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5" i="32"/>
  <c r="GG33" i="32"/>
  <c r="GG32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<sst xmlns="http://schemas.openxmlformats.org/spreadsheetml/2006/main" count="5156" uniqueCount="467">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</sst>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3196117.9222775977</v>
      </c>
      <c r="D5" s="33">
        <v>41.151593985530234</v>
      </c>
      <c r="E5" s="33">
        <v>73.653239672356946</v>
      </c>
      <c r="F5" s="33">
        <v>0</v>
      </c>
      <c r="G5" s="33">
        <v>18.814450906275162</v>
      </c>
      <c r="H5" s="33">
        <v>2.5571440899856026</v>
      </c>
      <c r="I5" s="33">
        <v>8183278.3624489782</v>
      </c>
      <c r="J5" s="33">
        <v>10860.950366638655</v>
      </c>
      <c r="K5" s="33">
        <v>4267650.3389444593</v>
      </c>
      <c r="L5" s="33">
        <v>102425.77073693273</v>
      </c>
      <c r="M5" s="33">
        <v>932475.05876092613</v>
      </c>
      <c r="N5" s="33">
        <v>79700.649556087621</v>
      </c>
      <c r="O5" s="33">
        <v>66.275306910292215</v>
      </c>
      <c r="P5" s="33">
        <v>44.238359714786661</v>
      </c>
      <c r="Q5" s="33">
        <v>19.17977081418552</v>
      </c>
      <c r="R5" s="33">
        <v>8.3793284317107233</v>
      </c>
      <c r="S5" s="33">
        <v>78.221868013082926</v>
      </c>
      <c r="T5" s="33">
        <v>120.3204731886497</v>
      </c>
      <c r="U5" s="33">
        <v>8.5413728201042591</v>
      </c>
      <c r="V5" s="33">
        <v>10.127760823443301</v>
      </c>
      <c r="W5" s="33">
        <v>7423.5038636848785</v>
      </c>
      <c r="X5" s="33">
        <v>1596.6620503044635</v>
      </c>
      <c r="Y5" s="33">
        <v>4471.3324088935224</v>
      </c>
      <c r="Z5" s="33">
        <v>25.988040387625748</v>
      </c>
      <c r="AA5" s="33">
        <v>8.9641271931983155</v>
      </c>
      <c r="AB5" s="33">
        <v>88.081242299273512</v>
      </c>
      <c r="AC5" s="33">
        <v>42.079625809595811</v>
      </c>
      <c r="AD5" s="33">
        <v>232.9239033279371</v>
      </c>
      <c r="AE5" s="33">
        <v>82.007459623325076</v>
      </c>
      <c r="AF5" s="33">
        <v>22.244229729360317</v>
      </c>
      <c r="AG5" s="33">
        <v>21.561939105355677</v>
      </c>
      <c r="AH5" s="33">
        <v>11.109539451327606</v>
      </c>
      <c r="AI5" s="33">
        <v>37.204791373624431</v>
      </c>
      <c r="AJ5" s="33">
        <v>112.82456175791616</v>
      </c>
      <c r="AK5" s="33">
        <v>235.18230344100277</v>
      </c>
      <c r="AL5" s="33">
        <v>89.215490234543537</v>
      </c>
      <c r="AM5" s="33">
        <v>308.72647222178955</v>
      </c>
      <c r="AN5" s="33">
        <v>58.624632290357646</v>
      </c>
      <c r="AO5" s="33">
        <v>37.533080102454441</v>
      </c>
      <c r="AP5" s="33">
        <v>194.10319398593791</v>
      </c>
      <c r="AQ5" s="33">
        <v>67.302170965789884</v>
      </c>
      <c r="AR5" s="33">
        <v>16.745106283893588</v>
      </c>
      <c r="AS5" s="33">
        <v>12.724904726329324</v>
      </c>
      <c r="AT5" s="33">
        <v>159.60174900708159</v>
      </c>
      <c r="AU5" s="33">
        <v>52.480218651610556</v>
      </c>
      <c r="AV5" s="33">
        <v>0</v>
      </c>
      <c r="AW5" s="33">
        <v>31.916234453199166</v>
      </c>
      <c r="AX5" s="33">
        <v>1562.6566302620183</v>
      </c>
      <c r="AY5" s="33">
        <v>2026.121457193309</v>
      </c>
      <c r="AZ5" s="33">
        <v>445.64327768094802</v>
      </c>
      <c r="BA5" s="33">
        <v>353.88926426466384</v>
      </c>
      <c r="BB5" s="33">
        <v>23.462337480084187</v>
      </c>
      <c r="BC5" s="33">
        <v>18.308556973237131</v>
      </c>
      <c r="BD5" s="33">
        <v>407.79924874617325</v>
      </c>
      <c r="BE5" s="33">
        <v>159.43091333099568</v>
      </c>
      <c r="BF5" s="33">
        <v>29.427420739235011</v>
      </c>
      <c r="BG5" s="33">
        <v>5.0499621248998148</v>
      </c>
      <c r="BH5" s="33">
        <v>2.6881583206233897</v>
      </c>
      <c r="BI5" s="33">
        <v>10.901200433928706</v>
      </c>
      <c r="BJ5" s="33">
        <v>1.919547354614751</v>
      </c>
      <c r="BK5" s="33">
        <v>105.228811752472</v>
      </c>
      <c r="BL5" s="33">
        <v>0</v>
      </c>
      <c r="BM5" s="33">
        <v>19334.463059087713</v>
      </c>
      <c r="BN5" s="33">
        <v>48595.075624312281</v>
      </c>
      <c r="BO5" s="33">
        <v>15.374918864718682</v>
      </c>
      <c r="BP5" s="33">
        <v>0</v>
      </c>
      <c r="BQ5" s="33">
        <v>6567.1556838571478</v>
      </c>
      <c r="BR5" s="33">
        <v>1030.0923348121344</v>
      </c>
      <c r="BS5" s="33">
        <v>5.436621669604361</v>
      </c>
      <c r="BT5" s="33">
        <v>7.269580727606729</v>
      </c>
      <c r="BU5" s="33">
        <v>96.474844322678621</v>
      </c>
      <c r="BV5" s="33">
        <v>19.990301256202581</v>
      </c>
      <c r="BW5" s="33">
        <v>3.2304090856021292</v>
      </c>
      <c r="BX5" s="33">
        <v>7.2055647408785291</v>
      </c>
      <c r="BY5" s="33">
        <v>9.2238531147332026</v>
      </c>
      <c r="BZ5" s="33">
        <v>1.5111462395875253</v>
      </c>
      <c r="CA5" s="33">
        <v>701.17451633136193</v>
      </c>
      <c r="CB5" s="33">
        <v>0</v>
      </c>
      <c r="CC5" s="33">
        <v>1.2385241998804661</v>
      </c>
      <c r="CD5" s="33">
        <v>1.5351249678751697</v>
      </c>
      <c r="CE5" s="33">
        <v>5.1141666014622853</v>
      </c>
      <c r="CF5" s="33">
        <v>172.50322519850144</v>
      </c>
      <c r="CG5" s="33">
        <v>249.05102326655143</v>
      </c>
      <c r="CH5" s="33">
        <v>17.981374086166529</v>
      </c>
      <c r="CI5" s="33">
        <v>506.85266945184941</v>
      </c>
      <c r="CJ5" s="33">
        <v>6.4814443492566216</v>
      </c>
      <c r="CK5" s="33">
        <v>118.32349125527406</v>
      </c>
      <c r="CL5" s="33">
        <v>722.30957641631198</v>
      </c>
      <c r="CM5" s="33">
        <v>342.6305017109226</v>
      </c>
      <c r="CN5" s="33">
        <v>36.453590674742927</v>
      </c>
      <c r="CO5" s="33">
        <v>129.74896951763421</v>
      </c>
      <c r="CP5" s="33">
        <v>18.825738399490056</v>
      </c>
      <c r="CQ5" s="33">
        <v>7304.7983891389258</v>
      </c>
      <c r="CR5" s="33">
        <v>116.28208014643576</v>
      </c>
      <c r="CS5" s="33">
        <v>648.22122948013782</v>
      </c>
      <c r="CT5" s="33">
        <v>7490.4933001441004</v>
      </c>
      <c r="CU5" s="33">
        <v>252.90068740454115</v>
      </c>
      <c r="CV5" s="33">
        <v>2703.3499270383036</v>
      </c>
      <c r="CW5" s="33">
        <v>3712.4794287070636</v>
      </c>
      <c r="CX5" s="33">
        <v>1339.9847755496648</v>
      </c>
      <c r="CY5" s="33">
        <v>2876.7649035663167</v>
      </c>
      <c r="CZ5" s="33">
        <v>28.286457909491435</v>
      </c>
      <c r="DA5" s="33">
        <v>3709.8797028827603</v>
      </c>
      <c r="DB5" s="33">
        <v>8215.4964282484198</v>
      </c>
      <c r="DC5" s="33">
        <v>6500.7869654065735</v>
      </c>
      <c r="DD5" s="33">
        <v>13963.00865838336</v>
      </c>
      <c r="DE5" s="33">
        <v>283.58769310344258</v>
      </c>
      <c r="DF5" s="33">
        <v>2679.9196309350609</v>
      </c>
      <c r="DG5" s="33">
        <v>497.08080411309288</v>
      </c>
      <c r="DH5" s="33">
        <v>980.73049796480473</v>
      </c>
      <c r="DI5" s="33">
        <v>496.49698107323047</v>
      </c>
      <c r="DJ5" s="33">
        <v>243.13415414498411</v>
      </c>
      <c r="DK5" s="33">
        <v>657.39762220559589</v>
      </c>
      <c r="DL5" s="33">
        <v>2863.2708622932587</v>
      </c>
      <c r="DM5" s="33">
        <v>10.545054314729907</v>
      </c>
      <c r="DN5" s="33">
        <v>3.8981420542284857</v>
      </c>
      <c r="DO5" s="33">
        <v>0</v>
      </c>
      <c r="DP5" s="76">
        <f>SUM(C5:DO5)</f>
        <v>16939895.20614168</v>
      </c>
      <c r="DQ5" s="33">
        <v>1051199.1396346046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54.419969175771911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90.125070022936271</v>
      </c>
      <c r="FV5" s="33">
        <v>0</v>
      </c>
      <c r="FW5" s="33">
        <v>0</v>
      </c>
      <c r="FX5" s="33">
        <v>9184.6525077405095</v>
      </c>
      <c r="FY5" s="33">
        <v>50741.693398809693</v>
      </c>
      <c r="FZ5" s="33">
        <v>391.59479117386468</v>
      </c>
      <c r="GA5" s="33">
        <v>0</v>
      </c>
      <c r="GB5" s="33">
        <v>109.2503315817778</v>
      </c>
      <c r="GC5" s="33">
        <v>0</v>
      </c>
      <c r="GD5" s="33">
        <v>0</v>
      </c>
      <c r="GE5" s="33">
        <v>1351351.8258073991</v>
      </c>
      <c r="GF5" s="33">
        <v>1823908.4540923159</v>
      </c>
      <c r="GG5" s="47">
        <f t="shared" ref="GG5:GG68" si="0">+SUM(DP5:GF5)</f>
        <v>21226926.361744508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53945.594635288253</v>
      </c>
      <c r="D6" s="33">
        <v>34745.461969711221</v>
      </c>
      <c r="E6" s="33">
        <v>1.0519834185674113</v>
      </c>
      <c r="F6" s="33">
        <v>3.356860866601922</v>
      </c>
      <c r="G6" s="33">
        <v>2.8374203029876011</v>
      </c>
      <c r="H6" s="33">
        <v>0</v>
      </c>
      <c r="I6" s="33">
        <v>26.348495189990992</v>
      </c>
      <c r="J6" s="33">
        <v>20.59918087120835</v>
      </c>
      <c r="K6" s="33">
        <v>26.369733448419016</v>
      </c>
      <c r="L6" s="33">
        <v>41.720869707280812</v>
      </c>
      <c r="M6" s="33">
        <v>103.7847368736883</v>
      </c>
      <c r="N6" s="33">
        <v>16.778343021377513</v>
      </c>
      <c r="O6" s="33">
        <v>0</v>
      </c>
      <c r="P6" s="33">
        <v>5.8547755352151567</v>
      </c>
      <c r="Q6" s="33">
        <v>20.733948899927167</v>
      </c>
      <c r="R6" s="33">
        <v>4.7447329390851554</v>
      </c>
      <c r="S6" s="33">
        <v>119532.3325439187</v>
      </c>
      <c r="T6" s="33">
        <v>0</v>
      </c>
      <c r="U6" s="33">
        <v>8.4589903703822706</v>
      </c>
      <c r="V6" s="33">
        <v>3.6933713133869146</v>
      </c>
      <c r="W6" s="33">
        <v>47.921503798695156</v>
      </c>
      <c r="X6" s="33">
        <v>46.801984214169387</v>
      </c>
      <c r="Y6" s="33">
        <v>52.417956749274985</v>
      </c>
      <c r="Z6" s="33">
        <v>1.5188724772972546</v>
      </c>
      <c r="AA6" s="33">
        <v>9.2153664546317877</v>
      </c>
      <c r="AB6" s="33">
        <v>139.34910562051041</v>
      </c>
      <c r="AC6" s="33">
        <v>954.2060951194552</v>
      </c>
      <c r="AD6" s="33">
        <v>20701.616677181268</v>
      </c>
      <c r="AE6" s="33">
        <v>449.72258503849918</v>
      </c>
      <c r="AF6" s="33">
        <v>101.61626740960496</v>
      </c>
      <c r="AG6" s="33">
        <v>8.6213842151698366</v>
      </c>
      <c r="AH6" s="33">
        <v>6.1065911780602447</v>
      </c>
      <c r="AI6" s="33">
        <v>48.3186176185379</v>
      </c>
      <c r="AJ6" s="33">
        <v>59.228427169241861</v>
      </c>
      <c r="AK6" s="33">
        <v>56.338163068391637</v>
      </c>
      <c r="AL6" s="33">
        <v>0</v>
      </c>
      <c r="AM6" s="33">
        <v>0</v>
      </c>
      <c r="AN6" s="33">
        <v>37526.666999588408</v>
      </c>
      <c r="AO6" s="33">
        <v>11.94731153553332</v>
      </c>
      <c r="AP6" s="33">
        <v>13.570214084356046</v>
      </c>
      <c r="AQ6" s="33">
        <v>624.24864851493521</v>
      </c>
      <c r="AR6" s="33">
        <v>11607.202969071042</v>
      </c>
      <c r="AS6" s="33">
        <v>2.6004786725793814</v>
      </c>
      <c r="AT6" s="33">
        <v>15511.69572786782</v>
      </c>
      <c r="AU6" s="33">
        <v>4.3780577916879011</v>
      </c>
      <c r="AV6" s="33">
        <v>8.3905859020349389</v>
      </c>
      <c r="AW6" s="33">
        <v>30.343803528848866</v>
      </c>
      <c r="AX6" s="33">
        <v>36477.018444290385</v>
      </c>
      <c r="AY6" s="33">
        <v>183.47219220437131</v>
      </c>
      <c r="AZ6" s="33">
        <v>1293.5450747931206</v>
      </c>
      <c r="BA6" s="33">
        <v>1285.7380640021352</v>
      </c>
      <c r="BB6" s="33">
        <v>42.143761356337215</v>
      </c>
      <c r="BC6" s="33">
        <v>3.6555962049259794</v>
      </c>
      <c r="BD6" s="33">
        <v>320.89328587242414</v>
      </c>
      <c r="BE6" s="33">
        <v>212.36402396031784</v>
      </c>
      <c r="BF6" s="33">
        <v>10.922485191295424</v>
      </c>
      <c r="BG6" s="33">
        <v>8.1127554877419268</v>
      </c>
      <c r="BH6" s="33">
        <v>17.128247168656753</v>
      </c>
      <c r="BI6" s="33">
        <v>8.1910083123606956</v>
      </c>
      <c r="BJ6" s="33">
        <v>1.7611877383269885</v>
      </c>
      <c r="BK6" s="33">
        <v>41.061320295744608</v>
      </c>
      <c r="BL6" s="33">
        <v>3.706036386697614</v>
      </c>
      <c r="BM6" s="33">
        <v>13.538873659464338</v>
      </c>
      <c r="BN6" s="33">
        <v>36.099737361152215</v>
      </c>
      <c r="BO6" s="33">
        <v>18.198492085007473</v>
      </c>
      <c r="BP6" s="33">
        <v>7.3475479762229066</v>
      </c>
      <c r="BQ6" s="33">
        <v>8.1016845800983184</v>
      </c>
      <c r="BR6" s="33">
        <v>3.1438200246768604</v>
      </c>
      <c r="BS6" s="33">
        <v>32.481903909028652</v>
      </c>
      <c r="BT6" s="33">
        <v>109.4045195442712</v>
      </c>
      <c r="BU6" s="33">
        <v>8.105783042510355</v>
      </c>
      <c r="BV6" s="33">
        <v>12.854214776919033</v>
      </c>
      <c r="BW6" s="33">
        <v>7.5110013212031213</v>
      </c>
      <c r="BX6" s="33">
        <v>24.714806060025921</v>
      </c>
      <c r="BY6" s="33">
        <v>12.143482690765063</v>
      </c>
      <c r="BZ6" s="33">
        <v>4.2971056799341616</v>
      </c>
      <c r="CA6" s="33">
        <v>19.799870533347814</v>
      </c>
      <c r="CB6" s="33">
        <v>0</v>
      </c>
      <c r="CC6" s="33">
        <v>0</v>
      </c>
      <c r="CD6" s="33">
        <v>7.5685451769955128</v>
      </c>
      <c r="CE6" s="33">
        <v>29.670082925332348</v>
      </c>
      <c r="CF6" s="33">
        <v>11.112755104677294</v>
      </c>
      <c r="CG6" s="33">
        <v>124.63501523692456</v>
      </c>
      <c r="CH6" s="33">
        <v>47.812145649130059</v>
      </c>
      <c r="CI6" s="33">
        <v>0</v>
      </c>
      <c r="CJ6" s="33">
        <v>30.286563116545253</v>
      </c>
      <c r="CK6" s="33">
        <v>9.3745221582512475</v>
      </c>
      <c r="CL6" s="33">
        <v>2.7029071557472535</v>
      </c>
      <c r="CM6" s="33">
        <v>85.015398446148396</v>
      </c>
      <c r="CN6" s="33">
        <v>4.3288173296315247</v>
      </c>
      <c r="CO6" s="33">
        <v>1.6956429721132156</v>
      </c>
      <c r="CP6" s="33">
        <v>1.4725755264740772</v>
      </c>
      <c r="CQ6" s="33">
        <v>3.6457380139028439</v>
      </c>
      <c r="CR6" s="33">
        <v>10.932897543225362</v>
      </c>
      <c r="CS6" s="33">
        <v>1601.0954038729274</v>
      </c>
      <c r="CT6" s="33">
        <v>193.12141672363384</v>
      </c>
      <c r="CU6" s="33">
        <v>17.821072505044974</v>
      </c>
      <c r="CV6" s="33">
        <v>679.75535264851567</v>
      </c>
      <c r="CW6" s="33">
        <v>782.97985474604764</v>
      </c>
      <c r="CX6" s="33">
        <v>5.7390738917560942</v>
      </c>
      <c r="CY6" s="33">
        <v>19.315351722752691</v>
      </c>
      <c r="CZ6" s="33">
        <v>5.706021051716605</v>
      </c>
      <c r="DA6" s="33">
        <v>267.77763617134588</v>
      </c>
      <c r="DB6" s="33">
        <v>27.646070472202631</v>
      </c>
      <c r="DC6" s="33">
        <v>155.10141897608295</v>
      </c>
      <c r="DD6" s="33">
        <v>1059.6042347351813</v>
      </c>
      <c r="DE6" s="33">
        <v>1.1204938903780175</v>
      </c>
      <c r="DF6" s="33">
        <v>0</v>
      </c>
      <c r="DG6" s="33">
        <v>37.626416856156169</v>
      </c>
      <c r="DH6" s="33">
        <v>5.3091788875072972</v>
      </c>
      <c r="DI6" s="33">
        <v>1.3728999824869916</v>
      </c>
      <c r="DJ6" s="33">
        <v>30.388352463633669</v>
      </c>
      <c r="DK6" s="33">
        <v>9.1058749030732198</v>
      </c>
      <c r="DL6" s="33">
        <v>113.63101560795685</v>
      </c>
      <c r="DM6" s="33">
        <v>13.757794519015908</v>
      </c>
      <c r="DN6" s="33">
        <v>32.343227618535494</v>
      </c>
      <c r="DO6" s="33">
        <v>0</v>
      </c>
      <c r="DP6" s="76">
        <f t="shared" ref="DP6:DP69" si="1">SUM(C6:DO6)</f>
        <v>342191.79508065677</v>
      </c>
      <c r="DQ6" s="33">
        <v>52638.544376003221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38153.263354711322</v>
      </c>
      <c r="FL6" s="33">
        <v>157430.59847736012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288.81535973788959</v>
      </c>
      <c r="GA6" s="33">
        <v>0</v>
      </c>
      <c r="GB6" s="33">
        <v>6.650625301658275</v>
      </c>
      <c r="GC6" s="33">
        <v>0</v>
      </c>
      <c r="GD6" s="33">
        <v>0</v>
      </c>
      <c r="GE6" s="33">
        <v>44012.498007925926</v>
      </c>
      <c r="GF6" s="33">
        <v>10846.168731793097</v>
      </c>
      <c r="GG6" s="47">
        <f t="shared" si="0"/>
        <v>645568.33401348989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27304.240067005911</v>
      </c>
      <c r="D7" s="33">
        <v>0</v>
      </c>
      <c r="E7" s="33">
        <v>14251.552638656276</v>
      </c>
      <c r="F7" s="33">
        <v>0</v>
      </c>
      <c r="G7" s="33">
        <v>0</v>
      </c>
      <c r="H7" s="33">
        <v>0</v>
      </c>
      <c r="I7" s="33">
        <v>90013.805999526026</v>
      </c>
      <c r="J7" s="33">
        <v>1023167.7937001447</v>
      </c>
      <c r="K7" s="33">
        <v>100.92639723025346</v>
      </c>
      <c r="L7" s="33">
        <v>2190.8789032589689</v>
      </c>
      <c r="M7" s="33">
        <v>93635.278773536018</v>
      </c>
      <c r="N7" s="33">
        <v>2.8450625865225168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999.93878788047994</v>
      </c>
      <c r="Y7" s="33">
        <v>4932.0081179128456</v>
      </c>
      <c r="Z7" s="33">
        <v>29.379134552808079</v>
      </c>
      <c r="AA7" s="33">
        <v>0</v>
      </c>
      <c r="AB7" s="33">
        <v>0</v>
      </c>
      <c r="AC7" s="33">
        <v>1.1939780568423453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15.881071153527548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81.497391342729159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19.778120981184657</v>
      </c>
      <c r="BL7" s="33">
        <v>0</v>
      </c>
      <c r="BM7" s="33">
        <v>9391.5576923377885</v>
      </c>
      <c r="BN7" s="33">
        <v>23725.352371293233</v>
      </c>
      <c r="BO7" s="33">
        <v>0</v>
      </c>
      <c r="BP7" s="33">
        <v>0</v>
      </c>
      <c r="BQ7" s="33">
        <v>24.271930078725649</v>
      </c>
      <c r="BR7" s="33">
        <v>0</v>
      </c>
      <c r="BS7" s="33">
        <v>0</v>
      </c>
      <c r="BT7" s="33">
        <v>53.990029689096815</v>
      </c>
      <c r="BU7" s="33">
        <v>0</v>
      </c>
      <c r="BV7" s="33">
        <v>5.4207153927390124</v>
      </c>
      <c r="BW7" s="33">
        <v>0</v>
      </c>
      <c r="BX7" s="33">
        <v>11.163213139959831</v>
      </c>
      <c r="BY7" s="33">
        <v>0</v>
      </c>
      <c r="BZ7" s="33">
        <v>0</v>
      </c>
      <c r="CA7" s="33">
        <v>121.97786123524428</v>
      </c>
      <c r="CB7" s="33">
        <v>0</v>
      </c>
      <c r="CC7" s="33">
        <v>0</v>
      </c>
      <c r="CD7" s="33">
        <v>0</v>
      </c>
      <c r="CE7" s="33">
        <v>0</v>
      </c>
      <c r="CF7" s="33">
        <v>73.569773455663494</v>
      </c>
      <c r="CG7" s="33">
        <v>68.294970373015815</v>
      </c>
      <c r="CH7" s="33">
        <v>0</v>
      </c>
      <c r="CI7" s="33">
        <v>79.882075018176096</v>
      </c>
      <c r="CJ7" s="33">
        <v>0</v>
      </c>
      <c r="CK7" s="33">
        <v>0</v>
      </c>
      <c r="CL7" s="33">
        <v>119.0457652195756</v>
      </c>
      <c r="CM7" s="33">
        <v>0</v>
      </c>
      <c r="CN7" s="33">
        <v>7.8853371024940504</v>
      </c>
      <c r="CO7" s="33">
        <v>0</v>
      </c>
      <c r="CP7" s="33">
        <v>0</v>
      </c>
      <c r="CQ7" s="33">
        <v>0</v>
      </c>
      <c r="CR7" s="33">
        <v>0</v>
      </c>
      <c r="CS7" s="33">
        <v>1801.8848535121581</v>
      </c>
      <c r="CT7" s="33">
        <v>2111.2511325538894</v>
      </c>
      <c r="CU7" s="33">
        <v>23.549447205756444</v>
      </c>
      <c r="CV7" s="33">
        <v>422.6017670286335</v>
      </c>
      <c r="CW7" s="33">
        <v>372.46326625069179</v>
      </c>
      <c r="CX7" s="33">
        <v>168.4159367751015</v>
      </c>
      <c r="CY7" s="33">
        <v>400.2314630584649</v>
      </c>
      <c r="CZ7" s="33">
        <v>18.508886838747635</v>
      </c>
      <c r="DA7" s="33">
        <v>1079.9567946522989</v>
      </c>
      <c r="DB7" s="33">
        <v>1731.1184230578428</v>
      </c>
      <c r="DC7" s="33">
        <v>1345.3924982746173</v>
      </c>
      <c r="DD7" s="33">
        <v>2807.0338143702575</v>
      </c>
      <c r="DE7" s="33">
        <v>0</v>
      </c>
      <c r="DF7" s="33">
        <v>0</v>
      </c>
      <c r="DG7" s="33">
        <v>19.031952590917026</v>
      </c>
      <c r="DH7" s="33">
        <v>0</v>
      </c>
      <c r="DI7" s="33">
        <v>0</v>
      </c>
      <c r="DJ7" s="33">
        <v>17.545275032280092</v>
      </c>
      <c r="DK7" s="33">
        <v>2.0823414088717564</v>
      </c>
      <c r="DL7" s="33">
        <v>370.88095143657517</v>
      </c>
      <c r="DM7" s="33">
        <v>4.7479400882359473</v>
      </c>
      <c r="DN7" s="33">
        <v>0</v>
      </c>
      <c r="DO7" s="33">
        <v>0</v>
      </c>
      <c r="DP7" s="76">
        <f t="shared" si="1"/>
        <v>1303126.1066222957</v>
      </c>
      <c r="DQ7" s="33">
        <v>221049.75686569532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250.78986855916631</v>
      </c>
      <c r="FY7" s="33">
        <v>0</v>
      </c>
      <c r="FZ7" s="33">
        <v>25.221079432564569</v>
      </c>
      <c r="GA7" s="33">
        <v>0</v>
      </c>
      <c r="GB7" s="33">
        <v>0</v>
      </c>
      <c r="GC7" s="33">
        <v>0</v>
      </c>
      <c r="GD7" s="33">
        <v>0</v>
      </c>
      <c r="GE7" s="33">
        <v>3629.864345133788</v>
      </c>
      <c r="GF7" s="33">
        <v>567061.20343273343</v>
      </c>
      <c r="GG7" s="47">
        <f t="shared" si="0"/>
        <v>2095142.9422138501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18523.615654186855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18523.615654186855</v>
      </c>
      <c r="DQ8" s="33">
        <v>1.1829861148750735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6.3114383729301604</v>
      </c>
      <c r="GA8" s="33">
        <v>27996.066111101751</v>
      </c>
      <c r="GB8" s="33">
        <v>88.020378025162259</v>
      </c>
      <c r="GC8" s="33">
        <v>0</v>
      </c>
      <c r="GD8" s="33">
        <v>0</v>
      </c>
      <c r="GE8" s="33">
        <v>169.99863077912372</v>
      </c>
      <c r="GF8" s="33">
        <v>0</v>
      </c>
      <c r="GG8" s="47">
        <f t="shared" si="0"/>
        <v>46785.195198580695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15118.394829460021</v>
      </c>
      <c r="D9" s="33">
        <v>6.0117315804601787</v>
      </c>
      <c r="E9" s="33">
        <v>20.665726233618795</v>
      </c>
      <c r="F9" s="33">
        <v>0</v>
      </c>
      <c r="G9" s="33">
        <v>21784.86588440898</v>
      </c>
      <c r="H9" s="33">
        <v>22.995781382320988</v>
      </c>
      <c r="I9" s="33">
        <v>3869.1879017500742</v>
      </c>
      <c r="J9" s="33">
        <v>2864.3245125687299</v>
      </c>
      <c r="K9" s="33">
        <v>2817.9721185768472</v>
      </c>
      <c r="L9" s="33">
        <v>933.2034689394934</v>
      </c>
      <c r="M9" s="33">
        <v>13448.003657079205</v>
      </c>
      <c r="N9" s="33">
        <v>99.183769203315904</v>
      </c>
      <c r="O9" s="33">
        <v>28.024203057464376</v>
      </c>
      <c r="P9" s="33">
        <v>290.73806131277695</v>
      </c>
      <c r="Q9" s="33">
        <v>138.85181346555009</v>
      </c>
      <c r="R9" s="33">
        <v>2.1651308406761598</v>
      </c>
      <c r="S9" s="33">
        <v>185.01770492094457</v>
      </c>
      <c r="T9" s="33">
        <v>1422.8010230587386</v>
      </c>
      <c r="U9" s="33">
        <v>11.739852879908398</v>
      </c>
      <c r="V9" s="33">
        <v>3524.9186839519393</v>
      </c>
      <c r="W9" s="33">
        <v>3508.414934588583</v>
      </c>
      <c r="X9" s="33">
        <v>914.43222840500096</v>
      </c>
      <c r="Y9" s="33">
        <v>6.1048387467256875</v>
      </c>
      <c r="Z9" s="33">
        <v>559.8005364529472</v>
      </c>
      <c r="AA9" s="33">
        <v>8962.9794728829511</v>
      </c>
      <c r="AB9" s="33">
        <v>218143.79850784506</v>
      </c>
      <c r="AC9" s="33">
        <v>3665.0293033251896</v>
      </c>
      <c r="AD9" s="33">
        <v>4027.8329014398701</v>
      </c>
      <c r="AE9" s="33">
        <v>15.95537150982485</v>
      </c>
      <c r="AF9" s="33">
        <v>7.2018490834303597</v>
      </c>
      <c r="AG9" s="33">
        <v>59.078784115451398</v>
      </c>
      <c r="AH9" s="33">
        <v>35.724550628375766</v>
      </c>
      <c r="AI9" s="33">
        <v>63.938258267011797</v>
      </c>
      <c r="AJ9" s="33">
        <v>376.16208804826306</v>
      </c>
      <c r="AK9" s="33">
        <v>211.62154597529729</v>
      </c>
      <c r="AL9" s="33">
        <v>69.42136054967591</v>
      </c>
      <c r="AM9" s="33">
        <v>186.38038549206209</v>
      </c>
      <c r="AN9" s="33">
        <v>15.740352651614952</v>
      </c>
      <c r="AO9" s="33">
        <v>23.57701336017826</v>
      </c>
      <c r="AP9" s="33">
        <v>44.596312337776986</v>
      </c>
      <c r="AQ9" s="33">
        <v>174.30555914018635</v>
      </c>
      <c r="AR9" s="33">
        <v>33.963467391921043</v>
      </c>
      <c r="AS9" s="33">
        <v>3.566662711854268</v>
      </c>
      <c r="AT9" s="33">
        <v>19.63561052796026</v>
      </c>
      <c r="AU9" s="33">
        <v>5.6888114998785833</v>
      </c>
      <c r="AV9" s="33">
        <v>1.3484031871631796</v>
      </c>
      <c r="AW9" s="33">
        <v>226.42790984685146</v>
      </c>
      <c r="AX9" s="33">
        <v>94128.029289004029</v>
      </c>
      <c r="AY9" s="33">
        <v>53082.639574383618</v>
      </c>
      <c r="AZ9" s="33">
        <v>14854.605805976484</v>
      </c>
      <c r="BA9" s="33">
        <v>18489.988941377374</v>
      </c>
      <c r="BB9" s="33">
        <v>3.2935973369480651</v>
      </c>
      <c r="BC9" s="33">
        <v>4.4440293400547253</v>
      </c>
      <c r="BD9" s="33">
        <v>229.82478602627734</v>
      </c>
      <c r="BE9" s="33">
        <v>16.37281014529507</v>
      </c>
      <c r="BF9" s="33">
        <v>2.6806183667246248</v>
      </c>
      <c r="BG9" s="33">
        <v>8.5932828239928654</v>
      </c>
      <c r="BH9" s="33">
        <v>0</v>
      </c>
      <c r="BI9" s="33">
        <v>3.5081764424157726</v>
      </c>
      <c r="BJ9" s="33">
        <v>3.6006707358638441</v>
      </c>
      <c r="BK9" s="33">
        <v>125.05272101522661</v>
      </c>
      <c r="BL9" s="33">
        <v>0</v>
      </c>
      <c r="BM9" s="33">
        <v>1679.2756711650022</v>
      </c>
      <c r="BN9" s="33">
        <v>4219.2125423218677</v>
      </c>
      <c r="BO9" s="33">
        <v>42.500426711185668</v>
      </c>
      <c r="BP9" s="33">
        <v>0</v>
      </c>
      <c r="BQ9" s="33">
        <v>12.057562704536775</v>
      </c>
      <c r="BR9" s="33">
        <v>0</v>
      </c>
      <c r="BS9" s="33">
        <v>0</v>
      </c>
      <c r="BT9" s="33">
        <v>3.1505908117146713</v>
      </c>
      <c r="BU9" s="33">
        <v>1.0947255797941406</v>
      </c>
      <c r="BV9" s="33">
        <v>23.130306706738871</v>
      </c>
      <c r="BW9" s="33">
        <v>0</v>
      </c>
      <c r="BX9" s="33">
        <v>12.301600074187256</v>
      </c>
      <c r="BY9" s="33">
        <v>8.7685939358905127</v>
      </c>
      <c r="BZ9" s="33">
        <v>1.8609482869817775</v>
      </c>
      <c r="CA9" s="33">
        <v>38.039775370046101</v>
      </c>
      <c r="CB9" s="33">
        <v>367.62277213741856</v>
      </c>
      <c r="CC9" s="33">
        <v>746.61539513967045</v>
      </c>
      <c r="CD9" s="33">
        <v>1.2435488190370174</v>
      </c>
      <c r="CE9" s="33">
        <v>2.4595789074224768</v>
      </c>
      <c r="CF9" s="33">
        <v>29.828655699762269</v>
      </c>
      <c r="CG9" s="33">
        <v>201.80158139955662</v>
      </c>
      <c r="CH9" s="33">
        <v>0</v>
      </c>
      <c r="CI9" s="33">
        <v>367.75774296635382</v>
      </c>
      <c r="CJ9" s="33">
        <v>2.1186809909457289</v>
      </c>
      <c r="CK9" s="33">
        <v>37.758057034730648</v>
      </c>
      <c r="CL9" s="33">
        <v>291.68958617509043</v>
      </c>
      <c r="CM9" s="33">
        <v>1.2427654524056266</v>
      </c>
      <c r="CN9" s="33">
        <v>13.248665204560542</v>
      </c>
      <c r="CO9" s="33">
        <v>4.1806115451096275</v>
      </c>
      <c r="CP9" s="33">
        <v>6.646460856324234</v>
      </c>
      <c r="CQ9" s="33">
        <v>2687.9680347703456</v>
      </c>
      <c r="CR9" s="33">
        <v>46.294875991469226</v>
      </c>
      <c r="CS9" s="33">
        <v>4099.929186914409</v>
      </c>
      <c r="CT9" s="33">
        <v>1280.7322682670283</v>
      </c>
      <c r="CU9" s="33">
        <v>367.50345187311979</v>
      </c>
      <c r="CV9" s="33">
        <v>945.89950759032843</v>
      </c>
      <c r="CW9" s="33">
        <v>691.37903178798649</v>
      </c>
      <c r="CX9" s="33">
        <v>82.137288673239055</v>
      </c>
      <c r="CY9" s="33">
        <v>1332.1333414376284</v>
      </c>
      <c r="CZ9" s="33">
        <v>0</v>
      </c>
      <c r="DA9" s="33">
        <v>1314.2548776022761</v>
      </c>
      <c r="DB9" s="33">
        <v>2737.433570410542</v>
      </c>
      <c r="DC9" s="33">
        <v>2098.2482989578916</v>
      </c>
      <c r="DD9" s="33">
        <v>4144.141197277665</v>
      </c>
      <c r="DE9" s="33">
        <v>2.9073965110344488</v>
      </c>
      <c r="DF9" s="33">
        <v>0</v>
      </c>
      <c r="DG9" s="33">
        <v>220.89205882808866</v>
      </c>
      <c r="DH9" s="33">
        <v>0</v>
      </c>
      <c r="DI9" s="33">
        <v>0</v>
      </c>
      <c r="DJ9" s="33">
        <v>176.36830876537735</v>
      </c>
      <c r="DK9" s="33">
        <v>26.454898744475205</v>
      </c>
      <c r="DL9" s="33">
        <v>1308.8803621602433</v>
      </c>
      <c r="DM9" s="33">
        <v>1.8837095268440882</v>
      </c>
      <c r="DN9" s="33">
        <v>2.2115665705972249</v>
      </c>
      <c r="DO9" s="33">
        <v>0</v>
      </c>
      <c r="DP9" s="76">
        <f t="shared" si="1"/>
        <v>520587.68725631345</v>
      </c>
      <c r="DQ9" s="33">
        <v>32952.544972397991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168.92251189461794</v>
      </c>
      <c r="GA9" s="33">
        <v>0</v>
      </c>
      <c r="GB9" s="33">
        <v>14.017052543214445</v>
      </c>
      <c r="GC9" s="33">
        <v>0</v>
      </c>
      <c r="GD9" s="33">
        <v>0</v>
      </c>
      <c r="GE9" s="33">
        <v>-25301.937414304972</v>
      </c>
      <c r="GF9" s="33">
        <v>98144.261988916944</v>
      </c>
      <c r="GG9" s="47">
        <f t="shared" si="0"/>
        <v>626565.49636776128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16.965181310110363</v>
      </c>
      <c r="D10" s="33">
        <v>0</v>
      </c>
      <c r="E10" s="33">
        <v>0</v>
      </c>
      <c r="F10" s="33">
        <v>0</v>
      </c>
      <c r="G10" s="33">
        <v>0</v>
      </c>
      <c r="H10" s="33">
        <v>71.088151300225974</v>
      </c>
      <c r="I10" s="33">
        <v>333.30066087168751</v>
      </c>
      <c r="J10" s="33">
        <v>4.7351835654366212</v>
      </c>
      <c r="K10" s="33">
        <v>14.991949961503945</v>
      </c>
      <c r="L10" s="33">
        <v>12.947232798550232</v>
      </c>
      <c r="M10" s="33">
        <v>76.033585746825338</v>
      </c>
      <c r="N10" s="33">
        <v>71.972748286594978</v>
      </c>
      <c r="O10" s="33">
        <v>0</v>
      </c>
      <c r="P10" s="33">
        <v>0</v>
      </c>
      <c r="Q10" s="33">
        <v>0</v>
      </c>
      <c r="R10" s="33">
        <v>1.9982948657600752</v>
      </c>
      <c r="S10" s="33">
        <v>6.2319434200615218</v>
      </c>
      <c r="T10" s="33">
        <v>12.691744446889365</v>
      </c>
      <c r="U10" s="33">
        <v>0</v>
      </c>
      <c r="V10" s="33">
        <v>2.5842706472886072</v>
      </c>
      <c r="W10" s="33">
        <v>257.76953662559151</v>
      </c>
      <c r="X10" s="33">
        <v>2.0625002670536299</v>
      </c>
      <c r="Y10" s="33">
        <v>23.714745824066025</v>
      </c>
      <c r="Z10" s="33">
        <v>47.394176306826857</v>
      </c>
      <c r="AA10" s="33">
        <v>5.4034850356278454</v>
      </c>
      <c r="AB10" s="33">
        <v>174.88464809761214</v>
      </c>
      <c r="AC10" s="33">
        <v>1.5258576261253707</v>
      </c>
      <c r="AD10" s="33">
        <v>11.274971089323866</v>
      </c>
      <c r="AE10" s="33">
        <v>0</v>
      </c>
      <c r="AF10" s="33">
        <v>2.3747250015378598</v>
      </c>
      <c r="AG10" s="33">
        <v>1.0275003356252872</v>
      </c>
      <c r="AH10" s="33">
        <v>0</v>
      </c>
      <c r="AI10" s="33">
        <v>0</v>
      </c>
      <c r="AJ10" s="33">
        <v>10.373142529433714</v>
      </c>
      <c r="AK10" s="33">
        <v>21.86472245093762</v>
      </c>
      <c r="AL10" s="33">
        <v>0</v>
      </c>
      <c r="AM10" s="33">
        <v>9.3278256096724039</v>
      </c>
      <c r="AN10" s="33">
        <v>10.808552432057606</v>
      </c>
      <c r="AO10" s="33">
        <v>0</v>
      </c>
      <c r="AP10" s="33">
        <v>8.5075354943274561</v>
      </c>
      <c r="AQ10" s="33">
        <v>2.6748286460094968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1.988075009971338</v>
      </c>
      <c r="AX10" s="33">
        <v>75.167014565982512</v>
      </c>
      <c r="AY10" s="33">
        <v>27.791124800907141</v>
      </c>
      <c r="AZ10" s="33">
        <v>18.033906537423164</v>
      </c>
      <c r="BA10" s="33">
        <v>10.304497868495055</v>
      </c>
      <c r="BB10" s="33">
        <v>17.760337861772786</v>
      </c>
      <c r="BC10" s="33">
        <v>0</v>
      </c>
      <c r="BD10" s="33">
        <v>483.22310101982703</v>
      </c>
      <c r="BE10" s="33">
        <v>8.2557310603697225</v>
      </c>
      <c r="BF10" s="33">
        <v>0</v>
      </c>
      <c r="BG10" s="33">
        <v>5.852020021762975</v>
      </c>
      <c r="BH10" s="33">
        <v>170.27486918384824</v>
      </c>
      <c r="BI10" s="33">
        <v>329.73161763607311</v>
      </c>
      <c r="BJ10" s="33">
        <v>0</v>
      </c>
      <c r="BK10" s="33">
        <v>271.03682278989186</v>
      </c>
      <c r="BL10" s="33">
        <v>2.3064482152659167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7.2773125127897096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1.0151085819249208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16.940155411040504</v>
      </c>
      <c r="CT10" s="33">
        <v>68.233289245002098</v>
      </c>
      <c r="CU10" s="33">
        <v>19.270154879979678</v>
      </c>
      <c r="CV10" s="33">
        <v>1.1090976487607553</v>
      </c>
      <c r="CW10" s="33">
        <v>5.1348869701515483</v>
      </c>
      <c r="CX10" s="33">
        <v>1.2095024294093886</v>
      </c>
      <c r="CY10" s="33">
        <v>0</v>
      </c>
      <c r="CZ10" s="33">
        <v>0</v>
      </c>
      <c r="DA10" s="33">
        <v>0</v>
      </c>
      <c r="DB10" s="33">
        <v>0</v>
      </c>
      <c r="DC10" s="33">
        <v>2.0925188305805391</v>
      </c>
      <c r="DD10" s="33">
        <v>4.9224284535314853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1.5966091602085097</v>
      </c>
      <c r="DN10" s="33">
        <v>0</v>
      </c>
      <c r="DO10" s="33">
        <v>0</v>
      </c>
      <c r="DP10" s="76">
        <f t="shared" si="1"/>
        <v>2767.0563312877325</v>
      </c>
      <c r="DQ10" s="33">
        <v>16.735927011630103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-2.4941206725186427</v>
      </c>
      <c r="GF10" s="33">
        <v>67595.040715039126</v>
      </c>
      <c r="GG10" s="47">
        <f t="shared" si="0"/>
        <v>70376.338852665969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70754.304916100489</v>
      </c>
      <c r="D11" s="33">
        <v>1.0268071802018637</v>
      </c>
      <c r="E11" s="33">
        <v>12937.996221147976</v>
      </c>
      <c r="F11" s="33">
        <v>12.972642121835522</v>
      </c>
      <c r="G11" s="33">
        <v>7.9715134071962321</v>
      </c>
      <c r="H11" s="33">
        <v>2.8365689048731442</v>
      </c>
      <c r="I11" s="33">
        <v>2532915.396813761</v>
      </c>
      <c r="J11" s="33">
        <v>59.42156641798509</v>
      </c>
      <c r="K11" s="33">
        <v>7376.8198477946289</v>
      </c>
      <c r="L11" s="33">
        <v>55800.805758682305</v>
      </c>
      <c r="M11" s="33">
        <v>1458825.4034069278</v>
      </c>
      <c r="N11" s="33">
        <v>103.00124542203713</v>
      </c>
      <c r="O11" s="33">
        <v>77.351092161159968</v>
      </c>
      <c r="P11" s="33">
        <v>2744.6531725911973</v>
      </c>
      <c r="Q11" s="33">
        <v>7.7249977368673717</v>
      </c>
      <c r="R11" s="33">
        <v>179.42521185810381</v>
      </c>
      <c r="S11" s="33">
        <v>91.453125544168714</v>
      </c>
      <c r="T11" s="33">
        <v>95.02265112168044</v>
      </c>
      <c r="U11" s="33">
        <v>83.705277489864642</v>
      </c>
      <c r="V11" s="33">
        <v>28.161149295271116</v>
      </c>
      <c r="W11" s="33">
        <v>23454.023655834244</v>
      </c>
      <c r="X11" s="33">
        <v>5251.0969569271074</v>
      </c>
      <c r="Y11" s="33">
        <v>43315.770646344172</v>
      </c>
      <c r="Z11" s="33">
        <v>0</v>
      </c>
      <c r="AA11" s="33">
        <v>51.473510171816976</v>
      </c>
      <c r="AB11" s="33">
        <v>199.58426347122997</v>
      </c>
      <c r="AC11" s="33">
        <v>0</v>
      </c>
      <c r="AD11" s="33">
        <v>27.533472259257504</v>
      </c>
      <c r="AE11" s="33">
        <v>116.19689654790872</v>
      </c>
      <c r="AF11" s="33">
        <v>0</v>
      </c>
      <c r="AG11" s="33">
        <v>56.568589206213595</v>
      </c>
      <c r="AH11" s="33">
        <v>0</v>
      </c>
      <c r="AI11" s="33">
        <v>98.367766969339755</v>
      </c>
      <c r="AJ11" s="33">
        <v>0</v>
      </c>
      <c r="AK11" s="33">
        <v>2.6508990929046647</v>
      </c>
      <c r="AL11" s="33">
        <v>0</v>
      </c>
      <c r="AM11" s="33">
        <v>0</v>
      </c>
      <c r="AN11" s="33">
        <v>405.79361690253478</v>
      </c>
      <c r="AO11" s="33">
        <v>72.7302071403996</v>
      </c>
      <c r="AP11" s="33">
        <v>105.8296968646135</v>
      </c>
      <c r="AQ11" s="33">
        <v>6.9590390425515913</v>
      </c>
      <c r="AR11" s="33">
        <v>78.416337650719768</v>
      </c>
      <c r="AS11" s="33">
        <v>20.898488489325363</v>
      </c>
      <c r="AT11" s="33">
        <v>18.978086465398501</v>
      </c>
      <c r="AU11" s="33">
        <v>17.000474190009122</v>
      </c>
      <c r="AV11" s="33">
        <v>13.864800863365531</v>
      </c>
      <c r="AW11" s="33">
        <v>14.615991132893962</v>
      </c>
      <c r="AX11" s="33">
        <v>19.733256867508626</v>
      </c>
      <c r="AY11" s="33">
        <v>4438.5622628826295</v>
      </c>
      <c r="AZ11" s="33">
        <v>7.8428537666508467</v>
      </c>
      <c r="BA11" s="33">
        <v>4.4086166345803681</v>
      </c>
      <c r="BB11" s="33">
        <v>248.40356791122372</v>
      </c>
      <c r="BC11" s="33">
        <v>6.9258565478703504</v>
      </c>
      <c r="BD11" s="33">
        <v>4957.5954936351527</v>
      </c>
      <c r="BE11" s="33">
        <v>-1.4648464880686625</v>
      </c>
      <c r="BF11" s="33">
        <v>0</v>
      </c>
      <c r="BG11" s="33">
        <v>108.20864215922479</v>
      </c>
      <c r="BH11" s="33">
        <v>100.31141045924862</v>
      </c>
      <c r="BI11" s="33">
        <v>182.99899302474626</v>
      </c>
      <c r="BJ11" s="33">
        <v>45.768666223857153</v>
      </c>
      <c r="BK11" s="33">
        <v>39.978263842425633</v>
      </c>
      <c r="BL11" s="33">
        <v>42.813883721855873</v>
      </c>
      <c r="BM11" s="33">
        <v>51305.231588331888</v>
      </c>
      <c r="BN11" s="33">
        <v>188174.33807016676</v>
      </c>
      <c r="BO11" s="33">
        <v>244.30975075055883</v>
      </c>
      <c r="BP11" s="33">
        <v>35.608322745391796</v>
      </c>
      <c r="BQ11" s="33">
        <v>11.568069030836291</v>
      </c>
      <c r="BR11" s="33">
        <v>5.5838479030665562</v>
      </c>
      <c r="BS11" s="33">
        <v>209.5651312413965</v>
      </c>
      <c r="BT11" s="33">
        <v>799.86329117536036</v>
      </c>
      <c r="BU11" s="33">
        <v>1.3699364510689864</v>
      </c>
      <c r="BV11" s="33">
        <v>84.460588521026679</v>
      </c>
      <c r="BW11" s="33">
        <v>0</v>
      </c>
      <c r="BX11" s="33">
        <v>170.40437495673868</v>
      </c>
      <c r="BY11" s="33">
        <v>587.117016315814</v>
      </c>
      <c r="BZ11" s="33">
        <v>340.47841322352502</v>
      </c>
      <c r="CA11" s="33">
        <v>1294.5202961214554</v>
      </c>
      <c r="CB11" s="33">
        <v>0</v>
      </c>
      <c r="CC11" s="33">
        <v>0</v>
      </c>
      <c r="CD11" s="33">
        <v>94.815928393487198</v>
      </c>
      <c r="CE11" s="33">
        <v>145.81237739312297</v>
      </c>
      <c r="CF11" s="33">
        <v>18.210504944966225</v>
      </c>
      <c r="CG11" s="33">
        <v>70.617406592199785</v>
      </c>
      <c r="CH11" s="33">
        <v>211.62739017044197</v>
      </c>
      <c r="CI11" s="33">
        <v>594.428464705078</v>
      </c>
      <c r="CJ11" s="33">
        <v>0</v>
      </c>
      <c r="CK11" s="33">
        <v>8.3495230432579124</v>
      </c>
      <c r="CL11" s="33">
        <v>962.41743622944364</v>
      </c>
      <c r="CM11" s="33">
        <v>1.0325969948729543</v>
      </c>
      <c r="CN11" s="33">
        <v>2.4696678545563153</v>
      </c>
      <c r="CO11" s="33">
        <v>15.88226860160985</v>
      </c>
      <c r="CP11" s="33">
        <v>1.4140173394423536</v>
      </c>
      <c r="CQ11" s="33">
        <v>95.524605380947804</v>
      </c>
      <c r="CR11" s="33">
        <v>8.3380446582614525</v>
      </c>
      <c r="CS11" s="33">
        <v>18101.608666826676</v>
      </c>
      <c r="CT11" s="33">
        <v>14937.085893510086</v>
      </c>
      <c r="CU11" s="33">
        <v>247.08650392871766</v>
      </c>
      <c r="CV11" s="33">
        <v>3699.2447668883956</v>
      </c>
      <c r="CW11" s="33">
        <v>3857.9776670913202</v>
      </c>
      <c r="CX11" s="33">
        <v>1518.6383127345625</v>
      </c>
      <c r="CY11" s="33">
        <v>1676.5594937866026</v>
      </c>
      <c r="CZ11" s="33">
        <v>0</v>
      </c>
      <c r="DA11" s="33">
        <v>7808.7126437070292</v>
      </c>
      <c r="DB11" s="33">
        <v>12338.850758488834</v>
      </c>
      <c r="DC11" s="33">
        <v>13312.209719280141</v>
      </c>
      <c r="DD11" s="33">
        <v>27611.455605311665</v>
      </c>
      <c r="DE11" s="33">
        <v>24.482119916100928</v>
      </c>
      <c r="DF11" s="33">
        <v>2.5008020625443135</v>
      </c>
      <c r="DG11" s="33">
        <v>998.32421448968228</v>
      </c>
      <c r="DH11" s="33">
        <v>4.3541591701727196</v>
      </c>
      <c r="DI11" s="33">
        <v>3.3858796089563929</v>
      </c>
      <c r="DJ11" s="33">
        <v>868.7522253625383</v>
      </c>
      <c r="DK11" s="33">
        <v>120.40143443286759</v>
      </c>
      <c r="DL11" s="33">
        <v>18074.230593799013</v>
      </c>
      <c r="DM11" s="33">
        <v>9.6053783420162269</v>
      </c>
      <c r="DN11" s="33">
        <v>166.77928099064403</v>
      </c>
      <c r="DO11" s="33">
        <v>0</v>
      </c>
      <c r="DP11" s="76">
        <f t="shared" si="1"/>
        <v>4596513.4993513841</v>
      </c>
      <c r="DQ11" s="33">
        <v>2158867.2335631992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20.472115261461976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18495.892881401316</v>
      </c>
      <c r="GA11" s="33">
        <v>0</v>
      </c>
      <c r="GB11" s="33">
        <v>0</v>
      </c>
      <c r="GC11" s="33">
        <v>0</v>
      </c>
      <c r="GD11" s="33">
        <v>0</v>
      </c>
      <c r="GE11" s="33">
        <v>500282.90044608212</v>
      </c>
      <c r="GF11" s="33">
        <v>6324256.6009931695</v>
      </c>
      <c r="GG11" s="47">
        <f t="shared" si="0"/>
        <v>13598436.599350497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63073.751735249534</v>
      </c>
      <c r="D12" s="33">
        <v>0</v>
      </c>
      <c r="E12" s="33">
        <v>12583.051087384787</v>
      </c>
      <c r="F12" s="33">
        <v>0</v>
      </c>
      <c r="G12" s="33">
        <v>0</v>
      </c>
      <c r="H12" s="33">
        <v>0</v>
      </c>
      <c r="I12" s="33">
        <v>14142.991916660798</v>
      </c>
      <c r="J12" s="33">
        <v>177193.32909844129</v>
      </c>
      <c r="K12" s="33">
        <v>11389.530606457902</v>
      </c>
      <c r="L12" s="33">
        <v>1125.2988777904516</v>
      </c>
      <c r="M12" s="33">
        <v>26661.51795377805</v>
      </c>
      <c r="N12" s="33">
        <v>350.84758800152576</v>
      </c>
      <c r="O12" s="33">
        <v>0</v>
      </c>
      <c r="P12" s="33">
        <v>4.3103079707360736</v>
      </c>
      <c r="Q12" s="33">
        <v>1.4836720437061275</v>
      </c>
      <c r="R12" s="33">
        <v>0</v>
      </c>
      <c r="S12" s="33">
        <v>0</v>
      </c>
      <c r="T12" s="33">
        <v>29.228569315845721</v>
      </c>
      <c r="U12" s="33">
        <v>0</v>
      </c>
      <c r="V12" s="33">
        <v>0</v>
      </c>
      <c r="W12" s="33">
        <v>300.3962543792216</v>
      </c>
      <c r="X12" s="33">
        <v>741.21778061835573</v>
      </c>
      <c r="Y12" s="33">
        <v>985.82025559327269</v>
      </c>
      <c r="Z12" s="33">
        <v>25.315869179144638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16.324215377091292</v>
      </c>
      <c r="AP12" s="33">
        <v>7.0323854655049187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32.547374121726307</v>
      </c>
      <c r="AZ12" s="33">
        <v>0</v>
      </c>
      <c r="BA12" s="33">
        <v>0</v>
      </c>
      <c r="BB12" s="33">
        <v>0</v>
      </c>
      <c r="BC12" s="33">
        <v>0</v>
      </c>
      <c r="BD12" s="33">
        <v>1.6623518159231923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25151.430028595645</v>
      </c>
      <c r="BN12" s="33">
        <v>64631.583879389451</v>
      </c>
      <c r="BO12" s="33">
        <v>0</v>
      </c>
      <c r="BP12" s="33">
        <v>0</v>
      </c>
      <c r="BQ12" s="33">
        <v>1.0352375114441117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265.66629374506914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73.411715961154428</v>
      </c>
      <c r="CJ12" s="33">
        <v>0</v>
      </c>
      <c r="CK12" s="33">
        <v>0</v>
      </c>
      <c r="CL12" s="33">
        <v>220.91844935991128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2978.249992393869</v>
      </c>
      <c r="CT12" s="33">
        <v>2865.9457207600049</v>
      </c>
      <c r="CU12" s="33">
        <v>47.051871274679002</v>
      </c>
      <c r="CV12" s="33">
        <v>501.36261057407575</v>
      </c>
      <c r="CW12" s="33">
        <v>477.73324510819083</v>
      </c>
      <c r="CX12" s="33">
        <v>183.82401667405099</v>
      </c>
      <c r="CY12" s="33">
        <v>208.91837160816885</v>
      </c>
      <c r="CZ12" s="33">
        <v>0</v>
      </c>
      <c r="DA12" s="33">
        <v>1458.5270074964383</v>
      </c>
      <c r="DB12" s="33">
        <v>2740.7396563200491</v>
      </c>
      <c r="DC12" s="33">
        <v>3164.6100715937396</v>
      </c>
      <c r="DD12" s="33">
        <v>6569.6616464963918</v>
      </c>
      <c r="DE12" s="33">
        <v>1.2486192334505815</v>
      </c>
      <c r="DF12" s="33">
        <v>0</v>
      </c>
      <c r="DG12" s="33">
        <v>47.145558008642737</v>
      </c>
      <c r="DH12" s="33">
        <v>0</v>
      </c>
      <c r="DI12" s="33">
        <v>0</v>
      </c>
      <c r="DJ12" s="33">
        <v>40.817202795272628</v>
      </c>
      <c r="DK12" s="33">
        <v>5.7832705047462571</v>
      </c>
      <c r="DL12" s="33">
        <v>720.49090355234807</v>
      </c>
      <c r="DM12" s="33">
        <v>0</v>
      </c>
      <c r="DN12" s="33">
        <v>0</v>
      </c>
      <c r="DO12" s="33">
        <v>0</v>
      </c>
      <c r="DP12" s="76">
        <f t="shared" si="1"/>
        <v>421021.81326860172</v>
      </c>
      <c r="DQ12" s="33">
        <v>201894.92403729915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314.08957306514759</v>
      </c>
      <c r="FY12" s="33">
        <v>0</v>
      </c>
      <c r="FZ12" s="33">
        <v>4741.2124559641907</v>
      </c>
      <c r="GA12" s="33">
        <v>0</v>
      </c>
      <c r="GB12" s="33">
        <v>0</v>
      </c>
      <c r="GC12" s="33">
        <v>0</v>
      </c>
      <c r="GD12" s="33">
        <v>0</v>
      </c>
      <c r="GE12" s="33">
        <v>102757.1253935321</v>
      </c>
      <c r="GF12" s="33">
        <v>1712672.5517535377</v>
      </c>
      <c r="GG12" s="47">
        <f t="shared" si="0"/>
        <v>2443401.716482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767732.09665399638</v>
      </c>
      <c r="D13" s="33">
        <v>1.0202260149763782</v>
      </c>
      <c r="E13" s="33">
        <v>0</v>
      </c>
      <c r="F13" s="33">
        <v>74.786456029866414</v>
      </c>
      <c r="G13" s="33">
        <v>0</v>
      </c>
      <c r="H13" s="33">
        <v>0</v>
      </c>
      <c r="I13" s="33">
        <v>5320.326709706861</v>
      </c>
      <c r="J13" s="33">
        <v>3265.7966457835582</v>
      </c>
      <c r="K13" s="33">
        <v>1006003.6054466305</v>
      </c>
      <c r="L13" s="33">
        <v>68409.974428465765</v>
      </c>
      <c r="M13" s="33">
        <v>21294.264192828945</v>
      </c>
      <c r="N13" s="33">
        <v>485.86345691310515</v>
      </c>
      <c r="O13" s="33">
        <v>5611.2748815988889</v>
      </c>
      <c r="P13" s="33">
        <v>381.30693294799727</v>
      </c>
      <c r="Q13" s="33">
        <v>19.991792463029274</v>
      </c>
      <c r="R13" s="33">
        <v>0</v>
      </c>
      <c r="S13" s="33">
        <v>30697.771134509745</v>
      </c>
      <c r="T13" s="33">
        <v>0</v>
      </c>
      <c r="U13" s="33">
        <v>0</v>
      </c>
      <c r="V13" s="33">
        <v>0</v>
      </c>
      <c r="W13" s="33">
        <v>327.87178426492108</v>
      </c>
      <c r="X13" s="33">
        <v>4291.2790404475581</v>
      </c>
      <c r="Y13" s="33">
        <v>37219.933450341552</v>
      </c>
      <c r="Z13" s="33">
        <v>1.1515849432465401</v>
      </c>
      <c r="AA13" s="33">
        <v>0</v>
      </c>
      <c r="AB13" s="33">
        <v>0</v>
      </c>
      <c r="AC13" s="33">
        <v>1.1820309952736152</v>
      </c>
      <c r="AD13" s="33">
        <v>81.27537512100929</v>
      </c>
      <c r="AE13" s="33">
        <v>9.4393618349215203</v>
      </c>
      <c r="AF13" s="33">
        <v>0</v>
      </c>
      <c r="AG13" s="33">
        <v>0</v>
      </c>
      <c r="AH13" s="33">
        <v>0</v>
      </c>
      <c r="AI13" s="33">
        <v>0</v>
      </c>
      <c r="AJ13" s="33">
        <v>1.1482634357875459</v>
      </c>
      <c r="AK13" s="33">
        <v>31.542782645522315</v>
      </c>
      <c r="AL13" s="33">
        <v>2.9085088504673609</v>
      </c>
      <c r="AM13" s="33">
        <v>2.4179158078349769</v>
      </c>
      <c r="AN13" s="33">
        <v>1511.7466162509163</v>
      </c>
      <c r="AO13" s="33">
        <v>203.7531048499886</v>
      </c>
      <c r="AP13" s="33">
        <v>482.59855277168396</v>
      </c>
      <c r="AQ13" s="33">
        <v>17.390845518208682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13.451072884420558</v>
      </c>
      <c r="AX13" s="33">
        <v>16.329502896998441</v>
      </c>
      <c r="AY13" s="33">
        <v>440.88336046093116</v>
      </c>
      <c r="AZ13" s="33">
        <v>4.9580630805473875</v>
      </c>
      <c r="BA13" s="33">
        <v>9.4636097605498612</v>
      </c>
      <c r="BB13" s="33">
        <v>1.5220120882608961</v>
      </c>
      <c r="BC13" s="33">
        <v>0</v>
      </c>
      <c r="BD13" s="33">
        <v>32.903026615610074</v>
      </c>
      <c r="BE13" s="33">
        <v>2.8756289898725549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31.671488414594148</v>
      </c>
      <c r="BL13" s="33">
        <v>0</v>
      </c>
      <c r="BM13" s="33">
        <v>52123.061281281771</v>
      </c>
      <c r="BN13" s="33">
        <v>129788.78460233474</v>
      </c>
      <c r="BO13" s="33">
        <v>2.8911070042622131</v>
      </c>
      <c r="BP13" s="33">
        <v>0</v>
      </c>
      <c r="BQ13" s="33">
        <v>0</v>
      </c>
      <c r="BR13" s="33">
        <v>0</v>
      </c>
      <c r="BS13" s="33">
        <v>0</v>
      </c>
      <c r="BT13" s="33">
        <v>6.1689086942577926</v>
      </c>
      <c r="BU13" s="33">
        <v>2.6327086682013099</v>
      </c>
      <c r="BV13" s="33">
        <v>4.8227564784965207</v>
      </c>
      <c r="BW13" s="33">
        <v>0</v>
      </c>
      <c r="BX13" s="33">
        <v>0</v>
      </c>
      <c r="BY13" s="33">
        <v>1.3919605423486183</v>
      </c>
      <c r="BZ13" s="33">
        <v>0</v>
      </c>
      <c r="CA13" s="33">
        <v>3380.1377877822079</v>
      </c>
      <c r="CB13" s="33">
        <v>0</v>
      </c>
      <c r="CC13" s="33">
        <v>0</v>
      </c>
      <c r="CD13" s="33">
        <v>0</v>
      </c>
      <c r="CE13" s="33">
        <v>0</v>
      </c>
      <c r="CF13" s="33">
        <v>10.167136442186816</v>
      </c>
      <c r="CG13" s="33">
        <v>30.595969152317121</v>
      </c>
      <c r="CH13" s="33">
        <v>0</v>
      </c>
      <c r="CI13" s="33">
        <v>1422.8539019753994</v>
      </c>
      <c r="CJ13" s="33">
        <v>0</v>
      </c>
      <c r="CK13" s="33">
        <v>5.5236213220868802</v>
      </c>
      <c r="CL13" s="33">
        <v>2038.4514480102123</v>
      </c>
      <c r="CM13" s="33">
        <v>10.283381596090457</v>
      </c>
      <c r="CN13" s="33">
        <v>1.69450316272891</v>
      </c>
      <c r="CO13" s="33">
        <v>10.824277301296224</v>
      </c>
      <c r="CP13" s="33">
        <v>0</v>
      </c>
      <c r="CQ13" s="33">
        <v>4.3477879433336604</v>
      </c>
      <c r="CR13" s="33">
        <v>5.7654662528198379</v>
      </c>
      <c r="CS13" s="33">
        <v>28892.914763743211</v>
      </c>
      <c r="CT13" s="33">
        <v>16564.849207787032</v>
      </c>
      <c r="CU13" s="33">
        <v>359.78971308626262</v>
      </c>
      <c r="CV13" s="33">
        <v>8694.2422180549693</v>
      </c>
      <c r="CW13" s="33">
        <v>9249.1044427504803</v>
      </c>
      <c r="CX13" s="33">
        <v>3799.1333393806653</v>
      </c>
      <c r="CY13" s="33">
        <v>4342.8201028485855</v>
      </c>
      <c r="CZ13" s="33">
        <v>0</v>
      </c>
      <c r="DA13" s="33">
        <v>8930.9996999925625</v>
      </c>
      <c r="DB13" s="33">
        <v>24247.429950147151</v>
      </c>
      <c r="DC13" s="33">
        <v>28439.827534371831</v>
      </c>
      <c r="DD13" s="33">
        <v>57494.983531280297</v>
      </c>
      <c r="DE13" s="33">
        <v>12.09971007413685</v>
      </c>
      <c r="DF13" s="33">
        <v>0</v>
      </c>
      <c r="DG13" s="33">
        <v>638.23042679338187</v>
      </c>
      <c r="DH13" s="33">
        <v>0</v>
      </c>
      <c r="DI13" s="33">
        <v>0</v>
      </c>
      <c r="DJ13" s="33">
        <v>541.50588513724517</v>
      </c>
      <c r="DK13" s="33">
        <v>75.580338471291</v>
      </c>
      <c r="DL13" s="33">
        <v>7368.0774553781876</v>
      </c>
      <c r="DM13" s="33">
        <v>36.752415731404163</v>
      </c>
      <c r="DN13" s="33">
        <v>0</v>
      </c>
      <c r="DO13" s="33">
        <v>0</v>
      </c>
      <c r="DP13" s="76">
        <f t="shared" si="1"/>
        <v>2342576.5152821331</v>
      </c>
      <c r="DQ13" s="33">
        <v>2053960.6928378402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29.185004845591916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35.323174440529264</v>
      </c>
      <c r="FY13" s="33">
        <v>0</v>
      </c>
      <c r="FZ13" s="33">
        <v>6374.6855660195906</v>
      </c>
      <c r="GA13" s="33">
        <v>0</v>
      </c>
      <c r="GB13" s="33">
        <v>39.085872707907605</v>
      </c>
      <c r="GC13" s="33">
        <v>0</v>
      </c>
      <c r="GD13" s="33">
        <v>0</v>
      </c>
      <c r="GE13" s="33">
        <v>-152145.85712103714</v>
      </c>
      <c r="GF13" s="33">
        <v>3249282.1980987857</v>
      </c>
      <c r="GG13" s="47">
        <f t="shared" si="0"/>
        <v>7500151.8287157342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27185.40378305066</v>
      </c>
      <c r="D14" s="33">
        <v>2.2499594733459247</v>
      </c>
      <c r="E14" s="33">
        <v>47.79311326095646</v>
      </c>
      <c r="F14" s="33">
        <v>0</v>
      </c>
      <c r="G14" s="33">
        <v>8.5549462479736906</v>
      </c>
      <c r="H14" s="33">
        <v>0</v>
      </c>
      <c r="I14" s="33">
        <v>26056.023992338498</v>
      </c>
      <c r="J14" s="33">
        <v>348.95658521148795</v>
      </c>
      <c r="K14" s="33">
        <v>1489.9555894190962</v>
      </c>
      <c r="L14" s="33">
        <v>73580.268261105215</v>
      </c>
      <c r="M14" s="33">
        <v>13610.589276032262</v>
      </c>
      <c r="N14" s="33">
        <v>7631.726328272619</v>
      </c>
      <c r="O14" s="33">
        <v>42.997858346432373</v>
      </c>
      <c r="P14" s="33">
        <v>121.60425520495752</v>
      </c>
      <c r="Q14" s="33">
        <v>27.113858000504433</v>
      </c>
      <c r="R14" s="33">
        <v>13.502421030414512</v>
      </c>
      <c r="S14" s="33">
        <v>252.66436493652174</v>
      </c>
      <c r="T14" s="33">
        <v>6580.8546146977696</v>
      </c>
      <c r="U14" s="33">
        <v>4.7431680183303442</v>
      </c>
      <c r="V14" s="33">
        <v>157.90475488380039</v>
      </c>
      <c r="W14" s="33">
        <v>10303.414689957801</v>
      </c>
      <c r="X14" s="33">
        <v>593.4102351879136</v>
      </c>
      <c r="Y14" s="33">
        <v>509.07744027411763</v>
      </c>
      <c r="Z14" s="33">
        <v>4.3096831183295654</v>
      </c>
      <c r="AA14" s="33">
        <v>101.54302366771161</v>
      </c>
      <c r="AB14" s="33">
        <v>310.76308612685762</v>
      </c>
      <c r="AC14" s="33">
        <v>25.333985317060904</v>
      </c>
      <c r="AD14" s="33">
        <v>33.252199679300517</v>
      </c>
      <c r="AE14" s="33">
        <v>10.06453144289962</v>
      </c>
      <c r="AF14" s="33">
        <v>2.552316063217162</v>
      </c>
      <c r="AG14" s="33">
        <v>7.0516449457232806</v>
      </c>
      <c r="AH14" s="33">
        <v>2.1534759234216545</v>
      </c>
      <c r="AI14" s="33">
        <v>13.227545495936152</v>
      </c>
      <c r="AJ14" s="33">
        <v>9.9143719926273111</v>
      </c>
      <c r="AK14" s="33">
        <v>9.7129124490277228</v>
      </c>
      <c r="AL14" s="33">
        <v>5.5091737345685647</v>
      </c>
      <c r="AM14" s="33">
        <v>4.753987364630925</v>
      </c>
      <c r="AN14" s="33">
        <v>15.522669621483509</v>
      </c>
      <c r="AO14" s="33">
        <v>61.340320139598653</v>
      </c>
      <c r="AP14" s="33">
        <v>83.560279002525775</v>
      </c>
      <c r="AQ14" s="33">
        <v>5.1254144537861226</v>
      </c>
      <c r="AR14" s="33">
        <v>0</v>
      </c>
      <c r="AS14" s="33">
        <v>7.0161253996077448</v>
      </c>
      <c r="AT14" s="33">
        <v>0</v>
      </c>
      <c r="AU14" s="33">
        <v>0</v>
      </c>
      <c r="AV14" s="33">
        <v>0</v>
      </c>
      <c r="AW14" s="33">
        <v>8.4034263191690943</v>
      </c>
      <c r="AX14" s="33">
        <v>12.321580412925366</v>
      </c>
      <c r="AY14" s="33">
        <v>264.38631838406599</v>
      </c>
      <c r="AZ14" s="33">
        <v>52.14360059259927</v>
      </c>
      <c r="BA14" s="33">
        <v>179.76265028002754</v>
      </c>
      <c r="BB14" s="33">
        <v>7.4691409203045076</v>
      </c>
      <c r="BC14" s="33">
        <v>4.9536078906948271</v>
      </c>
      <c r="BD14" s="33">
        <v>63.735393976492254</v>
      </c>
      <c r="BE14" s="33">
        <v>55.864336316131478</v>
      </c>
      <c r="BF14" s="33">
        <v>2.0984907876296925</v>
      </c>
      <c r="BG14" s="33">
        <v>1.6623348276609706</v>
      </c>
      <c r="BH14" s="33">
        <v>2.9025259375155819</v>
      </c>
      <c r="BI14" s="33">
        <v>2.6990719648533599</v>
      </c>
      <c r="BJ14" s="33">
        <v>0</v>
      </c>
      <c r="BK14" s="33">
        <v>14.100834909297923</v>
      </c>
      <c r="BL14" s="33">
        <v>0</v>
      </c>
      <c r="BM14" s="33">
        <v>48218.859304732505</v>
      </c>
      <c r="BN14" s="33">
        <v>111820.5138469263</v>
      </c>
      <c r="BO14" s="33">
        <v>8.9187836462914323</v>
      </c>
      <c r="BP14" s="33">
        <v>0</v>
      </c>
      <c r="BQ14" s="33">
        <v>15.94616684211366</v>
      </c>
      <c r="BR14" s="33">
        <v>0</v>
      </c>
      <c r="BS14" s="33">
        <v>2.4704920958770642</v>
      </c>
      <c r="BT14" s="33">
        <v>2.2869353273067445</v>
      </c>
      <c r="BU14" s="33">
        <v>0</v>
      </c>
      <c r="BV14" s="33">
        <v>10.712483376377563</v>
      </c>
      <c r="BW14" s="33">
        <v>3.550345111018141</v>
      </c>
      <c r="BX14" s="33">
        <v>5.4571572263920567</v>
      </c>
      <c r="BY14" s="33">
        <v>4.5010696331389406</v>
      </c>
      <c r="BZ14" s="33">
        <v>1.2128457288238359</v>
      </c>
      <c r="CA14" s="33">
        <v>1070.6626869488512</v>
      </c>
      <c r="CB14" s="33">
        <v>0</v>
      </c>
      <c r="CC14" s="33">
        <v>0</v>
      </c>
      <c r="CD14" s="33">
        <v>1.6886295760681891</v>
      </c>
      <c r="CE14" s="33">
        <v>3.2689950878382499</v>
      </c>
      <c r="CF14" s="33">
        <v>34.751414111995857</v>
      </c>
      <c r="CG14" s="33">
        <v>64.827259716279386</v>
      </c>
      <c r="CH14" s="33">
        <v>9.0408695186973524</v>
      </c>
      <c r="CI14" s="33">
        <v>307.57902787404845</v>
      </c>
      <c r="CJ14" s="33">
        <v>2.9478200474411076</v>
      </c>
      <c r="CK14" s="33">
        <v>14.147082669937829</v>
      </c>
      <c r="CL14" s="33">
        <v>800.99523246173806</v>
      </c>
      <c r="CM14" s="33">
        <v>373.5647176328136</v>
      </c>
      <c r="CN14" s="33">
        <v>4.3895214183035787</v>
      </c>
      <c r="CO14" s="33">
        <v>4.311237022402385</v>
      </c>
      <c r="CP14" s="33">
        <v>2.667461511396966</v>
      </c>
      <c r="CQ14" s="33">
        <v>23.7445344734776</v>
      </c>
      <c r="CR14" s="33">
        <v>15.329011800668134</v>
      </c>
      <c r="CS14" s="33">
        <v>14717.516085922614</v>
      </c>
      <c r="CT14" s="33">
        <v>13423.883522224856</v>
      </c>
      <c r="CU14" s="33">
        <v>188.81056912176075</v>
      </c>
      <c r="CV14" s="33">
        <v>1893.9192777754099</v>
      </c>
      <c r="CW14" s="33">
        <v>1888.2146788695848</v>
      </c>
      <c r="CX14" s="33">
        <v>725.60384647585988</v>
      </c>
      <c r="CY14" s="33">
        <v>741.04267161396263</v>
      </c>
      <c r="CZ14" s="33">
        <v>1.0615958103372403</v>
      </c>
      <c r="DA14" s="33">
        <v>5879.2087339210339</v>
      </c>
      <c r="DB14" s="33">
        <v>10981.22254095973</v>
      </c>
      <c r="DC14" s="33">
        <v>15081.844562135841</v>
      </c>
      <c r="DD14" s="33">
        <v>31626.593591702556</v>
      </c>
      <c r="DE14" s="33">
        <v>9.4784199152533795</v>
      </c>
      <c r="DF14" s="33">
        <v>6.5290475733720639</v>
      </c>
      <c r="DG14" s="33">
        <v>423.67237332021421</v>
      </c>
      <c r="DH14" s="33">
        <v>0</v>
      </c>
      <c r="DI14" s="33">
        <v>0</v>
      </c>
      <c r="DJ14" s="33">
        <v>370.18359903952461</v>
      </c>
      <c r="DK14" s="33">
        <v>42.666086764269011</v>
      </c>
      <c r="DL14" s="33">
        <v>4918.9632952617812</v>
      </c>
      <c r="DM14" s="33">
        <v>3.6815416815876874</v>
      </c>
      <c r="DN14" s="33">
        <v>0</v>
      </c>
      <c r="DO14" s="33">
        <v>0</v>
      </c>
      <c r="DP14" s="76">
        <f t="shared" si="1"/>
        <v>435706.46052701591</v>
      </c>
      <c r="DQ14" s="33">
        <v>1897665.0803741659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59.122590621563312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1564.4745430575313</v>
      </c>
      <c r="FY14" s="33">
        <v>0</v>
      </c>
      <c r="FZ14" s="33">
        <v>5343.636229032616</v>
      </c>
      <c r="GA14" s="33">
        <v>0</v>
      </c>
      <c r="GB14" s="33">
        <v>102.3811959689956</v>
      </c>
      <c r="GC14" s="33">
        <v>0</v>
      </c>
      <c r="GD14" s="33">
        <v>0</v>
      </c>
      <c r="GE14" s="33">
        <v>-23706.871793592331</v>
      </c>
      <c r="GF14" s="33">
        <v>318644.57473562943</v>
      </c>
      <c r="GG14" s="47">
        <f t="shared" si="0"/>
        <v>2635378.8584018992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618451.40140221058</v>
      </c>
      <c r="D15" s="33">
        <v>140.49277058897417</v>
      </c>
      <c r="E15" s="33">
        <v>30243.942856562433</v>
      </c>
      <c r="F15" s="33">
        <v>4.7781366266592125</v>
      </c>
      <c r="G15" s="33">
        <v>64.26237276751101</v>
      </c>
      <c r="H15" s="33">
        <v>3.3200404090765039</v>
      </c>
      <c r="I15" s="33">
        <v>230694.00060083863</v>
      </c>
      <c r="J15" s="33">
        <v>45652.859581777026</v>
      </c>
      <c r="K15" s="33">
        <v>82479.472875798092</v>
      </c>
      <c r="L15" s="33">
        <v>481436.78169314889</v>
      </c>
      <c r="M15" s="33">
        <v>836048.95599617204</v>
      </c>
      <c r="N15" s="33">
        <v>126975.56638420493</v>
      </c>
      <c r="O15" s="33">
        <v>3373.0374655600531</v>
      </c>
      <c r="P15" s="33">
        <v>1336.1723693363733</v>
      </c>
      <c r="Q15" s="33">
        <v>605.31464491196698</v>
      </c>
      <c r="R15" s="33">
        <v>596.30205885830571</v>
      </c>
      <c r="S15" s="33">
        <v>336.62567041695746</v>
      </c>
      <c r="T15" s="33">
        <v>2640.4554883004712</v>
      </c>
      <c r="U15" s="33">
        <v>722.63991614070085</v>
      </c>
      <c r="V15" s="33">
        <v>97.123876994758049</v>
      </c>
      <c r="W15" s="33">
        <v>84279.816243050533</v>
      </c>
      <c r="X15" s="33">
        <v>108396.91066326432</v>
      </c>
      <c r="Y15" s="33">
        <v>10544.89910882484</v>
      </c>
      <c r="Z15" s="33">
        <v>18480.617803739995</v>
      </c>
      <c r="AA15" s="33">
        <v>56.072279615271171</v>
      </c>
      <c r="AB15" s="33">
        <v>429.74207197874949</v>
      </c>
      <c r="AC15" s="33">
        <v>123.55289826282691</v>
      </c>
      <c r="AD15" s="33">
        <v>360.39433261001432</v>
      </c>
      <c r="AE15" s="33">
        <v>1640.4991405020085</v>
      </c>
      <c r="AF15" s="33">
        <v>421.84492482120447</v>
      </c>
      <c r="AG15" s="33">
        <v>151.68873422128186</v>
      </c>
      <c r="AH15" s="33">
        <v>115.66759709335797</v>
      </c>
      <c r="AI15" s="33">
        <v>220.1355225045894</v>
      </c>
      <c r="AJ15" s="33">
        <v>196.49768033140359</v>
      </c>
      <c r="AK15" s="33">
        <v>504.06450072885963</v>
      </c>
      <c r="AL15" s="33">
        <v>84.197476243661228</v>
      </c>
      <c r="AM15" s="33">
        <v>104.85721424814508</v>
      </c>
      <c r="AN15" s="33">
        <v>1375.5184978415552</v>
      </c>
      <c r="AO15" s="33">
        <v>237.70074598069846</v>
      </c>
      <c r="AP15" s="33">
        <v>6349.2762784043116</v>
      </c>
      <c r="AQ15" s="33">
        <v>135.69949777135605</v>
      </c>
      <c r="AR15" s="33">
        <v>165.93229935760641</v>
      </c>
      <c r="AS15" s="33">
        <v>619.7617472921138</v>
      </c>
      <c r="AT15" s="33">
        <v>337.86203199455326</v>
      </c>
      <c r="AU15" s="33">
        <v>100.82004319435711</v>
      </c>
      <c r="AV15" s="33">
        <v>49.823694550020534</v>
      </c>
      <c r="AW15" s="33">
        <v>155.41399299103122</v>
      </c>
      <c r="AX15" s="33">
        <v>28604.320561410317</v>
      </c>
      <c r="AY15" s="33">
        <v>1698.1658411644576</v>
      </c>
      <c r="AZ15" s="33">
        <v>178.72487051123474</v>
      </c>
      <c r="BA15" s="33">
        <v>4238.7167018777636</v>
      </c>
      <c r="BB15" s="33">
        <v>893.87041289763317</v>
      </c>
      <c r="BC15" s="33">
        <v>1204.3040477210254</v>
      </c>
      <c r="BD15" s="33">
        <v>14680.649090120754</v>
      </c>
      <c r="BE15" s="33">
        <v>6152.2114658868641</v>
      </c>
      <c r="BF15" s="33">
        <v>305.60296723718449</v>
      </c>
      <c r="BG15" s="33">
        <v>216.98028347099299</v>
      </c>
      <c r="BH15" s="33">
        <v>337.64755045925261</v>
      </c>
      <c r="BI15" s="33">
        <v>75.319606314453935</v>
      </c>
      <c r="BJ15" s="33">
        <v>452.30963949641546</v>
      </c>
      <c r="BK15" s="33">
        <v>581.8557710637989</v>
      </c>
      <c r="BL15" s="33">
        <v>386.48417322436524</v>
      </c>
      <c r="BM15" s="33">
        <v>53100.398439483142</v>
      </c>
      <c r="BN15" s="33">
        <v>148598.61992044564</v>
      </c>
      <c r="BO15" s="33">
        <v>1803.6046698804007</v>
      </c>
      <c r="BP15" s="33">
        <v>47.498691642011231</v>
      </c>
      <c r="BQ15" s="33">
        <v>197.88314460313759</v>
      </c>
      <c r="BR15" s="33">
        <v>56.624015819059949</v>
      </c>
      <c r="BS15" s="33">
        <v>2026.7788563658555</v>
      </c>
      <c r="BT15" s="33">
        <v>685.71208086281138</v>
      </c>
      <c r="BU15" s="33">
        <v>54.744241998761893</v>
      </c>
      <c r="BV15" s="33">
        <v>2355.0404643138145</v>
      </c>
      <c r="BW15" s="33">
        <v>324.46847118559833</v>
      </c>
      <c r="BX15" s="33">
        <v>1236.475227965351</v>
      </c>
      <c r="BY15" s="33">
        <v>1045.714958831222</v>
      </c>
      <c r="BZ15" s="33">
        <v>435.6425674172558</v>
      </c>
      <c r="CA15" s="33">
        <v>1867.5438946037498</v>
      </c>
      <c r="CB15" s="33">
        <v>195.63778015446644</v>
      </c>
      <c r="CC15" s="33">
        <v>151.07446844541533</v>
      </c>
      <c r="CD15" s="33">
        <v>381.3972604400409</v>
      </c>
      <c r="CE15" s="33">
        <v>842.96448516720113</v>
      </c>
      <c r="CF15" s="33">
        <v>964.32148958056735</v>
      </c>
      <c r="CG15" s="33">
        <v>3649.0105792249451</v>
      </c>
      <c r="CH15" s="33">
        <v>634.68525090972514</v>
      </c>
      <c r="CI15" s="33">
        <v>689.77122992333193</v>
      </c>
      <c r="CJ15" s="33">
        <v>692.3546030300289</v>
      </c>
      <c r="CK15" s="33">
        <v>470.56648483401028</v>
      </c>
      <c r="CL15" s="33">
        <v>1207.1223853899553</v>
      </c>
      <c r="CM15" s="33">
        <v>334.4744059766648</v>
      </c>
      <c r="CN15" s="33">
        <v>136.08340583984338</v>
      </c>
      <c r="CO15" s="33">
        <v>96.774293580785709</v>
      </c>
      <c r="CP15" s="33">
        <v>78.64373408757335</v>
      </c>
      <c r="CQ15" s="33">
        <v>918.0728099148032</v>
      </c>
      <c r="CR15" s="33">
        <v>466.40106361174963</v>
      </c>
      <c r="CS15" s="33">
        <v>16905.251006936582</v>
      </c>
      <c r="CT15" s="33">
        <v>20386.039361510371</v>
      </c>
      <c r="CU15" s="33">
        <v>869.07495294393902</v>
      </c>
      <c r="CV15" s="33">
        <v>4926.0876035846122</v>
      </c>
      <c r="CW15" s="33">
        <v>4442.7004330520758</v>
      </c>
      <c r="CX15" s="33">
        <v>1828.4814892596239</v>
      </c>
      <c r="CY15" s="33">
        <v>2487.0222518823853</v>
      </c>
      <c r="CZ15" s="33">
        <v>159.6951102677383</v>
      </c>
      <c r="DA15" s="33">
        <v>9974.4275374943845</v>
      </c>
      <c r="DB15" s="33">
        <v>14037.643472891217</v>
      </c>
      <c r="DC15" s="33">
        <v>13915.019450775044</v>
      </c>
      <c r="DD15" s="33">
        <v>30545.290304638762</v>
      </c>
      <c r="DE15" s="33">
        <v>50.446961287152796</v>
      </c>
      <c r="DF15" s="33">
        <v>32.003313457285422</v>
      </c>
      <c r="DG15" s="33">
        <v>787.38100321896593</v>
      </c>
      <c r="DH15" s="33">
        <v>47.07828268813941</v>
      </c>
      <c r="DI15" s="33">
        <v>35.809482756874196</v>
      </c>
      <c r="DJ15" s="33">
        <v>675.40364036444043</v>
      </c>
      <c r="DK15" s="33">
        <v>126.75176621380379</v>
      </c>
      <c r="DL15" s="33">
        <v>20311.897767674473</v>
      </c>
      <c r="DM15" s="33">
        <v>338.27395900253941</v>
      </c>
      <c r="DN15" s="33">
        <v>463.92678139835306</v>
      </c>
      <c r="DO15" s="33">
        <v>0</v>
      </c>
      <c r="DP15" s="76">
        <f t="shared" si="1"/>
        <v>3126641.747514728</v>
      </c>
      <c r="DQ15" s="33">
        <v>2156823.3059814987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187.80275936290431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418.75110937836746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4512.3908546284174</v>
      </c>
      <c r="FY15" s="33">
        <v>0</v>
      </c>
      <c r="FZ15" s="33">
        <v>16983.286329836723</v>
      </c>
      <c r="GA15" s="33">
        <v>0</v>
      </c>
      <c r="GB15" s="33">
        <v>117.6648585427526</v>
      </c>
      <c r="GC15" s="33">
        <v>0</v>
      </c>
      <c r="GD15" s="33">
        <v>0</v>
      </c>
      <c r="GE15" s="33">
        <v>535189.21019463229</v>
      </c>
      <c r="GF15" s="33">
        <v>2582553.6551686577</v>
      </c>
      <c r="GG15" s="47">
        <f t="shared" si="0"/>
        <v>8423427.8147712667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32410.241026216452</v>
      </c>
      <c r="D16" s="33">
        <v>110.82184411657157</v>
      </c>
      <c r="E16" s="33">
        <v>185.35092925491745</v>
      </c>
      <c r="F16" s="33">
        <v>0</v>
      </c>
      <c r="G16" s="33">
        <v>77.158509859438624</v>
      </c>
      <c r="H16" s="33">
        <v>4.7887226881192317</v>
      </c>
      <c r="I16" s="33">
        <v>8166.4501671527496</v>
      </c>
      <c r="J16" s="33">
        <v>2550.8943913541048</v>
      </c>
      <c r="K16" s="33">
        <v>209.39958716722805</v>
      </c>
      <c r="L16" s="33">
        <v>5599.9759988966025</v>
      </c>
      <c r="M16" s="33">
        <v>31337.846251307259</v>
      </c>
      <c r="N16" s="33">
        <v>148332.48938198417</v>
      </c>
      <c r="O16" s="33">
        <v>93.244093837208752</v>
      </c>
      <c r="P16" s="33">
        <v>1053.3690357974676</v>
      </c>
      <c r="Q16" s="33">
        <v>698.98860886832676</v>
      </c>
      <c r="R16" s="33">
        <v>71.097884983341501</v>
      </c>
      <c r="S16" s="33">
        <v>430.90968924726167</v>
      </c>
      <c r="T16" s="33">
        <v>402.46126625889804</v>
      </c>
      <c r="U16" s="33">
        <v>486.80082836279507</v>
      </c>
      <c r="V16" s="33">
        <v>1350.4776806098064</v>
      </c>
      <c r="W16" s="33">
        <v>12982.343021467595</v>
      </c>
      <c r="X16" s="33">
        <v>13844.838262560832</v>
      </c>
      <c r="Y16" s="33">
        <v>6007.4143918882264</v>
      </c>
      <c r="Z16" s="33">
        <v>813.7149601318489</v>
      </c>
      <c r="AA16" s="33">
        <v>219.51629803628381</v>
      </c>
      <c r="AB16" s="33">
        <v>760.32973235893405</v>
      </c>
      <c r="AC16" s="33">
        <v>311.09951006672281</v>
      </c>
      <c r="AD16" s="33">
        <v>743.19083839776204</v>
      </c>
      <c r="AE16" s="33">
        <v>283.20354632387091</v>
      </c>
      <c r="AF16" s="33">
        <v>218.12595366851082</v>
      </c>
      <c r="AG16" s="33">
        <v>108.43808024872614</v>
      </c>
      <c r="AH16" s="33">
        <v>69.031693236313814</v>
      </c>
      <c r="AI16" s="33">
        <v>207.91506455873139</v>
      </c>
      <c r="AJ16" s="33">
        <v>924.3528892471096</v>
      </c>
      <c r="AK16" s="33">
        <v>1356.6417724344255</v>
      </c>
      <c r="AL16" s="33">
        <v>290.68578379003776</v>
      </c>
      <c r="AM16" s="33">
        <v>357.36740971404129</v>
      </c>
      <c r="AN16" s="33">
        <v>846.09310085707989</v>
      </c>
      <c r="AO16" s="33">
        <v>140.89773431088508</v>
      </c>
      <c r="AP16" s="33">
        <v>912.08805310901766</v>
      </c>
      <c r="AQ16" s="33">
        <v>208.35431324109976</v>
      </c>
      <c r="AR16" s="33">
        <v>94.926533132793381</v>
      </c>
      <c r="AS16" s="33">
        <v>86.772587933417853</v>
      </c>
      <c r="AT16" s="33">
        <v>31.688496959770973</v>
      </c>
      <c r="AU16" s="33">
        <v>101.76310498583562</v>
      </c>
      <c r="AV16" s="33">
        <v>81.33504802091241</v>
      </c>
      <c r="AW16" s="33">
        <v>59.654539919268018</v>
      </c>
      <c r="AX16" s="33">
        <v>1057.2957467127776</v>
      </c>
      <c r="AY16" s="33">
        <v>202.82691130383597</v>
      </c>
      <c r="AZ16" s="33">
        <v>119.12285982375975</v>
      </c>
      <c r="BA16" s="33">
        <v>1038.7705895641438</v>
      </c>
      <c r="BB16" s="33">
        <v>977.24990061532935</v>
      </c>
      <c r="BC16" s="33">
        <v>475.63421207385966</v>
      </c>
      <c r="BD16" s="33">
        <v>11740.126784095019</v>
      </c>
      <c r="BE16" s="33">
        <v>6941.7561835181386</v>
      </c>
      <c r="BF16" s="33">
        <v>43.663274860181367</v>
      </c>
      <c r="BG16" s="33">
        <v>325.99256315872589</v>
      </c>
      <c r="BH16" s="33">
        <v>1281.2655596297866</v>
      </c>
      <c r="BI16" s="33">
        <v>271.27199452119248</v>
      </c>
      <c r="BJ16" s="33">
        <v>29.609852191192548</v>
      </c>
      <c r="BK16" s="33">
        <v>690.0476691233215</v>
      </c>
      <c r="BL16" s="33">
        <v>60.28598333417488</v>
      </c>
      <c r="BM16" s="33">
        <v>105849.09406402313</v>
      </c>
      <c r="BN16" s="33">
        <v>265741.10681346979</v>
      </c>
      <c r="BO16" s="33">
        <v>1445.8265212040633</v>
      </c>
      <c r="BP16" s="33">
        <v>15.609677501207351</v>
      </c>
      <c r="BQ16" s="33">
        <v>3679.4233722717227</v>
      </c>
      <c r="BR16" s="33">
        <v>6299.3467956262566</v>
      </c>
      <c r="BS16" s="33">
        <v>197.31356038985695</v>
      </c>
      <c r="BT16" s="33">
        <v>289.14323701383194</v>
      </c>
      <c r="BU16" s="33">
        <v>461.02217991201769</v>
      </c>
      <c r="BV16" s="33">
        <v>1577.9253101541599</v>
      </c>
      <c r="BW16" s="33">
        <v>919.01239650886055</v>
      </c>
      <c r="BX16" s="33">
        <v>812.03399898733016</v>
      </c>
      <c r="BY16" s="33">
        <v>798.40619539168335</v>
      </c>
      <c r="BZ16" s="33">
        <v>148.37523447235137</v>
      </c>
      <c r="CA16" s="33">
        <v>1592.5182148732515</v>
      </c>
      <c r="CB16" s="33">
        <v>59.414246988215197</v>
      </c>
      <c r="CC16" s="33">
        <v>0</v>
      </c>
      <c r="CD16" s="33">
        <v>172.27478360890211</v>
      </c>
      <c r="CE16" s="33">
        <v>388.9832526337546</v>
      </c>
      <c r="CF16" s="33">
        <v>840.21388175450647</v>
      </c>
      <c r="CG16" s="33">
        <v>2157.816857235207</v>
      </c>
      <c r="CH16" s="33">
        <v>526.28702313992574</v>
      </c>
      <c r="CI16" s="33">
        <v>472.43130647804855</v>
      </c>
      <c r="CJ16" s="33">
        <v>508.54597217297828</v>
      </c>
      <c r="CK16" s="33">
        <v>563.73903739316859</v>
      </c>
      <c r="CL16" s="33">
        <v>797.23484732347742</v>
      </c>
      <c r="CM16" s="33">
        <v>4352.4044038782158</v>
      </c>
      <c r="CN16" s="33">
        <v>160.59210987422438</v>
      </c>
      <c r="CO16" s="33">
        <v>125.03361750291421</v>
      </c>
      <c r="CP16" s="33">
        <v>83.816885112595941</v>
      </c>
      <c r="CQ16" s="33">
        <v>239.39332996446311</v>
      </c>
      <c r="CR16" s="33">
        <v>520.00366889686427</v>
      </c>
      <c r="CS16" s="33">
        <v>15492.972158904211</v>
      </c>
      <c r="CT16" s="33">
        <v>24632.099527887454</v>
      </c>
      <c r="CU16" s="33">
        <v>549.78701870030113</v>
      </c>
      <c r="CV16" s="33">
        <v>3127.1112563678471</v>
      </c>
      <c r="CW16" s="33">
        <v>3272.0184669804044</v>
      </c>
      <c r="CX16" s="33">
        <v>1304.3510495350763</v>
      </c>
      <c r="CY16" s="33">
        <v>1582.5683234855728</v>
      </c>
      <c r="CZ16" s="33">
        <v>110.74952975177059</v>
      </c>
      <c r="DA16" s="33">
        <v>8246.203801363421</v>
      </c>
      <c r="DB16" s="33">
        <v>9849.8783152949272</v>
      </c>
      <c r="DC16" s="33">
        <v>10800.346989353662</v>
      </c>
      <c r="DD16" s="33">
        <v>22401.169272706058</v>
      </c>
      <c r="DE16" s="33">
        <v>461.69969114126792</v>
      </c>
      <c r="DF16" s="33">
        <v>196.75646982919477</v>
      </c>
      <c r="DG16" s="33">
        <v>233.1516539211668</v>
      </c>
      <c r="DH16" s="33">
        <v>5989.2480074804698</v>
      </c>
      <c r="DI16" s="33">
        <v>1952.0766636630249</v>
      </c>
      <c r="DJ16" s="33">
        <v>203.54848357559882</v>
      </c>
      <c r="DK16" s="33">
        <v>964.08906635436836</v>
      </c>
      <c r="DL16" s="33">
        <v>10526.546387105313</v>
      </c>
      <c r="DM16" s="33">
        <v>211.94393212183957</v>
      </c>
      <c r="DN16" s="33">
        <v>152.5427200810818</v>
      </c>
      <c r="DO16" s="33">
        <v>0</v>
      </c>
      <c r="DP16" s="76">
        <f t="shared" si="1"/>
        <v>824944.67028444912</v>
      </c>
      <c r="DQ16" s="33">
        <v>1003384.0329030663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5938.6480107783791</v>
      </c>
      <c r="GA16" s="33">
        <v>0</v>
      </c>
      <c r="GB16" s="33">
        <v>125.51272596028781</v>
      </c>
      <c r="GC16" s="33">
        <v>0</v>
      </c>
      <c r="GD16" s="33">
        <v>0</v>
      </c>
      <c r="GE16" s="33">
        <v>-77585.9533091474</v>
      </c>
      <c r="GF16" s="33">
        <v>755730.30389284249</v>
      </c>
      <c r="GG16" s="47">
        <f t="shared" si="0"/>
        <v>2512537.2145079495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376.59936339427401</v>
      </c>
      <c r="D17" s="33">
        <v>12.29559079025136</v>
      </c>
      <c r="E17" s="33">
        <v>53.999161061257603</v>
      </c>
      <c r="F17" s="33">
        <v>0</v>
      </c>
      <c r="G17" s="33">
        <v>8.1254090757066866</v>
      </c>
      <c r="H17" s="33">
        <v>7.2476904266045121</v>
      </c>
      <c r="I17" s="33">
        <v>49.839968218020118</v>
      </c>
      <c r="J17" s="33">
        <v>11.448627895473368</v>
      </c>
      <c r="K17" s="33">
        <v>55.807102617982899</v>
      </c>
      <c r="L17" s="33">
        <v>60.25179256360984</v>
      </c>
      <c r="M17" s="33">
        <v>125.65642113083257</v>
      </c>
      <c r="N17" s="33">
        <v>45.987724711441906</v>
      </c>
      <c r="O17" s="33">
        <v>16.090167390249388</v>
      </c>
      <c r="P17" s="33">
        <v>36.283462761606721</v>
      </c>
      <c r="Q17" s="33">
        <v>51.032717751485329</v>
      </c>
      <c r="R17" s="33">
        <v>11.286717967052883</v>
      </c>
      <c r="S17" s="33">
        <v>20.621426511190688</v>
      </c>
      <c r="T17" s="33">
        <v>48.2995062695203</v>
      </c>
      <c r="U17" s="33">
        <v>58.885041719780311</v>
      </c>
      <c r="V17" s="33">
        <v>131.64688517728214</v>
      </c>
      <c r="W17" s="33">
        <v>56.35234907076812</v>
      </c>
      <c r="X17" s="33">
        <v>147.2237519188314</v>
      </c>
      <c r="Y17" s="33">
        <v>54.220831498131631</v>
      </c>
      <c r="Z17" s="33">
        <v>83.678541584362691</v>
      </c>
      <c r="AA17" s="33">
        <v>15.987626304617764</v>
      </c>
      <c r="AB17" s="33">
        <v>85.265394174109744</v>
      </c>
      <c r="AC17" s="33">
        <v>38.527706032505414</v>
      </c>
      <c r="AD17" s="33">
        <v>78.477601377077249</v>
      </c>
      <c r="AE17" s="33">
        <v>34.397170754617754</v>
      </c>
      <c r="AF17" s="33">
        <v>27.070906232080716</v>
      </c>
      <c r="AG17" s="33">
        <v>14.138395067050372</v>
      </c>
      <c r="AH17" s="33">
        <v>8.6342894293115648</v>
      </c>
      <c r="AI17" s="33">
        <v>28.579535579867624</v>
      </c>
      <c r="AJ17" s="33">
        <v>112.90065522480276</v>
      </c>
      <c r="AK17" s="33">
        <v>162.11990792630905</v>
      </c>
      <c r="AL17" s="33">
        <v>36.863115432978702</v>
      </c>
      <c r="AM17" s="33">
        <v>48.017612665677888</v>
      </c>
      <c r="AN17" s="33">
        <v>86.348165330343619</v>
      </c>
      <c r="AO17" s="33">
        <v>16.008970544841024</v>
      </c>
      <c r="AP17" s="33">
        <v>347.55583485393555</v>
      </c>
      <c r="AQ17" s="33">
        <v>24.352291034727394</v>
      </c>
      <c r="AR17" s="33">
        <v>7.8306819877478819</v>
      </c>
      <c r="AS17" s="33">
        <v>10.161549558275807</v>
      </c>
      <c r="AT17" s="33">
        <v>2.3138403791500668</v>
      </c>
      <c r="AU17" s="33">
        <v>11.387145181642108</v>
      </c>
      <c r="AV17" s="33">
        <v>2.0301786755916327</v>
      </c>
      <c r="AW17" s="33">
        <v>10.497290339944435</v>
      </c>
      <c r="AX17" s="33">
        <v>39.924226864893022</v>
      </c>
      <c r="AY17" s="33">
        <v>70.969465575758477</v>
      </c>
      <c r="AZ17" s="33">
        <v>6.5102397966624004</v>
      </c>
      <c r="BA17" s="33">
        <v>141.27884215535639</v>
      </c>
      <c r="BB17" s="33">
        <v>113.96420107643857</v>
      </c>
      <c r="BC17" s="33">
        <v>54.379593891482067</v>
      </c>
      <c r="BD17" s="33">
        <v>1833.0205142317907</v>
      </c>
      <c r="BE17" s="33">
        <v>794.70938507837718</v>
      </c>
      <c r="BF17" s="33">
        <v>2.1512659482789305</v>
      </c>
      <c r="BG17" s="33">
        <v>27.316976733337981</v>
      </c>
      <c r="BH17" s="33">
        <v>148.86728574438428</v>
      </c>
      <c r="BI17" s="33">
        <v>28.005377494006161</v>
      </c>
      <c r="BJ17" s="33">
        <v>7.1982118282243013</v>
      </c>
      <c r="BK17" s="33">
        <v>57.137604300750674</v>
      </c>
      <c r="BL17" s="33">
        <v>8.3823919044052886</v>
      </c>
      <c r="BM17" s="33">
        <v>27.845889877769221</v>
      </c>
      <c r="BN17" s="33">
        <v>25.702195514457046</v>
      </c>
      <c r="BO17" s="33">
        <v>179.94087388390849</v>
      </c>
      <c r="BP17" s="33">
        <v>1.660532427759283</v>
      </c>
      <c r="BQ17" s="33">
        <v>71.721346750600816</v>
      </c>
      <c r="BR17" s="33">
        <v>237.74002436085377</v>
      </c>
      <c r="BS17" s="33">
        <v>30.211969505471036</v>
      </c>
      <c r="BT17" s="33">
        <v>26.256521032048862</v>
      </c>
      <c r="BU17" s="33">
        <v>10.852455175793473</v>
      </c>
      <c r="BV17" s="33">
        <v>144.48184436317067</v>
      </c>
      <c r="BW17" s="33">
        <v>23.52213544381603</v>
      </c>
      <c r="BX17" s="33">
        <v>79.105657689780713</v>
      </c>
      <c r="BY17" s="33">
        <v>126.92199319348646</v>
      </c>
      <c r="BZ17" s="33">
        <v>20.949423300923179</v>
      </c>
      <c r="CA17" s="33">
        <v>184.10068018139864</v>
      </c>
      <c r="CB17" s="33">
        <v>7.8447878541127531</v>
      </c>
      <c r="CC17" s="33">
        <v>17.189617805314374</v>
      </c>
      <c r="CD17" s="33">
        <v>19.795935845899994</v>
      </c>
      <c r="CE17" s="33">
        <v>46.863182327154377</v>
      </c>
      <c r="CF17" s="33">
        <v>143.95916086633224</v>
      </c>
      <c r="CG17" s="33">
        <v>157.41959432438051</v>
      </c>
      <c r="CH17" s="33">
        <v>47.081225690531099</v>
      </c>
      <c r="CI17" s="33">
        <v>64.249244043572503</v>
      </c>
      <c r="CJ17" s="33">
        <v>81.072854008543032</v>
      </c>
      <c r="CK17" s="33">
        <v>160.9503155583331</v>
      </c>
      <c r="CL17" s="33">
        <v>83.727204661109724</v>
      </c>
      <c r="CM17" s="33">
        <v>277.12306662888227</v>
      </c>
      <c r="CN17" s="33">
        <v>43.807669632852075</v>
      </c>
      <c r="CO17" s="33">
        <v>1.9016902779913514</v>
      </c>
      <c r="CP17" s="33">
        <v>32.240380549874942</v>
      </c>
      <c r="CQ17" s="33">
        <v>34.598208539623307</v>
      </c>
      <c r="CR17" s="33">
        <v>189.35843053090687</v>
      </c>
      <c r="CS17" s="33">
        <v>1866.2228670214179</v>
      </c>
      <c r="CT17" s="33">
        <v>579.98197397797105</v>
      </c>
      <c r="CU17" s="33">
        <v>11.280514522530416</v>
      </c>
      <c r="CV17" s="33">
        <v>264.78445775527859</v>
      </c>
      <c r="CW17" s="33">
        <v>514.46933174202672</v>
      </c>
      <c r="CX17" s="33">
        <v>178.88376482348531</v>
      </c>
      <c r="CY17" s="33">
        <v>231.08225567607732</v>
      </c>
      <c r="CZ17" s="33">
        <v>5.328830029010061</v>
      </c>
      <c r="DA17" s="33">
        <v>1437.129797922632</v>
      </c>
      <c r="DB17" s="33">
        <v>787.16944832652905</v>
      </c>
      <c r="DC17" s="33">
        <v>380.24308751718485</v>
      </c>
      <c r="DD17" s="33">
        <v>801.42474462572068</v>
      </c>
      <c r="DE17" s="33">
        <v>10.110652241318332</v>
      </c>
      <c r="DF17" s="33">
        <v>0</v>
      </c>
      <c r="DG17" s="33">
        <v>158.24704355373089</v>
      </c>
      <c r="DH17" s="33">
        <v>101.54135481046225</v>
      </c>
      <c r="DI17" s="33">
        <v>55.98713891351791</v>
      </c>
      <c r="DJ17" s="33">
        <v>50.959590224863376</v>
      </c>
      <c r="DK17" s="33">
        <v>38.581963129442961</v>
      </c>
      <c r="DL17" s="33">
        <v>614.08081088529502</v>
      </c>
      <c r="DM17" s="33">
        <v>10.693360819500455</v>
      </c>
      <c r="DN17" s="33">
        <v>17.811184856086808</v>
      </c>
      <c r="DO17" s="33">
        <v>0</v>
      </c>
      <c r="DP17" s="76">
        <f t="shared" si="1"/>
        <v>16782.371983437803</v>
      </c>
      <c r="DQ17" s="33">
        <v>744537.12252113817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1748.7930436254635</v>
      </c>
      <c r="GA17" s="33">
        <v>0</v>
      </c>
      <c r="GB17" s="33">
        <v>0</v>
      </c>
      <c r="GC17" s="33">
        <v>0</v>
      </c>
      <c r="GD17" s="33">
        <v>0</v>
      </c>
      <c r="GE17" s="33">
        <v>-114730.91379788452</v>
      </c>
      <c r="GF17" s="33">
        <v>116578.19483491978</v>
      </c>
      <c r="GG17" s="47">
        <f t="shared" si="0"/>
        <v>764915.56858523667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3536.0323942903392</v>
      </c>
      <c r="D18" s="33">
        <v>502.16346838986527</v>
      </c>
      <c r="E18" s="33">
        <v>27531.656886795507</v>
      </c>
      <c r="F18" s="33">
        <v>0</v>
      </c>
      <c r="G18" s="33">
        <v>172.0138396164692</v>
      </c>
      <c r="H18" s="33">
        <v>8.3741006078546647</v>
      </c>
      <c r="I18" s="33">
        <v>183.41907787182799</v>
      </c>
      <c r="J18" s="33">
        <v>136.33615261524443</v>
      </c>
      <c r="K18" s="33">
        <v>70.015753928874048</v>
      </c>
      <c r="L18" s="33">
        <v>114.40607203412749</v>
      </c>
      <c r="M18" s="33">
        <v>593.55438246109873</v>
      </c>
      <c r="N18" s="33">
        <v>175.06436331204512</v>
      </c>
      <c r="O18" s="33">
        <v>703.22320446004244</v>
      </c>
      <c r="P18" s="33">
        <v>170291.75698102999</v>
      </c>
      <c r="Q18" s="33">
        <v>360624.0026285277</v>
      </c>
      <c r="R18" s="33">
        <v>1705.6734659932742</v>
      </c>
      <c r="S18" s="33">
        <v>91.068747691754112</v>
      </c>
      <c r="T18" s="33">
        <v>1502.8234317229944</v>
      </c>
      <c r="U18" s="33">
        <v>86.148534813803892</v>
      </c>
      <c r="V18" s="33">
        <v>61.589291048101856</v>
      </c>
      <c r="W18" s="33">
        <v>902.00740973263589</v>
      </c>
      <c r="X18" s="33">
        <v>5311.187956972698</v>
      </c>
      <c r="Y18" s="33">
        <v>2408.9171600256809</v>
      </c>
      <c r="Z18" s="33">
        <v>5985.9460566234939</v>
      </c>
      <c r="AA18" s="33">
        <v>485.09803724585123</v>
      </c>
      <c r="AB18" s="33">
        <v>4710.8040146444473</v>
      </c>
      <c r="AC18" s="33">
        <v>237.65823548531881</v>
      </c>
      <c r="AD18" s="33">
        <v>1356.5678507509347</v>
      </c>
      <c r="AE18" s="33">
        <v>4094.7153632883023</v>
      </c>
      <c r="AF18" s="33">
        <v>229.51426466738928</v>
      </c>
      <c r="AG18" s="33">
        <v>65.880315893644337</v>
      </c>
      <c r="AH18" s="33">
        <v>162.4584985146862</v>
      </c>
      <c r="AI18" s="33">
        <v>781.67343036525335</v>
      </c>
      <c r="AJ18" s="33">
        <v>1098.1523206685845</v>
      </c>
      <c r="AK18" s="33">
        <v>3576.9660614848653</v>
      </c>
      <c r="AL18" s="33">
        <v>1015.9667919308077</v>
      </c>
      <c r="AM18" s="33">
        <v>936.30587866871042</v>
      </c>
      <c r="AN18" s="33">
        <v>32044.389236829738</v>
      </c>
      <c r="AO18" s="33">
        <v>86.630339094318344</v>
      </c>
      <c r="AP18" s="33">
        <v>1982.9462878809193</v>
      </c>
      <c r="AQ18" s="33">
        <v>1188.5373513921304</v>
      </c>
      <c r="AR18" s="33">
        <v>87.747572577336982</v>
      </c>
      <c r="AS18" s="33">
        <v>65.758557231732809</v>
      </c>
      <c r="AT18" s="33">
        <v>43.651995371491275</v>
      </c>
      <c r="AU18" s="33">
        <v>30.339736922616325</v>
      </c>
      <c r="AV18" s="33">
        <v>16.365317134876648</v>
      </c>
      <c r="AW18" s="33">
        <v>81.765303146968009</v>
      </c>
      <c r="AX18" s="33">
        <v>8150.6684510067407</v>
      </c>
      <c r="AY18" s="33">
        <v>2029.2497786730567</v>
      </c>
      <c r="AZ18" s="33">
        <v>3495.4152414757837</v>
      </c>
      <c r="BA18" s="33">
        <v>751.33735744575415</v>
      </c>
      <c r="BB18" s="33">
        <v>1770.3604207735011</v>
      </c>
      <c r="BC18" s="33">
        <v>100.15931846018286</v>
      </c>
      <c r="BD18" s="33">
        <v>49325.761154051375</v>
      </c>
      <c r="BE18" s="33">
        <v>9106.4178809003679</v>
      </c>
      <c r="BF18" s="33">
        <v>722.59518582764031</v>
      </c>
      <c r="BG18" s="33">
        <v>273.40571667824184</v>
      </c>
      <c r="BH18" s="33">
        <v>24.39182795590947</v>
      </c>
      <c r="BI18" s="33">
        <v>675.25558751664221</v>
      </c>
      <c r="BJ18" s="33">
        <v>70.240098089832671</v>
      </c>
      <c r="BK18" s="33">
        <v>83.087091988087806</v>
      </c>
      <c r="BL18" s="33">
        <v>26.394708323442302</v>
      </c>
      <c r="BM18" s="33">
        <v>210.14722579358528</v>
      </c>
      <c r="BN18" s="33">
        <v>802.82828741309572</v>
      </c>
      <c r="BO18" s="33">
        <v>263.40929479641312</v>
      </c>
      <c r="BP18" s="33">
        <v>4.9855252262122836</v>
      </c>
      <c r="BQ18" s="33">
        <v>64.940458159683857</v>
      </c>
      <c r="BR18" s="33">
        <v>32.364734481430347</v>
      </c>
      <c r="BS18" s="33">
        <v>60.537172415370534</v>
      </c>
      <c r="BT18" s="33">
        <v>92.14826828141608</v>
      </c>
      <c r="BU18" s="33">
        <v>25.647271149453424</v>
      </c>
      <c r="BV18" s="33">
        <v>107.55354851917811</v>
      </c>
      <c r="BW18" s="33">
        <v>24.487384281656308</v>
      </c>
      <c r="BX18" s="33">
        <v>47.005679186952712</v>
      </c>
      <c r="BY18" s="33">
        <v>176.96685840633197</v>
      </c>
      <c r="BZ18" s="33">
        <v>43.282347255378006</v>
      </c>
      <c r="CA18" s="33">
        <v>268.31104998938764</v>
      </c>
      <c r="CB18" s="33">
        <v>1003.5539389412131</v>
      </c>
      <c r="CC18" s="33">
        <v>1529.8573818165523</v>
      </c>
      <c r="CD18" s="33">
        <v>25.254150181461977</v>
      </c>
      <c r="CE18" s="33">
        <v>97.936856489487838</v>
      </c>
      <c r="CF18" s="33">
        <v>202.95926559476749</v>
      </c>
      <c r="CG18" s="33">
        <v>305.56346246906969</v>
      </c>
      <c r="CH18" s="33">
        <v>61.611695581783025</v>
      </c>
      <c r="CI18" s="33">
        <v>61.340134246426537</v>
      </c>
      <c r="CJ18" s="33">
        <v>89.895234772798716</v>
      </c>
      <c r="CK18" s="33">
        <v>228.53725701207591</v>
      </c>
      <c r="CL18" s="33">
        <v>507.13419629885249</v>
      </c>
      <c r="CM18" s="33">
        <v>173.08894265450905</v>
      </c>
      <c r="CN18" s="33">
        <v>56.769111786480011</v>
      </c>
      <c r="CO18" s="33">
        <v>12.070881278146654</v>
      </c>
      <c r="CP18" s="33">
        <v>45.513986960405731</v>
      </c>
      <c r="CQ18" s="33">
        <v>1459.5961131080419</v>
      </c>
      <c r="CR18" s="33">
        <v>264.78260085234649</v>
      </c>
      <c r="CS18" s="33">
        <v>2710.4142359309203</v>
      </c>
      <c r="CT18" s="33">
        <v>866.06458401794816</v>
      </c>
      <c r="CU18" s="33">
        <v>3115.9527516886869</v>
      </c>
      <c r="CV18" s="33">
        <v>701.48136753172264</v>
      </c>
      <c r="CW18" s="33">
        <v>1530.4445693216917</v>
      </c>
      <c r="CX18" s="33">
        <v>254.58582745267128</v>
      </c>
      <c r="CY18" s="33">
        <v>1741.0466089974877</v>
      </c>
      <c r="CZ18" s="33">
        <v>23.624385890774523</v>
      </c>
      <c r="DA18" s="33">
        <v>4489.4648177002236</v>
      </c>
      <c r="DB18" s="33">
        <v>659.42458799414703</v>
      </c>
      <c r="DC18" s="33">
        <v>4695.3165194896665</v>
      </c>
      <c r="DD18" s="33">
        <v>10719.652566818084</v>
      </c>
      <c r="DE18" s="33">
        <v>53.726858178023143</v>
      </c>
      <c r="DF18" s="33">
        <v>0</v>
      </c>
      <c r="DG18" s="33">
        <v>1079.3094127840536</v>
      </c>
      <c r="DH18" s="33">
        <v>0</v>
      </c>
      <c r="DI18" s="33">
        <v>0</v>
      </c>
      <c r="DJ18" s="33">
        <v>1032.4154465529562</v>
      </c>
      <c r="DK18" s="33">
        <v>469.11564682757262</v>
      </c>
      <c r="DL18" s="33">
        <v>1942.294122227149</v>
      </c>
      <c r="DM18" s="33">
        <v>571.92825680278838</v>
      </c>
      <c r="DN18" s="33">
        <v>2325.5786420702107</v>
      </c>
      <c r="DO18" s="33">
        <v>0</v>
      </c>
      <c r="DP18" s="76">
        <f t="shared" si="1"/>
        <v>761013.93546459975</v>
      </c>
      <c r="DQ18" s="33">
        <v>556347.04592221859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56.22360844193981</v>
      </c>
      <c r="EH18" s="33">
        <v>10178.86469502318</v>
      </c>
      <c r="EI18" s="33">
        <v>0</v>
      </c>
      <c r="EJ18" s="33">
        <v>3.9267008082035226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140.971181069121</v>
      </c>
      <c r="FV18" s="33">
        <v>0</v>
      </c>
      <c r="FW18" s="33">
        <v>0</v>
      </c>
      <c r="FX18" s="33">
        <v>152411.27371778755</v>
      </c>
      <c r="FY18" s="33">
        <v>0</v>
      </c>
      <c r="FZ18" s="33">
        <v>3870.5498160125899</v>
      </c>
      <c r="GA18" s="33">
        <v>0</v>
      </c>
      <c r="GB18" s="33">
        <v>45.011958312864365</v>
      </c>
      <c r="GC18" s="33">
        <v>0</v>
      </c>
      <c r="GD18" s="33">
        <v>29.880834520676192</v>
      </c>
      <c r="GE18" s="33">
        <v>24638.264415160116</v>
      </c>
      <c r="GF18" s="33">
        <v>870222.07254073489</v>
      </c>
      <c r="GG18" s="47">
        <f t="shared" si="0"/>
        <v>2378958.0208546892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3613.9333101448033</v>
      </c>
      <c r="D19" s="33">
        <v>207.16755860880252</v>
      </c>
      <c r="E19" s="33">
        <v>179.45367619540608</v>
      </c>
      <c r="F19" s="33">
        <v>0</v>
      </c>
      <c r="G19" s="33">
        <v>141.05374256765691</v>
      </c>
      <c r="H19" s="33">
        <v>59.390963394251067</v>
      </c>
      <c r="I19" s="33">
        <v>863.97504394878547</v>
      </c>
      <c r="J19" s="33">
        <v>229.49093566204056</v>
      </c>
      <c r="K19" s="33">
        <v>741.4478362121763</v>
      </c>
      <c r="L19" s="33">
        <v>532.8421310202915</v>
      </c>
      <c r="M19" s="33">
        <v>1498.7495908515473</v>
      </c>
      <c r="N19" s="33">
        <v>972.42184838615674</v>
      </c>
      <c r="O19" s="33">
        <v>95.208782179688853</v>
      </c>
      <c r="P19" s="33">
        <v>23611.248518560966</v>
      </c>
      <c r="Q19" s="33">
        <v>88425.187283093488</v>
      </c>
      <c r="R19" s="33">
        <v>5238.9436794536387</v>
      </c>
      <c r="S19" s="33">
        <v>652.3576057095969</v>
      </c>
      <c r="T19" s="33">
        <v>831.70405414567961</v>
      </c>
      <c r="U19" s="33">
        <v>967.60480469749359</v>
      </c>
      <c r="V19" s="33">
        <v>1855.8500745446854</v>
      </c>
      <c r="W19" s="33">
        <v>617.69966869022971</v>
      </c>
      <c r="X19" s="33">
        <v>2088.2673066481743</v>
      </c>
      <c r="Y19" s="33">
        <v>416.41501452726413</v>
      </c>
      <c r="Z19" s="33">
        <v>3170.0550460493346</v>
      </c>
      <c r="AA19" s="33">
        <v>775.43555957629223</v>
      </c>
      <c r="AB19" s="33">
        <v>2047.1843140686594</v>
      </c>
      <c r="AC19" s="33">
        <v>655.65209112661307</v>
      </c>
      <c r="AD19" s="33">
        <v>1135.9084205557533</v>
      </c>
      <c r="AE19" s="33">
        <v>910.10813799176162</v>
      </c>
      <c r="AF19" s="33">
        <v>357.52903365165605</v>
      </c>
      <c r="AG19" s="33">
        <v>148.0284622351505</v>
      </c>
      <c r="AH19" s="33">
        <v>128.08193161225552</v>
      </c>
      <c r="AI19" s="33">
        <v>502.51765955736334</v>
      </c>
      <c r="AJ19" s="33">
        <v>1021.3276095274754</v>
      </c>
      <c r="AK19" s="33">
        <v>1920.9257089428404</v>
      </c>
      <c r="AL19" s="33">
        <v>433.33376720705314</v>
      </c>
      <c r="AM19" s="33">
        <v>251.91174629434568</v>
      </c>
      <c r="AN19" s="33">
        <v>16770.884351290482</v>
      </c>
      <c r="AO19" s="33">
        <v>215.15685303684106</v>
      </c>
      <c r="AP19" s="33">
        <v>763.86496199795545</v>
      </c>
      <c r="AQ19" s="33">
        <v>480.37268718812612</v>
      </c>
      <c r="AR19" s="33">
        <v>126.74703970457161</v>
      </c>
      <c r="AS19" s="33">
        <v>142.38937677580992</v>
      </c>
      <c r="AT19" s="33">
        <v>39.458592746936645</v>
      </c>
      <c r="AU19" s="33">
        <v>135.48517101009207</v>
      </c>
      <c r="AV19" s="33">
        <v>34.657021922437849</v>
      </c>
      <c r="AW19" s="33">
        <v>155.17704460321215</v>
      </c>
      <c r="AX19" s="33">
        <v>1390.2189349434229</v>
      </c>
      <c r="AY19" s="33">
        <v>1856.2689693775246</v>
      </c>
      <c r="AZ19" s="33">
        <v>266.42511390602147</v>
      </c>
      <c r="BA19" s="33">
        <v>3447.0063578381578</v>
      </c>
      <c r="BB19" s="33">
        <v>1544.3928429372427</v>
      </c>
      <c r="BC19" s="33">
        <v>416.25994654746694</v>
      </c>
      <c r="BD19" s="33">
        <v>22370.24237342388</v>
      </c>
      <c r="BE19" s="33">
        <v>7922.3332825113075</v>
      </c>
      <c r="BF19" s="33">
        <v>108.5783486786387</v>
      </c>
      <c r="BG19" s="33">
        <v>299.2950953812408</v>
      </c>
      <c r="BH19" s="33">
        <v>780.12509104376795</v>
      </c>
      <c r="BI19" s="33">
        <v>130.69241394500887</v>
      </c>
      <c r="BJ19" s="33">
        <v>178.36976697669095</v>
      </c>
      <c r="BK19" s="33">
        <v>780.94733542125857</v>
      </c>
      <c r="BL19" s="33">
        <v>57.115255829482457</v>
      </c>
      <c r="BM19" s="33">
        <v>144.05024384401565</v>
      </c>
      <c r="BN19" s="33">
        <v>321.66466425132558</v>
      </c>
      <c r="BO19" s="33">
        <v>1854.7187332984911</v>
      </c>
      <c r="BP19" s="33">
        <v>12.816750100722219</v>
      </c>
      <c r="BQ19" s="33">
        <v>672.36490886648198</v>
      </c>
      <c r="BR19" s="33">
        <v>359.22199836632331</v>
      </c>
      <c r="BS19" s="33">
        <v>409.0334534585287</v>
      </c>
      <c r="BT19" s="33">
        <v>206.62898429863196</v>
      </c>
      <c r="BU19" s="33">
        <v>28.928405605853651</v>
      </c>
      <c r="BV19" s="33">
        <v>1596.6103407417852</v>
      </c>
      <c r="BW19" s="33">
        <v>77.761388719440959</v>
      </c>
      <c r="BX19" s="33">
        <v>775.14180143667863</v>
      </c>
      <c r="BY19" s="33">
        <v>821.44616744262407</v>
      </c>
      <c r="BZ19" s="33">
        <v>196.69165578506906</v>
      </c>
      <c r="CA19" s="33">
        <v>692.38226551510854</v>
      </c>
      <c r="CB19" s="33">
        <v>1495.0667655435395</v>
      </c>
      <c r="CC19" s="33">
        <v>2356.183222874567</v>
      </c>
      <c r="CD19" s="33">
        <v>205.63594427450587</v>
      </c>
      <c r="CE19" s="33">
        <v>510.61284703018657</v>
      </c>
      <c r="CF19" s="33">
        <v>319.40822742561534</v>
      </c>
      <c r="CG19" s="33">
        <v>1487.2607495043844</v>
      </c>
      <c r="CH19" s="33">
        <v>527.50059942733128</v>
      </c>
      <c r="CI19" s="33">
        <v>294.48025540418115</v>
      </c>
      <c r="CJ19" s="33">
        <v>360.60767770051058</v>
      </c>
      <c r="CK19" s="33">
        <v>384.79736090221007</v>
      </c>
      <c r="CL19" s="33">
        <v>1075.6688766315524</v>
      </c>
      <c r="CM19" s="33">
        <v>296.79543305137588</v>
      </c>
      <c r="CN19" s="33">
        <v>192.06029479749097</v>
      </c>
      <c r="CO19" s="33">
        <v>80.258469512311592</v>
      </c>
      <c r="CP19" s="33">
        <v>69.609452429017992</v>
      </c>
      <c r="CQ19" s="33">
        <v>2047.2447117401939</v>
      </c>
      <c r="CR19" s="33">
        <v>405.61273358779414</v>
      </c>
      <c r="CS19" s="33">
        <v>7164.2913374706659</v>
      </c>
      <c r="CT19" s="33">
        <v>6550.1633040121606</v>
      </c>
      <c r="CU19" s="33">
        <v>3145.1789739058595</v>
      </c>
      <c r="CV19" s="33">
        <v>1566.7325714046667</v>
      </c>
      <c r="CW19" s="33">
        <v>2073.0414089859487</v>
      </c>
      <c r="CX19" s="33">
        <v>302.87865207703254</v>
      </c>
      <c r="CY19" s="33">
        <v>2858.7480393616133</v>
      </c>
      <c r="CZ19" s="33">
        <v>61.078855195137521</v>
      </c>
      <c r="DA19" s="33">
        <v>15417.008234041628</v>
      </c>
      <c r="DB19" s="33">
        <v>7917.2041489538433</v>
      </c>
      <c r="DC19" s="33">
        <v>8876.7691305576045</v>
      </c>
      <c r="DD19" s="33">
        <v>22712.352906642482</v>
      </c>
      <c r="DE19" s="33">
        <v>695.06971123063227</v>
      </c>
      <c r="DF19" s="33">
        <v>6.5040850445187024</v>
      </c>
      <c r="DG19" s="33">
        <v>3554.2716585732155</v>
      </c>
      <c r="DH19" s="33">
        <v>2.3857589180866352</v>
      </c>
      <c r="DI19" s="33">
        <v>0</v>
      </c>
      <c r="DJ19" s="33">
        <v>2500.9570496301926</v>
      </c>
      <c r="DK19" s="33">
        <v>887.59144804729442</v>
      </c>
      <c r="DL19" s="33">
        <v>17331.017220535658</v>
      </c>
      <c r="DM19" s="33">
        <v>873.8085281270304</v>
      </c>
      <c r="DN19" s="33">
        <v>841.15107910379186</v>
      </c>
      <c r="DO19" s="33">
        <v>0</v>
      </c>
      <c r="DP19" s="76">
        <f t="shared" si="1"/>
        <v>333327.34663206397</v>
      </c>
      <c r="DQ19" s="33">
        <v>1514495.9814222849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2313.761186836512</v>
      </c>
      <c r="FY19" s="33">
        <v>0</v>
      </c>
      <c r="FZ19" s="33">
        <v>6738.7879935466663</v>
      </c>
      <c r="GA19" s="33">
        <v>0</v>
      </c>
      <c r="GB19" s="33">
        <v>4.5069802422203411</v>
      </c>
      <c r="GC19" s="33">
        <v>0</v>
      </c>
      <c r="GD19" s="33">
        <v>2.761031068030567</v>
      </c>
      <c r="GE19" s="33">
        <v>-48069.977190209625</v>
      </c>
      <c r="GF19" s="33">
        <v>1472855.8316661078</v>
      </c>
      <c r="GG19" s="47">
        <f t="shared" si="0"/>
        <v>3281668.9997219406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462.68323210666807</v>
      </c>
      <c r="D20" s="33">
        <v>0</v>
      </c>
      <c r="E20" s="33">
        <v>35.398970562999082</v>
      </c>
      <c r="F20" s="33">
        <v>0</v>
      </c>
      <c r="G20" s="33">
        <v>0</v>
      </c>
      <c r="H20" s="33">
        <v>13.29768940622697</v>
      </c>
      <c r="I20" s="33">
        <v>53.135979417285519</v>
      </c>
      <c r="J20" s="33">
        <v>5.6940511306565957</v>
      </c>
      <c r="K20" s="33">
        <v>51.482741953074516</v>
      </c>
      <c r="L20" s="33">
        <v>29.421836129103681</v>
      </c>
      <c r="M20" s="33">
        <v>80.339950136853787</v>
      </c>
      <c r="N20" s="33">
        <v>42.672315274878088</v>
      </c>
      <c r="O20" s="33">
        <v>3.125322494171741</v>
      </c>
      <c r="P20" s="33">
        <v>3588.232765778961</v>
      </c>
      <c r="Q20" s="33">
        <v>19869.884661695942</v>
      </c>
      <c r="R20" s="33">
        <v>64655.959602074428</v>
      </c>
      <c r="S20" s="33">
        <v>1462.3245451021128</v>
      </c>
      <c r="T20" s="33">
        <v>210.4540674645483</v>
      </c>
      <c r="U20" s="33">
        <v>4587.4940854835386</v>
      </c>
      <c r="V20" s="33">
        <v>0</v>
      </c>
      <c r="W20" s="33">
        <v>28.137124659496486</v>
      </c>
      <c r="X20" s="33">
        <v>57.677531913428368</v>
      </c>
      <c r="Y20" s="33">
        <v>45.142272909243623</v>
      </c>
      <c r="Z20" s="33">
        <v>110.24594840960238</v>
      </c>
      <c r="AA20" s="33">
        <v>6.4258483468570313</v>
      </c>
      <c r="AB20" s="33">
        <v>90.315813729244496</v>
      </c>
      <c r="AC20" s="33">
        <v>1.317622294603001</v>
      </c>
      <c r="AD20" s="33">
        <v>1371.7697775268396</v>
      </c>
      <c r="AE20" s="33">
        <v>349.939309403484</v>
      </c>
      <c r="AF20" s="33">
        <v>0</v>
      </c>
      <c r="AG20" s="33">
        <v>1.3144438218586294</v>
      </c>
      <c r="AH20" s="33">
        <v>0</v>
      </c>
      <c r="AI20" s="33">
        <v>27.649576005361297</v>
      </c>
      <c r="AJ20" s="33">
        <v>58.518436946100032</v>
      </c>
      <c r="AK20" s="33">
        <v>326.34541922983732</v>
      </c>
      <c r="AL20" s="33">
        <v>15.599488612987514</v>
      </c>
      <c r="AM20" s="33">
        <v>63.032097741368624</v>
      </c>
      <c r="AN20" s="33">
        <v>23805.445928579622</v>
      </c>
      <c r="AO20" s="33">
        <v>1.3198498085744101</v>
      </c>
      <c r="AP20" s="33">
        <v>5338.7544768119187</v>
      </c>
      <c r="AQ20" s="33">
        <v>79.447242898701688</v>
      </c>
      <c r="AR20" s="33">
        <v>6.3030330517004218</v>
      </c>
      <c r="AS20" s="33">
        <v>0</v>
      </c>
      <c r="AT20" s="33">
        <v>7.2555657990802942</v>
      </c>
      <c r="AU20" s="33">
        <v>1.2510741685577029</v>
      </c>
      <c r="AV20" s="33">
        <v>78.869015208692147</v>
      </c>
      <c r="AW20" s="33">
        <v>125.60534356763922</v>
      </c>
      <c r="AX20" s="33">
        <v>75.605110699201674</v>
      </c>
      <c r="AY20" s="33">
        <v>102.12525564423464</v>
      </c>
      <c r="AZ20" s="33">
        <v>7.1330847376512541</v>
      </c>
      <c r="BA20" s="33">
        <v>0</v>
      </c>
      <c r="BB20" s="33">
        <v>41.549865041303327</v>
      </c>
      <c r="BC20" s="33">
        <v>7.8562438591863337</v>
      </c>
      <c r="BD20" s="33">
        <v>984.9206750144682</v>
      </c>
      <c r="BE20" s="33">
        <v>101.04392214244535</v>
      </c>
      <c r="BF20" s="33">
        <v>14.028584003822132</v>
      </c>
      <c r="BG20" s="33">
        <v>22.170432876394678</v>
      </c>
      <c r="BH20" s="33">
        <v>102.16243474514707</v>
      </c>
      <c r="BI20" s="33">
        <v>4.2559605618533505</v>
      </c>
      <c r="BJ20" s="33">
        <v>10.951429449888245</v>
      </c>
      <c r="BK20" s="33">
        <v>10.229157904690753</v>
      </c>
      <c r="BL20" s="33">
        <v>3.2360307153042975</v>
      </c>
      <c r="BM20" s="33">
        <v>31.042286185457034</v>
      </c>
      <c r="BN20" s="33">
        <v>74.44801460588377</v>
      </c>
      <c r="BO20" s="33">
        <v>176.43888240015724</v>
      </c>
      <c r="BP20" s="33">
        <v>11.49345642480667</v>
      </c>
      <c r="BQ20" s="33">
        <v>103.74667713425713</v>
      </c>
      <c r="BR20" s="33">
        <v>33.977202183354485</v>
      </c>
      <c r="BS20" s="33">
        <v>27.191448761438032</v>
      </c>
      <c r="BT20" s="33">
        <v>30.260501214459705</v>
      </c>
      <c r="BU20" s="33">
        <v>13.621792492504628</v>
      </c>
      <c r="BV20" s="33">
        <v>90.306334450477024</v>
      </c>
      <c r="BW20" s="33">
        <v>11.924646281924581</v>
      </c>
      <c r="BX20" s="33">
        <v>45.158750164364541</v>
      </c>
      <c r="BY20" s="33">
        <v>692.21499295580099</v>
      </c>
      <c r="BZ20" s="33">
        <v>16.435423301043734</v>
      </c>
      <c r="CA20" s="33">
        <v>23.173162725046367</v>
      </c>
      <c r="CB20" s="33">
        <v>108.4083377331809</v>
      </c>
      <c r="CC20" s="33">
        <v>144.50708224837103</v>
      </c>
      <c r="CD20" s="33">
        <v>7.628073663398677</v>
      </c>
      <c r="CE20" s="33">
        <v>25.293919761524744</v>
      </c>
      <c r="CF20" s="33">
        <v>318.15334373964492</v>
      </c>
      <c r="CG20" s="33">
        <v>96.6201409295237</v>
      </c>
      <c r="CH20" s="33">
        <v>61.695896751431015</v>
      </c>
      <c r="CI20" s="33">
        <v>749.54552261773836</v>
      </c>
      <c r="CJ20" s="33">
        <v>30.901658441835536</v>
      </c>
      <c r="CK20" s="33">
        <v>308.36142397752258</v>
      </c>
      <c r="CL20" s="33">
        <v>124.8970888709831</v>
      </c>
      <c r="CM20" s="33">
        <v>98.90091950890195</v>
      </c>
      <c r="CN20" s="33">
        <v>108.98583745550488</v>
      </c>
      <c r="CO20" s="33">
        <v>2.97616858521384</v>
      </c>
      <c r="CP20" s="33">
        <v>69.868909784590912</v>
      </c>
      <c r="CQ20" s="33">
        <v>3040.9601671945065</v>
      </c>
      <c r="CR20" s="33">
        <v>415.01339127382857</v>
      </c>
      <c r="CS20" s="33">
        <v>2094.657909175502</v>
      </c>
      <c r="CT20" s="33">
        <v>1048.9799034261005</v>
      </c>
      <c r="CU20" s="33">
        <v>151.87251186458741</v>
      </c>
      <c r="CV20" s="33">
        <v>2909.1352101200996</v>
      </c>
      <c r="CW20" s="33">
        <v>2805.6874668614901</v>
      </c>
      <c r="CX20" s="33">
        <v>747.87020398278958</v>
      </c>
      <c r="CY20" s="33">
        <v>3253.5986080159259</v>
      </c>
      <c r="CZ20" s="33">
        <v>18.02859337448044</v>
      </c>
      <c r="DA20" s="33">
        <v>587.30553688608734</v>
      </c>
      <c r="DB20" s="33">
        <v>1404.6489539453162</v>
      </c>
      <c r="DC20" s="33">
        <v>387.1884370405175</v>
      </c>
      <c r="DD20" s="33">
        <v>936.6523911415984</v>
      </c>
      <c r="DE20" s="33">
        <v>22.058997160148746</v>
      </c>
      <c r="DF20" s="33">
        <v>0</v>
      </c>
      <c r="DG20" s="33">
        <v>681.12527119269475</v>
      </c>
      <c r="DH20" s="33">
        <v>27.09569592581876</v>
      </c>
      <c r="DI20" s="33">
        <v>31.581954641201403</v>
      </c>
      <c r="DJ20" s="33">
        <v>801.82522932118354</v>
      </c>
      <c r="DK20" s="33">
        <v>212.84793136647306</v>
      </c>
      <c r="DL20" s="33">
        <v>1636.2636686448852</v>
      </c>
      <c r="DM20" s="33">
        <v>1367.2183456687455</v>
      </c>
      <c r="DN20" s="33">
        <v>2496.5043559542592</v>
      </c>
      <c r="DO20" s="33">
        <v>0</v>
      </c>
      <c r="DP20" s="76">
        <f t="shared" si="1"/>
        <v>159352.85087458044</v>
      </c>
      <c r="DQ20" s="33">
        <v>148145.74460221993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8.4101292750615571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94.85002327559387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132.98215966284485</v>
      </c>
      <c r="FY20" s="33">
        <v>0</v>
      </c>
      <c r="FZ20" s="33">
        <v>2171.4481851788264</v>
      </c>
      <c r="GA20" s="33">
        <v>0</v>
      </c>
      <c r="GB20" s="33">
        <v>9.0253771394250162</v>
      </c>
      <c r="GC20" s="33">
        <v>0</v>
      </c>
      <c r="GD20" s="33">
        <v>0</v>
      </c>
      <c r="GE20" s="33">
        <v>-14349.926647959355</v>
      </c>
      <c r="GF20" s="33">
        <v>479511.74449029437</v>
      </c>
      <c r="GG20" s="47">
        <f t="shared" si="0"/>
        <v>775077.12919366709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6829.5304481789226</v>
      </c>
      <c r="D21" s="33">
        <v>87.833497238820186</v>
      </c>
      <c r="E21" s="33">
        <v>11464.548555033751</v>
      </c>
      <c r="F21" s="33">
        <v>0</v>
      </c>
      <c r="G21" s="33">
        <v>288.77880655142553</v>
      </c>
      <c r="H21" s="33">
        <v>23.502134392662569</v>
      </c>
      <c r="I21" s="33">
        <v>1048.4341948514571</v>
      </c>
      <c r="J21" s="33">
        <v>749.8440428458166</v>
      </c>
      <c r="K21" s="33">
        <v>11817.413938285767</v>
      </c>
      <c r="L21" s="33">
        <v>433.44786756799613</v>
      </c>
      <c r="M21" s="33">
        <v>940.67299161604569</v>
      </c>
      <c r="N21" s="33">
        <v>3619.1886703485743</v>
      </c>
      <c r="O21" s="33">
        <v>427.88020812164945</v>
      </c>
      <c r="P21" s="33">
        <v>3072.038928526772</v>
      </c>
      <c r="Q21" s="33">
        <v>1715.2377304697156</v>
      </c>
      <c r="R21" s="33">
        <v>6525.0496863925682</v>
      </c>
      <c r="S21" s="33">
        <v>209115.98194725663</v>
      </c>
      <c r="T21" s="33">
        <v>48023.102060286146</v>
      </c>
      <c r="U21" s="33">
        <v>618.23652850237067</v>
      </c>
      <c r="V21" s="33">
        <v>193.3035442365132</v>
      </c>
      <c r="W21" s="33">
        <v>6709.6599559234264</v>
      </c>
      <c r="X21" s="33">
        <v>2960.1428745700409</v>
      </c>
      <c r="Y21" s="33">
        <v>286.3299767789606</v>
      </c>
      <c r="Z21" s="33">
        <v>26729.019225744374</v>
      </c>
      <c r="AA21" s="33">
        <v>922.02677555344314</v>
      </c>
      <c r="AB21" s="33">
        <v>8216.4860970507325</v>
      </c>
      <c r="AC21" s="33">
        <v>3704.5064948774302</v>
      </c>
      <c r="AD21" s="33">
        <v>22218.269830609279</v>
      </c>
      <c r="AE21" s="33">
        <v>9905.3587307247581</v>
      </c>
      <c r="AF21" s="33">
        <v>2403.6340940294713</v>
      </c>
      <c r="AG21" s="33">
        <v>1065.0367509401531</v>
      </c>
      <c r="AH21" s="33">
        <v>817.67369112574056</v>
      </c>
      <c r="AI21" s="33">
        <v>6505.7617210157787</v>
      </c>
      <c r="AJ21" s="33">
        <v>10862.123984545478</v>
      </c>
      <c r="AK21" s="33">
        <v>21375.65190562823</v>
      </c>
      <c r="AL21" s="33">
        <v>8076.2883046163024</v>
      </c>
      <c r="AM21" s="33">
        <v>32830.402445837128</v>
      </c>
      <c r="AN21" s="33">
        <v>253218.07525334845</v>
      </c>
      <c r="AO21" s="33">
        <v>880.34240655656106</v>
      </c>
      <c r="AP21" s="33">
        <v>5848.7572739974548</v>
      </c>
      <c r="AQ21" s="33">
        <v>6605.5451212141443</v>
      </c>
      <c r="AR21" s="33">
        <v>149.82118692468151</v>
      </c>
      <c r="AS21" s="33">
        <v>250.96226276627613</v>
      </c>
      <c r="AT21" s="33">
        <v>29.682780082763895</v>
      </c>
      <c r="AU21" s="33">
        <v>98.520379222813062</v>
      </c>
      <c r="AV21" s="33">
        <v>72.131333437789408</v>
      </c>
      <c r="AW21" s="33">
        <v>219.2658621156649</v>
      </c>
      <c r="AX21" s="33">
        <v>830303.91175540793</v>
      </c>
      <c r="AY21" s="33">
        <v>14981.666054616344</v>
      </c>
      <c r="AZ21" s="33">
        <v>156026.74761747528</v>
      </c>
      <c r="BA21" s="33">
        <v>100032.31872686694</v>
      </c>
      <c r="BB21" s="33">
        <v>2057.193728690761</v>
      </c>
      <c r="BC21" s="33">
        <v>324.00964603484772</v>
      </c>
      <c r="BD21" s="33">
        <v>43096.421950488628</v>
      </c>
      <c r="BE21" s="33">
        <v>4064.3748696102598</v>
      </c>
      <c r="BF21" s="33">
        <v>172.88333184351279</v>
      </c>
      <c r="BG21" s="33">
        <v>369.80401150942708</v>
      </c>
      <c r="BH21" s="33">
        <v>952.91974666821443</v>
      </c>
      <c r="BI21" s="33">
        <v>99.261149494060831</v>
      </c>
      <c r="BJ21" s="33">
        <v>40.61361065867316</v>
      </c>
      <c r="BK21" s="33">
        <v>481.49246837659041</v>
      </c>
      <c r="BL21" s="33">
        <v>24.717576665032752</v>
      </c>
      <c r="BM21" s="33">
        <v>85.851385138920449</v>
      </c>
      <c r="BN21" s="33">
        <v>215.73198579994528</v>
      </c>
      <c r="BO21" s="33">
        <v>2055.622074548543</v>
      </c>
      <c r="BP21" s="33">
        <v>5.4007936919065687</v>
      </c>
      <c r="BQ21" s="33">
        <v>559.46422903660687</v>
      </c>
      <c r="BR21" s="33">
        <v>10.132056012345288</v>
      </c>
      <c r="BS21" s="33">
        <v>156.2540086933468</v>
      </c>
      <c r="BT21" s="33">
        <v>36.659101652599617</v>
      </c>
      <c r="BU21" s="33">
        <v>11.05515923577213</v>
      </c>
      <c r="BV21" s="33">
        <v>321.79469444712538</v>
      </c>
      <c r="BW21" s="33">
        <v>22.885994642465352</v>
      </c>
      <c r="BX21" s="33">
        <v>169.50242619211861</v>
      </c>
      <c r="BY21" s="33">
        <v>195.19815944407091</v>
      </c>
      <c r="BZ21" s="33">
        <v>22.319146634838756</v>
      </c>
      <c r="CA21" s="33">
        <v>167.08144296370247</v>
      </c>
      <c r="CB21" s="33">
        <v>445.26491898002979</v>
      </c>
      <c r="CC21" s="33">
        <v>995.46469618266997</v>
      </c>
      <c r="CD21" s="33">
        <v>26.377157415177042</v>
      </c>
      <c r="CE21" s="33">
        <v>67.873868555096166</v>
      </c>
      <c r="CF21" s="33">
        <v>89.419905922552346</v>
      </c>
      <c r="CG21" s="33">
        <v>170.40906269953828</v>
      </c>
      <c r="CH21" s="33">
        <v>174.90973966080475</v>
      </c>
      <c r="CI21" s="33">
        <v>28.114571336682769</v>
      </c>
      <c r="CJ21" s="33">
        <v>54.122419919612369</v>
      </c>
      <c r="CK21" s="33">
        <v>50.395979707098761</v>
      </c>
      <c r="CL21" s="33">
        <v>27.009621465007278</v>
      </c>
      <c r="CM21" s="33">
        <v>419.04856026971379</v>
      </c>
      <c r="CN21" s="33">
        <v>36.083755014060841</v>
      </c>
      <c r="CO21" s="33">
        <v>12.62421001384093</v>
      </c>
      <c r="CP21" s="33">
        <v>16.494522573677656</v>
      </c>
      <c r="CQ21" s="33">
        <v>2825.1300119354842</v>
      </c>
      <c r="CR21" s="33">
        <v>112.22231900595436</v>
      </c>
      <c r="CS21" s="33">
        <v>1339.4424415664835</v>
      </c>
      <c r="CT21" s="33">
        <v>830.99366409660047</v>
      </c>
      <c r="CU21" s="33">
        <v>346.67777772521777</v>
      </c>
      <c r="CV21" s="33">
        <v>383.97250836767535</v>
      </c>
      <c r="CW21" s="33">
        <v>245.61492410905504</v>
      </c>
      <c r="CX21" s="33">
        <v>43.753074904821034</v>
      </c>
      <c r="CY21" s="33">
        <v>185.4698123185681</v>
      </c>
      <c r="CZ21" s="33">
        <v>20.874309540949969</v>
      </c>
      <c r="DA21" s="33">
        <v>1446.6428448522518</v>
      </c>
      <c r="DB21" s="33">
        <v>243.66763135839975</v>
      </c>
      <c r="DC21" s="33">
        <v>174.10290674250334</v>
      </c>
      <c r="DD21" s="33">
        <v>552.83520457090094</v>
      </c>
      <c r="DE21" s="33">
        <v>103.33782087242726</v>
      </c>
      <c r="DF21" s="33">
        <v>0</v>
      </c>
      <c r="DG21" s="33">
        <v>139.74643181156691</v>
      </c>
      <c r="DH21" s="33">
        <v>632.55744272775758</v>
      </c>
      <c r="DI21" s="33">
        <v>6.3433816312924689</v>
      </c>
      <c r="DJ21" s="33">
        <v>40.724271737095748</v>
      </c>
      <c r="DK21" s="33">
        <v>152.84044646607751</v>
      </c>
      <c r="DL21" s="33">
        <v>800.29046078693568</v>
      </c>
      <c r="DM21" s="33">
        <v>7578.3723498220888</v>
      </c>
      <c r="DN21" s="33">
        <v>623.75030805389326</v>
      </c>
      <c r="DO21" s="33">
        <v>0</v>
      </c>
      <c r="DP21" s="76">
        <f t="shared" si="1"/>
        <v>1918461.7667372017</v>
      </c>
      <c r="DQ21" s="33">
        <v>155003.36299304749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53.553511137830789</v>
      </c>
      <c r="EH21" s="33">
        <v>0</v>
      </c>
      <c r="EI21" s="33">
        <v>0</v>
      </c>
      <c r="EJ21" s="33">
        <v>1.4274478562934718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1734.744939612405</v>
      </c>
      <c r="FV21" s="33">
        <v>0</v>
      </c>
      <c r="FW21" s="33">
        <v>0</v>
      </c>
      <c r="FX21" s="33">
        <v>103370.95725399964</v>
      </c>
      <c r="FY21" s="33">
        <v>0</v>
      </c>
      <c r="FZ21" s="33">
        <v>3100.8538426902746</v>
      </c>
      <c r="GA21" s="33">
        <v>0</v>
      </c>
      <c r="GB21" s="33">
        <v>63.768763480716622</v>
      </c>
      <c r="GC21" s="33">
        <v>0</v>
      </c>
      <c r="GD21" s="33">
        <v>0</v>
      </c>
      <c r="GE21" s="33">
        <v>27510.423589377555</v>
      </c>
      <c r="GF21" s="33">
        <v>527987.01333191583</v>
      </c>
      <c r="GG21" s="47">
        <f t="shared" si="0"/>
        <v>2737287.8724103197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29103.360751601169</v>
      </c>
      <c r="D22" s="33">
        <v>937.68332400285067</v>
      </c>
      <c r="E22" s="33">
        <v>152.1622529797055</v>
      </c>
      <c r="F22" s="33">
        <v>0</v>
      </c>
      <c r="G22" s="33">
        <v>5453.9868736305943</v>
      </c>
      <c r="H22" s="33">
        <v>177.84393339703786</v>
      </c>
      <c r="I22" s="33">
        <v>28836.870397943567</v>
      </c>
      <c r="J22" s="33">
        <v>23550.379156826792</v>
      </c>
      <c r="K22" s="33">
        <v>98020.185665998884</v>
      </c>
      <c r="L22" s="33">
        <v>46837.836621935232</v>
      </c>
      <c r="M22" s="33">
        <v>68980.926727237107</v>
      </c>
      <c r="N22" s="33">
        <v>10730.586877130774</v>
      </c>
      <c r="O22" s="33">
        <v>51454.074965958091</v>
      </c>
      <c r="P22" s="33">
        <v>16470.387101613665</v>
      </c>
      <c r="Q22" s="33">
        <v>8582.4612920996915</v>
      </c>
      <c r="R22" s="33">
        <v>28781.804321285152</v>
      </c>
      <c r="S22" s="33">
        <v>18737.035264642727</v>
      </c>
      <c r="T22" s="33">
        <v>278680.87582986278</v>
      </c>
      <c r="U22" s="33">
        <v>131439.80580034436</v>
      </c>
      <c r="V22" s="33">
        <v>3630.9092833197651</v>
      </c>
      <c r="W22" s="33">
        <v>12822.549141369473</v>
      </c>
      <c r="X22" s="33">
        <v>21322.321474835324</v>
      </c>
      <c r="Y22" s="33">
        <v>3393.421813211211</v>
      </c>
      <c r="Z22" s="33">
        <v>31726.763294397872</v>
      </c>
      <c r="AA22" s="33">
        <v>3623.2442991278299</v>
      </c>
      <c r="AB22" s="33">
        <v>24788.067608071611</v>
      </c>
      <c r="AC22" s="33">
        <v>5408.7266247227608</v>
      </c>
      <c r="AD22" s="33">
        <v>21397.580947876861</v>
      </c>
      <c r="AE22" s="33">
        <v>8896.2336708646963</v>
      </c>
      <c r="AF22" s="33">
        <v>5818.6670965991862</v>
      </c>
      <c r="AG22" s="33">
        <v>2346.8927731089316</v>
      </c>
      <c r="AH22" s="33">
        <v>1895.550500254684</v>
      </c>
      <c r="AI22" s="33">
        <v>12359.893674455649</v>
      </c>
      <c r="AJ22" s="33">
        <v>7985.1588157106125</v>
      </c>
      <c r="AK22" s="33">
        <v>16780.69354084758</v>
      </c>
      <c r="AL22" s="33">
        <v>3320.2684884712403</v>
      </c>
      <c r="AM22" s="33">
        <v>2617.9863852257845</v>
      </c>
      <c r="AN22" s="33">
        <v>48409.714928746136</v>
      </c>
      <c r="AO22" s="33">
        <v>2360.6721463065228</v>
      </c>
      <c r="AP22" s="33">
        <v>13574.129884593984</v>
      </c>
      <c r="AQ22" s="33">
        <v>5106.1805129550085</v>
      </c>
      <c r="AR22" s="33">
        <v>348.87922884863576</v>
      </c>
      <c r="AS22" s="33">
        <v>351.35044521889017</v>
      </c>
      <c r="AT22" s="33">
        <v>68.861983949480219</v>
      </c>
      <c r="AU22" s="33">
        <v>323.07331466479906</v>
      </c>
      <c r="AV22" s="33">
        <v>1363.3210560546734</v>
      </c>
      <c r="AW22" s="33">
        <v>3794.9193652961371</v>
      </c>
      <c r="AX22" s="33">
        <v>2472.7510323142592</v>
      </c>
      <c r="AY22" s="33">
        <v>2389.4448081807664</v>
      </c>
      <c r="AZ22" s="33">
        <v>6352.4396316290495</v>
      </c>
      <c r="BA22" s="33">
        <v>10790.66764333249</v>
      </c>
      <c r="BB22" s="33">
        <v>34873.273201444055</v>
      </c>
      <c r="BC22" s="33">
        <v>1664.4760430971698</v>
      </c>
      <c r="BD22" s="33">
        <v>514191.04933532106</v>
      </c>
      <c r="BE22" s="33">
        <v>79142.555858055435</v>
      </c>
      <c r="BF22" s="33">
        <v>135.77080222125986</v>
      </c>
      <c r="BG22" s="33">
        <v>2017.4349805577413</v>
      </c>
      <c r="BH22" s="33">
        <v>19629.186967401194</v>
      </c>
      <c r="BI22" s="33">
        <v>797.52617528856126</v>
      </c>
      <c r="BJ22" s="33">
        <v>631.47790290952275</v>
      </c>
      <c r="BK22" s="33">
        <v>1639.5886895122867</v>
      </c>
      <c r="BL22" s="33">
        <v>1087.8639942279076</v>
      </c>
      <c r="BM22" s="33">
        <v>658.00500691505965</v>
      </c>
      <c r="BN22" s="33">
        <v>1628.8619420848279</v>
      </c>
      <c r="BO22" s="33">
        <v>88758.68842056673</v>
      </c>
      <c r="BP22" s="33">
        <v>194.59433470758876</v>
      </c>
      <c r="BQ22" s="33">
        <v>537.57526071047198</v>
      </c>
      <c r="BR22" s="33">
        <v>131.1726166863879</v>
      </c>
      <c r="BS22" s="33">
        <v>7521.1586422739592</v>
      </c>
      <c r="BT22" s="33">
        <v>812.64406582681249</v>
      </c>
      <c r="BU22" s="33">
        <v>147.77770245456301</v>
      </c>
      <c r="BV22" s="33">
        <v>6276.4354636956377</v>
      </c>
      <c r="BW22" s="33">
        <v>597.93499939081278</v>
      </c>
      <c r="BX22" s="33">
        <v>2029.6800753788132</v>
      </c>
      <c r="BY22" s="33">
        <v>1804.2735755421104</v>
      </c>
      <c r="BZ22" s="33">
        <v>467.26701010804931</v>
      </c>
      <c r="CA22" s="33">
        <v>2172.9351508026625</v>
      </c>
      <c r="CB22" s="33">
        <v>1308.453107507758</v>
      </c>
      <c r="CC22" s="33">
        <v>1741.8533159965534</v>
      </c>
      <c r="CD22" s="33">
        <v>979.14692077014786</v>
      </c>
      <c r="CE22" s="33">
        <v>1975.5425817845726</v>
      </c>
      <c r="CF22" s="33">
        <v>1716.8817196086493</v>
      </c>
      <c r="CG22" s="33">
        <v>5655.1804827428577</v>
      </c>
      <c r="CH22" s="33">
        <v>1152.016824583091</v>
      </c>
      <c r="CI22" s="33">
        <v>2164.3064459921984</v>
      </c>
      <c r="CJ22" s="33">
        <v>10104.051559621967</v>
      </c>
      <c r="CK22" s="33">
        <v>2092.1221306688349</v>
      </c>
      <c r="CL22" s="33">
        <v>435.9596492430407</v>
      </c>
      <c r="CM22" s="33">
        <v>5274.9552800320953</v>
      </c>
      <c r="CN22" s="33">
        <v>737.8992005124037</v>
      </c>
      <c r="CO22" s="33">
        <v>402.69144908772529</v>
      </c>
      <c r="CP22" s="33">
        <v>359.81008112132969</v>
      </c>
      <c r="CQ22" s="33">
        <v>14760.989550637145</v>
      </c>
      <c r="CR22" s="33">
        <v>2271.8707258184036</v>
      </c>
      <c r="CS22" s="33">
        <v>19770.489693870823</v>
      </c>
      <c r="CT22" s="33">
        <v>4962.9531429910985</v>
      </c>
      <c r="CU22" s="33">
        <v>1988.338628725739</v>
      </c>
      <c r="CV22" s="33">
        <v>10758.651089588824</v>
      </c>
      <c r="CW22" s="33">
        <v>18292.519473944125</v>
      </c>
      <c r="CX22" s="33">
        <v>3615.3012256942925</v>
      </c>
      <c r="CY22" s="33">
        <v>9711.3182750719825</v>
      </c>
      <c r="CZ22" s="33">
        <v>233.7854984019379</v>
      </c>
      <c r="DA22" s="33">
        <v>11587.765208858489</v>
      </c>
      <c r="DB22" s="33">
        <v>5266.3530288515631</v>
      </c>
      <c r="DC22" s="33">
        <v>4845.4905444639408</v>
      </c>
      <c r="DD22" s="33">
        <v>10087.596243811913</v>
      </c>
      <c r="DE22" s="33">
        <v>98.847597711236546</v>
      </c>
      <c r="DF22" s="33">
        <v>0</v>
      </c>
      <c r="DG22" s="33">
        <v>3245.7080312947433</v>
      </c>
      <c r="DH22" s="33">
        <v>221.94622655919673</v>
      </c>
      <c r="DI22" s="33">
        <v>127.73645507991168</v>
      </c>
      <c r="DJ22" s="33">
        <v>1165.6663822716112</v>
      </c>
      <c r="DK22" s="33">
        <v>574.12947067804089</v>
      </c>
      <c r="DL22" s="33">
        <v>4528.4836484296347</v>
      </c>
      <c r="DM22" s="33">
        <v>7451.1837203198838</v>
      </c>
      <c r="DN22" s="33">
        <v>16477.558973856569</v>
      </c>
      <c r="DO22" s="33">
        <v>0</v>
      </c>
      <c r="DP22" s="76">
        <f t="shared" si="1"/>
        <v>2092464.3643764358</v>
      </c>
      <c r="DQ22" s="33">
        <v>109440.5571991037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2956.285442570756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1283.6333229252459</v>
      </c>
      <c r="FY22" s="33">
        <v>0</v>
      </c>
      <c r="FZ22" s="33">
        <v>3136.9118475853033</v>
      </c>
      <c r="GA22" s="33">
        <v>0</v>
      </c>
      <c r="GB22" s="33">
        <v>340.81927105853606</v>
      </c>
      <c r="GC22" s="33">
        <v>0</v>
      </c>
      <c r="GD22" s="33">
        <v>0</v>
      </c>
      <c r="GE22" s="33">
        <v>-85489.032206983829</v>
      </c>
      <c r="GF22" s="33">
        <v>618961.78880841308</v>
      </c>
      <c r="GG22" s="47">
        <f t="shared" si="0"/>
        <v>2743095.3280611085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25178.787321640208</v>
      </c>
      <c r="D23" s="33">
        <v>1968.5616010611125</v>
      </c>
      <c r="E23" s="33">
        <v>1221.2414348393377</v>
      </c>
      <c r="F23" s="33">
        <v>2.7436383557283439</v>
      </c>
      <c r="G23" s="33">
        <v>899.07078837750646</v>
      </c>
      <c r="H23" s="33">
        <v>873.89935597081205</v>
      </c>
      <c r="I23" s="33">
        <v>5709.5219203319675</v>
      </c>
      <c r="J23" s="33">
        <v>1516.184178600666</v>
      </c>
      <c r="K23" s="33">
        <v>5849.353693650798</v>
      </c>
      <c r="L23" s="33">
        <v>4822.3760554327328</v>
      </c>
      <c r="M23" s="33">
        <v>12801.893252794842</v>
      </c>
      <c r="N23" s="33">
        <v>5840.70758683848</v>
      </c>
      <c r="O23" s="33">
        <v>767.55921606789946</v>
      </c>
      <c r="P23" s="33">
        <v>4385.6527976775433</v>
      </c>
      <c r="Q23" s="33">
        <v>7034.1981920674052</v>
      </c>
      <c r="R23" s="33">
        <v>1246.2333909448819</v>
      </c>
      <c r="S23" s="33">
        <v>9611.4486265039523</v>
      </c>
      <c r="T23" s="33">
        <v>20907.773681588216</v>
      </c>
      <c r="U23" s="33">
        <v>262658.55950121267</v>
      </c>
      <c r="V23" s="33">
        <v>16353.004111078943</v>
      </c>
      <c r="W23" s="33">
        <v>7741.5358294893622</v>
      </c>
      <c r="X23" s="33">
        <v>6712.0505064233748</v>
      </c>
      <c r="Y23" s="33">
        <v>2904.6509149567173</v>
      </c>
      <c r="Z23" s="33">
        <v>12112.583896484406</v>
      </c>
      <c r="AA23" s="33">
        <v>2405.4896821174443</v>
      </c>
      <c r="AB23" s="33">
        <v>10237.613017882104</v>
      </c>
      <c r="AC23" s="33">
        <v>3546.2352762512896</v>
      </c>
      <c r="AD23" s="33">
        <v>11212.681699817402</v>
      </c>
      <c r="AE23" s="33">
        <v>5006.2646016828967</v>
      </c>
      <c r="AF23" s="33">
        <v>2765.8173392932285</v>
      </c>
      <c r="AG23" s="33">
        <v>1506.4557939009289</v>
      </c>
      <c r="AH23" s="33">
        <v>1309.6895563977657</v>
      </c>
      <c r="AI23" s="33">
        <v>4383.8651226789543</v>
      </c>
      <c r="AJ23" s="33">
        <v>8880.2397939079347</v>
      </c>
      <c r="AK23" s="33">
        <v>24391.721872779221</v>
      </c>
      <c r="AL23" s="33">
        <v>3614.7811745216427</v>
      </c>
      <c r="AM23" s="33">
        <v>6272.4973769018961</v>
      </c>
      <c r="AN23" s="33">
        <v>11852.32125603126</v>
      </c>
      <c r="AO23" s="33">
        <v>1306.9612629308929</v>
      </c>
      <c r="AP23" s="33">
        <v>5223.3033450928096</v>
      </c>
      <c r="AQ23" s="33">
        <v>3012.7696289992004</v>
      </c>
      <c r="AR23" s="33">
        <v>1098.2255444333766</v>
      </c>
      <c r="AS23" s="33">
        <v>1413.7253323338628</v>
      </c>
      <c r="AT23" s="33">
        <v>305.11364016514574</v>
      </c>
      <c r="AU23" s="33">
        <v>1608.3934447381746</v>
      </c>
      <c r="AV23" s="33">
        <v>260.96398889816567</v>
      </c>
      <c r="AW23" s="33">
        <v>1122.7204230403961</v>
      </c>
      <c r="AX23" s="33">
        <v>5345.6940605431182</v>
      </c>
      <c r="AY23" s="33">
        <v>6695.0218165444076</v>
      </c>
      <c r="AZ23" s="33">
        <v>926.84988400178383</v>
      </c>
      <c r="BA23" s="33">
        <v>18566.041819057569</v>
      </c>
      <c r="BB23" s="33">
        <v>15495.833164418207</v>
      </c>
      <c r="BC23" s="33">
        <v>7598.8271790525887</v>
      </c>
      <c r="BD23" s="33">
        <v>130353.09305965388</v>
      </c>
      <c r="BE23" s="33">
        <v>53490.772824841733</v>
      </c>
      <c r="BF23" s="33">
        <v>901.68344912307919</v>
      </c>
      <c r="BG23" s="33">
        <v>4841.8409449363544</v>
      </c>
      <c r="BH23" s="33">
        <v>24627.000702425346</v>
      </c>
      <c r="BI23" s="33">
        <v>4025.1816285922405</v>
      </c>
      <c r="BJ23" s="33">
        <v>2297.0443709314409</v>
      </c>
      <c r="BK23" s="33">
        <v>8389.5928863886566</v>
      </c>
      <c r="BL23" s="33">
        <v>1028.9118841508766</v>
      </c>
      <c r="BM23" s="33">
        <v>1174.1472642592105</v>
      </c>
      <c r="BN23" s="33">
        <v>2885.3594020641613</v>
      </c>
      <c r="BO23" s="33">
        <v>515308.4534361054</v>
      </c>
      <c r="BP23" s="33">
        <v>495.09168465382425</v>
      </c>
      <c r="BQ23" s="33">
        <v>4911.9711677403902</v>
      </c>
      <c r="BR23" s="33">
        <v>638.40202543308226</v>
      </c>
      <c r="BS23" s="33">
        <v>7222.7625320950374</v>
      </c>
      <c r="BT23" s="33">
        <v>6242.9698986542717</v>
      </c>
      <c r="BU23" s="33">
        <v>883.8429162742583</v>
      </c>
      <c r="BV23" s="33">
        <v>23059.209722404994</v>
      </c>
      <c r="BW23" s="33">
        <v>7200.6945236674883</v>
      </c>
      <c r="BX23" s="33">
        <v>10179.873569474466</v>
      </c>
      <c r="BY23" s="33">
        <v>9428.444167851203</v>
      </c>
      <c r="BZ23" s="33">
        <v>5985.125408543041</v>
      </c>
      <c r="CA23" s="33">
        <v>9717.5187371231641</v>
      </c>
      <c r="CB23" s="33">
        <v>8854.5222344427239</v>
      </c>
      <c r="CC23" s="33">
        <v>2812.3431395242665</v>
      </c>
      <c r="CD23" s="33">
        <v>11533.168295093281</v>
      </c>
      <c r="CE23" s="33">
        <v>18316.724539278919</v>
      </c>
      <c r="CF23" s="33">
        <v>7455.6826847083739</v>
      </c>
      <c r="CG23" s="33">
        <v>46474.459265742116</v>
      </c>
      <c r="CH23" s="33">
        <v>7032.153729295972</v>
      </c>
      <c r="CI23" s="33">
        <v>7005.3689190550522</v>
      </c>
      <c r="CJ23" s="33">
        <v>185733.41277995679</v>
      </c>
      <c r="CK23" s="33">
        <v>9644.6445739965711</v>
      </c>
      <c r="CL23" s="33">
        <v>2017.514522071672</v>
      </c>
      <c r="CM23" s="33">
        <v>22551.185827007623</v>
      </c>
      <c r="CN23" s="33">
        <v>2812.8926486164405</v>
      </c>
      <c r="CO23" s="33">
        <v>1784.527839077633</v>
      </c>
      <c r="CP23" s="33">
        <v>1495.181513977742</v>
      </c>
      <c r="CQ23" s="33">
        <v>3295.3809155091712</v>
      </c>
      <c r="CR23" s="33">
        <v>9922.2731623670807</v>
      </c>
      <c r="CS23" s="33">
        <v>77939.0307134998</v>
      </c>
      <c r="CT23" s="33">
        <v>19617.712841332363</v>
      </c>
      <c r="CU23" s="33">
        <v>7238.6739503263061</v>
      </c>
      <c r="CV23" s="33">
        <v>27085.523762155157</v>
      </c>
      <c r="CW23" s="33">
        <v>48574.569969447795</v>
      </c>
      <c r="CX23" s="33">
        <v>10681.041801291633</v>
      </c>
      <c r="CY23" s="33">
        <v>25272.652421771749</v>
      </c>
      <c r="CZ23" s="33">
        <v>1011.4120518348579</v>
      </c>
      <c r="DA23" s="33">
        <v>23398.933295532679</v>
      </c>
      <c r="DB23" s="33">
        <v>15513.315126214797</v>
      </c>
      <c r="DC23" s="33">
        <v>7657.1675224547953</v>
      </c>
      <c r="DD23" s="33">
        <v>17239.309854914187</v>
      </c>
      <c r="DE23" s="33">
        <v>438.50809694779497</v>
      </c>
      <c r="DF23" s="33">
        <v>0</v>
      </c>
      <c r="DG23" s="33">
        <v>16483.23518427122</v>
      </c>
      <c r="DH23" s="33">
        <v>818.43846198506321</v>
      </c>
      <c r="DI23" s="33">
        <v>174.98135626105378</v>
      </c>
      <c r="DJ23" s="33">
        <v>7082.9779304064405</v>
      </c>
      <c r="DK23" s="33">
        <v>1979.9423600176406</v>
      </c>
      <c r="DL23" s="33">
        <v>65009.218782429889</v>
      </c>
      <c r="DM23" s="33">
        <v>24655.468950807917</v>
      </c>
      <c r="DN23" s="33">
        <v>2494.9038715350912</v>
      </c>
      <c r="DO23" s="33">
        <v>0</v>
      </c>
      <c r="DP23" s="76">
        <f t="shared" si="1"/>
        <v>2170883.1526933508</v>
      </c>
      <c r="DQ23" s="33">
        <v>102268.4230934199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195.99068943485094</v>
      </c>
      <c r="FW23" s="33">
        <v>0</v>
      </c>
      <c r="FX23" s="33">
        <v>4544.0660027845433</v>
      </c>
      <c r="FY23" s="33">
        <v>0</v>
      </c>
      <c r="FZ23" s="33">
        <v>2364.4304677002301</v>
      </c>
      <c r="GA23" s="33">
        <v>0</v>
      </c>
      <c r="GB23" s="33">
        <v>1361.6796456090076</v>
      </c>
      <c r="GC23" s="33">
        <v>0</v>
      </c>
      <c r="GD23" s="33">
        <v>0</v>
      </c>
      <c r="GE23" s="33">
        <v>-33573.273490315405</v>
      </c>
      <c r="GF23" s="33">
        <v>138404.965590187</v>
      </c>
      <c r="GG23" s="47">
        <f t="shared" si="0"/>
        <v>2386449.4346921714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122942.60414510858</v>
      </c>
      <c r="D24" s="33">
        <v>338.88754331390351</v>
      </c>
      <c r="E24" s="33">
        <v>42440.740741624133</v>
      </c>
      <c r="F24" s="33">
        <v>0</v>
      </c>
      <c r="G24" s="33">
        <v>34251.18151102135</v>
      </c>
      <c r="H24" s="33">
        <v>414.11996492501737</v>
      </c>
      <c r="I24" s="33">
        <v>19984.094266401557</v>
      </c>
      <c r="J24" s="33">
        <v>16685.929485239609</v>
      </c>
      <c r="K24" s="33">
        <v>21254.313762009733</v>
      </c>
      <c r="L24" s="33">
        <v>15032.787933698068</v>
      </c>
      <c r="M24" s="33">
        <v>32839.753543390187</v>
      </c>
      <c r="N24" s="33">
        <v>13282.726497885586</v>
      </c>
      <c r="O24" s="33">
        <v>959.95716966245686</v>
      </c>
      <c r="P24" s="33">
        <v>11319.357504750604</v>
      </c>
      <c r="Q24" s="33">
        <v>4980.4422095430755</v>
      </c>
      <c r="R24" s="33">
        <v>1765.0533356292924</v>
      </c>
      <c r="S24" s="33">
        <v>9262.575594404394</v>
      </c>
      <c r="T24" s="33">
        <v>20458.474342608184</v>
      </c>
      <c r="U24" s="33">
        <v>3822.3291285534438</v>
      </c>
      <c r="V24" s="33">
        <v>53549.63497746746</v>
      </c>
      <c r="W24" s="33">
        <v>50707.962808806689</v>
      </c>
      <c r="X24" s="33">
        <v>23070.296260550978</v>
      </c>
      <c r="Y24" s="33">
        <v>2979.4731723699151</v>
      </c>
      <c r="Z24" s="33">
        <v>96835.693321227169</v>
      </c>
      <c r="AA24" s="33">
        <v>28058.755196918337</v>
      </c>
      <c r="AB24" s="33">
        <v>88697.658328535792</v>
      </c>
      <c r="AC24" s="33">
        <v>28021.716985993004</v>
      </c>
      <c r="AD24" s="33">
        <v>21894.105921824692</v>
      </c>
      <c r="AE24" s="33">
        <v>4271.1134561880954</v>
      </c>
      <c r="AF24" s="33">
        <v>1156.5231193412906</v>
      </c>
      <c r="AG24" s="33">
        <v>2500.8702081999563</v>
      </c>
      <c r="AH24" s="33">
        <v>1688.2563363658112</v>
      </c>
      <c r="AI24" s="33">
        <v>4105.5533746589344</v>
      </c>
      <c r="AJ24" s="33">
        <v>14285.187165176678</v>
      </c>
      <c r="AK24" s="33">
        <v>18749.772349174687</v>
      </c>
      <c r="AL24" s="33">
        <v>6625.420104365021</v>
      </c>
      <c r="AM24" s="33">
        <v>9363.2093275878397</v>
      </c>
      <c r="AN24" s="33">
        <v>6002.5530901391303</v>
      </c>
      <c r="AO24" s="33">
        <v>734.81638770396069</v>
      </c>
      <c r="AP24" s="33">
        <v>2766.4188721746077</v>
      </c>
      <c r="AQ24" s="33">
        <v>9394.854788035429</v>
      </c>
      <c r="AR24" s="33">
        <v>323209.87371651578</v>
      </c>
      <c r="AS24" s="33">
        <v>25903.922738470988</v>
      </c>
      <c r="AT24" s="33">
        <v>165154.06346461002</v>
      </c>
      <c r="AU24" s="33">
        <v>959.30907776302342</v>
      </c>
      <c r="AV24" s="33">
        <v>538.54102885502277</v>
      </c>
      <c r="AW24" s="33">
        <v>3727.5339401801371</v>
      </c>
      <c r="AX24" s="33">
        <v>64779.378010076602</v>
      </c>
      <c r="AY24" s="33">
        <v>5833.295339168134</v>
      </c>
      <c r="AZ24" s="33">
        <v>10774.832636296311</v>
      </c>
      <c r="BA24" s="33">
        <v>359.12365129015649</v>
      </c>
      <c r="BB24" s="33">
        <v>7906.4557128710303</v>
      </c>
      <c r="BC24" s="33">
        <v>8568.6470321772103</v>
      </c>
      <c r="BD24" s="33">
        <v>59344.397898049821</v>
      </c>
      <c r="BE24" s="33">
        <v>43851.431290625726</v>
      </c>
      <c r="BF24" s="33">
        <v>29224.641950905931</v>
      </c>
      <c r="BG24" s="33">
        <v>58234.670107796759</v>
      </c>
      <c r="BH24" s="33">
        <v>43532.608450552878</v>
      </c>
      <c r="BI24" s="33">
        <v>10912.373510968855</v>
      </c>
      <c r="BJ24" s="33">
        <v>75794.827295320807</v>
      </c>
      <c r="BK24" s="33">
        <v>4883.7528147328767</v>
      </c>
      <c r="BL24" s="33">
        <v>15924.309052511227</v>
      </c>
      <c r="BM24" s="33">
        <v>7103.0565776770864</v>
      </c>
      <c r="BN24" s="33">
        <v>16864.727704247907</v>
      </c>
      <c r="BO24" s="33">
        <v>5329.3762088976891</v>
      </c>
      <c r="BP24" s="33">
        <v>220.33357684446284</v>
      </c>
      <c r="BQ24" s="33">
        <v>982.93490100818065</v>
      </c>
      <c r="BR24" s="33">
        <v>539.02171034613116</v>
      </c>
      <c r="BS24" s="33">
        <v>3707.4389716061387</v>
      </c>
      <c r="BT24" s="33">
        <v>5678.3555734148249</v>
      </c>
      <c r="BU24" s="33">
        <v>400.46476162656126</v>
      </c>
      <c r="BV24" s="33">
        <v>4764.2520234326767</v>
      </c>
      <c r="BW24" s="33">
        <v>4672.0369446780851</v>
      </c>
      <c r="BX24" s="33">
        <v>4433.8699069557833</v>
      </c>
      <c r="BY24" s="33">
        <v>3404.933389782324</v>
      </c>
      <c r="BZ24" s="33">
        <v>5604.7138146079742</v>
      </c>
      <c r="CA24" s="33">
        <v>1959.7259834640836</v>
      </c>
      <c r="CB24" s="33">
        <v>12362.733947338635</v>
      </c>
      <c r="CC24" s="33">
        <v>14854.625167630738</v>
      </c>
      <c r="CD24" s="33">
        <v>1155.5028417037913</v>
      </c>
      <c r="CE24" s="33">
        <v>3333.2677659695696</v>
      </c>
      <c r="CF24" s="33">
        <v>2600.4405042253443</v>
      </c>
      <c r="CG24" s="33">
        <v>11784.221823015529</v>
      </c>
      <c r="CH24" s="33">
        <v>1244.2460197833102</v>
      </c>
      <c r="CI24" s="33">
        <v>3993.6119786796676</v>
      </c>
      <c r="CJ24" s="33">
        <v>2353.8786276503406</v>
      </c>
      <c r="CK24" s="33">
        <v>2333.8326313357084</v>
      </c>
      <c r="CL24" s="33">
        <v>8151.2149749456548</v>
      </c>
      <c r="CM24" s="33">
        <v>3914.8868332502502</v>
      </c>
      <c r="CN24" s="33">
        <v>501.06304816291885</v>
      </c>
      <c r="CO24" s="33">
        <v>1480.9368105421142</v>
      </c>
      <c r="CP24" s="33">
        <v>1731.57891688225</v>
      </c>
      <c r="CQ24" s="33">
        <v>14252.118619198274</v>
      </c>
      <c r="CR24" s="33">
        <v>5896.6860837692147</v>
      </c>
      <c r="CS24" s="33">
        <v>55548.643870253443</v>
      </c>
      <c r="CT24" s="33">
        <v>16955.587092436155</v>
      </c>
      <c r="CU24" s="33">
        <v>646.30052458697514</v>
      </c>
      <c r="CV24" s="33">
        <v>13072.54282465813</v>
      </c>
      <c r="CW24" s="33">
        <v>11490.127584898761</v>
      </c>
      <c r="CX24" s="33">
        <v>4714.5951348895514</v>
      </c>
      <c r="CY24" s="33">
        <v>3862.8264714611769</v>
      </c>
      <c r="CZ24" s="33">
        <v>188.25166137445066</v>
      </c>
      <c r="DA24" s="33">
        <v>5873.882916336056</v>
      </c>
      <c r="DB24" s="33">
        <v>36235.490536890436</v>
      </c>
      <c r="DC24" s="33">
        <v>4924.2351585506412</v>
      </c>
      <c r="DD24" s="33">
        <v>23849.37905052042</v>
      </c>
      <c r="DE24" s="33">
        <v>940.57272219815866</v>
      </c>
      <c r="DF24" s="33">
        <v>76.424626757734742</v>
      </c>
      <c r="DG24" s="33">
        <v>997.12594505102913</v>
      </c>
      <c r="DH24" s="33">
        <v>1808.4998711519497</v>
      </c>
      <c r="DI24" s="33">
        <v>385.51453930816052</v>
      </c>
      <c r="DJ24" s="33">
        <v>1398.1302680312522</v>
      </c>
      <c r="DK24" s="33">
        <v>1305.9984017922618</v>
      </c>
      <c r="DL24" s="33">
        <v>3928.6667851458055</v>
      </c>
      <c r="DM24" s="33">
        <v>9369.6494991776381</v>
      </c>
      <c r="DN24" s="33">
        <v>7554.4017438883138</v>
      </c>
      <c r="DO24" s="33">
        <v>0</v>
      </c>
      <c r="DP24" s="76">
        <f t="shared" si="1"/>
        <v>2169650.098824346</v>
      </c>
      <c r="DQ24" s="33">
        <v>1358331.1996673103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9.0938277461128525</v>
      </c>
      <c r="FY24" s="33">
        <v>0</v>
      </c>
      <c r="FZ24" s="33">
        <v>0</v>
      </c>
      <c r="GA24" s="33">
        <v>0</v>
      </c>
      <c r="GB24" s="33">
        <v>106.75366298782771</v>
      </c>
      <c r="GC24" s="33">
        <v>0</v>
      </c>
      <c r="GD24" s="33">
        <v>0</v>
      </c>
      <c r="GE24" s="33">
        <v>138807.9038219846</v>
      </c>
      <c r="GF24" s="33">
        <v>1689601.5497565866</v>
      </c>
      <c r="GG24" s="47">
        <f t="shared" si="0"/>
        <v>5356506.5995609611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424167.01579806895</v>
      </c>
      <c r="D25" s="33">
        <v>45.552377377144495</v>
      </c>
      <c r="E25" s="33">
        <v>38.68572976820829</v>
      </c>
      <c r="F25" s="33">
        <v>0</v>
      </c>
      <c r="G25" s="33">
        <v>4487.6272279249688</v>
      </c>
      <c r="H25" s="33">
        <v>21.322877892153237</v>
      </c>
      <c r="I25" s="33">
        <v>4365.7752119015204</v>
      </c>
      <c r="J25" s="33">
        <v>419.25418979632298</v>
      </c>
      <c r="K25" s="33">
        <v>8998.7867435759417</v>
      </c>
      <c r="L25" s="33">
        <v>1245.1522857241232</v>
      </c>
      <c r="M25" s="33">
        <v>6662.7969447870855</v>
      </c>
      <c r="N25" s="33">
        <v>6590.8809245570583</v>
      </c>
      <c r="O25" s="33">
        <v>508.3074522804593</v>
      </c>
      <c r="P25" s="33">
        <v>7388.3250501107987</v>
      </c>
      <c r="Q25" s="33">
        <v>297.63990502306399</v>
      </c>
      <c r="R25" s="33">
        <v>12953.185036469342</v>
      </c>
      <c r="S25" s="33">
        <v>1830.1468000151845</v>
      </c>
      <c r="T25" s="33">
        <v>4334.4099902922617</v>
      </c>
      <c r="U25" s="33">
        <v>600.842043069591</v>
      </c>
      <c r="V25" s="33">
        <v>1507.0486690365058</v>
      </c>
      <c r="W25" s="33">
        <v>45509.853256352115</v>
      </c>
      <c r="X25" s="33">
        <v>60158.048462458108</v>
      </c>
      <c r="Y25" s="33">
        <v>7477.4665563495164</v>
      </c>
      <c r="Z25" s="33">
        <v>141024.76669134581</v>
      </c>
      <c r="AA25" s="33">
        <v>2619.4372751035498</v>
      </c>
      <c r="AB25" s="33">
        <v>17098.021625582965</v>
      </c>
      <c r="AC25" s="33">
        <v>2854.9021794161649</v>
      </c>
      <c r="AD25" s="33">
        <v>4586.8922974500574</v>
      </c>
      <c r="AE25" s="33">
        <v>2633.8321009697238</v>
      </c>
      <c r="AF25" s="33">
        <v>1060.1924421236924</v>
      </c>
      <c r="AG25" s="33">
        <v>2161.0561036943054</v>
      </c>
      <c r="AH25" s="33">
        <v>1599.2910298351619</v>
      </c>
      <c r="AI25" s="33">
        <v>3634.6109313561851</v>
      </c>
      <c r="AJ25" s="33">
        <v>2139.268024021173</v>
      </c>
      <c r="AK25" s="33">
        <v>3555.41764945966</v>
      </c>
      <c r="AL25" s="33">
        <v>1920.9800397513895</v>
      </c>
      <c r="AM25" s="33">
        <v>1413.2220943432985</v>
      </c>
      <c r="AN25" s="33">
        <v>7364.4485231755298</v>
      </c>
      <c r="AO25" s="33">
        <v>410.42722857896911</v>
      </c>
      <c r="AP25" s="33">
        <v>2533.5578735288723</v>
      </c>
      <c r="AQ25" s="33">
        <v>1124.4893687904253</v>
      </c>
      <c r="AR25" s="33">
        <v>52.499656585805006</v>
      </c>
      <c r="AS25" s="33">
        <v>433.28748673455044</v>
      </c>
      <c r="AT25" s="33">
        <v>32.809375046511754</v>
      </c>
      <c r="AU25" s="33">
        <v>6.72570659804905</v>
      </c>
      <c r="AV25" s="33">
        <v>13.380629686494125</v>
      </c>
      <c r="AW25" s="33">
        <v>239.53512619945354</v>
      </c>
      <c r="AX25" s="33">
        <v>6396.9058514715416</v>
      </c>
      <c r="AY25" s="33">
        <v>9893.3496867667436</v>
      </c>
      <c r="AZ25" s="33">
        <v>4033.6342184279215</v>
      </c>
      <c r="BA25" s="33">
        <v>1673.4599180525638</v>
      </c>
      <c r="BB25" s="33">
        <v>1752.8864750293822</v>
      </c>
      <c r="BC25" s="33">
        <v>907.20264382063283</v>
      </c>
      <c r="BD25" s="33">
        <v>62872.558619385374</v>
      </c>
      <c r="BE25" s="33">
        <v>8576.0736398272038</v>
      </c>
      <c r="BF25" s="33">
        <v>179.35189502855457</v>
      </c>
      <c r="BG25" s="33">
        <v>283.90400843705032</v>
      </c>
      <c r="BH25" s="33">
        <v>73.153824982551924</v>
      </c>
      <c r="BI25" s="33">
        <v>71.723700462731571</v>
      </c>
      <c r="BJ25" s="33">
        <v>68.983053245378287</v>
      </c>
      <c r="BK25" s="33">
        <v>586.2730300353827</v>
      </c>
      <c r="BL25" s="33">
        <v>16.90655484914334</v>
      </c>
      <c r="BM25" s="33">
        <v>45.812884727318604</v>
      </c>
      <c r="BN25" s="33">
        <v>128.88283118981678</v>
      </c>
      <c r="BO25" s="33">
        <v>264.40772618192443</v>
      </c>
      <c r="BP25" s="33">
        <v>2.3323975704849622</v>
      </c>
      <c r="BQ25" s="33">
        <v>67.4465799325001</v>
      </c>
      <c r="BR25" s="33">
        <v>9.1248266493356223</v>
      </c>
      <c r="BS25" s="33">
        <v>137.41259170990122</v>
      </c>
      <c r="BT25" s="33">
        <v>345.89636598861694</v>
      </c>
      <c r="BU25" s="33">
        <v>199.85430676917767</v>
      </c>
      <c r="BV25" s="33">
        <v>93.980925360506973</v>
      </c>
      <c r="BW25" s="33">
        <v>7.7914514045378924</v>
      </c>
      <c r="BX25" s="33">
        <v>51.711659490953096</v>
      </c>
      <c r="BY25" s="33">
        <v>56.846048088332054</v>
      </c>
      <c r="BZ25" s="33">
        <v>14.041272887370326</v>
      </c>
      <c r="CA25" s="33">
        <v>268.96566163769165</v>
      </c>
      <c r="CB25" s="33">
        <v>5989.4971700084498</v>
      </c>
      <c r="CC25" s="33">
        <v>179.2401523158976</v>
      </c>
      <c r="CD25" s="33">
        <v>16.833739595331615</v>
      </c>
      <c r="CE25" s="33">
        <v>40.603337447182959</v>
      </c>
      <c r="CF25" s="33">
        <v>144.89833031419576</v>
      </c>
      <c r="CG25" s="33">
        <v>590.72569693570051</v>
      </c>
      <c r="CH25" s="33">
        <v>170.85232419061794</v>
      </c>
      <c r="CI25" s="33">
        <v>748.59153572011508</v>
      </c>
      <c r="CJ25" s="33">
        <v>41.212379719253391</v>
      </c>
      <c r="CK25" s="33">
        <v>170.98657681311875</v>
      </c>
      <c r="CL25" s="33">
        <v>262.13333740200812</v>
      </c>
      <c r="CM25" s="33">
        <v>114.10398091468859</v>
      </c>
      <c r="CN25" s="33">
        <v>50.300128839666826</v>
      </c>
      <c r="CO25" s="33">
        <v>78.305672178968564</v>
      </c>
      <c r="CP25" s="33">
        <v>32.331439097739512</v>
      </c>
      <c r="CQ25" s="33">
        <v>20351.882980820159</v>
      </c>
      <c r="CR25" s="33">
        <v>187.92542991821605</v>
      </c>
      <c r="CS25" s="33">
        <v>10507.132499951011</v>
      </c>
      <c r="CT25" s="33">
        <v>9133.9867972874799</v>
      </c>
      <c r="CU25" s="33">
        <v>423.22126557076484</v>
      </c>
      <c r="CV25" s="33">
        <v>3061.3694267026121</v>
      </c>
      <c r="CW25" s="33">
        <v>4331.1678058184989</v>
      </c>
      <c r="CX25" s="33">
        <v>1202.2933703737021</v>
      </c>
      <c r="CY25" s="33">
        <v>5318.2247526706924</v>
      </c>
      <c r="CZ25" s="33">
        <v>11.855350937819697</v>
      </c>
      <c r="DA25" s="33">
        <v>2894.6066381722121</v>
      </c>
      <c r="DB25" s="33">
        <v>2260.5718169820229</v>
      </c>
      <c r="DC25" s="33">
        <v>1649.4683402785149</v>
      </c>
      <c r="DD25" s="33">
        <v>3541.0820606232001</v>
      </c>
      <c r="DE25" s="33">
        <v>3.6025261378485167</v>
      </c>
      <c r="DF25" s="33">
        <v>0</v>
      </c>
      <c r="DG25" s="33">
        <v>74.120021188873338</v>
      </c>
      <c r="DH25" s="33">
        <v>11.405705562584366</v>
      </c>
      <c r="DI25" s="33">
        <v>4.6488567855325558</v>
      </c>
      <c r="DJ25" s="33">
        <v>41.519868158771075</v>
      </c>
      <c r="DK25" s="33">
        <v>21.005857477749775</v>
      </c>
      <c r="DL25" s="33">
        <v>523.91407764394944</v>
      </c>
      <c r="DM25" s="33">
        <v>630.15834785015306</v>
      </c>
      <c r="DN25" s="33">
        <v>142.01676387101494</v>
      </c>
      <c r="DO25" s="33">
        <v>0</v>
      </c>
      <c r="DP25" s="76">
        <f t="shared" si="1"/>
        <v>974159.84600389563</v>
      </c>
      <c r="DQ25" s="33">
        <v>91565.601661083871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770.18002058960542</v>
      </c>
      <c r="EI25" s="33">
        <v>0</v>
      </c>
      <c r="EJ25" s="33">
        <v>71.747108099035813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10583.643401247333</v>
      </c>
      <c r="FY25" s="33">
        <v>0</v>
      </c>
      <c r="FZ25" s="33">
        <v>69931.197499468952</v>
      </c>
      <c r="GA25" s="33">
        <v>0</v>
      </c>
      <c r="GB25" s="33">
        <v>215.41129074168293</v>
      </c>
      <c r="GC25" s="33">
        <v>0</v>
      </c>
      <c r="GD25" s="33">
        <v>0</v>
      </c>
      <c r="GE25" s="33">
        <v>249779.78548072869</v>
      </c>
      <c r="GF25" s="33">
        <v>755599.90730621584</v>
      </c>
      <c r="GG25" s="47">
        <f t="shared" si="0"/>
        <v>2152677.3197720703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40905.026119968061</v>
      </c>
      <c r="D26" s="33">
        <v>2691.343456146878</v>
      </c>
      <c r="E26" s="33">
        <v>4948.4321284790503</v>
      </c>
      <c r="F26" s="33">
        <v>0</v>
      </c>
      <c r="G26" s="33">
        <v>1816.7043660442469</v>
      </c>
      <c r="H26" s="33">
        <v>69.628246938539647</v>
      </c>
      <c r="I26" s="33">
        <v>9241.7949749240361</v>
      </c>
      <c r="J26" s="33">
        <v>3688.820828265832</v>
      </c>
      <c r="K26" s="33">
        <v>6981.9276478181182</v>
      </c>
      <c r="L26" s="33">
        <v>24597.086917659759</v>
      </c>
      <c r="M26" s="33">
        <v>15016.860663043621</v>
      </c>
      <c r="N26" s="33">
        <v>7003.3569169114407</v>
      </c>
      <c r="O26" s="33">
        <v>1443.5635100927377</v>
      </c>
      <c r="P26" s="33">
        <v>56689.503849360772</v>
      </c>
      <c r="Q26" s="33">
        <v>15363.105362612148</v>
      </c>
      <c r="R26" s="33">
        <v>5421.163736138491</v>
      </c>
      <c r="S26" s="33">
        <v>29050.686961502463</v>
      </c>
      <c r="T26" s="33">
        <v>26175.788487080892</v>
      </c>
      <c r="U26" s="33">
        <v>26539.250988256415</v>
      </c>
      <c r="V26" s="33">
        <v>3124.1963539464687</v>
      </c>
      <c r="W26" s="33">
        <v>25616.58926356164</v>
      </c>
      <c r="X26" s="33">
        <v>61802.466985876854</v>
      </c>
      <c r="Y26" s="33">
        <v>1971.2294070129137</v>
      </c>
      <c r="Z26" s="33">
        <v>63516.813128652851</v>
      </c>
      <c r="AA26" s="33">
        <v>7839.3697165323874</v>
      </c>
      <c r="AB26" s="33">
        <v>18002.569905607448</v>
      </c>
      <c r="AC26" s="33">
        <v>7189.6940903561454</v>
      </c>
      <c r="AD26" s="33">
        <v>61632.22190280645</v>
      </c>
      <c r="AE26" s="33">
        <v>4650.7543897279065</v>
      </c>
      <c r="AF26" s="33">
        <v>1000.2907857413859</v>
      </c>
      <c r="AG26" s="33">
        <v>2713.1807047290563</v>
      </c>
      <c r="AH26" s="33">
        <v>2007.5093439343445</v>
      </c>
      <c r="AI26" s="33">
        <v>10947.754629334639</v>
      </c>
      <c r="AJ26" s="33">
        <v>13245.334036043561</v>
      </c>
      <c r="AK26" s="33">
        <v>22896.901414908309</v>
      </c>
      <c r="AL26" s="33">
        <v>13487.439634891318</v>
      </c>
      <c r="AM26" s="33">
        <v>32623.669981251212</v>
      </c>
      <c r="AN26" s="33">
        <v>32632.119058252745</v>
      </c>
      <c r="AO26" s="33">
        <v>365.11437099816266</v>
      </c>
      <c r="AP26" s="33">
        <v>6119.02533132793</v>
      </c>
      <c r="AQ26" s="33">
        <v>10968.858430975397</v>
      </c>
      <c r="AR26" s="33">
        <v>2391.6393587852158</v>
      </c>
      <c r="AS26" s="33">
        <v>2083.9433457942828</v>
      </c>
      <c r="AT26" s="33">
        <v>881.24986488749721</v>
      </c>
      <c r="AU26" s="33">
        <v>552.61882677562312</v>
      </c>
      <c r="AV26" s="33">
        <v>4650.0801827314526</v>
      </c>
      <c r="AW26" s="33">
        <v>6269.3583352414489</v>
      </c>
      <c r="AX26" s="33">
        <v>101377.41120254286</v>
      </c>
      <c r="AY26" s="33">
        <v>28054.494577974488</v>
      </c>
      <c r="AZ26" s="33">
        <v>36355.1053436519</v>
      </c>
      <c r="BA26" s="33">
        <v>40925.363794771314</v>
      </c>
      <c r="BB26" s="33">
        <v>2668.0238948028705</v>
      </c>
      <c r="BC26" s="33">
        <v>31662.213402234047</v>
      </c>
      <c r="BD26" s="33">
        <v>26371.481305823389</v>
      </c>
      <c r="BE26" s="33">
        <v>30988.024609000593</v>
      </c>
      <c r="BF26" s="33">
        <v>13517.507266138842</v>
      </c>
      <c r="BG26" s="33">
        <v>6687.8742079864851</v>
      </c>
      <c r="BH26" s="33">
        <v>2361.1054557133521</v>
      </c>
      <c r="BI26" s="33">
        <v>1969.1378930624667</v>
      </c>
      <c r="BJ26" s="33">
        <v>809.90904230234321</v>
      </c>
      <c r="BK26" s="33">
        <v>698.51047509402224</v>
      </c>
      <c r="BL26" s="33">
        <v>89.780006319694664</v>
      </c>
      <c r="BM26" s="33">
        <v>2429.2450585892125</v>
      </c>
      <c r="BN26" s="33">
        <v>6007.0997125218883</v>
      </c>
      <c r="BO26" s="33">
        <v>29490.226748982499</v>
      </c>
      <c r="BP26" s="33">
        <v>33.626876577028163</v>
      </c>
      <c r="BQ26" s="33">
        <v>1747.0198341953189</v>
      </c>
      <c r="BR26" s="33">
        <v>315.89433693409882</v>
      </c>
      <c r="BS26" s="33">
        <v>521.00727233127213</v>
      </c>
      <c r="BT26" s="33">
        <v>295.32489379835033</v>
      </c>
      <c r="BU26" s="33">
        <v>59.530146632594779</v>
      </c>
      <c r="BV26" s="33">
        <v>1922.7152875111603</v>
      </c>
      <c r="BW26" s="33">
        <v>242.55276409632464</v>
      </c>
      <c r="BX26" s="33">
        <v>766.60851100503135</v>
      </c>
      <c r="BY26" s="33">
        <v>816.72933621390723</v>
      </c>
      <c r="BZ26" s="33">
        <v>140.81073489696078</v>
      </c>
      <c r="CA26" s="33">
        <v>1604.451721260144</v>
      </c>
      <c r="CB26" s="33">
        <v>496.21845318707494</v>
      </c>
      <c r="CC26" s="33">
        <v>183.68948994996094</v>
      </c>
      <c r="CD26" s="33">
        <v>139.56913022011804</v>
      </c>
      <c r="CE26" s="33">
        <v>314.51033162867805</v>
      </c>
      <c r="CF26" s="33">
        <v>1819.3837025859464</v>
      </c>
      <c r="CG26" s="33">
        <v>897.28836811256383</v>
      </c>
      <c r="CH26" s="33">
        <v>224.86533331173334</v>
      </c>
      <c r="CI26" s="33">
        <v>1615.0487797252463</v>
      </c>
      <c r="CJ26" s="33">
        <v>610.42113635654471</v>
      </c>
      <c r="CK26" s="33">
        <v>4428.494902268716</v>
      </c>
      <c r="CL26" s="33">
        <v>2141.0767925234359</v>
      </c>
      <c r="CM26" s="33">
        <v>1232.8933141504829</v>
      </c>
      <c r="CN26" s="33">
        <v>933.80625344855514</v>
      </c>
      <c r="CO26" s="33">
        <v>76.865324382919241</v>
      </c>
      <c r="CP26" s="33">
        <v>851.61817646006693</v>
      </c>
      <c r="CQ26" s="33">
        <v>38280.063955268044</v>
      </c>
      <c r="CR26" s="33">
        <v>4964.9341483652506</v>
      </c>
      <c r="CS26" s="33">
        <v>11163.469125187768</v>
      </c>
      <c r="CT26" s="33">
        <v>7775.2728765681559</v>
      </c>
      <c r="CU26" s="33">
        <v>2251.9496732391362</v>
      </c>
      <c r="CV26" s="33">
        <v>8314.1802205082531</v>
      </c>
      <c r="CW26" s="33">
        <v>13754.69270192998</v>
      </c>
      <c r="CX26" s="33">
        <v>2751.6507268832706</v>
      </c>
      <c r="CY26" s="33">
        <v>9330.7311056771487</v>
      </c>
      <c r="CZ26" s="33">
        <v>177.88416785346465</v>
      </c>
      <c r="DA26" s="33">
        <v>20241.520846645508</v>
      </c>
      <c r="DB26" s="33">
        <v>20570.254426744494</v>
      </c>
      <c r="DC26" s="33">
        <v>4441.022427043803</v>
      </c>
      <c r="DD26" s="33">
        <v>10680.433791412554</v>
      </c>
      <c r="DE26" s="33">
        <v>279.56882467277939</v>
      </c>
      <c r="DF26" s="33">
        <v>75.080550581352995</v>
      </c>
      <c r="DG26" s="33">
        <v>1171.5334679699492</v>
      </c>
      <c r="DH26" s="33">
        <v>438.68837211131716</v>
      </c>
      <c r="DI26" s="33">
        <v>1243.9384518351055</v>
      </c>
      <c r="DJ26" s="33">
        <v>540.90801276789671</v>
      </c>
      <c r="DK26" s="33">
        <v>769.80515463810912</v>
      </c>
      <c r="DL26" s="33">
        <v>4101.8515624183046</v>
      </c>
      <c r="DM26" s="33">
        <v>4492.8124199949352</v>
      </c>
      <c r="DN26" s="33">
        <v>86616.675196590353</v>
      </c>
      <c r="DO26" s="33">
        <v>0</v>
      </c>
      <c r="DP26" s="76">
        <f t="shared" si="1"/>
        <v>1340149.4953501124</v>
      </c>
      <c r="DQ26" s="33">
        <v>354297.86375365325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41.980104038685141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395.49142081321651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4873.7061789407062</v>
      </c>
      <c r="FY26" s="33">
        <v>0</v>
      </c>
      <c r="FZ26" s="33">
        <v>93801.923050422934</v>
      </c>
      <c r="GA26" s="33">
        <v>0</v>
      </c>
      <c r="GB26" s="33">
        <v>553.48504563721121</v>
      </c>
      <c r="GC26" s="33">
        <v>0</v>
      </c>
      <c r="GD26" s="33">
        <v>0</v>
      </c>
      <c r="GE26" s="33">
        <v>63353.603676179118</v>
      </c>
      <c r="GF26" s="33">
        <v>943257.66307480179</v>
      </c>
      <c r="GG26" s="47">
        <f t="shared" si="0"/>
        <v>2800725.2116545993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25557.072726143062</v>
      </c>
      <c r="D27" s="33">
        <v>1.5056893580895869</v>
      </c>
      <c r="E27" s="33">
        <v>1759.7739634072502</v>
      </c>
      <c r="F27" s="33">
        <v>0</v>
      </c>
      <c r="G27" s="33">
        <v>0</v>
      </c>
      <c r="H27" s="33">
        <v>1.5394925439406337</v>
      </c>
      <c r="I27" s="33">
        <v>7697.456066406944</v>
      </c>
      <c r="J27" s="33">
        <v>273.2649321646615</v>
      </c>
      <c r="K27" s="33">
        <v>517.77941214266025</v>
      </c>
      <c r="L27" s="33">
        <v>490.65509768207198</v>
      </c>
      <c r="M27" s="33">
        <v>4239.0417470019511</v>
      </c>
      <c r="N27" s="33">
        <v>25.919466522832728</v>
      </c>
      <c r="O27" s="33">
        <v>5.4348873637269861</v>
      </c>
      <c r="P27" s="33">
        <v>8.7924740250822282</v>
      </c>
      <c r="Q27" s="33">
        <v>3.4916060173921104</v>
      </c>
      <c r="R27" s="33">
        <v>1.2715859482216574</v>
      </c>
      <c r="S27" s="33">
        <v>17.486507270202516</v>
      </c>
      <c r="T27" s="33">
        <v>73.01459928827974</v>
      </c>
      <c r="U27" s="33">
        <v>11.059129438744433</v>
      </c>
      <c r="V27" s="33">
        <v>8.8856850881880547</v>
      </c>
      <c r="W27" s="33">
        <v>271.59383475602147</v>
      </c>
      <c r="X27" s="33">
        <v>616.13564868753338</v>
      </c>
      <c r="Y27" s="33">
        <v>4161.7308553572084</v>
      </c>
      <c r="Z27" s="33">
        <v>19.784576759901395</v>
      </c>
      <c r="AA27" s="33">
        <v>0</v>
      </c>
      <c r="AB27" s="33">
        <v>27.424463958548667</v>
      </c>
      <c r="AC27" s="33">
        <v>11.609374541040955</v>
      </c>
      <c r="AD27" s="33">
        <v>48.604192021883641</v>
      </c>
      <c r="AE27" s="33">
        <v>20.192606330832884</v>
      </c>
      <c r="AF27" s="33">
        <v>189.13949846788501</v>
      </c>
      <c r="AG27" s="33">
        <v>42.976867337483469</v>
      </c>
      <c r="AH27" s="33">
        <v>30.313456761216479</v>
      </c>
      <c r="AI27" s="33">
        <v>30.474567831297527</v>
      </c>
      <c r="AJ27" s="33">
        <v>126.36999599943587</v>
      </c>
      <c r="AK27" s="33">
        <v>29.774826984265644</v>
      </c>
      <c r="AL27" s="33">
        <v>10.855384487625397</v>
      </c>
      <c r="AM27" s="33">
        <v>12.783123068136614</v>
      </c>
      <c r="AN27" s="33">
        <v>49.4769696169474</v>
      </c>
      <c r="AO27" s="33">
        <v>508.88573127142439</v>
      </c>
      <c r="AP27" s="33">
        <v>9610.6484445514197</v>
      </c>
      <c r="AQ27" s="33">
        <v>38.495579361382859</v>
      </c>
      <c r="AR27" s="33">
        <v>1.9949146763941934</v>
      </c>
      <c r="AS27" s="33">
        <v>5.8124893344015751</v>
      </c>
      <c r="AT27" s="33">
        <v>0</v>
      </c>
      <c r="AU27" s="33">
        <v>2.5468709179899616</v>
      </c>
      <c r="AV27" s="33">
        <v>72.371386965648881</v>
      </c>
      <c r="AW27" s="33">
        <v>144.30320223042909</v>
      </c>
      <c r="AX27" s="33">
        <v>115.25309695528257</v>
      </c>
      <c r="AY27" s="33">
        <v>267.14233552574728</v>
      </c>
      <c r="AZ27" s="33">
        <v>11.404560639231857</v>
      </c>
      <c r="BA27" s="33">
        <v>108.00520522578401</v>
      </c>
      <c r="BB27" s="33">
        <v>10.192941647016953</v>
      </c>
      <c r="BC27" s="33">
        <v>5.1769244547493338</v>
      </c>
      <c r="BD27" s="33">
        <v>1585.4509396413746</v>
      </c>
      <c r="BE27" s="33">
        <v>549.70434592074673</v>
      </c>
      <c r="BF27" s="33">
        <v>0</v>
      </c>
      <c r="BG27" s="33">
        <v>3.0082783702893723</v>
      </c>
      <c r="BH27" s="33">
        <v>35.409332794510533</v>
      </c>
      <c r="BI27" s="33">
        <v>3.5637276753984106</v>
      </c>
      <c r="BJ27" s="33">
        <v>9.3890006755522926</v>
      </c>
      <c r="BK27" s="33">
        <v>34.355198492715274</v>
      </c>
      <c r="BL27" s="33">
        <v>3.3943155117173123</v>
      </c>
      <c r="BM27" s="33">
        <v>230.99771508608157</v>
      </c>
      <c r="BN27" s="33">
        <v>238.55449169178883</v>
      </c>
      <c r="BO27" s="33">
        <v>68.218418226414201</v>
      </c>
      <c r="BP27" s="33">
        <v>6.0233610943980702</v>
      </c>
      <c r="BQ27" s="33">
        <v>95.739528348088058</v>
      </c>
      <c r="BR27" s="33">
        <v>213.89828523679381</v>
      </c>
      <c r="BS27" s="33">
        <v>8.3423637526876728</v>
      </c>
      <c r="BT27" s="33">
        <v>13.27918452960537</v>
      </c>
      <c r="BU27" s="33">
        <v>50.751698127677685</v>
      </c>
      <c r="BV27" s="33">
        <v>20.967320693203991</v>
      </c>
      <c r="BW27" s="33">
        <v>27.260245241781934</v>
      </c>
      <c r="BX27" s="33">
        <v>18.240616860242525</v>
      </c>
      <c r="BY27" s="33">
        <v>70.146466190091971</v>
      </c>
      <c r="BZ27" s="33">
        <v>5.6873728541415174</v>
      </c>
      <c r="CA27" s="33">
        <v>7.5963987478705919</v>
      </c>
      <c r="CB27" s="33">
        <v>0</v>
      </c>
      <c r="CC27" s="33">
        <v>1.4214829219817158</v>
      </c>
      <c r="CD27" s="33">
        <v>3.2160881620304309</v>
      </c>
      <c r="CE27" s="33">
        <v>5.0124542468867439</v>
      </c>
      <c r="CF27" s="33">
        <v>3087.4343739472247</v>
      </c>
      <c r="CG27" s="33">
        <v>125.69071937805992</v>
      </c>
      <c r="CH27" s="33">
        <v>1668.5098481537307</v>
      </c>
      <c r="CI27" s="33">
        <v>231.04203630737518</v>
      </c>
      <c r="CJ27" s="33">
        <v>127.74350222754839</v>
      </c>
      <c r="CK27" s="33">
        <v>3207.2791275594996</v>
      </c>
      <c r="CL27" s="33">
        <v>5644.5411169800855</v>
      </c>
      <c r="CM27" s="33">
        <v>899.03938073060783</v>
      </c>
      <c r="CN27" s="33">
        <v>396.1443874147156</v>
      </c>
      <c r="CO27" s="33">
        <v>3.1229273158069009</v>
      </c>
      <c r="CP27" s="33">
        <v>705.22762234908623</v>
      </c>
      <c r="CQ27" s="33">
        <v>639.966734710271</v>
      </c>
      <c r="CR27" s="33">
        <v>1973.8662378065808</v>
      </c>
      <c r="CS27" s="33">
        <v>3571.1907801066682</v>
      </c>
      <c r="CT27" s="33">
        <v>2190.7554679156492</v>
      </c>
      <c r="CU27" s="33">
        <v>132.66748911632686</v>
      </c>
      <c r="CV27" s="33">
        <v>1215.4456802771717</v>
      </c>
      <c r="CW27" s="33">
        <v>1969.7814208981922</v>
      </c>
      <c r="CX27" s="33">
        <v>459.10704843266313</v>
      </c>
      <c r="CY27" s="33">
        <v>1556.9585178495813</v>
      </c>
      <c r="CZ27" s="33">
        <v>0</v>
      </c>
      <c r="DA27" s="33">
        <v>54791.869309208509</v>
      </c>
      <c r="DB27" s="33">
        <v>49483.767021260246</v>
      </c>
      <c r="DC27" s="33">
        <v>3862.6789366681901</v>
      </c>
      <c r="DD27" s="33">
        <v>1266.1803385641956</v>
      </c>
      <c r="DE27" s="33">
        <v>140.93160871739261</v>
      </c>
      <c r="DF27" s="33">
        <v>0</v>
      </c>
      <c r="DG27" s="33">
        <v>194.22941186065893</v>
      </c>
      <c r="DH27" s="33">
        <v>391.83246968694237</v>
      </c>
      <c r="DI27" s="33">
        <v>499.30236931725375</v>
      </c>
      <c r="DJ27" s="33">
        <v>155.06618081569474</v>
      </c>
      <c r="DK27" s="33">
        <v>1147.9492704076417</v>
      </c>
      <c r="DL27" s="33">
        <v>878.65913082607949</v>
      </c>
      <c r="DM27" s="33">
        <v>3.1023481372182991</v>
      </c>
      <c r="DN27" s="33">
        <v>665.67539144419163</v>
      </c>
      <c r="DO27" s="33">
        <v>0</v>
      </c>
      <c r="DP27" s="76">
        <f t="shared" si="1"/>
        <v>203891.30583202251</v>
      </c>
      <c r="DQ27" s="33">
        <v>95934.752519543239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9.283951651143127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65565.938694183817</v>
      </c>
      <c r="EK27" s="33">
        <v>67.678533111065818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11127.990104452565</v>
      </c>
      <c r="FY27" s="33">
        <v>0</v>
      </c>
      <c r="FZ27" s="33">
        <v>37325.717608649597</v>
      </c>
      <c r="GA27" s="33">
        <v>0</v>
      </c>
      <c r="GB27" s="33">
        <v>534.64297185451403</v>
      </c>
      <c r="GC27" s="33">
        <v>0</v>
      </c>
      <c r="GD27" s="33">
        <v>0</v>
      </c>
      <c r="GE27" s="33">
        <v>-12377.047299371086</v>
      </c>
      <c r="GF27" s="33">
        <v>796881.91015312262</v>
      </c>
      <c r="GG27" s="47">
        <f t="shared" si="0"/>
        <v>1198962.17306922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21524.216188530405</v>
      </c>
      <c r="D28" s="33">
        <v>3861.3555573446806</v>
      </c>
      <c r="E28" s="33">
        <v>3445.6869475093627</v>
      </c>
      <c r="F28" s="33">
        <v>0</v>
      </c>
      <c r="G28" s="33">
        <v>2049.2335807743261</v>
      </c>
      <c r="H28" s="33">
        <v>99.708359389218671</v>
      </c>
      <c r="I28" s="33">
        <v>29986.93151970124</v>
      </c>
      <c r="J28" s="33">
        <v>5172.7817171924162</v>
      </c>
      <c r="K28" s="33">
        <v>19001.116028276534</v>
      </c>
      <c r="L28" s="33">
        <v>20862.317171804098</v>
      </c>
      <c r="M28" s="33">
        <v>25499.363997947748</v>
      </c>
      <c r="N28" s="33">
        <v>19630.249239996621</v>
      </c>
      <c r="O28" s="33">
        <v>6080.6161497370813</v>
      </c>
      <c r="P28" s="33">
        <v>16835.394384199804</v>
      </c>
      <c r="Q28" s="33">
        <v>13947.026309567384</v>
      </c>
      <c r="R28" s="33">
        <v>17459.905036716587</v>
      </c>
      <c r="S28" s="33">
        <v>4174.9701854065961</v>
      </c>
      <c r="T28" s="33">
        <v>49646.276784968395</v>
      </c>
      <c r="U28" s="33">
        <v>4391.7780202387703</v>
      </c>
      <c r="V28" s="33">
        <v>1441.6436136677289</v>
      </c>
      <c r="W28" s="33">
        <v>17914.194878302696</v>
      </c>
      <c r="X28" s="33">
        <v>53797.834327399272</v>
      </c>
      <c r="Y28" s="33">
        <v>15150.489181410823</v>
      </c>
      <c r="Z28" s="33">
        <v>117991.03506490507</v>
      </c>
      <c r="AA28" s="33">
        <v>16568.032867195478</v>
      </c>
      <c r="AB28" s="33">
        <v>19889.899171360572</v>
      </c>
      <c r="AC28" s="33">
        <v>15318.276209552689</v>
      </c>
      <c r="AD28" s="33">
        <v>45674.672666786784</v>
      </c>
      <c r="AE28" s="33">
        <v>25830.388539706029</v>
      </c>
      <c r="AF28" s="33">
        <v>26737.131355837879</v>
      </c>
      <c r="AG28" s="33">
        <v>4882.3335301409716</v>
      </c>
      <c r="AH28" s="33">
        <v>3870.3940683740993</v>
      </c>
      <c r="AI28" s="33">
        <v>17779.995777372507</v>
      </c>
      <c r="AJ28" s="33">
        <v>31148.929856916155</v>
      </c>
      <c r="AK28" s="33">
        <v>61793.935577274031</v>
      </c>
      <c r="AL28" s="33">
        <v>13751.495696546963</v>
      </c>
      <c r="AM28" s="33">
        <v>12244.623694771391</v>
      </c>
      <c r="AN28" s="33">
        <v>12987.217458208812</v>
      </c>
      <c r="AO28" s="33">
        <v>9625.0456543279251</v>
      </c>
      <c r="AP28" s="33">
        <v>117770.70332577259</v>
      </c>
      <c r="AQ28" s="33">
        <v>12347.079157053951</v>
      </c>
      <c r="AR28" s="33">
        <v>2798.8777654656465</v>
      </c>
      <c r="AS28" s="33">
        <v>4737.6642884525609</v>
      </c>
      <c r="AT28" s="33">
        <v>245.94453558072647</v>
      </c>
      <c r="AU28" s="33">
        <v>325.26414490359736</v>
      </c>
      <c r="AV28" s="33">
        <v>92.582765643403562</v>
      </c>
      <c r="AW28" s="33">
        <v>1145.9944729572803</v>
      </c>
      <c r="AX28" s="33">
        <v>121769.17866546189</v>
      </c>
      <c r="AY28" s="33">
        <v>28190.798139586263</v>
      </c>
      <c r="AZ28" s="33">
        <v>31830.240672775486</v>
      </c>
      <c r="BA28" s="33">
        <v>18314.133097365841</v>
      </c>
      <c r="BB28" s="33">
        <v>15782.623379818642</v>
      </c>
      <c r="BC28" s="33">
        <v>158084.93809026573</v>
      </c>
      <c r="BD28" s="33">
        <v>265056.14419700776</v>
      </c>
      <c r="BE28" s="33">
        <v>47342.744625582731</v>
      </c>
      <c r="BF28" s="33">
        <v>3764.497089448892</v>
      </c>
      <c r="BG28" s="33">
        <v>10112.046418133217</v>
      </c>
      <c r="BH28" s="33">
        <v>25296.106047605692</v>
      </c>
      <c r="BI28" s="33">
        <v>450.87474620101807</v>
      </c>
      <c r="BJ28" s="33">
        <v>2528.7841236572722</v>
      </c>
      <c r="BK28" s="33">
        <v>1470.2864390206873</v>
      </c>
      <c r="BL28" s="33">
        <v>164.63142719222409</v>
      </c>
      <c r="BM28" s="33">
        <v>1171.6136780402578</v>
      </c>
      <c r="BN28" s="33">
        <v>2730.103306805493</v>
      </c>
      <c r="BO28" s="33">
        <v>3298.0872169840777</v>
      </c>
      <c r="BP28" s="33">
        <v>24.960952349966579</v>
      </c>
      <c r="BQ28" s="33">
        <v>591.20536373932214</v>
      </c>
      <c r="BR28" s="33">
        <v>82.244286254361413</v>
      </c>
      <c r="BS28" s="33">
        <v>886.10265210198224</v>
      </c>
      <c r="BT28" s="33">
        <v>784.93286190153594</v>
      </c>
      <c r="BU28" s="33">
        <v>400.15665513403695</v>
      </c>
      <c r="BV28" s="33">
        <v>895.98402108758785</v>
      </c>
      <c r="BW28" s="33">
        <v>155.64785064248579</v>
      </c>
      <c r="BX28" s="33">
        <v>466.66997384182889</v>
      </c>
      <c r="BY28" s="33">
        <v>2154.590168403101</v>
      </c>
      <c r="BZ28" s="33">
        <v>119.54946099012071</v>
      </c>
      <c r="CA28" s="33">
        <v>1063.4619077301868</v>
      </c>
      <c r="CB28" s="33">
        <v>8822.3707293009593</v>
      </c>
      <c r="CC28" s="33">
        <v>11339.348949898114</v>
      </c>
      <c r="CD28" s="33">
        <v>131.17240505898968</v>
      </c>
      <c r="CE28" s="33">
        <v>320.83815594232664</v>
      </c>
      <c r="CF28" s="33">
        <v>317.98808845057675</v>
      </c>
      <c r="CG28" s="33">
        <v>1106.2479434997651</v>
      </c>
      <c r="CH28" s="33">
        <v>509.85861634035348</v>
      </c>
      <c r="CI28" s="33">
        <v>1239.9194571922339</v>
      </c>
      <c r="CJ28" s="33">
        <v>422.97135992092467</v>
      </c>
      <c r="CK28" s="33">
        <v>366.14488813146772</v>
      </c>
      <c r="CL28" s="33">
        <v>624.6113579453006</v>
      </c>
      <c r="CM28" s="33">
        <v>1998.5365502429472</v>
      </c>
      <c r="CN28" s="33">
        <v>121.67480869123146</v>
      </c>
      <c r="CO28" s="33">
        <v>64.639104459675977</v>
      </c>
      <c r="CP28" s="33">
        <v>72.881003474310191</v>
      </c>
      <c r="CQ28" s="33">
        <v>4265.6988942568832</v>
      </c>
      <c r="CR28" s="33">
        <v>400.00072790166956</v>
      </c>
      <c r="CS28" s="33">
        <v>18746.586425047652</v>
      </c>
      <c r="CT28" s="33">
        <v>7161.4692891505529</v>
      </c>
      <c r="CU28" s="33">
        <v>3886.6155185062371</v>
      </c>
      <c r="CV28" s="33">
        <v>9243.9642595465957</v>
      </c>
      <c r="CW28" s="33">
        <v>11391.719572285523</v>
      </c>
      <c r="CX28" s="33">
        <v>2130.5334141352878</v>
      </c>
      <c r="CY28" s="33">
        <v>6390.3115563671254</v>
      </c>
      <c r="CZ28" s="33">
        <v>145.4000478492209</v>
      </c>
      <c r="DA28" s="33">
        <v>6838.9216494291259</v>
      </c>
      <c r="DB28" s="33">
        <v>3660.2261518173873</v>
      </c>
      <c r="DC28" s="33">
        <v>4721.9040205593346</v>
      </c>
      <c r="DD28" s="33">
        <v>9943.2522932462143</v>
      </c>
      <c r="DE28" s="33">
        <v>82.948752352471487</v>
      </c>
      <c r="DF28" s="33">
        <v>2.9072267158435552</v>
      </c>
      <c r="DG28" s="33">
        <v>1893.9255997778232</v>
      </c>
      <c r="DH28" s="33">
        <v>174.55404911089715</v>
      </c>
      <c r="DI28" s="33">
        <v>56.450467322243668</v>
      </c>
      <c r="DJ28" s="33">
        <v>784.04684160523198</v>
      </c>
      <c r="DK28" s="33">
        <v>629.02819852778032</v>
      </c>
      <c r="DL28" s="33">
        <v>2569.5344771206314</v>
      </c>
      <c r="DM28" s="33">
        <v>6206.7319076632257</v>
      </c>
      <c r="DN28" s="33">
        <v>1048.689149816312</v>
      </c>
      <c r="DO28" s="33">
        <v>0</v>
      </c>
      <c r="DP28" s="76">
        <f t="shared" si="1"/>
        <v>1802348.5682489788</v>
      </c>
      <c r="DQ28" s="33">
        <v>116047.57051975033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421.05784106901876</v>
      </c>
      <c r="EI28" s="33">
        <v>0</v>
      </c>
      <c r="EJ28" s="33">
        <v>421.63871400184541</v>
      </c>
      <c r="EK28" s="33">
        <v>785.34795325929019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19.350509299045058</v>
      </c>
      <c r="FW28" s="33">
        <v>120.75125980123185</v>
      </c>
      <c r="FX28" s="33">
        <v>39030.561857953398</v>
      </c>
      <c r="FY28" s="33">
        <v>0</v>
      </c>
      <c r="FZ28" s="33">
        <v>20743.106477939844</v>
      </c>
      <c r="GA28" s="33">
        <v>0</v>
      </c>
      <c r="GB28" s="33">
        <v>358.56515707199833</v>
      </c>
      <c r="GC28" s="33">
        <v>0</v>
      </c>
      <c r="GD28" s="33">
        <v>0</v>
      </c>
      <c r="GE28" s="33">
        <v>-15295.263979342724</v>
      </c>
      <c r="GF28" s="33">
        <v>1216862.8193646593</v>
      </c>
      <c r="GG28" s="47">
        <f t="shared" si="0"/>
        <v>3181864.0739244409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1209.5083130237656</v>
      </c>
      <c r="D29" s="33">
        <v>19.895266201780704</v>
      </c>
      <c r="E29" s="33">
        <v>12.028721520507146</v>
      </c>
      <c r="F29" s="33">
        <v>0</v>
      </c>
      <c r="G29" s="33">
        <v>131.4536898548991</v>
      </c>
      <c r="H29" s="33">
        <v>1.7051109449887034</v>
      </c>
      <c r="I29" s="33">
        <v>1191.9570630363096</v>
      </c>
      <c r="J29" s="33">
        <v>1332.3525842798499</v>
      </c>
      <c r="K29" s="33">
        <v>90.510793394235492</v>
      </c>
      <c r="L29" s="33">
        <v>1044.3035324562375</v>
      </c>
      <c r="M29" s="33">
        <v>28663.147076731973</v>
      </c>
      <c r="N29" s="33">
        <v>38997.616811740903</v>
      </c>
      <c r="O29" s="33">
        <v>12.831794674627925</v>
      </c>
      <c r="P29" s="33">
        <v>202.06904655810109</v>
      </c>
      <c r="Q29" s="33">
        <v>12.025003047004001</v>
      </c>
      <c r="R29" s="33">
        <v>10.261743264215456</v>
      </c>
      <c r="S29" s="33">
        <v>8486.4088590721822</v>
      </c>
      <c r="T29" s="33">
        <v>2311.2123141262427</v>
      </c>
      <c r="U29" s="33">
        <v>12.925955207612345</v>
      </c>
      <c r="V29" s="33">
        <v>105.45980720826304</v>
      </c>
      <c r="W29" s="33">
        <v>258.96434581389252</v>
      </c>
      <c r="X29" s="33">
        <v>4738.1339098965354</v>
      </c>
      <c r="Y29" s="33">
        <v>5483.7269806610329</v>
      </c>
      <c r="Z29" s="33">
        <v>626.89696411733541</v>
      </c>
      <c r="AA29" s="33">
        <v>12891.395270906276</v>
      </c>
      <c r="AB29" s="33">
        <v>8476.9846420141293</v>
      </c>
      <c r="AC29" s="33">
        <v>1673.3850936359531</v>
      </c>
      <c r="AD29" s="33">
        <v>4088.0921509243649</v>
      </c>
      <c r="AE29" s="33">
        <v>3733.7510987811979</v>
      </c>
      <c r="AF29" s="33">
        <v>366.91304767559012</v>
      </c>
      <c r="AG29" s="33">
        <v>71.282819061296038</v>
      </c>
      <c r="AH29" s="33">
        <v>13.802055051856945</v>
      </c>
      <c r="AI29" s="33">
        <v>915.16640687309439</v>
      </c>
      <c r="AJ29" s="33">
        <v>3617.635184896907</v>
      </c>
      <c r="AK29" s="33">
        <v>1736.8580063255361</v>
      </c>
      <c r="AL29" s="33">
        <v>1315.3345195471686</v>
      </c>
      <c r="AM29" s="33">
        <v>4018.5351271797163</v>
      </c>
      <c r="AN29" s="33">
        <v>3820.3166321108461</v>
      </c>
      <c r="AO29" s="33">
        <v>143.12999360609308</v>
      </c>
      <c r="AP29" s="33">
        <v>1985.5933665721927</v>
      </c>
      <c r="AQ29" s="33">
        <v>4874.8773722206606</v>
      </c>
      <c r="AR29" s="33">
        <v>36.489566538123647</v>
      </c>
      <c r="AS29" s="33">
        <v>7.1437348609571281</v>
      </c>
      <c r="AT29" s="33">
        <v>14.102688416633782</v>
      </c>
      <c r="AU29" s="33">
        <v>8.2165977392213527</v>
      </c>
      <c r="AV29" s="33">
        <v>2.4389096825260426</v>
      </c>
      <c r="AW29" s="33">
        <v>110.8756863277075</v>
      </c>
      <c r="AX29" s="33">
        <v>126913.6585656465</v>
      </c>
      <c r="AY29" s="33">
        <v>17419.289094519532</v>
      </c>
      <c r="AZ29" s="33">
        <v>33053.897423712726</v>
      </c>
      <c r="BA29" s="33">
        <v>17684.023942124422</v>
      </c>
      <c r="BB29" s="33">
        <v>1875.230485614871</v>
      </c>
      <c r="BC29" s="33">
        <v>540.26208004544776</v>
      </c>
      <c r="BD29" s="33">
        <v>49209.169144584848</v>
      </c>
      <c r="BE29" s="33">
        <v>1163.0233434682643</v>
      </c>
      <c r="BF29" s="33">
        <v>63.197147102140541</v>
      </c>
      <c r="BG29" s="33">
        <v>22.048012549383863</v>
      </c>
      <c r="BH29" s="33">
        <v>0</v>
      </c>
      <c r="BI29" s="33">
        <v>7.6491904338588812</v>
      </c>
      <c r="BJ29" s="33">
        <v>694.58953431375971</v>
      </c>
      <c r="BK29" s="33">
        <v>57.335951815597419</v>
      </c>
      <c r="BL29" s="33">
        <v>1.2053504899955512</v>
      </c>
      <c r="BM29" s="33">
        <v>3.1186315532503857</v>
      </c>
      <c r="BN29" s="33">
        <v>20.006741214613683</v>
      </c>
      <c r="BO29" s="33">
        <v>22.299413492471235</v>
      </c>
      <c r="BP29" s="33">
        <v>0</v>
      </c>
      <c r="BQ29" s="33">
        <v>92.564236037383068</v>
      </c>
      <c r="BR29" s="33">
        <v>245.42812848769856</v>
      </c>
      <c r="BS29" s="33">
        <v>5.1199847709318966</v>
      </c>
      <c r="BT29" s="33">
        <v>3.9633784180360108</v>
      </c>
      <c r="BU29" s="33">
        <v>2.3445169724933401</v>
      </c>
      <c r="BV29" s="33">
        <v>10.553057426990035</v>
      </c>
      <c r="BW29" s="33">
        <v>5.5598920172456374</v>
      </c>
      <c r="BX29" s="33">
        <v>4.9850629625461291</v>
      </c>
      <c r="BY29" s="33">
        <v>7.3169025899625302</v>
      </c>
      <c r="BZ29" s="33">
        <v>0</v>
      </c>
      <c r="CA29" s="33">
        <v>49.110831015250064</v>
      </c>
      <c r="CB29" s="33">
        <v>50.04440272231362</v>
      </c>
      <c r="CC29" s="33">
        <v>98.273539160188122</v>
      </c>
      <c r="CD29" s="33">
        <v>0</v>
      </c>
      <c r="CE29" s="33">
        <v>1.4054242207949923</v>
      </c>
      <c r="CF29" s="33">
        <v>37.808248404151286</v>
      </c>
      <c r="CG29" s="33">
        <v>7.9958270674626482</v>
      </c>
      <c r="CH29" s="33">
        <v>63.414973593771087</v>
      </c>
      <c r="CI29" s="33">
        <v>16.746536291487736</v>
      </c>
      <c r="CJ29" s="33">
        <v>2.8706736648048699</v>
      </c>
      <c r="CK29" s="33">
        <v>28.294460749378221</v>
      </c>
      <c r="CL29" s="33">
        <v>30.367389007741476</v>
      </c>
      <c r="CM29" s="33">
        <v>33.247245078312574</v>
      </c>
      <c r="CN29" s="33">
        <v>7.7920735169369966</v>
      </c>
      <c r="CO29" s="33">
        <v>6.4338556601613135</v>
      </c>
      <c r="CP29" s="33">
        <v>8.6323682510667687</v>
      </c>
      <c r="CQ29" s="33">
        <v>196.68183732243367</v>
      </c>
      <c r="CR29" s="33">
        <v>50.828739531748788</v>
      </c>
      <c r="CS29" s="33">
        <v>138.10032109092995</v>
      </c>
      <c r="CT29" s="33">
        <v>162.8919466271125</v>
      </c>
      <c r="CU29" s="33">
        <v>75.476075737316819</v>
      </c>
      <c r="CV29" s="33">
        <v>57.61927188813322</v>
      </c>
      <c r="CW29" s="33">
        <v>133.82148087799379</v>
      </c>
      <c r="CX29" s="33">
        <v>30.198602195394642</v>
      </c>
      <c r="CY29" s="33">
        <v>45.125714188257739</v>
      </c>
      <c r="CZ29" s="33">
        <v>2.2519903137114121</v>
      </c>
      <c r="DA29" s="33">
        <v>107.21950546866543</v>
      </c>
      <c r="DB29" s="33">
        <v>280.95387105784238</v>
      </c>
      <c r="DC29" s="33">
        <v>87.035610789327407</v>
      </c>
      <c r="DD29" s="33">
        <v>215.85443812998929</v>
      </c>
      <c r="DE29" s="33">
        <v>31.031437482556786</v>
      </c>
      <c r="DF29" s="33">
        <v>6.3258004944062378</v>
      </c>
      <c r="DG29" s="33">
        <v>12.54101438774315</v>
      </c>
      <c r="DH29" s="33">
        <v>56.931158987202529</v>
      </c>
      <c r="DI29" s="33">
        <v>41.184303402106423</v>
      </c>
      <c r="DJ29" s="33">
        <v>6.2845048468760094</v>
      </c>
      <c r="DK29" s="33">
        <v>24.907225354257395</v>
      </c>
      <c r="DL29" s="33">
        <v>35.329314591080859</v>
      </c>
      <c r="DM29" s="33">
        <v>307.93557846420418</v>
      </c>
      <c r="DN29" s="33">
        <v>26.293097245462313</v>
      </c>
      <c r="DO29" s="33">
        <v>0</v>
      </c>
      <c r="DP29" s="76">
        <f t="shared" si="1"/>
        <v>400580.81555902422</v>
      </c>
      <c r="DQ29" s="33">
        <v>231903.87611839859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13823.444347321851</v>
      </c>
      <c r="FY29" s="33">
        <v>0</v>
      </c>
      <c r="FZ29" s="33">
        <v>8815.5660209874604</v>
      </c>
      <c r="GA29" s="33">
        <v>0</v>
      </c>
      <c r="GB29" s="33">
        <v>167.83997140712381</v>
      </c>
      <c r="GC29" s="33">
        <v>0</v>
      </c>
      <c r="GD29" s="33">
        <v>0</v>
      </c>
      <c r="GE29" s="33">
        <v>23445.721983978034</v>
      </c>
      <c r="GF29" s="33">
        <v>348117.59227805305</v>
      </c>
      <c r="GG29" s="47">
        <f t="shared" si="0"/>
        <v>1026854.8562791704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3493.7948065474743</v>
      </c>
      <c r="D30" s="33">
        <v>218.59183995200192</v>
      </c>
      <c r="E30" s="33">
        <v>255.1576726758035</v>
      </c>
      <c r="F30" s="33">
        <v>0</v>
      </c>
      <c r="G30" s="33">
        <v>14196.444303022656</v>
      </c>
      <c r="H30" s="33">
        <v>61.075428554626086</v>
      </c>
      <c r="I30" s="33">
        <v>1521.7595621255077</v>
      </c>
      <c r="J30" s="33">
        <v>550.29780389661312</v>
      </c>
      <c r="K30" s="33">
        <v>2344.2436526426172</v>
      </c>
      <c r="L30" s="33">
        <v>833.4254758877837</v>
      </c>
      <c r="M30" s="33">
        <v>2719.7974868765727</v>
      </c>
      <c r="N30" s="33">
        <v>609.74954290996106</v>
      </c>
      <c r="O30" s="33">
        <v>444.16682252975608</v>
      </c>
      <c r="P30" s="33">
        <v>356.01825796660478</v>
      </c>
      <c r="Q30" s="33">
        <v>146.27339176073971</v>
      </c>
      <c r="R30" s="33">
        <v>51.503385882899643</v>
      </c>
      <c r="S30" s="33">
        <v>1457.3258152182464</v>
      </c>
      <c r="T30" s="33">
        <v>1429.776083783408</v>
      </c>
      <c r="U30" s="33">
        <v>2268.2347659668239</v>
      </c>
      <c r="V30" s="33">
        <v>7894.260287028168</v>
      </c>
      <c r="W30" s="33">
        <v>3966.6807997713649</v>
      </c>
      <c r="X30" s="33">
        <v>8260.440251448279</v>
      </c>
      <c r="Y30" s="33">
        <v>52.956411791582653</v>
      </c>
      <c r="Z30" s="33">
        <v>2262.7551018372633</v>
      </c>
      <c r="AA30" s="33">
        <v>6476.3776861253209</v>
      </c>
      <c r="AB30" s="33">
        <v>469413.98898898024</v>
      </c>
      <c r="AC30" s="33">
        <v>1521.9327995711405</v>
      </c>
      <c r="AD30" s="33">
        <v>3790.2748490330237</v>
      </c>
      <c r="AE30" s="33">
        <v>297.1910864857602</v>
      </c>
      <c r="AF30" s="33">
        <v>171.54658217352841</v>
      </c>
      <c r="AG30" s="33">
        <v>365.18061141860005</v>
      </c>
      <c r="AH30" s="33">
        <v>180.26191959212099</v>
      </c>
      <c r="AI30" s="33">
        <v>479.51638476199747</v>
      </c>
      <c r="AJ30" s="33">
        <v>1118.3461074264342</v>
      </c>
      <c r="AK30" s="33">
        <v>2606.4672555324414</v>
      </c>
      <c r="AL30" s="33">
        <v>891.73658108332882</v>
      </c>
      <c r="AM30" s="33">
        <v>2749.0803280491577</v>
      </c>
      <c r="AN30" s="33">
        <v>497.26926965860787</v>
      </c>
      <c r="AO30" s="33">
        <v>76.584045968379968</v>
      </c>
      <c r="AP30" s="33">
        <v>3781.9799878480803</v>
      </c>
      <c r="AQ30" s="33">
        <v>668.84810708184023</v>
      </c>
      <c r="AR30" s="33">
        <v>158.23263686863089</v>
      </c>
      <c r="AS30" s="33">
        <v>260.41646294213763</v>
      </c>
      <c r="AT30" s="33">
        <v>70.749150536014696</v>
      </c>
      <c r="AU30" s="33">
        <v>31.659846528329755</v>
      </c>
      <c r="AV30" s="33">
        <v>1.2912820170885624</v>
      </c>
      <c r="AW30" s="33">
        <v>42.269113682732801</v>
      </c>
      <c r="AX30" s="33">
        <v>1975528.7242497476</v>
      </c>
      <c r="AY30" s="33">
        <v>859505.15307578491</v>
      </c>
      <c r="AZ30" s="33">
        <v>380846.00380005286</v>
      </c>
      <c r="BA30" s="33">
        <v>173848.85099031369</v>
      </c>
      <c r="BB30" s="33">
        <v>211.40247566278975</v>
      </c>
      <c r="BC30" s="33">
        <v>157.47720408741998</v>
      </c>
      <c r="BD30" s="33">
        <v>4224.6287103371733</v>
      </c>
      <c r="BE30" s="33">
        <v>1196.1869643389341</v>
      </c>
      <c r="BF30" s="33">
        <v>11.170650339693152</v>
      </c>
      <c r="BG30" s="33">
        <v>306.70754635373208</v>
      </c>
      <c r="BH30" s="33">
        <v>304.95759183956119</v>
      </c>
      <c r="BI30" s="33">
        <v>70.050805233068388</v>
      </c>
      <c r="BJ30" s="33">
        <v>45.409013983436054</v>
      </c>
      <c r="BK30" s="33">
        <v>108.25571214399761</v>
      </c>
      <c r="BL30" s="33">
        <v>11.941559568837439</v>
      </c>
      <c r="BM30" s="33">
        <v>40.616113217878301</v>
      </c>
      <c r="BN30" s="33">
        <v>164.41537896895261</v>
      </c>
      <c r="BO30" s="33">
        <v>1144.0358654590191</v>
      </c>
      <c r="BP30" s="33">
        <v>9.2567492236145181</v>
      </c>
      <c r="BQ30" s="33">
        <v>157.56386403068385</v>
      </c>
      <c r="BR30" s="33">
        <v>205.79075547028108</v>
      </c>
      <c r="BS30" s="33">
        <v>60.664177266160316</v>
      </c>
      <c r="BT30" s="33">
        <v>134.46476876734783</v>
      </c>
      <c r="BU30" s="33">
        <v>15.478966452850152</v>
      </c>
      <c r="BV30" s="33">
        <v>238.97782303836843</v>
      </c>
      <c r="BW30" s="33">
        <v>44.230355270961439</v>
      </c>
      <c r="BX30" s="33">
        <v>110.22059051514387</v>
      </c>
      <c r="BY30" s="33">
        <v>164.389534446803</v>
      </c>
      <c r="BZ30" s="33">
        <v>45.835353958793533</v>
      </c>
      <c r="CA30" s="33">
        <v>487.35532021455845</v>
      </c>
      <c r="CB30" s="33">
        <v>28.802104878457655</v>
      </c>
      <c r="CC30" s="33">
        <v>60.865442873632539</v>
      </c>
      <c r="CD30" s="33">
        <v>40.543213130925146</v>
      </c>
      <c r="CE30" s="33">
        <v>97.129721717760958</v>
      </c>
      <c r="CF30" s="33">
        <v>103.04450444069612</v>
      </c>
      <c r="CG30" s="33">
        <v>357.84364769581242</v>
      </c>
      <c r="CH30" s="33">
        <v>18.189599833214348</v>
      </c>
      <c r="CI30" s="33">
        <v>134.19885399602879</v>
      </c>
      <c r="CJ30" s="33">
        <v>108.66312024040033</v>
      </c>
      <c r="CK30" s="33">
        <v>116.63037885123097</v>
      </c>
      <c r="CL30" s="33">
        <v>68.90880837306014</v>
      </c>
      <c r="CM30" s="33">
        <v>89.665564324368319</v>
      </c>
      <c r="CN30" s="33">
        <v>24.320560562839137</v>
      </c>
      <c r="CO30" s="33">
        <v>5.6959991343277787</v>
      </c>
      <c r="CP30" s="33">
        <v>23.477145531970294</v>
      </c>
      <c r="CQ30" s="33">
        <v>655.42730389122653</v>
      </c>
      <c r="CR30" s="33">
        <v>137.25329875562224</v>
      </c>
      <c r="CS30" s="33">
        <v>1286.718827106683</v>
      </c>
      <c r="CT30" s="33">
        <v>631.71353703369766</v>
      </c>
      <c r="CU30" s="33">
        <v>150.1076869442698</v>
      </c>
      <c r="CV30" s="33">
        <v>547.49908409381396</v>
      </c>
      <c r="CW30" s="33">
        <v>822.72255828592449</v>
      </c>
      <c r="CX30" s="33">
        <v>221.49967809930132</v>
      </c>
      <c r="CY30" s="33">
        <v>277.5326873698429</v>
      </c>
      <c r="CZ30" s="33">
        <v>5.7591441540902819</v>
      </c>
      <c r="DA30" s="33">
        <v>272.28840216211916</v>
      </c>
      <c r="DB30" s="33">
        <v>623.56852420068049</v>
      </c>
      <c r="DC30" s="33">
        <v>303.82571072545142</v>
      </c>
      <c r="DD30" s="33">
        <v>505.7786811285892</v>
      </c>
      <c r="DE30" s="33">
        <v>17.313765798733836</v>
      </c>
      <c r="DF30" s="33">
        <v>0</v>
      </c>
      <c r="DG30" s="33">
        <v>151.83105979684296</v>
      </c>
      <c r="DH30" s="33">
        <v>92.022394190252996</v>
      </c>
      <c r="DI30" s="33">
        <v>52.287539253155074</v>
      </c>
      <c r="DJ30" s="33">
        <v>92.151266695618332</v>
      </c>
      <c r="DK30" s="33">
        <v>43.940935089486075</v>
      </c>
      <c r="DL30" s="33">
        <v>848.00026834188088</v>
      </c>
      <c r="DM30" s="33">
        <v>118.32607932042096</v>
      </c>
      <c r="DN30" s="33">
        <v>13.377241200906088</v>
      </c>
      <c r="DO30" s="33">
        <v>0</v>
      </c>
      <c r="DP30" s="76">
        <f t="shared" si="1"/>
        <v>3959595.0703387535</v>
      </c>
      <c r="DQ30" s="33">
        <v>21067.732844139264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41.071456053155451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4805.5297684338484</v>
      </c>
      <c r="FY30" s="33">
        <v>0</v>
      </c>
      <c r="FZ30" s="33">
        <v>36018.53709030537</v>
      </c>
      <c r="GA30" s="33">
        <v>0</v>
      </c>
      <c r="GB30" s="33">
        <v>121.00462455748453</v>
      </c>
      <c r="GC30" s="33">
        <v>0</v>
      </c>
      <c r="GD30" s="33">
        <v>0</v>
      </c>
      <c r="GE30" s="33">
        <v>-271896.58135502081</v>
      </c>
      <c r="GF30" s="33">
        <v>489966.08391755621</v>
      </c>
      <c r="GG30" s="47">
        <f t="shared" si="0"/>
        <v>4239718.4486847781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6479.5041450737481</v>
      </c>
      <c r="D31" s="33">
        <v>16.798053369161703</v>
      </c>
      <c r="E31" s="33">
        <v>827.96508263162764</v>
      </c>
      <c r="F31" s="33">
        <v>0</v>
      </c>
      <c r="G31" s="33">
        <v>260.65428536845917</v>
      </c>
      <c r="H31" s="33">
        <v>35.527904172181351</v>
      </c>
      <c r="I31" s="33">
        <v>934.90876327900139</v>
      </c>
      <c r="J31" s="33">
        <v>369.6713604077645</v>
      </c>
      <c r="K31" s="33">
        <v>3097.8879245365601</v>
      </c>
      <c r="L31" s="33">
        <v>6123.2584413196882</v>
      </c>
      <c r="M31" s="33">
        <v>7045.4626948422865</v>
      </c>
      <c r="N31" s="33">
        <v>993.46988992175284</v>
      </c>
      <c r="O31" s="33">
        <v>5637.7176112598545</v>
      </c>
      <c r="P31" s="33">
        <v>2808.7426743072651</v>
      </c>
      <c r="Q31" s="33">
        <v>152.47813768508669</v>
      </c>
      <c r="R31" s="33">
        <v>320.39207424666864</v>
      </c>
      <c r="S31" s="33">
        <v>6447.624654498979</v>
      </c>
      <c r="T31" s="33">
        <v>5953.5424810434442</v>
      </c>
      <c r="U31" s="33">
        <v>439.30275781615939</v>
      </c>
      <c r="V31" s="33">
        <v>104.1177080662895</v>
      </c>
      <c r="W31" s="33">
        <v>3206.9775464798308</v>
      </c>
      <c r="X31" s="33">
        <v>1834.6063353195752</v>
      </c>
      <c r="Y31" s="33">
        <v>155.65402593941278</v>
      </c>
      <c r="Z31" s="33">
        <v>12188.397228945358</v>
      </c>
      <c r="AA31" s="33">
        <v>2848.2569021673175</v>
      </c>
      <c r="AB31" s="33">
        <v>14299.345694070073</v>
      </c>
      <c r="AC31" s="33">
        <v>247328.21493477092</v>
      </c>
      <c r="AD31" s="33">
        <v>268098.42470286629</v>
      </c>
      <c r="AE31" s="33">
        <v>66952.842062570009</v>
      </c>
      <c r="AF31" s="33">
        <v>10658.434162045793</v>
      </c>
      <c r="AG31" s="33">
        <v>54295.524381706149</v>
      </c>
      <c r="AH31" s="33">
        <v>28672.66183790252</v>
      </c>
      <c r="AI31" s="33">
        <v>68023.221420129194</v>
      </c>
      <c r="AJ31" s="33">
        <v>105676.01628307816</v>
      </c>
      <c r="AK31" s="33">
        <v>164679.35227587493</v>
      </c>
      <c r="AL31" s="33">
        <v>65287.028979758448</v>
      </c>
      <c r="AM31" s="33">
        <v>249161.99821912288</v>
      </c>
      <c r="AN31" s="33">
        <v>18305.910991493765</v>
      </c>
      <c r="AO31" s="33">
        <v>3285.8437364873953</v>
      </c>
      <c r="AP31" s="33">
        <v>3088.6457782751249</v>
      </c>
      <c r="AQ31" s="33">
        <v>50836.276472751932</v>
      </c>
      <c r="AR31" s="33">
        <v>213.309161080937</v>
      </c>
      <c r="AS31" s="33">
        <v>35.30693943836264</v>
      </c>
      <c r="AT31" s="33">
        <v>82.8739572504374</v>
      </c>
      <c r="AU31" s="33">
        <v>71.455438792323164</v>
      </c>
      <c r="AV31" s="33">
        <v>7.8099485888570461</v>
      </c>
      <c r="AW31" s="33">
        <v>78.175891440797315</v>
      </c>
      <c r="AX31" s="33">
        <v>106533.27071781298</v>
      </c>
      <c r="AY31" s="33">
        <v>58579.868201391218</v>
      </c>
      <c r="AZ31" s="33">
        <v>21365.702791933141</v>
      </c>
      <c r="BA31" s="33">
        <v>9934.0821211556977</v>
      </c>
      <c r="BB31" s="33">
        <v>472.53817990996572</v>
      </c>
      <c r="BC31" s="33">
        <v>2717.3614270089679</v>
      </c>
      <c r="BD31" s="33">
        <v>4742.4151968446222</v>
      </c>
      <c r="BE31" s="33">
        <v>1414.6977413940376</v>
      </c>
      <c r="BF31" s="33">
        <v>998.9916941454544</v>
      </c>
      <c r="BG31" s="33">
        <v>113.77859917986504</v>
      </c>
      <c r="BH31" s="33">
        <v>18.770368052900018</v>
      </c>
      <c r="BI31" s="33">
        <v>1830.9165121662604</v>
      </c>
      <c r="BJ31" s="33">
        <v>192.10842184800694</v>
      </c>
      <c r="BK31" s="33">
        <v>129.13759378456615</v>
      </c>
      <c r="BL31" s="33">
        <v>6.6010234351377388</v>
      </c>
      <c r="BM31" s="33">
        <v>14.587120680827949</v>
      </c>
      <c r="BN31" s="33">
        <v>119.62747241938239</v>
      </c>
      <c r="BO31" s="33">
        <v>444.36443184877538</v>
      </c>
      <c r="BP31" s="33">
        <v>6.0851144656985419</v>
      </c>
      <c r="BQ31" s="33">
        <v>36.423092184308352</v>
      </c>
      <c r="BR31" s="33">
        <v>12.132255047423792</v>
      </c>
      <c r="BS31" s="33">
        <v>33.414982727592715</v>
      </c>
      <c r="BT31" s="33">
        <v>1573.4583302568417</v>
      </c>
      <c r="BU31" s="33">
        <v>929.76123705583871</v>
      </c>
      <c r="BV31" s="33">
        <v>110.99405876834813</v>
      </c>
      <c r="BW31" s="33">
        <v>16.481301676265272</v>
      </c>
      <c r="BX31" s="33">
        <v>42.321593740981449</v>
      </c>
      <c r="BY31" s="33">
        <v>73.766830082129871</v>
      </c>
      <c r="BZ31" s="33">
        <v>9.0579193343167663</v>
      </c>
      <c r="CA31" s="33">
        <v>231.37794417357873</v>
      </c>
      <c r="CB31" s="33">
        <v>29.075921337530904</v>
      </c>
      <c r="CC31" s="33">
        <v>43.096294825035343</v>
      </c>
      <c r="CD31" s="33">
        <v>6.9933426388980395</v>
      </c>
      <c r="CE31" s="33">
        <v>17.436592908363899</v>
      </c>
      <c r="CF31" s="33">
        <v>23.527624336725466</v>
      </c>
      <c r="CG31" s="33">
        <v>68.048473186909291</v>
      </c>
      <c r="CH31" s="33">
        <v>5.2934278473162149</v>
      </c>
      <c r="CI31" s="33">
        <v>62.344081892422487</v>
      </c>
      <c r="CJ31" s="33">
        <v>150.07494337084196</v>
      </c>
      <c r="CK31" s="33">
        <v>34.525332433833917</v>
      </c>
      <c r="CL31" s="33">
        <v>9.029009578494346</v>
      </c>
      <c r="CM31" s="33">
        <v>134.98144961713461</v>
      </c>
      <c r="CN31" s="33">
        <v>6.8663815134547121</v>
      </c>
      <c r="CO31" s="33">
        <v>5.6500899592886942</v>
      </c>
      <c r="CP31" s="33">
        <v>7.445661667949186</v>
      </c>
      <c r="CQ31" s="33">
        <v>123.46968096682846</v>
      </c>
      <c r="CR31" s="33">
        <v>43.86510067389262</v>
      </c>
      <c r="CS31" s="33">
        <v>726.03306730689042</v>
      </c>
      <c r="CT31" s="33">
        <v>101.43784855207734</v>
      </c>
      <c r="CU31" s="33">
        <v>148.56135237871359</v>
      </c>
      <c r="CV31" s="33">
        <v>495.64159059380438</v>
      </c>
      <c r="CW31" s="33">
        <v>772.16276058139624</v>
      </c>
      <c r="CX31" s="33">
        <v>130.47605512915635</v>
      </c>
      <c r="CY31" s="33">
        <v>425.66830453123794</v>
      </c>
      <c r="CZ31" s="33">
        <v>25.738350796919125</v>
      </c>
      <c r="DA31" s="33">
        <v>214.02349904433618</v>
      </c>
      <c r="DB31" s="33">
        <v>83.562061608221242</v>
      </c>
      <c r="DC31" s="33">
        <v>100.9327712653045</v>
      </c>
      <c r="DD31" s="33">
        <v>154.13687920688875</v>
      </c>
      <c r="DE31" s="33">
        <v>9.3040651725625594</v>
      </c>
      <c r="DF31" s="33">
        <v>1.2432797945852228</v>
      </c>
      <c r="DG31" s="33">
        <v>82.038599621231711</v>
      </c>
      <c r="DH31" s="33">
        <v>22.739349168483411</v>
      </c>
      <c r="DI31" s="33">
        <v>9.5158934095054626</v>
      </c>
      <c r="DJ31" s="33">
        <v>41.070341774592343</v>
      </c>
      <c r="DK31" s="33">
        <v>28.680014145489025</v>
      </c>
      <c r="DL31" s="33">
        <v>193.63207942010857</v>
      </c>
      <c r="DM31" s="33">
        <v>2742.99967979945</v>
      </c>
      <c r="DN31" s="33">
        <v>96.620101966148127</v>
      </c>
      <c r="DO31" s="33">
        <v>0</v>
      </c>
      <c r="DP31" s="76">
        <f t="shared" si="1"/>
        <v>1707503.6275807403</v>
      </c>
      <c r="DQ31" s="33">
        <v>-7288.9521547437162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7.9107889043147921</v>
      </c>
      <c r="EI31" s="33">
        <v>0</v>
      </c>
      <c r="EJ31" s="33">
        <v>0</v>
      </c>
      <c r="EK31" s="33">
        <v>1.9311615281034724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119.88605065787289</v>
      </c>
      <c r="FV31" s="33">
        <v>2.4145547353945167</v>
      </c>
      <c r="FW31" s="33">
        <v>0</v>
      </c>
      <c r="FX31" s="33">
        <v>11060.964095555266</v>
      </c>
      <c r="FY31" s="33">
        <v>0</v>
      </c>
      <c r="FZ31" s="33">
        <v>6240.7868622063006</v>
      </c>
      <c r="GA31" s="33">
        <v>0</v>
      </c>
      <c r="GB31" s="33">
        <v>163.24367885079161</v>
      </c>
      <c r="GC31" s="33">
        <v>0</v>
      </c>
      <c r="GD31" s="33">
        <v>0</v>
      </c>
      <c r="GE31" s="33">
        <v>115833.15315154358</v>
      </c>
      <c r="GF31" s="33">
        <v>526535.89654175134</v>
      </c>
      <c r="GG31" s="47">
        <f t="shared" si="0"/>
        <v>2360180.8623117297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222098.01365881626</v>
      </c>
      <c r="D32" s="33">
        <v>10138.907930170995</v>
      </c>
      <c r="E32" s="33">
        <v>3711.119401793791</v>
      </c>
      <c r="F32" s="33">
        <v>2.0611438823177064</v>
      </c>
      <c r="G32" s="33">
        <v>2349.6332078324408</v>
      </c>
      <c r="H32" s="33">
        <v>370.05499513891488</v>
      </c>
      <c r="I32" s="33">
        <v>54741.395645414603</v>
      </c>
      <c r="J32" s="33">
        <v>13561.153450542273</v>
      </c>
      <c r="K32" s="33">
        <v>100551.07951920567</v>
      </c>
      <c r="L32" s="33">
        <v>5948.5960011876132</v>
      </c>
      <c r="M32" s="33">
        <v>48735.774454311213</v>
      </c>
      <c r="N32" s="33">
        <v>83761.059212757013</v>
      </c>
      <c r="O32" s="33">
        <v>17888.012611371858</v>
      </c>
      <c r="P32" s="33">
        <v>22353.020639091708</v>
      </c>
      <c r="Q32" s="33">
        <v>3866.1730417278309</v>
      </c>
      <c r="R32" s="33">
        <v>3444.1174701853947</v>
      </c>
      <c r="S32" s="33">
        <v>30424.383709200989</v>
      </c>
      <c r="T32" s="33">
        <v>5783.3637469080822</v>
      </c>
      <c r="U32" s="33">
        <v>3382.3529755279665</v>
      </c>
      <c r="V32" s="33">
        <v>2027.5676709011839</v>
      </c>
      <c r="W32" s="33">
        <v>5409.938330246523</v>
      </c>
      <c r="X32" s="33">
        <v>66697.17881656457</v>
      </c>
      <c r="Y32" s="33">
        <v>1128.3643871608576</v>
      </c>
      <c r="Z32" s="33">
        <v>16184.967143528635</v>
      </c>
      <c r="AA32" s="33">
        <v>4210.7563474720955</v>
      </c>
      <c r="AB32" s="33">
        <v>44232.856318790975</v>
      </c>
      <c r="AC32" s="33">
        <v>48532.835043119558</v>
      </c>
      <c r="AD32" s="33">
        <v>165560.67890436761</v>
      </c>
      <c r="AE32" s="33">
        <v>28459.06519144815</v>
      </c>
      <c r="AF32" s="33">
        <v>7585.1632987919966</v>
      </c>
      <c r="AG32" s="33">
        <v>13112.947121308773</v>
      </c>
      <c r="AH32" s="33">
        <v>7799.9430576366594</v>
      </c>
      <c r="AI32" s="33">
        <v>38549.931414166633</v>
      </c>
      <c r="AJ32" s="33">
        <v>111847.53194842997</v>
      </c>
      <c r="AK32" s="33">
        <v>269796.81449490617</v>
      </c>
      <c r="AL32" s="33">
        <v>44465.441910045614</v>
      </c>
      <c r="AM32" s="33">
        <v>116988.90827915834</v>
      </c>
      <c r="AN32" s="33">
        <v>46266.197788822639</v>
      </c>
      <c r="AO32" s="33">
        <v>1798.3955402853032</v>
      </c>
      <c r="AP32" s="33">
        <v>10176.256936087029</v>
      </c>
      <c r="AQ32" s="33">
        <v>49365.752306039387</v>
      </c>
      <c r="AR32" s="33">
        <v>3351.7817490163634</v>
      </c>
      <c r="AS32" s="33">
        <v>1056.2599931553586</v>
      </c>
      <c r="AT32" s="33">
        <v>1870.9915715772263</v>
      </c>
      <c r="AU32" s="33">
        <v>8841.3918747196876</v>
      </c>
      <c r="AV32" s="33">
        <v>113.2987242287131</v>
      </c>
      <c r="AW32" s="33">
        <v>1553.5422044339773</v>
      </c>
      <c r="AX32" s="33">
        <v>626031.18516793754</v>
      </c>
      <c r="AY32" s="33">
        <v>270163.39070571196</v>
      </c>
      <c r="AZ32" s="33">
        <v>117611.80931585477</v>
      </c>
      <c r="BA32" s="33">
        <v>29072.562926732127</v>
      </c>
      <c r="BB32" s="33">
        <v>11690.167616768902</v>
      </c>
      <c r="BC32" s="33">
        <v>29141.202349569081</v>
      </c>
      <c r="BD32" s="33">
        <v>223704.56828155054</v>
      </c>
      <c r="BE32" s="33">
        <v>26044.374296239566</v>
      </c>
      <c r="BF32" s="33">
        <v>5336.9538469424197</v>
      </c>
      <c r="BG32" s="33">
        <v>1344.7658072418524</v>
      </c>
      <c r="BH32" s="33">
        <v>1341.35042383921</v>
      </c>
      <c r="BI32" s="33">
        <v>4163.1242399790581</v>
      </c>
      <c r="BJ32" s="33">
        <v>1282.7355893237946</v>
      </c>
      <c r="BK32" s="33">
        <v>1294.0147909590894</v>
      </c>
      <c r="BL32" s="33">
        <v>151.26016986540827</v>
      </c>
      <c r="BM32" s="33">
        <v>379.41693332485369</v>
      </c>
      <c r="BN32" s="33">
        <v>2269.9663735931795</v>
      </c>
      <c r="BO32" s="33">
        <v>4018.2977190267989</v>
      </c>
      <c r="BP32" s="33">
        <v>81.938801524937261</v>
      </c>
      <c r="BQ32" s="33">
        <v>459.07058819015663</v>
      </c>
      <c r="BR32" s="33">
        <v>268.87163875006189</v>
      </c>
      <c r="BS32" s="33">
        <v>711.11607598586977</v>
      </c>
      <c r="BT32" s="33">
        <v>2474.5233262400416</v>
      </c>
      <c r="BU32" s="33">
        <v>1116.3161894203383</v>
      </c>
      <c r="BV32" s="33">
        <v>2995.9929797272857</v>
      </c>
      <c r="BW32" s="33">
        <v>1050.9742528826102</v>
      </c>
      <c r="BX32" s="33">
        <v>891.65818000301772</v>
      </c>
      <c r="BY32" s="33">
        <v>2012.2874403770768</v>
      </c>
      <c r="BZ32" s="33">
        <v>392.35337273690163</v>
      </c>
      <c r="CA32" s="33">
        <v>6569.1252285010387</v>
      </c>
      <c r="CB32" s="33">
        <v>4914.7908851669308</v>
      </c>
      <c r="CC32" s="33">
        <v>6467.4301444996709</v>
      </c>
      <c r="CD32" s="33">
        <v>269.60854571480968</v>
      </c>
      <c r="CE32" s="33">
        <v>684.49417398295373</v>
      </c>
      <c r="CF32" s="33">
        <v>823.15938840382967</v>
      </c>
      <c r="CG32" s="33">
        <v>2283.6833908615558</v>
      </c>
      <c r="CH32" s="33">
        <v>293.6163976488628</v>
      </c>
      <c r="CI32" s="33">
        <v>791.60242526497348</v>
      </c>
      <c r="CJ32" s="33">
        <v>873.26051090045223</v>
      </c>
      <c r="CK32" s="33">
        <v>767.97630650109727</v>
      </c>
      <c r="CL32" s="33">
        <v>168.52506245435615</v>
      </c>
      <c r="CM32" s="33">
        <v>936.81895844178962</v>
      </c>
      <c r="CN32" s="33">
        <v>240.19935588337833</v>
      </c>
      <c r="CO32" s="33">
        <v>141.82757700836802</v>
      </c>
      <c r="CP32" s="33">
        <v>174.77504331614432</v>
      </c>
      <c r="CQ32" s="33">
        <v>14190.915858273731</v>
      </c>
      <c r="CR32" s="33">
        <v>1016.3760821820115</v>
      </c>
      <c r="CS32" s="33">
        <v>6704.2542453478482</v>
      </c>
      <c r="CT32" s="33">
        <v>15266.700608093526</v>
      </c>
      <c r="CU32" s="33">
        <v>1058.9420867881595</v>
      </c>
      <c r="CV32" s="33">
        <v>4147.1675431212925</v>
      </c>
      <c r="CW32" s="33">
        <v>7401.813555808144</v>
      </c>
      <c r="CX32" s="33">
        <v>1351.2059167225887</v>
      </c>
      <c r="CY32" s="33">
        <v>2802.3958102281249</v>
      </c>
      <c r="CZ32" s="33">
        <v>494.04160110135371</v>
      </c>
      <c r="DA32" s="33">
        <v>2934.5709649009386</v>
      </c>
      <c r="DB32" s="33">
        <v>1514.1716868040774</v>
      </c>
      <c r="DC32" s="33">
        <v>2857.2447314012566</v>
      </c>
      <c r="DD32" s="33">
        <v>3600.2251901677218</v>
      </c>
      <c r="DE32" s="33">
        <v>206.65574345581155</v>
      </c>
      <c r="DF32" s="33">
        <v>56.891445584736964</v>
      </c>
      <c r="DG32" s="33">
        <v>844.03480850201549</v>
      </c>
      <c r="DH32" s="33">
        <v>348.92823834661408</v>
      </c>
      <c r="DI32" s="33">
        <v>204.46973337280536</v>
      </c>
      <c r="DJ32" s="33">
        <v>473.4354186854008</v>
      </c>
      <c r="DK32" s="33">
        <v>364.66648894711892</v>
      </c>
      <c r="DL32" s="33">
        <v>3086.5418629685114</v>
      </c>
      <c r="DM32" s="33">
        <v>4547.8983408299746</v>
      </c>
      <c r="DN32" s="33">
        <v>1132.4104456988455</v>
      </c>
      <c r="DO32" s="33">
        <v>0</v>
      </c>
      <c r="DP32" s="76">
        <f t="shared" si="1"/>
        <v>3220598.1323836604</v>
      </c>
      <c r="DQ32" s="33">
        <v>143602.20483390513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5.1598982496761359</v>
      </c>
      <c r="EH32" s="33">
        <v>1462.0451957817961</v>
      </c>
      <c r="EI32" s="33">
        <v>0</v>
      </c>
      <c r="EJ32" s="33">
        <v>96.558543487559859</v>
      </c>
      <c r="EK32" s="33">
        <v>493.46635952860862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6953.4652747947812</v>
      </c>
      <c r="FV32" s="33">
        <v>598.75115228240873</v>
      </c>
      <c r="FW32" s="33">
        <v>35.612601712038739</v>
      </c>
      <c r="FX32" s="33">
        <v>234302.81596433115</v>
      </c>
      <c r="FY32" s="33">
        <v>0</v>
      </c>
      <c r="FZ32" s="33">
        <v>18823.1047812016</v>
      </c>
      <c r="GA32" s="33">
        <v>0</v>
      </c>
      <c r="GB32" s="33">
        <v>600.52444799154</v>
      </c>
      <c r="GC32" s="33">
        <v>0</v>
      </c>
      <c r="GD32" s="33">
        <v>0</v>
      </c>
      <c r="GE32" s="33">
        <v>287855.41102262371</v>
      </c>
      <c r="GF32" s="33">
        <v>1578763.9695094398</v>
      </c>
      <c r="GG32" s="47">
        <f t="shared" si="0"/>
        <v>5494191.2219689898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1729.3508436230804</v>
      </c>
      <c r="D33" s="33">
        <v>1080.205825879674</v>
      </c>
      <c r="E33" s="33">
        <v>261.89015227524226</v>
      </c>
      <c r="F33" s="33">
        <v>0</v>
      </c>
      <c r="G33" s="33">
        <v>766.88330630900919</v>
      </c>
      <c r="H33" s="33">
        <v>59.937157756586963</v>
      </c>
      <c r="I33" s="33">
        <v>1705.1686877158877</v>
      </c>
      <c r="J33" s="33">
        <v>1797.2984753950598</v>
      </c>
      <c r="K33" s="33">
        <v>1051.6578974916258</v>
      </c>
      <c r="L33" s="33">
        <v>779.09263985191456</v>
      </c>
      <c r="M33" s="33">
        <v>2646.295785349701</v>
      </c>
      <c r="N33" s="33">
        <v>1462.440494674817</v>
      </c>
      <c r="O33" s="33">
        <v>437.65702037372017</v>
      </c>
      <c r="P33" s="33">
        <v>1133.6024769155385</v>
      </c>
      <c r="Q33" s="33">
        <v>777.38303275080386</v>
      </c>
      <c r="R33" s="33">
        <v>520.65194763751697</v>
      </c>
      <c r="S33" s="33">
        <v>1243.5563888485708</v>
      </c>
      <c r="T33" s="33">
        <v>3932.7287370071222</v>
      </c>
      <c r="U33" s="33">
        <v>1287.5007320254172</v>
      </c>
      <c r="V33" s="33">
        <v>666.39669198961849</v>
      </c>
      <c r="W33" s="33">
        <v>861.69574589649324</v>
      </c>
      <c r="X33" s="33">
        <v>1572.2675000345253</v>
      </c>
      <c r="Y33" s="33">
        <v>280.72720525947653</v>
      </c>
      <c r="Z33" s="33">
        <v>3399.7678519742785</v>
      </c>
      <c r="AA33" s="33">
        <v>493.95814239717208</v>
      </c>
      <c r="AB33" s="33">
        <v>3401.8700798120376</v>
      </c>
      <c r="AC33" s="33">
        <v>5223.9740419530081</v>
      </c>
      <c r="AD33" s="33">
        <v>10065.921634322414</v>
      </c>
      <c r="AE33" s="33">
        <v>103892.22972944516</v>
      </c>
      <c r="AF33" s="33">
        <v>28638.280078596719</v>
      </c>
      <c r="AG33" s="33">
        <v>6879.5335025926788</v>
      </c>
      <c r="AH33" s="33">
        <v>4670.7465382824885</v>
      </c>
      <c r="AI33" s="33">
        <v>12715.203468024289</v>
      </c>
      <c r="AJ33" s="33">
        <v>16364.176179748656</v>
      </c>
      <c r="AK33" s="33">
        <v>23681.228954323116</v>
      </c>
      <c r="AL33" s="33">
        <v>4819.2523166353149</v>
      </c>
      <c r="AM33" s="33">
        <v>16593.451575114654</v>
      </c>
      <c r="AN33" s="33">
        <v>1663.3337566742719</v>
      </c>
      <c r="AO33" s="33">
        <v>9553.1112107059216</v>
      </c>
      <c r="AP33" s="33">
        <v>1265.4174491516367</v>
      </c>
      <c r="AQ33" s="33">
        <v>8934.0406381733155</v>
      </c>
      <c r="AR33" s="33">
        <v>1155.2304313766738</v>
      </c>
      <c r="AS33" s="33">
        <v>472.04653068667352</v>
      </c>
      <c r="AT33" s="33">
        <v>681.58561080724019</v>
      </c>
      <c r="AU33" s="33">
        <v>298.25986253542834</v>
      </c>
      <c r="AV33" s="33">
        <v>671.05319513654354</v>
      </c>
      <c r="AW33" s="33">
        <v>1052.2610984400653</v>
      </c>
      <c r="AX33" s="33">
        <v>23883.979113184534</v>
      </c>
      <c r="AY33" s="33">
        <v>76792.49995092614</v>
      </c>
      <c r="AZ33" s="33">
        <v>14441.228858449167</v>
      </c>
      <c r="BA33" s="33">
        <v>5098.6083814952963</v>
      </c>
      <c r="BB33" s="33">
        <v>1225.9681035980432</v>
      </c>
      <c r="BC33" s="33">
        <v>6868.0826103777663</v>
      </c>
      <c r="BD33" s="33">
        <v>15477.814627095357</v>
      </c>
      <c r="BE33" s="33">
        <v>5446.2174222741769</v>
      </c>
      <c r="BF33" s="33">
        <v>924.85817742839083</v>
      </c>
      <c r="BG33" s="33">
        <v>619.97254009581764</v>
      </c>
      <c r="BH33" s="33">
        <v>858.60232183731694</v>
      </c>
      <c r="BI33" s="33">
        <v>376.56431440018014</v>
      </c>
      <c r="BJ33" s="33">
        <v>10544.855570848791</v>
      </c>
      <c r="BK33" s="33">
        <v>700.63268103205883</v>
      </c>
      <c r="BL33" s="33">
        <v>530.26279477611558</v>
      </c>
      <c r="BM33" s="33">
        <v>105.41209179838191</v>
      </c>
      <c r="BN33" s="33">
        <v>495.01417458511247</v>
      </c>
      <c r="BO33" s="33">
        <v>1215.1217393440331</v>
      </c>
      <c r="BP33" s="33">
        <v>96.897025587233657</v>
      </c>
      <c r="BQ33" s="33">
        <v>495.72514294052178</v>
      </c>
      <c r="BR33" s="33">
        <v>570.33555003258425</v>
      </c>
      <c r="BS33" s="33">
        <v>2704.9901099935814</v>
      </c>
      <c r="BT33" s="33">
        <v>494.07645979694786</v>
      </c>
      <c r="BU33" s="33">
        <v>187.45994268326962</v>
      </c>
      <c r="BV33" s="33">
        <v>539.23417895658633</v>
      </c>
      <c r="BW33" s="33">
        <v>251.25417327503709</v>
      </c>
      <c r="BX33" s="33">
        <v>213.98794622055496</v>
      </c>
      <c r="BY33" s="33">
        <v>1239.1397697545103</v>
      </c>
      <c r="BZ33" s="33">
        <v>80.856072268937922</v>
      </c>
      <c r="CA33" s="33">
        <v>1563.1312634262049</v>
      </c>
      <c r="CB33" s="33">
        <v>34.506929006505487</v>
      </c>
      <c r="CC33" s="33">
        <v>52.063533235024146</v>
      </c>
      <c r="CD33" s="33">
        <v>44.787553623575036</v>
      </c>
      <c r="CE33" s="33">
        <v>110.8476873480122</v>
      </c>
      <c r="CF33" s="33">
        <v>498.2053736211198</v>
      </c>
      <c r="CG33" s="33">
        <v>383.86018120697918</v>
      </c>
      <c r="CH33" s="33">
        <v>51.329634672024312</v>
      </c>
      <c r="CI33" s="33">
        <v>195.49329028704511</v>
      </c>
      <c r="CJ33" s="33">
        <v>163.65261684025239</v>
      </c>
      <c r="CK33" s="33">
        <v>549.12387545742808</v>
      </c>
      <c r="CL33" s="33">
        <v>38.578003784821654</v>
      </c>
      <c r="CM33" s="33">
        <v>585.49739936095568</v>
      </c>
      <c r="CN33" s="33">
        <v>361.87118408608529</v>
      </c>
      <c r="CO33" s="33">
        <v>198.78953378365713</v>
      </c>
      <c r="CP33" s="33">
        <v>111.89374446285042</v>
      </c>
      <c r="CQ33" s="33">
        <v>5157.9928379900657</v>
      </c>
      <c r="CR33" s="33">
        <v>590.00020157005906</v>
      </c>
      <c r="CS33" s="33">
        <v>2012.7040934634081</v>
      </c>
      <c r="CT33" s="33">
        <v>4645.0918590835927</v>
      </c>
      <c r="CU33" s="33">
        <v>731.92097711921519</v>
      </c>
      <c r="CV33" s="33">
        <v>620.11239276002004</v>
      </c>
      <c r="CW33" s="33">
        <v>1205.4893740154578</v>
      </c>
      <c r="CX33" s="33">
        <v>250.27151480049528</v>
      </c>
      <c r="CY33" s="33">
        <v>331.59414191183589</v>
      </c>
      <c r="CZ33" s="33">
        <v>159.71086147618132</v>
      </c>
      <c r="DA33" s="33">
        <v>342.17092359335618</v>
      </c>
      <c r="DB33" s="33">
        <v>349.22925435753518</v>
      </c>
      <c r="DC33" s="33">
        <v>161.91960600168892</v>
      </c>
      <c r="DD33" s="33">
        <v>194.13458311941858</v>
      </c>
      <c r="DE33" s="33">
        <v>248.47051067985254</v>
      </c>
      <c r="DF33" s="33">
        <v>37.516419925280431</v>
      </c>
      <c r="DG33" s="33">
        <v>214.06668167015164</v>
      </c>
      <c r="DH33" s="33">
        <v>389.80384610113822</v>
      </c>
      <c r="DI33" s="33">
        <v>386.05737303932011</v>
      </c>
      <c r="DJ33" s="33">
        <v>109.54522120643544</v>
      </c>
      <c r="DK33" s="33">
        <v>269.21195954047948</v>
      </c>
      <c r="DL33" s="33">
        <v>731.34304843804284</v>
      </c>
      <c r="DM33" s="33">
        <v>9512.0003106674394</v>
      </c>
      <c r="DN33" s="33">
        <v>5456.3980278889921</v>
      </c>
      <c r="DO33" s="33">
        <v>0</v>
      </c>
      <c r="DP33" s="76">
        <f t="shared" si="1"/>
        <v>504170.36229164939</v>
      </c>
      <c r="DQ33" s="33">
        <v>45123.815338812783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27.133021221775362</v>
      </c>
      <c r="EH33" s="33">
        <v>0</v>
      </c>
      <c r="EI33" s="33">
        <v>0</v>
      </c>
      <c r="EJ33" s="33">
        <v>2.9991614269248412</v>
      </c>
      <c r="EK33" s="33">
        <v>12.434467477931632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17783.273070732073</v>
      </c>
      <c r="FW33" s="33">
        <v>25274.863328030577</v>
      </c>
      <c r="FX33" s="33">
        <v>102687.78754656547</v>
      </c>
      <c r="FY33" s="33">
        <v>0</v>
      </c>
      <c r="FZ33" s="33">
        <v>67239.627377362427</v>
      </c>
      <c r="GA33" s="33">
        <v>0</v>
      </c>
      <c r="GB33" s="33">
        <v>750.93878993975272</v>
      </c>
      <c r="GC33" s="33">
        <v>0</v>
      </c>
      <c r="GD33" s="33">
        <v>0</v>
      </c>
      <c r="GE33" s="33">
        <v>154618.47938787099</v>
      </c>
      <c r="GF33" s="33">
        <v>1255024.2545684795</v>
      </c>
      <c r="GG33" s="47">
        <f t="shared" si="0"/>
        <v>2172715.9683495695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2300.8557942080315</v>
      </c>
      <c r="D34" s="33">
        <v>186.143326929696</v>
      </c>
      <c r="E34" s="33">
        <v>165.12679247265001</v>
      </c>
      <c r="F34" s="33">
        <v>0</v>
      </c>
      <c r="G34" s="33">
        <v>273.71289797564577</v>
      </c>
      <c r="H34" s="33">
        <v>22.7970721667179</v>
      </c>
      <c r="I34" s="33">
        <v>660.75598649940559</v>
      </c>
      <c r="J34" s="33">
        <v>460.35484460704237</v>
      </c>
      <c r="K34" s="33">
        <v>287.90163493446573</v>
      </c>
      <c r="L34" s="33">
        <v>237.77054011167101</v>
      </c>
      <c r="M34" s="33">
        <v>785.69689772868492</v>
      </c>
      <c r="N34" s="33">
        <v>488.13946468252976</v>
      </c>
      <c r="O34" s="33">
        <v>93.613633835460874</v>
      </c>
      <c r="P34" s="33">
        <v>189.96966215156746</v>
      </c>
      <c r="Q34" s="33">
        <v>161.28827307747255</v>
      </c>
      <c r="R34" s="33">
        <v>307.71219714771104</v>
      </c>
      <c r="S34" s="33">
        <v>405.35910997426112</v>
      </c>
      <c r="T34" s="33">
        <v>842.27208187073893</v>
      </c>
      <c r="U34" s="33">
        <v>1064.2123470227334</v>
      </c>
      <c r="V34" s="33">
        <v>262.32865483588768</v>
      </c>
      <c r="W34" s="33">
        <v>363.30905027743978</v>
      </c>
      <c r="X34" s="33">
        <v>426.77463945855646</v>
      </c>
      <c r="Y34" s="33">
        <v>1184.0381837856639</v>
      </c>
      <c r="Z34" s="33">
        <v>596.90568834793692</v>
      </c>
      <c r="AA34" s="33">
        <v>974.78193221402512</v>
      </c>
      <c r="AB34" s="33">
        <v>1145.6955713591401</v>
      </c>
      <c r="AC34" s="33">
        <v>1807.4282238582339</v>
      </c>
      <c r="AD34" s="33">
        <v>3606.3633744974577</v>
      </c>
      <c r="AE34" s="33">
        <v>8110.2339411672165</v>
      </c>
      <c r="AF34" s="33">
        <v>4739.2980448570288</v>
      </c>
      <c r="AG34" s="33">
        <v>1123.3298944497478</v>
      </c>
      <c r="AH34" s="33">
        <v>762.57706802620464</v>
      </c>
      <c r="AI34" s="33">
        <v>4404.1530146335617</v>
      </c>
      <c r="AJ34" s="33">
        <v>5191.3685624095742</v>
      </c>
      <c r="AK34" s="33">
        <v>12841.396959462998</v>
      </c>
      <c r="AL34" s="33">
        <v>2135.9707003200506</v>
      </c>
      <c r="AM34" s="33">
        <v>9977.2088524580977</v>
      </c>
      <c r="AN34" s="33">
        <v>319.45924020309127</v>
      </c>
      <c r="AO34" s="33">
        <v>1726.6513476709272</v>
      </c>
      <c r="AP34" s="33">
        <v>1492.0026587520179</v>
      </c>
      <c r="AQ34" s="33">
        <v>2199.9020682636128</v>
      </c>
      <c r="AR34" s="33">
        <v>419.65699015024302</v>
      </c>
      <c r="AS34" s="33">
        <v>109.27982659523585</v>
      </c>
      <c r="AT34" s="33">
        <v>197.43509016791279</v>
      </c>
      <c r="AU34" s="33">
        <v>98.518339461849777</v>
      </c>
      <c r="AV34" s="33">
        <v>121.26020094306054</v>
      </c>
      <c r="AW34" s="33">
        <v>254.12737697055971</v>
      </c>
      <c r="AX34" s="33">
        <v>12269.36590918866</v>
      </c>
      <c r="AY34" s="33">
        <v>14068.203079999599</v>
      </c>
      <c r="AZ34" s="33">
        <v>4755.176805514322</v>
      </c>
      <c r="BA34" s="33">
        <v>1748.3023776870721</v>
      </c>
      <c r="BB34" s="33">
        <v>363.41897509193831</v>
      </c>
      <c r="BC34" s="33">
        <v>2614.655471868391</v>
      </c>
      <c r="BD34" s="33">
        <v>6089.4530180924003</v>
      </c>
      <c r="BE34" s="33">
        <v>3487.0164156588157</v>
      </c>
      <c r="BF34" s="33">
        <v>488.48811745973313</v>
      </c>
      <c r="BG34" s="33">
        <v>189.74885355002567</v>
      </c>
      <c r="BH34" s="33">
        <v>258.12982336092881</v>
      </c>
      <c r="BI34" s="33">
        <v>933.17495708758338</v>
      </c>
      <c r="BJ34" s="33">
        <v>846.67795110119619</v>
      </c>
      <c r="BK34" s="33">
        <v>303.46457529830815</v>
      </c>
      <c r="BL34" s="33">
        <v>225.5156531461511</v>
      </c>
      <c r="BM34" s="33">
        <v>28.300627809492756</v>
      </c>
      <c r="BN34" s="33">
        <v>173.7174899905711</v>
      </c>
      <c r="BO34" s="33">
        <v>943.33707573826121</v>
      </c>
      <c r="BP34" s="33">
        <v>17.337487331301087</v>
      </c>
      <c r="BQ34" s="33">
        <v>659.90446233339514</v>
      </c>
      <c r="BR34" s="33">
        <v>382.44078535650601</v>
      </c>
      <c r="BS34" s="33">
        <v>1171.2787402176423</v>
      </c>
      <c r="BT34" s="33">
        <v>119.60202517651422</v>
      </c>
      <c r="BU34" s="33">
        <v>28.637459077787323</v>
      </c>
      <c r="BV34" s="33">
        <v>244.45221256067325</v>
      </c>
      <c r="BW34" s="33">
        <v>39.899364820481594</v>
      </c>
      <c r="BX34" s="33">
        <v>107.96267171468767</v>
      </c>
      <c r="BY34" s="33">
        <v>155.87666921297324</v>
      </c>
      <c r="BZ34" s="33">
        <v>28.498130382065607</v>
      </c>
      <c r="CA34" s="33">
        <v>306.59090794183356</v>
      </c>
      <c r="CB34" s="33">
        <v>29.52403765075341</v>
      </c>
      <c r="CC34" s="33">
        <v>48.259489729495144</v>
      </c>
      <c r="CD34" s="33">
        <v>22.540512453585244</v>
      </c>
      <c r="CE34" s="33">
        <v>49.389719890871937</v>
      </c>
      <c r="CF34" s="33">
        <v>190.42648517057196</v>
      </c>
      <c r="CG34" s="33">
        <v>495.8731202294266</v>
      </c>
      <c r="CH34" s="33">
        <v>180.39763679686209</v>
      </c>
      <c r="CI34" s="33">
        <v>143.68290118703061</v>
      </c>
      <c r="CJ34" s="33">
        <v>74.402816627575064</v>
      </c>
      <c r="CK34" s="33">
        <v>154.78786993934858</v>
      </c>
      <c r="CL34" s="33">
        <v>1177.0153332143398</v>
      </c>
      <c r="CM34" s="33">
        <v>113.0054408066503</v>
      </c>
      <c r="CN34" s="33">
        <v>49.886628637571853</v>
      </c>
      <c r="CO34" s="33">
        <v>12.688383205447082</v>
      </c>
      <c r="CP34" s="33">
        <v>27.476968777982066</v>
      </c>
      <c r="CQ34" s="33">
        <v>814.60362705102455</v>
      </c>
      <c r="CR34" s="33">
        <v>178.4960041650304</v>
      </c>
      <c r="CS34" s="33">
        <v>1319.4600883434</v>
      </c>
      <c r="CT34" s="33">
        <v>1203.2539962549079</v>
      </c>
      <c r="CU34" s="33">
        <v>283.33985652175221</v>
      </c>
      <c r="CV34" s="33">
        <v>574.56715401840233</v>
      </c>
      <c r="CW34" s="33">
        <v>1386.9193365340166</v>
      </c>
      <c r="CX34" s="33">
        <v>282.25931652858645</v>
      </c>
      <c r="CY34" s="33">
        <v>480.76287802868842</v>
      </c>
      <c r="CZ34" s="33">
        <v>46.811903222541353</v>
      </c>
      <c r="DA34" s="33">
        <v>9860.731518278526</v>
      </c>
      <c r="DB34" s="33">
        <v>11542.324635379327</v>
      </c>
      <c r="DC34" s="33">
        <v>657.05103102385101</v>
      </c>
      <c r="DD34" s="33">
        <v>1402.7779556058304</v>
      </c>
      <c r="DE34" s="33">
        <v>31.081396341000996</v>
      </c>
      <c r="DF34" s="33">
        <v>2.4745492634721362</v>
      </c>
      <c r="DG34" s="33">
        <v>86.452202547749096</v>
      </c>
      <c r="DH34" s="33">
        <v>38.641070280279855</v>
      </c>
      <c r="DI34" s="33">
        <v>33.773656532274209</v>
      </c>
      <c r="DJ34" s="33">
        <v>34.219499823294555</v>
      </c>
      <c r="DK34" s="33">
        <v>104.73952337766356</v>
      </c>
      <c r="DL34" s="33">
        <v>382.76675122519333</v>
      </c>
      <c r="DM34" s="33">
        <v>720.83571327334585</v>
      </c>
      <c r="DN34" s="33">
        <v>663.59664545807493</v>
      </c>
      <c r="DO34" s="33">
        <v>0</v>
      </c>
      <c r="DP34" s="76">
        <f t="shared" si="1"/>
        <v>163475.06380015894</v>
      </c>
      <c r="DQ34" s="33">
        <v>14648.777792970071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12.875637882372716</v>
      </c>
      <c r="EK34" s="33">
        <v>19391.879584794431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2.2157696318294344</v>
      </c>
      <c r="FV34" s="33">
        <v>924.12190599749465</v>
      </c>
      <c r="FW34" s="33">
        <v>456.58026687688681</v>
      </c>
      <c r="FX34" s="33">
        <v>270353.38433555968</v>
      </c>
      <c r="FY34" s="33">
        <v>0</v>
      </c>
      <c r="FZ34" s="33">
        <v>89386.391826304491</v>
      </c>
      <c r="GA34" s="33">
        <v>0</v>
      </c>
      <c r="GB34" s="33">
        <v>385.31265331322965</v>
      </c>
      <c r="GC34" s="33">
        <v>0</v>
      </c>
      <c r="GD34" s="33">
        <v>0</v>
      </c>
      <c r="GE34" s="33">
        <v>39736.47438845248</v>
      </c>
      <c r="GF34" s="33">
        <v>497726.6387300482</v>
      </c>
      <c r="GG34" s="47">
        <f t="shared" si="0"/>
        <v>1096499.7166919899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1916.2269966999681</v>
      </c>
      <c r="D35" s="33">
        <v>624.59915554147631</v>
      </c>
      <c r="E35" s="33">
        <v>270.86522734326388</v>
      </c>
      <c r="F35" s="33">
        <v>0</v>
      </c>
      <c r="G35" s="33">
        <v>860.76094577169283</v>
      </c>
      <c r="H35" s="33">
        <v>65.013034801168928</v>
      </c>
      <c r="I35" s="33">
        <v>1963.7594005786398</v>
      </c>
      <c r="J35" s="33">
        <v>1944.9360429933836</v>
      </c>
      <c r="K35" s="33">
        <v>769.57656783698212</v>
      </c>
      <c r="L35" s="33">
        <v>658.58078743799388</v>
      </c>
      <c r="M35" s="33">
        <v>2532.3720056298907</v>
      </c>
      <c r="N35" s="33">
        <v>1515.1108073755038</v>
      </c>
      <c r="O35" s="33">
        <v>271.56420912185393</v>
      </c>
      <c r="P35" s="33">
        <v>902.80032724425166</v>
      </c>
      <c r="Q35" s="33">
        <v>594.72837984075443</v>
      </c>
      <c r="R35" s="33">
        <v>385.82229657417679</v>
      </c>
      <c r="S35" s="33">
        <v>874.1904954866219</v>
      </c>
      <c r="T35" s="33">
        <v>1601.2357553038341</v>
      </c>
      <c r="U35" s="33">
        <v>396.32499313525761</v>
      </c>
      <c r="V35" s="33">
        <v>793.37336379907231</v>
      </c>
      <c r="W35" s="33">
        <v>851.35689533878178</v>
      </c>
      <c r="X35" s="33">
        <v>1105.7638842931981</v>
      </c>
      <c r="Y35" s="33">
        <v>227.34443574436554</v>
      </c>
      <c r="Z35" s="33">
        <v>832.57758255096371</v>
      </c>
      <c r="AA35" s="33">
        <v>289.5896015495706</v>
      </c>
      <c r="AB35" s="33">
        <v>3330.5446407674945</v>
      </c>
      <c r="AC35" s="33">
        <v>7022.8314139289896</v>
      </c>
      <c r="AD35" s="33">
        <v>11520.406407991612</v>
      </c>
      <c r="AE35" s="33">
        <v>14201.509590265283</v>
      </c>
      <c r="AF35" s="33">
        <v>5591.4944377538577</v>
      </c>
      <c r="AG35" s="33">
        <v>6628.6184238957321</v>
      </c>
      <c r="AH35" s="33">
        <v>3235.2018621958505</v>
      </c>
      <c r="AI35" s="33">
        <v>10328.244580756806</v>
      </c>
      <c r="AJ35" s="33">
        <v>16311.620859490806</v>
      </c>
      <c r="AK35" s="33">
        <v>31888.360420354962</v>
      </c>
      <c r="AL35" s="33">
        <v>3682.418193753892</v>
      </c>
      <c r="AM35" s="33">
        <v>8612.000634113936</v>
      </c>
      <c r="AN35" s="33">
        <v>889.33570610216975</v>
      </c>
      <c r="AO35" s="33">
        <v>1974.182544250745</v>
      </c>
      <c r="AP35" s="33">
        <v>1335.0005936343857</v>
      </c>
      <c r="AQ35" s="33">
        <v>4277.715955567025</v>
      </c>
      <c r="AR35" s="33">
        <v>1304.7963036973451</v>
      </c>
      <c r="AS35" s="33">
        <v>250.59927427005405</v>
      </c>
      <c r="AT35" s="33">
        <v>708.0245123726188</v>
      </c>
      <c r="AU35" s="33">
        <v>295.6274612994884</v>
      </c>
      <c r="AV35" s="33">
        <v>546.55456941115574</v>
      </c>
      <c r="AW35" s="33">
        <v>1038.0483420772935</v>
      </c>
      <c r="AX35" s="33">
        <v>30705.237169519369</v>
      </c>
      <c r="AY35" s="33">
        <v>58891.276635693313</v>
      </c>
      <c r="AZ35" s="33">
        <v>19393.668868732595</v>
      </c>
      <c r="BA35" s="33">
        <v>11170.906527948006</v>
      </c>
      <c r="BB35" s="33">
        <v>938.59588074517148</v>
      </c>
      <c r="BC35" s="33">
        <v>13269.797360957562</v>
      </c>
      <c r="BD35" s="33">
        <v>12480.150627076358</v>
      </c>
      <c r="BE35" s="33">
        <v>6171.3304241729811</v>
      </c>
      <c r="BF35" s="33">
        <v>2660.2660494528373</v>
      </c>
      <c r="BG35" s="33">
        <v>546.68308811090606</v>
      </c>
      <c r="BH35" s="33">
        <v>213.82388587991295</v>
      </c>
      <c r="BI35" s="33">
        <v>454.25667086065334</v>
      </c>
      <c r="BJ35" s="33">
        <v>827.67642352896189</v>
      </c>
      <c r="BK35" s="33">
        <v>622.6198101679804</v>
      </c>
      <c r="BL35" s="33">
        <v>214.08671728872341</v>
      </c>
      <c r="BM35" s="33">
        <v>88.321048166314611</v>
      </c>
      <c r="BN35" s="33">
        <v>670.69833229698372</v>
      </c>
      <c r="BO35" s="33">
        <v>804.38263807893691</v>
      </c>
      <c r="BP35" s="33">
        <v>28.280630265259415</v>
      </c>
      <c r="BQ35" s="33">
        <v>525.57161292051239</v>
      </c>
      <c r="BR35" s="33">
        <v>478.1054289827452</v>
      </c>
      <c r="BS35" s="33">
        <v>1060.8855865374442</v>
      </c>
      <c r="BT35" s="33">
        <v>185.68078783315556</v>
      </c>
      <c r="BU35" s="33">
        <v>60.138604178866231</v>
      </c>
      <c r="BV35" s="33">
        <v>539.12986197418991</v>
      </c>
      <c r="BW35" s="33">
        <v>132.01535310224568</v>
      </c>
      <c r="BX35" s="33">
        <v>249.13094533948325</v>
      </c>
      <c r="BY35" s="33">
        <v>304.613092531441</v>
      </c>
      <c r="BZ35" s="33">
        <v>57.722783766162543</v>
      </c>
      <c r="CA35" s="33">
        <v>1092.5415991684295</v>
      </c>
      <c r="CB35" s="33">
        <v>35.696338352864714</v>
      </c>
      <c r="CC35" s="33">
        <v>48.778724111352332</v>
      </c>
      <c r="CD35" s="33">
        <v>36.288611474922732</v>
      </c>
      <c r="CE35" s="33">
        <v>79.144119273755081</v>
      </c>
      <c r="CF35" s="33">
        <v>257.37119798650434</v>
      </c>
      <c r="CG35" s="33">
        <v>302.55477474028697</v>
      </c>
      <c r="CH35" s="33">
        <v>28.663141834254873</v>
      </c>
      <c r="CI35" s="33">
        <v>270.96580857091357</v>
      </c>
      <c r="CJ35" s="33">
        <v>86.581160983881915</v>
      </c>
      <c r="CK35" s="33">
        <v>247.62160527183877</v>
      </c>
      <c r="CL35" s="33">
        <v>31.436352604394049</v>
      </c>
      <c r="CM35" s="33">
        <v>260.73739722084554</v>
      </c>
      <c r="CN35" s="33">
        <v>84.258694289970279</v>
      </c>
      <c r="CO35" s="33">
        <v>43.333070813259965</v>
      </c>
      <c r="CP35" s="33">
        <v>56.686316697492565</v>
      </c>
      <c r="CQ35" s="33">
        <v>1642.6244941347263</v>
      </c>
      <c r="CR35" s="33">
        <v>325.74354166427156</v>
      </c>
      <c r="CS35" s="33">
        <v>2330.7625897185003</v>
      </c>
      <c r="CT35" s="33">
        <v>2957.5263918677433</v>
      </c>
      <c r="CU35" s="33">
        <v>368.41496235304425</v>
      </c>
      <c r="CV35" s="33">
        <v>680.84551230310092</v>
      </c>
      <c r="CW35" s="33">
        <v>1335.1373432958044</v>
      </c>
      <c r="CX35" s="33">
        <v>372.97084047259568</v>
      </c>
      <c r="CY35" s="33">
        <v>297.18638427209356</v>
      </c>
      <c r="CZ35" s="33">
        <v>145.65556853496642</v>
      </c>
      <c r="DA35" s="33">
        <v>370.2729803886449</v>
      </c>
      <c r="DB35" s="33">
        <v>287.69125053046093</v>
      </c>
      <c r="DC35" s="33">
        <v>125.87417742359686</v>
      </c>
      <c r="DD35" s="33">
        <v>193.43057842360159</v>
      </c>
      <c r="DE35" s="33">
        <v>264.97904407574089</v>
      </c>
      <c r="DF35" s="33">
        <v>20.605414410087999</v>
      </c>
      <c r="DG35" s="33">
        <v>175.85849682688283</v>
      </c>
      <c r="DH35" s="33">
        <v>96.644751774282796</v>
      </c>
      <c r="DI35" s="33">
        <v>84.446711687238917</v>
      </c>
      <c r="DJ35" s="33">
        <v>105.41574006967606</v>
      </c>
      <c r="DK35" s="33">
        <v>190.96990798883957</v>
      </c>
      <c r="DL35" s="33">
        <v>754.30710610669632</v>
      </c>
      <c r="DM35" s="33">
        <v>2151.0682418129504</v>
      </c>
      <c r="DN35" s="33">
        <v>1584.1123682762743</v>
      </c>
      <c r="DO35" s="33">
        <v>0</v>
      </c>
      <c r="DP35" s="76">
        <f t="shared" si="1"/>
        <v>340791.86607786012</v>
      </c>
      <c r="DQ35" s="33">
        <v>4524.8242996976342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3.3239902465310736</v>
      </c>
      <c r="EK35" s="33">
        <v>4.0726489816896523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32.355485045449186</v>
      </c>
      <c r="FW35" s="33">
        <v>5.9219250741753928</v>
      </c>
      <c r="FX35" s="33">
        <v>32788.191556152138</v>
      </c>
      <c r="FY35" s="33">
        <v>0</v>
      </c>
      <c r="FZ35" s="33">
        <v>26794.763618886613</v>
      </c>
      <c r="GA35" s="33">
        <v>0</v>
      </c>
      <c r="GB35" s="33">
        <v>147.84520532060685</v>
      </c>
      <c r="GC35" s="33">
        <v>0</v>
      </c>
      <c r="GD35" s="33">
        <v>0</v>
      </c>
      <c r="GE35" s="33">
        <v>-34704.012104484122</v>
      </c>
      <c r="GF35" s="33">
        <v>282019.450188121</v>
      </c>
      <c r="GG35" s="47">
        <f t="shared" si="0"/>
        <v>652408.60289090185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1150.2820609218618</v>
      </c>
      <c r="D36" s="33">
        <v>1167.9828058554701</v>
      </c>
      <c r="E36" s="33">
        <v>192.51525875882842</v>
      </c>
      <c r="F36" s="33">
        <v>0</v>
      </c>
      <c r="G36" s="33">
        <v>477.52717007926663</v>
      </c>
      <c r="H36" s="33">
        <v>35.02816836427823</v>
      </c>
      <c r="I36" s="33">
        <v>1140.1439658481406</v>
      </c>
      <c r="J36" s="33">
        <v>1204.835771459223</v>
      </c>
      <c r="K36" s="33">
        <v>685.66191955082502</v>
      </c>
      <c r="L36" s="33">
        <v>564.60619719250587</v>
      </c>
      <c r="M36" s="33">
        <v>1915.8402485391882</v>
      </c>
      <c r="N36" s="33">
        <v>933.17091787496202</v>
      </c>
      <c r="O36" s="33">
        <v>328.31093451806964</v>
      </c>
      <c r="P36" s="33">
        <v>379.77742572625914</v>
      </c>
      <c r="Q36" s="33">
        <v>320.38190629289244</v>
      </c>
      <c r="R36" s="33">
        <v>329.22377108679927</v>
      </c>
      <c r="S36" s="33">
        <v>745.8060702612413</v>
      </c>
      <c r="T36" s="33">
        <v>1357.0468024738398</v>
      </c>
      <c r="U36" s="33">
        <v>330.0559759199424</v>
      </c>
      <c r="V36" s="33">
        <v>411.906506600162</v>
      </c>
      <c r="W36" s="33">
        <v>568.88885043561663</v>
      </c>
      <c r="X36" s="33">
        <v>1304.6920981379506</v>
      </c>
      <c r="Y36" s="33">
        <v>242.62109969216513</v>
      </c>
      <c r="Z36" s="33">
        <v>465.75292526448686</v>
      </c>
      <c r="AA36" s="33">
        <v>231.22341959962762</v>
      </c>
      <c r="AB36" s="33">
        <v>2270.9673832143594</v>
      </c>
      <c r="AC36" s="33">
        <v>3842.7744156898161</v>
      </c>
      <c r="AD36" s="33">
        <v>5278.9513015538396</v>
      </c>
      <c r="AE36" s="33">
        <v>14280.425184773396</v>
      </c>
      <c r="AF36" s="33">
        <v>9050.8136020872025</v>
      </c>
      <c r="AG36" s="33">
        <v>4489.4558698022365</v>
      </c>
      <c r="AH36" s="33">
        <v>4312.5785488302718</v>
      </c>
      <c r="AI36" s="33">
        <v>6763.0247460910787</v>
      </c>
      <c r="AJ36" s="33">
        <v>8282.1133350695236</v>
      </c>
      <c r="AK36" s="33">
        <v>12824.201792110916</v>
      </c>
      <c r="AL36" s="33">
        <v>1418.6738940209682</v>
      </c>
      <c r="AM36" s="33">
        <v>5110.0568158503402</v>
      </c>
      <c r="AN36" s="33">
        <v>920.56333865862848</v>
      </c>
      <c r="AO36" s="33">
        <v>1593.7287700832137</v>
      </c>
      <c r="AP36" s="33">
        <v>793.22931324636841</v>
      </c>
      <c r="AQ36" s="33">
        <v>2120.4490551796152</v>
      </c>
      <c r="AR36" s="33">
        <v>753.25449562214578</v>
      </c>
      <c r="AS36" s="33">
        <v>290.10261131192334</v>
      </c>
      <c r="AT36" s="33">
        <v>456.84931039412118</v>
      </c>
      <c r="AU36" s="33">
        <v>217.71500689944693</v>
      </c>
      <c r="AV36" s="33">
        <v>344.19852093170323</v>
      </c>
      <c r="AW36" s="33">
        <v>712.87839812942934</v>
      </c>
      <c r="AX36" s="33">
        <v>40086.7388841508</v>
      </c>
      <c r="AY36" s="33">
        <v>168396.29474287026</v>
      </c>
      <c r="AZ36" s="33">
        <v>11996.126018080013</v>
      </c>
      <c r="BA36" s="33">
        <v>17366.047151297851</v>
      </c>
      <c r="BB36" s="33">
        <v>2036.3781653899809</v>
      </c>
      <c r="BC36" s="33">
        <v>4609.4669724842288</v>
      </c>
      <c r="BD36" s="33">
        <v>31717.418712948245</v>
      </c>
      <c r="BE36" s="33">
        <v>6867.5783354941586</v>
      </c>
      <c r="BF36" s="33">
        <v>2095.8915632487933</v>
      </c>
      <c r="BG36" s="33">
        <v>337.09713636140901</v>
      </c>
      <c r="BH36" s="33">
        <v>195.41359257285634</v>
      </c>
      <c r="BI36" s="33">
        <v>398.19019667068898</v>
      </c>
      <c r="BJ36" s="33">
        <v>428.16095142690779</v>
      </c>
      <c r="BK36" s="33">
        <v>657.61631185991371</v>
      </c>
      <c r="BL36" s="33">
        <v>201.59810105466281</v>
      </c>
      <c r="BM36" s="33">
        <v>70.990152493078142</v>
      </c>
      <c r="BN36" s="33">
        <v>462.3367933667231</v>
      </c>
      <c r="BO36" s="33">
        <v>787.04183885843486</v>
      </c>
      <c r="BP36" s="33">
        <v>45.213943461667363</v>
      </c>
      <c r="BQ36" s="33">
        <v>116.27499988841765</v>
      </c>
      <c r="BR36" s="33">
        <v>69.158879410172617</v>
      </c>
      <c r="BS36" s="33">
        <v>989.10845655941102</v>
      </c>
      <c r="BT36" s="33">
        <v>267.58788950191314</v>
      </c>
      <c r="BU36" s="33">
        <v>74.885347861964249</v>
      </c>
      <c r="BV36" s="33">
        <v>400.01714451839104</v>
      </c>
      <c r="BW36" s="33">
        <v>117.49606633410919</v>
      </c>
      <c r="BX36" s="33">
        <v>180.66045317889967</v>
      </c>
      <c r="BY36" s="33">
        <v>505.29664536823299</v>
      </c>
      <c r="BZ36" s="33">
        <v>87.609702491955844</v>
      </c>
      <c r="CA36" s="33">
        <v>1653.916171555511</v>
      </c>
      <c r="CB36" s="33">
        <v>53.871146757132642</v>
      </c>
      <c r="CC36" s="33">
        <v>113.72850166220013</v>
      </c>
      <c r="CD36" s="33">
        <v>46.002361686164186</v>
      </c>
      <c r="CE36" s="33">
        <v>141.8452553470654</v>
      </c>
      <c r="CF36" s="33">
        <v>606.76588928433387</v>
      </c>
      <c r="CG36" s="33">
        <v>508.01957125092645</v>
      </c>
      <c r="CH36" s="33">
        <v>50.903276540381675</v>
      </c>
      <c r="CI36" s="33">
        <v>125.61937558997215</v>
      </c>
      <c r="CJ36" s="33">
        <v>172.28116391416609</v>
      </c>
      <c r="CK36" s="33">
        <v>605.80052833198283</v>
      </c>
      <c r="CL36" s="33">
        <v>37.273879230979666</v>
      </c>
      <c r="CM36" s="33">
        <v>376.97508523583582</v>
      </c>
      <c r="CN36" s="33">
        <v>220.85076650290915</v>
      </c>
      <c r="CO36" s="33">
        <v>40.221296732154343</v>
      </c>
      <c r="CP36" s="33">
        <v>135.35306143338886</v>
      </c>
      <c r="CQ36" s="33">
        <v>2451.0025244044127</v>
      </c>
      <c r="CR36" s="33">
        <v>782.5325966171423</v>
      </c>
      <c r="CS36" s="33">
        <v>5051.6479354573221</v>
      </c>
      <c r="CT36" s="33">
        <v>3353.4852367372964</v>
      </c>
      <c r="CU36" s="33">
        <v>321.01407318954512</v>
      </c>
      <c r="CV36" s="33">
        <v>1135.9466567831353</v>
      </c>
      <c r="CW36" s="33">
        <v>1995.9218980969395</v>
      </c>
      <c r="CX36" s="33">
        <v>207.34896812931146</v>
      </c>
      <c r="CY36" s="33">
        <v>443.97535398674421</v>
      </c>
      <c r="CZ36" s="33">
        <v>144.26857355968022</v>
      </c>
      <c r="DA36" s="33">
        <v>892.41501941815295</v>
      </c>
      <c r="DB36" s="33">
        <v>346.00779077650878</v>
      </c>
      <c r="DC36" s="33">
        <v>163.76662023150661</v>
      </c>
      <c r="DD36" s="33">
        <v>274.92034874705814</v>
      </c>
      <c r="DE36" s="33">
        <v>43.228752487570048</v>
      </c>
      <c r="DF36" s="33">
        <v>14.436160041157855</v>
      </c>
      <c r="DG36" s="33">
        <v>216.69460278649618</v>
      </c>
      <c r="DH36" s="33">
        <v>98.405290301829027</v>
      </c>
      <c r="DI36" s="33">
        <v>83.207720072541761</v>
      </c>
      <c r="DJ36" s="33">
        <v>122.01974839896772</v>
      </c>
      <c r="DK36" s="33">
        <v>169.20802232501859</v>
      </c>
      <c r="DL36" s="33">
        <v>1033.7313906913228</v>
      </c>
      <c r="DM36" s="33">
        <v>1509.730086582887</v>
      </c>
      <c r="DN36" s="33">
        <v>2929.818317812792</v>
      </c>
      <c r="DO36" s="33">
        <v>0</v>
      </c>
      <c r="DP36" s="76">
        <f t="shared" si="1"/>
        <v>422848.14414789877</v>
      </c>
      <c r="DQ36" s="33">
        <v>47441.423348338649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910.35422283005278</v>
      </c>
      <c r="EH36" s="33">
        <v>0</v>
      </c>
      <c r="EI36" s="33">
        <v>0</v>
      </c>
      <c r="EJ36" s="33">
        <v>0</v>
      </c>
      <c r="EK36" s="33">
        <v>2.483445408134433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107.97458473417615</v>
      </c>
      <c r="FW36" s="33">
        <v>82.983699843927113</v>
      </c>
      <c r="FX36" s="33">
        <v>19765.139926165648</v>
      </c>
      <c r="FY36" s="33">
        <v>0</v>
      </c>
      <c r="FZ36" s="33">
        <v>17124.294425226653</v>
      </c>
      <c r="GA36" s="33">
        <v>0</v>
      </c>
      <c r="GB36" s="33">
        <v>259.03949029968112</v>
      </c>
      <c r="GC36" s="33">
        <v>0</v>
      </c>
      <c r="GD36" s="33">
        <v>0</v>
      </c>
      <c r="GE36" s="33">
        <v>-11643.160559647729</v>
      </c>
      <c r="GF36" s="33">
        <v>124049.20437993118</v>
      </c>
      <c r="GG36" s="47">
        <f t="shared" si="0"/>
        <v>620947.88111102907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2065.3377177729958</v>
      </c>
      <c r="D37" s="33">
        <v>224.99268844499184</v>
      </c>
      <c r="E37" s="33">
        <v>181.62345335616993</v>
      </c>
      <c r="F37" s="33">
        <v>1.3958379271817727</v>
      </c>
      <c r="G37" s="33">
        <v>1378.7125396124279</v>
      </c>
      <c r="H37" s="33">
        <v>100.30168359626441</v>
      </c>
      <c r="I37" s="33">
        <v>3123.874375168476</v>
      </c>
      <c r="J37" s="33">
        <v>2849.2193587619608</v>
      </c>
      <c r="K37" s="33">
        <v>1846.1373153421855</v>
      </c>
      <c r="L37" s="33">
        <v>1223.2672700088606</v>
      </c>
      <c r="M37" s="33">
        <v>4465.6110087094794</v>
      </c>
      <c r="N37" s="33">
        <v>2156.1341439069447</v>
      </c>
      <c r="O37" s="33">
        <v>646.96512450326145</v>
      </c>
      <c r="P37" s="33">
        <v>643.9447177604892</v>
      </c>
      <c r="Q37" s="33">
        <v>770.03452536696295</v>
      </c>
      <c r="R37" s="33">
        <v>1002.6612379308665</v>
      </c>
      <c r="S37" s="33">
        <v>1225.9436592460333</v>
      </c>
      <c r="T37" s="33">
        <v>3554.1535533183178</v>
      </c>
      <c r="U37" s="33">
        <v>1931.7250344682132</v>
      </c>
      <c r="V37" s="33">
        <v>1185.6490215735887</v>
      </c>
      <c r="W37" s="33">
        <v>2011.5790779652148</v>
      </c>
      <c r="X37" s="33">
        <v>2003.9545147869107</v>
      </c>
      <c r="Y37" s="33">
        <v>490.64044836368237</v>
      </c>
      <c r="Z37" s="33">
        <v>1721.4712690771712</v>
      </c>
      <c r="AA37" s="33">
        <v>641.98420156153088</v>
      </c>
      <c r="AB37" s="33">
        <v>5057.348055742169</v>
      </c>
      <c r="AC37" s="33">
        <v>5288.8188322139004</v>
      </c>
      <c r="AD37" s="33">
        <v>4622.5667651323674</v>
      </c>
      <c r="AE37" s="33">
        <v>14872.003087146506</v>
      </c>
      <c r="AF37" s="33">
        <v>6122.8590853576061</v>
      </c>
      <c r="AG37" s="33">
        <v>4531.9638206408008</v>
      </c>
      <c r="AH37" s="33">
        <v>1644.95798093232</v>
      </c>
      <c r="AI37" s="33">
        <v>33623.98609831887</v>
      </c>
      <c r="AJ37" s="33">
        <v>13827.815446972001</v>
      </c>
      <c r="AK37" s="33">
        <v>27078.44166420681</v>
      </c>
      <c r="AL37" s="33">
        <v>3957.5849275571727</v>
      </c>
      <c r="AM37" s="33">
        <v>6178.1459599007994</v>
      </c>
      <c r="AN37" s="33">
        <v>1048.5958265878285</v>
      </c>
      <c r="AO37" s="33">
        <v>1383.1737595012507</v>
      </c>
      <c r="AP37" s="33">
        <v>1710.5834820873899</v>
      </c>
      <c r="AQ37" s="33">
        <v>3061.7534654532669</v>
      </c>
      <c r="AR37" s="33">
        <v>2110.2520061297027</v>
      </c>
      <c r="AS37" s="33">
        <v>604.4192030181714</v>
      </c>
      <c r="AT37" s="33">
        <v>1226.4325221623922</v>
      </c>
      <c r="AU37" s="33">
        <v>289.80392150191165</v>
      </c>
      <c r="AV37" s="33">
        <v>636.82967794876424</v>
      </c>
      <c r="AW37" s="33">
        <v>1392.3818708085926</v>
      </c>
      <c r="AX37" s="33">
        <v>96615.625570369637</v>
      </c>
      <c r="AY37" s="33">
        <v>45485.778068512933</v>
      </c>
      <c r="AZ37" s="33">
        <v>31265.900938530409</v>
      </c>
      <c r="BA37" s="33">
        <v>17559.023438305878</v>
      </c>
      <c r="BB37" s="33">
        <v>3057.8386883099911</v>
      </c>
      <c r="BC37" s="33">
        <v>13502.237242235389</v>
      </c>
      <c r="BD37" s="33">
        <v>34765.729262572182</v>
      </c>
      <c r="BE37" s="33">
        <v>11266.507786740536</v>
      </c>
      <c r="BF37" s="33">
        <v>403.13741124893215</v>
      </c>
      <c r="BG37" s="33">
        <v>748.70267435247229</v>
      </c>
      <c r="BH37" s="33">
        <v>371.00278342812078</v>
      </c>
      <c r="BI37" s="33">
        <v>735.24044788531921</v>
      </c>
      <c r="BJ37" s="33">
        <v>1170.5869192669466</v>
      </c>
      <c r="BK37" s="33">
        <v>799.95804131971113</v>
      </c>
      <c r="BL37" s="33">
        <v>505.01054670537229</v>
      </c>
      <c r="BM37" s="33">
        <v>115.64260747683163</v>
      </c>
      <c r="BN37" s="33">
        <v>1086.6352328274752</v>
      </c>
      <c r="BO37" s="33">
        <v>2043.4687096556868</v>
      </c>
      <c r="BP37" s="33">
        <v>136.52725950212167</v>
      </c>
      <c r="BQ37" s="33">
        <v>324.12141644301403</v>
      </c>
      <c r="BR37" s="33">
        <v>229.78055880650169</v>
      </c>
      <c r="BS37" s="33">
        <v>2563.7298333555091</v>
      </c>
      <c r="BT37" s="33">
        <v>730.97489456211315</v>
      </c>
      <c r="BU37" s="33">
        <v>211.91752706446979</v>
      </c>
      <c r="BV37" s="33">
        <v>951.88716766021423</v>
      </c>
      <c r="BW37" s="33">
        <v>219.8188407368693</v>
      </c>
      <c r="BX37" s="33">
        <v>416.02699933858617</v>
      </c>
      <c r="BY37" s="33">
        <v>1115.0811163368937</v>
      </c>
      <c r="BZ37" s="33">
        <v>145.97864157626867</v>
      </c>
      <c r="CA37" s="33">
        <v>2479.9994757859386</v>
      </c>
      <c r="CB37" s="33">
        <v>233.56777560803994</v>
      </c>
      <c r="CC37" s="33">
        <v>520.83906015781406</v>
      </c>
      <c r="CD37" s="33">
        <v>75.925229695693375</v>
      </c>
      <c r="CE37" s="33">
        <v>209.65577033377389</v>
      </c>
      <c r="CF37" s="33">
        <v>969.32122705949701</v>
      </c>
      <c r="CG37" s="33">
        <v>921.7390512346077</v>
      </c>
      <c r="CH37" s="33">
        <v>88.532027580013761</v>
      </c>
      <c r="CI37" s="33">
        <v>390.15726741498764</v>
      </c>
      <c r="CJ37" s="33">
        <v>253.97275445469859</v>
      </c>
      <c r="CK37" s="33">
        <v>886.99327665612054</v>
      </c>
      <c r="CL37" s="33">
        <v>67.965950758051036</v>
      </c>
      <c r="CM37" s="33">
        <v>706.43600257157027</v>
      </c>
      <c r="CN37" s="33">
        <v>217.10283577874637</v>
      </c>
      <c r="CO37" s="33">
        <v>79.460606504859243</v>
      </c>
      <c r="CP37" s="33">
        <v>184.97745497892777</v>
      </c>
      <c r="CQ37" s="33">
        <v>3089.3621173953807</v>
      </c>
      <c r="CR37" s="33">
        <v>1045.6777968283602</v>
      </c>
      <c r="CS37" s="33">
        <v>5423.3245455746419</v>
      </c>
      <c r="CT37" s="33">
        <v>3380.4791360427821</v>
      </c>
      <c r="CU37" s="33">
        <v>771.73284560636159</v>
      </c>
      <c r="CV37" s="33">
        <v>1085.7256775227142</v>
      </c>
      <c r="CW37" s="33">
        <v>1683.7264267204562</v>
      </c>
      <c r="CX37" s="33">
        <v>429.7096469106994</v>
      </c>
      <c r="CY37" s="33">
        <v>663.65569902384766</v>
      </c>
      <c r="CZ37" s="33">
        <v>298.59305897103582</v>
      </c>
      <c r="DA37" s="33">
        <v>1311.2245874620228</v>
      </c>
      <c r="DB37" s="33">
        <v>694.63929507635851</v>
      </c>
      <c r="DC37" s="33">
        <v>411.29456700975834</v>
      </c>
      <c r="DD37" s="33">
        <v>565.07315323020896</v>
      </c>
      <c r="DE37" s="33">
        <v>142.66713922872913</v>
      </c>
      <c r="DF37" s="33">
        <v>40.787052999231641</v>
      </c>
      <c r="DG37" s="33">
        <v>439.90142329164382</v>
      </c>
      <c r="DH37" s="33">
        <v>299.8691668783008</v>
      </c>
      <c r="DI37" s="33">
        <v>199.54636315876436</v>
      </c>
      <c r="DJ37" s="33">
        <v>250.41402433732705</v>
      </c>
      <c r="DK37" s="33">
        <v>235.50179491066859</v>
      </c>
      <c r="DL37" s="33">
        <v>1664.5206255979003</v>
      </c>
      <c r="DM37" s="33">
        <v>4968.9201155163546</v>
      </c>
      <c r="DN37" s="33">
        <v>3477.2419235371626</v>
      </c>
      <c r="DO37" s="33">
        <v>0</v>
      </c>
      <c r="DP37" s="76">
        <f t="shared" si="1"/>
        <v>487122.13581238134</v>
      </c>
      <c r="DQ37" s="33">
        <v>250466.96199616796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6.3467762257105687</v>
      </c>
      <c r="EK37" s="33">
        <v>3.0545489262147791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46.005259547381577</v>
      </c>
      <c r="FV37" s="33">
        <v>978.79257834934901</v>
      </c>
      <c r="FW37" s="33">
        <v>218.4839135124154</v>
      </c>
      <c r="FX37" s="33">
        <v>163174.00282104546</v>
      </c>
      <c r="FY37" s="33">
        <v>0</v>
      </c>
      <c r="FZ37" s="33">
        <v>33536.02608220312</v>
      </c>
      <c r="GA37" s="33">
        <v>0</v>
      </c>
      <c r="GB37" s="33">
        <v>395.96816829219858</v>
      </c>
      <c r="GC37" s="33">
        <v>0</v>
      </c>
      <c r="GD37" s="33">
        <v>0</v>
      </c>
      <c r="GE37" s="33">
        <v>68987.127155608454</v>
      </c>
      <c r="GF37" s="33">
        <v>672440.99236893037</v>
      </c>
      <c r="GG37" s="47">
        <f t="shared" si="0"/>
        <v>1677375.89748119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6591.4494227546002</v>
      </c>
      <c r="D38" s="33">
        <v>1736.8089199416054</v>
      </c>
      <c r="E38" s="33">
        <v>47.117300041550294</v>
      </c>
      <c r="F38" s="33">
        <v>2.0169798876115896</v>
      </c>
      <c r="G38" s="33">
        <v>2424.9970603933671</v>
      </c>
      <c r="H38" s="33">
        <v>47.865055272144453</v>
      </c>
      <c r="I38" s="33">
        <v>6243.9320687229138</v>
      </c>
      <c r="J38" s="33">
        <v>5694.6053911050249</v>
      </c>
      <c r="K38" s="33">
        <v>1968.4557313088221</v>
      </c>
      <c r="L38" s="33">
        <v>2004.8421631621725</v>
      </c>
      <c r="M38" s="33">
        <v>7895.3703788518251</v>
      </c>
      <c r="N38" s="33">
        <v>4275.0997686333731</v>
      </c>
      <c r="O38" s="33">
        <v>697.16091423329522</v>
      </c>
      <c r="P38" s="33">
        <v>1900.0572458104198</v>
      </c>
      <c r="Q38" s="33">
        <v>1565.7889049869002</v>
      </c>
      <c r="R38" s="33">
        <v>659.67367011919509</v>
      </c>
      <c r="S38" s="33">
        <v>2566.4039068086608</v>
      </c>
      <c r="T38" s="33">
        <v>4078.1472699539167</v>
      </c>
      <c r="U38" s="33">
        <v>1292.8011360686969</v>
      </c>
      <c r="V38" s="33">
        <v>1826.9160071470862</v>
      </c>
      <c r="W38" s="33">
        <v>2882.9943493237947</v>
      </c>
      <c r="X38" s="33">
        <v>8077.6462226208614</v>
      </c>
      <c r="Y38" s="33">
        <v>802.94520843743385</v>
      </c>
      <c r="Z38" s="33">
        <v>2162.7172775959548</v>
      </c>
      <c r="AA38" s="33">
        <v>555.86752989326362</v>
      </c>
      <c r="AB38" s="33">
        <v>7504.641320332621</v>
      </c>
      <c r="AC38" s="33">
        <v>21698.911928989277</v>
      </c>
      <c r="AD38" s="33">
        <v>54963.951553553168</v>
      </c>
      <c r="AE38" s="33">
        <v>19767.104374895142</v>
      </c>
      <c r="AF38" s="33">
        <v>6255.6800256689539</v>
      </c>
      <c r="AG38" s="33">
        <v>13652.025967307189</v>
      </c>
      <c r="AH38" s="33">
        <v>6029.5729100861736</v>
      </c>
      <c r="AI38" s="33">
        <v>40758.636147035562</v>
      </c>
      <c r="AJ38" s="33">
        <v>104549.25745268505</v>
      </c>
      <c r="AK38" s="33">
        <v>206967.17698230303</v>
      </c>
      <c r="AL38" s="33">
        <v>20253.247655499712</v>
      </c>
      <c r="AM38" s="33">
        <v>50835.37275193588</v>
      </c>
      <c r="AN38" s="33">
        <v>3956.3566755245893</v>
      </c>
      <c r="AO38" s="33">
        <v>2988.304021369951</v>
      </c>
      <c r="AP38" s="33">
        <v>2890.4124584343663</v>
      </c>
      <c r="AQ38" s="33">
        <v>25205.030762075476</v>
      </c>
      <c r="AR38" s="33">
        <v>3546.9210243705661</v>
      </c>
      <c r="AS38" s="33">
        <v>770.38752377093783</v>
      </c>
      <c r="AT38" s="33">
        <v>2040.6081517134708</v>
      </c>
      <c r="AU38" s="33">
        <v>688.89780913423817</v>
      </c>
      <c r="AV38" s="33">
        <v>639.6583006915755</v>
      </c>
      <c r="AW38" s="33">
        <v>1095.743804420423</v>
      </c>
      <c r="AX38" s="33">
        <v>288935.38886720547</v>
      </c>
      <c r="AY38" s="33">
        <v>165990.75478909112</v>
      </c>
      <c r="AZ38" s="33">
        <v>57400.970916440485</v>
      </c>
      <c r="BA38" s="33">
        <v>19116.068879193743</v>
      </c>
      <c r="BB38" s="33">
        <v>3833.3317531602565</v>
      </c>
      <c r="BC38" s="33">
        <v>48180.16436367781</v>
      </c>
      <c r="BD38" s="33">
        <v>59893.535197921243</v>
      </c>
      <c r="BE38" s="33">
        <v>14834.512804649736</v>
      </c>
      <c r="BF38" s="33">
        <v>1242.800715543468</v>
      </c>
      <c r="BG38" s="33">
        <v>813.88761683648966</v>
      </c>
      <c r="BH38" s="33">
        <v>652.55125396739163</v>
      </c>
      <c r="BI38" s="33">
        <v>2775.725095213083</v>
      </c>
      <c r="BJ38" s="33">
        <v>2497.3692025412697</v>
      </c>
      <c r="BK38" s="33">
        <v>511.7551258361504</v>
      </c>
      <c r="BL38" s="33">
        <v>386.4820180316546</v>
      </c>
      <c r="BM38" s="33">
        <v>297.97689662998573</v>
      </c>
      <c r="BN38" s="33">
        <v>1912.4695160850461</v>
      </c>
      <c r="BO38" s="33">
        <v>2439.6280786844795</v>
      </c>
      <c r="BP38" s="33">
        <v>106.48096641629472</v>
      </c>
      <c r="BQ38" s="33">
        <v>3413.9951842140404</v>
      </c>
      <c r="BR38" s="33">
        <v>7440.0437726365008</v>
      </c>
      <c r="BS38" s="33">
        <v>1649.6203521620803</v>
      </c>
      <c r="BT38" s="33">
        <v>1812.9019255371995</v>
      </c>
      <c r="BU38" s="33">
        <v>1114.7945736682393</v>
      </c>
      <c r="BV38" s="33">
        <v>1599.2346659254029</v>
      </c>
      <c r="BW38" s="33">
        <v>391.14309181974943</v>
      </c>
      <c r="BX38" s="33">
        <v>777.22108631988579</v>
      </c>
      <c r="BY38" s="33">
        <v>888.62561674681001</v>
      </c>
      <c r="BZ38" s="33">
        <v>181.04701779482042</v>
      </c>
      <c r="CA38" s="33">
        <v>3571.8889564135716</v>
      </c>
      <c r="CB38" s="33">
        <v>1682.0575754446284</v>
      </c>
      <c r="CC38" s="33">
        <v>2125.5754756610459</v>
      </c>
      <c r="CD38" s="33">
        <v>109.53385372255198</v>
      </c>
      <c r="CE38" s="33">
        <v>228.97581804903169</v>
      </c>
      <c r="CF38" s="33">
        <v>2507.9926755713036</v>
      </c>
      <c r="CG38" s="33">
        <v>1086.6179055015693</v>
      </c>
      <c r="CH38" s="33">
        <v>83.447972672432229</v>
      </c>
      <c r="CI38" s="33">
        <v>760.62116144500374</v>
      </c>
      <c r="CJ38" s="33">
        <v>407.46765255593084</v>
      </c>
      <c r="CK38" s="33">
        <v>1976.0141518610935</v>
      </c>
      <c r="CL38" s="33">
        <v>92.881528059606467</v>
      </c>
      <c r="CM38" s="33">
        <v>744.91814983357256</v>
      </c>
      <c r="CN38" s="33">
        <v>660.27606851715348</v>
      </c>
      <c r="CO38" s="33">
        <v>43.571930371303452</v>
      </c>
      <c r="CP38" s="33">
        <v>530.72059466047369</v>
      </c>
      <c r="CQ38" s="33">
        <v>4641.5008996217248</v>
      </c>
      <c r="CR38" s="33">
        <v>3281.8587540523445</v>
      </c>
      <c r="CS38" s="33">
        <v>5094.7049185361211</v>
      </c>
      <c r="CT38" s="33">
        <v>3820.4384451147057</v>
      </c>
      <c r="CU38" s="33">
        <v>299.006592655124</v>
      </c>
      <c r="CV38" s="33">
        <v>2073.8423421878078</v>
      </c>
      <c r="CW38" s="33">
        <v>3969.2219361833463</v>
      </c>
      <c r="CX38" s="33">
        <v>1020.7953931935207</v>
      </c>
      <c r="CY38" s="33">
        <v>869.12606759883499</v>
      </c>
      <c r="CZ38" s="33">
        <v>459.40216859088025</v>
      </c>
      <c r="DA38" s="33">
        <v>881.90131841470588</v>
      </c>
      <c r="DB38" s="33">
        <v>848.63518013627845</v>
      </c>
      <c r="DC38" s="33">
        <v>287.14058961764732</v>
      </c>
      <c r="DD38" s="33">
        <v>443.93208308381048</v>
      </c>
      <c r="DE38" s="33">
        <v>954.05771882731403</v>
      </c>
      <c r="DF38" s="33">
        <v>34.669008335091206</v>
      </c>
      <c r="DG38" s="33">
        <v>571.74479447152657</v>
      </c>
      <c r="DH38" s="33">
        <v>3880.4244167396182</v>
      </c>
      <c r="DI38" s="33">
        <v>2799.7448209347212</v>
      </c>
      <c r="DJ38" s="33">
        <v>352.340772114603</v>
      </c>
      <c r="DK38" s="33">
        <v>880.3439216730759</v>
      </c>
      <c r="DL38" s="33">
        <v>2554.2662755771676</v>
      </c>
      <c r="DM38" s="33">
        <v>5817.7613728651741</v>
      </c>
      <c r="DN38" s="33">
        <v>4112.6122636968885</v>
      </c>
      <c r="DO38" s="33">
        <v>0</v>
      </c>
      <c r="DP38" s="76">
        <f t="shared" si="1"/>
        <v>1422712.0943533843</v>
      </c>
      <c r="DQ38" s="33">
        <v>9080.5014481296948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5.2876768150025395</v>
      </c>
      <c r="EK38" s="33">
        <v>3.2962219776786519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7.6728750643091521</v>
      </c>
      <c r="FV38" s="33">
        <v>171.40320550158353</v>
      </c>
      <c r="FW38" s="33">
        <v>75.200515332821553</v>
      </c>
      <c r="FX38" s="33">
        <v>179853.89324850237</v>
      </c>
      <c r="FY38" s="33">
        <v>0</v>
      </c>
      <c r="FZ38" s="33">
        <v>112245.45904176419</v>
      </c>
      <c r="GA38" s="33">
        <v>0</v>
      </c>
      <c r="GB38" s="33">
        <v>1875.4101154009552</v>
      </c>
      <c r="GC38" s="33">
        <v>0</v>
      </c>
      <c r="GD38" s="33">
        <v>0</v>
      </c>
      <c r="GE38" s="33">
        <v>178799.90014751593</v>
      </c>
      <c r="GF38" s="33">
        <v>1367234.448306741</v>
      </c>
      <c r="GG38" s="47">
        <f t="shared" si="0"/>
        <v>3272064.5671561304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49314.586816431744</v>
      </c>
      <c r="D39" s="33">
        <v>4224.013108483301</v>
      </c>
      <c r="E39" s="33">
        <v>3136.0726171252063</v>
      </c>
      <c r="F39" s="33">
        <v>1.6821599344448759</v>
      </c>
      <c r="G39" s="33">
        <v>2356.0636043757067</v>
      </c>
      <c r="H39" s="33">
        <v>152.48073738916744</v>
      </c>
      <c r="I39" s="33">
        <v>4767.8176142677057</v>
      </c>
      <c r="J39" s="33">
        <v>4973.0092798314035</v>
      </c>
      <c r="K39" s="33">
        <v>2399.0549302979393</v>
      </c>
      <c r="L39" s="33">
        <v>1695.6255376464017</v>
      </c>
      <c r="M39" s="33">
        <v>7210.1244948952299</v>
      </c>
      <c r="N39" s="33">
        <v>4444.9635830060797</v>
      </c>
      <c r="O39" s="33">
        <v>1241.1258956792258</v>
      </c>
      <c r="P39" s="33">
        <v>2710.7379820932815</v>
      </c>
      <c r="Q39" s="33">
        <v>1763.6144613064657</v>
      </c>
      <c r="R39" s="33">
        <v>730.43629542935412</v>
      </c>
      <c r="S39" s="33">
        <v>2883.0543686318229</v>
      </c>
      <c r="T39" s="33">
        <v>7359.0004166903891</v>
      </c>
      <c r="U39" s="33">
        <v>1571.5057059768881</v>
      </c>
      <c r="V39" s="33">
        <v>1729.9278460308394</v>
      </c>
      <c r="W39" s="33">
        <v>3256.7534036413754</v>
      </c>
      <c r="X39" s="33">
        <v>8471.914883806221</v>
      </c>
      <c r="Y39" s="33">
        <v>841.36763484561504</v>
      </c>
      <c r="Z39" s="33">
        <v>7397.2531622298293</v>
      </c>
      <c r="AA39" s="33">
        <v>1446.2538696909576</v>
      </c>
      <c r="AB39" s="33">
        <v>9464.2422384648798</v>
      </c>
      <c r="AC39" s="33">
        <v>16004.339115782566</v>
      </c>
      <c r="AD39" s="33">
        <v>41211.398443897328</v>
      </c>
      <c r="AE39" s="33">
        <v>9092.545221853321</v>
      </c>
      <c r="AF39" s="33">
        <v>3651.5191235547168</v>
      </c>
      <c r="AG39" s="33">
        <v>3955.005556286631</v>
      </c>
      <c r="AH39" s="33">
        <v>3008.1973456700421</v>
      </c>
      <c r="AI39" s="33">
        <v>17478.46942049704</v>
      </c>
      <c r="AJ39" s="33">
        <v>47793.398506949052</v>
      </c>
      <c r="AK39" s="33">
        <v>246150.7085161744</v>
      </c>
      <c r="AL39" s="33">
        <v>20193.255377509242</v>
      </c>
      <c r="AM39" s="33">
        <v>69725.586571266263</v>
      </c>
      <c r="AN39" s="33">
        <v>4693.8396358222371</v>
      </c>
      <c r="AO39" s="33">
        <v>924.3129953579222</v>
      </c>
      <c r="AP39" s="33">
        <v>4217.338033641855</v>
      </c>
      <c r="AQ39" s="33">
        <v>30916.677666593081</v>
      </c>
      <c r="AR39" s="33">
        <v>2986.8024391116137</v>
      </c>
      <c r="AS39" s="33">
        <v>817.23465212967369</v>
      </c>
      <c r="AT39" s="33">
        <v>1700.9653956653947</v>
      </c>
      <c r="AU39" s="33">
        <v>1588.0390483700742</v>
      </c>
      <c r="AV39" s="33">
        <v>163.79665600264906</v>
      </c>
      <c r="AW39" s="33">
        <v>1060.1976785944862</v>
      </c>
      <c r="AX39" s="33">
        <v>179516.74342809906</v>
      </c>
      <c r="AY39" s="33">
        <v>123266.00856436879</v>
      </c>
      <c r="AZ39" s="33">
        <v>61030.000800228336</v>
      </c>
      <c r="BA39" s="33">
        <v>2645.869207173329</v>
      </c>
      <c r="BB39" s="33">
        <v>9035.6915969983438</v>
      </c>
      <c r="BC39" s="33">
        <v>10019.75728933879</v>
      </c>
      <c r="BD39" s="33">
        <v>78210.896388316163</v>
      </c>
      <c r="BE39" s="33">
        <v>15981.989129571624</v>
      </c>
      <c r="BF39" s="33">
        <v>1446.6296118090606</v>
      </c>
      <c r="BG39" s="33">
        <v>919.21992232924276</v>
      </c>
      <c r="BH39" s="33">
        <v>171.3103581722664</v>
      </c>
      <c r="BI39" s="33">
        <v>3235.296025772016</v>
      </c>
      <c r="BJ39" s="33">
        <v>1234.4614866556026</v>
      </c>
      <c r="BK39" s="33">
        <v>1357.5235249946809</v>
      </c>
      <c r="BL39" s="33">
        <v>203.1021825531686</v>
      </c>
      <c r="BM39" s="33">
        <v>269.79837056556528</v>
      </c>
      <c r="BN39" s="33">
        <v>1799.2629978703471</v>
      </c>
      <c r="BO39" s="33">
        <v>2118.4597848596286</v>
      </c>
      <c r="BP39" s="33">
        <v>74.419061692452146</v>
      </c>
      <c r="BQ39" s="33">
        <v>574.44792854971433</v>
      </c>
      <c r="BR39" s="33">
        <v>441.86461428862822</v>
      </c>
      <c r="BS39" s="33">
        <v>935.12566088549681</v>
      </c>
      <c r="BT39" s="33">
        <v>3449.2859505331503</v>
      </c>
      <c r="BU39" s="33">
        <v>1844.2311370973971</v>
      </c>
      <c r="BV39" s="33">
        <v>1297.0739808640244</v>
      </c>
      <c r="BW39" s="33">
        <v>378.93211387240012</v>
      </c>
      <c r="BX39" s="33">
        <v>632.28741488471405</v>
      </c>
      <c r="BY39" s="33">
        <v>606.19496613217609</v>
      </c>
      <c r="BZ39" s="33">
        <v>187.89782085180181</v>
      </c>
      <c r="CA39" s="33">
        <v>2843.9700524138871</v>
      </c>
      <c r="CB39" s="33">
        <v>194.21406861836712</v>
      </c>
      <c r="CC39" s="33">
        <v>309.36786354157124</v>
      </c>
      <c r="CD39" s="33">
        <v>121.11525562556555</v>
      </c>
      <c r="CE39" s="33">
        <v>302.80719365203856</v>
      </c>
      <c r="CF39" s="33">
        <v>828.9304799111909</v>
      </c>
      <c r="CG39" s="33">
        <v>1303.8845377557377</v>
      </c>
      <c r="CH39" s="33">
        <v>209.81283219937953</v>
      </c>
      <c r="CI39" s="33">
        <v>656.69554697377271</v>
      </c>
      <c r="CJ39" s="33">
        <v>7973.5403176892269</v>
      </c>
      <c r="CK39" s="33">
        <v>637.47334854138535</v>
      </c>
      <c r="CL39" s="33">
        <v>107.64060317603213</v>
      </c>
      <c r="CM39" s="33">
        <v>851.80499158932525</v>
      </c>
      <c r="CN39" s="33">
        <v>209.22964162343973</v>
      </c>
      <c r="CO39" s="33">
        <v>109.40760593109016</v>
      </c>
      <c r="CP39" s="33">
        <v>179.25446563649456</v>
      </c>
      <c r="CQ39" s="33">
        <v>17807.898574007479</v>
      </c>
      <c r="CR39" s="33">
        <v>1035.9145865759872</v>
      </c>
      <c r="CS39" s="33">
        <v>4802.9874316134692</v>
      </c>
      <c r="CT39" s="33">
        <v>13357.664483483302</v>
      </c>
      <c r="CU39" s="33">
        <v>1420.6064379554487</v>
      </c>
      <c r="CV39" s="33">
        <v>2338.5646651868087</v>
      </c>
      <c r="CW39" s="33">
        <v>4919.6046445477286</v>
      </c>
      <c r="CX39" s="33">
        <v>995.80019133628241</v>
      </c>
      <c r="CY39" s="33">
        <v>1616.5387115111271</v>
      </c>
      <c r="CZ39" s="33">
        <v>470.75276169510232</v>
      </c>
      <c r="DA39" s="33">
        <v>1319.4188269104282</v>
      </c>
      <c r="DB39" s="33">
        <v>1011.3848049956392</v>
      </c>
      <c r="DC39" s="33">
        <v>499.15434794418547</v>
      </c>
      <c r="DD39" s="33">
        <v>744.12265848670586</v>
      </c>
      <c r="DE39" s="33">
        <v>132.92386069681513</v>
      </c>
      <c r="DF39" s="33">
        <v>34.663390495714808</v>
      </c>
      <c r="DG39" s="33">
        <v>670.39386049832717</v>
      </c>
      <c r="DH39" s="33">
        <v>226.47798998077604</v>
      </c>
      <c r="DI39" s="33">
        <v>143.23605549910826</v>
      </c>
      <c r="DJ39" s="33">
        <v>396.14040734131521</v>
      </c>
      <c r="DK39" s="33">
        <v>268.12229644140507</v>
      </c>
      <c r="DL39" s="33">
        <v>2585.300110592932</v>
      </c>
      <c r="DM39" s="33">
        <v>7738.6200735770708</v>
      </c>
      <c r="DN39" s="33">
        <v>2530.3253848693098</v>
      </c>
      <c r="DO39" s="33">
        <v>0</v>
      </c>
      <c r="DP39" s="76">
        <f t="shared" si="1"/>
        <v>1249665.8567293803</v>
      </c>
      <c r="DQ39" s="33">
        <v>68366.132366638922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11.233779879396534</v>
      </c>
      <c r="EK39" s="33">
        <v>11.81210135815903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50169.124505286854</v>
      </c>
      <c r="FV39" s="33">
        <v>6561.4747036928075</v>
      </c>
      <c r="FW39" s="33">
        <v>46.990796284099936</v>
      </c>
      <c r="FX39" s="33">
        <v>1983213.2640705132</v>
      </c>
      <c r="FY39" s="33">
        <v>0</v>
      </c>
      <c r="FZ39" s="33">
        <v>112845.32249730045</v>
      </c>
      <c r="GA39" s="33">
        <v>0</v>
      </c>
      <c r="GB39" s="33">
        <v>1153.1330193431734</v>
      </c>
      <c r="GC39" s="33">
        <v>0</v>
      </c>
      <c r="GD39" s="33">
        <v>0</v>
      </c>
      <c r="GE39" s="33">
        <v>672946.69961310993</v>
      </c>
      <c r="GF39" s="33">
        <v>2980053.6676518153</v>
      </c>
      <c r="GG39" s="47">
        <f t="shared" si="0"/>
        <v>7125044.7118346021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4204.8337908830099</v>
      </c>
      <c r="D40" s="33">
        <v>2412.8247498166911</v>
      </c>
      <c r="E40" s="33">
        <v>7169.5285191512667</v>
      </c>
      <c r="F40" s="33">
        <v>1.5762582803152692</v>
      </c>
      <c r="G40" s="33">
        <v>1527.725003595996</v>
      </c>
      <c r="H40" s="33">
        <v>407.90835681667465</v>
      </c>
      <c r="I40" s="33">
        <v>3391.2736490124885</v>
      </c>
      <c r="J40" s="33">
        <v>3691.6423414982655</v>
      </c>
      <c r="K40" s="33">
        <v>1956.5483726160658</v>
      </c>
      <c r="L40" s="33">
        <v>1421.8629316311594</v>
      </c>
      <c r="M40" s="33">
        <v>5315.6852351309972</v>
      </c>
      <c r="N40" s="33">
        <v>2824.506476425347</v>
      </c>
      <c r="O40" s="33">
        <v>736.24451495970106</v>
      </c>
      <c r="P40" s="33">
        <v>1167.9187970202904</v>
      </c>
      <c r="Q40" s="33">
        <v>806.78826920272104</v>
      </c>
      <c r="R40" s="33">
        <v>456.1710848825702</v>
      </c>
      <c r="S40" s="33">
        <v>1972.5021226479487</v>
      </c>
      <c r="T40" s="33">
        <v>3796.3521528051665</v>
      </c>
      <c r="U40" s="33">
        <v>782.66763078369934</v>
      </c>
      <c r="V40" s="33">
        <v>1324.9082895333693</v>
      </c>
      <c r="W40" s="33">
        <v>1846.3151277659902</v>
      </c>
      <c r="X40" s="33">
        <v>3003.6410975662088</v>
      </c>
      <c r="Y40" s="33">
        <v>609.1538241060374</v>
      </c>
      <c r="Z40" s="33">
        <v>6884.2795189997832</v>
      </c>
      <c r="AA40" s="33">
        <v>524.57786114959595</v>
      </c>
      <c r="AB40" s="33">
        <v>6227.334166838953</v>
      </c>
      <c r="AC40" s="33">
        <v>5015.1607943542222</v>
      </c>
      <c r="AD40" s="33">
        <v>14040.710813822359</v>
      </c>
      <c r="AE40" s="33">
        <v>2982.7409920362143</v>
      </c>
      <c r="AF40" s="33">
        <v>1971.3163026603215</v>
      </c>
      <c r="AG40" s="33">
        <v>1762.2647194633769</v>
      </c>
      <c r="AH40" s="33">
        <v>829.89301107666972</v>
      </c>
      <c r="AI40" s="33">
        <v>3427.484398132995</v>
      </c>
      <c r="AJ40" s="33">
        <v>9489.5949220785715</v>
      </c>
      <c r="AK40" s="33">
        <v>31129.508396033747</v>
      </c>
      <c r="AL40" s="33">
        <v>40980.470444254519</v>
      </c>
      <c r="AM40" s="33">
        <v>141416.69963552942</v>
      </c>
      <c r="AN40" s="33">
        <v>5681.9758764117896</v>
      </c>
      <c r="AO40" s="33">
        <v>434.29479977655166</v>
      </c>
      <c r="AP40" s="33">
        <v>981.13949928381408</v>
      </c>
      <c r="AQ40" s="33">
        <v>6979.871112824906</v>
      </c>
      <c r="AR40" s="33">
        <v>2302.2990318544789</v>
      </c>
      <c r="AS40" s="33">
        <v>759.22274379610485</v>
      </c>
      <c r="AT40" s="33">
        <v>1649.1369323241283</v>
      </c>
      <c r="AU40" s="33">
        <v>618.3836631955761</v>
      </c>
      <c r="AV40" s="33">
        <v>171.29835641888573</v>
      </c>
      <c r="AW40" s="33">
        <v>569.69269590489739</v>
      </c>
      <c r="AX40" s="33">
        <v>4664.7530015772909</v>
      </c>
      <c r="AY40" s="33">
        <v>7102.2081421717958</v>
      </c>
      <c r="AZ40" s="33">
        <v>2916.9854915780315</v>
      </c>
      <c r="BA40" s="33">
        <v>744.94381425273014</v>
      </c>
      <c r="BB40" s="33">
        <v>4641.6678469443486</v>
      </c>
      <c r="BC40" s="33">
        <v>126197.14029091083</v>
      </c>
      <c r="BD40" s="33">
        <v>54576.268085134681</v>
      </c>
      <c r="BE40" s="33">
        <v>16589.385551845291</v>
      </c>
      <c r="BF40" s="33">
        <v>18095.457704830122</v>
      </c>
      <c r="BG40" s="33">
        <v>4525.5485376944762</v>
      </c>
      <c r="BH40" s="33">
        <v>7959.9070022561637</v>
      </c>
      <c r="BI40" s="33">
        <v>9340.2182723673159</v>
      </c>
      <c r="BJ40" s="33">
        <v>588.66807852552324</v>
      </c>
      <c r="BK40" s="33">
        <v>2391.4315228547193</v>
      </c>
      <c r="BL40" s="33">
        <v>185.6208022846082</v>
      </c>
      <c r="BM40" s="33">
        <v>209.91971611961122</v>
      </c>
      <c r="BN40" s="33">
        <v>1328.8059061148513</v>
      </c>
      <c r="BO40" s="33">
        <v>2025.3411999722146</v>
      </c>
      <c r="BP40" s="33">
        <v>58.016885910182516</v>
      </c>
      <c r="BQ40" s="33">
        <v>283.45572282594077</v>
      </c>
      <c r="BR40" s="33">
        <v>246.85696270050082</v>
      </c>
      <c r="BS40" s="33">
        <v>1016.4600667927189</v>
      </c>
      <c r="BT40" s="33">
        <v>813.97300858368908</v>
      </c>
      <c r="BU40" s="33">
        <v>370.64728687729041</v>
      </c>
      <c r="BV40" s="33">
        <v>1057.8821114166819</v>
      </c>
      <c r="BW40" s="33">
        <v>279.52204636444696</v>
      </c>
      <c r="BX40" s="33">
        <v>477.8732660484385</v>
      </c>
      <c r="BY40" s="33">
        <v>875.25165681458088</v>
      </c>
      <c r="BZ40" s="33">
        <v>115.77068385325221</v>
      </c>
      <c r="CA40" s="33">
        <v>1939.8683954128528</v>
      </c>
      <c r="CB40" s="33">
        <v>170.89356280045337</v>
      </c>
      <c r="CC40" s="33">
        <v>339.66844414230775</v>
      </c>
      <c r="CD40" s="33">
        <v>65.680270148743233</v>
      </c>
      <c r="CE40" s="33">
        <v>166.80934418084937</v>
      </c>
      <c r="CF40" s="33">
        <v>874.35220657592288</v>
      </c>
      <c r="CG40" s="33">
        <v>723.08611845034125</v>
      </c>
      <c r="CH40" s="33">
        <v>77.14759626938779</v>
      </c>
      <c r="CI40" s="33">
        <v>373.84451813646126</v>
      </c>
      <c r="CJ40" s="33">
        <v>213.48398674805671</v>
      </c>
      <c r="CK40" s="33">
        <v>743.7753107205267</v>
      </c>
      <c r="CL40" s="33">
        <v>68.975495783849439</v>
      </c>
      <c r="CM40" s="33">
        <v>1250.3238006204806</v>
      </c>
      <c r="CN40" s="33">
        <v>259.28295084226778</v>
      </c>
      <c r="CO40" s="33">
        <v>135.15041872251041</v>
      </c>
      <c r="CP40" s="33">
        <v>188.26749210235553</v>
      </c>
      <c r="CQ40" s="33">
        <v>9039.8156688537765</v>
      </c>
      <c r="CR40" s="33">
        <v>1087.4507327244564</v>
      </c>
      <c r="CS40" s="33">
        <v>2585.5955434768366</v>
      </c>
      <c r="CT40" s="33">
        <v>5470.0216610222669</v>
      </c>
      <c r="CU40" s="33">
        <v>233.71929484361667</v>
      </c>
      <c r="CV40" s="33">
        <v>1271.6652832656887</v>
      </c>
      <c r="CW40" s="33">
        <v>2186.4470432001349</v>
      </c>
      <c r="CX40" s="33">
        <v>513.63588510194904</v>
      </c>
      <c r="CY40" s="33">
        <v>597.75290541151776</v>
      </c>
      <c r="CZ40" s="33">
        <v>431.00344765796098</v>
      </c>
      <c r="DA40" s="33">
        <v>678.0459838292503</v>
      </c>
      <c r="DB40" s="33">
        <v>632.28653689754492</v>
      </c>
      <c r="DC40" s="33">
        <v>199.22516802774857</v>
      </c>
      <c r="DD40" s="33">
        <v>303.25376590029055</v>
      </c>
      <c r="DE40" s="33">
        <v>154.49947345853155</v>
      </c>
      <c r="DF40" s="33">
        <v>46.318094380192434</v>
      </c>
      <c r="DG40" s="33">
        <v>442.31017516047552</v>
      </c>
      <c r="DH40" s="33">
        <v>286.20626480303355</v>
      </c>
      <c r="DI40" s="33">
        <v>219.03993379949054</v>
      </c>
      <c r="DJ40" s="33">
        <v>276.76443675134425</v>
      </c>
      <c r="DK40" s="33">
        <v>179.83329737414695</v>
      </c>
      <c r="DL40" s="33">
        <v>1665.3092935762847</v>
      </c>
      <c r="DM40" s="33">
        <v>1433.7084854639686</v>
      </c>
      <c r="DN40" s="33">
        <v>2951.7853274463755</v>
      </c>
      <c r="DO40" s="33">
        <v>0</v>
      </c>
      <c r="DP40" s="76">
        <f t="shared" si="1"/>
        <v>647814.21356406109</v>
      </c>
      <c r="DQ40" s="33">
        <v>82490.472379599727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8.3479526382719378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271049.35314778017</v>
      </c>
      <c r="FV40" s="33">
        <v>0</v>
      </c>
      <c r="FW40" s="33">
        <v>0</v>
      </c>
      <c r="FX40" s="33">
        <v>17433.456393102348</v>
      </c>
      <c r="FY40" s="33">
        <v>0</v>
      </c>
      <c r="FZ40" s="33">
        <v>4444.0520024851639</v>
      </c>
      <c r="GA40" s="33">
        <v>0</v>
      </c>
      <c r="GB40" s="33">
        <v>56.324125832621149</v>
      </c>
      <c r="GC40" s="33">
        <v>0</v>
      </c>
      <c r="GD40" s="33">
        <v>0</v>
      </c>
      <c r="GE40" s="33">
        <v>-17652.02711948688</v>
      </c>
      <c r="GF40" s="33">
        <v>630321.6147554483</v>
      </c>
      <c r="GG40" s="47">
        <f t="shared" si="0"/>
        <v>1635965.8072014609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1229.3394422435751</v>
      </c>
      <c r="D41" s="33">
        <v>245.94492733678379</v>
      </c>
      <c r="E41" s="33">
        <v>17239.530864137836</v>
      </c>
      <c r="F41" s="33">
        <v>0</v>
      </c>
      <c r="G41" s="33">
        <v>336.88589184393038</v>
      </c>
      <c r="H41" s="33">
        <v>15.761295274252944</v>
      </c>
      <c r="I41" s="33">
        <v>481.55874881812548</v>
      </c>
      <c r="J41" s="33">
        <v>246.25919506922568</v>
      </c>
      <c r="K41" s="33">
        <v>181.41094471958368</v>
      </c>
      <c r="L41" s="33">
        <v>524.01251263128688</v>
      </c>
      <c r="M41" s="33">
        <v>929.87488899228754</v>
      </c>
      <c r="N41" s="33">
        <v>348.42508508111825</v>
      </c>
      <c r="O41" s="33">
        <v>116.68022613359817</v>
      </c>
      <c r="P41" s="33">
        <v>202.48324754432457</v>
      </c>
      <c r="Q41" s="33">
        <v>68.241135122467668</v>
      </c>
      <c r="R41" s="33">
        <v>45.001017572341311</v>
      </c>
      <c r="S41" s="33">
        <v>233.78353938439736</v>
      </c>
      <c r="T41" s="33">
        <v>2494.2656286648908</v>
      </c>
      <c r="U41" s="33">
        <v>964.74093454922843</v>
      </c>
      <c r="V41" s="33">
        <v>585.3591102805774</v>
      </c>
      <c r="W41" s="33">
        <v>715.5522557364402</v>
      </c>
      <c r="X41" s="33">
        <v>1399.427928651764</v>
      </c>
      <c r="Y41" s="33">
        <v>287.10235190667521</v>
      </c>
      <c r="Z41" s="33">
        <v>231.69656651754144</v>
      </c>
      <c r="AA41" s="33">
        <v>717.6067855831144</v>
      </c>
      <c r="AB41" s="33">
        <v>1545.1536571392101</v>
      </c>
      <c r="AC41" s="33">
        <v>3836.2537066992618</v>
      </c>
      <c r="AD41" s="33">
        <v>6843.1453162444886</v>
      </c>
      <c r="AE41" s="33">
        <v>368.8071788255707</v>
      </c>
      <c r="AF41" s="33">
        <v>336.48225557189465</v>
      </c>
      <c r="AG41" s="33">
        <v>465.85416730048576</v>
      </c>
      <c r="AH41" s="33">
        <v>327.75889199779073</v>
      </c>
      <c r="AI41" s="33">
        <v>1023.5810068971505</v>
      </c>
      <c r="AJ41" s="33">
        <v>6072.900866968429</v>
      </c>
      <c r="AK41" s="33">
        <v>7506.097603594596</v>
      </c>
      <c r="AL41" s="33">
        <v>24016.457454267209</v>
      </c>
      <c r="AM41" s="33">
        <v>98340.256202735502</v>
      </c>
      <c r="AN41" s="33">
        <v>215.2736922883914</v>
      </c>
      <c r="AO41" s="33">
        <v>142.31748073118641</v>
      </c>
      <c r="AP41" s="33">
        <v>314.09106086172551</v>
      </c>
      <c r="AQ41" s="33">
        <v>5214.826348397939</v>
      </c>
      <c r="AR41" s="33">
        <v>398.83069771446378</v>
      </c>
      <c r="AS41" s="33">
        <v>993.50664698314893</v>
      </c>
      <c r="AT41" s="33">
        <v>1854.5752912542991</v>
      </c>
      <c r="AU41" s="33">
        <v>268.89534421383109</v>
      </c>
      <c r="AV41" s="33">
        <v>299.46747294349785</v>
      </c>
      <c r="AW41" s="33">
        <v>1028.9016701476251</v>
      </c>
      <c r="AX41" s="33">
        <v>6456.1042698566134</v>
      </c>
      <c r="AY41" s="33">
        <v>2143.6510504482403</v>
      </c>
      <c r="AZ41" s="33">
        <v>951.39454971626026</v>
      </c>
      <c r="BA41" s="33">
        <v>846.26904426167891</v>
      </c>
      <c r="BB41" s="33">
        <v>2064.7676519646307</v>
      </c>
      <c r="BC41" s="33">
        <v>266.75467111837207</v>
      </c>
      <c r="BD41" s="33">
        <v>26099.764514659113</v>
      </c>
      <c r="BE41" s="33">
        <v>11988.220974528165</v>
      </c>
      <c r="BF41" s="33">
        <v>25775.719519736769</v>
      </c>
      <c r="BG41" s="33">
        <v>189.93522767470137</v>
      </c>
      <c r="BH41" s="33">
        <v>18.773618944566159</v>
      </c>
      <c r="BI41" s="33">
        <v>68725.368321725429</v>
      </c>
      <c r="BJ41" s="33">
        <v>1264.2685631242912</v>
      </c>
      <c r="BK41" s="33">
        <v>6272.9591153723577</v>
      </c>
      <c r="BL41" s="33">
        <v>235.41586053337787</v>
      </c>
      <c r="BM41" s="33">
        <v>90.378860210487446</v>
      </c>
      <c r="BN41" s="33">
        <v>257.6862794752052</v>
      </c>
      <c r="BO41" s="33">
        <v>2069.8531741408701</v>
      </c>
      <c r="BP41" s="33">
        <v>43.222711149961739</v>
      </c>
      <c r="BQ41" s="33">
        <v>206.16084526542394</v>
      </c>
      <c r="BR41" s="33">
        <v>137.58629062026174</v>
      </c>
      <c r="BS41" s="33">
        <v>1859.5261245007298</v>
      </c>
      <c r="BT41" s="33">
        <v>38.899264816193273</v>
      </c>
      <c r="BU41" s="33">
        <v>30.276261631025033</v>
      </c>
      <c r="BV41" s="33">
        <v>1024.0313670321971</v>
      </c>
      <c r="BW41" s="33">
        <v>139.51723568128921</v>
      </c>
      <c r="BX41" s="33">
        <v>624.36557978176734</v>
      </c>
      <c r="BY41" s="33">
        <v>656.12285440314088</v>
      </c>
      <c r="BZ41" s="33">
        <v>18.031053378185089</v>
      </c>
      <c r="CA41" s="33">
        <v>192.26941731228086</v>
      </c>
      <c r="CB41" s="33">
        <v>8.0801051035214702</v>
      </c>
      <c r="CC41" s="33">
        <v>15.837419690611249</v>
      </c>
      <c r="CD41" s="33">
        <v>17.137903641750203</v>
      </c>
      <c r="CE41" s="33">
        <v>45.017339962126016</v>
      </c>
      <c r="CF41" s="33">
        <v>620.09463524034595</v>
      </c>
      <c r="CG41" s="33">
        <v>136.05467802437309</v>
      </c>
      <c r="CH41" s="33">
        <v>242.80348568979019</v>
      </c>
      <c r="CI41" s="33">
        <v>20.15633267373234</v>
      </c>
      <c r="CJ41" s="33">
        <v>52.858611816806402</v>
      </c>
      <c r="CK41" s="33">
        <v>622.27169818589527</v>
      </c>
      <c r="CL41" s="33">
        <v>43.847074185212477</v>
      </c>
      <c r="CM41" s="33">
        <v>62.330503112177418</v>
      </c>
      <c r="CN41" s="33">
        <v>162.03260171159764</v>
      </c>
      <c r="CO41" s="33">
        <v>36.667655684633552</v>
      </c>
      <c r="CP41" s="33">
        <v>119.16535701120253</v>
      </c>
      <c r="CQ41" s="33">
        <v>3329.2698721778311</v>
      </c>
      <c r="CR41" s="33">
        <v>824.8007423230066</v>
      </c>
      <c r="CS41" s="33">
        <v>145.68699230839127</v>
      </c>
      <c r="CT41" s="33">
        <v>720.90984181332374</v>
      </c>
      <c r="CU41" s="33">
        <v>19.070005589080441</v>
      </c>
      <c r="CV41" s="33">
        <v>64.944535852765654</v>
      </c>
      <c r="CW41" s="33">
        <v>115.4859222204951</v>
      </c>
      <c r="CX41" s="33">
        <v>28.87775023871265</v>
      </c>
      <c r="CY41" s="33">
        <v>22.701642313279788</v>
      </c>
      <c r="CZ41" s="33">
        <v>111.5017222230816</v>
      </c>
      <c r="DA41" s="33">
        <v>6.2253659506136589</v>
      </c>
      <c r="DB41" s="33">
        <v>401.20847461282517</v>
      </c>
      <c r="DC41" s="33">
        <v>57.671705767257215</v>
      </c>
      <c r="DD41" s="33">
        <v>114.57731130587037</v>
      </c>
      <c r="DE41" s="33">
        <v>55.367790483857405</v>
      </c>
      <c r="DF41" s="33">
        <v>21.724260165675251</v>
      </c>
      <c r="DG41" s="33">
        <v>25.357484378361363</v>
      </c>
      <c r="DH41" s="33">
        <v>137.79040178683152</v>
      </c>
      <c r="DI41" s="33">
        <v>128.93381734938822</v>
      </c>
      <c r="DJ41" s="33">
        <v>15.656026454541566</v>
      </c>
      <c r="DK41" s="33">
        <v>42.049890523841775</v>
      </c>
      <c r="DL41" s="33">
        <v>322.85011967028106</v>
      </c>
      <c r="DM41" s="33">
        <v>2954.2123056647024</v>
      </c>
      <c r="DN41" s="33">
        <v>2320.1619696468474</v>
      </c>
      <c r="DO41" s="33">
        <v>0</v>
      </c>
      <c r="DP41" s="76">
        <f t="shared" si="1"/>
        <v>366133.06416319136</v>
      </c>
      <c r="DQ41" s="33">
        <v>114863.28943383977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1598.8447671783736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622603.78185421124</v>
      </c>
      <c r="FV41" s="33">
        <v>276.9605036807605</v>
      </c>
      <c r="FW41" s="33">
        <v>299.2537213234217</v>
      </c>
      <c r="FX41" s="33">
        <v>222613.12605466851</v>
      </c>
      <c r="FY41" s="33">
        <v>0</v>
      </c>
      <c r="FZ41" s="33">
        <v>3695.8366511351323</v>
      </c>
      <c r="GA41" s="33">
        <v>0</v>
      </c>
      <c r="GB41" s="33">
        <v>200.5654053023365</v>
      </c>
      <c r="GC41" s="33">
        <v>0</v>
      </c>
      <c r="GD41" s="33">
        <v>0</v>
      </c>
      <c r="GE41" s="33">
        <v>97959.509049034285</v>
      </c>
      <c r="GF41" s="33">
        <v>1960287.0720378642</v>
      </c>
      <c r="GG41" s="47">
        <f t="shared" si="0"/>
        <v>3390531.3036414296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547.4441636364636</v>
      </c>
      <c r="D42" s="33">
        <v>44.915703799093393</v>
      </c>
      <c r="E42" s="33">
        <v>212.23231023025468</v>
      </c>
      <c r="F42" s="33">
        <v>0</v>
      </c>
      <c r="G42" s="33">
        <v>98.752741555383324</v>
      </c>
      <c r="H42" s="33">
        <v>13.469850142710493</v>
      </c>
      <c r="I42" s="33">
        <v>283.68911065263671</v>
      </c>
      <c r="J42" s="33">
        <v>163.93870250786244</v>
      </c>
      <c r="K42" s="33">
        <v>140.72766641497509</v>
      </c>
      <c r="L42" s="33">
        <v>235.74077171644757</v>
      </c>
      <c r="M42" s="33">
        <v>444.05710467952474</v>
      </c>
      <c r="N42" s="33">
        <v>267.34298676431098</v>
      </c>
      <c r="O42" s="33">
        <v>77.796022595875783</v>
      </c>
      <c r="P42" s="33">
        <v>1036.2193643612809</v>
      </c>
      <c r="Q42" s="33">
        <v>2028.6167778178929</v>
      </c>
      <c r="R42" s="33">
        <v>3788.7240001099885</v>
      </c>
      <c r="S42" s="33">
        <v>4092.6714217660192</v>
      </c>
      <c r="T42" s="33">
        <v>967.16684285691906</v>
      </c>
      <c r="U42" s="33">
        <v>118.95029974843519</v>
      </c>
      <c r="V42" s="33">
        <v>168.41635053365047</v>
      </c>
      <c r="W42" s="33">
        <v>790.92887358923394</v>
      </c>
      <c r="X42" s="33">
        <v>896.5934725338409</v>
      </c>
      <c r="Y42" s="33">
        <v>180.21957352717936</v>
      </c>
      <c r="Z42" s="33">
        <v>3223.0530662075612</v>
      </c>
      <c r="AA42" s="33">
        <v>94.491979195510154</v>
      </c>
      <c r="AB42" s="33">
        <v>550.58551159375475</v>
      </c>
      <c r="AC42" s="33">
        <v>1416.7595876786752</v>
      </c>
      <c r="AD42" s="33">
        <v>1984.1821588799703</v>
      </c>
      <c r="AE42" s="33">
        <v>1537.9716757947085</v>
      </c>
      <c r="AF42" s="33">
        <v>544.69078383076044</v>
      </c>
      <c r="AG42" s="33">
        <v>653.96832145012388</v>
      </c>
      <c r="AH42" s="33">
        <v>437.74918666860839</v>
      </c>
      <c r="AI42" s="33">
        <v>1009.2705357129146</v>
      </c>
      <c r="AJ42" s="33">
        <v>1170.8140603320512</v>
      </c>
      <c r="AK42" s="33">
        <v>5370.150258960115</v>
      </c>
      <c r="AL42" s="33">
        <v>3228.3312793380169</v>
      </c>
      <c r="AM42" s="33">
        <v>6595.8726975190593</v>
      </c>
      <c r="AN42" s="33">
        <v>65787.386577851197</v>
      </c>
      <c r="AO42" s="33">
        <v>199.51185435516118</v>
      </c>
      <c r="AP42" s="33">
        <v>1674.5993488334739</v>
      </c>
      <c r="AQ42" s="33">
        <v>1128.5486300611296</v>
      </c>
      <c r="AR42" s="33">
        <v>172.03826518104216</v>
      </c>
      <c r="AS42" s="33">
        <v>50.731471395096506</v>
      </c>
      <c r="AT42" s="33">
        <v>67.314696232695951</v>
      </c>
      <c r="AU42" s="33">
        <v>58.016164528568581</v>
      </c>
      <c r="AV42" s="33">
        <v>40.097048681821974</v>
      </c>
      <c r="AW42" s="33">
        <v>63.035865870190882</v>
      </c>
      <c r="AX42" s="33">
        <v>847237.31815984088</v>
      </c>
      <c r="AY42" s="33">
        <v>871.44006358828699</v>
      </c>
      <c r="AZ42" s="33">
        <v>114545.71387488279</v>
      </c>
      <c r="BA42" s="33">
        <v>49187.419702618907</v>
      </c>
      <c r="BB42" s="33">
        <v>562.09407279962977</v>
      </c>
      <c r="BC42" s="33">
        <v>579.32564377925814</v>
      </c>
      <c r="BD42" s="33">
        <v>22611.147945394416</v>
      </c>
      <c r="BE42" s="33">
        <v>1608.1496521005556</v>
      </c>
      <c r="BF42" s="33">
        <v>1346.4245744995876</v>
      </c>
      <c r="BG42" s="33">
        <v>664.1295186271675</v>
      </c>
      <c r="BH42" s="33">
        <v>486.73939836483146</v>
      </c>
      <c r="BI42" s="33">
        <v>270.59787900101946</v>
      </c>
      <c r="BJ42" s="33">
        <v>1972.856244964576</v>
      </c>
      <c r="BK42" s="33">
        <v>139.8354642197198</v>
      </c>
      <c r="BL42" s="33">
        <v>8.4054001356742347</v>
      </c>
      <c r="BM42" s="33">
        <v>60.959178926674149</v>
      </c>
      <c r="BN42" s="33">
        <v>148.37382124928362</v>
      </c>
      <c r="BO42" s="33">
        <v>271.42070466655269</v>
      </c>
      <c r="BP42" s="33">
        <v>8.9265172711866363</v>
      </c>
      <c r="BQ42" s="33">
        <v>90.501771075279478</v>
      </c>
      <c r="BR42" s="33">
        <v>232.78806051502767</v>
      </c>
      <c r="BS42" s="33">
        <v>43.961295480072586</v>
      </c>
      <c r="BT42" s="33">
        <v>419.1253259584654</v>
      </c>
      <c r="BU42" s="33">
        <v>489.60693355794268</v>
      </c>
      <c r="BV42" s="33">
        <v>111.77250382027452</v>
      </c>
      <c r="BW42" s="33">
        <v>80.552659013497177</v>
      </c>
      <c r="BX42" s="33">
        <v>62.567195698079168</v>
      </c>
      <c r="BY42" s="33">
        <v>97.175642685652718</v>
      </c>
      <c r="BZ42" s="33">
        <v>21.292316710466849</v>
      </c>
      <c r="CA42" s="33">
        <v>135.76100954068571</v>
      </c>
      <c r="CB42" s="33">
        <v>9.2745571702227583</v>
      </c>
      <c r="CC42" s="33">
        <v>19.829255780355005</v>
      </c>
      <c r="CD42" s="33">
        <v>12.237019012485504</v>
      </c>
      <c r="CE42" s="33">
        <v>30.456255010502137</v>
      </c>
      <c r="CF42" s="33">
        <v>473.19611786178478</v>
      </c>
      <c r="CG42" s="33">
        <v>78.762406281142589</v>
      </c>
      <c r="CH42" s="33">
        <v>14.979785644122304</v>
      </c>
      <c r="CI42" s="33">
        <v>16.878147281566733</v>
      </c>
      <c r="CJ42" s="33">
        <v>138.52004843614509</v>
      </c>
      <c r="CK42" s="33">
        <v>537.8965147322682</v>
      </c>
      <c r="CL42" s="33">
        <v>15.712720624407009</v>
      </c>
      <c r="CM42" s="33">
        <v>874.45753687710885</v>
      </c>
      <c r="CN42" s="33">
        <v>119.19429420096377</v>
      </c>
      <c r="CO42" s="33">
        <v>5.2363141193940272</v>
      </c>
      <c r="CP42" s="33">
        <v>114.22597779632603</v>
      </c>
      <c r="CQ42" s="33">
        <v>185.49154391487494</v>
      </c>
      <c r="CR42" s="33">
        <v>589.0289450518768</v>
      </c>
      <c r="CS42" s="33">
        <v>269.71559297913706</v>
      </c>
      <c r="CT42" s="33">
        <v>473.99003125393909</v>
      </c>
      <c r="CU42" s="33">
        <v>174.61946020375115</v>
      </c>
      <c r="CV42" s="33">
        <v>212.10732330267604</v>
      </c>
      <c r="CW42" s="33">
        <v>272.19054558312911</v>
      </c>
      <c r="CX42" s="33">
        <v>42.290533164434457</v>
      </c>
      <c r="CY42" s="33">
        <v>144.23893737615697</v>
      </c>
      <c r="CZ42" s="33">
        <v>28.286760429359965</v>
      </c>
      <c r="DA42" s="33">
        <v>148.45594051594443</v>
      </c>
      <c r="DB42" s="33">
        <v>134.72088692558091</v>
      </c>
      <c r="DC42" s="33">
        <v>393.00700721622974</v>
      </c>
      <c r="DD42" s="33">
        <v>323.46569841687807</v>
      </c>
      <c r="DE42" s="33">
        <v>17.485247425573185</v>
      </c>
      <c r="DF42" s="33">
        <v>0</v>
      </c>
      <c r="DG42" s="33">
        <v>28.20860302095133</v>
      </c>
      <c r="DH42" s="33">
        <v>93.219321992685551</v>
      </c>
      <c r="DI42" s="33">
        <v>138.70287223498127</v>
      </c>
      <c r="DJ42" s="33">
        <v>11.709333371004037</v>
      </c>
      <c r="DK42" s="33">
        <v>26.020569701329119</v>
      </c>
      <c r="DL42" s="33">
        <v>171.17963217358249</v>
      </c>
      <c r="DM42" s="33">
        <v>1901.6526539986276</v>
      </c>
      <c r="DN42" s="33">
        <v>143.43338641686884</v>
      </c>
      <c r="DO42" s="33">
        <v>0</v>
      </c>
      <c r="DP42" s="76">
        <f t="shared" si="1"/>
        <v>1166408.2454461777</v>
      </c>
      <c r="DQ42" s="33">
        <v>569185.35054783325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7749.689374731789</v>
      </c>
      <c r="EH42" s="33">
        <v>1014.9589116995259</v>
      </c>
      <c r="EI42" s="33">
        <v>0</v>
      </c>
      <c r="EJ42" s="33">
        <v>1.5007572143210159</v>
      </c>
      <c r="EK42" s="33">
        <v>312.0416498052391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26.813283387931691</v>
      </c>
      <c r="FV42" s="33">
        <v>6.4138520780398363</v>
      </c>
      <c r="FW42" s="33">
        <v>0</v>
      </c>
      <c r="FX42" s="33">
        <v>550638.04660240724</v>
      </c>
      <c r="FY42" s="33">
        <v>0</v>
      </c>
      <c r="FZ42" s="33">
        <v>6096.4344246595329</v>
      </c>
      <c r="GA42" s="33">
        <v>0</v>
      </c>
      <c r="GB42" s="33">
        <v>441.86193319842346</v>
      </c>
      <c r="GC42" s="33">
        <v>0</v>
      </c>
      <c r="GD42" s="33">
        <v>0</v>
      </c>
      <c r="GE42" s="33">
        <v>-14374.039422957141</v>
      </c>
      <c r="GF42" s="33">
        <v>777473.36023346521</v>
      </c>
      <c r="GG42" s="47">
        <f t="shared" si="0"/>
        <v>3064980.6775937015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1116.1960704952439</v>
      </c>
      <c r="D43" s="33">
        <v>30.890134185327703</v>
      </c>
      <c r="E43" s="33">
        <v>58.660053625281144</v>
      </c>
      <c r="F43" s="33">
        <v>0</v>
      </c>
      <c r="G43" s="33">
        <v>84.37754322423352</v>
      </c>
      <c r="H43" s="33">
        <v>8.2375474416257575</v>
      </c>
      <c r="I43" s="33">
        <v>204.8401415889268</v>
      </c>
      <c r="J43" s="33">
        <v>118.82229663633643</v>
      </c>
      <c r="K43" s="33">
        <v>76.821832729492925</v>
      </c>
      <c r="L43" s="33">
        <v>80.079585945786619</v>
      </c>
      <c r="M43" s="33">
        <v>250.30340740897421</v>
      </c>
      <c r="N43" s="33">
        <v>165.4060908470442</v>
      </c>
      <c r="O43" s="33">
        <v>31.640752766739528</v>
      </c>
      <c r="P43" s="33">
        <v>106.82619315434808</v>
      </c>
      <c r="Q43" s="33">
        <v>131.90333459776772</v>
      </c>
      <c r="R43" s="33">
        <v>681.29455946854489</v>
      </c>
      <c r="S43" s="33">
        <v>146.75917823171434</v>
      </c>
      <c r="T43" s="33">
        <v>355.25847400956008</v>
      </c>
      <c r="U43" s="33">
        <v>56.67929887373937</v>
      </c>
      <c r="V43" s="33">
        <v>77.556134288130693</v>
      </c>
      <c r="W43" s="33">
        <v>125.87389563665872</v>
      </c>
      <c r="X43" s="33">
        <v>150.92312522100414</v>
      </c>
      <c r="Y43" s="33">
        <v>691.59641825488188</v>
      </c>
      <c r="Z43" s="33">
        <v>244.19677739695339</v>
      </c>
      <c r="AA43" s="33">
        <v>410.49594869408406</v>
      </c>
      <c r="AB43" s="33">
        <v>383.22947251781704</v>
      </c>
      <c r="AC43" s="33">
        <v>312.13387718331637</v>
      </c>
      <c r="AD43" s="33">
        <v>656.47643869438184</v>
      </c>
      <c r="AE43" s="33">
        <v>946.1481782569972</v>
      </c>
      <c r="AF43" s="33">
        <v>1557.2822700432459</v>
      </c>
      <c r="AG43" s="33">
        <v>218.04144417896504</v>
      </c>
      <c r="AH43" s="33">
        <v>170.16604461075335</v>
      </c>
      <c r="AI43" s="33">
        <v>1013.7625491618305</v>
      </c>
      <c r="AJ43" s="33">
        <v>1077.9154329493761</v>
      </c>
      <c r="AK43" s="33">
        <v>3358.7474435192717</v>
      </c>
      <c r="AL43" s="33">
        <v>690.64534265341263</v>
      </c>
      <c r="AM43" s="33">
        <v>5036.0053173409042</v>
      </c>
      <c r="AN43" s="33">
        <v>112.34325378283901</v>
      </c>
      <c r="AO43" s="33">
        <v>815.44574823290145</v>
      </c>
      <c r="AP43" s="33">
        <v>475.97958814077117</v>
      </c>
      <c r="AQ43" s="33">
        <v>803.62858172421443</v>
      </c>
      <c r="AR43" s="33">
        <v>126.93658751963248</v>
      </c>
      <c r="AS43" s="33">
        <v>45.802707249509425</v>
      </c>
      <c r="AT43" s="33">
        <v>63.83434005671851</v>
      </c>
      <c r="AU43" s="33">
        <v>33.05198507652409</v>
      </c>
      <c r="AV43" s="33">
        <v>39.515338121902296</v>
      </c>
      <c r="AW43" s="33">
        <v>61.73015868528806</v>
      </c>
      <c r="AX43" s="33">
        <v>1960.7374870631229</v>
      </c>
      <c r="AY43" s="33">
        <v>1947.7664100523352</v>
      </c>
      <c r="AZ43" s="33">
        <v>646.54680426944992</v>
      </c>
      <c r="BA43" s="33">
        <v>537.10956475136982</v>
      </c>
      <c r="BB43" s="33">
        <v>108.37070844674507</v>
      </c>
      <c r="BC43" s="33">
        <v>418.52833034024746</v>
      </c>
      <c r="BD43" s="33">
        <v>1335.1735799591386</v>
      </c>
      <c r="BE43" s="33">
        <v>1430.8793245287297</v>
      </c>
      <c r="BF43" s="33">
        <v>256.57286685327142</v>
      </c>
      <c r="BG43" s="33">
        <v>22.992408858844136</v>
      </c>
      <c r="BH43" s="33">
        <v>5.6292314100426841</v>
      </c>
      <c r="BI43" s="33">
        <v>91.444082980908505</v>
      </c>
      <c r="BJ43" s="33">
        <v>327.81780915282633</v>
      </c>
      <c r="BK43" s="33">
        <v>160.85884320720487</v>
      </c>
      <c r="BL43" s="33">
        <v>16.009953113515461</v>
      </c>
      <c r="BM43" s="33">
        <v>8.356708693880778</v>
      </c>
      <c r="BN43" s="33">
        <v>42.115192329433491</v>
      </c>
      <c r="BO43" s="33">
        <v>95.543779203404213</v>
      </c>
      <c r="BP43" s="33">
        <v>4.593768057224886</v>
      </c>
      <c r="BQ43" s="33">
        <v>130.7312141442207</v>
      </c>
      <c r="BR43" s="33">
        <v>91.641922615848884</v>
      </c>
      <c r="BS43" s="33">
        <v>80.271825446258447</v>
      </c>
      <c r="BT43" s="33">
        <v>44.738741728368055</v>
      </c>
      <c r="BU43" s="33">
        <v>9.8056321242146289</v>
      </c>
      <c r="BV43" s="33">
        <v>106.99167683601868</v>
      </c>
      <c r="BW43" s="33">
        <v>6.0691096456580311</v>
      </c>
      <c r="BX43" s="33">
        <v>47.909114238272409</v>
      </c>
      <c r="BY43" s="33">
        <v>51.402473563800683</v>
      </c>
      <c r="BZ43" s="33">
        <v>13.299400073642751</v>
      </c>
      <c r="CA43" s="33">
        <v>70.228364435089574</v>
      </c>
      <c r="CB43" s="33">
        <v>5.3942103899258926</v>
      </c>
      <c r="CC43" s="33">
        <v>11.264817712887419</v>
      </c>
      <c r="CD43" s="33">
        <v>10.446042400710047</v>
      </c>
      <c r="CE43" s="33">
        <v>24.569116922288906</v>
      </c>
      <c r="CF43" s="33">
        <v>27.534954033384306</v>
      </c>
      <c r="CG43" s="33">
        <v>8.7126050037221869</v>
      </c>
      <c r="CH43" s="33">
        <v>52.58565656054774</v>
      </c>
      <c r="CI43" s="33">
        <v>95.192015150221806</v>
      </c>
      <c r="CJ43" s="33">
        <v>26.866715181754145</v>
      </c>
      <c r="CK43" s="33">
        <v>29.425254615985633</v>
      </c>
      <c r="CL43" s="33">
        <v>625.25715535589927</v>
      </c>
      <c r="CM43" s="33">
        <v>26.182946614484461</v>
      </c>
      <c r="CN43" s="33">
        <v>10.369558287887509</v>
      </c>
      <c r="CO43" s="33">
        <v>2.0385202627776016</v>
      </c>
      <c r="CP43" s="33">
        <v>6.4598123989648277</v>
      </c>
      <c r="CQ43" s="33">
        <v>243.02080341550337</v>
      </c>
      <c r="CR43" s="33">
        <v>34.145730670686163</v>
      </c>
      <c r="CS43" s="33">
        <v>1857.5218151136992</v>
      </c>
      <c r="CT43" s="33">
        <v>696.06140410480316</v>
      </c>
      <c r="CU43" s="33">
        <v>96.708551324859016</v>
      </c>
      <c r="CV43" s="33">
        <v>119.42505373758726</v>
      </c>
      <c r="CW43" s="33">
        <v>539.01919388170654</v>
      </c>
      <c r="CX43" s="33">
        <v>118.17023845454015</v>
      </c>
      <c r="CY43" s="33">
        <v>338.63670930712379</v>
      </c>
      <c r="CZ43" s="33">
        <v>15.665907341187552</v>
      </c>
      <c r="DA43" s="33">
        <v>9467.4356817015941</v>
      </c>
      <c r="DB43" s="33">
        <v>8518.6299390772492</v>
      </c>
      <c r="DC43" s="33">
        <v>164.40267251012631</v>
      </c>
      <c r="DD43" s="33">
        <v>424.8357928247944</v>
      </c>
      <c r="DE43" s="33">
        <v>3.6982788390038217</v>
      </c>
      <c r="DF43" s="33">
        <v>0</v>
      </c>
      <c r="DG43" s="33">
        <v>54.99027119871711</v>
      </c>
      <c r="DH43" s="33">
        <v>1.2882272737337046</v>
      </c>
      <c r="DI43" s="33">
        <v>2.4458184453930576</v>
      </c>
      <c r="DJ43" s="33">
        <v>17.143681867398225</v>
      </c>
      <c r="DK43" s="33">
        <v>25.047229104475676</v>
      </c>
      <c r="DL43" s="33">
        <v>232.96353115886316</v>
      </c>
      <c r="DM43" s="33">
        <v>151.39502433968244</v>
      </c>
      <c r="DN43" s="33">
        <v>161.18320867329814</v>
      </c>
      <c r="DO43" s="33">
        <v>0</v>
      </c>
      <c r="DP43" s="76">
        <f t="shared" si="1"/>
        <v>57720.731367803535</v>
      </c>
      <c r="DQ43" s="33">
        <v>31457.912928811536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6.0952890620956115</v>
      </c>
      <c r="EK43" s="33">
        <v>20352.978599991238</v>
      </c>
      <c r="EL43" s="33">
        <v>1959.2067165567826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1103.0607083385396</v>
      </c>
      <c r="FV43" s="33">
        <v>36.520872786005285</v>
      </c>
      <c r="FW43" s="33">
        <v>102.34185805872235</v>
      </c>
      <c r="FX43" s="33">
        <v>53308.633058982006</v>
      </c>
      <c r="FY43" s="33">
        <v>0</v>
      </c>
      <c r="FZ43" s="33">
        <v>21817.364334803107</v>
      </c>
      <c r="GA43" s="33">
        <v>0</v>
      </c>
      <c r="GB43" s="33">
        <v>167.97405128877091</v>
      </c>
      <c r="GC43" s="33">
        <v>0</v>
      </c>
      <c r="GD43" s="33">
        <v>0</v>
      </c>
      <c r="GE43" s="33">
        <v>18540.308267609329</v>
      </c>
      <c r="GF43" s="33">
        <v>218013.04410673724</v>
      </c>
      <c r="GG43" s="47">
        <f t="shared" si="0"/>
        <v>424586.17216082889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2698.5418570511406</v>
      </c>
      <c r="D44" s="33">
        <v>208.69443679001486</v>
      </c>
      <c r="E44" s="33">
        <v>103.71033799633022</v>
      </c>
      <c r="F44" s="33">
        <v>0</v>
      </c>
      <c r="G44" s="33">
        <v>35.417994486751397</v>
      </c>
      <c r="H44" s="33">
        <v>7.9531021447922363</v>
      </c>
      <c r="I44" s="33">
        <v>199.82084776241578</v>
      </c>
      <c r="J44" s="33">
        <v>100.75926435932348</v>
      </c>
      <c r="K44" s="33">
        <v>305.45741540378765</v>
      </c>
      <c r="L44" s="33">
        <v>380.6574678773859</v>
      </c>
      <c r="M44" s="33">
        <v>549.8276220172371</v>
      </c>
      <c r="N44" s="33">
        <v>355.47123773512095</v>
      </c>
      <c r="O44" s="33">
        <v>86.139707092066246</v>
      </c>
      <c r="P44" s="33">
        <v>83377.332540345669</v>
      </c>
      <c r="Q44" s="33">
        <v>3394.4681690636185</v>
      </c>
      <c r="R44" s="33">
        <v>431.85596903684745</v>
      </c>
      <c r="S44" s="33">
        <v>1283.4962129340352</v>
      </c>
      <c r="T44" s="33">
        <v>454.94958829879243</v>
      </c>
      <c r="U44" s="33">
        <v>140.46446060896713</v>
      </c>
      <c r="V44" s="33">
        <v>27.966148248587267</v>
      </c>
      <c r="W44" s="33">
        <v>291.57737319236628</v>
      </c>
      <c r="X44" s="33">
        <v>31596.460814231192</v>
      </c>
      <c r="Y44" s="33">
        <v>482.07348387520693</v>
      </c>
      <c r="Z44" s="33">
        <v>1038.0270493151043</v>
      </c>
      <c r="AA44" s="33">
        <v>345.16265898714647</v>
      </c>
      <c r="AB44" s="33">
        <v>957.88332565602946</v>
      </c>
      <c r="AC44" s="33">
        <v>318.98465312219224</v>
      </c>
      <c r="AD44" s="33">
        <v>1035.780566707833</v>
      </c>
      <c r="AE44" s="33">
        <v>464.16740610097867</v>
      </c>
      <c r="AF44" s="33">
        <v>518.80698125879474</v>
      </c>
      <c r="AG44" s="33">
        <v>126.71421176968069</v>
      </c>
      <c r="AH44" s="33">
        <v>86.222285518219039</v>
      </c>
      <c r="AI44" s="33">
        <v>364.76224501975787</v>
      </c>
      <c r="AJ44" s="33">
        <v>984.65596108467332</v>
      </c>
      <c r="AK44" s="33">
        <v>2782.3159256462727</v>
      </c>
      <c r="AL44" s="33">
        <v>299.04113031008592</v>
      </c>
      <c r="AM44" s="33">
        <v>667.37336384466164</v>
      </c>
      <c r="AN44" s="33">
        <v>2465.0276266392361</v>
      </c>
      <c r="AO44" s="33">
        <v>201.74129620255815</v>
      </c>
      <c r="AP44" s="33">
        <v>7120.9156115734486</v>
      </c>
      <c r="AQ44" s="33">
        <v>777.76020842599303</v>
      </c>
      <c r="AR44" s="33">
        <v>51.590598473804775</v>
      </c>
      <c r="AS44" s="33">
        <v>87.261538219531985</v>
      </c>
      <c r="AT44" s="33">
        <v>26.266465706131505</v>
      </c>
      <c r="AU44" s="33">
        <v>48.854973122251522</v>
      </c>
      <c r="AV44" s="33">
        <v>411.26863488709307</v>
      </c>
      <c r="AW44" s="33">
        <v>687.35350264653493</v>
      </c>
      <c r="AX44" s="33">
        <v>3178.2562588430915</v>
      </c>
      <c r="AY44" s="33">
        <v>1945.6231163271016</v>
      </c>
      <c r="AZ44" s="33">
        <v>688.69588003694844</v>
      </c>
      <c r="BA44" s="33">
        <v>1119.4261288253626</v>
      </c>
      <c r="BB44" s="33">
        <v>624.86796686744856</v>
      </c>
      <c r="BC44" s="33">
        <v>173.60971717848798</v>
      </c>
      <c r="BD44" s="33">
        <v>9641.6785813531351</v>
      </c>
      <c r="BE44" s="33">
        <v>2679.9274404278849</v>
      </c>
      <c r="BF44" s="33">
        <v>38.7517772990183</v>
      </c>
      <c r="BG44" s="33">
        <v>93.982321749002537</v>
      </c>
      <c r="BH44" s="33">
        <v>337.19588988815082</v>
      </c>
      <c r="BI44" s="33">
        <v>35.98923219446359</v>
      </c>
      <c r="BJ44" s="33">
        <v>52.368759659526724</v>
      </c>
      <c r="BK44" s="33">
        <v>254.39714161724271</v>
      </c>
      <c r="BL44" s="33">
        <v>13.63757615091056</v>
      </c>
      <c r="BM44" s="33">
        <v>1286.4954494392771</v>
      </c>
      <c r="BN44" s="33">
        <v>2940.1110387902227</v>
      </c>
      <c r="BO44" s="33">
        <v>752.64059373848454</v>
      </c>
      <c r="BP44" s="33">
        <v>12.612985541075812</v>
      </c>
      <c r="BQ44" s="33">
        <v>747.18934734934123</v>
      </c>
      <c r="BR44" s="33">
        <v>104.27233169552788</v>
      </c>
      <c r="BS44" s="33">
        <v>83.84555520047617</v>
      </c>
      <c r="BT44" s="33">
        <v>92.1275465767756</v>
      </c>
      <c r="BU44" s="33">
        <v>53.47552619302072</v>
      </c>
      <c r="BV44" s="33">
        <v>337.63167543668629</v>
      </c>
      <c r="BW44" s="33">
        <v>101.24858806236936</v>
      </c>
      <c r="BX44" s="33">
        <v>118.65869050852355</v>
      </c>
      <c r="BY44" s="33">
        <v>453.7856363847738</v>
      </c>
      <c r="BZ44" s="33">
        <v>71.264224625550568</v>
      </c>
      <c r="CA44" s="33">
        <v>512.52018843271844</v>
      </c>
      <c r="CB44" s="33">
        <v>165.45697011233528</v>
      </c>
      <c r="CC44" s="33">
        <v>351.92695432784689</v>
      </c>
      <c r="CD44" s="33">
        <v>57.160716203748095</v>
      </c>
      <c r="CE44" s="33">
        <v>160.2098062671287</v>
      </c>
      <c r="CF44" s="33">
        <v>1646.3574540002435</v>
      </c>
      <c r="CG44" s="33">
        <v>571.86387037693362</v>
      </c>
      <c r="CH44" s="33">
        <v>144.41620220543632</v>
      </c>
      <c r="CI44" s="33">
        <v>34.458208603484444</v>
      </c>
      <c r="CJ44" s="33">
        <v>246.28146795673769</v>
      </c>
      <c r="CK44" s="33">
        <v>2013.3083194169367</v>
      </c>
      <c r="CL44" s="33">
        <v>110.17821181680327</v>
      </c>
      <c r="CM44" s="33">
        <v>855.31456359336414</v>
      </c>
      <c r="CN44" s="33">
        <v>563.31231439006262</v>
      </c>
      <c r="CO44" s="33">
        <v>17.129536682046826</v>
      </c>
      <c r="CP44" s="33">
        <v>375.16850158492667</v>
      </c>
      <c r="CQ44" s="33">
        <v>3706.2081205217323</v>
      </c>
      <c r="CR44" s="33">
        <v>2183.9309887839781</v>
      </c>
      <c r="CS44" s="33">
        <v>4326.7320505210209</v>
      </c>
      <c r="CT44" s="33">
        <v>1957.1742982432445</v>
      </c>
      <c r="CU44" s="33">
        <v>104.93035402785931</v>
      </c>
      <c r="CV44" s="33">
        <v>3386.2438440726023</v>
      </c>
      <c r="CW44" s="33">
        <v>4643.6129041546028</v>
      </c>
      <c r="CX44" s="33">
        <v>833.62557182702915</v>
      </c>
      <c r="CY44" s="33">
        <v>2789.2035289913188</v>
      </c>
      <c r="CZ44" s="33">
        <v>21.639425137703963</v>
      </c>
      <c r="DA44" s="33">
        <v>624.35369071500963</v>
      </c>
      <c r="DB44" s="33">
        <v>1069.477016337913</v>
      </c>
      <c r="DC44" s="33">
        <v>7382.9417733224063</v>
      </c>
      <c r="DD44" s="33">
        <v>14271.681554082305</v>
      </c>
      <c r="DE44" s="33">
        <v>132.85926295004501</v>
      </c>
      <c r="DF44" s="33">
        <v>0</v>
      </c>
      <c r="DG44" s="33">
        <v>595.95107561870054</v>
      </c>
      <c r="DH44" s="33">
        <v>415.94731485251486</v>
      </c>
      <c r="DI44" s="33">
        <v>200.62005185776587</v>
      </c>
      <c r="DJ44" s="33">
        <v>394.74151664878531</v>
      </c>
      <c r="DK44" s="33">
        <v>229.3428644795861</v>
      </c>
      <c r="DL44" s="33">
        <v>1170.9602991673387</v>
      </c>
      <c r="DM44" s="33">
        <v>381.44951040468908</v>
      </c>
      <c r="DN44" s="33">
        <v>4201.0646126965139</v>
      </c>
      <c r="DO44" s="33">
        <v>0</v>
      </c>
      <c r="DP44" s="76">
        <f t="shared" si="1"/>
        <v>239264.55616413499</v>
      </c>
      <c r="DQ44" s="33">
        <v>297255.7550959154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3.7348699218609602</v>
      </c>
      <c r="EI44" s="33">
        <v>0</v>
      </c>
      <c r="EJ44" s="33">
        <v>4.4146190478265943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3522.2832702239189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8.0117385520442319</v>
      </c>
      <c r="FV44" s="33">
        <v>1.8240966173942377</v>
      </c>
      <c r="FW44" s="33">
        <v>0</v>
      </c>
      <c r="FX44" s="33">
        <v>34166.945574024809</v>
      </c>
      <c r="FY44" s="33">
        <v>0</v>
      </c>
      <c r="FZ44" s="33">
        <v>11478.606673720893</v>
      </c>
      <c r="GA44" s="33">
        <v>0</v>
      </c>
      <c r="GB44" s="33">
        <v>1397.4044691911674</v>
      </c>
      <c r="GC44" s="33">
        <v>0</v>
      </c>
      <c r="GD44" s="33">
        <v>93359.531704387875</v>
      </c>
      <c r="GE44" s="33">
        <v>-7313.0594859497214</v>
      </c>
      <c r="GF44" s="33">
        <v>545218.18543317134</v>
      </c>
      <c r="GG44" s="47">
        <f t="shared" si="0"/>
        <v>1218368.1942229597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620235.36010303453</v>
      </c>
      <c r="D45" s="33">
        <v>5682.2904887823561</v>
      </c>
      <c r="E45" s="33">
        <v>80329.007447726312</v>
      </c>
      <c r="F45" s="33">
        <v>5.2375537199899274</v>
      </c>
      <c r="G45" s="33">
        <v>7731.9967033262055</v>
      </c>
      <c r="H45" s="33">
        <v>848.38365835698164</v>
      </c>
      <c r="I45" s="33">
        <v>19371.084973891211</v>
      </c>
      <c r="J45" s="33">
        <v>17218.539510725139</v>
      </c>
      <c r="K45" s="33">
        <v>11408.217543164785</v>
      </c>
      <c r="L45" s="33">
        <v>5321.861533347108</v>
      </c>
      <c r="M45" s="33">
        <v>22462.064955507638</v>
      </c>
      <c r="N45" s="33">
        <v>13882.387745607077</v>
      </c>
      <c r="O45" s="33">
        <v>2743.5820264335657</v>
      </c>
      <c r="P45" s="33">
        <v>5004.3674033313991</v>
      </c>
      <c r="Q45" s="33">
        <v>6308.2337391545452</v>
      </c>
      <c r="R45" s="33">
        <v>1883.7507179932334</v>
      </c>
      <c r="S45" s="33">
        <v>8607.9811638954779</v>
      </c>
      <c r="T45" s="33">
        <v>12446.678713510282</v>
      </c>
      <c r="U45" s="33">
        <v>4550.634777923653</v>
      </c>
      <c r="V45" s="33">
        <v>7712.5699743551722</v>
      </c>
      <c r="W45" s="33">
        <v>8754.6245894451658</v>
      </c>
      <c r="X45" s="33">
        <v>5044.5758863871888</v>
      </c>
      <c r="Y45" s="33">
        <v>2058.5325459708738</v>
      </c>
      <c r="Z45" s="33">
        <v>7618.7293622770721</v>
      </c>
      <c r="AA45" s="33">
        <v>2067.5324691365004</v>
      </c>
      <c r="AB45" s="33">
        <v>25815.473408711601</v>
      </c>
      <c r="AC45" s="33">
        <v>20803.953718408666</v>
      </c>
      <c r="AD45" s="33">
        <v>17915.191031977414</v>
      </c>
      <c r="AE45" s="33">
        <v>3485.8410590623698</v>
      </c>
      <c r="AF45" s="33">
        <v>3533.4485626946184</v>
      </c>
      <c r="AG45" s="33">
        <v>1230.4373683889553</v>
      </c>
      <c r="AH45" s="33">
        <v>758.9167097974813</v>
      </c>
      <c r="AI45" s="33">
        <v>3572.2589595473069</v>
      </c>
      <c r="AJ45" s="33">
        <v>9224.8769318636932</v>
      </c>
      <c r="AK45" s="33">
        <v>14388.465457333237</v>
      </c>
      <c r="AL45" s="33">
        <v>3831.8579360559447</v>
      </c>
      <c r="AM45" s="33">
        <v>9571.5885286860521</v>
      </c>
      <c r="AN45" s="33">
        <v>7292.9918013609094</v>
      </c>
      <c r="AO45" s="33">
        <v>677.43465780533563</v>
      </c>
      <c r="AP45" s="33">
        <v>3312.7276526592354</v>
      </c>
      <c r="AQ45" s="33">
        <v>3379.4915168524003</v>
      </c>
      <c r="AR45" s="33">
        <v>12168.625382253238</v>
      </c>
      <c r="AS45" s="33">
        <v>2059.1227114588746</v>
      </c>
      <c r="AT45" s="33">
        <v>6272.5116365229633</v>
      </c>
      <c r="AU45" s="33">
        <v>6481.5704147351726</v>
      </c>
      <c r="AV45" s="33">
        <v>693.71329101621563</v>
      </c>
      <c r="AW45" s="33">
        <v>4410.6344248079022</v>
      </c>
      <c r="AX45" s="33">
        <v>20617.350030595699</v>
      </c>
      <c r="AY45" s="33">
        <v>46249.040485451224</v>
      </c>
      <c r="AZ45" s="33">
        <v>4453.300206051269</v>
      </c>
      <c r="BA45" s="33">
        <v>255.75970370247467</v>
      </c>
      <c r="BB45" s="33">
        <v>3495.9148390878463</v>
      </c>
      <c r="BC45" s="33">
        <v>245.05414009070242</v>
      </c>
      <c r="BD45" s="33">
        <v>28287.046110145911</v>
      </c>
      <c r="BE45" s="33">
        <v>30077.587715445694</v>
      </c>
      <c r="BF45" s="33">
        <v>7085.9291086072635</v>
      </c>
      <c r="BG45" s="33">
        <v>1658.8577710484976</v>
      </c>
      <c r="BH45" s="33">
        <v>985.78186441125172</v>
      </c>
      <c r="BI45" s="33">
        <v>98397.599647117386</v>
      </c>
      <c r="BJ45" s="33">
        <v>3935.959901942249</v>
      </c>
      <c r="BK45" s="33">
        <v>21048.428914897297</v>
      </c>
      <c r="BL45" s="33">
        <v>417.33041691805698</v>
      </c>
      <c r="BM45" s="33">
        <v>885.3590219220531</v>
      </c>
      <c r="BN45" s="33">
        <v>6131.0358860928472</v>
      </c>
      <c r="BO45" s="33">
        <v>7658.5167574989464</v>
      </c>
      <c r="BP45" s="33">
        <v>286.94559569640722</v>
      </c>
      <c r="BQ45" s="33">
        <v>822.87524799209018</v>
      </c>
      <c r="BR45" s="33">
        <v>699.62928717071395</v>
      </c>
      <c r="BS45" s="33">
        <v>1636.3733347124087</v>
      </c>
      <c r="BT45" s="33">
        <v>5521.1915688701783</v>
      </c>
      <c r="BU45" s="33">
        <v>2719.7704577127101</v>
      </c>
      <c r="BV45" s="33">
        <v>5237.3110113062012</v>
      </c>
      <c r="BW45" s="33">
        <v>680.25759267695321</v>
      </c>
      <c r="BX45" s="33">
        <v>2263.5922989373807</v>
      </c>
      <c r="BY45" s="33">
        <v>440.20325235161221</v>
      </c>
      <c r="BZ45" s="33">
        <v>270.66982434496668</v>
      </c>
      <c r="CA45" s="33">
        <v>7474.2050607829951</v>
      </c>
      <c r="CB45" s="33">
        <v>109.60795312300857</v>
      </c>
      <c r="CC45" s="33">
        <v>168.157513959488</v>
      </c>
      <c r="CD45" s="33">
        <v>316.566081563436</v>
      </c>
      <c r="CE45" s="33">
        <v>442.23729625239969</v>
      </c>
      <c r="CF45" s="33">
        <v>358.88403243833159</v>
      </c>
      <c r="CG45" s="33">
        <v>1429.8924482581606</v>
      </c>
      <c r="CH45" s="33">
        <v>299.33645731817961</v>
      </c>
      <c r="CI45" s="33">
        <v>3194.3488916590868</v>
      </c>
      <c r="CJ45" s="33">
        <v>240.11063425413022</v>
      </c>
      <c r="CK45" s="33">
        <v>385.43371651711476</v>
      </c>
      <c r="CL45" s="33">
        <v>288.34510225935173</v>
      </c>
      <c r="CM45" s="33">
        <v>719.75720078498387</v>
      </c>
      <c r="CN45" s="33">
        <v>91.116597789558668</v>
      </c>
      <c r="CO45" s="33">
        <v>415.18157648100618</v>
      </c>
      <c r="CP45" s="33">
        <v>51.17138779328323</v>
      </c>
      <c r="CQ45" s="33">
        <v>14128.063977676586</v>
      </c>
      <c r="CR45" s="33">
        <v>305.23603883914217</v>
      </c>
      <c r="CS45" s="33">
        <v>11705.810059995816</v>
      </c>
      <c r="CT45" s="33">
        <v>15474.591432407769</v>
      </c>
      <c r="CU45" s="33">
        <v>1071.7621374102214</v>
      </c>
      <c r="CV45" s="33">
        <v>5209.2367073566757</v>
      </c>
      <c r="CW45" s="33">
        <v>9207.3485914845187</v>
      </c>
      <c r="CX45" s="33">
        <v>3380.6187191689555</v>
      </c>
      <c r="CY45" s="33">
        <v>1779.2830989336217</v>
      </c>
      <c r="CZ45" s="33">
        <v>1106.1760143058418</v>
      </c>
      <c r="DA45" s="33">
        <v>3024.3405178991093</v>
      </c>
      <c r="DB45" s="33">
        <v>2649.7558226227952</v>
      </c>
      <c r="DC45" s="33">
        <v>1500.509360324485</v>
      </c>
      <c r="DD45" s="33">
        <v>2226.3613894664763</v>
      </c>
      <c r="DE45" s="33">
        <v>752.01531242668284</v>
      </c>
      <c r="DF45" s="33">
        <v>266.32040910760577</v>
      </c>
      <c r="DG45" s="33">
        <v>1108.3607371058981</v>
      </c>
      <c r="DH45" s="33">
        <v>1131.0270559820613</v>
      </c>
      <c r="DI45" s="33">
        <v>980.61522681643214</v>
      </c>
      <c r="DJ45" s="33">
        <v>628.84473019928123</v>
      </c>
      <c r="DK45" s="33">
        <v>723.78947047205554</v>
      </c>
      <c r="DL45" s="33">
        <v>5215.1566186694172</v>
      </c>
      <c r="DM45" s="33">
        <v>1545.0945308406626</v>
      </c>
      <c r="DN45" s="33">
        <v>9886.1794043914761</v>
      </c>
      <c r="DO45" s="33">
        <v>0</v>
      </c>
      <c r="DP45" s="76">
        <f t="shared" si="1"/>
        <v>1453634.8800569403</v>
      </c>
      <c r="DQ45" s="33">
        <v>7784.0960966641333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6.734848314133826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118816.8838793535</v>
      </c>
      <c r="FV45" s="33">
        <v>64.006977028190249</v>
      </c>
      <c r="FW45" s="33">
        <v>0</v>
      </c>
      <c r="FX45" s="33">
        <v>17985.917080509149</v>
      </c>
      <c r="FY45" s="33">
        <v>0</v>
      </c>
      <c r="FZ45" s="33">
        <v>7781.8493805732205</v>
      </c>
      <c r="GA45" s="33">
        <v>0</v>
      </c>
      <c r="GB45" s="33">
        <v>220.23652676764772</v>
      </c>
      <c r="GC45" s="33">
        <v>0</v>
      </c>
      <c r="GD45" s="33">
        <v>0</v>
      </c>
      <c r="GE45" s="33">
        <v>4725.867775336148</v>
      </c>
      <c r="GF45" s="33">
        <v>169701.87895878518</v>
      </c>
      <c r="GG45" s="47">
        <f t="shared" si="0"/>
        <v>1780722.351580272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191542.50439725837</v>
      </c>
      <c r="D46" s="33">
        <v>653.19990625817832</v>
      </c>
      <c r="E46" s="33">
        <v>5956.0599962224796</v>
      </c>
      <c r="F46" s="33">
        <v>0</v>
      </c>
      <c r="G46" s="33">
        <v>8915.7982036280009</v>
      </c>
      <c r="H46" s="33">
        <v>18.764335211148651</v>
      </c>
      <c r="I46" s="33">
        <v>30133.135344268565</v>
      </c>
      <c r="J46" s="33">
        <v>10847.54191451475</v>
      </c>
      <c r="K46" s="33">
        <v>19523.066943287155</v>
      </c>
      <c r="L46" s="33">
        <v>17571.863744346036</v>
      </c>
      <c r="M46" s="33">
        <v>29667.897838093952</v>
      </c>
      <c r="N46" s="33">
        <v>8375.706562171752</v>
      </c>
      <c r="O46" s="33">
        <v>1071.88139428408</v>
      </c>
      <c r="P46" s="33">
        <v>18205.340540905931</v>
      </c>
      <c r="Q46" s="33">
        <v>5234.2600966983673</v>
      </c>
      <c r="R46" s="33">
        <v>3261.5621492378818</v>
      </c>
      <c r="S46" s="33">
        <v>24173.551070741516</v>
      </c>
      <c r="T46" s="33">
        <v>23806.850994702083</v>
      </c>
      <c r="U46" s="33">
        <v>5555.6680290442437</v>
      </c>
      <c r="V46" s="33">
        <v>12405.209188457178</v>
      </c>
      <c r="W46" s="33">
        <v>28587.049511095778</v>
      </c>
      <c r="X46" s="33">
        <v>11961.001269090919</v>
      </c>
      <c r="Y46" s="33">
        <v>2427.3083662029812</v>
      </c>
      <c r="Z46" s="33">
        <v>28691.434837280023</v>
      </c>
      <c r="AA46" s="33">
        <v>9090.7065665830141</v>
      </c>
      <c r="AB46" s="33">
        <v>42860.076182648452</v>
      </c>
      <c r="AC46" s="33">
        <v>18440.462725033107</v>
      </c>
      <c r="AD46" s="33">
        <v>34303.075473480414</v>
      </c>
      <c r="AE46" s="33">
        <v>6742.7269136036466</v>
      </c>
      <c r="AF46" s="33">
        <v>1930.1148083295675</v>
      </c>
      <c r="AG46" s="33">
        <v>1793.3200719936081</v>
      </c>
      <c r="AH46" s="33">
        <v>2659.1709126092937</v>
      </c>
      <c r="AI46" s="33">
        <v>1897.1237035503791</v>
      </c>
      <c r="AJ46" s="33">
        <v>14065.235204437311</v>
      </c>
      <c r="AK46" s="33">
        <v>17917.579437574663</v>
      </c>
      <c r="AL46" s="33">
        <v>4973.1999048358148</v>
      </c>
      <c r="AM46" s="33">
        <v>14814.135558357395</v>
      </c>
      <c r="AN46" s="33">
        <v>15857.394307445849</v>
      </c>
      <c r="AO46" s="33">
        <v>1492.9902677042819</v>
      </c>
      <c r="AP46" s="33">
        <v>5421.6515778373268</v>
      </c>
      <c r="AQ46" s="33">
        <v>3650.2663131535796</v>
      </c>
      <c r="AR46" s="33">
        <v>0</v>
      </c>
      <c r="AS46" s="33">
        <v>86.953072532098005</v>
      </c>
      <c r="AT46" s="33">
        <v>5616.4757501224603</v>
      </c>
      <c r="AU46" s="33">
        <v>14892.21010487379</v>
      </c>
      <c r="AV46" s="33">
        <v>1090.4074549056959</v>
      </c>
      <c r="AW46" s="33">
        <v>4903.5436539144239</v>
      </c>
      <c r="AX46" s="33">
        <v>95328.936766609826</v>
      </c>
      <c r="AY46" s="33">
        <v>23100.687506773647</v>
      </c>
      <c r="AZ46" s="33">
        <v>10090.807146795161</v>
      </c>
      <c r="BA46" s="33">
        <v>0</v>
      </c>
      <c r="BB46" s="33">
        <v>14932.048583159807</v>
      </c>
      <c r="BC46" s="33">
        <v>12599.108099744552</v>
      </c>
      <c r="BD46" s="33">
        <v>167300.73540980369</v>
      </c>
      <c r="BE46" s="33">
        <v>66256.016088385964</v>
      </c>
      <c r="BF46" s="33">
        <v>31511.333949872009</v>
      </c>
      <c r="BG46" s="33">
        <v>840.25960738939943</v>
      </c>
      <c r="BH46" s="33">
        <v>453.99056533877882</v>
      </c>
      <c r="BI46" s="33">
        <v>82.251305915489553</v>
      </c>
      <c r="BJ46" s="33">
        <v>1048.689382285186</v>
      </c>
      <c r="BK46" s="33">
        <v>3114.6795253546461</v>
      </c>
      <c r="BL46" s="33">
        <v>988.7799657050416</v>
      </c>
      <c r="BM46" s="33">
        <v>6718.0643643300691</v>
      </c>
      <c r="BN46" s="33">
        <v>16948.204028501539</v>
      </c>
      <c r="BO46" s="33">
        <v>9118.0671225279948</v>
      </c>
      <c r="BP46" s="33">
        <v>1250.9279914829997</v>
      </c>
      <c r="BQ46" s="33">
        <v>6198.6549237649988</v>
      </c>
      <c r="BR46" s="33">
        <v>5363.9232386623898</v>
      </c>
      <c r="BS46" s="33">
        <v>10860.498502968972</v>
      </c>
      <c r="BT46" s="33">
        <v>5719.1597504573347</v>
      </c>
      <c r="BU46" s="33">
        <v>852.63587575019324</v>
      </c>
      <c r="BV46" s="33">
        <v>9441.3362783026168</v>
      </c>
      <c r="BW46" s="33">
        <v>3609.2179541234282</v>
      </c>
      <c r="BX46" s="33">
        <v>11195.579579269423</v>
      </c>
      <c r="BY46" s="33">
        <v>9701.6619626893953</v>
      </c>
      <c r="BZ46" s="33">
        <v>8905.4754805115463</v>
      </c>
      <c r="CA46" s="33">
        <v>8237.9067301573104</v>
      </c>
      <c r="CB46" s="33">
        <v>58672.397792577336</v>
      </c>
      <c r="CC46" s="33">
        <v>23374.179524404673</v>
      </c>
      <c r="CD46" s="33">
        <v>1506.6391252229519</v>
      </c>
      <c r="CE46" s="33">
        <v>2764.6192149528752</v>
      </c>
      <c r="CF46" s="33">
        <v>2242.7126512410637</v>
      </c>
      <c r="CG46" s="33">
        <v>12240.441624595518</v>
      </c>
      <c r="CH46" s="33">
        <v>4851.3275059748967</v>
      </c>
      <c r="CI46" s="33">
        <v>4486.4122309328577</v>
      </c>
      <c r="CJ46" s="33">
        <v>2813.3624283779595</v>
      </c>
      <c r="CK46" s="33">
        <v>1837.373162647358</v>
      </c>
      <c r="CL46" s="33">
        <v>534.78176550608259</v>
      </c>
      <c r="CM46" s="33">
        <v>50132.057601157394</v>
      </c>
      <c r="CN46" s="33">
        <v>1910.2917363408008</v>
      </c>
      <c r="CO46" s="33">
        <v>59.617049214844656</v>
      </c>
      <c r="CP46" s="33">
        <v>392.58758462853893</v>
      </c>
      <c r="CQ46" s="33">
        <v>5081.794250777195</v>
      </c>
      <c r="CR46" s="33">
        <v>1740.1677867517856</v>
      </c>
      <c r="CS46" s="33">
        <v>27281.306169812931</v>
      </c>
      <c r="CT46" s="33">
        <v>9037.9541003487629</v>
      </c>
      <c r="CU46" s="33">
        <v>1485.481349666238</v>
      </c>
      <c r="CV46" s="33">
        <v>20510.276403329164</v>
      </c>
      <c r="CW46" s="33">
        <v>22480.598805328937</v>
      </c>
      <c r="CX46" s="33">
        <v>6494.6667069197456</v>
      </c>
      <c r="CY46" s="33">
        <v>493.83597103489461</v>
      </c>
      <c r="CZ46" s="33">
        <v>95.67096377762779</v>
      </c>
      <c r="DA46" s="33">
        <v>3692.4973605798659</v>
      </c>
      <c r="DB46" s="33">
        <v>37128.250338863807</v>
      </c>
      <c r="DC46" s="33">
        <v>7909.8525066721495</v>
      </c>
      <c r="DD46" s="33">
        <v>45644.810607888045</v>
      </c>
      <c r="DE46" s="33">
        <v>6554.4390921881914</v>
      </c>
      <c r="DF46" s="33">
        <v>511.44990706292396</v>
      </c>
      <c r="DG46" s="33">
        <v>3384.8152043486766</v>
      </c>
      <c r="DH46" s="33">
        <v>575.57492397690601</v>
      </c>
      <c r="DI46" s="33">
        <v>7340.4187662322429</v>
      </c>
      <c r="DJ46" s="33">
        <v>2199.4831210240159</v>
      </c>
      <c r="DK46" s="33">
        <v>3708.6307355789168</v>
      </c>
      <c r="DL46" s="33">
        <v>4426.3686879078823</v>
      </c>
      <c r="DM46" s="33">
        <v>2148.2288530560354</v>
      </c>
      <c r="DN46" s="33">
        <v>4660.2836151301008</v>
      </c>
      <c r="DO46" s="33">
        <v>0</v>
      </c>
      <c r="DP46" s="76">
        <f t="shared" si="1"/>
        <v>1647260.7715111924</v>
      </c>
      <c r="DQ46" s="33">
        <v>1791192.1586873166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1531.7959959006532</v>
      </c>
      <c r="GA46" s="33">
        <v>0</v>
      </c>
      <c r="GB46" s="33">
        <v>137.59306973819955</v>
      </c>
      <c r="GC46" s="33">
        <v>0</v>
      </c>
      <c r="GD46" s="33">
        <v>0</v>
      </c>
      <c r="GE46" s="33">
        <v>0</v>
      </c>
      <c r="GF46" s="33">
        <v>79213.149067049919</v>
      </c>
      <c r="GG46" s="47">
        <f t="shared" si="0"/>
        <v>3519335.4683311982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21.038910376729856</v>
      </c>
      <c r="D47" s="33">
        <v>0</v>
      </c>
      <c r="E47" s="33">
        <v>0</v>
      </c>
      <c r="F47" s="33">
        <v>0</v>
      </c>
      <c r="G47" s="33">
        <v>12.937106534023149</v>
      </c>
      <c r="H47" s="33">
        <v>20.191820114900676</v>
      </c>
      <c r="I47" s="33">
        <v>61.45400536989105</v>
      </c>
      <c r="J47" s="33">
        <v>0</v>
      </c>
      <c r="K47" s="33">
        <v>64.30558355530431</v>
      </c>
      <c r="L47" s="33">
        <v>485.56324580905965</v>
      </c>
      <c r="M47" s="33">
        <v>147.28898113551219</v>
      </c>
      <c r="N47" s="33">
        <v>4.444908462103843</v>
      </c>
      <c r="O47" s="33">
        <v>37.865456614869238</v>
      </c>
      <c r="P47" s="33">
        <v>98.448017742234029</v>
      </c>
      <c r="Q47" s="33">
        <v>13.487195526320702</v>
      </c>
      <c r="R47" s="33">
        <v>6.1387118130292508</v>
      </c>
      <c r="S47" s="33">
        <v>7.5483050240801068</v>
      </c>
      <c r="T47" s="33">
        <v>31.145616858648417</v>
      </c>
      <c r="U47" s="33">
        <v>242.86594118503285</v>
      </c>
      <c r="V47" s="33">
        <v>18.226676338203649</v>
      </c>
      <c r="W47" s="33">
        <v>35.171923701135938</v>
      </c>
      <c r="X47" s="33">
        <v>295.42793912197874</v>
      </c>
      <c r="Y47" s="33">
        <v>10.264320439095306</v>
      </c>
      <c r="Z47" s="33">
        <v>4.4625321228687973</v>
      </c>
      <c r="AA47" s="33">
        <v>4809.1178508536968</v>
      </c>
      <c r="AB47" s="33">
        <v>577.85230510009649</v>
      </c>
      <c r="AC47" s="33">
        <v>1648.2147207758751</v>
      </c>
      <c r="AD47" s="33">
        <v>4090.813253142559</v>
      </c>
      <c r="AE47" s="33">
        <v>246.90203933176895</v>
      </c>
      <c r="AF47" s="33">
        <v>83.847415814339612</v>
      </c>
      <c r="AG47" s="33">
        <v>160.30084899841015</v>
      </c>
      <c r="AH47" s="33">
        <v>146.61699309515689</v>
      </c>
      <c r="AI47" s="33">
        <v>137.91302477313081</v>
      </c>
      <c r="AJ47" s="33">
        <v>208.21644733489273</v>
      </c>
      <c r="AK47" s="33">
        <v>100.28670548889872</v>
      </c>
      <c r="AL47" s="33">
        <v>97.327808496904922</v>
      </c>
      <c r="AM47" s="33">
        <v>332.27792369305774</v>
      </c>
      <c r="AN47" s="33">
        <v>8.2546830022112854</v>
      </c>
      <c r="AO47" s="33">
        <v>102.28706003338118</v>
      </c>
      <c r="AP47" s="33">
        <v>240.93294485433603</v>
      </c>
      <c r="AQ47" s="33">
        <v>46.778556042124833</v>
      </c>
      <c r="AR47" s="33">
        <v>2514.5973026637257</v>
      </c>
      <c r="AS47" s="33">
        <v>911.53990150368463</v>
      </c>
      <c r="AT47" s="33">
        <v>0</v>
      </c>
      <c r="AU47" s="33">
        <v>0</v>
      </c>
      <c r="AV47" s="33">
        <v>579.15067807323567</v>
      </c>
      <c r="AW47" s="33">
        <v>98.966407291966263</v>
      </c>
      <c r="AX47" s="33">
        <v>17045.249568554558</v>
      </c>
      <c r="AY47" s="33">
        <v>5643.5253979035597</v>
      </c>
      <c r="AZ47" s="33">
        <v>3265.9641065281944</v>
      </c>
      <c r="BA47" s="33">
        <v>0</v>
      </c>
      <c r="BB47" s="33">
        <v>439.48232519888376</v>
      </c>
      <c r="BC47" s="33">
        <v>0</v>
      </c>
      <c r="BD47" s="33">
        <v>5428.0044523767992</v>
      </c>
      <c r="BE47" s="33">
        <v>0</v>
      </c>
      <c r="BF47" s="33">
        <v>0</v>
      </c>
      <c r="BG47" s="33">
        <v>73.24847046554801</v>
      </c>
      <c r="BH47" s="33">
        <v>0</v>
      </c>
      <c r="BI47" s="33">
        <v>0</v>
      </c>
      <c r="BJ47" s="33">
        <v>0</v>
      </c>
      <c r="BK47" s="33">
        <v>10.075640821023239</v>
      </c>
      <c r="BL47" s="33">
        <v>0</v>
      </c>
      <c r="BM47" s="33">
        <v>507.73438961050294</v>
      </c>
      <c r="BN47" s="33">
        <v>1230.1296207892947</v>
      </c>
      <c r="BO47" s="33">
        <v>30.280720890729047</v>
      </c>
      <c r="BP47" s="33">
        <v>0</v>
      </c>
      <c r="BQ47" s="33">
        <v>170.35260489301021</v>
      </c>
      <c r="BR47" s="33">
        <v>124.30797183555956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105.74738883896019</v>
      </c>
      <c r="BY47" s="33">
        <v>82.824762848931158</v>
      </c>
      <c r="BZ47" s="33">
        <v>67.976465853335029</v>
      </c>
      <c r="CA47" s="33">
        <v>80.833387857983482</v>
      </c>
      <c r="CB47" s="33">
        <v>0</v>
      </c>
      <c r="CC47" s="33">
        <v>0</v>
      </c>
      <c r="CD47" s="33">
        <v>0</v>
      </c>
      <c r="CE47" s="33">
        <v>0</v>
      </c>
      <c r="CF47" s="33">
        <v>1.632425560855479</v>
      </c>
      <c r="CG47" s="33">
        <v>6.6342267691641359</v>
      </c>
      <c r="CH47" s="33">
        <v>68.307824074331847</v>
      </c>
      <c r="CI47" s="33">
        <v>102.83759189282594</v>
      </c>
      <c r="CJ47" s="33">
        <v>0</v>
      </c>
      <c r="CK47" s="33">
        <v>1.3354468461305733</v>
      </c>
      <c r="CL47" s="33">
        <v>8.0534900845273345</v>
      </c>
      <c r="CM47" s="33">
        <v>534.2919799858455</v>
      </c>
      <c r="CN47" s="33">
        <v>3.6025570533974536</v>
      </c>
      <c r="CO47" s="33">
        <v>2.7441343837243841</v>
      </c>
      <c r="CP47" s="33">
        <v>0</v>
      </c>
      <c r="CQ47" s="33">
        <v>4.2681003921071587</v>
      </c>
      <c r="CR47" s="33">
        <v>1.2656604315502806</v>
      </c>
      <c r="CS47" s="33">
        <v>357.62101557059987</v>
      </c>
      <c r="CT47" s="33">
        <v>132.95831816840112</v>
      </c>
      <c r="CU47" s="33">
        <v>24.05326936208111</v>
      </c>
      <c r="CV47" s="33">
        <v>484.26771188121438</v>
      </c>
      <c r="CW47" s="33">
        <v>541.87456075565694</v>
      </c>
      <c r="CX47" s="33">
        <v>156.54043397321422</v>
      </c>
      <c r="CY47" s="33">
        <v>34.799825827266716</v>
      </c>
      <c r="CZ47" s="33">
        <v>6.8718133424251393</v>
      </c>
      <c r="DA47" s="33">
        <v>146.20809186088536</v>
      </c>
      <c r="DB47" s="33">
        <v>558.82141366336987</v>
      </c>
      <c r="DC47" s="33">
        <v>48.681265609159553</v>
      </c>
      <c r="DD47" s="33">
        <v>282.82781306117721</v>
      </c>
      <c r="DE47" s="33">
        <v>163.26767939547133</v>
      </c>
      <c r="DF47" s="33">
        <v>16.73889639406076</v>
      </c>
      <c r="DG47" s="33">
        <v>17.307392514783857</v>
      </c>
      <c r="DH47" s="33">
        <v>8.751763874792962</v>
      </c>
      <c r="DI47" s="33">
        <v>0</v>
      </c>
      <c r="DJ47" s="33">
        <v>11.571532827011191</v>
      </c>
      <c r="DK47" s="33">
        <v>0</v>
      </c>
      <c r="DL47" s="33">
        <v>16.916485249432348</v>
      </c>
      <c r="DM47" s="33">
        <v>0</v>
      </c>
      <c r="DN47" s="33">
        <v>339.10160380824647</v>
      </c>
      <c r="DO47" s="33">
        <v>0</v>
      </c>
      <c r="DP47" s="76">
        <f t="shared" si="1"/>
        <v>57150.363668089085</v>
      </c>
      <c r="DQ47" s="33">
        <v>160652.35200900759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53.956207555287826</v>
      </c>
      <c r="GA47" s="33">
        <v>0</v>
      </c>
      <c r="GB47" s="33">
        <v>0</v>
      </c>
      <c r="GC47" s="33">
        <v>0</v>
      </c>
      <c r="GD47" s="33">
        <v>0</v>
      </c>
      <c r="GE47" s="33">
        <v>2913.0890239811097</v>
      </c>
      <c r="GF47" s="33">
        <v>11747.431704879853</v>
      </c>
      <c r="GG47" s="47">
        <f t="shared" si="0"/>
        <v>232517.19261351292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3250.7738759609815</v>
      </c>
      <c r="D48" s="33">
        <v>50.74314151288354</v>
      </c>
      <c r="E48" s="33">
        <v>0</v>
      </c>
      <c r="F48" s="33">
        <v>0</v>
      </c>
      <c r="G48" s="33">
        <v>86.107053377301156</v>
      </c>
      <c r="H48" s="33">
        <v>289.02367916483161</v>
      </c>
      <c r="I48" s="33">
        <v>2596.3384266281796</v>
      </c>
      <c r="J48" s="33">
        <v>136.05542935676743</v>
      </c>
      <c r="K48" s="33">
        <v>688.38374722164383</v>
      </c>
      <c r="L48" s="33">
        <v>5004.5675610149729</v>
      </c>
      <c r="M48" s="33">
        <v>1389.6679164578329</v>
      </c>
      <c r="N48" s="33">
        <v>1171.1350406809563</v>
      </c>
      <c r="O48" s="33">
        <v>64.136852150576431</v>
      </c>
      <c r="P48" s="33">
        <v>511.48826658212005</v>
      </c>
      <c r="Q48" s="33">
        <v>761.42745173611581</v>
      </c>
      <c r="R48" s="33">
        <v>235.99059776487326</v>
      </c>
      <c r="S48" s="33">
        <v>643.48858693404884</v>
      </c>
      <c r="T48" s="33">
        <v>883.52200051084219</v>
      </c>
      <c r="U48" s="33">
        <v>1164.1761821364214</v>
      </c>
      <c r="V48" s="33">
        <v>0</v>
      </c>
      <c r="W48" s="33">
        <v>239.39418848466354</v>
      </c>
      <c r="X48" s="33">
        <v>458.04768471620145</v>
      </c>
      <c r="Y48" s="33">
        <v>173.5893729408632</v>
      </c>
      <c r="Z48" s="33">
        <v>1532.9438436656781</v>
      </c>
      <c r="AA48" s="33">
        <v>259.93597766525323</v>
      </c>
      <c r="AB48" s="33">
        <v>1896.6552367004299</v>
      </c>
      <c r="AC48" s="33">
        <v>815.92300187678472</v>
      </c>
      <c r="AD48" s="33">
        <v>1682.6165004580114</v>
      </c>
      <c r="AE48" s="33">
        <v>589.84826452193124</v>
      </c>
      <c r="AF48" s="33">
        <v>131.34543782893033</v>
      </c>
      <c r="AG48" s="33">
        <v>132.77182204240171</v>
      </c>
      <c r="AH48" s="33">
        <v>211.42576594264813</v>
      </c>
      <c r="AI48" s="33">
        <v>153.26261013702057</v>
      </c>
      <c r="AJ48" s="33">
        <v>760.08234936631663</v>
      </c>
      <c r="AK48" s="33">
        <v>966.02212712582582</v>
      </c>
      <c r="AL48" s="33">
        <v>99.013151655073329</v>
      </c>
      <c r="AM48" s="33">
        <v>188.78301244882158</v>
      </c>
      <c r="AN48" s="33">
        <v>577.82136538261807</v>
      </c>
      <c r="AO48" s="33">
        <v>166.48055228883271</v>
      </c>
      <c r="AP48" s="33">
        <v>204.87258956688262</v>
      </c>
      <c r="AQ48" s="33">
        <v>713.94385871867632</v>
      </c>
      <c r="AR48" s="33">
        <v>0</v>
      </c>
      <c r="AS48" s="33">
        <v>0</v>
      </c>
      <c r="AT48" s="33">
        <v>0</v>
      </c>
      <c r="AU48" s="33">
        <v>161.04829818383013</v>
      </c>
      <c r="AV48" s="33">
        <v>1266.3668932869145</v>
      </c>
      <c r="AW48" s="33">
        <v>11201.23866941871</v>
      </c>
      <c r="AX48" s="33">
        <v>8673.9635698421353</v>
      </c>
      <c r="AY48" s="33">
        <v>5208.4519785164503</v>
      </c>
      <c r="AZ48" s="33">
        <v>8314.9405699682011</v>
      </c>
      <c r="BA48" s="33">
        <v>0</v>
      </c>
      <c r="BB48" s="33">
        <v>5710.2483303960216</v>
      </c>
      <c r="BC48" s="33">
        <v>2504.9353432208854</v>
      </c>
      <c r="BD48" s="33">
        <v>39218.053648245965</v>
      </c>
      <c r="BE48" s="33">
        <v>32795.321328134043</v>
      </c>
      <c r="BF48" s="33">
        <v>2910.2397299811946</v>
      </c>
      <c r="BG48" s="33">
        <v>1904.8113730790776</v>
      </c>
      <c r="BH48" s="33">
        <v>1732.3470944716767</v>
      </c>
      <c r="BI48" s="33">
        <v>316.8215004529315</v>
      </c>
      <c r="BJ48" s="33">
        <v>914.64806879575565</v>
      </c>
      <c r="BK48" s="33">
        <v>1205.731322746793</v>
      </c>
      <c r="BL48" s="33">
        <v>2863.4130475681422</v>
      </c>
      <c r="BM48" s="33">
        <v>2217.4204155721209</v>
      </c>
      <c r="BN48" s="33">
        <v>5403.2261008903242</v>
      </c>
      <c r="BO48" s="33">
        <v>1278.283220339536</v>
      </c>
      <c r="BP48" s="33">
        <v>374.2371402631432</v>
      </c>
      <c r="BQ48" s="33">
        <v>6695.8463337641697</v>
      </c>
      <c r="BR48" s="33">
        <v>5793.825408709823</v>
      </c>
      <c r="BS48" s="33">
        <v>2472.1042817161115</v>
      </c>
      <c r="BT48" s="33">
        <v>1491.6879345437903</v>
      </c>
      <c r="BU48" s="33">
        <v>941.11101451358559</v>
      </c>
      <c r="BV48" s="33">
        <v>4855.0707445158905</v>
      </c>
      <c r="BW48" s="33">
        <v>1884.6672373812876</v>
      </c>
      <c r="BX48" s="33">
        <v>3007.8540520540159</v>
      </c>
      <c r="BY48" s="33">
        <v>4903.5822658811176</v>
      </c>
      <c r="BZ48" s="33">
        <v>1471.947019834535</v>
      </c>
      <c r="CA48" s="33">
        <v>2488.9640189203114</v>
      </c>
      <c r="CB48" s="33">
        <v>1888.5180887894332</v>
      </c>
      <c r="CC48" s="33">
        <v>752.07632896739665</v>
      </c>
      <c r="CD48" s="33">
        <v>547.06006681989766</v>
      </c>
      <c r="CE48" s="33">
        <v>1003.9458492188439</v>
      </c>
      <c r="CF48" s="33">
        <v>1218.2769398184191</v>
      </c>
      <c r="CG48" s="33">
        <v>3474.7530844024473</v>
      </c>
      <c r="CH48" s="33">
        <v>1743.7856948950282</v>
      </c>
      <c r="CI48" s="33">
        <v>1929.2186243795124</v>
      </c>
      <c r="CJ48" s="33">
        <v>1211.1309995601503</v>
      </c>
      <c r="CK48" s="33">
        <v>827.02100912492585</v>
      </c>
      <c r="CL48" s="33">
        <v>187.81191432740511</v>
      </c>
      <c r="CM48" s="33">
        <v>9857.7381345012127</v>
      </c>
      <c r="CN48" s="33">
        <v>8205.826016440471</v>
      </c>
      <c r="CO48" s="33">
        <v>177.59665777045197</v>
      </c>
      <c r="CP48" s="33">
        <v>213.36763387377761</v>
      </c>
      <c r="CQ48" s="33">
        <v>7519.9046935885999</v>
      </c>
      <c r="CR48" s="33">
        <v>945.25939128513892</v>
      </c>
      <c r="CS48" s="33">
        <v>13156.474520153812</v>
      </c>
      <c r="CT48" s="33">
        <v>2917.2877717912202</v>
      </c>
      <c r="CU48" s="33">
        <v>498.30482974951008</v>
      </c>
      <c r="CV48" s="33">
        <v>9432.2055007164981</v>
      </c>
      <c r="CW48" s="33">
        <v>10393.412663356174</v>
      </c>
      <c r="CX48" s="33">
        <v>3002.6322854068499</v>
      </c>
      <c r="CY48" s="33">
        <v>456.35969262592084</v>
      </c>
      <c r="CZ48" s="33">
        <v>375.71169229772761</v>
      </c>
      <c r="DA48" s="33">
        <v>1151.3594147111553</v>
      </c>
      <c r="DB48" s="33">
        <v>13038.906417428674</v>
      </c>
      <c r="DC48" s="33">
        <v>3096.5523612449765</v>
      </c>
      <c r="DD48" s="33">
        <v>17861.975703192296</v>
      </c>
      <c r="DE48" s="33">
        <v>7079.6935262030793</v>
      </c>
      <c r="DF48" s="33">
        <v>552.48880341742961</v>
      </c>
      <c r="DG48" s="33">
        <v>522.57216807887767</v>
      </c>
      <c r="DH48" s="33">
        <v>444.20280735381959</v>
      </c>
      <c r="DI48" s="33">
        <v>8313.0094605822887</v>
      </c>
      <c r="DJ48" s="33">
        <v>342.04694766341191</v>
      </c>
      <c r="DK48" s="33">
        <v>4005.6713250575967</v>
      </c>
      <c r="DL48" s="33">
        <v>966.21318346900148</v>
      </c>
      <c r="DM48" s="33">
        <v>798.59775642960551</v>
      </c>
      <c r="DN48" s="33">
        <v>10618.046015602175</v>
      </c>
      <c r="DO48" s="33">
        <v>0</v>
      </c>
      <c r="DP48" s="76">
        <f t="shared" si="1"/>
        <v>353791.22845222894</v>
      </c>
      <c r="DQ48" s="33">
        <v>829472.16653872991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827.21639725741409</v>
      </c>
      <c r="GA48" s="33">
        <v>0</v>
      </c>
      <c r="GB48" s="33">
        <v>98.402316034204048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1184189.0137042506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61468.026807150149</v>
      </c>
      <c r="D49" s="33">
        <v>468.75671053407655</v>
      </c>
      <c r="E49" s="33">
        <v>132.35396774888042</v>
      </c>
      <c r="F49" s="33">
        <v>1.546095670571688</v>
      </c>
      <c r="G49" s="33">
        <v>55.883419674676396</v>
      </c>
      <c r="H49" s="33">
        <v>0</v>
      </c>
      <c r="I49" s="33">
        <v>11024.779990749461</v>
      </c>
      <c r="J49" s="33">
        <v>7358.6100541836595</v>
      </c>
      <c r="K49" s="33">
        <v>2674.5193277603266</v>
      </c>
      <c r="L49" s="33">
        <v>2820.9427818025119</v>
      </c>
      <c r="M49" s="33">
        <v>9632.4603612045303</v>
      </c>
      <c r="N49" s="33">
        <v>5351.9255461072999</v>
      </c>
      <c r="O49" s="33">
        <v>546.60269022564216</v>
      </c>
      <c r="P49" s="33">
        <v>2586.0022944929592</v>
      </c>
      <c r="Q49" s="33">
        <v>2279.6110170705997</v>
      </c>
      <c r="R49" s="33">
        <v>3286.8569387270063</v>
      </c>
      <c r="S49" s="33">
        <v>1176.0089538978327</v>
      </c>
      <c r="T49" s="33">
        <v>2455.8682003313779</v>
      </c>
      <c r="U49" s="33">
        <v>667.38627908108731</v>
      </c>
      <c r="V49" s="33">
        <v>1344.550483367686</v>
      </c>
      <c r="W49" s="33">
        <v>687.96783124739568</v>
      </c>
      <c r="X49" s="33">
        <v>1151.4515611679572</v>
      </c>
      <c r="Y49" s="33">
        <v>1983.1855351245631</v>
      </c>
      <c r="Z49" s="33">
        <v>3696.3880797371357</v>
      </c>
      <c r="AA49" s="33">
        <v>1931.3669273389976</v>
      </c>
      <c r="AB49" s="33">
        <v>588.19150345724245</v>
      </c>
      <c r="AC49" s="33">
        <v>1463.8515497876162</v>
      </c>
      <c r="AD49" s="33">
        <v>5913.6886664430695</v>
      </c>
      <c r="AE49" s="33">
        <v>2894.9380280878513</v>
      </c>
      <c r="AF49" s="33">
        <v>299.24339886542623</v>
      </c>
      <c r="AG49" s="33">
        <v>1212.1474603433619</v>
      </c>
      <c r="AH49" s="33">
        <v>898.22295238377069</v>
      </c>
      <c r="AI49" s="33">
        <v>1511.1934910493862</v>
      </c>
      <c r="AJ49" s="33">
        <v>3258.1104132429414</v>
      </c>
      <c r="AK49" s="33">
        <v>4071.0132671234546</v>
      </c>
      <c r="AL49" s="33">
        <v>5736.3875239226954</v>
      </c>
      <c r="AM49" s="33">
        <v>5296.1463576995711</v>
      </c>
      <c r="AN49" s="33">
        <v>1663.8878670200422</v>
      </c>
      <c r="AO49" s="33">
        <v>127.37841178981331</v>
      </c>
      <c r="AP49" s="33">
        <v>249.28950156367245</v>
      </c>
      <c r="AQ49" s="33">
        <v>1656.2638318561139</v>
      </c>
      <c r="AR49" s="33">
        <v>101.39239547294341</v>
      </c>
      <c r="AS49" s="33">
        <v>174.56562761623479</v>
      </c>
      <c r="AT49" s="33">
        <v>973.5971896425317</v>
      </c>
      <c r="AU49" s="33">
        <v>14641.660597395274</v>
      </c>
      <c r="AV49" s="33">
        <v>391.80970198514984</v>
      </c>
      <c r="AW49" s="33">
        <v>678.10275995563268</v>
      </c>
      <c r="AX49" s="33">
        <v>432.92097981961984</v>
      </c>
      <c r="AY49" s="33">
        <v>549.28774583745894</v>
      </c>
      <c r="AZ49" s="33">
        <v>2197.9518727788022</v>
      </c>
      <c r="BA49" s="33">
        <v>0</v>
      </c>
      <c r="BB49" s="33">
        <v>618.30002178017173</v>
      </c>
      <c r="BC49" s="33">
        <v>752.181659272969</v>
      </c>
      <c r="BD49" s="33">
        <v>3067.9253525493832</v>
      </c>
      <c r="BE49" s="33">
        <v>5384.6598726123839</v>
      </c>
      <c r="BF49" s="33">
        <v>2644.4856765763247</v>
      </c>
      <c r="BG49" s="33">
        <v>624.35911103306466</v>
      </c>
      <c r="BH49" s="33">
        <v>1606.4894230964876</v>
      </c>
      <c r="BI49" s="33">
        <v>4412.5055448511284</v>
      </c>
      <c r="BJ49" s="33">
        <v>262.27394154408108</v>
      </c>
      <c r="BK49" s="33">
        <v>639.81333675570477</v>
      </c>
      <c r="BL49" s="33">
        <v>115.12961755021728</v>
      </c>
      <c r="BM49" s="33">
        <v>1853.1124361819675</v>
      </c>
      <c r="BN49" s="33">
        <v>5026.0628227110474</v>
      </c>
      <c r="BO49" s="33">
        <v>198.11114650561791</v>
      </c>
      <c r="BP49" s="33">
        <v>64.970097022416255</v>
      </c>
      <c r="BQ49" s="33">
        <v>243.15883693226638</v>
      </c>
      <c r="BR49" s="33">
        <v>226.30709350079266</v>
      </c>
      <c r="BS49" s="33">
        <v>871.17278062306787</v>
      </c>
      <c r="BT49" s="33">
        <v>81.080240962145893</v>
      </c>
      <c r="BU49" s="33">
        <v>44.51001869458517</v>
      </c>
      <c r="BV49" s="33">
        <v>800.45663340475767</v>
      </c>
      <c r="BW49" s="33">
        <v>299.34698359678521</v>
      </c>
      <c r="BX49" s="33">
        <v>844.51471533329004</v>
      </c>
      <c r="BY49" s="33">
        <v>354.10109448405268</v>
      </c>
      <c r="BZ49" s="33">
        <v>90.341861183946818</v>
      </c>
      <c r="CA49" s="33">
        <v>1045.7129259567141</v>
      </c>
      <c r="CB49" s="33">
        <v>5566.2958923572824</v>
      </c>
      <c r="CC49" s="33">
        <v>12323.262275154741</v>
      </c>
      <c r="CD49" s="33">
        <v>99.649899989945226</v>
      </c>
      <c r="CE49" s="33">
        <v>188.76380918990918</v>
      </c>
      <c r="CF49" s="33">
        <v>420.54957660590782</v>
      </c>
      <c r="CG49" s="33">
        <v>664.35933428318208</v>
      </c>
      <c r="CH49" s="33">
        <v>543.51940877627044</v>
      </c>
      <c r="CI49" s="33">
        <v>956.62340399621201</v>
      </c>
      <c r="CJ49" s="33">
        <v>181.63529553182209</v>
      </c>
      <c r="CK49" s="33">
        <v>494.79426093984381</v>
      </c>
      <c r="CL49" s="33">
        <v>468.77239567196688</v>
      </c>
      <c r="CM49" s="33">
        <v>337.93970932871525</v>
      </c>
      <c r="CN49" s="33">
        <v>145.085691592703</v>
      </c>
      <c r="CO49" s="33">
        <v>121.38458688956773</v>
      </c>
      <c r="CP49" s="33">
        <v>92.979414881003422</v>
      </c>
      <c r="CQ49" s="33">
        <v>7461.2875598168966</v>
      </c>
      <c r="CR49" s="33">
        <v>543.56294644068635</v>
      </c>
      <c r="CS49" s="33">
        <v>7234.5800709298501</v>
      </c>
      <c r="CT49" s="33">
        <v>521.24177655604058</v>
      </c>
      <c r="CU49" s="33">
        <v>137.93901470470291</v>
      </c>
      <c r="CV49" s="33">
        <v>5016.0237346594449</v>
      </c>
      <c r="CW49" s="33">
        <v>8564.6323027294675</v>
      </c>
      <c r="CX49" s="33">
        <v>1916.5354644946167</v>
      </c>
      <c r="CY49" s="33">
        <v>1236.5609403125434</v>
      </c>
      <c r="CZ49" s="33">
        <v>11.047335126545072</v>
      </c>
      <c r="DA49" s="33">
        <v>2621.4995597786151</v>
      </c>
      <c r="DB49" s="33">
        <v>4222.6416455560802</v>
      </c>
      <c r="DC49" s="33">
        <v>18.317952272178747</v>
      </c>
      <c r="DD49" s="33">
        <v>44.258656671372997</v>
      </c>
      <c r="DE49" s="33">
        <v>186.74052000662081</v>
      </c>
      <c r="DF49" s="33">
        <v>77.375525275540554</v>
      </c>
      <c r="DG49" s="33">
        <v>426.03096746589335</v>
      </c>
      <c r="DH49" s="33">
        <v>222.07806093262968</v>
      </c>
      <c r="DI49" s="33">
        <v>89.878333265671714</v>
      </c>
      <c r="DJ49" s="33">
        <v>340.39060419458059</v>
      </c>
      <c r="DK49" s="33">
        <v>145.31800104130778</v>
      </c>
      <c r="DL49" s="33">
        <v>410.26426722030902</v>
      </c>
      <c r="DM49" s="33">
        <v>479.50725606959008</v>
      </c>
      <c r="DN49" s="33">
        <v>4132.348018235155</v>
      </c>
      <c r="DO49" s="33">
        <v>0</v>
      </c>
      <c r="DP49" s="76">
        <f t="shared" si="1"/>
        <v>282601.05366319692</v>
      </c>
      <c r="DQ49" s="33">
        <v>268373.80394302512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229.87072411995223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551204.72833034198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4516.8342611694052</v>
      </c>
      <c r="D50" s="33">
        <v>142.50545222571816</v>
      </c>
      <c r="E50" s="33">
        <v>136.13102675356888</v>
      </c>
      <c r="F50" s="33">
        <v>0</v>
      </c>
      <c r="G50" s="33">
        <v>75.497718762297851</v>
      </c>
      <c r="H50" s="33">
        <v>0</v>
      </c>
      <c r="I50" s="33">
        <v>3007.695466984645</v>
      </c>
      <c r="J50" s="33">
        <v>1009.2123884589026</v>
      </c>
      <c r="K50" s="33">
        <v>878.61791556692572</v>
      </c>
      <c r="L50" s="33">
        <v>445.19979902536625</v>
      </c>
      <c r="M50" s="33">
        <v>1918.049202812334</v>
      </c>
      <c r="N50" s="33">
        <v>3371.1351625394159</v>
      </c>
      <c r="O50" s="33">
        <v>60.457915074222967</v>
      </c>
      <c r="P50" s="33">
        <v>852.19976228873475</v>
      </c>
      <c r="Q50" s="33">
        <v>885.75855566005771</v>
      </c>
      <c r="R50" s="33">
        <v>96.350118460905392</v>
      </c>
      <c r="S50" s="33">
        <v>266.41280768468891</v>
      </c>
      <c r="T50" s="33">
        <v>424.92143031343824</v>
      </c>
      <c r="U50" s="33">
        <v>189.09716905942309</v>
      </c>
      <c r="V50" s="33">
        <v>124.59388214235771</v>
      </c>
      <c r="W50" s="33">
        <v>773.87757171067551</v>
      </c>
      <c r="X50" s="33">
        <v>609.96637234654372</v>
      </c>
      <c r="Y50" s="33">
        <v>618.42201085053023</v>
      </c>
      <c r="Z50" s="33">
        <v>509.09254392812659</v>
      </c>
      <c r="AA50" s="33">
        <v>645.57826681570816</v>
      </c>
      <c r="AB50" s="33">
        <v>424.77614046552571</v>
      </c>
      <c r="AC50" s="33">
        <v>425.2470755594976</v>
      </c>
      <c r="AD50" s="33">
        <v>1424.6315287096975</v>
      </c>
      <c r="AE50" s="33">
        <v>288.17000895465895</v>
      </c>
      <c r="AF50" s="33">
        <v>81.872226224770714</v>
      </c>
      <c r="AG50" s="33">
        <v>79.009764576242631</v>
      </c>
      <c r="AH50" s="33">
        <v>65.425170008536455</v>
      </c>
      <c r="AI50" s="33">
        <v>234.42870527056968</v>
      </c>
      <c r="AJ50" s="33">
        <v>390.88846962229474</v>
      </c>
      <c r="AK50" s="33">
        <v>578.35862667286949</v>
      </c>
      <c r="AL50" s="33">
        <v>259.76061387923511</v>
      </c>
      <c r="AM50" s="33">
        <v>743.88020686830191</v>
      </c>
      <c r="AN50" s="33">
        <v>205.76498677158341</v>
      </c>
      <c r="AO50" s="33">
        <v>41.798189705088745</v>
      </c>
      <c r="AP50" s="33">
        <v>100.61363373968697</v>
      </c>
      <c r="AQ50" s="33">
        <v>218.69166943605558</v>
      </c>
      <c r="AR50" s="33">
        <v>27.544275476077228</v>
      </c>
      <c r="AS50" s="33">
        <v>15.710047341082968</v>
      </c>
      <c r="AT50" s="33">
        <v>42.574390196640699</v>
      </c>
      <c r="AU50" s="33">
        <v>0</v>
      </c>
      <c r="AV50" s="33">
        <v>102.17477296102693</v>
      </c>
      <c r="AW50" s="33">
        <v>229.05018761257051</v>
      </c>
      <c r="AX50" s="33">
        <v>30.671778714588392</v>
      </c>
      <c r="AY50" s="33">
        <v>237.20357123196612</v>
      </c>
      <c r="AZ50" s="33">
        <v>294.21902246809702</v>
      </c>
      <c r="BA50" s="33">
        <v>0</v>
      </c>
      <c r="BB50" s="33">
        <v>524.60390265409569</v>
      </c>
      <c r="BC50" s="33">
        <v>30.92903614165575</v>
      </c>
      <c r="BD50" s="33">
        <v>2411.562727110203</v>
      </c>
      <c r="BE50" s="33">
        <v>4236.4394420226572</v>
      </c>
      <c r="BF50" s="33">
        <v>109.43397782152483</v>
      </c>
      <c r="BG50" s="33">
        <v>89.451565381841462</v>
      </c>
      <c r="BH50" s="33">
        <v>21.571941553179048</v>
      </c>
      <c r="BI50" s="33">
        <v>2820.8096649893164</v>
      </c>
      <c r="BJ50" s="33">
        <v>53.173523215008082</v>
      </c>
      <c r="BK50" s="33">
        <v>271.97057288326323</v>
      </c>
      <c r="BL50" s="33">
        <v>11.606218916604846</v>
      </c>
      <c r="BM50" s="33">
        <v>1218.5764474769674</v>
      </c>
      <c r="BN50" s="33">
        <v>3020.5124898551121</v>
      </c>
      <c r="BO50" s="33">
        <v>204.05723678899329</v>
      </c>
      <c r="BP50" s="33">
        <v>12.547415575382415</v>
      </c>
      <c r="BQ50" s="33">
        <v>78.608770774996557</v>
      </c>
      <c r="BR50" s="33">
        <v>80.24915095841618</v>
      </c>
      <c r="BS50" s="33">
        <v>56.480920906637472</v>
      </c>
      <c r="BT50" s="33">
        <v>11.680000528834384</v>
      </c>
      <c r="BU50" s="33">
        <v>10.48579257040862</v>
      </c>
      <c r="BV50" s="33">
        <v>319.00932409796366</v>
      </c>
      <c r="BW50" s="33">
        <v>61.327074073087104</v>
      </c>
      <c r="BX50" s="33">
        <v>367.46817783825014</v>
      </c>
      <c r="BY50" s="33">
        <v>71.844834843789627</v>
      </c>
      <c r="BZ50" s="33">
        <v>30.008578196177986</v>
      </c>
      <c r="CA50" s="33">
        <v>303.25606538222064</v>
      </c>
      <c r="CB50" s="33">
        <v>0</v>
      </c>
      <c r="CC50" s="33">
        <v>0</v>
      </c>
      <c r="CD50" s="33">
        <v>27.266507628892857</v>
      </c>
      <c r="CE50" s="33">
        <v>62.4615707349</v>
      </c>
      <c r="CF50" s="33">
        <v>84.031772166529947</v>
      </c>
      <c r="CG50" s="33">
        <v>139.72036204277757</v>
      </c>
      <c r="CH50" s="33">
        <v>73.616171961156454</v>
      </c>
      <c r="CI50" s="33">
        <v>469.60087150675503</v>
      </c>
      <c r="CJ50" s="33">
        <v>93.99847099589924</v>
      </c>
      <c r="CK50" s="33">
        <v>99.436848360282141</v>
      </c>
      <c r="CL50" s="33">
        <v>170.41161408894595</v>
      </c>
      <c r="CM50" s="33">
        <v>498.85068482553896</v>
      </c>
      <c r="CN50" s="33">
        <v>30.261903002410069</v>
      </c>
      <c r="CO50" s="33">
        <v>48.036325383933978</v>
      </c>
      <c r="CP50" s="33">
        <v>18.259122382723532</v>
      </c>
      <c r="CQ50" s="33">
        <v>1149.6971223546129</v>
      </c>
      <c r="CR50" s="33">
        <v>107.50089500076656</v>
      </c>
      <c r="CS50" s="33">
        <v>945.96071394145974</v>
      </c>
      <c r="CT50" s="33">
        <v>1684.9282652892159</v>
      </c>
      <c r="CU50" s="33">
        <v>55.232569864135215</v>
      </c>
      <c r="CV50" s="33">
        <v>2098.9448075865876</v>
      </c>
      <c r="CW50" s="33">
        <v>3092.6234672682203</v>
      </c>
      <c r="CX50" s="33">
        <v>633.74010666897254</v>
      </c>
      <c r="CY50" s="33">
        <v>233.40328785977073</v>
      </c>
      <c r="CZ50" s="33">
        <v>4.78985009395607</v>
      </c>
      <c r="DA50" s="33">
        <v>751.33827223825688</v>
      </c>
      <c r="DB50" s="33">
        <v>1569.1658268906131</v>
      </c>
      <c r="DC50" s="33">
        <v>10.664109442972405</v>
      </c>
      <c r="DD50" s="33">
        <v>22.320061857673064</v>
      </c>
      <c r="DE50" s="33">
        <v>75.720487976817225</v>
      </c>
      <c r="DF50" s="33">
        <v>27.792139463965096</v>
      </c>
      <c r="DG50" s="33">
        <v>87.196289980443112</v>
      </c>
      <c r="DH50" s="33">
        <v>82.804803229989545</v>
      </c>
      <c r="DI50" s="33">
        <v>29.024468214703369</v>
      </c>
      <c r="DJ50" s="33">
        <v>62.484165041790867</v>
      </c>
      <c r="DK50" s="33">
        <v>45.742874363056309</v>
      </c>
      <c r="DL50" s="33">
        <v>81.812111436058075</v>
      </c>
      <c r="DM50" s="33">
        <v>138.16841325544613</v>
      </c>
      <c r="DN50" s="33">
        <v>864.7321961555931</v>
      </c>
      <c r="DO50" s="33">
        <v>0</v>
      </c>
      <c r="DP50" s="76">
        <f t="shared" si="1"/>
        <v>60199.476246213053</v>
      </c>
      <c r="DQ50" s="33">
        <v>79629.823069984952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25.849833608834285</v>
      </c>
      <c r="GA50" s="33">
        <v>0</v>
      </c>
      <c r="GB50" s="33">
        <v>0</v>
      </c>
      <c r="GC50" s="33">
        <v>0</v>
      </c>
      <c r="GD50" s="33">
        <v>0</v>
      </c>
      <c r="GE50" s="33">
        <v>-56.613628741892477</v>
      </c>
      <c r="GF50" s="33">
        <v>0</v>
      </c>
      <c r="GG50" s="47">
        <f t="shared" si="0"/>
        <v>139798.53552106494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22433.177940009176</v>
      </c>
      <c r="D51" s="33">
        <v>2518.2754847394954</v>
      </c>
      <c r="E51" s="33">
        <v>1918.6456686411454</v>
      </c>
      <c r="F51" s="33">
        <v>1.8140198868697461</v>
      </c>
      <c r="G51" s="33">
        <v>25.050133711243863</v>
      </c>
      <c r="H51" s="33">
        <v>0</v>
      </c>
      <c r="I51" s="33">
        <v>2601.4336453833221</v>
      </c>
      <c r="J51" s="33">
        <v>603.09151345986197</v>
      </c>
      <c r="K51" s="33">
        <v>4252.2436457410759</v>
      </c>
      <c r="L51" s="33">
        <v>1898.1145487638792</v>
      </c>
      <c r="M51" s="33">
        <v>6618.1257031076311</v>
      </c>
      <c r="N51" s="33">
        <v>3667.1265794590563</v>
      </c>
      <c r="O51" s="33">
        <v>0</v>
      </c>
      <c r="P51" s="33">
        <v>992.3940321485062</v>
      </c>
      <c r="Q51" s="33">
        <v>3001.1952283687397</v>
      </c>
      <c r="R51" s="33">
        <v>567.30721458608014</v>
      </c>
      <c r="S51" s="33">
        <v>2389.9843854671767</v>
      </c>
      <c r="T51" s="33">
        <v>35202.116661039174</v>
      </c>
      <c r="U51" s="33">
        <v>1429.7078065577566</v>
      </c>
      <c r="V51" s="33">
        <v>15976.479672666816</v>
      </c>
      <c r="W51" s="33">
        <v>5344.0594699879584</v>
      </c>
      <c r="X51" s="33">
        <v>1525.063505156322</v>
      </c>
      <c r="Y51" s="33">
        <v>305.44109465543352</v>
      </c>
      <c r="Z51" s="33">
        <v>3664.2476323830601</v>
      </c>
      <c r="AA51" s="33">
        <v>16978.922916432581</v>
      </c>
      <c r="AB51" s="33">
        <v>2910.5621213901777</v>
      </c>
      <c r="AC51" s="33">
        <v>8906.1735409025387</v>
      </c>
      <c r="AD51" s="33">
        <v>3229.4635866948361</v>
      </c>
      <c r="AE51" s="33">
        <v>242.83515352512416</v>
      </c>
      <c r="AF51" s="33">
        <v>874.91129345898833</v>
      </c>
      <c r="AG51" s="33">
        <v>236.55204690066986</v>
      </c>
      <c r="AH51" s="33">
        <v>218.44940125221549</v>
      </c>
      <c r="AI51" s="33">
        <v>1310.8738877546025</v>
      </c>
      <c r="AJ51" s="33">
        <v>1441.4266560546307</v>
      </c>
      <c r="AK51" s="33">
        <v>2876.6235559507463</v>
      </c>
      <c r="AL51" s="33">
        <v>800.59373130743347</v>
      </c>
      <c r="AM51" s="33">
        <v>1288.5468419774336</v>
      </c>
      <c r="AN51" s="33">
        <v>1880.2809097925201</v>
      </c>
      <c r="AO51" s="33">
        <v>501.30239631404044</v>
      </c>
      <c r="AP51" s="33">
        <v>981.85318809007117</v>
      </c>
      <c r="AQ51" s="33">
        <v>718.72280609608197</v>
      </c>
      <c r="AR51" s="33">
        <v>612.54297571515178</v>
      </c>
      <c r="AS51" s="33">
        <v>22.509878035583487</v>
      </c>
      <c r="AT51" s="33">
        <v>8231.0093376373134</v>
      </c>
      <c r="AU51" s="33">
        <v>3693.4278920268853</v>
      </c>
      <c r="AV51" s="33">
        <v>827.86571453274269</v>
      </c>
      <c r="AW51" s="33">
        <v>22291.439504013215</v>
      </c>
      <c r="AX51" s="33">
        <v>2477.4583131904374</v>
      </c>
      <c r="AY51" s="33">
        <v>406.00851848133846</v>
      </c>
      <c r="AZ51" s="33">
        <v>1162.3523059497504</v>
      </c>
      <c r="BA51" s="33">
        <v>0</v>
      </c>
      <c r="BB51" s="33">
        <v>2822.9430026246146</v>
      </c>
      <c r="BC51" s="33">
        <v>2315.5304419255458</v>
      </c>
      <c r="BD51" s="33">
        <v>24036.505463874535</v>
      </c>
      <c r="BE51" s="33">
        <v>20097.096045109578</v>
      </c>
      <c r="BF51" s="33">
        <v>389.54102839150278</v>
      </c>
      <c r="BG51" s="33">
        <v>1793.3159686388162</v>
      </c>
      <c r="BH51" s="33">
        <v>5261.6644375145534</v>
      </c>
      <c r="BI51" s="33">
        <v>3033.0596204433991</v>
      </c>
      <c r="BJ51" s="33">
        <v>775.62956297461221</v>
      </c>
      <c r="BK51" s="33">
        <v>6017.4732192910315</v>
      </c>
      <c r="BL51" s="33">
        <v>597.98014543190334</v>
      </c>
      <c r="BM51" s="33">
        <v>3117.2561332856835</v>
      </c>
      <c r="BN51" s="33">
        <v>4495.2598932252176</v>
      </c>
      <c r="BO51" s="33">
        <v>2333.5690307353611</v>
      </c>
      <c r="BP51" s="33">
        <v>87.305478001763774</v>
      </c>
      <c r="BQ51" s="33">
        <v>1580.6863955413241</v>
      </c>
      <c r="BR51" s="33">
        <v>804.14620811409145</v>
      </c>
      <c r="BS51" s="33">
        <v>3841.4935140266689</v>
      </c>
      <c r="BT51" s="33">
        <v>1094.9775858454532</v>
      </c>
      <c r="BU51" s="33">
        <v>386.03104640928922</v>
      </c>
      <c r="BV51" s="33">
        <v>5229.3210662938363</v>
      </c>
      <c r="BW51" s="33">
        <v>1011.1949034424823</v>
      </c>
      <c r="BX51" s="33">
        <v>4723.2091069215276</v>
      </c>
      <c r="BY51" s="33">
        <v>846.93730538968703</v>
      </c>
      <c r="BZ51" s="33">
        <v>605.89084600998092</v>
      </c>
      <c r="CA51" s="33">
        <v>0</v>
      </c>
      <c r="CB51" s="33">
        <v>1.977182127979926</v>
      </c>
      <c r="CC51" s="33">
        <v>0</v>
      </c>
      <c r="CD51" s="33">
        <v>1654.1601348531028</v>
      </c>
      <c r="CE51" s="33">
        <v>1587.8647537350168</v>
      </c>
      <c r="CF51" s="33">
        <v>1074.5848240984983</v>
      </c>
      <c r="CG51" s="33">
        <v>4773.6517437774219</v>
      </c>
      <c r="CH51" s="33">
        <v>1023.9538533208174</v>
      </c>
      <c r="CI51" s="33">
        <v>3359.3768804146075</v>
      </c>
      <c r="CJ51" s="33">
        <v>1832.3247384166568</v>
      </c>
      <c r="CK51" s="33">
        <v>1350.7887383583275</v>
      </c>
      <c r="CL51" s="33">
        <v>1018.5680832877931</v>
      </c>
      <c r="CM51" s="33">
        <v>5916.2464576511729</v>
      </c>
      <c r="CN51" s="33">
        <v>568.79174613206089</v>
      </c>
      <c r="CO51" s="33">
        <v>721.40057501379408</v>
      </c>
      <c r="CP51" s="33">
        <v>214.7228751366784</v>
      </c>
      <c r="CQ51" s="33">
        <v>1280.279590469627</v>
      </c>
      <c r="CR51" s="33">
        <v>1373.268290416815</v>
      </c>
      <c r="CS51" s="33">
        <v>51928.057505789911</v>
      </c>
      <c r="CT51" s="33">
        <v>6270.617985559511</v>
      </c>
      <c r="CU51" s="33">
        <v>1858.7365501065174</v>
      </c>
      <c r="CV51" s="33">
        <v>10950.734427238678</v>
      </c>
      <c r="CW51" s="33">
        <v>18326.038857342341</v>
      </c>
      <c r="CX51" s="33">
        <v>5064.9773583824744</v>
      </c>
      <c r="CY51" s="33">
        <v>4554.9940372544552</v>
      </c>
      <c r="CZ51" s="33">
        <v>868.86258751662911</v>
      </c>
      <c r="DA51" s="33">
        <v>19620.734963849456</v>
      </c>
      <c r="DB51" s="33">
        <v>13561.728077313384</v>
      </c>
      <c r="DC51" s="33">
        <v>17040.984808366764</v>
      </c>
      <c r="DD51" s="33">
        <v>39918.957591314444</v>
      </c>
      <c r="DE51" s="33">
        <v>401.43981247959704</v>
      </c>
      <c r="DF51" s="33">
        <v>21.624278927056039</v>
      </c>
      <c r="DG51" s="33">
        <v>2292.7922162743334</v>
      </c>
      <c r="DH51" s="33">
        <v>983.81230767281056</v>
      </c>
      <c r="DI51" s="33">
        <v>478.30351460728065</v>
      </c>
      <c r="DJ51" s="33">
        <v>1738.2855172858626</v>
      </c>
      <c r="DK51" s="33">
        <v>763.93056118071411</v>
      </c>
      <c r="DL51" s="33">
        <v>1234.5379168021038</v>
      </c>
      <c r="DM51" s="33">
        <v>1233.5333375825846</v>
      </c>
      <c r="DN51" s="33">
        <v>1554.0973687429937</v>
      </c>
      <c r="DO51" s="33">
        <v>0</v>
      </c>
      <c r="DP51" s="76">
        <f t="shared" si="1"/>
        <v>527775.56355765963</v>
      </c>
      <c r="DQ51" s="33">
        <v>209275.35305881602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5.7923089341322509</v>
      </c>
      <c r="FY51" s="33">
        <v>0</v>
      </c>
      <c r="FZ51" s="33">
        <v>551.40868882211896</v>
      </c>
      <c r="GA51" s="33">
        <v>0</v>
      </c>
      <c r="GB51" s="33">
        <v>78.228691223448578</v>
      </c>
      <c r="GC51" s="33">
        <v>0</v>
      </c>
      <c r="GD51" s="33">
        <v>0</v>
      </c>
      <c r="GE51" s="33">
        <v>-675.07557494597347</v>
      </c>
      <c r="GF51" s="33">
        <v>43697.035231569709</v>
      </c>
      <c r="GG51" s="47">
        <f t="shared" si="0"/>
        <v>780708.30596207897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9734.5798436922305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11133743.863451511</v>
      </c>
      <c r="FS52" s="33">
        <v>9735130.1620605011</v>
      </c>
      <c r="FT52" s="33">
        <v>0</v>
      </c>
      <c r="FU52" s="33">
        <v>0</v>
      </c>
      <c r="FV52" s="33">
        <v>0</v>
      </c>
      <c r="FW52" s="33">
        <v>0</v>
      </c>
      <c r="FX52" s="33">
        <v>131077.004953086</v>
      </c>
      <c r="FY52" s="33">
        <v>0</v>
      </c>
      <c r="FZ52" s="33">
        <v>3035.5096642204994</v>
      </c>
      <c r="GA52" s="33">
        <v>0</v>
      </c>
      <c r="GB52" s="33">
        <v>226.9942201232449</v>
      </c>
      <c r="GC52" s="33">
        <v>0</v>
      </c>
      <c r="GD52" s="33">
        <v>0</v>
      </c>
      <c r="GE52" s="33">
        <v>0</v>
      </c>
      <c r="GF52" s="33">
        <v>15074.885806863958</v>
      </c>
      <c r="GG52" s="47">
        <f t="shared" si="0"/>
        <v>21028022.999999993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88910.066762164075</v>
      </c>
      <c r="D53" s="33">
        <v>15194.549759902153</v>
      </c>
      <c r="E53" s="33">
        <v>0</v>
      </c>
      <c r="F53" s="33">
        <v>0</v>
      </c>
      <c r="G53" s="33">
        <v>469.30207768185505</v>
      </c>
      <c r="H53" s="33">
        <v>4483.6910412121315</v>
      </c>
      <c r="I53" s="33">
        <v>582.53631168595905</v>
      </c>
      <c r="J53" s="33">
        <v>290.12401020635775</v>
      </c>
      <c r="K53" s="33">
        <v>5428.6833682490533</v>
      </c>
      <c r="L53" s="33">
        <v>1873.6817643980817</v>
      </c>
      <c r="M53" s="33">
        <v>4219.2212144335199</v>
      </c>
      <c r="N53" s="33">
        <v>3497.1044811593124</v>
      </c>
      <c r="O53" s="33">
        <v>492.64242840502288</v>
      </c>
      <c r="P53" s="33">
        <v>324.82783743893964</v>
      </c>
      <c r="Q53" s="33">
        <v>267.37919784800732</v>
      </c>
      <c r="R53" s="33">
        <v>800.94563534792428</v>
      </c>
      <c r="S53" s="33">
        <v>3682.1383683610134</v>
      </c>
      <c r="T53" s="33">
        <v>1443.862583047473</v>
      </c>
      <c r="U53" s="33">
        <v>1351.2222815319119</v>
      </c>
      <c r="V53" s="33">
        <v>635.00388911403866</v>
      </c>
      <c r="W53" s="33">
        <v>3174.5082483288593</v>
      </c>
      <c r="X53" s="33">
        <v>912.64046422427145</v>
      </c>
      <c r="Y53" s="33">
        <v>2675.6292658337857</v>
      </c>
      <c r="Z53" s="33">
        <v>3549.3647183585649</v>
      </c>
      <c r="AA53" s="33">
        <v>230.05626630447819</v>
      </c>
      <c r="AB53" s="33">
        <v>10458.753122315242</v>
      </c>
      <c r="AC53" s="33">
        <v>539.55814209807659</v>
      </c>
      <c r="AD53" s="33">
        <v>1635.3547021229062</v>
      </c>
      <c r="AE53" s="33">
        <v>328.78305348130493</v>
      </c>
      <c r="AF53" s="33">
        <v>131.16380348354909</v>
      </c>
      <c r="AG53" s="33">
        <v>108.5682602590294</v>
      </c>
      <c r="AH53" s="33">
        <v>67.588261084551078</v>
      </c>
      <c r="AI53" s="33">
        <v>357.24642653204012</v>
      </c>
      <c r="AJ53" s="33">
        <v>1208.3844371053124</v>
      </c>
      <c r="AK53" s="33">
        <v>2020.9533509631583</v>
      </c>
      <c r="AL53" s="33">
        <v>838.89706106907454</v>
      </c>
      <c r="AM53" s="33">
        <v>2563.1165489374125</v>
      </c>
      <c r="AN53" s="33">
        <v>464.58748198236077</v>
      </c>
      <c r="AO53" s="33">
        <v>89.804081857873953</v>
      </c>
      <c r="AP53" s="33">
        <v>154.61778972247069</v>
      </c>
      <c r="AQ53" s="33">
        <v>603.43040153365132</v>
      </c>
      <c r="AR53" s="33">
        <v>141087.50866894503</v>
      </c>
      <c r="AS53" s="33">
        <v>4563.6321854915577</v>
      </c>
      <c r="AT53" s="33">
        <v>78322.724692684904</v>
      </c>
      <c r="AU53" s="33">
        <v>28922.19214308634</v>
      </c>
      <c r="AV53" s="33">
        <v>1036.7317769262356</v>
      </c>
      <c r="AW53" s="33">
        <v>34363.262614749219</v>
      </c>
      <c r="AX53" s="33">
        <v>0</v>
      </c>
      <c r="AY53" s="33">
        <v>157268.15943209949</v>
      </c>
      <c r="AZ53" s="33">
        <v>0</v>
      </c>
      <c r="BA53" s="33">
        <v>0</v>
      </c>
      <c r="BB53" s="33">
        <v>0</v>
      </c>
      <c r="BC53" s="33">
        <v>1051.373966722093</v>
      </c>
      <c r="BD53" s="33">
        <v>0</v>
      </c>
      <c r="BE53" s="33">
        <v>6070.0692233975242</v>
      </c>
      <c r="BF53" s="33">
        <v>379676.58482161578</v>
      </c>
      <c r="BG53" s="33">
        <v>7315.1264327512081</v>
      </c>
      <c r="BH53" s="33">
        <v>55059.811595330691</v>
      </c>
      <c r="BI53" s="33">
        <v>927.53953081162445</v>
      </c>
      <c r="BJ53" s="33">
        <v>2604.5539706293403</v>
      </c>
      <c r="BK53" s="33">
        <v>200059.03631165181</v>
      </c>
      <c r="BL53" s="33">
        <v>73338.756740669996</v>
      </c>
      <c r="BM53" s="33">
        <v>0</v>
      </c>
      <c r="BN53" s="33">
        <v>0</v>
      </c>
      <c r="BO53" s="33">
        <v>835.78091786271193</v>
      </c>
      <c r="BP53" s="33">
        <v>155.10105332666117</v>
      </c>
      <c r="BQ53" s="33">
        <v>804.87604104749994</v>
      </c>
      <c r="BR53" s="33">
        <v>686.76904119649055</v>
      </c>
      <c r="BS53" s="33">
        <v>284695.84047067986</v>
      </c>
      <c r="BT53" s="33">
        <v>107.46213220121193</v>
      </c>
      <c r="BU53" s="33">
        <v>73.991690742640202</v>
      </c>
      <c r="BV53" s="33">
        <v>0</v>
      </c>
      <c r="BW53" s="33">
        <v>4.7798205563960812</v>
      </c>
      <c r="BX53" s="33">
        <v>0</v>
      </c>
      <c r="BY53" s="33">
        <v>0</v>
      </c>
      <c r="BZ53" s="33">
        <v>0</v>
      </c>
      <c r="CA53" s="33">
        <v>1.4366392343009053</v>
      </c>
      <c r="CB53" s="33">
        <v>0</v>
      </c>
      <c r="CC53" s="33">
        <v>0</v>
      </c>
      <c r="CD53" s="33">
        <v>0</v>
      </c>
      <c r="CE53" s="33">
        <v>0</v>
      </c>
      <c r="CF53" s="33">
        <v>3696.6160256495682</v>
      </c>
      <c r="CG53" s="33">
        <v>13922.490733125171</v>
      </c>
      <c r="CH53" s="33">
        <v>0</v>
      </c>
      <c r="CI53" s="33">
        <v>14877.229803111719</v>
      </c>
      <c r="CJ53" s="33">
        <v>4.8345121234518951</v>
      </c>
      <c r="CK53" s="33">
        <v>4473.9169210536593</v>
      </c>
      <c r="CL53" s="33">
        <v>370.86053793118202</v>
      </c>
      <c r="CM53" s="33">
        <v>836.79735382859371</v>
      </c>
      <c r="CN53" s="33">
        <v>1192.6899473630979</v>
      </c>
      <c r="CO53" s="33">
        <v>23.338131985752188</v>
      </c>
      <c r="CP53" s="33">
        <v>0</v>
      </c>
      <c r="CQ53" s="33">
        <v>21622.234557547174</v>
      </c>
      <c r="CR53" s="33">
        <v>4755.8503517047047</v>
      </c>
      <c r="CS53" s="33">
        <v>189195.93422620336</v>
      </c>
      <c r="CT53" s="33">
        <v>151334.04069745052</v>
      </c>
      <c r="CU53" s="33">
        <v>2126.4409408678725</v>
      </c>
      <c r="CV53" s="33">
        <v>6283.374507905799</v>
      </c>
      <c r="CW53" s="33">
        <v>35659.118926601448</v>
      </c>
      <c r="CX53" s="33">
        <v>1850.3950491586131</v>
      </c>
      <c r="CY53" s="33">
        <v>3656.2457612680319</v>
      </c>
      <c r="CZ53" s="33">
        <v>1.8932869524426554</v>
      </c>
      <c r="DA53" s="33">
        <v>0</v>
      </c>
      <c r="DB53" s="33">
        <v>4273.5247887756814</v>
      </c>
      <c r="DC53" s="33">
        <v>4512.4637082504269</v>
      </c>
      <c r="DD53" s="33">
        <v>55277.137155709934</v>
      </c>
      <c r="DE53" s="33">
        <v>1383.0967992251733</v>
      </c>
      <c r="DF53" s="33">
        <v>272.81825295994071</v>
      </c>
      <c r="DG53" s="33">
        <v>9963.3654773753406</v>
      </c>
      <c r="DH53" s="33">
        <v>1099.1774934291559</v>
      </c>
      <c r="DI53" s="33">
        <v>922.14031689908893</v>
      </c>
      <c r="DJ53" s="33">
        <v>6350.7624808494802</v>
      </c>
      <c r="DK53" s="33">
        <v>3768.2854539202758</v>
      </c>
      <c r="DL53" s="33">
        <v>63115.900180698329</v>
      </c>
      <c r="DM53" s="33">
        <v>128.41232445637766</v>
      </c>
      <c r="DN53" s="33">
        <v>10693.604839504427</v>
      </c>
      <c r="DO53" s="33">
        <v>0</v>
      </c>
      <c r="DP53" s="76">
        <f t="shared" si="1"/>
        <v>2242738.08235808</v>
      </c>
      <c r="DQ53" s="33">
        <v>2690.2244810078787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51.720794549590273</v>
      </c>
      <c r="FI53" s="33">
        <v>0</v>
      </c>
      <c r="FJ53" s="33">
        <v>0</v>
      </c>
      <c r="FK53" s="33">
        <v>438734.63543337304</v>
      </c>
      <c r="FL53" s="33">
        <v>0</v>
      </c>
      <c r="FM53" s="33">
        <v>4539.0501147447612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4211107.9568729447</v>
      </c>
      <c r="FU53" s="33">
        <v>0</v>
      </c>
      <c r="FV53" s="33">
        <v>0</v>
      </c>
      <c r="FW53" s="33">
        <v>0</v>
      </c>
      <c r="FX53" s="33">
        <v>21890.107768639951</v>
      </c>
      <c r="FY53" s="33">
        <v>0</v>
      </c>
      <c r="FZ53" s="33">
        <v>0</v>
      </c>
      <c r="GA53" s="33">
        <v>0</v>
      </c>
      <c r="GB53" s="33">
        <v>201.80797199609682</v>
      </c>
      <c r="GC53" s="33">
        <v>0</v>
      </c>
      <c r="GD53" s="33">
        <v>0</v>
      </c>
      <c r="GE53" s="33">
        <v>0</v>
      </c>
      <c r="GF53" s="33">
        <v>304702.4142046643</v>
      </c>
      <c r="GG53" s="47">
        <f t="shared" si="0"/>
        <v>7226656.0000000009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67975.528755104591</v>
      </c>
      <c r="D54" s="33">
        <v>8683.547916143676</v>
      </c>
      <c r="E54" s="33">
        <v>596.72760678647683</v>
      </c>
      <c r="F54" s="33">
        <v>0</v>
      </c>
      <c r="G54" s="33">
        <v>654.60203695018402</v>
      </c>
      <c r="H54" s="33">
        <v>0</v>
      </c>
      <c r="I54" s="33">
        <v>7077.8266619174474</v>
      </c>
      <c r="J54" s="33">
        <v>1211.5444119816348</v>
      </c>
      <c r="K54" s="33">
        <v>3111.0866427274577</v>
      </c>
      <c r="L54" s="33">
        <v>5616.1053553080201</v>
      </c>
      <c r="M54" s="33">
        <v>10279.324253967707</v>
      </c>
      <c r="N54" s="33">
        <v>25861.480881676212</v>
      </c>
      <c r="O54" s="33">
        <v>387.80230467151006</v>
      </c>
      <c r="P54" s="33">
        <v>1898.4994580459522</v>
      </c>
      <c r="Q54" s="33">
        <v>2546.6840148113329</v>
      </c>
      <c r="R54" s="33">
        <v>2411.6885370184837</v>
      </c>
      <c r="S54" s="33">
        <v>8118.0968650891646</v>
      </c>
      <c r="T54" s="33">
        <v>2555.5069455659286</v>
      </c>
      <c r="U54" s="33">
        <v>4195.6190151353439</v>
      </c>
      <c r="V54" s="33">
        <v>49.419431711033354</v>
      </c>
      <c r="W54" s="33">
        <v>6661.51229015033</v>
      </c>
      <c r="X54" s="33">
        <v>3419.2613988717944</v>
      </c>
      <c r="Y54" s="33">
        <v>1501.4454395363041</v>
      </c>
      <c r="Z54" s="33">
        <v>3731.0658015232248</v>
      </c>
      <c r="AA54" s="33">
        <v>20657.212932960465</v>
      </c>
      <c r="AB54" s="33">
        <v>8766.7844297239317</v>
      </c>
      <c r="AC54" s="33">
        <v>5828.780819350337</v>
      </c>
      <c r="AD54" s="33">
        <v>9314.5077905988837</v>
      </c>
      <c r="AE54" s="33">
        <v>1643.2626743545331</v>
      </c>
      <c r="AF54" s="33">
        <v>1527.4804222244361</v>
      </c>
      <c r="AG54" s="33">
        <v>876.35362575148781</v>
      </c>
      <c r="AH54" s="33">
        <v>636.39860636705987</v>
      </c>
      <c r="AI54" s="33">
        <v>3250.4545319813542</v>
      </c>
      <c r="AJ54" s="33">
        <v>4753.1879118625693</v>
      </c>
      <c r="AK54" s="33">
        <v>9316.534172896585</v>
      </c>
      <c r="AL54" s="33">
        <v>1409.4938815865462</v>
      </c>
      <c r="AM54" s="33">
        <v>2797.6461551509383</v>
      </c>
      <c r="AN54" s="33">
        <v>2271.8307959042954</v>
      </c>
      <c r="AO54" s="33">
        <v>739.98507307367936</v>
      </c>
      <c r="AP54" s="33">
        <v>840.58224533203679</v>
      </c>
      <c r="AQ54" s="33">
        <v>1598.8694729537026</v>
      </c>
      <c r="AR54" s="33">
        <v>7726.2740400233188</v>
      </c>
      <c r="AS54" s="33">
        <v>182.07245039452286</v>
      </c>
      <c r="AT54" s="33">
        <v>7077.6280562697275</v>
      </c>
      <c r="AU54" s="33">
        <v>4621.4329757200685</v>
      </c>
      <c r="AV54" s="33">
        <v>536.2535000683522</v>
      </c>
      <c r="AW54" s="33">
        <v>1975.3296671440628</v>
      </c>
      <c r="AX54" s="33">
        <v>1492.4214528889258</v>
      </c>
      <c r="AY54" s="33">
        <v>2074.1764755147888</v>
      </c>
      <c r="AZ54" s="33">
        <v>5380.9810764762897</v>
      </c>
      <c r="BA54" s="33">
        <v>0</v>
      </c>
      <c r="BB54" s="33">
        <v>3349.6490524300707</v>
      </c>
      <c r="BC54" s="33">
        <v>1384.6257654276217</v>
      </c>
      <c r="BD54" s="33">
        <v>14792.248418975016</v>
      </c>
      <c r="BE54" s="33">
        <v>17133.030910486992</v>
      </c>
      <c r="BF54" s="33">
        <v>30944.754171991899</v>
      </c>
      <c r="BG54" s="33">
        <v>1169.0787945390771</v>
      </c>
      <c r="BH54" s="33">
        <v>1208.8734135528271</v>
      </c>
      <c r="BI54" s="33">
        <v>13157.749062956367</v>
      </c>
      <c r="BJ54" s="33">
        <v>795.39760647297112</v>
      </c>
      <c r="BK54" s="33">
        <v>8081.0509428271371</v>
      </c>
      <c r="BL54" s="33">
        <v>5562.6089691455118</v>
      </c>
      <c r="BM54" s="33">
        <v>3854.4494478125089</v>
      </c>
      <c r="BN54" s="33">
        <v>2705.3111632282435</v>
      </c>
      <c r="BO54" s="33">
        <v>6976.4335947341315</v>
      </c>
      <c r="BP54" s="33">
        <v>122.00695997382645</v>
      </c>
      <c r="BQ54" s="33">
        <v>1806.6508597623449</v>
      </c>
      <c r="BR54" s="33">
        <v>1663.5628878453251</v>
      </c>
      <c r="BS54" s="33">
        <v>21549.08563884021</v>
      </c>
      <c r="BT54" s="33">
        <v>494.78066630236333</v>
      </c>
      <c r="BU54" s="33">
        <v>246.65794868346765</v>
      </c>
      <c r="BV54" s="33">
        <v>30419.172173228733</v>
      </c>
      <c r="BW54" s="33">
        <v>9996.1733321208267</v>
      </c>
      <c r="BX54" s="33">
        <v>10238.480042223404</v>
      </c>
      <c r="BY54" s="33">
        <v>893.88313958813808</v>
      </c>
      <c r="BZ54" s="33">
        <v>887.66736074853372</v>
      </c>
      <c r="CA54" s="33">
        <v>151591.70262655203</v>
      </c>
      <c r="CB54" s="33">
        <v>36323.519001139182</v>
      </c>
      <c r="CC54" s="33">
        <v>53921.452587449705</v>
      </c>
      <c r="CD54" s="33">
        <v>2224.1153443782232</v>
      </c>
      <c r="CE54" s="33">
        <v>785.38904183219881</v>
      </c>
      <c r="CF54" s="33">
        <v>326.53306378912873</v>
      </c>
      <c r="CG54" s="33">
        <v>1333.1847728077719</v>
      </c>
      <c r="CH54" s="33">
        <v>129.58671963575901</v>
      </c>
      <c r="CI54" s="33">
        <v>1034.0499328385329</v>
      </c>
      <c r="CJ54" s="33">
        <v>982.01268405375777</v>
      </c>
      <c r="CK54" s="33">
        <v>381.19540065967522</v>
      </c>
      <c r="CL54" s="33">
        <v>1329.9851373307611</v>
      </c>
      <c r="CM54" s="33">
        <v>6090.9980311885129</v>
      </c>
      <c r="CN54" s="33">
        <v>115.25695538011318</v>
      </c>
      <c r="CO54" s="33">
        <v>396.26532673548775</v>
      </c>
      <c r="CP54" s="33">
        <v>58.059286077742762</v>
      </c>
      <c r="CQ54" s="33">
        <v>1657.9274195270214</v>
      </c>
      <c r="CR54" s="33">
        <v>354.32773465504471</v>
      </c>
      <c r="CS54" s="33">
        <v>18005.229245589209</v>
      </c>
      <c r="CT54" s="33">
        <v>25166.07105131615</v>
      </c>
      <c r="CU54" s="33">
        <v>886.87920864026603</v>
      </c>
      <c r="CV54" s="33">
        <v>8383.4706987236295</v>
      </c>
      <c r="CW54" s="33">
        <v>14278.693118636156</v>
      </c>
      <c r="CX54" s="33">
        <v>3673.4428150449066</v>
      </c>
      <c r="CY54" s="33">
        <v>2453.4293560264036</v>
      </c>
      <c r="CZ54" s="33">
        <v>930.37153684379564</v>
      </c>
      <c r="DA54" s="33">
        <v>8467.8578874894447</v>
      </c>
      <c r="DB54" s="33">
        <v>12241.963903879965</v>
      </c>
      <c r="DC54" s="33">
        <v>8584.2680709294291</v>
      </c>
      <c r="DD54" s="33">
        <v>20014.98741165351</v>
      </c>
      <c r="DE54" s="33">
        <v>1804.2935113055487</v>
      </c>
      <c r="DF54" s="33">
        <v>654.95179060102384</v>
      </c>
      <c r="DG54" s="33">
        <v>2778.5816838834207</v>
      </c>
      <c r="DH54" s="33">
        <v>2679.4473142082775</v>
      </c>
      <c r="DI54" s="33">
        <v>1717.7318610928755</v>
      </c>
      <c r="DJ54" s="33">
        <v>1541.0320420196426</v>
      </c>
      <c r="DK54" s="33">
        <v>1248.9302334816937</v>
      </c>
      <c r="DL54" s="33">
        <v>8688.1503709782028</v>
      </c>
      <c r="DM54" s="33">
        <v>626.17352611632657</v>
      </c>
      <c r="DN54" s="33">
        <v>5940.6189309957072</v>
      </c>
      <c r="DO54" s="33">
        <v>0</v>
      </c>
      <c r="DP54" s="76">
        <f t="shared" si="1"/>
        <v>875075.83022065007</v>
      </c>
      <c r="DQ54" s="33">
        <v>833872.57862490311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19102.21193469215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3217864.0793984863</v>
      </c>
      <c r="FS54" s="33">
        <v>518720.75973420672</v>
      </c>
      <c r="FT54" s="33">
        <v>0</v>
      </c>
      <c r="FU54" s="33">
        <v>0</v>
      </c>
      <c r="FV54" s="33">
        <v>0</v>
      </c>
      <c r="FW54" s="33">
        <v>0</v>
      </c>
      <c r="FX54" s="33">
        <v>73748.540087061905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5538384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41159.890630721711</v>
      </c>
      <c r="D55" s="33">
        <v>5948.9961631364786</v>
      </c>
      <c r="E55" s="33">
        <v>359.9218086238198</v>
      </c>
      <c r="F55" s="33">
        <v>0</v>
      </c>
      <c r="G55" s="33">
        <v>394.82936584000555</v>
      </c>
      <c r="H55" s="33">
        <v>0</v>
      </c>
      <c r="I55" s="33">
        <v>4270.8933527544641</v>
      </c>
      <c r="J55" s="33">
        <v>730.75427001081323</v>
      </c>
      <c r="K55" s="33">
        <v>1876.4808910844629</v>
      </c>
      <c r="L55" s="33">
        <v>3388.6561269214335</v>
      </c>
      <c r="M55" s="33">
        <v>6240.5936274866572</v>
      </c>
      <c r="N55" s="33">
        <v>15598.593290665687</v>
      </c>
      <c r="O55" s="33">
        <v>233.90689844428135</v>
      </c>
      <c r="P55" s="33">
        <v>1145.0978486287249</v>
      </c>
      <c r="Q55" s="33">
        <v>1536.0560976284921</v>
      </c>
      <c r="R55" s="33">
        <v>1746.2496350128877</v>
      </c>
      <c r="S55" s="33">
        <v>4896.5060785033047</v>
      </c>
      <c r="T55" s="33">
        <v>1541.3774414284887</v>
      </c>
      <c r="U55" s="33">
        <v>2530.6268268328668</v>
      </c>
      <c r="V55" s="33">
        <v>29.808129724498158</v>
      </c>
      <c r="W55" s="33">
        <v>4062.6814397896069</v>
      </c>
      <c r="X55" s="33">
        <v>2062.3593469700513</v>
      </c>
      <c r="Y55" s="33">
        <v>905.61080889532207</v>
      </c>
      <c r="Z55" s="33">
        <v>2250.4269722605013</v>
      </c>
      <c r="AA55" s="33">
        <v>15058.099177343489</v>
      </c>
      <c r="AB55" s="33">
        <v>5287.7674669271282</v>
      </c>
      <c r="AC55" s="33">
        <v>3515.6829644968961</v>
      </c>
      <c r="AD55" s="33">
        <v>5618.1312642554922</v>
      </c>
      <c r="AE55" s="33">
        <v>991.14891990782201</v>
      </c>
      <c r="AF55" s="33">
        <v>921.3143556715055</v>
      </c>
      <c r="AG55" s="33">
        <v>528.58076700659967</v>
      </c>
      <c r="AH55" s="33">
        <v>383.84975993479986</v>
      </c>
      <c r="AI55" s="33">
        <v>1960.5425983411374</v>
      </c>
      <c r="AJ55" s="33">
        <v>2866.9295277720216</v>
      </c>
      <c r="AK55" s="33">
        <v>5619.3546171249809</v>
      </c>
      <c r="AL55" s="33">
        <v>850.14944375148809</v>
      </c>
      <c r="AM55" s="33">
        <v>1687.4265219848423</v>
      </c>
      <c r="AN55" s="33">
        <v>1370.2760477567033</v>
      </c>
      <c r="AO55" s="33">
        <v>453.9567646564995</v>
      </c>
      <c r="AP55" s="33">
        <v>507.00526715085653</v>
      </c>
      <c r="AQ55" s="33">
        <v>964.37306567867381</v>
      </c>
      <c r="AR55" s="33">
        <v>4660.1749019744966</v>
      </c>
      <c r="AS55" s="33">
        <v>109.81878249259107</v>
      </c>
      <c r="AT55" s="33">
        <v>4268.9374088868335</v>
      </c>
      <c r="AU55" s="33">
        <v>2787.4600912676356</v>
      </c>
      <c r="AV55" s="33">
        <v>323.44585839213983</v>
      </c>
      <c r="AW55" s="33">
        <v>1278.0648237442226</v>
      </c>
      <c r="AX55" s="33">
        <v>900.16797962748353</v>
      </c>
      <c r="AY55" s="33">
        <v>1420.5099940036266</v>
      </c>
      <c r="AZ55" s="33">
        <v>3245.5889012161065</v>
      </c>
      <c r="BA55" s="33">
        <v>0</v>
      </c>
      <c r="BB55" s="33">
        <v>2020.3721018337103</v>
      </c>
      <c r="BC55" s="33">
        <v>835.14998455735304</v>
      </c>
      <c r="BD55" s="33">
        <v>8922.0827616505867</v>
      </c>
      <c r="BE55" s="33">
        <v>10333.736682331191</v>
      </c>
      <c r="BF55" s="33">
        <v>18664.617002405055</v>
      </c>
      <c r="BG55" s="33">
        <v>705.1407698054436</v>
      </c>
      <c r="BH55" s="33">
        <v>729.14334706995271</v>
      </c>
      <c r="BI55" s="33">
        <v>7936.2187192820847</v>
      </c>
      <c r="BJ55" s="33">
        <v>479.75142139354341</v>
      </c>
      <c r="BK55" s="33">
        <v>5028.5564264495515</v>
      </c>
      <c r="BL55" s="33">
        <v>3355.1395842693901</v>
      </c>
      <c r="BM55" s="33">
        <v>2324.8471063450793</v>
      </c>
      <c r="BN55" s="33">
        <v>1631.7336786425301</v>
      </c>
      <c r="BO55" s="33">
        <v>4207.9014154371707</v>
      </c>
      <c r="BP55" s="33">
        <v>73.58963565158254</v>
      </c>
      <c r="BQ55" s="33">
        <v>1089.815183074031</v>
      </c>
      <c r="BR55" s="33">
        <v>1003.3935060967934</v>
      </c>
      <c r="BS55" s="33">
        <v>12997.532386819928</v>
      </c>
      <c r="BT55" s="33">
        <v>298.43158999110352</v>
      </c>
      <c r="BU55" s="33">
        <v>148.86802709435426</v>
      </c>
      <c r="BV55" s="33">
        <v>18347.607374068935</v>
      </c>
      <c r="BW55" s="33">
        <v>6029.5878221208259</v>
      </c>
      <c r="BX55" s="33">
        <v>6175.4350095310256</v>
      </c>
      <c r="BY55" s="33">
        <v>539.15395737128824</v>
      </c>
      <c r="BZ55" s="33">
        <v>535.40488890014001</v>
      </c>
      <c r="CA55" s="33">
        <v>109022.30260666287</v>
      </c>
      <c r="CB55" s="33">
        <v>70755.35291713108</v>
      </c>
      <c r="CC55" s="33">
        <v>99685.42285321081</v>
      </c>
      <c r="CD55" s="33">
        <v>1341.4958482953691</v>
      </c>
      <c r="CE55" s="33">
        <v>473.71478774222356</v>
      </c>
      <c r="CF55" s="33">
        <v>202.03426277170124</v>
      </c>
      <c r="CG55" s="33">
        <v>823.41014493552109</v>
      </c>
      <c r="CH55" s="33">
        <v>78.161487822638293</v>
      </c>
      <c r="CI55" s="33">
        <v>743.67205158069839</v>
      </c>
      <c r="CJ55" s="33">
        <v>592.46948267827884</v>
      </c>
      <c r="CK55" s="33">
        <v>236.03872579799125</v>
      </c>
      <c r="CL55" s="33">
        <v>907.78832749073456</v>
      </c>
      <c r="CM55" s="33">
        <v>4655.0147832114599</v>
      </c>
      <c r="CN55" s="33">
        <v>71.105784947690481</v>
      </c>
      <c r="CO55" s="33">
        <v>242.07820198103488</v>
      </c>
      <c r="CP55" s="33">
        <v>36.140239203760764</v>
      </c>
      <c r="CQ55" s="33">
        <v>1009.9934049647838</v>
      </c>
      <c r="CR55" s="33">
        <v>220.24709472004056</v>
      </c>
      <c r="CS55" s="33">
        <v>12949.069445446281</v>
      </c>
      <c r="CT55" s="33">
        <v>6060.8190670889508</v>
      </c>
      <c r="CU55" s="33">
        <v>275.55390122839918</v>
      </c>
      <c r="CV55" s="33">
        <v>6029.2562686577094</v>
      </c>
      <c r="CW55" s="33">
        <v>10269.005908391666</v>
      </c>
      <c r="CX55" s="33">
        <v>2641.8807130747855</v>
      </c>
      <c r="CY55" s="33">
        <v>1764.4670710925957</v>
      </c>
      <c r="CZ55" s="33">
        <v>561.22224010671891</v>
      </c>
      <c r="DA55" s="33">
        <v>6088.0458042479231</v>
      </c>
      <c r="DB55" s="33">
        <v>8355.8166370255931</v>
      </c>
      <c r="DC55" s="33">
        <v>6165.4586311340781</v>
      </c>
      <c r="DD55" s="33">
        <v>14368.351910793332</v>
      </c>
      <c r="DE55" s="33">
        <v>1115.3764959713626</v>
      </c>
      <c r="DF55" s="33">
        <v>395.04029471751312</v>
      </c>
      <c r="DG55" s="33">
        <v>1986.6272536831593</v>
      </c>
      <c r="DH55" s="33">
        <v>1616.1336939220394</v>
      </c>
      <c r="DI55" s="33">
        <v>1036.0660260160566</v>
      </c>
      <c r="DJ55" s="33">
        <v>1101.8053819445249</v>
      </c>
      <c r="DK55" s="33">
        <v>816.80444520263063</v>
      </c>
      <c r="DL55" s="33">
        <v>5586.2522889627098</v>
      </c>
      <c r="DM55" s="33">
        <v>377.68238580402158</v>
      </c>
      <c r="DN55" s="33">
        <v>3583.1397409603287</v>
      </c>
      <c r="DO55" s="33">
        <v>0</v>
      </c>
      <c r="DP55" s="76">
        <f t="shared" si="1"/>
        <v>669142.6033155442</v>
      </c>
      <c r="DQ55" s="33">
        <v>323857.32374610659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11017.985630539619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552092.58376280894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1556110.4964549993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334.49408788874609</v>
      </c>
      <c r="D56" s="33">
        <v>17.250846278740561</v>
      </c>
      <c r="E56" s="33">
        <v>17.013293210163766</v>
      </c>
      <c r="F56" s="33">
        <v>0</v>
      </c>
      <c r="G56" s="33">
        <v>35.346247209062732</v>
      </c>
      <c r="H56" s="33">
        <v>4.246079902621954</v>
      </c>
      <c r="I56" s="33">
        <v>160.22699064143839</v>
      </c>
      <c r="J56" s="33">
        <v>34.338652223120135</v>
      </c>
      <c r="K56" s="33">
        <v>97.574086980031751</v>
      </c>
      <c r="L56" s="33">
        <v>103.55813758366649</v>
      </c>
      <c r="M56" s="33">
        <v>278.20033761096795</v>
      </c>
      <c r="N56" s="33">
        <v>295.55380721393806</v>
      </c>
      <c r="O56" s="33">
        <v>13.324442861307043</v>
      </c>
      <c r="P56" s="33">
        <v>161.48251405710428</v>
      </c>
      <c r="Q56" s="33">
        <v>180.43304502810216</v>
      </c>
      <c r="R56" s="33">
        <v>64.632173013667256</v>
      </c>
      <c r="S56" s="33">
        <v>252.72350450297441</v>
      </c>
      <c r="T56" s="33">
        <v>151.69551343484781</v>
      </c>
      <c r="U56" s="33">
        <v>264.12393304950041</v>
      </c>
      <c r="V56" s="33">
        <v>58.812241089432298</v>
      </c>
      <c r="W56" s="33">
        <v>82.506247683764286</v>
      </c>
      <c r="X56" s="33">
        <v>485.5425865394941</v>
      </c>
      <c r="Y56" s="33">
        <v>36.93552852441519</v>
      </c>
      <c r="Z56" s="33">
        <v>813.37677899743051</v>
      </c>
      <c r="AA56" s="33">
        <v>58.062293585380452</v>
      </c>
      <c r="AB56" s="33">
        <v>148.94826370946683</v>
      </c>
      <c r="AC56" s="33">
        <v>578.95311327889283</v>
      </c>
      <c r="AD56" s="33">
        <v>4298.6373191327357</v>
      </c>
      <c r="AE56" s="33">
        <v>150.09494440126551</v>
      </c>
      <c r="AF56" s="33">
        <v>117.55419633830776</v>
      </c>
      <c r="AG56" s="33">
        <v>228.09820157478632</v>
      </c>
      <c r="AH56" s="33">
        <v>158.9986495729581</v>
      </c>
      <c r="AI56" s="33">
        <v>380.15884867490229</v>
      </c>
      <c r="AJ56" s="33">
        <v>973.58203461570236</v>
      </c>
      <c r="AK56" s="33">
        <v>11741.701998623723</v>
      </c>
      <c r="AL56" s="33">
        <v>6705.7971225669717</v>
      </c>
      <c r="AM56" s="33">
        <v>2184.6624069775053</v>
      </c>
      <c r="AN56" s="33">
        <v>382.26431750100903</v>
      </c>
      <c r="AO56" s="33">
        <v>38.915993751768383</v>
      </c>
      <c r="AP56" s="33">
        <v>90.868225003103191</v>
      </c>
      <c r="AQ56" s="33">
        <v>2272.146905589273</v>
      </c>
      <c r="AR56" s="33">
        <v>30.081846907446806</v>
      </c>
      <c r="AS56" s="33">
        <v>19.49360709973876</v>
      </c>
      <c r="AT56" s="33">
        <v>13.746745444952369</v>
      </c>
      <c r="AU56" s="33">
        <v>5.0946645388262448</v>
      </c>
      <c r="AV56" s="33">
        <v>72.191021038735684</v>
      </c>
      <c r="AW56" s="33">
        <v>50.030204579140097</v>
      </c>
      <c r="AX56" s="33">
        <v>835.74910650389666</v>
      </c>
      <c r="AY56" s="33">
        <v>751.05206473181568</v>
      </c>
      <c r="AZ56" s="33">
        <v>654.22454796011561</v>
      </c>
      <c r="BA56" s="33">
        <v>8604.3761587372319</v>
      </c>
      <c r="BB56" s="33">
        <v>87.380076663533984</v>
      </c>
      <c r="BC56" s="33">
        <v>188302.25872620274</v>
      </c>
      <c r="BD56" s="33">
        <v>888.18713464927328</v>
      </c>
      <c r="BE56" s="33">
        <v>516.37131329841043</v>
      </c>
      <c r="BF56" s="33">
        <v>636.38951769925495</v>
      </c>
      <c r="BG56" s="33">
        <v>750.13184008769611</v>
      </c>
      <c r="BH56" s="33">
        <v>1196.9013288197025</v>
      </c>
      <c r="BI56" s="33">
        <v>16.601814715999637</v>
      </c>
      <c r="BJ56" s="33">
        <v>40.308248566382161</v>
      </c>
      <c r="BK56" s="33">
        <v>87.082285476610323</v>
      </c>
      <c r="BL56" s="33">
        <v>77.305820297929642</v>
      </c>
      <c r="BM56" s="33">
        <v>72.07362263256455</v>
      </c>
      <c r="BN56" s="33">
        <v>177.45738846171736</v>
      </c>
      <c r="BO56" s="33">
        <v>279.85873422608472</v>
      </c>
      <c r="BP56" s="33">
        <v>3.7637986882291035</v>
      </c>
      <c r="BQ56" s="33">
        <v>23.043766226285289</v>
      </c>
      <c r="BR56" s="33">
        <v>11.560068417523063</v>
      </c>
      <c r="BS56" s="33">
        <v>104.69715854347284</v>
      </c>
      <c r="BT56" s="33">
        <v>564.19603823023601</v>
      </c>
      <c r="BU56" s="33">
        <v>295.09430473033774</v>
      </c>
      <c r="BV56" s="33">
        <v>79.911390798993239</v>
      </c>
      <c r="BW56" s="33">
        <v>50.771215786682106</v>
      </c>
      <c r="BX56" s="33">
        <v>36.926582428345718</v>
      </c>
      <c r="BY56" s="33">
        <v>41.030072459401516</v>
      </c>
      <c r="BZ56" s="33">
        <v>28.092581099448349</v>
      </c>
      <c r="CA56" s="33">
        <v>27.507655929771698</v>
      </c>
      <c r="CB56" s="33">
        <v>34.895059852446416</v>
      </c>
      <c r="CC56" s="33">
        <v>51.846950730190422</v>
      </c>
      <c r="CD56" s="33">
        <v>15.182168570538234</v>
      </c>
      <c r="CE56" s="33">
        <v>53.953976898306621</v>
      </c>
      <c r="CF56" s="33">
        <v>72.486248286817073</v>
      </c>
      <c r="CG56" s="33">
        <v>187.11930726520615</v>
      </c>
      <c r="CH56" s="33">
        <v>24.42436655052947</v>
      </c>
      <c r="CI56" s="33">
        <v>39.147951056205727</v>
      </c>
      <c r="CJ56" s="33">
        <v>30.056682998978573</v>
      </c>
      <c r="CK56" s="33">
        <v>81.100274318211675</v>
      </c>
      <c r="CL56" s="33">
        <v>29.640816480794989</v>
      </c>
      <c r="CM56" s="33">
        <v>356.67266906913244</v>
      </c>
      <c r="CN56" s="33">
        <v>15.238023921985089</v>
      </c>
      <c r="CO56" s="33">
        <v>6.9708474178035678</v>
      </c>
      <c r="CP56" s="33">
        <v>41.98614950721246</v>
      </c>
      <c r="CQ56" s="33">
        <v>165.35688940090199</v>
      </c>
      <c r="CR56" s="33">
        <v>163.96006146734416</v>
      </c>
      <c r="CS56" s="33">
        <v>404.62793794655778</v>
      </c>
      <c r="CT56" s="33">
        <v>1957.8071429465972</v>
      </c>
      <c r="CU56" s="33">
        <v>267.65895128350769</v>
      </c>
      <c r="CV56" s="33">
        <v>176.56163484884584</v>
      </c>
      <c r="CW56" s="33">
        <v>251.76841780608905</v>
      </c>
      <c r="CX56" s="33">
        <v>54.798443779073075</v>
      </c>
      <c r="CY56" s="33">
        <v>68.802932056357747</v>
      </c>
      <c r="CZ56" s="33">
        <v>7.5921389701466095</v>
      </c>
      <c r="DA56" s="33">
        <v>248.02609636295477</v>
      </c>
      <c r="DB56" s="33">
        <v>184.7781508194324</v>
      </c>
      <c r="DC56" s="33">
        <v>218.71302288119279</v>
      </c>
      <c r="DD56" s="33">
        <v>667.06450702548034</v>
      </c>
      <c r="DE56" s="33">
        <v>20.931568868622993</v>
      </c>
      <c r="DF56" s="33">
        <v>1.241350515681952</v>
      </c>
      <c r="DG56" s="33">
        <v>82.812310045872579</v>
      </c>
      <c r="DH56" s="33">
        <v>3.1541128865077028</v>
      </c>
      <c r="DI56" s="33">
        <v>2.7128594540165314</v>
      </c>
      <c r="DJ56" s="33">
        <v>27.097190167649639</v>
      </c>
      <c r="DK56" s="33">
        <v>24.173008944728405</v>
      </c>
      <c r="DL56" s="33">
        <v>172.00388815349169</v>
      </c>
      <c r="DM56" s="33">
        <v>169.11537524669853</v>
      </c>
      <c r="DN56" s="33">
        <v>144.91950637097867</v>
      </c>
      <c r="DO56" s="33">
        <v>0</v>
      </c>
      <c r="DP56" s="76">
        <f t="shared" si="1"/>
        <v>246410.17735427406</v>
      </c>
      <c r="DQ56" s="33">
        <v>1213338.4881001902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330.9165131229542</v>
      </c>
      <c r="EK56" s="33">
        <v>0</v>
      </c>
      <c r="EL56" s="33">
        <v>0</v>
      </c>
      <c r="EM56" s="33">
        <v>8558.3021753479479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418.28095281080772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848107.47740830109</v>
      </c>
      <c r="FV56" s="33">
        <v>14.811267853361475</v>
      </c>
      <c r="FW56" s="33">
        <v>0</v>
      </c>
      <c r="FX56" s="33">
        <v>10454.840368948531</v>
      </c>
      <c r="FY56" s="33">
        <v>0</v>
      </c>
      <c r="FZ56" s="33">
        <v>0</v>
      </c>
      <c r="GA56" s="33">
        <v>0</v>
      </c>
      <c r="GB56" s="33">
        <v>321.5525820145931</v>
      </c>
      <c r="GC56" s="33">
        <v>0</v>
      </c>
      <c r="GD56" s="33">
        <v>509.68525805233082</v>
      </c>
      <c r="GE56" s="33">
        <v>-5744.8141851255114</v>
      </c>
      <c r="GF56" s="33">
        <v>167941.64713321772</v>
      </c>
      <c r="GG56" s="47">
        <f t="shared" si="0"/>
        <v>2490661.3649290078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117211.30709564539</v>
      </c>
      <c r="D57" s="33">
        <v>1694.2638562343323</v>
      </c>
      <c r="E57" s="33">
        <v>2044.0157494438413</v>
      </c>
      <c r="F57" s="33">
        <v>0</v>
      </c>
      <c r="G57" s="33">
        <v>2045.4940762676606</v>
      </c>
      <c r="H57" s="33">
        <v>1265.4437339616245</v>
      </c>
      <c r="I57" s="33">
        <v>11383.021984188012</v>
      </c>
      <c r="J57" s="33">
        <v>2910.6082888625488</v>
      </c>
      <c r="K57" s="33">
        <v>32019.863454565151</v>
      </c>
      <c r="L57" s="33">
        <v>12911.056551347448</v>
      </c>
      <c r="M57" s="33">
        <v>18251.362415774187</v>
      </c>
      <c r="N57" s="33">
        <v>4566.0532117475632</v>
      </c>
      <c r="O57" s="33">
        <v>244.45075770886277</v>
      </c>
      <c r="P57" s="33">
        <v>1055.6224544546376</v>
      </c>
      <c r="Q57" s="33">
        <v>2466.4824897517119</v>
      </c>
      <c r="R57" s="33">
        <v>430.70931710804689</v>
      </c>
      <c r="S57" s="33">
        <v>1705.3510939143405</v>
      </c>
      <c r="T57" s="33">
        <v>986.02675077069728</v>
      </c>
      <c r="U57" s="33">
        <v>1555.5579138643068</v>
      </c>
      <c r="V57" s="33">
        <v>262.64506127575993</v>
      </c>
      <c r="W57" s="33">
        <v>1026.0451870459867</v>
      </c>
      <c r="X57" s="33">
        <v>1702.9917876905372</v>
      </c>
      <c r="Y57" s="33">
        <v>153.54751879568502</v>
      </c>
      <c r="Z57" s="33">
        <v>3361.8997525597842</v>
      </c>
      <c r="AA57" s="33">
        <v>927.3068617034919</v>
      </c>
      <c r="AB57" s="33">
        <v>12118.040570953919</v>
      </c>
      <c r="AC57" s="33">
        <v>2322.0829522876552</v>
      </c>
      <c r="AD57" s="33">
        <v>13675.07165731595</v>
      </c>
      <c r="AE57" s="33">
        <v>981.33491987258958</v>
      </c>
      <c r="AF57" s="33">
        <v>682.27724866790788</v>
      </c>
      <c r="AG57" s="33">
        <v>847.72659673343685</v>
      </c>
      <c r="AH57" s="33">
        <v>271.32117780657563</v>
      </c>
      <c r="AI57" s="33">
        <v>1301.9941076716459</v>
      </c>
      <c r="AJ57" s="33">
        <v>856.52271389221733</v>
      </c>
      <c r="AK57" s="33">
        <v>5889.0031851377062</v>
      </c>
      <c r="AL57" s="33">
        <v>512.70020073751425</v>
      </c>
      <c r="AM57" s="33">
        <v>730.93769181997345</v>
      </c>
      <c r="AN57" s="33">
        <v>4803.4066520056722</v>
      </c>
      <c r="AO57" s="33">
        <v>369.07155554789449</v>
      </c>
      <c r="AP57" s="33">
        <v>829.76218974581536</v>
      </c>
      <c r="AQ57" s="33">
        <v>5865.8318768314248</v>
      </c>
      <c r="AR57" s="33">
        <v>1255.3532077456487</v>
      </c>
      <c r="AS57" s="33">
        <v>622.72740908569051</v>
      </c>
      <c r="AT57" s="33">
        <v>697.01780979612749</v>
      </c>
      <c r="AU57" s="33">
        <v>269.56188401043875</v>
      </c>
      <c r="AV57" s="33">
        <v>2006.8499986929787</v>
      </c>
      <c r="AW57" s="33">
        <v>14158.524365708474</v>
      </c>
      <c r="AX57" s="33">
        <v>200442.22675116605</v>
      </c>
      <c r="AY57" s="33">
        <v>17621.369099151165</v>
      </c>
      <c r="AZ57" s="33">
        <v>35828.108099094126</v>
      </c>
      <c r="BA57" s="33">
        <v>0</v>
      </c>
      <c r="BB57" s="33">
        <v>28624.422797063304</v>
      </c>
      <c r="BC57" s="33">
        <v>12337.655282379004</v>
      </c>
      <c r="BD57" s="33">
        <v>261690.33983406416</v>
      </c>
      <c r="BE57" s="33">
        <v>155807.31504076452</v>
      </c>
      <c r="BF57" s="33">
        <v>10376.941928236018</v>
      </c>
      <c r="BG57" s="33">
        <v>84669.805444821555</v>
      </c>
      <c r="BH57" s="33">
        <v>262369.93546277907</v>
      </c>
      <c r="BI57" s="33">
        <v>413.99507981055365</v>
      </c>
      <c r="BJ57" s="33">
        <v>441.77111615708304</v>
      </c>
      <c r="BK57" s="33">
        <v>4839.95361910881</v>
      </c>
      <c r="BL57" s="33">
        <v>31048.450907800441</v>
      </c>
      <c r="BM57" s="33">
        <v>1104.8495417881381</v>
      </c>
      <c r="BN57" s="33">
        <v>2763.243073090563</v>
      </c>
      <c r="BO57" s="33">
        <v>3741.7688788205587</v>
      </c>
      <c r="BP57" s="33">
        <v>227.92824379285784</v>
      </c>
      <c r="BQ57" s="33">
        <v>1090.4327970753541</v>
      </c>
      <c r="BR57" s="33">
        <v>405.75041169953653</v>
      </c>
      <c r="BS57" s="33">
        <v>9332.9437959148872</v>
      </c>
      <c r="BT57" s="33">
        <v>2038.0379391372535</v>
      </c>
      <c r="BU57" s="33">
        <v>577.64509200773091</v>
      </c>
      <c r="BV57" s="33">
        <v>26680.949859707824</v>
      </c>
      <c r="BW57" s="33">
        <v>477.97185942976853</v>
      </c>
      <c r="BX57" s="33">
        <v>3267.5342114524337</v>
      </c>
      <c r="BY57" s="33">
        <v>868.72328552180602</v>
      </c>
      <c r="BZ57" s="33">
        <v>815.20652304696819</v>
      </c>
      <c r="CA57" s="33">
        <v>385.81865713162011</v>
      </c>
      <c r="CB57" s="33">
        <v>8439.3530710790965</v>
      </c>
      <c r="CC57" s="33">
        <v>11881.812545795541</v>
      </c>
      <c r="CD57" s="33">
        <v>569.17859908486389</v>
      </c>
      <c r="CE57" s="33">
        <v>965.48182063353511</v>
      </c>
      <c r="CF57" s="33">
        <v>2583.8809190257157</v>
      </c>
      <c r="CG57" s="33">
        <v>3584.1329371246029</v>
      </c>
      <c r="CH57" s="33">
        <v>519.48533796082427</v>
      </c>
      <c r="CI57" s="33">
        <v>227.78427256458278</v>
      </c>
      <c r="CJ57" s="33">
        <v>870.36467535007591</v>
      </c>
      <c r="CK57" s="33">
        <v>2393.3998596231754</v>
      </c>
      <c r="CL57" s="33">
        <v>1721.8875072916485</v>
      </c>
      <c r="CM57" s="33">
        <v>3095.5637677398809</v>
      </c>
      <c r="CN57" s="33">
        <v>663.59717449720006</v>
      </c>
      <c r="CO57" s="33">
        <v>572.73905946708987</v>
      </c>
      <c r="CP57" s="33">
        <v>1692.6799726399306</v>
      </c>
      <c r="CQ57" s="33">
        <v>27224.547383264315</v>
      </c>
      <c r="CR57" s="33">
        <v>1542.4726763552583</v>
      </c>
      <c r="CS57" s="33">
        <v>8287.9093973708095</v>
      </c>
      <c r="CT57" s="33">
        <v>54034.841785178338</v>
      </c>
      <c r="CU57" s="33">
        <v>2456.6819925333884</v>
      </c>
      <c r="CV57" s="33">
        <v>246.70133854801637</v>
      </c>
      <c r="CW57" s="33">
        <v>461.39848018517944</v>
      </c>
      <c r="CX57" s="33">
        <v>210.2791138719752</v>
      </c>
      <c r="CY57" s="33">
        <v>207.15476408025987</v>
      </c>
      <c r="CZ57" s="33">
        <v>8772.9759244483703</v>
      </c>
      <c r="DA57" s="33">
        <v>253.5755963165841</v>
      </c>
      <c r="DB57" s="33">
        <v>4429.2834450286646</v>
      </c>
      <c r="DC57" s="33">
        <v>1674.5625489644865</v>
      </c>
      <c r="DD57" s="33">
        <v>1409.6313906579674</v>
      </c>
      <c r="DE57" s="33">
        <v>641.89533968376531</v>
      </c>
      <c r="DF57" s="33">
        <v>55.291823476586124</v>
      </c>
      <c r="DG57" s="33">
        <v>147.14269841717362</v>
      </c>
      <c r="DH57" s="33">
        <v>222.07518920067108</v>
      </c>
      <c r="DI57" s="33">
        <v>200.72087226995779</v>
      </c>
      <c r="DJ57" s="33">
        <v>295.41681072232086</v>
      </c>
      <c r="DK57" s="33">
        <v>968.78816464894874</v>
      </c>
      <c r="DL57" s="33">
        <v>1495.478963462403</v>
      </c>
      <c r="DM57" s="33">
        <v>11610.024785551836</v>
      </c>
      <c r="DN57" s="33">
        <v>41399.309411601345</v>
      </c>
      <c r="DO57" s="33">
        <v>0</v>
      </c>
      <c r="DP57" s="76">
        <f t="shared" si="1"/>
        <v>1661568.8433844785</v>
      </c>
      <c r="DQ57" s="33">
        <v>2537135.8764154036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356.1688447819796</v>
      </c>
      <c r="FY57" s="33">
        <v>0</v>
      </c>
      <c r="FZ57" s="33">
        <v>0</v>
      </c>
      <c r="GA57" s="33">
        <v>0</v>
      </c>
      <c r="GB57" s="33">
        <v>41.561474136378635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4199102.4501187997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1381384.3645654107</v>
      </c>
      <c r="D58" s="33">
        <v>8814.1262574789725</v>
      </c>
      <c r="E58" s="33">
        <v>33274.822452607797</v>
      </c>
      <c r="F58" s="33">
        <v>3.2282222941633703</v>
      </c>
      <c r="G58" s="33">
        <v>17096.912306832346</v>
      </c>
      <c r="H58" s="33">
        <v>450.5124296444377</v>
      </c>
      <c r="I58" s="33">
        <v>75768.213520494974</v>
      </c>
      <c r="J58" s="33">
        <v>64511.887614815416</v>
      </c>
      <c r="K58" s="33">
        <v>130655.27188314572</v>
      </c>
      <c r="L58" s="33">
        <v>118453.94325866377</v>
      </c>
      <c r="M58" s="33">
        <v>212702.47329392243</v>
      </c>
      <c r="N58" s="33">
        <v>66996.896124931955</v>
      </c>
      <c r="O58" s="33">
        <v>24407.939320007907</v>
      </c>
      <c r="P58" s="33">
        <v>86675.317640548208</v>
      </c>
      <c r="Q58" s="33">
        <v>60220.74483253689</v>
      </c>
      <c r="R58" s="33">
        <v>27910.249596666417</v>
      </c>
      <c r="S58" s="33">
        <v>272585.44295534596</v>
      </c>
      <c r="T58" s="33">
        <v>140351.89693668619</v>
      </c>
      <c r="U58" s="33">
        <v>78165.78403325993</v>
      </c>
      <c r="V58" s="33">
        <v>25456.72841486827</v>
      </c>
      <c r="W58" s="33">
        <v>55968.370733873257</v>
      </c>
      <c r="X58" s="33">
        <v>98072.279529579391</v>
      </c>
      <c r="Y58" s="33">
        <v>8757.2282144718392</v>
      </c>
      <c r="Z58" s="33">
        <v>88547.916679257469</v>
      </c>
      <c r="AA58" s="33">
        <v>21985.206418287355</v>
      </c>
      <c r="AB58" s="33">
        <v>314414.1254237566</v>
      </c>
      <c r="AC58" s="33">
        <v>463034.6315922286</v>
      </c>
      <c r="AD58" s="33">
        <v>430185.97289738117</v>
      </c>
      <c r="AE58" s="33">
        <v>196263.28844506745</v>
      </c>
      <c r="AF58" s="33">
        <v>62292.724874969492</v>
      </c>
      <c r="AG58" s="33">
        <v>47997.602261331129</v>
      </c>
      <c r="AH58" s="33">
        <v>32824.056861135257</v>
      </c>
      <c r="AI58" s="33">
        <v>128564.6923953802</v>
      </c>
      <c r="AJ58" s="33">
        <v>270081.73248893674</v>
      </c>
      <c r="AK58" s="33">
        <v>588956.33508917235</v>
      </c>
      <c r="AL58" s="33">
        <v>93856.887607382203</v>
      </c>
      <c r="AM58" s="33">
        <v>143081.75853872075</v>
      </c>
      <c r="AN58" s="33">
        <v>277012.81913708342</v>
      </c>
      <c r="AO58" s="33">
        <v>24853.080096744965</v>
      </c>
      <c r="AP58" s="33">
        <v>54752.211730867646</v>
      </c>
      <c r="AQ58" s="33">
        <v>109245.7184415274</v>
      </c>
      <c r="AR58" s="33">
        <v>3894.8830092561093</v>
      </c>
      <c r="AS58" s="33">
        <v>3119.4566032585676</v>
      </c>
      <c r="AT58" s="33">
        <v>14977.681661880366</v>
      </c>
      <c r="AU58" s="33">
        <v>1935.4731610517688</v>
      </c>
      <c r="AV58" s="33">
        <v>5784.5359097977389</v>
      </c>
      <c r="AW58" s="33">
        <v>11573.790329215439</v>
      </c>
      <c r="AX58" s="33">
        <v>2238101.4523866698</v>
      </c>
      <c r="AY58" s="33">
        <v>544398.65113256813</v>
      </c>
      <c r="AZ58" s="33">
        <v>507430.64749713527</v>
      </c>
      <c r="BA58" s="33">
        <v>521405.06444224995</v>
      </c>
      <c r="BB58" s="33">
        <v>21165.58753167434</v>
      </c>
      <c r="BC58" s="33">
        <v>571274.96171959233</v>
      </c>
      <c r="BD58" s="33">
        <v>249910.69130476593</v>
      </c>
      <c r="BE58" s="33">
        <v>71382.944573996501</v>
      </c>
      <c r="BF58" s="33">
        <v>10635.438485443019</v>
      </c>
      <c r="BG58" s="33">
        <v>27585.65439294669</v>
      </c>
      <c r="BH58" s="33">
        <v>41591.571290621636</v>
      </c>
      <c r="BI58" s="33">
        <v>15854.610987408138</v>
      </c>
      <c r="BJ58" s="33">
        <v>107791.61443801739</v>
      </c>
      <c r="BK58" s="33">
        <v>12740.370627188229</v>
      </c>
      <c r="BL58" s="33">
        <v>4721.5954258428419</v>
      </c>
      <c r="BM58" s="33">
        <v>47681.710462826988</v>
      </c>
      <c r="BN58" s="33">
        <v>124484.70937493724</v>
      </c>
      <c r="BO58" s="33">
        <v>75541.342670524231</v>
      </c>
      <c r="BP58" s="33">
        <v>338.7895811590941</v>
      </c>
      <c r="BQ58" s="33">
        <v>17946.745889728907</v>
      </c>
      <c r="BR58" s="33">
        <v>6094.5292333586249</v>
      </c>
      <c r="BS58" s="33">
        <v>24188.45130019385</v>
      </c>
      <c r="BT58" s="33">
        <v>14112.628280163985</v>
      </c>
      <c r="BU58" s="33">
        <v>6394.1204635538243</v>
      </c>
      <c r="BV58" s="33">
        <v>11965.715353786198</v>
      </c>
      <c r="BW58" s="33">
        <v>3415.5794790643304</v>
      </c>
      <c r="BX58" s="33">
        <v>5670.1978214424098</v>
      </c>
      <c r="BY58" s="33">
        <v>7138.4786065964781</v>
      </c>
      <c r="BZ58" s="33">
        <v>1733.6389339654172</v>
      </c>
      <c r="CA58" s="33">
        <v>10386.558068308676</v>
      </c>
      <c r="CB58" s="33">
        <v>4967.094616153453</v>
      </c>
      <c r="CC58" s="33">
        <v>10909.565293314217</v>
      </c>
      <c r="CD58" s="33">
        <v>1412.6031769746021</v>
      </c>
      <c r="CE58" s="33">
        <v>3541.9605751548802</v>
      </c>
      <c r="CF58" s="33">
        <v>8921.6323558172644</v>
      </c>
      <c r="CG58" s="33">
        <v>11083.814473231387</v>
      </c>
      <c r="CH58" s="33">
        <v>13946.088417329385</v>
      </c>
      <c r="CI58" s="33">
        <v>7669.9806212351787</v>
      </c>
      <c r="CJ58" s="33">
        <v>6111.660937962175</v>
      </c>
      <c r="CK58" s="33">
        <v>8173.4168670442159</v>
      </c>
      <c r="CL58" s="33">
        <v>9231.9259792029952</v>
      </c>
      <c r="CM58" s="33">
        <v>10828.590481941681</v>
      </c>
      <c r="CN58" s="33">
        <v>1639.6775372993475</v>
      </c>
      <c r="CO58" s="33">
        <v>2331.4279651547763</v>
      </c>
      <c r="CP58" s="33">
        <v>2341.9281598342527</v>
      </c>
      <c r="CQ58" s="33">
        <v>70784.791564089523</v>
      </c>
      <c r="CR58" s="33">
        <v>9667.5307226708974</v>
      </c>
      <c r="CS58" s="33">
        <v>88495.033461994084</v>
      </c>
      <c r="CT58" s="33">
        <v>65260.550865532336</v>
      </c>
      <c r="CU58" s="33">
        <v>7969.0027723284638</v>
      </c>
      <c r="CV58" s="33">
        <v>30120.950687997451</v>
      </c>
      <c r="CW58" s="33">
        <v>48023.227501265406</v>
      </c>
      <c r="CX58" s="33">
        <v>9609.1493340760917</v>
      </c>
      <c r="CY58" s="33">
        <v>29576.403814850284</v>
      </c>
      <c r="CZ58" s="33">
        <v>1261.5172034966242</v>
      </c>
      <c r="DA58" s="33">
        <v>76000.4443584689</v>
      </c>
      <c r="DB58" s="33">
        <v>89826.855477893143</v>
      </c>
      <c r="DC58" s="33">
        <v>28238.326723604525</v>
      </c>
      <c r="DD58" s="33">
        <v>49819.040278127279</v>
      </c>
      <c r="DE58" s="33">
        <v>2813.6260591273849</v>
      </c>
      <c r="DF58" s="33">
        <v>805.51719909878386</v>
      </c>
      <c r="DG58" s="33">
        <v>6215.3498322037221</v>
      </c>
      <c r="DH58" s="33">
        <v>3311.0002822108331</v>
      </c>
      <c r="DI58" s="33">
        <v>450.36143823887846</v>
      </c>
      <c r="DJ58" s="33">
        <v>2586.6380013289099</v>
      </c>
      <c r="DK58" s="33">
        <v>5154.2243906431331</v>
      </c>
      <c r="DL58" s="33">
        <v>25538.027731591908</v>
      </c>
      <c r="DM58" s="33">
        <v>58983.439280596605</v>
      </c>
      <c r="DN58" s="33">
        <v>49984.182161860823</v>
      </c>
      <c r="DO58" s="33">
        <v>0</v>
      </c>
      <c r="DP58" s="76">
        <f t="shared" si="1"/>
        <v>12544611.826148465</v>
      </c>
      <c r="DQ58" s="33">
        <v>5934241.2215782981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188.53798345960755</v>
      </c>
      <c r="ED58" s="33">
        <v>0</v>
      </c>
      <c r="EE58" s="33">
        <v>121.56363873831496</v>
      </c>
      <c r="EF58" s="33">
        <v>0</v>
      </c>
      <c r="EG58" s="33">
        <v>1492.6716732417644</v>
      </c>
      <c r="EH58" s="33">
        <v>6140.5327987511937</v>
      </c>
      <c r="EI58" s="33">
        <v>0</v>
      </c>
      <c r="EJ58" s="33">
        <v>65625.593788680417</v>
      </c>
      <c r="EK58" s="33">
        <v>21647.296942046134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4728.3866172951075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9558.1505570327936</v>
      </c>
      <c r="FV58" s="33">
        <v>347255.85559888621</v>
      </c>
      <c r="FW58" s="33">
        <v>49774.60869778059</v>
      </c>
      <c r="FX58" s="33">
        <v>1011152.7875082353</v>
      </c>
      <c r="FY58" s="33">
        <v>0</v>
      </c>
      <c r="FZ58" s="33">
        <v>26013.830711992821</v>
      </c>
      <c r="GA58" s="33">
        <v>0</v>
      </c>
      <c r="GB58" s="33">
        <v>21319.531942551017</v>
      </c>
      <c r="GC58" s="33">
        <v>0</v>
      </c>
      <c r="GD58" s="33">
        <v>37894.505683777083</v>
      </c>
      <c r="GE58" s="33">
        <v>-155938.41997885116</v>
      </c>
      <c r="GF58" s="33">
        <v>6220231.0385398353</v>
      </c>
      <c r="GG58" s="47">
        <f t="shared" si="0"/>
        <v>26146059.520430218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39681.087310887437</v>
      </c>
      <c r="D59" s="33">
        <v>2447.1865813544532</v>
      </c>
      <c r="E59" s="33">
        <v>2531.3220104326479</v>
      </c>
      <c r="F59" s="33">
        <v>2.3956090487027053</v>
      </c>
      <c r="G59" s="33">
        <v>3191.2056762562434</v>
      </c>
      <c r="H59" s="33">
        <v>940.85783702732328</v>
      </c>
      <c r="I59" s="33">
        <v>4992.2466444506908</v>
      </c>
      <c r="J59" s="33">
        <v>2760.9710333188646</v>
      </c>
      <c r="K59" s="33">
        <v>5521.7133808712506</v>
      </c>
      <c r="L59" s="33">
        <v>8716.9422030162095</v>
      </c>
      <c r="M59" s="33">
        <v>10884.229700338457</v>
      </c>
      <c r="N59" s="33">
        <v>4241.0362725777586</v>
      </c>
      <c r="O59" s="33">
        <v>1268.3908166744502</v>
      </c>
      <c r="P59" s="33">
        <v>1872.1425980162512</v>
      </c>
      <c r="Q59" s="33">
        <v>2303.3098432580523</v>
      </c>
      <c r="R59" s="33">
        <v>822.61042799620407</v>
      </c>
      <c r="S59" s="33">
        <v>7415.4354807831314</v>
      </c>
      <c r="T59" s="33">
        <v>3870.012306595881</v>
      </c>
      <c r="U59" s="33">
        <v>3973.5947262774143</v>
      </c>
      <c r="V59" s="33">
        <v>5077.4956306475224</v>
      </c>
      <c r="W59" s="33">
        <v>3148.3644936250716</v>
      </c>
      <c r="X59" s="33">
        <v>4487.4664401130985</v>
      </c>
      <c r="Y59" s="33">
        <v>1264.9519574788073</v>
      </c>
      <c r="Z59" s="33">
        <v>5338.9366935689732</v>
      </c>
      <c r="AA59" s="33">
        <v>1152.7066174360202</v>
      </c>
      <c r="AB59" s="33">
        <v>8692.0557859346518</v>
      </c>
      <c r="AC59" s="33">
        <v>4189.1596895766561</v>
      </c>
      <c r="AD59" s="33">
        <v>14234.945847404419</v>
      </c>
      <c r="AE59" s="33">
        <v>2492.6084108104783</v>
      </c>
      <c r="AF59" s="33">
        <v>1178.6741944759069</v>
      </c>
      <c r="AG59" s="33">
        <v>1480.7103134010918</v>
      </c>
      <c r="AH59" s="33">
        <v>1112.4865424842501</v>
      </c>
      <c r="AI59" s="33">
        <v>3140.9449671016291</v>
      </c>
      <c r="AJ59" s="33">
        <v>6649.1633920134736</v>
      </c>
      <c r="AK59" s="33">
        <v>11485.583817727835</v>
      </c>
      <c r="AL59" s="33">
        <v>3631.7024684947437</v>
      </c>
      <c r="AM59" s="33">
        <v>6754.2966544848168</v>
      </c>
      <c r="AN59" s="33">
        <v>5701.6476953540978</v>
      </c>
      <c r="AO59" s="33">
        <v>1315.0776396807407</v>
      </c>
      <c r="AP59" s="33">
        <v>2093.7912516634042</v>
      </c>
      <c r="AQ59" s="33">
        <v>3574.4366086153864</v>
      </c>
      <c r="AR59" s="33">
        <v>3252.0770406598976</v>
      </c>
      <c r="AS59" s="33">
        <v>749.96609924801044</v>
      </c>
      <c r="AT59" s="33">
        <v>1565.6365258034198</v>
      </c>
      <c r="AU59" s="33">
        <v>834.77223756589638</v>
      </c>
      <c r="AV59" s="33">
        <v>672.81634069471465</v>
      </c>
      <c r="AW59" s="33">
        <v>1383.1656898605825</v>
      </c>
      <c r="AX59" s="33">
        <v>22768.973286551398</v>
      </c>
      <c r="AY59" s="33">
        <v>8564.4510333551079</v>
      </c>
      <c r="AZ59" s="33">
        <v>7445.1485729151136</v>
      </c>
      <c r="BA59" s="33">
        <v>133764.02518551543</v>
      </c>
      <c r="BB59" s="33">
        <v>5265.0628121403606</v>
      </c>
      <c r="BC59" s="33">
        <v>17412.795983991007</v>
      </c>
      <c r="BD59" s="33">
        <v>43265.950195610858</v>
      </c>
      <c r="BE59" s="33">
        <v>34375.195733707464</v>
      </c>
      <c r="BF59" s="33">
        <v>5557.9629193643477</v>
      </c>
      <c r="BG59" s="33">
        <v>23041.150413557269</v>
      </c>
      <c r="BH59" s="33">
        <v>37431.10182880488</v>
      </c>
      <c r="BI59" s="33">
        <v>2824.7798328161207</v>
      </c>
      <c r="BJ59" s="33">
        <v>965.18100445059588</v>
      </c>
      <c r="BK59" s="33">
        <v>5413.1994824658568</v>
      </c>
      <c r="BL59" s="33">
        <v>271.43758047573868</v>
      </c>
      <c r="BM59" s="33">
        <v>44084.938012392471</v>
      </c>
      <c r="BN59" s="33">
        <v>134495.94005118051</v>
      </c>
      <c r="BO59" s="33">
        <v>6330.7581902767888</v>
      </c>
      <c r="BP59" s="33">
        <v>97.033477374142052</v>
      </c>
      <c r="BQ59" s="33">
        <v>2284.4906918135434</v>
      </c>
      <c r="BR59" s="33">
        <v>1139.2432654719285</v>
      </c>
      <c r="BS59" s="33">
        <v>7714.2421414426644</v>
      </c>
      <c r="BT59" s="33">
        <v>2101.8198881375752</v>
      </c>
      <c r="BU59" s="33">
        <v>492.86010913612438</v>
      </c>
      <c r="BV59" s="33">
        <v>4339.803155301026</v>
      </c>
      <c r="BW59" s="33">
        <v>915.51154476409329</v>
      </c>
      <c r="BX59" s="33">
        <v>3257.8838586478732</v>
      </c>
      <c r="BY59" s="33">
        <v>2322.818179209708</v>
      </c>
      <c r="BZ59" s="33">
        <v>1611.7613876411422</v>
      </c>
      <c r="CA59" s="33">
        <v>4956.7759248081156</v>
      </c>
      <c r="CB59" s="33">
        <v>790.05376588878607</v>
      </c>
      <c r="CC59" s="33">
        <v>1136.0661429076481</v>
      </c>
      <c r="CD59" s="33">
        <v>1610.7056751935886</v>
      </c>
      <c r="CE59" s="33">
        <v>3482.3579512366591</v>
      </c>
      <c r="CF59" s="33">
        <v>4032.5530963763354</v>
      </c>
      <c r="CG59" s="33">
        <v>11382.239747530151</v>
      </c>
      <c r="CH59" s="33">
        <v>12372.895685582849</v>
      </c>
      <c r="CI59" s="33">
        <v>3881.848772770149</v>
      </c>
      <c r="CJ59" s="33">
        <v>3101.8880923209522</v>
      </c>
      <c r="CK59" s="33">
        <v>2203.9640882151507</v>
      </c>
      <c r="CL59" s="33">
        <v>12498.234538768098</v>
      </c>
      <c r="CM59" s="33">
        <v>7204.4560230892048</v>
      </c>
      <c r="CN59" s="33">
        <v>520.17019017866721</v>
      </c>
      <c r="CO59" s="33">
        <v>476.81064816084313</v>
      </c>
      <c r="CP59" s="33">
        <v>803.20460201265996</v>
      </c>
      <c r="CQ59" s="33">
        <v>4922.8754573155729</v>
      </c>
      <c r="CR59" s="33">
        <v>4509.2343757664057</v>
      </c>
      <c r="CS59" s="33">
        <v>52425.044518135372</v>
      </c>
      <c r="CT59" s="33">
        <v>45329.58941219635</v>
      </c>
      <c r="CU59" s="33">
        <v>1871.0714768719351</v>
      </c>
      <c r="CV59" s="33">
        <v>21423.067281744869</v>
      </c>
      <c r="CW59" s="33">
        <v>27549.30974184295</v>
      </c>
      <c r="CX59" s="33">
        <v>6556.9932937312678</v>
      </c>
      <c r="CY59" s="33">
        <v>12147.330766159126</v>
      </c>
      <c r="CZ59" s="33">
        <v>773.13812956788991</v>
      </c>
      <c r="DA59" s="33">
        <v>92670.465960297995</v>
      </c>
      <c r="DB59" s="33">
        <v>95639.921885356423</v>
      </c>
      <c r="DC59" s="33">
        <v>27548.822478455564</v>
      </c>
      <c r="DD59" s="33">
        <v>51331.343719014556</v>
      </c>
      <c r="DE59" s="33">
        <v>1182.0932720249452</v>
      </c>
      <c r="DF59" s="33">
        <v>92.51767705388923</v>
      </c>
      <c r="DG59" s="33">
        <v>4558.1616505499742</v>
      </c>
      <c r="DH59" s="33">
        <v>572.8162036867833</v>
      </c>
      <c r="DI59" s="33">
        <v>275.1822796109422</v>
      </c>
      <c r="DJ59" s="33">
        <v>1904.9912545743066</v>
      </c>
      <c r="DK59" s="33">
        <v>1457.0544814911389</v>
      </c>
      <c r="DL59" s="33">
        <v>29709.780098656942</v>
      </c>
      <c r="DM59" s="33">
        <v>2748.7516221291912</v>
      </c>
      <c r="DN59" s="33">
        <v>3200.8929351265251</v>
      </c>
      <c r="DO59" s="33">
        <v>0</v>
      </c>
      <c r="DP59" s="76">
        <f t="shared" si="1"/>
        <v>1334502.5262400194</v>
      </c>
      <c r="DQ59" s="33">
        <v>12150525.729647808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367.61656671499691</v>
      </c>
      <c r="ED59" s="33">
        <v>0</v>
      </c>
      <c r="EE59" s="33">
        <v>455.45263098808931</v>
      </c>
      <c r="EF59" s="33">
        <v>0</v>
      </c>
      <c r="EG59" s="33">
        <v>19600.055844891136</v>
      </c>
      <c r="EH59" s="33">
        <v>16626.624427192939</v>
      </c>
      <c r="EI59" s="33">
        <v>0</v>
      </c>
      <c r="EJ59" s="33">
        <v>147697.82352580974</v>
      </c>
      <c r="EK59" s="33">
        <v>32025.745217002859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1792.7471858616063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207.1584703723145</v>
      </c>
      <c r="FV59" s="33">
        <v>97446.084939471708</v>
      </c>
      <c r="FW59" s="33">
        <v>-16454.393422350557</v>
      </c>
      <c r="FX59" s="33">
        <v>286921.8568952012</v>
      </c>
      <c r="FY59" s="33">
        <v>0</v>
      </c>
      <c r="FZ59" s="33">
        <v>6979.7813186943586</v>
      </c>
      <c r="GA59" s="33">
        <v>0</v>
      </c>
      <c r="GB59" s="33">
        <v>1807.4970691846654</v>
      </c>
      <c r="GC59" s="33">
        <v>0</v>
      </c>
      <c r="GD59" s="33">
        <v>94932.771024169881</v>
      </c>
      <c r="GE59" s="33">
        <v>-49.225332264395306</v>
      </c>
      <c r="GF59" s="33">
        <v>4718.2280650429684</v>
      </c>
      <c r="GG59" s="47">
        <f t="shared" si="0"/>
        <v>14180104.080313813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3267.1664893371358</v>
      </c>
      <c r="D60" s="33">
        <v>639.93432205476631</v>
      </c>
      <c r="E60" s="33">
        <v>88.44424037777263</v>
      </c>
      <c r="F60" s="33">
        <v>0</v>
      </c>
      <c r="G60" s="33">
        <v>475.65860515296686</v>
      </c>
      <c r="H60" s="33">
        <v>10.667648724330682</v>
      </c>
      <c r="I60" s="33">
        <v>1769.2646159906953</v>
      </c>
      <c r="J60" s="33">
        <v>455.18595616918486</v>
      </c>
      <c r="K60" s="33">
        <v>3130.4780536499507</v>
      </c>
      <c r="L60" s="33">
        <v>2783.810078451826</v>
      </c>
      <c r="M60" s="33">
        <v>14132.099309471168</v>
      </c>
      <c r="N60" s="33">
        <v>6303.5246138432731</v>
      </c>
      <c r="O60" s="33">
        <v>525.48946864213895</v>
      </c>
      <c r="P60" s="33">
        <v>6993.893363622069</v>
      </c>
      <c r="Q60" s="33">
        <v>10854.647982031767</v>
      </c>
      <c r="R60" s="33">
        <v>302.47596515088111</v>
      </c>
      <c r="S60" s="33">
        <v>5498.0235028911384</v>
      </c>
      <c r="T60" s="33">
        <v>9581.477288206348</v>
      </c>
      <c r="U60" s="33">
        <v>3973.8978831842455</v>
      </c>
      <c r="V60" s="33">
        <v>693.67974298209651</v>
      </c>
      <c r="W60" s="33">
        <v>21715.228339100042</v>
      </c>
      <c r="X60" s="33">
        <v>1354.4248909573587</v>
      </c>
      <c r="Y60" s="33">
        <v>538.98094469520856</v>
      </c>
      <c r="Z60" s="33">
        <v>1071.279469455679</v>
      </c>
      <c r="AA60" s="33">
        <v>1235.9791544182124</v>
      </c>
      <c r="AB60" s="33">
        <v>15593.462160949754</v>
      </c>
      <c r="AC60" s="33">
        <v>4924.6334556657384</v>
      </c>
      <c r="AD60" s="33">
        <v>2327.673481179032</v>
      </c>
      <c r="AE60" s="33">
        <v>1039.7812278452971</v>
      </c>
      <c r="AF60" s="33">
        <v>609.42158127012169</v>
      </c>
      <c r="AG60" s="33">
        <v>282.19064346994247</v>
      </c>
      <c r="AH60" s="33">
        <v>182.42269207478211</v>
      </c>
      <c r="AI60" s="33">
        <v>770.78880889192192</v>
      </c>
      <c r="AJ60" s="33">
        <v>2100.100340681442</v>
      </c>
      <c r="AK60" s="33">
        <v>5919.3083723973969</v>
      </c>
      <c r="AL60" s="33">
        <v>395.99955502654115</v>
      </c>
      <c r="AM60" s="33">
        <v>783.5100151831316</v>
      </c>
      <c r="AN60" s="33">
        <v>4064.8019758705254</v>
      </c>
      <c r="AO60" s="33">
        <v>349.21239187587446</v>
      </c>
      <c r="AP60" s="33">
        <v>503.36636836664923</v>
      </c>
      <c r="AQ60" s="33">
        <v>765.60107037093348</v>
      </c>
      <c r="AR60" s="33">
        <v>0</v>
      </c>
      <c r="AS60" s="33">
        <v>18.773830228848418</v>
      </c>
      <c r="AT60" s="33">
        <v>1.2776277826837485</v>
      </c>
      <c r="AU60" s="33">
        <v>504.10413470592135</v>
      </c>
      <c r="AV60" s="33">
        <v>51.018088923120722</v>
      </c>
      <c r="AW60" s="33">
        <v>946.17397793903081</v>
      </c>
      <c r="AX60" s="33">
        <v>16041.343172697174</v>
      </c>
      <c r="AY60" s="33">
        <v>20427.679066228884</v>
      </c>
      <c r="AZ60" s="33">
        <v>2576.4276047004605</v>
      </c>
      <c r="BA60" s="33">
        <v>0</v>
      </c>
      <c r="BB60" s="33">
        <v>9215.0917798960618</v>
      </c>
      <c r="BC60" s="33">
        <v>1113.302182708238</v>
      </c>
      <c r="BD60" s="33">
        <v>146174.87387276193</v>
      </c>
      <c r="BE60" s="33">
        <v>39794.916044646699</v>
      </c>
      <c r="BF60" s="33">
        <v>1004.3931982106508</v>
      </c>
      <c r="BG60" s="33">
        <v>108165.31643435042</v>
      </c>
      <c r="BH60" s="33">
        <v>130222.78229432575</v>
      </c>
      <c r="BI60" s="33">
        <v>81.640168512972451</v>
      </c>
      <c r="BJ60" s="33">
        <v>565.42781153464739</v>
      </c>
      <c r="BK60" s="33">
        <v>49863.515983998383</v>
      </c>
      <c r="BL60" s="33">
        <v>10382.47268411613</v>
      </c>
      <c r="BM60" s="33">
        <v>175.60744669858863</v>
      </c>
      <c r="BN60" s="33">
        <v>434.95304873171648</v>
      </c>
      <c r="BO60" s="33">
        <v>3198.2934526810068</v>
      </c>
      <c r="BP60" s="33">
        <v>125.75300679714977</v>
      </c>
      <c r="BQ60" s="33">
        <v>526.1016167733942</v>
      </c>
      <c r="BR60" s="33">
        <v>192.05240915326513</v>
      </c>
      <c r="BS60" s="33">
        <v>79906.578791532505</v>
      </c>
      <c r="BT60" s="33">
        <v>1986.9088160916017</v>
      </c>
      <c r="BU60" s="33">
        <v>318.91960186612044</v>
      </c>
      <c r="BV60" s="33">
        <v>706.73492072971976</v>
      </c>
      <c r="BW60" s="33">
        <v>24.453646774908936</v>
      </c>
      <c r="BX60" s="33">
        <v>549.82051162482776</v>
      </c>
      <c r="BY60" s="33">
        <v>215.07616262529848</v>
      </c>
      <c r="BZ60" s="33">
        <v>1884.944624418657</v>
      </c>
      <c r="CA60" s="33">
        <v>807.16241463768733</v>
      </c>
      <c r="CB60" s="33">
        <v>106.98434088442363</v>
      </c>
      <c r="CC60" s="33">
        <v>196.75594820436723</v>
      </c>
      <c r="CD60" s="33">
        <v>1899.462252172108</v>
      </c>
      <c r="CE60" s="33">
        <v>3857.8685414875022</v>
      </c>
      <c r="CF60" s="33">
        <v>2250.4072734263277</v>
      </c>
      <c r="CG60" s="33">
        <v>14559.882286467953</v>
      </c>
      <c r="CH60" s="33">
        <v>56.057805962705082</v>
      </c>
      <c r="CI60" s="33">
        <v>4737.454785032437</v>
      </c>
      <c r="CJ60" s="33">
        <v>3521.5025208358579</v>
      </c>
      <c r="CK60" s="33">
        <v>2861.0595281241253</v>
      </c>
      <c r="CL60" s="33">
        <v>1506.2886550318531</v>
      </c>
      <c r="CM60" s="33">
        <v>5567.2506518644859</v>
      </c>
      <c r="CN60" s="33">
        <v>863.67266653828051</v>
      </c>
      <c r="CO60" s="33">
        <v>19329.324175106231</v>
      </c>
      <c r="CP60" s="33">
        <v>493.72281039871461</v>
      </c>
      <c r="CQ60" s="33">
        <v>1252.2862399276041</v>
      </c>
      <c r="CR60" s="33">
        <v>2928.3796814519928</v>
      </c>
      <c r="CS60" s="33">
        <v>29267.112300341018</v>
      </c>
      <c r="CT60" s="33">
        <v>21430.112144806684</v>
      </c>
      <c r="CU60" s="33">
        <v>3577.2525154489053</v>
      </c>
      <c r="CV60" s="33">
        <v>23228.103110403081</v>
      </c>
      <c r="CW60" s="33">
        <v>39339.680195145818</v>
      </c>
      <c r="CX60" s="33">
        <v>8730.6265426751979</v>
      </c>
      <c r="CY60" s="33">
        <v>5770.9194074344505</v>
      </c>
      <c r="CZ60" s="33">
        <v>229.8035269634299</v>
      </c>
      <c r="DA60" s="33">
        <v>10748.09980840899</v>
      </c>
      <c r="DB60" s="33">
        <v>14122.759438942052</v>
      </c>
      <c r="DC60" s="33">
        <v>10759.610639453036</v>
      </c>
      <c r="DD60" s="33">
        <v>22623.987741252895</v>
      </c>
      <c r="DE60" s="33">
        <v>351.5333406078426</v>
      </c>
      <c r="DF60" s="33">
        <v>160.86758942689997</v>
      </c>
      <c r="DG60" s="33">
        <v>2841.7305866723855</v>
      </c>
      <c r="DH60" s="33">
        <v>260.94849203155121</v>
      </c>
      <c r="DI60" s="33">
        <v>74.737540931435404</v>
      </c>
      <c r="DJ60" s="33">
        <v>1774.2900673874249</v>
      </c>
      <c r="DK60" s="33">
        <v>603.09416603700618</v>
      </c>
      <c r="DL60" s="33">
        <v>6584.543339961122</v>
      </c>
      <c r="DM60" s="33">
        <v>1030.7686915508712</v>
      </c>
      <c r="DN60" s="33">
        <v>468.9512063667118</v>
      </c>
      <c r="DO60" s="33">
        <v>0</v>
      </c>
      <c r="DP60" s="76">
        <f t="shared" si="1"/>
        <v>1036179.7690542494</v>
      </c>
      <c r="DQ60" s="33">
        <v>1168944.4004559554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12334.435523658196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227.99665175027738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48446.678255996572</v>
      </c>
      <c r="GG60" s="47">
        <f t="shared" si="0"/>
        <v>2266133.2799416096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12525.288082046609</v>
      </c>
      <c r="D61" s="33">
        <v>1906.846670009468</v>
      </c>
      <c r="E61" s="33">
        <v>238.35427875888328</v>
      </c>
      <c r="F61" s="33">
        <v>0</v>
      </c>
      <c r="G61" s="33">
        <v>676.92915279864985</v>
      </c>
      <c r="H61" s="33">
        <v>13.62824784432533</v>
      </c>
      <c r="I61" s="33">
        <v>2883.3382372073002</v>
      </c>
      <c r="J61" s="33">
        <v>582.36892463628169</v>
      </c>
      <c r="K61" s="33">
        <v>3232.584970762804</v>
      </c>
      <c r="L61" s="33">
        <v>957.636291860038</v>
      </c>
      <c r="M61" s="33">
        <v>3183.9583040329521</v>
      </c>
      <c r="N61" s="33">
        <v>731.74445159490585</v>
      </c>
      <c r="O61" s="33">
        <v>201.61475246308697</v>
      </c>
      <c r="P61" s="33">
        <v>3442.0516197191932</v>
      </c>
      <c r="Q61" s="33">
        <v>3153.6411429935497</v>
      </c>
      <c r="R61" s="33">
        <v>639.68973923682518</v>
      </c>
      <c r="S61" s="33">
        <v>1694.3181237103656</v>
      </c>
      <c r="T61" s="33">
        <v>1177.3876877567295</v>
      </c>
      <c r="U61" s="33">
        <v>1549.729188130389</v>
      </c>
      <c r="V61" s="33">
        <v>191.24529191965141</v>
      </c>
      <c r="W61" s="33">
        <v>1277.4654640056035</v>
      </c>
      <c r="X61" s="33">
        <v>2632.9766432167698</v>
      </c>
      <c r="Y61" s="33">
        <v>804.37209169554217</v>
      </c>
      <c r="Z61" s="33">
        <v>1945.1992524715658</v>
      </c>
      <c r="AA61" s="33">
        <v>832.70115386179953</v>
      </c>
      <c r="AB61" s="33">
        <v>3549.6946059836614</v>
      </c>
      <c r="AC61" s="33">
        <v>532.80394587636897</v>
      </c>
      <c r="AD61" s="33">
        <v>2831.4351908736376</v>
      </c>
      <c r="AE61" s="33">
        <v>2124.7617341759092</v>
      </c>
      <c r="AF61" s="33">
        <v>1061.4599878243425</v>
      </c>
      <c r="AG61" s="33">
        <v>457.72693382043491</v>
      </c>
      <c r="AH61" s="33">
        <v>314.3076269114963</v>
      </c>
      <c r="AI61" s="33">
        <v>914.54744997028877</v>
      </c>
      <c r="AJ61" s="33">
        <v>3401.0936622537288</v>
      </c>
      <c r="AK61" s="33">
        <v>6631.5785597714757</v>
      </c>
      <c r="AL61" s="33">
        <v>781.06003006318542</v>
      </c>
      <c r="AM61" s="33">
        <v>1417.90440385952</v>
      </c>
      <c r="AN61" s="33">
        <v>2696.2234558952387</v>
      </c>
      <c r="AO61" s="33">
        <v>927.66158916172367</v>
      </c>
      <c r="AP61" s="33">
        <v>766.04672987144704</v>
      </c>
      <c r="AQ61" s="33">
        <v>893.02248769058826</v>
      </c>
      <c r="AR61" s="33">
        <v>42.692360042588184</v>
      </c>
      <c r="AS61" s="33">
        <v>607.62061689502377</v>
      </c>
      <c r="AT61" s="33">
        <v>59.935318629319177</v>
      </c>
      <c r="AU61" s="33">
        <v>2296.3693325891813</v>
      </c>
      <c r="AV61" s="33">
        <v>83.232106291316953</v>
      </c>
      <c r="AW61" s="33">
        <v>928.02373967998869</v>
      </c>
      <c r="AX61" s="33">
        <v>3276.4020531949191</v>
      </c>
      <c r="AY61" s="33">
        <v>11423.863146263595</v>
      </c>
      <c r="AZ61" s="33">
        <v>659.70286138273127</v>
      </c>
      <c r="BA61" s="33">
        <v>0</v>
      </c>
      <c r="BB61" s="33">
        <v>4900.9024091044712</v>
      </c>
      <c r="BC61" s="33">
        <v>766.34697044773077</v>
      </c>
      <c r="BD61" s="33">
        <v>54269.183861436963</v>
      </c>
      <c r="BE61" s="33">
        <v>28458.691530433152</v>
      </c>
      <c r="BF61" s="33">
        <v>18766.454986157143</v>
      </c>
      <c r="BG61" s="33">
        <v>298461.22704996949</v>
      </c>
      <c r="BH61" s="33">
        <v>3755.7379529579184</v>
      </c>
      <c r="BI61" s="33">
        <v>741.46042159209856</v>
      </c>
      <c r="BJ61" s="33">
        <v>2232.2285353906241</v>
      </c>
      <c r="BK61" s="33">
        <v>28100.298265439273</v>
      </c>
      <c r="BL61" s="33">
        <v>6317.7408201451235</v>
      </c>
      <c r="BM61" s="33">
        <v>364.64252708018591</v>
      </c>
      <c r="BN61" s="33">
        <v>914.80461506369386</v>
      </c>
      <c r="BO61" s="33">
        <v>4041.2580280118341</v>
      </c>
      <c r="BP61" s="33">
        <v>99.782731752385388</v>
      </c>
      <c r="BQ61" s="33">
        <v>671.26369114714907</v>
      </c>
      <c r="BR61" s="33">
        <v>309.96262802160078</v>
      </c>
      <c r="BS61" s="33">
        <v>18299.159332617946</v>
      </c>
      <c r="BT61" s="33">
        <v>1216.5638174977844</v>
      </c>
      <c r="BU61" s="33">
        <v>184.69344328564819</v>
      </c>
      <c r="BV61" s="33">
        <v>15716.42466545049</v>
      </c>
      <c r="BW61" s="33">
        <v>2946.3496786031419</v>
      </c>
      <c r="BX61" s="33">
        <v>2450.5641370284829</v>
      </c>
      <c r="BY61" s="33">
        <v>4612.8190734566688</v>
      </c>
      <c r="BZ61" s="33">
        <v>1368.2612496829656</v>
      </c>
      <c r="CA61" s="33">
        <v>5802.6440391777742</v>
      </c>
      <c r="CB61" s="33">
        <v>483.21729552414087</v>
      </c>
      <c r="CC61" s="33">
        <v>1018.1185728138474</v>
      </c>
      <c r="CD61" s="33">
        <v>1510.7462700878577</v>
      </c>
      <c r="CE61" s="33">
        <v>2861.6712986241746</v>
      </c>
      <c r="CF61" s="33">
        <v>1877.5817640888724</v>
      </c>
      <c r="CG61" s="33">
        <v>10144.965904590572</v>
      </c>
      <c r="CH61" s="33">
        <v>575.01697296785346</v>
      </c>
      <c r="CI61" s="33">
        <v>8334.5344136109525</v>
      </c>
      <c r="CJ61" s="33">
        <v>2504.5389879265658</v>
      </c>
      <c r="CK61" s="33">
        <v>2418.5427315139505</v>
      </c>
      <c r="CL61" s="33">
        <v>6537.0442720124265</v>
      </c>
      <c r="CM61" s="33">
        <v>8602.2506428459346</v>
      </c>
      <c r="CN61" s="33">
        <v>711.23362754124867</v>
      </c>
      <c r="CO61" s="33">
        <v>550.6546244479299</v>
      </c>
      <c r="CP61" s="33">
        <v>378.45752235381656</v>
      </c>
      <c r="CQ61" s="33">
        <v>6411.1806882635519</v>
      </c>
      <c r="CR61" s="33">
        <v>2517.8191337815911</v>
      </c>
      <c r="CS61" s="33">
        <v>117684.5940364377</v>
      </c>
      <c r="CT61" s="33">
        <v>38640.74906159073</v>
      </c>
      <c r="CU61" s="33">
        <v>6867.4015653668575</v>
      </c>
      <c r="CV61" s="33">
        <v>52012.863624292906</v>
      </c>
      <c r="CW61" s="33">
        <v>86548.053903224558</v>
      </c>
      <c r="CX61" s="33">
        <v>20877.909895316527</v>
      </c>
      <c r="CY61" s="33">
        <v>17053.870068714823</v>
      </c>
      <c r="CZ61" s="33">
        <v>516.83088303649174</v>
      </c>
      <c r="DA61" s="33">
        <v>69163.674688582221</v>
      </c>
      <c r="DB61" s="33">
        <v>92436.932151036061</v>
      </c>
      <c r="DC61" s="33">
        <v>23316.094378325706</v>
      </c>
      <c r="DD61" s="33">
        <v>46817.30811329955</v>
      </c>
      <c r="DE61" s="33">
        <v>395.24062690349939</v>
      </c>
      <c r="DF61" s="33">
        <v>17.989658376259776</v>
      </c>
      <c r="DG61" s="33">
        <v>5388.6554577048673</v>
      </c>
      <c r="DH61" s="33">
        <v>305.07376874275474</v>
      </c>
      <c r="DI61" s="33">
        <v>277.04599032270244</v>
      </c>
      <c r="DJ61" s="33">
        <v>6623.8544544133019</v>
      </c>
      <c r="DK61" s="33">
        <v>1584.4207724780269</v>
      </c>
      <c r="DL61" s="33">
        <v>11451.936435665755</v>
      </c>
      <c r="DM61" s="33">
        <v>1628.5894760568024</v>
      </c>
      <c r="DN61" s="33">
        <v>739.36694962871331</v>
      </c>
      <c r="DO61" s="33">
        <v>0</v>
      </c>
      <c r="DP61" s="76">
        <f t="shared" si="1"/>
        <v>1258709.7368351689</v>
      </c>
      <c r="DQ61" s="33">
        <v>876455.92059848423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2985.7362667126495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152.95404706001645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3891.7106449937432</v>
      </c>
      <c r="GG61" s="47">
        <f t="shared" si="0"/>
        <v>2142196.0583924199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45769.328661748419</v>
      </c>
      <c r="D62" s="33">
        <v>53599.299256206396</v>
      </c>
      <c r="E62" s="33">
        <v>6805.9051303567294</v>
      </c>
      <c r="F62" s="33">
        <v>5777.2839501760309</v>
      </c>
      <c r="G62" s="33">
        <v>18827.741648744373</v>
      </c>
      <c r="H62" s="33">
        <v>1.0491284836854373</v>
      </c>
      <c r="I62" s="33">
        <v>47357.113394431624</v>
      </c>
      <c r="J62" s="33">
        <v>55906.814649057022</v>
      </c>
      <c r="K62" s="33">
        <v>56861.015932033122</v>
      </c>
      <c r="L62" s="33">
        <v>26142.148513591117</v>
      </c>
      <c r="M62" s="33">
        <v>94413.284944982574</v>
      </c>
      <c r="N62" s="33">
        <v>36558.879940359126</v>
      </c>
      <c r="O62" s="33">
        <v>2171.7842915753686</v>
      </c>
      <c r="P62" s="33">
        <v>18037.846726678268</v>
      </c>
      <c r="Q62" s="33">
        <v>11590.416292732698</v>
      </c>
      <c r="R62" s="33">
        <v>10653.186800557396</v>
      </c>
      <c r="S62" s="33">
        <v>26823.496540452943</v>
      </c>
      <c r="T62" s="33">
        <v>15921.637688067225</v>
      </c>
      <c r="U62" s="33">
        <v>12350.933406769835</v>
      </c>
      <c r="V62" s="33">
        <v>2597.1459457638048</v>
      </c>
      <c r="W62" s="33">
        <v>38178.419630955992</v>
      </c>
      <c r="X62" s="33">
        <v>36423.990486255345</v>
      </c>
      <c r="Y62" s="33">
        <v>829.4510275805826</v>
      </c>
      <c r="Z62" s="33">
        <v>30168.336347392178</v>
      </c>
      <c r="AA62" s="33">
        <v>23624.114719214766</v>
      </c>
      <c r="AB62" s="33">
        <v>159258.33993570195</v>
      </c>
      <c r="AC62" s="33">
        <v>5707.4059402289868</v>
      </c>
      <c r="AD62" s="33">
        <v>30306.953504656238</v>
      </c>
      <c r="AE62" s="33">
        <v>7664.5158029922795</v>
      </c>
      <c r="AF62" s="33">
        <v>628.82907185978331</v>
      </c>
      <c r="AG62" s="33">
        <v>2129.0486021178963</v>
      </c>
      <c r="AH62" s="33">
        <v>1458.6937605298729</v>
      </c>
      <c r="AI62" s="33">
        <v>9077.1209051430287</v>
      </c>
      <c r="AJ62" s="33">
        <v>6358.209153466275</v>
      </c>
      <c r="AK62" s="33">
        <v>12830.568067376029</v>
      </c>
      <c r="AL62" s="33">
        <v>6473.7484085324231</v>
      </c>
      <c r="AM62" s="33">
        <v>5213.2462554500153</v>
      </c>
      <c r="AN62" s="33">
        <v>30290.63116165762</v>
      </c>
      <c r="AO62" s="33">
        <v>215.31837424210494</v>
      </c>
      <c r="AP62" s="33">
        <v>5716.0318858502169</v>
      </c>
      <c r="AQ62" s="33">
        <v>3370.57413323742</v>
      </c>
      <c r="AR62" s="33">
        <v>2.3967536364258106</v>
      </c>
      <c r="AS62" s="33">
        <v>3805.6028517203913</v>
      </c>
      <c r="AT62" s="33">
        <v>6.9101613554538268</v>
      </c>
      <c r="AU62" s="33">
        <v>3197.7401079077599</v>
      </c>
      <c r="AV62" s="33">
        <v>914.16065235300835</v>
      </c>
      <c r="AW62" s="33">
        <v>7209.7532675235689</v>
      </c>
      <c r="AX62" s="33">
        <v>103767.21799102263</v>
      </c>
      <c r="AY62" s="33">
        <v>57531.692650863435</v>
      </c>
      <c r="AZ62" s="33">
        <v>17453.771913050794</v>
      </c>
      <c r="BA62" s="33">
        <v>0</v>
      </c>
      <c r="BB62" s="33">
        <v>55295.234196573918</v>
      </c>
      <c r="BC62" s="33">
        <v>3182.2292854094999</v>
      </c>
      <c r="BD62" s="33">
        <v>1398512.0395453507</v>
      </c>
      <c r="BE62" s="33">
        <v>139420.65085458942</v>
      </c>
      <c r="BF62" s="33">
        <v>113.40203863546955</v>
      </c>
      <c r="BG62" s="33">
        <v>47362.364180400313</v>
      </c>
      <c r="BH62" s="33">
        <v>295180.50812994514</v>
      </c>
      <c r="BI62" s="33">
        <v>2692.3036282918538</v>
      </c>
      <c r="BJ62" s="33">
        <v>7850.5784902065643</v>
      </c>
      <c r="BK62" s="33">
        <v>47744.455365816415</v>
      </c>
      <c r="BL62" s="33">
        <v>1173.089483057639</v>
      </c>
      <c r="BM62" s="33">
        <v>283.44401024641604</v>
      </c>
      <c r="BN62" s="33">
        <v>417.37816268496772</v>
      </c>
      <c r="BO62" s="33">
        <v>158027.4725884189</v>
      </c>
      <c r="BP62" s="33">
        <v>114.97486246421192</v>
      </c>
      <c r="BQ62" s="33">
        <v>2327.9249599472992</v>
      </c>
      <c r="BR62" s="33">
        <v>756.08999570095034</v>
      </c>
      <c r="BS62" s="33">
        <v>6021.7110873255342</v>
      </c>
      <c r="BT62" s="33">
        <v>371.50225345817478</v>
      </c>
      <c r="BU62" s="33">
        <v>320.83712267570269</v>
      </c>
      <c r="BV62" s="33">
        <v>2442.08732794661</v>
      </c>
      <c r="BW62" s="33">
        <v>676.3100085063046</v>
      </c>
      <c r="BX62" s="33">
        <v>1407.4608196506074</v>
      </c>
      <c r="BY62" s="33">
        <v>544.53208163224679</v>
      </c>
      <c r="BZ62" s="33">
        <v>280.6650529478394</v>
      </c>
      <c r="CA62" s="33">
        <v>17469.907890819326</v>
      </c>
      <c r="CB62" s="33">
        <v>460.62971131264135</v>
      </c>
      <c r="CC62" s="33">
        <v>431.28981578031863</v>
      </c>
      <c r="CD62" s="33">
        <v>284.52058199019405</v>
      </c>
      <c r="CE62" s="33">
        <v>381.10704104654985</v>
      </c>
      <c r="CF62" s="33">
        <v>3418.3526307736424</v>
      </c>
      <c r="CG62" s="33">
        <v>6827.3829277939267</v>
      </c>
      <c r="CH62" s="33">
        <v>81.302773439350233</v>
      </c>
      <c r="CI62" s="33">
        <v>2068.9315501627393</v>
      </c>
      <c r="CJ62" s="33">
        <v>578.92285036390922</v>
      </c>
      <c r="CK62" s="33">
        <v>4081.7951287379237</v>
      </c>
      <c r="CL62" s="33">
        <v>398.62226787783146</v>
      </c>
      <c r="CM62" s="33">
        <v>1079.7377819822364</v>
      </c>
      <c r="CN62" s="33">
        <v>1328.9494314767037</v>
      </c>
      <c r="CO62" s="33">
        <v>122.08307723902857</v>
      </c>
      <c r="CP62" s="33">
        <v>670.65026128848081</v>
      </c>
      <c r="CQ62" s="33">
        <v>4481.1993311724873</v>
      </c>
      <c r="CR62" s="33">
        <v>4502.7207032200149</v>
      </c>
      <c r="CS62" s="33">
        <v>20916.743721183095</v>
      </c>
      <c r="CT62" s="33">
        <v>7776.0699533049647</v>
      </c>
      <c r="CU62" s="33">
        <v>1116.1415392418301</v>
      </c>
      <c r="CV62" s="33">
        <v>10756.475269248487</v>
      </c>
      <c r="CW62" s="33">
        <v>17264.239369238665</v>
      </c>
      <c r="CX62" s="33">
        <v>3736.2063641446266</v>
      </c>
      <c r="CY62" s="33">
        <v>3960.4301045891243</v>
      </c>
      <c r="CZ62" s="33">
        <v>555.6256529347005</v>
      </c>
      <c r="DA62" s="33">
        <v>8622.9745778155902</v>
      </c>
      <c r="DB62" s="33">
        <v>4724.613815932199</v>
      </c>
      <c r="DC62" s="33">
        <v>7170.4878791902365</v>
      </c>
      <c r="DD62" s="33">
        <v>13607.835332870241</v>
      </c>
      <c r="DE62" s="33">
        <v>170.9349979569169</v>
      </c>
      <c r="DF62" s="33">
        <v>409.50736141480047</v>
      </c>
      <c r="DG62" s="33">
        <v>1469.6657920106666</v>
      </c>
      <c r="DH62" s="33">
        <v>242.88600276118026</v>
      </c>
      <c r="DI62" s="33">
        <v>591.64720439758889</v>
      </c>
      <c r="DJ62" s="33">
        <v>1429.8381476999161</v>
      </c>
      <c r="DK62" s="33">
        <v>487.45698319106594</v>
      </c>
      <c r="DL62" s="33">
        <v>1259.0775378853584</v>
      </c>
      <c r="DM62" s="33">
        <v>7604.0364205885826</v>
      </c>
      <c r="DN62" s="33">
        <v>6409.626754861777</v>
      </c>
      <c r="DO62" s="33">
        <v>0</v>
      </c>
      <c r="DP62" s="76">
        <f t="shared" si="1"/>
        <v>3499448.9784374642</v>
      </c>
      <c r="DQ62" s="33">
        <v>76946.017439229923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7.6896479830439386</v>
      </c>
      <c r="FY62" s="33">
        <v>0</v>
      </c>
      <c r="FZ62" s="33">
        <v>367.16188513631886</v>
      </c>
      <c r="GA62" s="33">
        <v>0</v>
      </c>
      <c r="GB62" s="33">
        <v>15.320122415751239</v>
      </c>
      <c r="GC62" s="33">
        <v>0</v>
      </c>
      <c r="GD62" s="33">
        <v>0</v>
      </c>
      <c r="GE62" s="33">
        <v>0</v>
      </c>
      <c r="GF62" s="33">
        <v>792438.17143090151</v>
      </c>
      <c r="GG62" s="47">
        <f t="shared" si="0"/>
        <v>4369223.3389631305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464.59017120394765</v>
      </c>
      <c r="D63" s="33">
        <v>230.42919356922104</v>
      </c>
      <c r="E63" s="33">
        <v>16.128018860628551</v>
      </c>
      <c r="F63" s="33">
        <v>2.7192564481323127</v>
      </c>
      <c r="G63" s="33">
        <v>1829.8449791880864</v>
      </c>
      <c r="H63" s="33">
        <v>266.10525037114485</v>
      </c>
      <c r="I63" s="33">
        <v>38696.194680352113</v>
      </c>
      <c r="J63" s="33">
        <v>25911.852628552697</v>
      </c>
      <c r="K63" s="33">
        <v>46513.953419078498</v>
      </c>
      <c r="L63" s="33">
        <v>15756.083790423823</v>
      </c>
      <c r="M63" s="33">
        <v>123669.07816476922</v>
      </c>
      <c r="N63" s="33">
        <v>1101.3733682049242</v>
      </c>
      <c r="O63" s="33">
        <v>100.83280986776957</v>
      </c>
      <c r="P63" s="33">
        <v>5035.441827133699</v>
      </c>
      <c r="Q63" s="33">
        <v>2349.4297553072329</v>
      </c>
      <c r="R63" s="33">
        <v>12435.659708060906</v>
      </c>
      <c r="S63" s="33">
        <v>2139.9290795823626</v>
      </c>
      <c r="T63" s="33">
        <v>6046.8188838237538</v>
      </c>
      <c r="U63" s="33">
        <v>126.92354522249225</v>
      </c>
      <c r="V63" s="33">
        <v>436.17313578794989</v>
      </c>
      <c r="W63" s="33">
        <v>6145.0923868039517</v>
      </c>
      <c r="X63" s="33">
        <v>25299.898883964124</v>
      </c>
      <c r="Y63" s="33">
        <v>4379.1305473625398</v>
      </c>
      <c r="Z63" s="33">
        <v>50688.844246457586</v>
      </c>
      <c r="AA63" s="33">
        <v>475.69394346783935</v>
      </c>
      <c r="AB63" s="33">
        <v>4087.7772254633283</v>
      </c>
      <c r="AC63" s="33">
        <v>3325.3418216437999</v>
      </c>
      <c r="AD63" s="33">
        <v>11988.09631707026</v>
      </c>
      <c r="AE63" s="33">
        <v>4295.7410311234025</v>
      </c>
      <c r="AF63" s="33">
        <v>1584.1194358408814</v>
      </c>
      <c r="AG63" s="33">
        <v>703.60149694104109</v>
      </c>
      <c r="AH63" s="33">
        <v>504.84250887647403</v>
      </c>
      <c r="AI63" s="33">
        <v>1556.5991582000909</v>
      </c>
      <c r="AJ63" s="33">
        <v>16185.12322467746</v>
      </c>
      <c r="AK63" s="33">
        <v>39503.24031398222</v>
      </c>
      <c r="AL63" s="33">
        <v>2538.7002664721572</v>
      </c>
      <c r="AM63" s="33">
        <v>3737.0099568767109</v>
      </c>
      <c r="AN63" s="33">
        <v>8064.4477410835916</v>
      </c>
      <c r="AO63" s="33">
        <v>736.71539379416834</v>
      </c>
      <c r="AP63" s="33">
        <v>3815.5441805851083</v>
      </c>
      <c r="AQ63" s="33">
        <v>2432.354205477327</v>
      </c>
      <c r="AR63" s="33">
        <v>1.2295339909421101</v>
      </c>
      <c r="AS63" s="33">
        <v>14.716503883101529</v>
      </c>
      <c r="AT63" s="33">
        <v>2.0293683558591131</v>
      </c>
      <c r="AU63" s="33">
        <v>444.4142065694557</v>
      </c>
      <c r="AV63" s="33">
        <v>29.054753122696983</v>
      </c>
      <c r="AW63" s="33">
        <v>1594.5532347429128</v>
      </c>
      <c r="AX63" s="33">
        <v>555.00689372757574</v>
      </c>
      <c r="AY63" s="33">
        <v>2751.4449937492595</v>
      </c>
      <c r="AZ63" s="33">
        <v>112.54302455367323</v>
      </c>
      <c r="BA63" s="33">
        <v>0</v>
      </c>
      <c r="BB63" s="33">
        <v>19636.460124585246</v>
      </c>
      <c r="BC63" s="33">
        <v>593.18948109839596</v>
      </c>
      <c r="BD63" s="33">
        <v>297229.38441035332</v>
      </c>
      <c r="BE63" s="33">
        <v>2921.3187607595351</v>
      </c>
      <c r="BF63" s="33">
        <v>9.7393434333660682</v>
      </c>
      <c r="BG63" s="33">
        <v>26624.442397456918</v>
      </c>
      <c r="BH63" s="33">
        <v>110684.85149082297</v>
      </c>
      <c r="BI63" s="33">
        <v>3715.9693182512942</v>
      </c>
      <c r="BJ63" s="33">
        <v>412.22926336026239</v>
      </c>
      <c r="BK63" s="33">
        <v>16482.744668750478</v>
      </c>
      <c r="BL63" s="33">
        <v>1038.484533205379</v>
      </c>
      <c r="BM63" s="33">
        <v>80.061412281740573</v>
      </c>
      <c r="BN63" s="33">
        <v>195.59139695792146</v>
      </c>
      <c r="BO63" s="33">
        <v>787.82938762908884</v>
      </c>
      <c r="BP63" s="33">
        <v>15.673385964172978</v>
      </c>
      <c r="BQ63" s="33">
        <v>216.04415641255193</v>
      </c>
      <c r="BR63" s="33">
        <v>90.48717728387318</v>
      </c>
      <c r="BS63" s="33">
        <v>3273.6067718721647</v>
      </c>
      <c r="BT63" s="33">
        <v>183.91544200962812</v>
      </c>
      <c r="BU63" s="33">
        <v>58.906095526638218</v>
      </c>
      <c r="BV63" s="33">
        <v>544.46970951854053</v>
      </c>
      <c r="BW63" s="33">
        <v>127.15555930389662</v>
      </c>
      <c r="BX63" s="33">
        <v>424.09878486815325</v>
      </c>
      <c r="BY63" s="33">
        <v>161.68665779964928</v>
      </c>
      <c r="BZ63" s="33">
        <v>182.93500478543126</v>
      </c>
      <c r="CA63" s="33">
        <v>419.60902072125037</v>
      </c>
      <c r="CB63" s="33">
        <v>44.269789587355483</v>
      </c>
      <c r="CC63" s="33">
        <v>87.332962590283501</v>
      </c>
      <c r="CD63" s="33">
        <v>209.76243018151914</v>
      </c>
      <c r="CE63" s="33">
        <v>388.59752657729638</v>
      </c>
      <c r="CF63" s="33">
        <v>228.7114218041512</v>
      </c>
      <c r="CG63" s="33">
        <v>1239.0600985374333</v>
      </c>
      <c r="CH63" s="33">
        <v>30.411856763140445</v>
      </c>
      <c r="CI63" s="33">
        <v>640.56962895291906</v>
      </c>
      <c r="CJ63" s="33">
        <v>357.41385206288106</v>
      </c>
      <c r="CK63" s="33">
        <v>286.80532325113859</v>
      </c>
      <c r="CL63" s="33">
        <v>68.885035824836194</v>
      </c>
      <c r="CM63" s="33">
        <v>3079.6928543315307</v>
      </c>
      <c r="CN63" s="33">
        <v>86.224675143953363</v>
      </c>
      <c r="CO63" s="33">
        <v>9895.5344402234896</v>
      </c>
      <c r="CP63" s="33">
        <v>43.366249322822952</v>
      </c>
      <c r="CQ63" s="33">
        <v>304.16295139925296</v>
      </c>
      <c r="CR63" s="33">
        <v>292.11521533984723</v>
      </c>
      <c r="CS63" s="33">
        <v>8735.3750357953923</v>
      </c>
      <c r="CT63" s="33">
        <v>134.83262638286007</v>
      </c>
      <c r="CU63" s="33">
        <v>11522.724063287316</v>
      </c>
      <c r="CV63" s="33">
        <v>2629.303517101253</v>
      </c>
      <c r="CW63" s="33">
        <v>4619.2961464421114</v>
      </c>
      <c r="CX63" s="33">
        <v>1376.7445079789663</v>
      </c>
      <c r="CY63" s="33">
        <v>1367.4798520360885</v>
      </c>
      <c r="CZ63" s="33">
        <v>161.47043421040897</v>
      </c>
      <c r="DA63" s="33">
        <v>201.83914882351735</v>
      </c>
      <c r="DB63" s="33">
        <v>769.15499927175438</v>
      </c>
      <c r="DC63" s="33">
        <v>1467.8245928842255</v>
      </c>
      <c r="DD63" s="33">
        <v>3449.5080149383693</v>
      </c>
      <c r="DE63" s="33">
        <v>66.679509836039614</v>
      </c>
      <c r="DF63" s="33">
        <v>65.807880236325346</v>
      </c>
      <c r="DG63" s="33">
        <v>665.25907956120363</v>
      </c>
      <c r="DH63" s="33">
        <v>201.37450598616766</v>
      </c>
      <c r="DI63" s="33">
        <v>42.979562821644933</v>
      </c>
      <c r="DJ63" s="33">
        <v>5519.1527362257548</v>
      </c>
      <c r="DK63" s="33">
        <v>126.74763307341767</v>
      </c>
      <c r="DL63" s="33">
        <v>718.55438104579912</v>
      </c>
      <c r="DM63" s="33">
        <v>389.77293758448127</v>
      </c>
      <c r="DN63" s="33">
        <v>254.15752509868506</v>
      </c>
      <c r="DO63" s="33">
        <v>0</v>
      </c>
      <c r="DP63" s="76">
        <f t="shared" si="1"/>
        <v>1028562.3072221953</v>
      </c>
      <c r="DQ63" s="33">
        <v>58881.334221229823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11621.72285907741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621.8908462569575</v>
      </c>
      <c r="FY63" s="33">
        <v>0</v>
      </c>
      <c r="FZ63" s="33">
        <v>150.97674753574202</v>
      </c>
      <c r="GA63" s="33">
        <v>0</v>
      </c>
      <c r="GB63" s="33">
        <v>62.253516988042911</v>
      </c>
      <c r="GC63" s="33">
        <v>0</v>
      </c>
      <c r="GD63" s="33">
        <v>0</v>
      </c>
      <c r="GE63" s="33">
        <v>0</v>
      </c>
      <c r="GF63" s="33">
        <v>6242796.9194900254</v>
      </c>
      <c r="GG63" s="47">
        <f t="shared" si="0"/>
        <v>7342697.4049033085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11536.612266399861</v>
      </c>
      <c r="D64" s="33">
        <v>7464.1468651455134</v>
      </c>
      <c r="E64" s="33">
        <v>2539.8357098600877</v>
      </c>
      <c r="F64" s="33">
        <v>0</v>
      </c>
      <c r="G64" s="33">
        <v>3013.4871748968949</v>
      </c>
      <c r="H64" s="33">
        <v>319.77476635286081</v>
      </c>
      <c r="I64" s="33">
        <v>2736.5757137918808</v>
      </c>
      <c r="J64" s="33">
        <v>1017.6011857273614</v>
      </c>
      <c r="K64" s="33">
        <v>10836.026218870027</v>
      </c>
      <c r="L64" s="33">
        <v>1860.2040259389466</v>
      </c>
      <c r="M64" s="33">
        <v>8168.3402670331488</v>
      </c>
      <c r="N64" s="33">
        <v>4074.7991678095568</v>
      </c>
      <c r="O64" s="33">
        <v>1061.3989205257044</v>
      </c>
      <c r="P64" s="33">
        <v>3165.7132567113099</v>
      </c>
      <c r="Q64" s="33">
        <v>6330.0957254936066</v>
      </c>
      <c r="R64" s="33">
        <v>2314.9697149283411</v>
      </c>
      <c r="S64" s="33">
        <v>1391.6819447645501</v>
      </c>
      <c r="T64" s="33">
        <v>2255.6228157336109</v>
      </c>
      <c r="U64" s="33">
        <v>2928.6052555240726</v>
      </c>
      <c r="V64" s="33">
        <v>2346.9539813224906</v>
      </c>
      <c r="W64" s="33">
        <v>4097.2273797455455</v>
      </c>
      <c r="X64" s="33">
        <v>6520.1766045899949</v>
      </c>
      <c r="Y64" s="33">
        <v>5544.3453001490934</v>
      </c>
      <c r="Z64" s="33">
        <v>4670.8385364066535</v>
      </c>
      <c r="AA64" s="33">
        <v>2222.6012857809646</v>
      </c>
      <c r="AB64" s="33">
        <v>6206.6341537976286</v>
      </c>
      <c r="AC64" s="33">
        <v>1122.9680718673878</v>
      </c>
      <c r="AD64" s="33">
        <v>6663.9604270983846</v>
      </c>
      <c r="AE64" s="33">
        <v>4568.11370730207</v>
      </c>
      <c r="AF64" s="33">
        <v>2048.6225396652535</v>
      </c>
      <c r="AG64" s="33">
        <v>727.86536732273851</v>
      </c>
      <c r="AH64" s="33">
        <v>565.96896319214466</v>
      </c>
      <c r="AI64" s="33">
        <v>2077.4792651939993</v>
      </c>
      <c r="AJ64" s="33">
        <v>5354.3073748255847</v>
      </c>
      <c r="AK64" s="33">
        <v>10751.089224083042</v>
      </c>
      <c r="AL64" s="33">
        <v>1799.6298020778522</v>
      </c>
      <c r="AM64" s="33">
        <v>5644.7687665228723</v>
      </c>
      <c r="AN64" s="33">
        <v>5037.7805735536422</v>
      </c>
      <c r="AO64" s="33">
        <v>916.6751920798082</v>
      </c>
      <c r="AP64" s="33">
        <v>1260.5133079648438</v>
      </c>
      <c r="AQ64" s="33">
        <v>2435.1123617457961</v>
      </c>
      <c r="AR64" s="33">
        <v>686.90978453014884</v>
      </c>
      <c r="AS64" s="33">
        <v>1047.1113099277709</v>
      </c>
      <c r="AT64" s="33">
        <v>1282.6816737108986</v>
      </c>
      <c r="AU64" s="33">
        <v>3652.6312643459873</v>
      </c>
      <c r="AV64" s="33">
        <v>583.05148249240847</v>
      </c>
      <c r="AW64" s="33">
        <v>2166.1063792157206</v>
      </c>
      <c r="AX64" s="33">
        <v>1374.3017878017861</v>
      </c>
      <c r="AY64" s="33">
        <v>8901.9482454476747</v>
      </c>
      <c r="AZ64" s="33">
        <v>549.31770974853089</v>
      </c>
      <c r="BA64" s="33">
        <v>31.849395495302957</v>
      </c>
      <c r="BB64" s="33">
        <v>10280.043935187143</v>
      </c>
      <c r="BC64" s="33">
        <v>3941.8342800221681</v>
      </c>
      <c r="BD64" s="33">
        <v>287478.41301643592</v>
      </c>
      <c r="BE64" s="33">
        <v>62982.546913040009</v>
      </c>
      <c r="BF64" s="33">
        <v>320.6576853497881</v>
      </c>
      <c r="BG64" s="33">
        <v>1149.7619766434971</v>
      </c>
      <c r="BH64" s="33">
        <v>4586.1709137559819</v>
      </c>
      <c r="BI64" s="33">
        <v>2418.5886663293495</v>
      </c>
      <c r="BJ64" s="33">
        <v>7414.9757265502976</v>
      </c>
      <c r="BK64" s="33">
        <v>38630.163959011035</v>
      </c>
      <c r="BL64" s="33">
        <v>3527.1888817809654</v>
      </c>
      <c r="BM64" s="33">
        <v>1072.9471316461331</v>
      </c>
      <c r="BN64" s="33">
        <v>2701.4155207444301</v>
      </c>
      <c r="BO64" s="33">
        <v>5902.3962076577191</v>
      </c>
      <c r="BP64" s="33">
        <v>62.831868647316767</v>
      </c>
      <c r="BQ64" s="33">
        <v>2118.0834124147877</v>
      </c>
      <c r="BR64" s="33">
        <v>1307.6792171215484</v>
      </c>
      <c r="BS64" s="33">
        <v>5915.4565014993104</v>
      </c>
      <c r="BT64" s="33">
        <v>902.35205661033524</v>
      </c>
      <c r="BU64" s="33">
        <v>410.41044200782744</v>
      </c>
      <c r="BV64" s="33">
        <v>6106.4305031118811</v>
      </c>
      <c r="BW64" s="33">
        <v>1987.429293833678</v>
      </c>
      <c r="BX64" s="33">
        <v>6129.5709147517728</v>
      </c>
      <c r="BY64" s="33">
        <v>3171.7037054938792</v>
      </c>
      <c r="BZ64" s="33">
        <v>1038.3139525438542</v>
      </c>
      <c r="CA64" s="33">
        <v>10242.777457618731</v>
      </c>
      <c r="CB64" s="33">
        <v>1029.3658076993629</v>
      </c>
      <c r="CC64" s="33">
        <v>1638.6266353679209</v>
      </c>
      <c r="CD64" s="33">
        <v>4241.5899938698703</v>
      </c>
      <c r="CE64" s="33">
        <v>5662.1442667049314</v>
      </c>
      <c r="CF64" s="33">
        <v>4449.0499550271034</v>
      </c>
      <c r="CG64" s="33">
        <v>19205.665067047434</v>
      </c>
      <c r="CH64" s="33">
        <v>3868.6452640903349</v>
      </c>
      <c r="CI64" s="33">
        <v>740.51341546906053</v>
      </c>
      <c r="CJ64" s="33">
        <v>6707.6772307558531</v>
      </c>
      <c r="CK64" s="33">
        <v>4501.9179867124285</v>
      </c>
      <c r="CL64" s="33">
        <v>2547.7544534532858</v>
      </c>
      <c r="CM64" s="33">
        <v>14810.622833287369</v>
      </c>
      <c r="CN64" s="33">
        <v>2690.2964449733236</v>
      </c>
      <c r="CO64" s="33">
        <v>136661.72208749017</v>
      </c>
      <c r="CP64" s="33">
        <v>778.6144744108268</v>
      </c>
      <c r="CQ64" s="33">
        <v>2130.9494171507522</v>
      </c>
      <c r="CR64" s="33">
        <v>4061.8869388802041</v>
      </c>
      <c r="CS64" s="33">
        <v>128377.583761837</v>
      </c>
      <c r="CT64" s="33">
        <v>80747.640180211063</v>
      </c>
      <c r="CU64" s="33">
        <v>1257.4507967078316</v>
      </c>
      <c r="CV64" s="33">
        <v>2737.1657856745132</v>
      </c>
      <c r="CW64" s="33">
        <v>14236.849549419741</v>
      </c>
      <c r="CX64" s="33">
        <v>9424.2237124805069</v>
      </c>
      <c r="CY64" s="33">
        <v>2411.6952263540211</v>
      </c>
      <c r="CZ64" s="33">
        <v>4361.2188837950489</v>
      </c>
      <c r="DA64" s="33">
        <v>8825.4711054620693</v>
      </c>
      <c r="DB64" s="33">
        <v>19213.494622119142</v>
      </c>
      <c r="DC64" s="33">
        <v>2439.4369874095551</v>
      </c>
      <c r="DD64" s="33">
        <v>4210.2529245911655</v>
      </c>
      <c r="DE64" s="33">
        <v>607.07237555561233</v>
      </c>
      <c r="DF64" s="33">
        <v>619.9042913238153</v>
      </c>
      <c r="DG64" s="33">
        <v>5446.4755273333112</v>
      </c>
      <c r="DH64" s="33">
        <v>2333.6170011056856</v>
      </c>
      <c r="DI64" s="33">
        <v>572.8998410824438</v>
      </c>
      <c r="DJ64" s="33">
        <v>4772.4305749751238</v>
      </c>
      <c r="DK64" s="33">
        <v>1412.000170482846</v>
      </c>
      <c r="DL64" s="33">
        <v>7190.5690492008553</v>
      </c>
      <c r="DM64" s="33">
        <v>1076.5280666975175</v>
      </c>
      <c r="DN64" s="33">
        <v>3903.5074529804301</v>
      </c>
      <c r="DO64" s="33">
        <v>0</v>
      </c>
      <c r="DP64" s="76">
        <f t="shared" si="1"/>
        <v>1169579.7065135099</v>
      </c>
      <c r="DQ64" s="33">
        <v>98626.97391699416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233.47929811324019</v>
      </c>
      <c r="GA64" s="33">
        <v>0</v>
      </c>
      <c r="GB64" s="33">
        <v>869.12557769695252</v>
      </c>
      <c r="GC64" s="33">
        <v>0</v>
      </c>
      <c r="GD64" s="33">
        <v>0</v>
      </c>
      <c r="GE64" s="33">
        <v>0</v>
      </c>
      <c r="GF64" s="33">
        <v>914434.20751019591</v>
      </c>
      <c r="GG64" s="47">
        <f t="shared" si="0"/>
        <v>2183743.4928165101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333.95177361255344</v>
      </c>
      <c r="D65" s="33">
        <v>428.3629942711836</v>
      </c>
      <c r="E65" s="33">
        <v>49871.63131790857</v>
      </c>
      <c r="F65" s="33">
        <v>0</v>
      </c>
      <c r="G65" s="33">
        <v>1672.4881961751953</v>
      </c>
      <c r="H65" s="33">
        <v>35.821301832820033</v>
      </c>
      <c r="I65" s="33">
        <v>21888.121324473737</v>
      </c>
      <c r="J65" s="33">
        <v>1891.0305659813744</v>
      </c>
      <c r="K65" s="33">
        <v>19833.67300169601</v>
      </c>
      <c r="L65" s="33">
        <v>4096.906622217909</v>
      </c>
      <c r="M65" s="33">
        <v>10244.371404255631</v>
      </c>
      <c r="N65" s="33">
        <v>2688.3490598914932</v>
      </c>
      <c r="O65" s="33">
        <v>339.60271699129902</v>
      </c>
      <c r="P65" s="33">
        <v>11252.065768187029</v>
      </c>
      <c r="Q65" s="33">
        <v>9040.9388694178051</v>
      </c>
      <c r="R65" s="33">
        <v>2869.58737917704</v>
      </c>
      <c r="S65" s="33">
        <v>2744.9752451838649</v>
      </c>
      <c r="T65" s="33">
        <v>14015.525018498271</v>
      </c>
      <c r="U65" s="33">
        <v>2702.7426245614333</v>
      </c>
      <c r="V65" s="33">
        <v>196.23597723144951</v>
      </c>
      <c r="W65" s="33">
        <v>15249.135436021907</v>
      </c>
      <c r="X65" s="33">
        <v>13178.880935195917</v>
      </c>
      <c r="Y65" s="33">
        <v>1015.4324708919403</v>
      </c>
      <c r="Z65" s="33">
        <v>33924.726432242023</v>
      </c>
      <c r="AA65" s="33">
        <v>4559.8535978265372</v>
      </c>
      <c r="AB65" s="33">
        <v>10761.781987264434</v>
      </c>
      <c r="AC65" s="33">
        <v>2837.1888417240752</v>
      </c>
      <c r="AD65" s="33">
        <v>17596.37043124358</v>
      </c>
      <c r="AE65" s="33">
        <v>2790.0640067761738</v>
      </c>
      <c r="AF65" s="33">
        <v>2276.4552524067653</v>
      </c>
      <c r="AG65" s="33">
        <v>2337.4295269453992</v>
      </c>
      <c r="AH65" s="33">
        <v>1923.4398760362244</v>
      </c>
      <c r="AI65" s="33">
        <v>2384.8323069403714</v>
      </c>
      <c r="AJ65" s="33">
        <v>5318.477817892679</v>
      </c>
      <c r="AK65" s="33">
        <v>14965.928798407505</v>
      </c>
      <c r="AL65" s="33">
        <v>1786.6842257437838</v>
      </c>
      <c r="AM65" s="33">
        <v>477.48188945553574</v>
      </c>
      <c r="AN65" s="33">
        <v>4143.1864709061147</v>
      </c>
      <c r="AO65" s="33">
        <v>890.91487808463569</v>
      </c>
      <c r="AP65" s="33">
        <v>623.32728129639565</v>
      </c>
      <c r="AQ65" s="33">
        <v>2495.851520479468</v>
      </c>
      <c r="AR65" s="33">
        <v>0</v>
      </c>
      <c r="AS65" s="33">
        <v>29.264200078131751</v>
      </c>
      <c r="AT65" s="33">
        <v>0</v>
      </c>
      <c r="AU65" s="33">
        <v>239.19793783982527</v>
      </c>
      <c r="AV65" s="33">
        <v>29.912902465344729</v>
      </c>
      <c r="AW65" s="33">
        <v>1651.4637766909902</v>
      </c>
      <c r="AX65" s="33">
        <v>2473.7978549285813</v>
      </c>
      <c r="AY65" s="33">
        <v>10941.378721451458</v>
      </c>
      <c r="AZ65" s="33">
        <v>899.35461258862517</v>
      </c>
      <c r="BA65" s="33">
        <v>2.920871689390149</v>
      </c>
      <c r="BB65" s="33">
        <v>18780.123476444249</v>
      </c>
      <c r="BC65" s="33">
        <v>4052.7240838747248</v>
      </c>
      <c r="BD65" s="33">
        <v>507498.65383866098</v>
      </c>
      <c r="BE65" s="33">
        <v>11199.946073242838</v>
      </c>
      <c r="BF65" s="33">
        <v>775.34777416421446</v>
      </c>
      <c r="BG65" s="33">
        <v>3833.4576515883159</v>
      </c>
      <c r="BH65" s="33">
        <v>15199.446275962178</v>
      </c>
      <c r="BI65" s="33">
        <v>437823.76194378949</v>
      </c>
      <c r="BJ65" s="33">
        <v>91245.800458533762</v>
      </c>
      <c r="BK65" s="33">
        <v>65087.152700460341</v>
      </c>
      <c r="BL65" s="33">
        <v>95.524707127062655</v>
      </c>
      <c r="BM65" s="33">
        <v>93.699945014237343</v>
      </c>
      <c r="BN65" s="33">
        <v>72.83420819139431</v>
      </c>
      <c r="BO65" s="33">
        <v>21402.213996102186</v>
      </c>
      <c r="BP65" s="33">
        <v>2.378335861858464</v>
      </c>
      <c r="BQ65" s="33">
        <v>22.269375472562249</v>
      </c>
      <c r="BR65" s="33">
        <v>7.8800617792436967</v>
      </c>
      <c r="BS65" s="33">
        <v>642.79704662314828</v>
      </c>
      <c r="BT65" s="33">
        <v>24.189487144489657</v>
      </c>
      <c r="BU65" s="33">
        <v>54.445417019601727</v>
      </c>
      <c r="BV65" s="33">
        <v>222.62575636563099</v>
      </c>
      <c r="BW65" s="33">
        <v>47.339286502985068</v>
      </c>
      <c r="BX65" s="33">
        <v>168.79057353969708</v>
      </c>
      <c r="BY65" s="33">
        <v>37.616497207247228</v>
      </c>
      <c r="BZ65" s="33">
        <v>22.889323032350589</v>
      </c>
      <c r="CA65" s="33">
        <v>416.94182322044105</v>
      </c>
      <c r="CB65" s="33">
        <v>75.860953229641183</v>
      </c>
      <c r="CC65" s="33">
        <v>119.56846729694517</v>
      </c>
      <c r="CD65" s="33">
        <v>60.881046579838163</v>
      </c>
      <c r="CE65" s="33">
        <v>52.77306239589916</v>
      </c>
      <c r="CF65" s="33">
        <v>55.494050104516667</v>
      </c>
      <c r="CG65" s="33">
        <v>347.67991457407328</v>
      </c>
      <c r="CH65" s="33">
        <v>6.7047301431009307</v>
      </c>
      <c r="CI65" s="33">
        <v>27.007616732510215</v>
      </c>
      <c r="CJ65" s="33">
        <v>50.67735322128101</v>
      </c>
      <c r="CK65" s="33">
        <v>65.473719805183961</v>
      </c>
      <c r="CL65" s="33">
        <v>7.5314048992956373</v>
      </c>
      <c r="CM65" s="33">
        <v>1100.2020135523185</v>
      </c>
      <c r="CN65" s="33">
        <v>19.303738344730558</v>
      </c>
      <c r="CO65" s="33">
        <v>46.602240814874243</v>
      </c>
      <c r="CP65" s="33">
        <v>10.684803523437019</v>
      </c>
      <c r="CQ65" s="33">
        <v>141.66738624013323</v>
      </c>
      <c r="CR65" s="33">
        <v>90.867816380046165</v>
      </c>
      <c r="CS65" s="33">
        <v>4590.0609028247854</v>
      </c>
      <c r="CT65" s="33">
        <v>620.76237683279476</v>
      </c>
      <c r="CU65" s="33">
        <v>2749.3386054277908</v>
      </c>
      <c r="CV65" s="33">
        <v>191.32195346616197</v>
      </c>
      <c r="CW65" s="33">
        <v>364.3013733279011</v>
      </c>
      <c r="CX65" s="33">
        <v>352.63302281190471</v>
      </c>
      <c r="CY65" s="33">
        <v>129.62903905948289</v>
      </c>
      <c r="CZ65" s="33">
        <v>18.253670603573777</v>
      </c>
      <c r="DA65" s="33">
        <v>121.14944639868432</v>
      </c>
      <c r="DB65" s="33">
        <v>270.95291362235633</v>
      </c>
      <c r="DC65" s="33">
        <v>121.76541405068478</v>
      </c>
      <c r="DD65" s="33">
        <v>288.09346092006581</v>
      </c>
      <c r="DE65" s="33">
        <v>11.938783919375897</v>
      </c>
      <c r="DF65" s="33">
        <v>4.5427389551914787</v>
      </c>
      <c r="DG65" s="33">
        <v>282.60896007051684</v>
      </c>
      <c r="DH65" s="33">
        <v>15.00255688008758</v>
      </c>
      <c r="DI65" s="33">
        <v>1.9375202257910316</v>
      </c>
      <c r="DJ65" s="33">
        <v>141.16969692331352</v>
      </c>
      <c r="DK65" s="33">
        <v>53.031497689923761</v>
      </c>
      <c r="DL65" s="33">
        <v>336.43066285602345</v>
      </c>
      <c r="DM65" s="33">
        <v>1097.5399981022106</v>
      </c>
      <c r="DN65" s="33">
        <v>61.637881274165295</v>
      </c>
      <c r="DO65" s="33">
        <v>0</v>
      </c>
      <c r="DP65" s="76">
        <f t="shared" si="1"/>
        <v>1506885.0489340839</v>
      </c>
      <c r="DQ65" s="33">
        <v>17362.502051363383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2.603550533682641</v>
      </c>
      <c r="FI65" s="33">
        <v>0</v>
      </c>
      <c r="FJ65" s="33">
        <v>0</v>
      </c>
      <c r="FK65" s="33">
        <v>136322.2028359565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4.9935401286541357</v>
      </c>
      <c r="FY65" s="33">
        <v>0</v>
      </c>
      <c r="FZ65" s="33">
        <v>129.63454872367092</v>
      </c>
      <c r="GA65" s="33">
        <v>0</v>
      </c>
      <c r="GB65" s="33">
        <v>196.16066821286807</v>
      </c>
      <c r="GC65" s="33">
        <v>0</v>
      </c>
      <c r="GD65" s="33">
        <v>0</v>
      </c>
      <c r="GE65" s="33">
        <v>0</v>
      </c>
      <c r="GF65" s="33">
        <v>557212.61653533613</v>
      </c>
      <c r="GG65" s="47">
        <f t="shared" si="0"/>
        <v>2218115.762664339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24407.878950510687</v>
      </c>
      <c r="D66" s="33">
        <v>16756.17728066249</v>
      </c>
      <c r="E66" s="33">
        <v>9694.5477276485817</v>
      </c>
      <c r="F66" s="33">
        <v>2.4126260185807187</v>
      </c>
      <c r="G66" s="33">
        <v>1145.9661390144117</v>
      </c>
      <c r="H66" s="33">
        <v>9.0062134888844696</v>
      </c>
      <c r="I66" s="33">
        <v>7057.9840469012288</v>
      </c>
      <c r="J66" s="33">
        <v>998.04826702206435</v>
      </c>
      <c r="K66" s="33">
        <v>9438.1927724037414</v>
      </c>
      <c r="L66" s="33">
        <v>2788.0310009065597</v>
      </c>
      <c r="M66" s="33">
        <v>10383.24611006084</v>
      </c>
      <c r="N66" s="33">
        <v>3730.1344610273031</v>
      </c>
      <c r="O66" s="33">
        <v>204.75818035972867</v>
      </c>
      <c r="P66" s="33">
        <v>3119.8468953727975</v>
      </c>
      <c r="Q66" s="33">
        <v>5700.3262042173646</v>
      </c>
      <c r="R66" s="33">
        <v>384.0555743648855</v>
      </c>
      <c r="S66" s="33">
        <v>2310.1221884023735</v>
      </c>
      <c r="T66" s="33">
        <v>3203.3997939495885</v>
      </c>
      <c r="U66" s="33">
        <v>14500.678129659906</v>
      </c>
      <c r="V66" s="33">
        <v>5391.6669782149311</v>
      </c>
      <c r="W66" s="33">
        <v>2447.1612673677673</v>
      </c>
      <c r="X66" s="33">
        <v>2732.6626368160064</v>
      </c>
      <c r="Y66" s="33">
        <v>772.11753563869217</v>
      </c>
      <c r="Z66" s="33">
        <v>2906.8389869877574</v>
      </c>
      <c r="AA66" s="33">
        <v>2071.4522398363088</v>
      </c>
      <c r="AB66" s="33">
        <v>7158.4000705271856</v>
      </c>
      <c r="AC66" s="33">
        <v>602.02570729023046</v>
      </c>
      <c r="AD66" s="33">
        <v>4954.5863932787706</v>
      </c>
      <c r="AE66" s="33">
        <v>1220.2239253505088</v>
      </c>
      <c r="AF66" s="33">
        <v>1253.7252383887592</v>
      </c>
      <c r="AG66" s="33">
        <v>584.25865331178511</v>
      </c>
      <c r="AH66" s="33">
        <v>456.58048801295467</v>
      </c>
      <c r="AI66" s="33">
        <v>2363.0933952882874</v>
      </c>
      <c r="AJ66" s="33">
        <v>3716.0760483219356</v>
      </c>
      <c r="AK66" s="33">
        <v>8357.9063546989455</v>
      </c>
      <c r="AL66" s="33">
        <v>1013.4937639084387</v>
      </c>
      <c r="AM66" s="33">
        <v>1271.9875893626347</v>
      </c>
      <c r="AN66" s="33">
        <v>5878.4638242187229</v>
      </c>
      <c r="AO66" s="33">
        <v>876.8700497534652</v>
      </c>
      <c r="AP66" s="33">
        <v>981.25550819676948</v>
      </c>
      <c r="AQ66" s="33">
        <v>1311.7945976298984</v>
      </c>
      <c r="AR66" s="33">
        <v>29.266620942389892</v>
      </c>
      <c r="AS66" s="33">
        <v>993.67856096848834</v>
      </c>
      <c r="AT66" s="33">
        <v>1025.9930764778248</v>
      </c>
      <c r="AU66" s="33">
        <v>14755.764298172639</v>
      </c>
      <c r="AV66" s="33">
        <v>837.35970433742807</v>
      </c>
      <c r="AW66" s="33">
        <v>1594.6755356895997</v>
      </c>
      <c r="AX66" s="33">
        <v>11626.921684536983</v>
      </c>
      <c r="AY66" s="33">
        <v>6195.7212438486513</v>
      </c>
      <c r="AZ66" s="33">
        <v>2619.5155544547069</v>
      </c>
      <c r="BA66" s="33">
        <v>0</v>
      </c>
      <c r="BB66" s="33">
        <v>10124.638509794368</v>
      </c>
      <c r="BC66" s="33">
        <v>9486.5727099706619</v>
      </c>
      <c r="BD66" s="33">
        <v>125547.70536156787</v>
      </c>
      <c r="BE66" s="33">
        <v>52984.156098715626</v>
      </c>
      <c r="BF66" s="33">
        <v>873.61404698157696</v>
      </c>
      <c r="BG66" s="33">
        <v>7573.8010622290967</v>
      </c>
      <c r="BH66" s="33">
        <v>34901.870230235785</v>
      </c>
      <c r="BI66" s="33">
        <v>15580.221942047932</v>
      </c>
      <c r="BJ66" s="33">
        <v>18135.559745016282</v>
      </c>
      <c r="BK66" s="33">
        <v>76768.090637225308</v>
      </c>
      <c r="BL66" s="33">
        <v>24154.687693680877</v>
      </c>
      <c r="BM66" s="33">
        <v>2589.8396136844381</v>
      </c>
      <c r="BN66" s="33">
        <v>6421.5113039082462</v>
      </c>
      <c r="BO66" s="33">
        <v>46465.341086595407</v>
      </c>
      <c r="BP66" s="33">
        <v>537.07816409134159</v>
      </c>
      <c r="BQ66" s="33">
        <v>4286.9083897420514</v>
      </c>
      <c r="BR66" s="33">
        <v>1296.2130050777434</v>
      </c>
      <c r="BS66" s="33">
        <v>4673.7369782259066</v>
      </c>
      <c r="BT66" s="33">
        <v>5880.3739879180966</v>
      </c>
      <c r="BU66" s="33">
        <v>708.43019267424154</v>
      </c>
      <c r="BV66" s="33">
        <v>100414.48133778383</v>
      </c>
      <c r="BW66" s="33">
        <v>13216.361071668696</v>
      </c>
      <c r="BX66" s="33">
        <v>26572.477645339583</v>
      </c>
      <c r="BY66" s="33">
        <v>20632.514682764013</v>
      </c>
      <c r="BZ66" s="33">
        <v>5164.2100401187563</v>
      </c>
      <c r="CA66" s="33">
        <v>55543.463453172822</v>
      </c>
      <c r="CB66" s="33">
        <v>8267.2522973700125</v>
      </c>
      <c r="CC66" s="33">
        <v>9879.0576024114107</v>
      </c>
      <c r="CD66" s="33">
        <v>4941.5211338988229</v>
      </c>
      <c r="CE66" s="33">
        <v>10633.133314600182</v>
      </c>
      <c r="CF66" s="33">
        <v>7281.9665736798797</v>
      </c>
      <c r="CG66" s="33">
        <v>48836.041977393506</v>
      </c>
      <c r="CH66" s="33">
        <v>3480.5794563042587</v>
      </c>
      <c r="CI66" s="33">
        <v>4222.571793427468</v>
      </c>
      <c r="CJ66" s="33">
        <v>18753.461850016964</v>
      </c>
      <c r="CK66" s="33">
        <v>11161.574120134967</v>
      </c>
      <c r="CL66" s="33">
        <v>2779.2746451514181</v>
      </c>
      <c r="CM66" s="33">
        <v>23602.13979592644</v>
      </c>
      <c r="CN66" s="33">
        <v>2746.2880240446484</v>
      </c>
      <c r="CO66" s="33">
        <v>19232.373077004409</v>
      </c>
      <c r="CP66" s="33">
        <v>1431.070806376242</v>
      </c>
      <c r="CQ66" s="33">
        <v>8455.090083834777</v>
      </c>
      <c r="CR66" s="33">
        <v>9608.8709772720049</v>
      </c>
      <c r="CS66" s="33">
        <v>89501.21671715744</v>
      </c>
      <c r="CT66" s="33">
        <v>56029.546074678794</v>
      </c>
      <c r="CU66" s="33">
        <v>11251.192830256969</v>
      </c>
      <c r="CV66" s="33">
        <v>27170.762364930801</v>
      </c>
      <c r="CW66" s="33">
        <v>28989.419597240128</v>
      </c>
      <c r="CX66" s="33">
        <v>7429.3127811380155</v>
      </c>
      <c r="CY66" s="33">
        <v>7239.0163130552382</v>
      </c>
      <c r="CZ66" s="33">
        <v>3283.097036105496</v>
      </c>
      <c r="DA66" s="33">
        <v>9441.9041304337898</v>
      </c>
      <c r="DB66" s="33">
        <v>34291.808864470157</v>
      </c>
      <c r="DC66" s="33">
        <v>9216.0602055065265</v>
      </c>
      <c r="DD66" s="33">
        <v>21151.023586287847</v>
      </c>
      <c r="DE66" s="33">
        <v>917.52060562665542</v>
      </c>
      <c r="DF66" s="33">
        <v>0</v>
      </c>
      <c r="DG66" s="33">
        <v>9939.2737137471486</v>
      </c>
      <c r="DH66" s="33">
        <v>2513.6335575355442</v>
      </c>
      <c r="DI66" s="33">
        <v>344.43416711287557</v>
      </c>
      <c r="DJ66" s="33">
        <v>7102.0902577049901</v>
      </c>
      <c r="DK66" s="33">
        <v>2543.7675665058787</v>
      </c>
      <c r="DL66" s="33">
        <v>14143.26156742716</v>
      </c>
      <c r="DM66" s="33">
        <v>3466.090180635148</v>
      </c>
      <c r="DN66" s="33">
        <v>7607.8289875689989</v>
      </c>
      <c r="DO66" s="33">
        <v>0</v>
      </c>
      <c r="DP66" s="76">
        <f t="shared" si="1"/>
        <v>1433254.7377180252</v>
      </c>
      <c r="DQ66" s="33">
        <v>60196.264257127084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337.27447705487288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3235.3681945225212</v>
      </c>
      <c r="GG66" s="47">
        <f t="shared" si="0"/>
        <v>1497023.6446467298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2042.7837017436168</v>
      </c>
      <c r="D67" s="33">
        <v>2012.3420401736564</v>
      </c>
      <c r="E67" s="33">
        <v>217.90071468245719</v>
      </c>
      <c r="F67" s="33">
        <v>0</v>
      </c>
      <c r="G67" s="33">
        <v>885.52518756778011</v>
      </c>
      <c r="H67" s="33">
        <v>0</v>
      </c>
      <c r="I67" s="33">
        <v>4228.8456272185786</v>
      </c>
      <c r="J67" s="33">
        <v>269.77756018389942</v>
      </c>
      <c r="K67" s="33">
        <v>6446.0030239441512</v>
      </c>
      <c r="L67" s="33">
        <v>548.2540560378493</v>
      </c>
      <c r="M67" s="33">
        <v>2864.3311357068137</v>
      </c>
      <c r="N67" s="33">
        <v>1162.0902183003695</v>
      </c>
      <c r="O67" s="33">
        <v>147.65033768981286</v>
      </c>
      <c r="P67" s="33">
        <v>4332.7217118060616</v>
      </c>
      <c r="Q67" s="33">
        <v>3067.1214220025054</v>
      </c>
      <c r="R67" s="33">
        <v>664.63840088246377</v>
      </c>
      <c r="S67" s="33">
        <v>1317.0327391464975</v>
      </c>
      <c r="T67" s="33">
        <v>1180.9811464187467</v>
      </c>
      <c r="U67" s="33">
        <v>1570.7608022064392</v>
      </c>
      <c r="V67" s="33">
        <v>1263.046311987802</v>
      </c>
      <c r="W67" s="33">
        <v>1396.1980952809233</v>
      </c>
      <c r="X67" s="33">
        <v>2934.8789153464763</v>
      </c>
      <c r="Y67" s="33">
        <v>2118.2498461661894</v>
      </c>
      <c r="Z67" s="33">
        <v>3138.3519294068483</v>
      </c>
      <c r="AA67" s="33">
        <v>1207.7819227362797</v>
      </c>
      <c r="AB67" s="33">
        <v>3847.898942199246</v>
      </c>
      <c r="AC67" s="33">
        <v>672.60714260573559</v>
      </c>
      <c r="AD67" s="33">
        <v>3865.5646446252417</v>
      </c>
      <c r="AE67" s="33">
        <v>1941.4429122565962</v>
      </c>
      <c r="AF67" s="33">
        <v>1265.4135037130991</v>
      </c>
      <c r="AG67" s="33">
        <v>755.2429336269654</v>
      </c>
      <c r="AH67" s="33">
        <v>543.01180504019089</v>
      </c>
      <c r="AI67" s="33">
        <v>1770.7921646869106</v>
      </c>
      <c r="AJ67" s="33">
        <v>4000.6944214794034</v>
      </c>
      <c r="AK67" s="33">
        <v>9723.868786845911</v>
      </c>
      <c r="AL67" s="33">
        <v>994.85696964147269</v>
      </c>
      <c r="AM67" s="33">
        <v>1976.94898031764</v>
      </c>
      <c r="AN67" s="33">
        <v>3916.5933151761042</v>
      </c>
      <c r="AO67" s="33">
        <v>555.22180499493231</v>
      </c>
      <c r="AP67" s="33">
        <v>905.02686184971208</v>
      </c>
      <c r="AQ67" s="33">
        <v>1360.1448782613757</v>
      </c>
      <c r="AR67" s="33">
        <v>1.8093702673565806</v>
      </c>
      <c r="AS67" s="33">
        <v>59.336787811908501</v>
      </c>
      <c r="AT67" s="33">
        <v>2.3879530181775457</v>
      </c>
      <c r="AU67" s="33">
        <v>1692.1328914577377</v>
      </c>
      <c r="AV67" s="33">
        <v>113.38664817025071</v>
      </c>
      <c r="AW67" s="33">
        <v>718.52152607436085</v>
      </c>
      <c r="AX67" s="33">
        <v>5556.1977208675517</v>
      </c>
      <c r="AY67" s="33">
        <v>4380.164954070784</v>
      </c>
      <c r="AZ67" s="33">
        <v>1180.940905453627</v>
      </c>
      <c r="BA67" s="33">
        <v>0</v>
      </c>
      <c r="BB67" s="33">
        <v>8889.5233984315837</v>
      </c>
      <c r="BC67" s="33">
        <v>667.90688071845625</v>
      </c>
      <c r="BD67" s="33">
        <v>157289.45943629905</v>
      </c>
      <c r="BE67" s="33">
        <v>30702.882845895823</v>
      </c>
      <c r="BF67" s="33">
        <v>118.20430579928342</v>
      </c>
      <c r="BG67" s="33">
        <v>2830.5486130015729</v>
      </c>
      <c r="BH67" s="33">
        <v>9611.4923183476039</v>
      </c>
      <c r="BI67" s="33">
        <v>463.77852488916261</v>
      </c>
      <c r="BJ67" s="33">
        <v>4712.3339787117711</v>
      </c>
      <c r="BK67" s="33">
        <v>4420.3082291753217</v>
      </c>
      <c r="BL67" s="33">
        <v>394.92414119090091</v>
      </c>
      <c r="BM67" s="33">
        <v>470.02054347605957</v>
      </c>
      <c r="BN67" s="33">
        <v>3759.3042086871073</v>
      </c>
      <c r="BO67" s="33">
        <v>5129.2543459470699</v>
      </c>
      <c r="BP67" s="33">
        <v>223.15765292821649</v>
      </c>
      <c r="BQ67" s="33">
        <v>1539.69817088327</v>
      </c>
      <c r="BR67" s="33">
        <v>1258.1319076986765</v>
      </c>
      <c r="BS67" s="33">
        <v>1205.0666936166569</v>
      </c>
      <c r="BT67" s="33">
        <v>2984.6432876510657</v>
      </c>
      <c r="BU67" s="33">
        <v>557.66480434640755</v>
      </c>
      <c r="BV67" s="33">
        <v>16015.797737383753</v>
      </c>
      <c r="BW67" s="33">
        <v>3328.7247392175832</v>
      </c>
      <c r="BX67" s="33">
        <v>14511.077635283222</v>
      </c>
      <c r="BY67" s="33">
        <v>4745.0527677414002</v>
      </c>
      <c r="BZ67" s="33">
        <v>4622.3618893597859</v>
      </c>
      <c r="CA67" s="33">
        <v>1968.9315530614369</v>
      </c>
      <c r="CB67" s="33">
        <v>311.01128565161292</v>
      </c>
      <c r="CC67" s="33">
        <v>576.77292197708164</v>
      </c>
      <c r="CD67" s="33">
        <v>3227.5567959849145</v>
      </c>
      <c r="CE67" s="33">
        <v>6471.0970295340576</v>
      </c>
      <c r="CF67" s="33">
        <v>4913.9707582281326</v>
      </c>
      <c r="CG67" s="33">
        <v>23079.858611408308</v>
      </c>
      <c r="CH67" s="33">
        <v>72.431979772705503</v>
      </c>
      <c r="CI67" s="33">
        <v>1349.6956019457641</v>
      </c>
      <c r="CJ67" s="33">
        <v>9799.6085725035646</v>
      </c>
      <c r="CK67" s="33">
        <v>6284.2551910145967</v>
      </c>
      <c r="CL67" s="33">
        <v>315.72927683620861</v>
      </c>
      <c r="CM67" s="33">
        <v>10709.183703638424</v>
      </c>
      <c r="CN67" s="33">
        <v>1660.4770462435788</v>
      </c>
      <c r="CO67" s="33">
        <v>58623.554691245758</v>
      </c>
      <c r="CP67" s="33">
        <v>1117.7483355503077</v>
      </c>
      <c r="CQ67" s="33">
        <v>1223.7858889282513</v>
      </c>
      <c r="CR67" s="33">
        <v>6527.317417923332</v>
      </c>
      <c r="CS67" s="33">
        <v>20172.001789598602</v>
      </c>
      <c r="CT67" s="33">
        <v>13684.625637890214</v>
      </c>
      <c r="CU67" s="33">
        <v>3134.9084984757324</v>
      </c>
      <c r="CV67" s="33">
        <v>10781.262895667807</v>
      </c>
      <c r="CW67" s="33">
        <v>20353.707968656661</v>
      </c>
      <c r="CX67" s="33">
        <v>5768.0822910409033</v>
      </c>
      <c r="CY67" s="33">
        <v>3851.5477201258109</v>
      </c>
      <c r="CZ67" s="33">
        <v>776.00705024067736</v>
      </c>
      <c r="DA67" s="33">
        <v>1528.5565976191615</v>
      </c>
      <c r="DB67" s="33">
        <v>3856.7887677925501</v>
      </c>
      <c r="DC67" s="33">
        <v>9570.0070708459098</v>
      </c>
      <c r="DD67" s="33">
        <v>20311.523093455515</v>
      </c>
      <c r="DE67" s="33">
        <v>1074.9907898232245</v>
      </c>
      <c r="DF67" s="33">
        <v>375.96098399361557</v>
      </c>
      <c r="DG67" s="33">
        <v>2185.1459615505187</v>
      </c>
      <c r="DH67" s="33">
        <v>1635.4142113592461</v>
      </c>
      <c r="DI67" s="33">
        <v>791.64324890607236</v>
      </c>
      <c r="DJ67" s="33">
        <v>3083.1898026324934</v>
      </c>
      <c r="DK67" s="33">
        <v>887.62227499347694</v>
      </c>
      <c r="DL67" s="33">
        <v>9766.444461970701</v>
      </c>
      <c r="DM67" s="33">
        <v>1833.2003311916901</v>
      </c>
      <c r="DN67" s="33">
        <v>1034.063171752771</v>
      </c>
      <c r="DO67" s="33">
        <v>0</v>
      </c>
      <c r="DP67" s="76">
        <f t="shared" si="1"/>
        <v>651958.47600886051</v>
      </c>
      <c r="DQ67" s="33">
        <v>949327.83545220084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14.881571937615</v>
      </c>
      <c r="GC67" s="33">
        <v>0</v>
      </c>
      <c r="GD67" s="33">
        <v>0</v>
      </c>
      <c r="GE67" s="33">
        <v>0</v>
      </c>
      <c r="GF67" s="33">
        <v>517.96952253061693</v>
      </c>
      <c r="GG67" s="47">
        <f t="shared" si="0"/>
        <v>1601819.1625555295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1870.6162680812747</v>
      </c>
      <c r="D68" s="33">
        <v>553.04749622760255</v>
      </c>
      <c r="E68" s="33">
        <v>43.794057434933748</v>
      </c>
      <c r="F68" s="33">
        <v>0</v>
      </c>
      <c r="G68" s="33">
        <v>2125.6683206276634</v>
      </c>
      <c r="H68" s="33">
        <v>5.2089934718431863</v>
      </c>
      <c r="I68" s="33">
        <v>4727.9136002215728</v>
      </c>
      <c r="J68" s="33">
        <v>478.85349228244712</v>
      </c>
      <c r="K68" s="33">
        <v>10561.274956680671</v>
      </c>
      <c r="L68" s="33">
        <v>1089.1670504568797</v>
      </c>
      <c r="M68" s="33">
        <v>5089.5353656252828</v>
      </c>
      <c r="N68" s="33">
        <v>2415.55574989974</v>
      </c>
      <c r="O68" s="33">
        <v>293.07590023044486</v>
      </c>
      <c r="P68" s="33">
        <v>7683.9153867725918</v>
      </c>
      <c r="Q68" s="33">
        <v>6187.4241611839316</v>
      </c>
      <c r="R68" s="33">
        <v>1186.758932505923</v>
      </c>
      <c r="S68" s="33">
        <v>2827.2626732889998</v>
      </c>
      <c r="T68" s="33">
        <v>2567.5201547581651</v>
      </c>
      <c r="U68" s="33">
        <v>3198.4139063846783</v>
      </c>
      <c r="V68" s="33">
        <v>2468.7118720200306</v>
      </c>
      <c r="W68" s="33">
        <v>3130.1580186344131</v>
      </c>
      <c r="X68" s="33">
        <v>5767.0839720388458</v>
      </c>
      <c r="Y68" s="33">
        <v>3109.1554532278333</v>
      </c>
      <c r="Z68" s="33">
        <v>6360.7135113772983</v>
      </c>
      <c r="AA68" s="33">
        <v>2677.3877857769485</v>
      </c>
      <c r="AB68" s="33">
        <v>8312.4886350107008</v>
      </c>
      <c r="AC68" s="33">
        <v>1446.8077620615989</v>
      </c>
      <c r="AD68" s="33">
        <v>6558.1117053629869</v>
      </c>
      <c r="AE68" s="33">
        <v>4908.6355169631324</v>
      </c>
      <c r="AF68" s="33">
        <v>2824.6358338357663</v>
      </c>
      <c r="AG68" s="33">
        <v>1705.1616038423272</v>
      </c>
      <c r="AH68" s="33">
        <v>1211.6513271734514</v>
      </c>
      <c r="AI68" s="33">
        <v>4002.3792541823</v>
      </c>
      <c r="AJ68" s="33">
        <v>10427.88216613308</v>
      </c>
      <c r="AK68" s="33">
        <v>24067.312455827276</v>
      </c>
      <c r="AL68" s="33">
        <v>2929.6302024695792</v>
      </c>
      <c r="AM68" s="33">
        <v>6188.2043949699419</v>
      </c>
      <c r="AN68" s="33">
        <v>6586.4731383232665</v>
      </c>
      <c r="AO68" s="33">
        <v>1183.7595824868793</v>
      </c>
      <c r="AP68" s="33">
        <v>2360.3585598108989</v>
      </c>
      <c r="AQ68" s="33">
        <v>3065.6263096639395</v>
      </c>
      <c r="AR68" s="33">
        <v>1.6115828323937258</v>
      </c>
      <c r="AS68" s="33">
        <v>116.02586189658157</v>
      </c>
      <c r="AT68" s="33">
        <v>2.18425942651188</v>
      </c>
      <c r="AU68" s="33">
        <v>1434.2655727782831</v>
      </c>
      <c r="AV68" s="33">
        <v>145.04552404288052</v>
      </c>
      <c r="AW68" s="33">
        <v>685.08177367044641</v>
      </c>
      <c r="AX68" s="33">
        <v>1107.7075883772657</v>
      </c>
      <c r="AY68" s="33">
        <v>1078.5127750125041</v>
      </c>
      <c r="AZ68" s="33">
        <v>225.28241557689543</v>
      </c>
      <c r="BA68" s="33">
        <v>0</v>
      </c>
      <c r="BB68" s="33">
        <v>6894.0353138275368</v>
      </c>
      <c r="BC68" s="33">
        <v>1008.3072817952492</v>
      </c>
      <c r="BD68" s="33">
        <v>93454.064364548365</v>
      </c>
      <c r="BE68" s="33">
        <v>32335.978846058551</v>
      </c>
      <c r="BF68" s="33">
        <v>136.58705266457585</v>
      </c>
      <c r="BG68" s="33">
        <v>4208.289871298387</v>
      </c>
      <c r="BH68" s="33">
        <v>14055.015927713745</v>
      </c>
      <c r="BI68" s="33">
        <v>444.41241313826094</v>
      </c>
      <c r="BJ68" s="33">
        <v>37071.947234650434</v>
      </c>
      <c r="BK68" s="33">
        <v>17752.448154333084</v>
      </c>
      <c r="BL68" s="33">
        <v>807.01328862419416</v>
      </c>
      <c r="BM68" s="33">
        <v>622.99533936169826</v>
      </c>
      <c r="BN68" s="33">
        <v>31841.69322515545</v>
      </c>
      <c r="BO68" s="33">
        <v>8461.6227538381827</v>
      </c>
      <c r="BP68" s="33">
        <v>160.22936940129767</v>
      </c>
      <c r="BQ68" s="33">
        <v>2504.3982178555552</v>
      </c>
      <c r="BR68" s="33">
        <v>1089.3119741531184</v>
      </c>
      <c r="BS68" s="33">
        <v>2316.3757782057201</v>
      </c>
      <c r="BT68" s="33">
        <v>1985.99295827583</v>
      </c>
      <c r="BU68" s="33">
        <v>506.36743368686479</v>
      </c>
      <c r="BV68" s="33">
        <v>6771.83918335415</v>
      </c>
      <c r="BW68" s="33">
        <v>1590.4580080816966</v>
      </c>
      <c r="BX68" s="33">
        <v>1870.600559553061</v>
      </c>
      <c r="BY68" s="33">
        <v>1961.2429956198876</v>
      </c>
      <c r="BZ68" s="33">
        <v>2156.5156172898132</v>
      </c>
      <c r="CA68" s="33">
        <v>859.25874158230579</v>
      </c>
      <c r="CB68" s="33">
        <v>231.96772528018238</v>
      </c>
      <c r="CC68" s="33">
        <v>439.87140678519188</v>
      </c>
      <c r="CD68" s="33">
        <v>2445.7593887017551</v>
      </c>
      <c r="CE68" s="33">
        <v>4540.4487827130124</v>
      </c>
      <c r="CF68" s="33">
        <v>2331.7634633347052</v>
      </c>
      <c r="CG68" s="33">
        <v>25263.124880114156</v>
      </c>
      <c r="CH68" s="33">
        <v>72.677529895694008</v>
      </c>
      <c r="CI68" s="33">
        <v>254.58425576487727</v>
      </c>
      <c r="CJ68" s="33">
        <v>4008.0958068583436</v>
      </c>
      <c r="CK68" s="33">
        <v>2803.6952823830334</v>
      </c>
      <c r="CL68" s="33">
        <v>206.72262259119799</v>
      </c>
      <c r="CM68" s="33">
        <v>7027.2184059338797</v>
      </c>
      <c r="CN68" s="33">
        <v>3969.8321562744168</v>
      </c>
      <c r="CO68" s="33">
        <v>8435.3791444095295</v>
      </c>
      <c r="CP68" s="33">
        <v>420.87313349132256</v>
      </c>
      <c r="CQ68" s="33">
        <v>1595.608076637413</v>
      </c>
      <c r="CR68" s="33">
        <v>2828.2096926698646</v>
      </c>
      <c r="CS68" s="33">
        <v>13885.842366883329</v>
      </c>
      <c r="CT68" s="33">
        <v>5759.902956093134</v>
      </c>
      <c r="CU68" s="33">
        <v>486.10937209351351</v>
      </c>
      <c r="CV68" s="33">
        <v>951.57980712034976</v>
      </c>
      <c r="CW68" s="33">
        <v>1246.3192059613054</v>
      </c>
      <c r="CX68" s="33">
        <v>274.14427070458953</v>
      </c>
      <c r="CY68" s="33">
        <v>685.68960496689863</v>
      </c>
      <c r="CZ68" s="33">
        <v>896.50944753431975</v>
      </c>
      <c r="DA68" s="33">
        <v>881.07936988244728</v>
      </c>
      <c r="DB68" s="33">
        <v>2872.3192531360701</v>
      </c>
      <c r="DC68" s="33">
        <v>3379.2882939829747</v>
      </c>
      <c r="DD68" s="33">
        <v>7591.6138672729112</v>
      </c>
      <c r="DE68" s="33">
        <v>229.49679078999401</v>
      </c>
      <c r="DF68" s="33">
        <v>14.36374025511048</v>
      </c>
      <c r="DG68" s="33">
        <v>960.04958362492368</v>
      </c>
      <c r="DH68" s="33">
        <v>2165.3172907373878</v>
      </c>
      <c r="DI68" s="33">
        <v>543.2033690277899</v>
      </c>
      <c r="DJ68" s="33">
        <v>979.66787646708917</v>
      </c>
      <c r="DK68" s="33">
        <v>825.65623447616224</v>
      </c>
      <c r="DL68" s="33">
        <v>6460.0380360980917</v>
      </c>
      <c r="DM68" s="33">
        <v>1724.9134741079733</v>
      </c>
      <c r="DN68" s="33">
        <v>1276.4080381685965</v>
      </c>
      <c r="DO68" s="33">
        <v>0</v>
      </c>
      <c r="DP68" s="76">
        <f t="shared" si="1"/>
        <v>562825.39878823154</v>
      </c>
      <c r="DQ68" s="33">
        <v>3616791.4965025596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15.020220504850974</v>
      </c>
      <c r="GC68" s="33">
        <v>0</v>
      </c>
      <c r="GD68" s="33">
        <v>0</v>
      </c>
      <c r="GE68" s="33">
        <v>0</v>
      </c>
      <c r="GF68" s="33">
        <v>101385.84511946452</v>
      </c>
      <c r="GG68" s="47">
        <f t="shared" si="0"/>
        <v>4281017.7606307603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17545.813923599129</v>
      </c>
      <c r="D69" s="33">
        <v>5088.6578275229022</v>
      </c>
      <c r="E69" s="33">
        <v>1626.6283594426998</v>
      </c>
      <c r="F69" s="33">
        <v>1.7910158687645554</v>
      </c>
      <c r="G69" s="33">
        <v>619.22726618048591</v>
      </c>
      <c r="H69" s="33">
        <v>472.84142647591142</v>
      </c>
      <c r="I69" s="33">
        <v>8588.6946058973244</v>
      </c>
      <c r="J69" s="33">
        <v>912.16180649368334</v>
      </c>
      <c r="K69" s="33">
        <v>12016.072219613034</v>
      </c>
      <c r="L69" s="33">
        <v>3407.5824999585939</v>
      </c>
      <c r="M69" s="33">
        <v>10614.043586717486</v>
      </c>
      <c r="N69" s="33">
        <v>7369.1484946520786</v>
      </c>
      <c r="O69" s="33">
        <v>855.03747328243151</v>
      </c>
      <c r="P69" s="33">
        <v>3405.5336299748819</v>
      </c>
      <c r="Q69" s="33">
        <v>5514.6290321356601</v>
      </c>
      <c r="R69" s="33">
        <v>1497.5489437300653</v>
      </c>
      <c r="S69" s="33">
        <v>5474.9598194354276</v>
      </c>
      <c r="T69" s="33">
        <v>20246.890246864536</v>
      </c>
      <c r="U69" s="33">
        <v>23930.553406381139</v>
      </c>
      <c r="V69" s="33">
        <v>9269.9263589548227</v>
      </c>
      <c r="W69" s="33">
        <v>4214.5688120460882</v>
      </c>
      <c r="X69" s="33">
        <v>9951.9397141250247</v>
      </c>
      <c r="Y69" s="33">
        <v>3384.904294478356</v>
      </c>
      <c r="Z69" s="33">
        <v>11101.119545518806</v>
      </c>
      <c r="AA69" s="33">
        <v>2560.4167946155071</v>
      </c>
      <c r="AB69" s="33">
        <v>10334.640850608477</v>
      </c>
      <c r="AC69" s="33">
        <v>2396.4473525692665</v>
      </c>
      <c r="AD69" s="33">
        <v>12191.474077284203</v>
      </c>
      <c r="AE69" s="33">
        <v>4470.0112328095411</v>
      </c>
      <c r="AF69" s="33">
        <v>2968.9831120447675</v>
      </c>
      <c r="AG69" s="33">
        <v>1733.283976203765</v>
      </c>
      <c r="AH69" s="33">
        <v>1281.6598913905236</v>
      </c>
      <c r="AI69" s="33">
        <v>3810.1346848529438</v>
      </c>
      <c r="AJ69" s="33">
        <v>9719.0688394659483</v>
      </c>
      <c r="AK69" s="33">
        <v>22100.435473946531</v>
      </c>
      <c r="AL69" s="33">
        <v>2542.5659999148843</v>
      </c>
      <c r="AM69" s="33">
        <v>4593.2444876703967</v>
      </c>
      <c r="AN69" s="33">
        <v>11034.455476485635</v>
      </c>
      <c r="AO69" s="33">
        <v>1386.5797587099973</v>
      </c>
      <c r="AP69" s="33">
        <v>4014.5780967919982</v>
      </c>
      <c r="AQ69" s="33">
        <v>3059.1347045244638</v>
      </c>
      <c r="AR69" s="33">
        <v>386.40067468694173</v>
      </c>
      <c r="AS69" s="33">
        <v>659.34548242168728</v>
      </c>
      <c r="AT69" s="33">
        <v>80.551331604795052</v>
      </c>
      <c r="AU69" s="33">
        <v>4747.6455253455169</v>
      </c>
      <c r="AV69" s="33">
        <v>426.8146683674621</v>
      </c>
      <c r="AW69" s="33">
        <v>1416.2506094184093</v>
      </c>
      <c r="AX69" s="33">
        <v>5318.1004610078708</v>
      </c>
      <c r="AY69" s="33">
        <v>6418.277180246766</v>
      </c>
      <c r="AZ69" s="33">
        <v>1196.6095698053166</v>
      </c>
      <c r="BA69" s="33">
        <v>3579.9928562204955</v>
      </c>
      <c r="BB69" s="33">
        <v>15921.608201380504</v>
      </c>
      <c r="BC69" s="33">
        <v>4959.4546298294154</v>
      </c>
      <c r="BD69" s="33">
        <v>186166.37825949097</v>
      </c>
      <c r="BE69" s="33">
        <v>128990.88361388302</v>
      </c>
      <c r="BF69" s="33">
        <v>416.85327364062294</v>
      </c>
      <c r="BG69" s="33">
        <v>8322.3897975894924</v>
      </c>
      <c r="BH69" s="33">
        <v>39360.678651836773</v>
      </c>
      <c r="BI69" s="33">
        <v>5946.1327342221421</v>
      </c>
      <c r="BJ69" s="33">
        <v>2102.8857361856008</v>
      </c>
      <c r="BK69" s="33">
        <v>20375.068650665682</v>
      </c>
      <c r="BL69" s="33">
        <v>1454.5145408821313</v>
      </c>
      <c r="BM69" s="33">
        <v>2443.7230375440618</v>
      </c>
      <c r="BN69" s="33">
        <v>5417.7799974380614</v>
      </c>
      <c r="BO69" s="33">
        <v>334407.62390321755</v>
      </c>
      <c r="BP69" s="33">
        <v>645.35107220913392</v>
      </c>
      <c r="BQ69" s="33">
        <v>5367.7009104348317</v>
      </c>
      <c r="BR69" s="33">
        <v>806.79517806015951</v>
      </c>
      <c r="BS69" s="33">
        <v>6634.8064109162906</v>
      </c>
      <c r="BT69" s="33">
        <v>9292.7038541063721</v>
      </c>
      <c r="BU69" s="33">
        <v>1329.3363990740017</v>
      </c>
      <c r="BV69" s="33">
        <v>17478.586552620793</v>
      </c>
      <c r="BW69" s="33">
        <v>1986.4712740253947</v>
      </c>
      <c r="BX69" s="33">
        <v>10728.722612305246</v>
      </c>
      <c r="BY69" s="33">
        <v>12294.7562724483</v>
      </c>
      <c r="BZ69" s="33">
        <v>11501.304650208169</v>
      </c>
      <c r="CA69" s="33">
        <v>3420.8795235126272</v>
      </c>
      <c r="CB69" s="33">
        <v>499.11125744508968</v>
      </c>
      <c r="CC69" s="33">
        <v>5744.2465726402752</v>
      </c>
      <c r="CD69" s="33">
        <v>24086.293412740029</v>
      </c>
      <c r="CE69" s="33">
        <v>32468.205401244373</v>
      </c>
      <c r="CF69" s="33">
        <v>11024.94146925425</v>
      </c>
      <c r="CG69" s="33">
        <v>82004.422541688517</v>
      </c>
      <c r="CH69" s="33">
        <v>3047.4811573653769</v>
      </c>
      <c r="CI69" s="33">
        <v>4442.0768086736516</v>
      </c>
      <c r="CJ69" s="33">
        <v>485364.22322679346</v>
      </c>
      <c r="CK69" s="33">
        <v>14193.650088459672</v>
      </c>
      <c r="CL69" s="33">
        <v>2689.4447131974625</v>
      </c>
      <c r="CM69" s="33">
        <v>37147.036461193973</v>
      </c>
      <c r="CN69" s="33">
        <v>4122.9389419707586</v>
      </c>
      <c r="CO69" s="33">
        <v>5227.395517805804</v>
      </c>
      <c r="CP69" s="33">
        <v>2240.0514999215302</v>
      </c>
      <c r="CQ69" s="33">
        <v>3752.1946883567921</v>
      </c>
      <c r="CR69" s="33">
        <v>14371.746754461368</v>
      </c>
      <c r="CS69" s="33">
        <v>80618.446133969628</v>
      </c>
      <c r="CT69" s="33">
        <v>22092.083467136672</v>
      </c>
      <c r="CU69" s="33">
        <v>9049.5723449789602</v>
      </c>
      <c r="CV69" s="33">
        <v>29017.147716494906</v>
      </c>
      <c r="CW69" s="33">
        <v>34175.556473527511</v>
      </c>
      <c r="CX69" s="33">
        <v>9005.3775537096717</v>
      </c>
      <c r="CY69" s="33">
        <v>19462.747692718844</v>
      </c>
      <c r="CZ69" s="33">
        <v>1344.4339387564273</v>
      </c>
      <c r="DA69" s="33">
        <v>20043.660744308574</v>
      </c>
      <c r="DB69" s="33">
        <v>18041.732046284309</v>
      </c>
      <c r="DC69" s="33">
        <v>12406.227296593439</v>
      </c>
      <c r="DD69" s="33">
        <v>28742.602403813849</v>
      </c>
      <c r="DE69" s="33">
        <v>517.41839255262016</v>
      </c>
      <c r="DF69" s="33">
        <v>0</v>
      </c>
      <c r="DG69" s="33">
        <v>6956.2898953442518</v>
      </c>
      <c r="DH69" s="33">
        <v>571.13111598031969</v>
      </c>
      <c r="DI69" s="33">
        <v>1175.3114542418048</v>
      </c>
      <c r="DJ69" s="33">
        <v>4988.3815084058569</v>
      </c>
      <c r="DK69" s="33">
        <v>1141.0709662926204</v>
      </c>
      <c r="DL69" s="33">
        <v>69103.918964906115</v>
      </c>
      <c r="DM69" s="33">
        <v>4100.0342968332689</v>
      </c>
      <c r="DN69" s="33">
        <v>3917.3640029309095</v>
      </c>
      <c r="DO69" s="33">
        <v>0</v>
      </c>
      <c r="DP69" s="76">
        <f t="shared" si="1"/>
        <v>2238206.7361390842</v>
      </c>
      <c r="DQ69" s="33">
        <v>1473021.5140595625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13.427753048198095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24.068041507481635</v>
      </c>
      <c r="FW69" s="33">
        <v>0</v>
      </c>
      <c r="FX69" s="33">
        <v>33177.38169058213</v>
      </c>
      <c r="FY69" s="33">
        <v>0</v>
      </c>
      <c r="FZ69" s="33">
        <v>4668.1146436217095</v>
      </c>
      <c r="GA69" s="33">
        <v>0</v>
      </c>
      <c r="GB69" s="33">
        <v>3270.5354305000337</v>
      </c>
      <c r="GC69" s="33">
        <v>0</v>
      </c>
      <c r="GD69" s="33">
        <v>0</v>
      </c>
      <c r="GE69" s="33">
        <v>-38859.42010491468</v>
      </c>
      <c r="GF69" s="33">
        <v>75486.717278988101</v>
      </c>
      <c r="GG69" s="47">
        <f t="shared" ref="GG69:GG120" si="2">+SUM(DP69:GF69)</f>
        <v>3789009.0749319792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685.42345468970336</v>
      </c>
      <c r="D70" s="33">
        <v>101.84532741719482</v>
      </c>
      <c r="E70" s="33">
        <v>55.315635997298294</v>
      </c>
      <c r="F70" s="33">
        <v>0</v>
      </c>
      <c r="G70" s="33">
        <v>211.5759076052444</v>
      </c>
      <c r="H70" s="33">
        <v>3.146280231313328</v>
      </c>
      <c r="I70" s="33">
        <v>147.29447341871216</v>
      </c>
      <c r="J70" s="33">
        <v>21.299714279073431</v>
      </c>
      <c r="K70" s="33">
        <v>283.45300466592869</v>
      </c>
      <c r="L70" s="33">
        <v>46.15784227581932</v>
      </c>
      <c r="M70" s="33">
        <v>197.30059475288445</v>
      </c>
      <c r="N70" s="33">
        <v>56.123196035944893</v>
      </c>
      <c r="O70" s="33">
        <v>48.369065821127833</v>
      </c>
      <c r="P70" s="33">
        <v>46.126787812834728</v>
      </c>
      <c r="Q70" s="33">
        <v>55.198536547796479</v>
      </c>
      <c r="R70" s="33">
        <v>32.698736229878591</v>
      </c>
      <c r="S70" s="33">
        <v>37.187327916391034</v>
      </c>
      <c r="T70" s="33">
        <v>49.215334808343485</v>
      </c>
      <c r="U70" s="33">
        <v>81.622694572159716</v>
      </c>
      <c r="V70" s="33">
        <v>888.13625019637902</v>
      </c>
      <c r="W70" s="33">
        <v>114.03303572215337</v>
      </c>
      <c r="X70" s="33">
        <v>160.90945440436701</v>
      </c>
      <c r="Y70" s="33">
        <v>43.52029556387668</v>
      </c>
      <c r="Z70" s="33">
        <v>86.755975402955968</v>
      </c>
      <c r="AA70" s="33">
        <v>40.294875362140885</v>
      </c>
      <c r="AB70" s="33">
        <v>237.70424659180921</v>
      </c>
      <c r="AC70" s="33">
        <v>161.06413607918182</v>
      </c>
      <c r="AD70" s="33">
        <v>135.32359917655907</v>
      </c>
      <c r="AE70" s="33">
        <v>66.860050658759178</v>
      </c>
      <c r="AF70" s="33">
        <v>23.250856563390141</v>
      </c>
      <c r="AG70" s="33">
        <v>29.924827432040392</v>
      </c>
      <c r="AH70" s="33">
        <v>17.139266624160921</v>
      </c>
      <c r="AI70" s="33">
        <v>89.534377802861087</v>
      </c>
      <c r="AJ70" s="33">
        <v>87.531198005523621</v>
      </c>
      <c r="AK70" s="33">
        <v>228.21693571605036</v>
      </c>
      <c r="AL70" s="33">
        <v>44.107058083529111</v>
      </c>
      <c r="AM70" s="33">
        <v>70.647490126566154</v>
      </c>
      <c r="AN70" s="33">
        <v>94.697181204084927</v>
      </c>
      <c r="AO70" s="33">
        <v>11.346732414715841</v>
      </c>
      <c r="AP70" s="33">
        <v>16.397536198519393</v>
      </c>
      <c r="AQ70" s="33">
        <v>32.729938490842756</v>
      </c>
      <c r="AR70" s="33">
        <v>115.93591043780688</v>
      </c>
      <c r="AS70" s="33">
        <v>0</v>
      </c>
      <c r="AT70" s="33">
        <v>234.72154728915632</v>
      </c>
      <c r="AU70" s="33">
        <v>136.86462673729812</v>
      </c>
      <c r="AV70" s="33">
        <v>12.993342241620031</v>
      </c>
      <c r="AW70" s="33">
        <v>22.739685523549735</v>
      </c>
      <c r="AX70" s="33">
        <v>284.60112122337921</v>
      </c>
      <c r="AY70" s="33">
        <v>189.416963313385</v>
      </c>
      <c r="AZ70" s="33">
        <v>77.435739564237494</v>
      </c>
      <c r="BA70" s="33">
        <v>3.4578927906881951</v>
      </c>
      <c r="BB70" s="33">
        <v>79.355192474925161</v>
      </c>
      <c r="BC70" s="33">
        <v>29.05375562984192</v>
      </c>
      <c r="BD70" s="33">
        <v>408.70355758320511</v>
      </c>
      <c r="BE70" s="33">
        <v>689.50593859045421</v>
      </c>
      <c r="BF70" s="33">
        <v>9.4525685681588971</v>
      </c>
      <c r="BG70" s="33">
        <v>561.76100858426548</v>
      </c>
      <c r="BH70" s="33">
        <v>985.72597820327894</v>
      </c>
      <c r="BI70" s="33">
        <v>360.93841736405301</v>
      </c>
      <c r="BJ70" s="33">
        <v>74.071551120671629</v>
      </c>
      <c r="BK70" s="33">
        <v>401.68385933532636</v>
      </c>
      <c r="BL70" s="33">
        <v>164.1484596028734</v>
      </c>
      <c r="BM70" s="33">
        <v>207.97615694119111</v>
      </c>
      <c r="BN70" s="33">
        <v>322.57290293310626</v>
      </c>
      <c r="BO70" s="33">
        <v>85.517834971345081</v>
      </c>
      <c r="BP70" s="33">
        <v>4.8567713348135033</v>
      </c>
      <c r="BQ70" s="33">
        <v>41.489619378239851</v>
      </c>
      <c r="BR70" s="33">
        <v>18.659911907828644</v>
      </c>
      <c r="BS70" s="33">
        <v>1142.6356145565501</v>
      </c>
      <c r="BT70" s="33">
        <v>55.059805811564203</v>
      </c>
      <c r="BU70" s="33">
        <v>12.676576747497606</v>
      </c>
      <c r="BV70" s="33">
        <v>434.21029082582504</v>
      </c>
      <c r="BW70" s="33">
        <v>2688.2199485776664</v>
      </c>
      <c r="BX70" s="33">
        <v>254.50715735044002</v>
      </c>
      <c r="BY70" s="33">
        <v>466.4369630185742</v>
      </c>
      <c r="BZ70" s="33">
        <v>91.381823139680975</v>
      </c>
      <c r="CA70" s="33">
        <v>168.00538977469702</v>
      </c>
      <c r="CB70" s="33">
        <v>0</v>
      </c>
      <c r="CC70" s="33">
        <v>0</v>
      </c>
      <c r="CD70" s="33">
        <v>119.7827443526464</v>
      </c>
      <c r="CE70" s="33">
        <v>187.48468029670215</v>
      </c>
      <c r="CF70" s="33">
        <v>191.70192896611826</v>
      </c>
      <c r="CG70" s="33">
        <v>1597.4336501264218</v>
      </c>
      <c r="CH70" s="33">
        <v>133.10890575321736</v>
      </c>
      <c r="CI70" s="33">
        <v>148.17838579481139</v>
      </c>
      <c r="CJ70" s="33">
        <v>157.82868084889259</v>
      </c>
      <c r="CK70" s="33">
        <v>92.632202734674308</v>
      </c>
      <c r="CL70" s="33">
        <v>19.355371361972168</v>
      </c>
      <c r="CM70" s="33">
        <v>3221.6527423223074</v>
      </c>
      <c r="CN70" s="33">
        <v>65.958517768446711</v>
      </c>
      <c r="CO70" s="33">
        <v>89.311007118485904</v>
      </c>
      <c r="CP70" s="33">
        <v>7.6064121615301312</v>
      </c>
      <c r="CQ70" s="33">
        <v>39.958655330648639</v>
      </c>
      <c r="CR70" s="33">
        <v>124.90322819494557</v>
      </c>
      <c r="CS70" s="33">
        <v>888.23667178914729</v>
      </c>
      <c r="CT70" s="33">
        <v>103.95680840645792</v>
      </c>
      <c r="CU70" s="33">
        <v>46.265100222659129</v>
      </c>
      <c r="CV70" s="33">
        <v>107.58489600676664</v>
      </c>
      <c r="CW70" s="33">
        <v>270.84495934117291</v>
      </c>
      <c r="CX70" s="33">
        <v>102.61895450515624</v>
      </c>
      <c r="CY70" s="33">
        <v>91.089785544007754</v>
      </c>
      <c r="CZ70" s="33">
        <v>67.332316753357929</v>
      </c>
      <c r="DA70" s="33">
        <v>144.19957019949268</v>
      </c>
      <c r="DB70" s="33">
        <v>118.08855625145421</v>
      </c>
      <c r="DC70" s="33">
        <v>32.796444063126401</v>
      </c>
      <c r="DD70" s="33">
        <v>30.260046105715979</v>
      </c>
      <c r="DE70" s="33">
        <v>14.128941402987797</v>
      </c>
      <c r="DF70" s="33">
        <v>1.7942730987512552</v>
      </c>
      <c r="DG70" s="33">
        <v>11.887049233619473</v>
      </c>
      <c r="DH70" s="33">
        <v>40.035016017523375</v>
      </c>
      <c r="DI70" s="33">
        <v>10.300343249926508</v>
      </c>
      <c r="DJ70" s="33">
        <v>9.1362292038797239</v>
      </c>
      <c r="DK70" s="33">
        <v>23.343141535030302</v>
      </c>
      <c r="DL70" s="33">
        <v>217.19411159566795</v>
      </c>
      <c r="DM70" s="33">
        <v>42.323623688676761</v>
      </c>
      <c r="DN70" s="33">
        <v>148.34270540911831</v>
      </c>
      <c r="DO70" s="33">
        <v>0</v>
      </c>
      <c r="DP70" s="76">
        <f t="shared" ref="DP70:DP133" si="3">SUM(C70:DO70)</f>
        <v>24394.909773100833</v>
      </c>
      <c r="DQ70" s="33">
        <v>23443.277970342009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1018.5837633136014</v>
      </c>
      <c r="FY70" s="33">
        <v>0</v>
      </c>
      <c r="FZ70" s="33">
        <v>821.76016645149184</v>
      </c>
      <c r="GA70" s="33">
        <v>0</v>
      </c>
      <c r="GB70" s="33">
        <v>6008.9084438279133</v>
      </c>
      <c r="GC70" s="33">
        <v>0</v>
      </c>
      <c r="GD70" s="33">
        <v>0</v>
      </c>
      <c r="GE70" s="33">
        <v>0</v>
      </c>
      <c r="GF70" s="33">
        <v>585.85828168443788</v>
      </c>
      <c r="GG70" s="47">
        <f t="shared" si="2"/>
        <v>56273.298398720297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993.61676281488963</v>
      </c>
      <c r="D71" s="33">
        <v>221.52503094029123</v>
      </c>
      <c r="E71" s="33">
        <v>529.24029798030176</v>
      </c>
      <c r="F71" s="33">
        <v>1.6367167206856463</v>
      </c>
      <c r="G71" s="33">
        <v>130.40031438373717</v>
      </c>
      <c r="H71" s="33">
        <v>11.254525370886613</v>
      </c>
      <c r="I71" s="33">
        <v>892.27320181148696</v>
      </c>
      <c r="J71" s="33">
        <v>59.045822829596375</v>
      </c>
      <c r="K71" s="33">
        <v>414.13162193450387</v>
      </c>
      <c r="L71" s="33">
        <v>139.03964286720557</v>
      </c>
      <c r="M71" s="33">
        <v>494.38754148982014</v>
      </c>
      <c r="N71" s="33">
        <v>1012.6088965872809</v>
      </c>
      <c r="O71" s="33">
        <v>292.60203991469075</v>
      </c>
      <c r="P71" s="33">
        <v>395.16854504759061</v>
      </c>
      <c r="Q71" s="33">
        <v>1324.2446663397013</v>
      </c>
      <c r="R71" s="33">
        <v>143.95742719221158</v>
      </c>
      <c r="S71" s="33">
        <v>44.360608650391363</v>
      </c>
      <c r="T71" s="33">
        <v>366.88468157163402</v>
      </c>
      <c r="U71" s="33">
        <v>6991.5939196150684</v>
      </c>
      <c r="V71" s="33">
        <v>198.87132434366373</v>
      </c>
      <c r="W71" s="33">
        <v>273.8877561137748</v>
      </c>
      <c r="X71" s="33">
        <v>556.38774123370888</v>
      </c>
      <c r="Y71" s="33">
        <v>134.48321267803718</v>
      </c>
      <c r="Z71" s="33">
        <v>404.76851376422997</v>
      </c>
      <c r="AA71" s="33">
        <v>123.31990599005961</v>
      </c>
      <c r="AB71" s="33">
        <v>443.34290428748989</v>
      </c>
      <c r="AC71" s="33">
        <v>122.60776203185787</v>
      </c>
      <c r="AD71" s="33">
        <v>303.47944791641987</v>
      </c>
      <c r="AE71" s="33">
        <v>247.58251220289878</v>
      </c>
      <c r="AF71" s="33">
        <v>131.64396974378835</v>
      </c>
      <c r="AG71" s="33">
        <v>67.959662154425516</v>
      </c>
      <c r="AH71" s="33">
        <v>48.314668435489786</v>
      </c>
      <c r="AI71" s="33">
        <v>128.85849949063228</v>
      </c>
      <c r="AJ71" s="33">
        <v>279.65386251005793</v>
      </c>
      <c r="AK71" s="33">
        <v>636.31561377990056</v>
      </c>
      <c r="AL71" s="33">
        <v>95.144111628421527</v>
      </c>
      <c r="AM71" s="33">
        <v>262.83593761277308</v>
      </c>
      <c r="AN71" s="33">
        <v>1222.055329853265</v>
      </c>
      <c r="AO71" s="33">
        <v>68.60411642283546</v>
      </c>
      <c r="AP71" s="33">
        <v>336.02201104593104</v>
      </c>
      <c r="AQ71" s="33">
        <v>114.25991366711848</v>
      </c>
      <c r="AR71" s="33">
        <v>23.003925741879051</v>
      </c>
      <c r="AS71" s="33">
        <v>48.714887638416876</v>
      </c>
      <c r="AT71" s="33">
        <v>5.0339653322679681</v>
      </c>
      <c r="AU71" s="33">
        <v>90.313332819703021</v>
      </c>
      <c r="AV71" s="33">
        <v>32.013762268803319</v>
      </c>
      <c r="AW71" s="33">
        <v>62.876453870540303</v>
      </c>
      <c r="AX71" s="33">
        <v>323.68054828675798</v>
      </c>
      <c r="AY71" s="33">
        <v>132.27973132403704</v>
      </c>
      <c r="AZ71" s="33">
        <v>91.49693974600244</v>
      </c>
      <c r="BA71" s="33">
        <v>30.09037868783507</v>
      </c>
      <c r="BB71" s="33">
        <v>225.00807389111162</v>
      </c>
      <c r="BC71" s="33">
        <v>258.69207527841371</v>
      </c>
      <c r="BD71" s="33">
        <v>2364.6525341367146</v>
      </c>
      <c r="BE71" s="33">
        <v>2618.2710882354295</v>
      </c>
      <c r="BF71" s="33">
        <v>156.41508744210498</v>
      </c>
      <c r="BG71" s="33">
        <v>223.88674932680618</v>
      </c>
      <c r="BH71" s="33">
        <v>863.5923626613295</v>
      </c>
      <c r="BI71" s="33">
        <v>220.29904940302677</v>
      </c>
      <c r="BJ71" s="33">
        <v>371.63984366645639</v>
      </c>
      <c r="BK71" s="33">
        <v>584.2955698236425</v>
      </c>
      <c r="BL71" s="33">
        <v>0</v>
      </c>
      <c r="BM71" s="33">
        <v>116.77817366077673</v>
      </c>
      <c r="BN71" s="33">
        <v>447.94644604405357</v>
      </c>
      <c r="BO71" s="33">
        <v>11953.090647436355</v>
      </c>
      <c r="BP71" s="33">
        <v>18.029672070867672</v>
      </c>
      <c r="BQ71" s="33">
        <v>40446.342809215224</v>
      </c>
      <c r="BR71" s="33">
        <v>26083.586304336735</v>
      </c>
      <c r="BS71" s="33">
        <v>79.71533748041594</v>
      </c>
      <c r="BT71" s="33">
        <v>231.63858529027777</v>
      </c>
      <c r="BU71" s="33">
        <v>47.021341731195861</v>
      </c>
      <c r="BV71" s="33">
        <v>1828.0311852804741</v>
      </c>
      <c r="BW71" s="33">
        <v>24.793776494388535</v>
      </c>
      <c r="BX71" s="33">
        <v>2426.0321103480919</v>
      </c>
      <c r="BY71" s="33">
        <v>442.99053383777186</v>
      </c>
      <c r="BZ71" s="33">
        <v>203.48265422872748</v>
      </c>
      <c r="CA71" s="33">
        <v>176.32659952474995</v>
      </c>
      <c r="CB71" s="33">
        <v>28.348045125206816</v>
      </c>
      <c r="CC71" s="33">
        <v>60.950809171397857</v>
      </c>
      <c r="CD71" s="33">
        <v>252.56330496392744</v>
      </c>
      <c r="CE71" s="33">
        <v>580.85197790120617</v>
      </c>
      <c r="CF71" s="33">
        <v>3856.4143491988439</v>
      </c>
      <c r="CG71" s="33">
        <v>1226.615081317573</v>
      </c>
      <c r="CH71" s="33">
        <v>174.5982239767969</v>
      </c>
      <c r="CI71" s="33">
        <v>3.8832269642673296</v>
      </c>
      <c r="CJ71" s="33">
        <v>3338.2668393864833</v>
      </c>
      <c r="CK71" s="33">
        <v>832.34066457183872</v>
      </c>
      <c r="CL71" s="33">
        <v>165.78695074804546</v>
      </c>
      <c r="CM71" s="33">
        <v>3482.0704935861863</v>
      </c>
      <c r="CN71" s="33">
        <v>65.121941841153969</v>
      </c>
      <c r="CO71" s="33">
        <v>3458.8783429861132</v>
      </c>
      <c r="CP71" s="33">
        <v>778.88420562968986</v>
      </c>
      <c r="CQ71" s="33">
        <v>1012.389432502063</v>
      </c>
      <c r="CR71" s="33">
        <v>253.49692237499497</v>
      </c>
      <c r="CS71" s="33">
        <v>31531.896582290621</v>
      </c>
      <c r="CT71" s="33">
        <v>1745.0300034478919</v>
      </c>
      <c r="CU71" s="33">
        <v>9808.2443837497049</v>
      </c>
      <c r="CV71" s="33">
        <v>2585.0888586613555</v>
      </c>
      <c r="CW71" s="33">
        <v>4289.1927195682811</v>
      </c>
      <c r="CX71" s="33">
        <v>5239.3641876621314</v>
      </c>
      <c r="CY71" s="33">
        <v>2209.853196171975</v>
      </c>
      <c r="CZ71" s="33">
        <v>234.31754996586923</v>
      </c>
      <c r="DA71" s="33">
        <v>8341.4213581546901</v>
      </c>
      <c r="DB71" s="33">
        <v>1560.0631112349781</v>
      </c>
      <c r="DC71" s="33">
        <v>433.16551560058815</v>
      </c>
      <c r="DD71" s="33">
        <v>1256.6465333268795</v>
      </c>
      <c r="DE71" s="33">
        <v>1082.7707081955893</v>
      </c>
      <c r="DF71" s="33">
        <v>122.24346441747169</v>
      </c>
      <c r="DG71" s="33">
        <v>4850.9939047037196</v>
      </c>
      <c r="DH71" s="33">
        <v>6963.452134207897</v>
      </c>
      <c r="DI71" s="33">
        <v>1465.4269884150185</v>
      </c>
      <c r="DJ71" s="33">
        <v>13205.795263956637</v>
      </c>
      <c r="DK71" s="33">
        <v>2821.974548475202</v>
      </c>
      <c r="DL71" s="33">
        <v>7141.4437678328031</v>
      </c>
      <c r="DM71" s="33">
        <v>66.365350574224436</v>
      </c>
      <c r="DN71" s="33">
        <v>213.77739839154685</v>
      </c>
      <c r="DO71" s="33">
        <v>0</v>
      </c>
      <c r="DP71" s="76">
        <f t="shared" si="3"/>
        <v>240650.4219187811</v>
      </c>
      <c r="DQ71" s="33">
        <v>52515.441324223299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1085.8209566774028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1.8212522092316228</v>
      </c>
      <c r="FW71" s="33">
        <v>0</v>
      </c>
      <c r="FX71" s="33">
        <v>2348.0267598127602</v>
      </c>
      <c r="FY71" s="33">
        <v>0</v>
      </c>
      <c r="FZ71" s="33">
        <v>205.8925308529081</v>
      </c>
      <c r="GA71" s="33">
        <v>0</v>
      </c>
      <c r="GB71" s="33">
        <v>59.044599059134519</v>
      </c>
      <c r="GC71" s="33">
        <v>154725.39773160283</v>
      </c>
      <c r="GD71" s="33">
        <v>0</v>
      </c>
      <c r="GE71" s="33">
        <v>-7057.6570129014635</v>
      </c>
      <c r="GF71" s="33">
        <v>60652.17831710085</v>
      </c>
      <c r="GG71" s="47">
        <f t="shared" si="2"/>
        <v>505186.38837741822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824.68458129061025</v>
      </c>
      <c r="D72" s="33">
        <v>204.7981585666227</v>
      </c>
      <c r="E72" s="33">
        <v>327.37131321927222</v>
      </c>
      <c r="F72" s="33">
        <v>1.4317868024025082</v>
      </c>
      <c r="G72" s="33">
        <v>72.688412306498151</v>
      </c>
      <c r="H72" s="33">
        <v>3.9527764827759793</v>
      </c>
      <c r="I72" s="33">
        <v>253.52374968247381</v>
      </c>
      <c r="J72" s="33">
        <v>99.237823905341344</v>
      </c>
      <c r="K72" s="33">
        <v>1058.5970335573916</v>
      </c>
      <c r="L72" s="33">
        <v>259.32871985693635</v>
      </c>
      <c r="M72" s="33">
        <v>566.75965307427202</v>
      </c>
      <c r="N72" s="33">
        <v>227.65874292950173</v>
      </c>
      <c r="O72" s="33">
        <v>25.030443079942614</v>
      </c>
      <c r="P72" s="33">
        <v>77.035868330295685</v>
      </c>
      <c r="Q72" s="33">
        <v>122.66637202756093</v>
      </c>
      <c r="R72" s="33">
        <v>286.36989355541186</v>
      </c>
      <c r="S72" s="33">
        <v>18.640081569145682</v>
      </c>
      <c r="T72" s="33">
        <v>138.28460883927886</v>
      </c>
      <c r="U72" s="33">
        <v>577.65683676389403</v>
      </c>
      <c r="V72" s="33">
        <v>114.63618894370168</v>
      </c>
      <c r="W72" s="33">
        <v>125.57509145644075</v>
      </c>
      <c r="X72" s="33">
        <v>404.65745736364602</v>
      </c>
      <c r="Y72" s="33">
        <v>69.273391571119973</v>
      </c>
      <c r="Z72" s="33">
        <v>152.26318708525756</v>
      </c>
      <c r="AA72" s="33">
        <v>61.601617069694505</v>
      </c>
      <c r="AB72" s="33">
        <v>261.26610566615949</v>
      </c>
      <c r="AC72" s="33">
        <v>81.515937717692736</v>
      </c>
      <c r="AD72" s="33">
        <v>123.00870060786772</v>
      </c>
      <c r="AE72" s="33">
        <v>144.84985961572227</v>
      </c>
      <c r="AF72" s="33">
        <v>66.54195782162158</v>
      </c>
      <c r="AG72" s="33">
        <v>30.777998161572626</v>
      </c>
      <c r="AH72" s="33">
        <v>22.827237485411285</v>
      </c>
      <c r="AI72" s="33">
        <v>67.219568313746976</v>
      </c>
      <c r="AJ72" s="33">
        <v>123.534430391366</v>
      </c>
      <c r="AK72" s="33">
        <v>330.07975597485427</v>
      </c>
      <c r="AL72" s="33">
        <v>57.84320512041819</v>
      </c>
      <c r="AM72" s="33">
        <v>187.96096927176819</v>
      </c>
      <c r="AN72" s="33">
        <v>149.12587204886515</v>
      </c>
      <c r="AO72" s="33">
        <v>38.191906064505545</v>
      </c>
      <c r="AP72" s="33">
        <v>15.436525902809564</v>
      </c>
      <c r="AQ72" s="33">
        <v>57.183391580796538</v>
      </c>
      <c r="AR72" s="33">
        <v>17.431091224503806</v>
      </c>
      <c r="AS72" s="33">
        <v>14.85788161287315</v>
      </c>
      <c r="AT72" s="33">
        <v>6.4699028596842076</v>
      </c>
      <c r="AU72" s="33">
        <v>96.387908327870278</v>
      </c>
      <c r="AV72" s="33">
        <v>18.694378671768188</v>
      </c>
      <c r="AW72" s="33">
        <v>42.38533459033912</v>
      </c>
      <c r="AX72" s="33">
        <v>307.98914448675447</v>
      </c>
      <c r="AY72" s="33">
        <v>61.850841481518017</v>
      </c>
      <c r="AZ72" s="33">
        <v>68.527158259534488</v>
      </c>
      <c r="BA72" s="33">
        <v>0</v>
      </c>
      <c r="BB72" s="33">
        <v>670.31004708418527</v>
      </c>
      <c r="BC72" s="33">
        <v>249.86131696656551</v>
      </c>
      <c r="BD72" s="33">
        <v>14150.288584109363</v>
      </c>
      <c r="BE72" s="33">
        <v>3491.1415156369158</v>
      </c>
      <c r="BF72" s="33">
        <v>70.469176015985099</v>
      </c>
      <c r="BG72" s="33">
        <v>401.12611627039081</v>
      </c>
      <c r="BH72" s="33">
        <v>921.66202276027332</v>
      </c>
      <c r="BI72" s="33">
        <v>50.76072845626279</v>
      </c>
      <c r="BJ72" s="33">
        <v>93.957819499455113</v>
      </c>
      <c r="BK72" s="33">
        <v>397.03540383951457</v>
      </c>
      <c r="BL72" s="33">
        <v>12.120390738239598</v>
      </c>
      <c r="BM72" s="33">
        <v>1176.3343285713208</v>
      </c>
      <c r="BN72" s="33">
        <v>473.90716268371222</v>
      </c>
      <c r="BO72" s="33">
        <v>1512.0956413875022</v>
      </c>
      <c r="BP72" s="33">
        <v>12.502744351234801</v>
      </c>
      <c r="BQ72" s="33">
        <v>1009.7293002045926</v>
      </c>
      <c r="BR72" s="33">
        <v>944.2071217064979</v>
      </c>
      <c r="BS72" s="33">
        <v>181.98972187515747</v>
      </c>
      <c r="BT72" s="33">
        <v>155.89090001474955</v>
      </c>
      <c r="BU72" s="33">
        <v>51.964802390617379</v>
      </c>
      <c r="BV72" s="33">
        <v>1059.6281219368273</v>
      </c>
      <c r="BW72" s="33">
        <v>515.80896521790885</v>
      </c>
      <c r="BX72" s="33">
        <v>329.82431153190583</v>
      </c>
      <c r="BY72" s="33">
        <v>389.87996929172539</v>
      </c>
      <c r="BZ72" s="33">
        <v>1159.2033463160519</v>
      </c>
      <c r="CA72" s="33">
        <v>110.95285702089538</v>
      </c>
      <c r="CB72" s="33">
        <v>20.012309841875457</v>
      </c>
      <c r="CC72" s="33">
        <v>42.924113334885789</v>
      </c>
      <c r="CD72" s="33">
        <v>129.83514689414753</v>
      </c>
      <c r="CE72" s="33">
        <v>406.70648110578378</v>
      </c>
      <c r="CF72" s="33">
        <v>91.053682963173927</v>
      </c>
      <c r="CG72" s="33">
        <v>1087.1897523578773</v>
      </c>
      <c r="CH72" s="33">
        <v>144.51395997266309</v>
      </c>
      <c r="CI72" s="33">
        <v>334.72727187870038</v>
      </c>
      <c r="CJ72" s="33">
        <v>9890.7702696763463</v>
      </c>
      <c r="CK72" s="33">
        <v>115.95410989692344</v>
      </c>
      <c r="CL72" s="33">
        <v>180.32278394363101</v>
      </c>
      <c r="CM72" s="33">
        <v>2208.0415100457963</v>
      </c>
      <c r="CN72" s="33">
        <v>34.979294163297808</v>
      </c>
      <c r="CO72" s="33">
        <v>107.86662548471739</v>
      </c>
      <c r="CP72" s="33">
        <v>19.85700525784323</v>
      </c>
      <c r="CQ72" s="33">
        <v>61.153944737291702</v>
      </c>
      <c r="CR72" s="33">
        <v>116.29120409098932</v>
      </c>
      <c r="CS72" s="33">
        <v>8553.6005778180115</v>
      </c>
      <c r="CT72" s="33">
        <v>1369.702108112959</v>
      </c>
      <c r="CU72" s="33">
        <v>3879.3393929394024</v>
      </c>
      <c r="CV72" s="33">
        <v>492.78889907921416</v>
      </c>
      <c r="CW72" s="33">
        <v>898.64949319568279</v>
      </c>
      <c r="CX72" s="33">
        <v>502.66979109006854</v>
      </c>
      <c r="CY72" s="33">
        <v>1474.2749124403795</v>
      </c>
      <c r="CZ72" s="33">
        <v>15.684474274031487</v>
      </c>
      <c r="DA72" s="33">
        <v>1137.1965528409353</v>
      </c>
      <c r="DB72" s="33">
        <v>1694.7140183458109</v>
      </c>
      <c r="DC72" s="33">
        <v>603.02685676280453</v>
      </c>
      <c r="DD72" s="33">
        <v>1182.4947484906384</v>
      </c>
      <c r="DE72" s="33">
        <v>33.308292076768979</v>
      </c>
      <c r="DF72" s="33">
        <v>16.029732209251737</v>
      </c>
      <c r="DG72" s="33">
        <v>1159.4484092884825</v>
      </c>
      <c r="DH72" s="33">
        <v>570.26176055967574</v>
      </c>
      <c r="DI72" s="33">
        <v>58.609739567439313</v>
      </c>
      <c r="DJ72" s="33">
        <v>494.09109419359362</v>
      </c>
      <c r="DK72" s="33">
        <v>214.9311348318904</v>
      </c>
      <c r="DL72" s="33">
        <v>1485.8890889003369</v>
      </c>
      <c r="DM72" s="33">
        <v>33.892756066981036</v>
      </c>
      <c r="DN72" s="33">
        <v>172.93468718942424</v>
      </c>
      <c r="DO72" s="33">
        <v>0</v>
      </c>
      <c r="DP72" s="76">
        <f t="shared" si="3"/>
        <v>79094.07125438709</v>
      </c>
      <c r="DQ72" s="33">
        <v>357398.41452762374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323.89897092518612</v>
      </c>
      <c r="FY72" s="33">
        <v>0</v>
      </c>
      <c r="FZ72" s="33">
        <v>138.56567005785215</v>
      </c>
      <c r="GA72" s="33">
        <v>0</v>
      </c>
      <c r="GB72" s="33">
        <v>2.4530112759433758</v>
      </c>
      <c r="GC72" s="33">
        <v>0</v>
      </c>
      <c r="GD72" s="33">
        <v>0</v>
      </c>
      <c r="GE72" s="33">
        <v>0</v>
      </c>
      <c r="GF72" s="33">
        <v>1236.7476696690228</v>
      </c>
      <c r="GG72" s="47">
        <f t="shared" si="2"/>
        <v>438194.15110393887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20759.46512660183</v>
      </c>
      <c r="D73" s="33">
        <v>7528.6344311441617</v>
      </c>
      <c r="E73" s="33">
        <v>4567.2789960865257</v>
      </c>
      <c r="F73" s="33">
        <v>0</v>
      </c>
      <c r="G73" s="33">
        <v>2884.8100156569544</v>
      </c>
      <c r="H73" s="33">
        <v>0</v>
      </c>
      <c r="I73" s="33">
        <v>4526.2245440973102</v>
      </c>
      <c r="J73" s="33">
        <v>302.23547656068706</v>
      </c>
      <c r="K73" s="33">
        <v>5955.2243200055218</v>
      </c>
      <c r="L73" s="33">
        <v>1520.3527554304676</v>
      </c>
      <c r="M73" s="33">
        <v>7482.4475109813457</v>
      </c>
      <c r="N73" s="33">
        <v>1138.737822340654</v>
      </c>
      <c r="O73" s="33">
        <v>36.087869579285687</v>
      </c>
      <c r="P73" s="33">
        <v>2492.1674594818414</v>
      </c>
      <c r="Q73" s="33">
        <v>3308.8106204995547</v>
      </c>
      <c r="R73" s="33">
        <v>1717.0535199503395</v>
      </c>
      <c r="S73" s="33">
        <v>2127.9677557543441</v>
      </c>
      <c r="T73" s="33">
        <v>1895.1451021955404</v>
      </c>
      <c r="U73" s="33">
        <v>4088.3941560204848</v>
      </c>
      <c r="V73" s="33">
        <v>6073.6294311136617</v>
      </c>
      <c r="W73" s="33">
        <v>2052.1838102912957</v>
      </c>
      <c r="X73" s="33">
        <v>4161.8714984032958</v>
      </c>
      <c r="Y73" s="33">
        <v>1545.197416512724</v>
      </c>
      <c r="Z73" s="33">
        <v>4933.377922188808</v>
      </c>
      <c r="AA73" s="33">
        <v>2536.1773262506913</v>
      </c>
      <c r="AB73" s="33">
        <v>10419.330219046353</v>
      </c>
      <c r="AC73" s="33">
        <v>1782.0327028599254</v>
      </c>
      <c r="AD73" s="33">
        <v>8245.2949594370566</v>
      </c>
      <c r="AE73" s="33">
        <v>3126.2266128818337</v>
      </c>
      <c r="AF73" s="33">
        <v>4920.6662214187918</v>
      </c>
      <c r="AG73" s="33">
        <v>2308.4921380100291</v>
      </c>
      <c r="AH73" s="33">
        <v>1048.1635402125451</v>
      </c>
      <c r="AI73" s="33">
        <v>3029.6514179260967</v>
      </c>
      <c r="AJ73" s="33">
        <v>8490.7451194485184</v>
      </c>
      <c r="AK73" s="33">
        <v>19753.155642240239</v>
      </c>
      <c r="AL73" s="33">
        <v>1203.1469278682569</v>
      </c>
      <c r="AM73" s="33">
        <v>2073.8026103457955</v>
      </c>
      <c r="AN73" s="33">
        <v>4225.7214814628524</v>
      </c>
      <c r="AO73" s="33">
        <v>206.92907332745486</v>
      </c>
      <c r="AP73" s="33">
        <v>1499.5353952129726</v>
      </c>
      <c r="AQ73" s="33">
        <v>921.18514976539393</v>
      </c>
      <c r="AR73" s="33">
        <v>6.5972887457519649</v>
      </c>
      <c r="AS73" s="33">
        <v>438.39995196877737</v>
      </c>
      <c r="AT73" s="33">
        <v>266.69776761981694</v>
      </c>
      <c r="AU73" s="33">
        <v>3910.9650446282731</v>
      </c>
      <c r="AV73" s="33">
        <v>538.94576594296268</v>
      </c>
      <c r="AW73" s="33">
        <v>1973.765489166721</v>
      </c>
      <c r="AX73" s="33">
        <v>10413.10976908466</v>
      </c>
      <c r="AY73" s="33">
        <v>7160.8682119988898</v>
      </c>
      <c r="AZ73" s="33">
        <v>2229.7324112657161</v>
      </c>
      <c r="BA73" s="33">
        <v>0</v>
      </c>
      <c r="BB73" s="33">
        <v>6196.7593417110247</v>
      </c>
      <c r="BC73" s="33">
        <v>3700.5598663828468</v>
      </c>
      <c r="BD73" s="33">
        <v>87341.053193962231</v>
      </c>
      <c r="BE73" s="33">
        <v>29759.378374865209</v>
      </c>
      <c r="BF73" s="33">
        <v>373.962358590127</v>
      </c>
      <c r="BG73" s="33">
        <v>4751.7459271501684</v>
      </c>
      <c r="BH73" s="33">
        <v>30203.791986597906</v>
      </c>
      <c r="BI73" s="33">
        <v>10198.831417655329</v>
      </c>
      <c r="BJ73" s="33">
        <v>12164.777185241981</v>
      </c>
      <c r="BK73" s="33">
        <v>23149.701543859406</v>
      </c>
      <c r="BL73" s="33">
        <v>12294.528378083514</v>
      </c>
      <c r="BM73" s="33">
        <v>1725.8359381948439</v>
      </c>
      <c r="BN73" s="33">
        <v>4370.9974212396291</v>
      </c>
      <c r="BO73" s="33">
        <v>1991.9327381526973</v>
      </c>
      <c r="BP73" s="33">
        <v>1009.0006886029684</v>
      </c>
      <c r="BQ73" s="33">
        <v>1996.3630286059811</v>
      </c>
      <c r="BR73" s="33">
        <v>1136.5433014667792</v>
      </c>
      <c r="BS73" s="33">
        <v>50930.474049599827</v>
      </c>
      <c r="BT73" s="33">
        <v>12219.805152369245</v>
      </c>
      <c r="BU73" s="33">
        <v>1893.6307705398733</v>
      </c>
      <c r="BV73" s="33">
        <v>47297.663190776017</v>
      </c>
      <c r="BW73" s="33">
        <v>17872.424363654674</v>
      </c>
      <c r="BX73" s="33">
        <v>29326.24996068946</v>
      </c>
      <c r="BY73" s="33">
        <v>20577.868779109242</v>
      </c>
      <c r="BZ73" s="33">
        <v>13364.132839597749</v>
      </c>
      <c r="CA73" s="33">
        <v>16073.050634214629</v>
      </c>
      <c r="CB73" s="33">
        <v>7527.3047954969361</v>
      </c>
      <c r="CC73" s="33">
        <v>7200.7311194714739</v>
      </c>
      <c r="CD73" s="33">
        <v>14552.645500318618</v>
      </c>
      <c r="CE73" s="33">
        <v>25521.065030389029</v>
      </c>
      <c r="CF73" s="33">
        <v>12504.759025929459</v>
      </c>
      <c r="CG73" s="33">
        <v>73662.591074910844</v>
      </c>
      <c r="CH73" s="33">
        <v>2681.3929152236888</v>
      </c>
      <c r="CI73" s="33">
        <v>4777.0296376413589</v>
      </c>
      <c r="CJ73" s="33">
        <v>18152.902172883511</v>
      </c>
      <c r="CK73" s="33">
        <v>16394.892080214868</v>
      </c>
      <c r="CL73" s="33">
        <v>2358.4967541198398</v>
      </c>
      <c r="CM73" s="33">
        <v>77217.288208502054</v>
      </c>
      <c r="CN73" s="33">
        <v>4859.7868597826791</v>
      </c>
      <c r="CO73" s="33">
        <v>3664.9323347829863</v>
      </c>
      <c r="CP73" s="33">
        <v>2866.3248583964819</v>
      </c>
      <c r="CQ73" s="33">
        <v>5608.8492629727834</v>
      </c>
      <c r="CR73" s="33">
        <v>17352.548960146745</v>
      </c>
      <c r="CS73" s="33">
        <v>79510.342107394288</v>
      </c>
      <c r="CT73" s="33">
        <v>42347.099201775003</v>
      </c>
      <c r="CU73" s="33">
        <v>3910.0596753050618</v>
      </c>
      <c r="CV73" s="33">
        <v>17988.38547989355</v>
      </c>
      <c r="CW73" s="33">
        <v>48286.63615026162</v>
      </c>
      <c r="CX73" s="33">
        <v>13256.657765739674</v>
      </c>
      <c r="CY73" s="33">
        <v>9130.616737418597</v>
      </c>
      <c r="CZ73" s="33">
        <v>2087.2172319504443</v>
      </c>
      <c r="DA73" s="33">
        <v>11060.618648381309</v>
      </c>
      <c r="DB73" s="33">
        <v>23419.387443818821</v>
      </c>
      <c r="DC73" s="33">
        <v>3882.902375306252</v>
      </c>
      <c r="DD73" s="33">
        <v>8846.2973528877847</v>
      </c>
      <c r="DE73" s="33">
        <v>751.68492164871031</v>
      </c>
      <c r="DF73" s="33">
        <v>6.1882666580932399</v>
      </c>
      <c r="DG73" s="33">
        <v>10733.606452149896</v>
      </c>
      <c r="DH73" s="33">
        <v>1915.8573065404044</v>
      </c>
      <c r="DI73" s="33">
        <v>736.58242708472392</v>
      </c>
      <c r="DJ73" s="33">
        <v>9595.1948708716791</v>
      </c>
      <c r="DK73" s="33">
        <v>2220.9189771880187</v>
      </c>
      <c r="DL73" s="33">
        <v>22444.463405919039</v>
      </c>
      <c r="DM73" s="33">
        <v>2069.3560636267684</v>
      </c>
      <c r="DN73" s="33">
        <v>4656.5519562407426</v>
      </c>
      <c r="DO73" s="33">
        <v>0</v>
      </c>
      <c r="DP73" s="76">
        <f t="shared" si="3"/>
        <v>1251507.8636391903</v>
      </c>
      <c r="DQ73" s="33">
        <v>992934.50603432336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358.75028824073223</v>
      </c>
      <c r="FY73" s="33">
        <v>0</v>
      </c>
      <c r="FZ73" s="33">
        <v>1439.596248989827</v>
      </c>
      <c r="GA73" s="33">
        <v>0</v>
      </c>
      <c r="GB73" s="33">
        <v>3799.9490980040478</v>
      </c>
      <c r="GC73" s="33">
        <v>0</v>
      </c>
      <c r="GD73" s="33">
        <v>0</v>
      </c>
      <c r="GE73" s="33">
        <v>0</v>
      </c>
      <c r="GF73" s="33">
        <v>13485.1828080223</v>
      </c>
      <c r="GG73" s="47">
        <f t="shared" si="2"/>
        <v>2263525.8481167709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10374.111335137735</v>
      </c>
      <c r="D74" s="33">
        <v>3990.4202948000329</v>
      </c>
      <c r="E74" s="33">
        <v>624.36974862416889</v>
      </c>
      <c r="F74" s="33">
        <v>0</v>
      </c>
      <c r="G74" s="33">
        <v>3352.135736237437</v>
      </c>
      <c r="H74" s="33">
        <v>45.096578707677168</v>
      </c>
      <c r="I74" s="33">
        <v>3858.3170883240209</v>
      </c>
      <c r="J74" s="33">
        <v>607.75029348656062</v>
      </c>
      <c r="K74" s="33">
        <v>7917.6371551707871</v>
      </c>
      <c r="L74" s="33">
        <v>1038.6820427427231</v>
      </c>
      <c r="M74" s="33">
        <v>4878.8639081825895</v>
      </c>
      <c r="N74" s="33">
        <v>2146.7171889398869</v>
      </c>
      <c r="O74" s="33">
        <v>1032.8588145857614</v>
      </c>
      <c r="P74" s="33">
        <v>1024.721303357964</v>
      </c>
      <c r="Q74" s="33">
        <v>1028.7587269751589</v>
      </c>
      <c r="R74" s="33">
        <v>821.34056282478821</v>
      </c>
      <c r="S74" s="33">
        <v>993.73632454205165</v>
      </c>
      <c r="T74" s="33">
        <v>1547.8838099844165</v>
      </c>
      <c r="U74" s="33">
        <v>2036.7639604433177</v>
      </c>
      <c r="V74" s="33">
        <v>11012.865395434421</v>
      </c>
      <c r="W74" s="33">
        <v>2062.7547339943862</v>
      </c>
      <c r="X74" s="33">
        <v>3380.3053670851764</v>
      </c>
      <c r="Y74" s="33">
        <v>1227.2750492410755</v>
      </c>
      <c r="Z74" s="33">
        <v>1541.7483658734245</v>
      </c>
      <c r="AA74" s="33">
        <v>688.4172164884867</v>
      </c>
      <c r="AB74" s="33">
        <v>3855.2840941925947</v>
      </c>
      <c r="AC74" s="33">
        <v>2688.5979288808344</v>
      </c>
      <c r="AD74" s="33">
        <v>3069.6929491519304</v>
      </c>
      <c r="AE74" s="33">
        <v>2989.8674718562493</v>
      </c>
      <c r="AF74" s="33">
        <v>1036.0580824443764</v>
      </c>
      <c r="AG74" s="33">
        <v>1185.7015821344057</v>
      </c>
      <c r="AH74" s="33">
        <v>739.75674058965228</v>
      </c>
      <c r="AI74" s="33">
        <v>3518.8524143299678</v>
      </c>
      <c r="AJ74" s="33">
        <v>3681.0961226874097</v>
      </c>
      <c r="AK74" s="33">
        <v>7539.3923795107121</v>
      </c>
      <c r="AL74" s="33">
        <v>1300.3006262655865</v>
      </c>
      <c r="AM74" s="33">
        <v>2261.2229160368242</v>
      </c>
      <c r="AN74" s="33">
        <v>2203.1540358591524</v>
      </c>
      <c r="AO74" s="33">
        <v>500.49459746593641</v>
      </c>
      <c r="AP74" s="33">
        <v>719.18597963739683</v>
      </c>
      <c r="AQ74" s="33">
        <v>1185.3222057264304</v>
      </c>
      <c r="AR74" s="33">
        <v>1545.332595913253</v>
      </c>
      <c r="AS74" s="33">
        <v>30.73716511142749</v>
      </c>
      <c r="AT74" s="33">
        <v>12119.283899180835</v>
      </c>
      <c r="AU74" s="33">
        <v>5063.5943680295095</v>
      </c>
      <c r="AV74" s="33">
        <v>291.53546525024365</v>
      </c>
      <c r="AW74" s="33">
        <v>881.1567491272574</v>
      </c>
      <c r="AX74" s="33">
        <v>7360.3396051699219</v>
      </c>
      <c r="AY74" s="33">
        <v>6315.8107487727657</v>
      </c>
      <c r="AZ74" s="33">
        <v>2606.1809419262086</v>
      </c>
      <c r="BA74" s="33">
        <v>0</v>
      </c>
      <c r="BB74" s="33">
        <v>2652.1473840289827</v>
      </c>
      <c r="BC74" s="33">
        <v>551.70287641161326</v>
      </c>
      <c r="BD74" s="33">
        <v>21340.90083405676</v>
      </c>
      <c r="BE74" s="33">
        <v>23532.746074814866</v>
      </c>
      <c r="BF74" s="33">
        <v>1181.3154432985878</v>
      </c>
      <c r="BG74" s="33">
        <v>7663.1550448180351</v>
      </c>
      <c r="BH74" s="33">
        <v>21859.22761397306</v>
      </c>
      <c r="BI74" s="33">
        <v>6110.7245370811788</v>
      </c>
      <c r="BJ74" s="33">
        <v>2485.5768900880566</v>
      </c>
      <c r="BK74" s="33">
        <v>13913.225135705545</v>
      </c>
      <c r="BL74" s="33">
        <v>2730.9168698896387</v>
      </c>
      <c r="BM74" s="33">
        <v>6045.8382160734172</v>
      </c>
      <c r="BN74" s="33">
        <v>6406.3965557376296</v>
      </c>
      <c r="BO74" s="33">
        <v>5456.0643891448326</v>
      </c>
      <c r="BP74" s="33">
        <v>179.06035891326607</v>
      </c>
      <c r="BQ74" s="33">
        <v>1573.7365889233652</v>
      </c>
      <c r="BR74" s="33">
        <v>704.82262805318953</v>
      </c>
      <c r="BS74" s="33">
        <v>19049.542176570572</v>
      </c>
      <c r="BT74" s="33">
        <v>1949.6179732943074</v>
      </c>
      <c r="BU74" s="33">
        <v>570.07941681455134</v>
      </c>
      <c r="BV74" s="33">
        <v>19723.392604731849</v>
      </c>
      <c r="BW74" s="33">
        <v>27124.92371230623</v>
      </c>
      <c r="BX74" s="33">
        <v>8119.1838075911337</v>
      </c>
      <c r="BY74" s="33">
        <v>13339.989774936234</v>
      </c>
      <c r="BZ74" s="33">
        <v>2067.6464113228426</v>
      </c>
      <c r="CA74" s="33">
        <v>4087.1597969982149</v>
      </c>
      <c r="CB74" s="33">
        <v>18.494275084204457</v>
      </c>
      <c r="CC74" s="33">
        <v>19.429622103933767</v>
      </c>
      <c r="CD74" s="33">
        <v>2769.0654832890946</v>
      </c>
      <c r="CE74" s="33">
        <v>3357.6357523372635</v>
      </c>
      <c r="CF74" s="33">
        <v>2973.0847985477958</v>
      </c>
      <c r="CG74" s="33">
        <v>23202.677009742289</v>
      </c>
      <c r="CH74" s="33">
        <v>1763.7850362857689</v>
      </c>
      <c r="CI74" s="33">
        <v>2142.583886369111</v>
      </c>
      <c r="CJ74" s="33">
        <v>3107.9392738362685</v>
      </c>
      <c r="CK74" s="33">
        <v>2327.983601041557</v>
      </c>
      <c r="CL74" s="33">
        <v>776.55356936090175</v>
      </c>
      <c r="CM74" s="33">
        <v>64910.702645164951</v>
      </c>
      <c r="CN74" s="33">
        <v>1047.6666508335861</v>
      </c>
      <c r="CO74" s="33">
        <v>3786.8094009888596</v>
      </c>
      <c r="CP74" s="33">
        <v>332.90246510203445</v>
      </c>
      <c r="CQ74" s="33">
        <v>1838.522330121044</v>
      </c>
      <c r="CR74" s="33">
        <v>3009.1287718110502</v>
      </c>
      <c r="CS74" s="33">
        <v>26954.75652985775</v>
      </c>
      <c r="CT74" s="33">
        <v>6946.1149459311582</v>
      </c>
      <c r="CU74" s="33">
        <v>1987.595642401734</v>
      </c>
      <c r="CV74" s="33">
        <v>4067.7867930017924</v>
      </c>
      <c r="CW74" s="33">
        <v>9549.6017064013722</v>
      </c>
      <c r="CX74" s="33">
        <v>3244.097569734759</v>
      </c>
      <c r="CY74" s="33">
        <v>3919.963320116326</v>
      </c>
      <c r="CZ74" s="33">
        <v>2468.0894163974294</v>
      </c>
      <c r="DA74" s="33">
        <v>6485.1968869981511</v>
      </c>
      <c r="DB74" s="33">
        <v>6016.3956374762975</v>
      </c>
      <c r="DC74" s="33">
        <v>1655.4189712736604</v>
      </c>
      <c r="DD74" s="33">
        <v>3393.9559735275161</v>
      </c>
      <c r="DE74" s="33">
        <v>284.46172128609413</v>
      </c>
      <c r="DF74" s="33">
        <v>24.507486234992353</v>
      </c>
      <c r="DG74" s="33">
        <v>608.12432942031114</v>
      </c>
      <c r="DH74" s="33">
        <v>1225.7091313175813</v>
      </c>
      <c r="DI74" s="33">
        <v>302.80833124225484</v>
      </c>
      <c r="DJ74" s="33">
        <v>475.79113066368683</v>
      </c>
      <c r="DK74" s="33">
        <v>687.83339993746813</v>
      </c>
      <c r="DL74" s="33">
        <v>4253.263033879678</v>
      </c>
      <c r="DM74" s="33">
        <v>1362.0064189680061</v>
      </c>
      <c r="DN74" s="33">
        <v>3578.1489711552249</v>
      </c>
      <c r="DO74" s="33">
        <v>0</v>
      </c>
      <c r="DP74" s="76">
        <f t="shared" si="3"/>
        <v>569217.16770125565</v>
      </c>
      <c r="DQ74" s="33">
        <v>1017.0726500007298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8.5977599154147342</v>
      </c>
      <c r="FV74" s="33">
        <v>0</v>
      </c>
      <c r="FW74" s="33">
        <v>0</v>
      </c>
      <c r="FX74" s="33">
        <v>9990.8174423254986</v>
      </c>
      <c r="FY74" s="33">
        <v>0</v>
      </c>
      <c r="FZ74" s="33">
        <v>2985.7736973224119</v>
      </c>
      <c r="GA74" s="33">
        <v>0</v>
      </c>
      <c r="GB74" s="33">
        <v>42541.451048112169</v>
      </c>
      <c r="GC74" s="33">
        <v>0</v>
      </c>
      <c r="GD74" s="33">
        <v>0</v>
      </c>
      <c r="GE74" s="33">
        <v>0</v>
      </c>
      <c r="GF74" s="33">
        <v>31232.671367581341</v>
      </c>
      <c r="GG74" s="47">
        <f t="shared" si="2"/>
        <v>656993.5516665132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904.85060825529524</v>
      </c>
      <c r="D75" s="33">
        <v>1033.3466331883169</v>
      </c>
      <c r="E75" s="33">
        <v>31.022306285762632</v>
      </c>
      <c r="F75" s="33">
        <v>0</v>
      </c>
      <c r="G75" s="33">
        <v>149.05545027195987</v>
      </c>
      <c r="H75" s="33">
        <v>0</v>
      </c>
      <c r="I75" s="33">
        <v>432.75992911678418</v>
      </c>
      <c r="J75" s="33">
        <v>107.67741238659173</v>
      </c>
      <c r="K75" s="33">
        <v>449.05890600950653</v>
      </c>
      <c r="L75" s="33">
        <v>235.24759443793826</v>
      </c>
      <c r="M75" s="33">
        <v>1009.3602301515278</v>
      </c>
      <c r="N75" s="33">
        <v>510.08127756397715</v>
      </c>
      <c r="O75" s="33">
        <v>124.27322531090105</v>
      </c>
      <c r="P75" s="33">
        <v>174.86367013814802</v>
      </c>
      <c r="Q75" s="33">
        <v>136.45019882445894</v>
      </c>
      <c r="R75" s="33">
        <v>146.00155958740379</v>
      </c>
      <c r="S75" s="33">
        <v>195.05429163551753</v>
      </c>
      <c r="T75" s="33">
        <v>451.91648557483029</v>
      </c>
      <c r="U75" s="33">
        <v>319.3776626563772</v>
      </c>
      <c r="V75" s="33">
        <v>446.69405838599755</v>
      </c>
      <c r="W75" s="33">
        <v>262.34857054374368</v>
      </c>
      <c r="X75" s="33">
        <v>539.02586103700855</v>
      </c>
      <c r="Y75" s="33">
        <v>136.81380293814422</v>
      </c>
      <c r="Z75" s="33">
        <v>169.68642849895988</v>
      </c>
      <c r="AA75" s="33">
        <v>98.493416054013622</v>
      </c>
      <c r="AB75" s="33">
        <v>554.26961914243429</v>
      </c>
      <c r="AC75" s="33">
        <v>251.37804734979704</v>
      </c>
      <c r="AD75" s="33">
        <v>474.3124944658577</v>
      </c>
      <c r="AE75" s="33">
        <v>401.38726933314422</v>
      </c>
      <c r="AF75" s="33">
        <v>140.11773376200071</v>
      </c>
      <c r="AG75" s="33">
        <v>115.19805014923683</v>
      </c>
      <c r="AH75" s="33">
        <v>68.10002418594523</v>
      </c>
      <c r="AI75" s="33">
        <v>263.36703818986831</v>
      </c>
      <c r="AJ75" s="33">
        <v>388.79823543163707</v>
      </c>
      <c r="AK75" s="33">
        <v>890.85683640077161</v>
      </c>
      <c r="AL75" s="33">
        <v>232.76179593868218</v>
      </c>
      <c r="AM75" s="33">
        <v>508.8880279922513</v>
      </c>
      <c r="AN75" s="33">
        <v>237.01955826093953</v>
      </c>
      <c r="AO75" s="33">
        <v>67.380568786136664</v>
      </c>
      <c r="AP75" s="33">
        <v>158.8497832693123</v>
      </c>
      <c r="AQ75" s="33">
        <v>180.27753370844863</v>
      </c>
      <c r="AR75" s="33">
        <v>51.907004214059263</v>
      </c>
      <c r="AS75" s="33">
        <v>11.633853955579033</v>
      </c>
      <c r="AT75" s="33">
        <v>3847.9158479858879</v>
      </c>
      <c r="AU75" s="33">
        <v>778.68175597094</v>
      </c>
      <c r="AV75" s="33">
        <v>48.070515474328197</v>
      </c>
      <c r="AW75" s="33">
        <v>142.68333511769589</v>
      </c>
      <c r="AX75" s="33">
        <v>1231.9932732752482</v>
      </c>
      <c r="AY75" s="33">
        <v>1734.9646287886351</v>
      </c>
      <c r="AZ75" s="33">
        <v>357.98589931900909</v>
      </c>
      <c r="BA75" s="33">
        <v>5.7284219286148756</v>
      </c>
      <c r="BB75" s="33">
        <v>612.77141854162642</v>
      </c>
      <c r="BC75" s="33">
        <v>138.96386519492629</v>
      </c>
      <c r="BD75" s="33">
        <v>4827.6211634430138</v>
      </c>
      <c r="BE75" s="33">
        <v>4432.723750379987</v>
      </c>
      <c r="BF75" s="33">
        <v>712.63323712079023</v>
      </c>
      <c r="BG75" s="33">
        <v>677.14470646632265</v>
      </c>
      <c r="BH75" s="33">
        <v>1575.8229726655784</v>
      </c>
      <c r="BI75" s="33">
        <v>462.54681276504226</v>
      </c>
      <c r="BJ75" s="33">
        <v>325.30293575252085</v>
      </c>
      <c r="BK75" s="33">
        <v>1837.6466844116574</v>
      </c>
      <c r="BL75" s="33">
        <v>260.13890424462772</v>
      </c>
      <c r="BM75" s="33">
        <v>536.4891468292011</v>
      </c>
      <c r="BN75" s="33">
        <v>515.22142696851563</v>
      </c>
      <c r="BO75" s="33">
        <v>26492.002152864727</v>
      </c>
      <c r="BP75" s="33">
        <v>29.428590215302304</v>
      </c>
      <c r="BQ75" s="33">
        <v>1277.5637489157787</v>
      </c>
      <c r="BR75" s="33">
        <v>9670.4274783956298</v>
      </c>
      <c r="BS75" s="33">
        <v>1828.8589550646964</v>
      </c>
      <c r="BT75" s="33">
        <v>257.82606454462695</v>
      </c>
      <c r="BU75" s="33">
        <v>1075.9307763430834</v>
      </c>
      <c r="BV75" s="33">
        <v>2362.8516741499398</v>
      </c>
      <c r="BW75" s="33">
        <v>2375.7898260604979</v>
      </c>
      <c r="BX75" s="33">
        <v>982.60644444123261</v>
      </c>
      <c r="BY75" s="33">
        <v>1404.8773982487755</v>
      </c>
      <c r="BZ75" s="33">
        <v>165.63400235461299</v>
      </c>
      <c r="CA75" s="33">
        <v>373.5344986119199</v>
      </c>
      <c r="CB75" s="33">
        <v>2.7269721897472303</v>
      </c>
      <c r="CC75" s="33">
        <v>3.5659741323648433</v>
      </c>
      <c r="CD75" s="33">
        <v>390.58208887823719</v>
      </c>
      <c r="CE75" s="33">
        <v>486.36738959023546</v>
      </c>
      <c r="CF75" s="33">
        <v>290.07671594503893</v>
      </c>
      <c r="CG75" s="33">
        <v>2077.8609460444586</v>
      </c>
      <c r="CH75" s="33">
        <v>139.24595210254734</v>
      </c>
      <c r="CI75" s="33">
        <v>301.08647720338968</v>
      </c>
      <c r="CJ75" s="33">
        <v>413.43405229518896</v>
      </c>
      <c r="CK75" s="33">
        <v>337.51489298605929</v>
      </c>
      <c r="CL75" s="33">
        <v>129.41501063992632</v>
      </c>
      <c r="CM75" s="33">
        <v>4414.9670100067588</v>
      </c>
      <c r="CN75" s="33">
        <v>106.92654381622869</v>
      </c>
      <c r="CO75" s="33">
        <v>638.63584523869667</v>
      </c>
      <c r="CP75" s="33">
        <v>51.119766098297589</v>
      </c>
      <c r="CQ75" s="33">
        <v>362.30644180859917</v>
      </c>
      <c r="CR75" s="33">
        <v>351.69187266568076</v>
      </c>
      <c r="CS75" s="33">
        <v>4215.6994015545106</v>
      </c>
      <c r="CT75" s="33">
        <v>1979.9392532697038</v>
      </c>
      <c r="CU75" s="33">
        <v>462.85852673169876</v>
      </c>
      <c r="CV75" s="33">
        <v>586.37577121851382</v>
      </c>
      <c r="CW75" s="33">
        <v>942.3253828564566</v>
      </c>
      <c r="CX75" s="33">
        <v>374.72141473841668</v>
      </c>
      <c r="CY75" s="33">
        <v>367.91177928250022</v>
      </c>
      <c r="CZ75" s="33">
        <v>204.30482346548825</v>
      </c>
      <c r="DA75" s="33">
        <v>832.21758270508519</v>
      </c>
      <c r="DB75" s="33">
        <v>1141.9671938624206</v>
      </c>
      <c r="DC75" s="33">
        <v>317.74188100943377</v>
      </c>
      <c r="DD75" s="33">
        <v>741.84757955828695</v>
      </c>
      <c r="DE75" s="33">
        <v>71.494446315106487</v>
      </c>
      <c r="DF75" s="33">
        <v>1.0529589324770809</v>
      </c>
      <c r="DG75" s="33">
        <v>220.54173192683169</v>
      </c>
      <c r="DH75" s="33">
        <v>153.62525071508227</v>
      </c>
      <c r="DI75" s="33">
        <v>48.138758902556773</v>
      </c>
      <c r="DJ75" s="33">
        <v>189.15368800037231</v>
      </c>
      <c r="DK75" s="33">
        <v>80.159175720358164</v>
      </c>
      <c r="DL75" s="33">
        <v>758.143940378313</v>
      </c>
      <c r="DM75" s="33">
        <v>240.98511057673372</v>
      </c>
      <c r="DN75" s="33">
        <v>502.4043648697841</v>
      </c>
      <c r="DO75" s="33">
        <v>0</v>
      </c>
      <c r="DP75" s="76">
        <f t="shared" si="3"/>
        <v>111351.47933447584</v>
      </c>
      <c r="DQ75" s="33">
        <v>315.8222657770628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323.21926765350969</v>
      </c>
      <c r="FY75" s="33">
        <v>0</v>
      </c>
      <c r="FZ75" s="33">
        <v>1203.965844580232</v>
      </c>
      <c r="GA75" s="33">
        <v>0</v>
      </c>
      <c r="GB75" s="33">
        <v>15184.718952581183</v>
      </c>
      <c r="GC75" s="33">
        <v>0</v>
      </c>
      <c r="GD75" s="33">
        <v>0</v>
      </c>
      <c r="GE75" s="33">
        <v>0</v>
      </c>
      <c r="GF75" s="33">
        <v>40213.490942529148</v>
      </c>
      <c r="GG75" s="47">
        <f t="shared" si="2"/>
        <v>168592.69660759697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568182.83083531063</v>
      </c>
      <c r="D76" s="33">
        <v>15147.86038367328</v>
      </c>
      <c r="E76" s="33">
        <v>53735.937416205401</v>
      </c>
      <c r="F76" s="33">
        <v>171.20593663242056</v>
      </c>
      <c r="G76" s="33">
        <v>3084.8224293892695</v>
      </c>
      <c r="H76" s="33">
        <v>627.73002085100961</v>
      </c>
      <c r="I76" s="33">
        <v>45312.43550273947</v>
      </c>
      <c r="J76" s="33">
        <v>8664.8050372747221</v>
      </c>
      <c r="K76" s="33">
        <v>29295.110238484063</v>
      </c>
      <c r="L76" s="33">
        <v>16619.21796248027</v>
      </c>
      <c r="M76" s="33">
        <v>36210.967859784607</v>
      </c>
      <c r="N76" s="33">
        <v>9238.2088107361051</v>
      </c>
      <c r="O76" s="33">
        <v>2447.1749935795042</v>
      </c>
      <c r="P76" s="33">
        <v>15208.502112265873</v>
      </c>
      <c r="Q76" s="33">
        <v>22351.312205702467</v>
      </c>
      <c r="R76" s="33">
        <v>5324.2050407340002</v>
      </c>
      <c r="S76" s="33">
        <v>15149.420334248189</v>
      </c>
      <c r="T76" s="33">
        <v>12510.843992137077</v>
      </c>
      <c r="U76" s="33">
        <v>13232.07677450192</v>
      </c>
      <c r="V76" s="33">
        <v>18167.235064580644</v>
      </c>
      <c r="W76" s="33">
        <v>8199.7025550988419</v>
      </c>
      <c r="X76" s="33">
        <v>11043.243061198047</v>
      </c>
      <c r="Y76" s="33">
        <v>3589.9951770761631</v>
      </c>
      <c r="Z76" s="33">
        <v>13136.434152540367</v>
      </c>
      <c r="AA76" s="33">
        <v>3730.704839449158</v>
      </c>
      <c r="AB76" s="33">
        <v>14496.2107724698</v>
      </c>
      <c r="AC76" s="33">
        <v>11846.117566957786</v>
      </c>
      <c r="AD76" s="33">
        <v>31427.136456648743</v>
      </c>
      <c r="AE76" s="33">
        <v>11316.95961807526</v>
      </c>
      <c r="AF76" s="33">
        <v>5215.665862110629</v>
      </c>
      <c r="AG76" s="33">
        <v>3946.3775872213437</v>
      </c>
      <c r="AH76" s="33">
        <v>3191.5414147704978</v>
      </c>
      <c r="AI76" s="33">
        <v>8905.5396734796741</v>
      </c>
      <c r="AJ76" s="33">
        <v>16691.28645877467</v>
      </c>
      <c r="AK76" s="33">
        <v>38555.62594403822</v>
      </c>
      <c r="AL76" s="33">
        <v>9189.6088339138259</v>
      </c>
      <c r="AM76" s="33">
        <v>14999.073773376429</v>
      </c>
      <c r="AN76" s="33">
        <v>16835.296278133475</v>
      </c>
      <c r="AO76" s="33">
        <v>2092.4404342330063</v>
      </c>
      <c r="AP76" s="33">
        <v>5671.3783439018443</v>
      </c>
      <c r="AQ76" s="33">
        <v>8948.8366930956217</v>
      </c>
      <c r="AR76" s="33">
        <v>25679.51109552418</v>
      </c>
      <c r="AS76" s="33">
        <v>1583.9258025990514</v>
      </c>
      <c r="AT76" s="33">
        <v>9518.9751646733039</v>
      </c>
      <c r="AU76" s="33">
        <v>3868.5927451137468</v>
      </c>
      <c r="AV76" s="33">
        <v>149.34975904270038</v>
      </c>
      <c r="AW76" s="33">
        <v>1219.9464320512168</v>
      </c>
      <c r="AX76" s="33">
        <v>100959.61681117488</v>
      </c>
      <c r="AY76" s="33">
        <v>40095.049324478918</v>
      </c>
      <c r="AZ76" s="33">
        <v>30737.11928867473</v>
      </c>
      <c r="BA76" s="33">
        <v>0</v>
      </c>
      <c r="BB76" s="33">
        <v>30136.022700742633</v>
      </c>
      <c r="BC76" s="33">
        <v>54798.314264531415</v>
      </c>
      <c r="BD76" s="33">
        <v>254431.34346953518</v>
      </c>
      <c r="BE76" s="33">
        <v>186930.88014078836</v>
      </c>
      <c r="BF76" s="33">
        <v>15394.995152504294</v>
      </c>
      <c r="BG76" s="33">
        <v>18396.189213602454</v>
      </c>
      <c r="BH76" s="33">
        <v>35752.821794674739</v>
      </c>
      <c r="BI76" s="33">
        <v>76632.291174396145</v>
      </c>
      <c r="BJ76" s="33">
        <v>11461.612972017156</v>
      </c>
      <c r="BK76" s="33">
        <v>10779.941162841158</v>
      </c>
      <c r="BL76" s="33">
        <v>576.08440740316496</v>
      </c>
      <c r="BM76" s="33">
        <v>14554.927576889342</v>
      </c>
      <c r="BN76" s="33">
        <v>37564.199308996504</v>
      </c>
      <c r="BO76" s="33">
        <v>19352.045096448561</v>
      </c>
      <c r="BP76" s="33">
        <v>515.07444165529262</v>
      </c>
      <c r="BQ76" s="33">
        <v>2871.3431157798232</v>
      </c>
      <c r="BR76" s="33">
        <v>2635.4363910962202</v>
      </c>
      <c r="BS76" s="33">
        <v>1359.3992954993828</v>
      </c>
      <c r="BT76" s="33">
        <v>7278.6191102746807</v>
      </c>
      <c r="BU76" s="33">
        <v>1729.6512210762507</v>
      </c>
      <c r="BV76" s="33">
        <v>174345.75072849181</v>
      </c>
      <c r="BW76" s="33">
        <v>214336.97132711622</v>
      </c>
      <c r="BX76" s="33">
        <v>69563.164323288103</v>
      </c>
      <c r="BY76" s="33">
        <v>19271.863154242517</v>
      </c>
      <c r="BZ76" s="33">
        <v>2459.8330858099816</v>
      </c>
      <c r="CA76" s="33">
        <v>24461.326208634764</v>
      </c>
      <c r="CB76" s="33">
        <v>110272.5967230492</v>
      </c>
      <c r="CC76" s="33">
        <v>291440.46608015645</v>
      </c>
      <c r="CD76" s="33">
        <v>10619.612694151105</v>
      </c>
      <c r="CE76" s="33">
        <v>11160.299286067731</v>
      </c>
      <c r="CF76" s="33">
        <v>3895.7048646655726</v>
      </c>
      <c r="CG76" s="33">
        <v>22706.876973967795</v>
      </c>
      <c r="CH76" s="33">
        <v>2952.518584289764</v>
      </c>
      <c r="CI76" s="33">
        <v>1201.6029649154912</v>
      </c>
      <c r="CJ76" s="33">
        <v>13741.230163588536</v>
      </c>
      <c r="CK76" s="33">
        <v>4335.153784736357</v>
      </c>
      <c r="CL76" s="33">
        <v>1712.8077346765967</v>
      </c>
      <c r="CM76" s="33">
        <v>13087.85571725288</v>
      </c>
      <c r="CN76" s="33">
        <v>1227.3463173740304</v>
      </c>
      <c r="CO76" s="33">
        <v>3805.3585819181126</v>
      </c>
      <c r="CP76" s="33">
        <v>724.41373286222392</v>
      </c>
      <c r="CQ76" s="33">
        <v>30654.288739821222</v>
      </c>
      <c r="CR76" s="33">
        <v>4083.1188281454861</v>
      </c>
      <c r="CS76" s="33">
        <v>32201.753270228437</v>
      </c>
      <c r="CT76" s="33">
        <v>12355.376608728218</v>
      </c>
      <c r="CU76" s="33">
        <v>42366.675344772288</v>
      </c>
      <c r="CV76" s="33">
        <v>16647.936386219408</v>
      </c>
      <c r="CW76" s="33">
        <v>21611.669296211065</v>
      </c>
      <c r="CX76" s="33">
        <v>5514.9440037138584</v>
      </c>
      <c r="CY76" s="33">
        <v>5336.14816945026</v>
      </c>
      <c r="CZ76" s="33">
        <v>28602.52709841148</v>
      </c>
      <c r="DA76" s="33">
        <v>4728.8206867525932</v>
      </c>
      <c r="DB76" s="33">
        <v>19254.990496330189</v>
      </c>
      <c r="DC76" s="33">
        <v>519.06920943650459</v>
      </c>
      <c r="DD76" s="33">
        <v>1296.3183674264017</v>
      </c>
      <c r="DE76" s="33">
        <v>2341.2799183063535</v>
      </c>
      <c r="DF76" s="33">
        <v>971.69995764375221</v>
      </c>
      <c r="DG76" s="33">
        <v>355.74020025537271</v>
      </c>
      <c r="DH76" s="33">
        <v>3358.8349256779179</v>
      </c>
      <c r="DI76" s="33">
        <v>2461.4553565426463</v>
      </c>
      <c r="DJ76" s="33">
        <v>220.44442100943633</v>
      </c>
      <c r="DK76" s="33">
        <v>1173.8078799161224</v>
      </c>
      <c r="DL76" s="33">
        <v>9627.4327751987439</v>
      </c>
      <c r="DM76" s="33">
        <v>9169.8278755630126</v>
      </c>
      <c r="DN76" s="33">
        <v>1145.7900771895472</v>
      </c>
      <c r="DO76" s="33">
        <v>0</v>
      </c>
      <c r="DP76" s="76">
        <f t="shared" si="3"/>
        <v>3383997.0598061658</v>
      </c>
      <c r="DQ76" s="33">
        <v>3363388.9750592965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4978.1883482056883</v>
      </c>
      <c r="GA76" s="33">
        <v>0</v>
      </c>
      <c r="GB76" s="33">
        <v>31815.937486891973</v>
      </c>
      <c r="GC76" s="33">
        <v>0</v>
      </c>
      <c r="GD76" s="33">
        <v>0</v>
      </c>
      <c r="GE76" s="33">
        <v>0</v>
      </c>
      <c r="GF76" s="33">
        <v>63758.947306590053</v>
      </c>
      <c r="GG76" s="47">
        <f t="shared" si="2"/>
        <v>6847939.1080071498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83628.024523831162</v>
      </c>
      <c r="D77" s="33">
        <v>3879.9296391394032</v>
      </c>
      <c r="E77" s="33">
        <v>6380.1061651416949</v>
      </c>
      <c r="F77" s="33">
        <v>28.531722685646137</v>
      </c>
      <c r="G77" s="33">
        <v>775.50883001043155</v>
      </c>
      <c r="H77" s="33">
        <v>91.690785532335653</v>
      </c>
      <c r="I77" s="33">
        <v>18061.280585605051</v>
      </c>
      <c r="J77" s="33">
        <v>3304.3760970080439</v>
      </c>
      <c r="K77" s="33">
        <v>14221.556182875356</v>
      </c>
      <c r="L77" s="33">
        <v>2921.5345692397382</v>
      </c>
      <c r="M77" s="33">
        <v>15658.490013451412</v>
      </c>
      <c r="N77" s="33">
        <v>4090.4807808984192</v>
      </c>
      <c r="O77" s="33">
        <v>908.437222638717</v>
      </c>
      <c r="P77" s="33">
        <v>4799.2736843113516</v>
      </c>
      <c r="Q77" s="33">
        <v>6564.9866467576057</v>
      </c>
      <c r="R77" s="33">
        <v>1651.5926528026091</v>
      </c>
      <c r="S77" s="33">
        <v>4462.0446377737153</v>
      </c>
      <c r="T77" s="33">
        <v>4080.7012499017806</v>
      </c>
      <c r="U77" s="33">
        <v>3526.260466539487</v>
      </c>
      <c r="V77" s="33">
        <v>6372.22996731905</v>
      </c>
      <c r="W77" s="33">
        <v>3167.4043289051228</v>
      </c>
      <c r="X77" s="33">
        <v>4339.443701862072</v>
      </c>
      <c r="Y77" s="33">
        <v>1486.6328586188565</v>
      </c>
      <c r="Z77" s="33">
        <v>4598.5899306747115</v>
      </c>
      <c r="AA77" s="33">
        <v>1362.1354748527381</v>
      </c>
      <c r="AB77" s="33">
        <v>5327.6974101631595</v>
      </c>
      <c r="AC77" s="33">
        <v>4143.3139865324902</v>
      </c>
      <c r="AD77" s="33">
        <v>9444.752526639315</v>
      </c>
      <c r="AE77" s="33">
        <v>4045.2581855374046</v>
      </c>
      <c r="AF77" s="33">
        <v>1854.2951897325136</v>
      </c>
      <c r="AG77" s="33">
        <v>1386.1939266407546</v>
      </c>
      <c r="AH77" s="33">
        <v>1071.0503651618126</v>
      </c>
      <c r="AI77" s="33">
        <v>3185.1512884825993</v>
      </c>
      <c r="AJ77" s="33">
        <v>5811.3607544267961</v>
      </c>
      <c r="AK77" s="33">
        <v>12826.58472999098</v>
      </c>
      <c r="AL77" s="33">
        <v>3030.6420795544022</v>
      </c>
      <c r="AM77" s="33">
        <v>5161.2693243408457</v>
      </c>
      <c r="AN77" s="33">
        <v>5895.2915196888789</v>
      </c>
      <c r="AO77" s="33">
        <v>762.45069575779087</v>
      </c>
      <c r="AP77" s="33">
        <v>1804.9423461399344</v>
      </c>
      <c r="AQ77" s="33">
        <v>2730.5075387635411</v>
      </c>
      <c r="AR77" s="33">
        <v>5943.4255793716584</v>
      </c>
      <c r="AS77" s="33">
        <v>572.11251905585846</v>
      </c>
      <c r="AT77" s="33">
        <v>2013.8921066058431</v>
      </c>
      <c r="AU77" s="33">
        <v>1409.9693749455607</v>
      </c>
      <c r="AV77" s="33">
        <v>20.167049764552331</v>
      </c>
      <c r="AW77" s="33">
        <v>276.5569881370364</v>
      </c>
      <c r="AX77" s="33">
        <v>19848.54405682924</v>
      </c>
      <c r="AY77" s="33">
        <v>8974.7603479442078</v>
      </c>
      <c r="AZ77" s="33">
        <v>6368.7330517041682</v>
      </c>
      <c r="BA77" s="33">
        <v>0</v>
      </c>
      <c r="BB77" s="33">
        <v>8836.0011553201293</v>
      </c>
      <c r="BC77" s="33">
        <v>10810.063973266135</v>
      </c>
      <c r="BD77" s="33">
        <v>90317.79187277914</v>
      </c>
      <c r="BE77" s="33">
        <v>36457.664482675631</v>
      </c>
      <c r="BF77" s="33">
        <v>4694.3102118041461</v>
      </c>
      <c r="BG77" s="33">
        <v>4135.13050510225</v>
      </c>
      <c r="BH77" s="33">
        <v>9458.5637008872673</v>
      </c>
      <c r="BI77" s="33">
        <v>169137.67009140778</v>
      </c>
      <c r="BJ77" s="33">
        <v>3902.7851325907091</v>
      </c>
      <c r="BK77" s="33">
        <v>4368.7577480977197</v>
      </c>
      <c r="BL77" s="33">
        <v>640.13761742579652</v>
      </c>
      <c r="BM77" s="33">
        <v>3427.4139462976254</v>
      </c>
      <c r="BN77" s="33">
        <v>5962.0601895101518</v>
      </c>
      <c r="BO77" s="33">
        <v>6581.8523254056317</v>
      </c>
      <c r="BP77" s="33">
        <v>166.4844406336631</v>
      </c>
      <c r="BQ77" s="33">
        <v>266.11168473921794</v>
      </c>
      <c r="BR77" s="33">
        <v>97.88285797322709</v>
      </c>
      <c r="BS77" s="33">
        <v>1439.4698146053483</v>
      </c>
      <c r="BT77" s="33">
        <v>2570.6126520553958</v>
      </c>
      <c r="BU77" s="33">
        <v>470.32523577162419</v>
      </c>
      <c r="BV77" s="33">
        <v>89525.803217466761</v>
      </c>
      <c r="BW77" s="33">
        <v>14593.304592294122</v>
      </c>
      <c r="BX77" s="33">
        <v>46998.299311883675</v>
      </c>
      <c r="BY77" s="33">
        <v>6282.6061875391806</v>
      </c>
      <c r="BZ77" s="33">
        <v>459.58481043939361</v>
      </c>
      <c r="CA77" s="33">
        <v>174401.61906294577</v>
      </c>
      <c r="CB77" s="33">
        <v>58828.012142128871</v>
      </c>
      <c r="CC77" s="33">
        <v>158039.09729978198</v>
      </c>
      <c r="CD77" s="33">
        <v>2614.0411914516935</v>
      </c>
      <c r="CE77" s="33">
        <v>3064.6362402635432</v>
      </c>
      <c r="CF77" s="33">
        <v>1035.1184457409142</v>
      </c>
      <c r="CG77" s="33">
        <v>7140.7028618359063</v>
      </c>
      <c r="CH77" s="33">
        <v>1024.3565621115392</v>
      </c>
      <c r="CI77" s="33">
        <v>190.64085497296094</v>
      </c>
      <c r="CJ77" s="33">
        <v>5002.4277183169816</v>
      </c>
      <c r="CK77" s="33">
        <v>1246.927827302706</v>
      </c>
      <c r="CL77" s="33">
        <v>391.50630045452522</v>
      </c>
      <c r="CM77" s="33">
        <v>3839.3442225321232</v>
      </c>
      <c r="CN77" s="33">
        <v>332.54017582426803</v>
      </c>
      <c r="CO77" s="33">
        <v>1048.9331450910956</v>
      </c>
      <c r="CP77" s="33">
        <v>210.25539095043618</v>
      </c>
      <c r="CQ77" s="33">
        <v>4900.9908213117533</v>
      </c>
      <c r="CR77" s="33">
        <v>1205.443683053169</v>
      </c>
      <c r="CS77" s="33">
        <v>18259.300893135649</v>
      </c>
      <c r="CT77" s="33">
        <v>1199.9545451228544</v>
      </c>
      <c r="CU77" s="33">
        <v>2342.8953459569693</v>
      </c>
      <c r="CV77" s="33">
        <v>864.34742635063162</v>
      </c>
      <c r="CW77" s="33">
        <v>1527.623614163145</v>
      </c>
      <c r="CX77" s="33">
        <v>429.944957824921</v>
      </c>
      <c r="CY77" s="33">
        <v>169.29985516225415</v>
      </c>
      <c r="CZ77" s="33">
        <v>3706.6240912391963</v>
      </c>
      <c r="DA77" s="33">
        <v>543.32982131317624</v>
      </c>
      <c r="DB77" s="33">
        <v>4493.4435283694102</v>
      </c>
      <c r="DC77" s="33">
        <v>214.07466431079064</v>
      </c>
      <c r="DD77" s="33">
        <v>422.24610750199042</v>
      </c>
      <c r="DE77" s="33">
        <v>99.555691825935327</v>
      </c>
      <c r="DF77" s="33">
        <v>33.093213666343487</v>
      </c>
      <c r="DG77" s="33">
        <v>70.470838166394813</v>
      </c>
      <c r="DH77" s="33">
        <v>104.40247256369321</v>
      </c>
      <c r="DI77" s="33">
        <v>70.574690349405344</v>
      </c>
      <c r="DJ77" s="33">
        <v>43.642146131687589</v>
      </c>
      <c r="DK77" s="33">
        <v>49.19463508725098</v>
      </c>
      <c r="DL77" s="33">
        <v>287.58029963515071</v>
      </c>
      <c r="DM77" s="33">
        <v>2199.1827066534006</v>
      </c>
      <c r="DN77" s="33">
        <v>138.6863663118572</v>
      </c>
      <c r="DO77" s="33">
        <v>0</v>
      </c>
      <c r="DP77" s="76">
        <f t="shared" si="3"/>
        <v>1297656.9152751712</v>
      </c>
      <c r="DQ77" s="33">
        <v>628757.10149997962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958.24348666434707</v>
      </c>
      <c r="GA77" s="33">
        <v>0</v>
      </c>
      <c r="GB77" s="33">
        <v>394.63518049365604</v>
      </c>
      <c r="GC77" s="33">
        <v>0</v>
      </c>
      <c r="GD77" s="33">
        <v>0</v>
      </c>
      <c r="GE77" s="33">
        <v>0</v>
      </c>
      <c r="GF77" s="33">
        <v>1893.4228774507633</v>
      </c>
      <c r="GG77" s="47">
        <f t="shared" si="2"/>
        <v>1929660.3183197593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22373.225248424398</v>
      </c>
      <c r="D78" s="33">
        <v>441.82693993973612</v>
      </c>
      <c r="E78" s="33">
        <v>2356.8694531118099</v>
      </c>
      <c r="F78" s="33">
        <v>2.0177994335119118</v>
      </c>
      <c r="G78" s="33">
        <v>220.35348328734094</v>
      </c>
      <c r="H78" s="33">
        <v>0</v>
      </c>
      <c r="I78" s="33">
        <v>2437.1894906613757</v>
      </c>
      <c r="J78" s="33">
        <v>372.38800121867393</v>
      </c>
      <c r="K78" s="33">
        <v>1837.2136852367862</v>
      </c>
      <c r="L78" s="33">
        <v>1123.9679732149684</v>
      </c>
      <c r="M78" s="33">
        <v>1494.4112740292576</v>
      </c>
      <c r="N78" s="33">
        <v>1223.9767959130809</v>
      </c>
      <c r="O78" s="33">
        <v>87.234389597164736</v>
      </c>
      <c r="P78" s="33">
        <v>400.9281973798482</v>
      </c>
      <c r="Q78" s="33">
        <v>565.52663905259692</v>
      </c>
      <c r="R78" s="33">
        <v>138.14803241199419</v>
      </c>
      <c r="S78" s="33">
        <v>511.10763573242809</v>
      </c>
      <c r="T78" s="33">
        <v>350.90875531709605</v>
      </c>
      <c r="U78" s="33">
        <v>480.20449845174488</v>
      </c>
      <c r="V78" s="33">
        <v>480.25729209111444</v>
      </c>
      <c r="W78" s="33">
        <v>223.46258107794446</v>
      </c>
      <c r="X78" s="33">
        <v>473.14174170796275</v>
      </c>
      <c r="Y78" s="33">
        <v>114.69983715791614</v>
      </c>
      <c r="Z78" s="33">
        <v>678.49862266786533</v>
      </c>
      <c r="AA78" s="33">
        <v>221.38919568880871</v>
      </c>
      <c r="AB78" s="33">
        <v>1351.8346387693464</v>
      </c>
      <c r="AC78" s="33">
        <v>534.718966566635</v>
      </c>
      <c r="AD78" s="33">
        <v>2234.0497532565064</v>
      </c>
      <c r="AE78" s="33">
        <v>330.32671938099128</v>
      </c>
      <c r="AF78" s="33">
        <v>230.48363999653071</v>
      </c>
      <c r="AG78" s="33">
        <v>198.33178483038566</v>
      </c>
      <c r="AH78" s="33">
        <v>111.41468065341815</v>
      </c>
      <c r="AI78" s="33">
        <v>313.72853556736408</v>
      </c>
      <c r="AJ78" s="33">
        <v>735.71578120525373</v>
      </c>
      <c r="AK78" s="33">
        <v>1993.8890976071307</v>
      </c>
      <c r="AL78" s="33">
        <v>385.8078966469302</v>
      </c>
      <c r="AM78" s="33">
        <v>1211.3879098608879</v>
      </c>
      <c r="AN78" s="33">
        <v>1018.9339356172751</v>
      </c>
      <c r="AO78" s="33">
        <v>80.575894521478304</v>
      </c>
      <c r="AP78" s="33">
        <v>317.33179475753514</v>
      </c>
      <c r="AQ78" s="33">
        <v>623.90283812972405</v>
      </c>
      <c r="AR78" s="33">
        <v>1199.712620462114</v>
      </c>
      <c r="AS78" s="33">
        <v>152.60030191254</v>
      </c>
      <c r="AT78" s="33">
        <v>476.15151308161478</v>
      </c>
      <c r="AU78" s="33">
        <v>124.41345111455352</v>
      </c>
      <c r="AV78" s="33">
        <v>395.74243751584964</v>
      </c>
      <c r="AW78" s="33">
        <v>1011.6158273854988</v>
      </c>
      <c r="AX78" s="33">
        <v>11622.627876928074</v>
      </c>
      <c r="AY78" s="33">
        <v>6786.7805949381445</v>
      </c>
      <c r="AZ78" s="33">
        <v>6864.0968863669523</v>
      </c>
      <c r="BA78" s="33">
        <v>0</v>
      </c>
      <c r="BB78" s="33">
        <v>5783.9291140866653</v>
      </c>
      <c r="BC78" s="33">
        <v>3009.1243048060383</v>
      </c>
      <c r="BD78" s="33">
        <v>56017.549817921303</v>
      </c>
      <c r="BE78" s="33">
        <v>11529.909681704246</v>
      </c>
      <c r="BF78" s="33">
        <v>1346.8848643190559</v>
      </c>
      <c r="BG78" s="33">
        <v>14779.546786673574</v>
      </c>
      <c r="BH78" s="33">
        <v>49733.116613719503</v>
      </c>
      <c r="BI78" s="33">
        <v>68161.573101749178</v>
      </c>
      <c r="BJ78" s="33">
        <v>-6291.3907300465344</v>
      </c>
      <c r="BK78" s="33">
        <v>1088.0495343988048</v>
      </c>
      <c r="BL78" s="33">
        <v>1340.1989557169506</v>
      </c>
      <c r="BM78" s="33">
        <v>600.50778878670599</v>
      </c>
      <c r="BN78" s="33">
        <v>1726.4497995235579</v>
      </c>
      <c r="BO78" s="33">
        <v>745.9692899499496</v>
      </c>
      <c r="BP78" s="33">
        <v>53.977463778901381</v>
      </c>
      <c r="BQ78" s="33">
        <v>208.35094669807245</v>
      </c>
      <c r="BR78" s="33">
        <v>143.14176374400367</v>
      </c>
      <c r="BS78" s="33">
        <v>2724.8727904317202</v>
      </c>
      <c r="BT78" s="33">
        <v>715.38011956257128</v>
      </c>
      <c r="BU78" s="33">
        <v>142.77708637257081</v>
      </c>
      <c r="BV78" s="33">
        <v>1088.9771258525172</v>
      </c>
      <c r="BW78" s="33">
        <v>612.33920412928126</v>
      </c>
      <c r="BX78" s="33">
        <v>39646.25201370813</v>
      </c>
      <c r="BY78" s="33">
        <v>1316.3562928327437</v>
      </c>
      <c r="BZ78" s="33">
        <v>410.65840748456577</v>
      </c>
      <c r="CA78" s="33">
        <v>11223.669699362441</v>
      </c>
      <c r="CB78" s="33">
        <v>0</v>
      </c>
      <c r="CC78" s="33">
        <v>154822.01344743796</v>
      </c>
      <c r="CD78" s="33">
        <v>286.29942315087004</v>
      </c>
      <c r="CE78" s="33">
        <v>452.69996563255376</v>
      </c>
      <c r="CF78" s="33">
        <v>298.99322240754361</v>
      </c>
      <c r="CG78" s="33">
        <v>1333.5896163827829</v>
      </c>
      <c r="CH78" s="33">
        <v>121.83141841845884</v>
      </c>
      <c r="CI78" s="33">
        <v>207.75267009570271</v>
      </c>
      <c r="CJ78" s="33">
        <v>937.63283969330007</v>
      </c>
      <c r="CK78" s="33">
        <v>281.86974018590342</v>
      </c>
      <c r="CL78" s="33">
        <v>261.30760115515471</v>
      </c>
      <c r="CM78" s="33">
        <v>1382.0283513758352</v>
      </c>
      <c r="CN78" s="33">
        <v>194.29473088525054</v>
      </c>
      <c r="CO78" s="33">
        <v>488.72842940321476</v>
      </c>
      <c r="CP78" s="33">
        <v>84.197791860503472</v>
      </c>
      <c r="CQ78" s="33">
        <v>2291.5760822929396</v>
      </c>
      <c r="CR78" s="33">
        <v>275.80060623888761</v>
      </c>
      <c r="CS78" s="33">
        <v>1899.4514442442817</v>
      </c>
      <c r="CT78" s="33">
        <v>1037.6779733036301</v>
      </c>
      <c r="CU78" s="33">
        <v>115.87099671184126</v>
      </c>
      <c r="CV78" s="33">
        <v>555.53120439932218</v>
      </c>
      <c r="CW78" s="33">
        <v>918.12196659631843</v>
      </c>
      <c r="CX78" s="33">
        <v>242.57587738025279</v>
      </c>
      <c r="CY78" s="33">
        <v>326.38205849521864</v>
      </c>
      <c r="CZ78" s="33">
        <v>275.46373309040791</v>
      </c>
      <c r="DA78" s="33">
        <v>390.97459836143076</v>
      </c>
      <c r="DB78" s="33">
        <v>2182.2956835949822</v>
      </c>
      <c r="DC78" s="33">
        <v>537.42470710176633</v>
      </c>
      <c r="DD78" s="33">
        <v>1384.8219648603122</v>
      </c>
      <c r="DE78" s="33">
        <v>179.28456769095513</v>
      </c>
      <c r="DF78" s="33">
        <v>33.479585782815363</v>
      </c>
      <c r="DG78" s="33">
        <v>74.397209977804778</v>
      </c>
      <c r="DH78" s="33">
        <v>70.302471031273001</v>
      </c>
      <c r="DI78" s="33">
        <v>191.45266583378339</v>
      </c>
      <c r="DJ78" s="33">
        <v>47.840011992039138</v>
      </c>
      <c r="DK78" s="33">
        <v>93.683564484417133</v>
      </c>
      <c r="DL78" s="33">
        <v>981.43726138060686</v>
      </c>
      <c r="DM78" s="33">
        <v>338.26112780834887</v>
      </c>
      <c r="DN78" s="33">
        <v>1611.5163604765369</v>
      </c>
      <c r="DO78" s="33">
        <v>0</v>
      </c>
      <c r="DP78" s="76">
        <f t="shared" si="3"/>
        <v>523982.15774835995</v>
      </c>
      <c r="DQ78" s="33">
        <v>1802886.9844284076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15039.394496215173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4071.6205692547765</v>
      </c>
      <c r="GA78" s="33">
        <v>0</v>
      </c>
      <c r="GB78" s="33">
        <v>26903.817878720725</v>
      </c>
      <c r="GC78" s="33">
        <v>0</v>
      </c>
      <c r="GD78" s="33">
        <v>0</v>
      </c>
      <c r="GE78" s="33">
        <v>0</v>
      </c>
      <c r="GF78" s="33">
        <v>136689.53622498253</v>
      </c>
      <c r="GG78" s="47">
        <f t="shared" si="2"/>
        <v>2509573.5113459411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15832.286815382669</v>
      </c>
      <c r="D79" s="33">
        <v>2390.7198359469285</v>
      </c>
      <c r="E79" s="33">
        <v>1509.7388438151709</v>
      </c>
      <c r="F79" s="33">
        <v>3.8022812589109218</v>
      </c>
      <c r="G79" s="33">
        <v>693.75322456142601</v>
      </c>
      <c r="H79" s="33">
        <v>4.339394739226675</v>
      </c>
      <c r="I79" s="33">
        <v>4531.3643669354951</v>
      </c>
      <c r="J79" s="33">
        <v>951.14566888688739</v>
      </c>
      <c r="K79" s="33">
        <v>7516.9446131987997</v>
      </c>
      <c r="L79" s="33">
        <v>2487.2048794952339</v>
      </c>
      <c r="M79" s="33">
        <v>6378.9627533891216</v>
      </c>
      <c r="N79" s="33">
        <v>4174.5896438659438</v>
      </c>
      <c r="O79" s="33">
        <v>1371.1930260995841</v>
      </c>
      <c r="P79" s="33">
        <v>1576.2225530582418</v>
      </c>
      <c r="Q79" s="33">
        <v>1970.6791208030666</v>
      </c>
      <c r="R79" s="33">
        <v>620.60752486688284</v>
      </c>
      <c r="S79" s="33">
        <v>2255.0470376446715</v>
      </c>
      <c r="T79" s="33">
        <v>2378.2936694581076</v>
      </c>
      <c r="U79" s="33">
        <v>3972.3544266420513</v>
      </c>
      <c r="V79" s="33">
        <v>1940.6798055116103</v>
      </c>
      <c r="W79" s="33">
        <v>3514.7727073078281</v>
      </c>
      <c r="X79" s="33">
        <v>3769.5932768046928</v>
      </c>
      <c r="Y79" s="33">
        <v>3727.6352967288658</v>
      </c>
      <c r="Z79" s="33">
        <v>4611.7757172872598</v>
      </c>
      <c r="AA79" s="33">
        <v>1075.5381719925501</v>
      </c>
      <c r="AB79" s="33">
        <v>3705.1883734134235</v>
      </c>
      <c r="AC79" s="33">
        <v>1570.4047287646065</v>
      </c>
      <c r="AD79" s="33">
        <v>8066.7112124370551</v>
      </c>
      <c r="AE79" s="33">
        <v>3223.9908724773354</v>
      </c>
      <c r="AF79" s="33">
        <v>2148.6425464487243</v>
      </c>
      <c r="AG79" s="33">
        <v>851.67342984653897</v>
      </c>
      <c r="AH79" s="33">
        <v>581.37786274555322</v>
      </c>
      <c r="AI79" s="33">
        <v>2047.6839128667934</v>
      </c>
      <c r="AJ79" s="33">
        <v>4410.139281861213</v>
      </c>
      <c r="AK79" s="33">
        <v>9510.2317736081186</v>
      </c>
      <c r="AL79" s="33">
        <v>1718.3723264812609</v>
      </c>
      <c r="AM79" s="33">
        <v>2778.6671332813698</v>
      </c>
      <c r="AN79" s="33">
        <v>4295.217456102856</v>
      </c>
      <c r="AO79" s="33">
        <v>954.61038992221256</v>
      </c>
      <c r="AP79" s="33">
        <v>2004.8442107725184</v>
      </c>
      <c r="AQ79" s="33">
        <v>1784.7429057023198</v>
      </c>
      <c r="AR79" s="33">
        <v>3563.3506550670832</v>
      </c>
      <c r="AS79" s="33">
        <v>84.639789373814921</v>
      </c>
      <c r="AT79" s="33">
        <v>516.43307770701665</v>
      </c>
      <c r="AU79" s="33">
        <v>3038.3051044614067</v>
      </c>
      <c r="AV79" s="33">
        <v>122.71598224937765</v>
      </c>
      <c r="AW79" s="33">
        <v>1590.362055385677</v>
      </c>
      <c r="AX79" s="33">
        <v>10516.365042075984</v>
      </c>
      <c r="AY79" s="33">
        <v>11353.774818347205</v>
      </c>
      <c r="AZ79" s="33">
        <v>2636.1599335214341</v>
      </c>
      <c r="BA79" s="33">
        <v>0</v>
      </c>
      <c r="BB79" s="33">
        <v>6137.2167518982405</v>
      </c>
      <c r="BC79" s="33">
        <v>1258.701314585187</v>
      </c>
      <c r="BD79" s="33">
        <v>46752.006102180174</v>
      </c>
      <c r="BE79" s="33">
        <v>31805.171505951268</v>
      </c>
      <c r="BF79" s="33">
        <v>1530.4583678967265</v>
      </c>
      <c r="BG79" s="33">
        <v>4150.1473015456259</v>
      </c>
      <c r="BH79" s="33">
        <v>11811.614063567558</v>
      </c>
      <c r="BI79" s="33">
        <v>39411.72325930839</v>
      </c>
      <c r="BJ79" s="33">
        <v>8283.365679774306</v>
      </c>
      <c r="BK79" s="33">
        <v>10656.620972363724</v>
      </c>
      <c r="BL79" s="33">
        <v>1448.048214811954</v>
      </c>
      <c r="BM79" s="33">
        <v>5218.7989666864223</v>
      </c>
      <c r="BN79" s="33">
        <v>6475.3261859394397</v>
      </c>
      <c r="BO79" s="33">
        <v>8134.8343998345244</v>
      </c>
      <c r="BP79" s="33">
        <v>208.00551280111404</v>
      </c>
      <c r="BQ79" s="33">
        <v>2199.8154289062677</v>
      </c>
      <c r="BR79" s="33">
        <v>902.04592360895958</v>
      </c>
      <c r="BS79" s="33">
        <v>4423.4075066792184</v>
      </c>
      <c r="BT79" s="33">
        <v>2872.5215464700418</v>
      </c>
      <c r="BU79" s="33">
        <v>900.68455390550287</v>
      </c>
      <c r="BV79" s="33">
        <v>35935.068158792965</v>
      </c>
      <c r="BW79" s="33">
        <v>18747.167757110004</v>
      </c>
      <c r="BX79" s="33">
        <v>19636.06859936181</v>
      </c>
      <c r="BY79" s="33">
        <v>3934.8955480375962</v>
      </c>
      <c r="BZ79" s="33">
        <v>5822.4340124573555</v>
      </c>
      <c r="CA79" s="33">
        <v>7999.9752585807682</v>
      </c>
      <c r="CB79" s="33">
        <v>18235.983234607982</v>
      </c>
      <c r="CC79" s="33">
        <v>37702.792281914037</v>
      </c>
      <c r="CD79" s="33">
        <v>4044.8634467596999</v>
      </c>
      <c r="CE79" s="33">
        <v>8759.0412141469315</v>
      </c>
      <c r="CF79" s="33">
        <v>4645.5091664843067</v>
      </c>
      <c r="CG79" s="33">
        <v>33833.352927343898</v>
      </c>
      <c r="CH79" s="33">
        <v>2527.9066708884834</v>
      </c>
      <c r="CI79" s="33">
        <v>889.37518782097436</v>
      </c>
      <c r="CJ79" s="33">
        <v>5474.6578757758507</v>
      </c>
      <c r="CK79" s="33">
        <v>6223.0155457916426</v>
      </c>
      <c r="CL79" s="33">
        <v>513.16480943723229</v>
      </c>
      <c r="CM79" s="33">
        <v>1246.8634403159126</v>
      </c>
      <c r="CN79" s="33">
        <v>1785.8458928598184</v>
      </c>
      <c r="CO79" s="33">
        <v>1468.5071787951583</v>
      </c>
      <c r="CP79" s="33">
        <v>1055.800752102946</v>
      </c>
      <c r="CQ79" s="33">
        <v>4706.2150974721671</v>
      </c>
      <c r="CR79" s="33">
        <v>6158.8763846701258</v>
      </c>
      <c r="CS79" s="33">
        <v>53585.676203419469</v>
      </c>
      <c r="CT79" s="33">
        <v>16298.798704184675</v>
      </c>
      <c r="CU79" s="33">
        <v>2212.8984979840588</v>
      </c>
      <c r="CV79" s="33">
        <v>6540.0389641794427</v>
      </c>
      <c r="CW79" s="33">
        <v>11591.079900211578</v>
      </c>
      <c r="CX79" s="33">
        <v>2855.2797307916248</v>
      </c>
      <c r="CY79" s="33">
        <v>2142.950506027752</v>
      </c>
      <c r="CZ79" s="33">
        <v>1451.4338381982079</v>
      </c>
      <c r="DA79" s="33">
        <v>9312.7183130742196</v>
      </c>
      <c r="DB79" s="33">
        <v>6563.5734403950046</v>
      </c>
      <c r="DC79" s="33">
        <v>4908.3987215311636</v>
      </c>
      <c r="DD79" s="33">
        <v>11772.701180912003</v>
      </c>
      <c r="DE79" s="33">
        <v>584.95025923594289</v>
      </c>
      <c r="DF79" s="33">
        <v>346.82324496835253</v>
      </c>
      <c r="DG79" s="33">
        <v>2380.1671360186911</v>
      </c>
      <c r="DH79" s="33">
        <v>2094.293958881482</v>
      </c>
      <c r="DI79" s="33">
        <v>303.77833014498123</v>
      </c>
      <c r="DJ79" s="33">
        <v>1928.73379163396</v>
      </c>
      <c r="DK79" s="33">
        <v>981.70286215414581</v>
      </c>
      <c r="DL79" s="33">
        <v>14661.71236545498</v>
      </c>
      <c r="DM79" s="33">
        <v>1419.4563850817879</v>
      </c>
      <c r="DN79" s="33">
        <v>3387.7763523182894</v>
      </c>
      <c r="DO79" s="33">
        <v>0</v>
      </c>
      <c r="DP79" s="76">
        <f t="shared" si="3"/>
        <v>745586.68621764623</v>
      </c>
      <c r="DQ79" s="33">
        <v>42292.891914220621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1875.1747673919353</v>
      </c>
      <c r="GA79" s="33">
        <v>0</v>
      </c>
      <c r="GB79" s="33">
        <v>17200.507281906685</v>
      </c>
      <c r="GC79" s="33">
        <v>0</v>
      </c>
      <c r="GD79" s="33">
        <v>0</v>
      </c>
      <c r="GE79" s="33">
        <v>0</v>
      </c>
      <c r="GF79" s="33">
        <v>3003.0183570150789</v>
      </c>
      <c r="GG79" s="47">
        <f t="shared" si="2"/>
        <v>809958.27853818063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3.3508687460464075</v>
      </c>
      <c r="D80" s="33">
        <v>1.6836180248267791</v>
      </c>
      <c r="E80" s="33">
        <v>0</v>
      </c>
      <c r="F80" s="33">
        <v>0</v>
      </c>
      <c r="G80" s="33">
        <v>0</v>
      </c>
      <c r="H80" s="33">
        <v>0</v>
      </c>
      <c r="I80" s="33">
        <v>1.610452664759062</v>
      </c>
      <c r="J80" s="33">
        <v>0</v>
      </c>
      <c r="K80" s="33">
        <v>1.2212291891231895</v>
      </c>
      <c r="L80" s="33">
        <v>1.1894543004034712</v>
      </c>
      <c r="M80" s="33">
        <v>3.0234213476650544</v>
      </c>
      <c r="N80" s="33">
        <v>2.8972561316042258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1.7758171968821075</v>
      </c>
      <c r="V80" s="33">
        <v>0</v>
      </c>
      <c r="W80" s="33">
        <v>1.4747091584053207</v>
      </c>
      <c r="X80" s="33">
        <v>3.9889580053630693</v>
      </c>
      <c r="Y80" s="33">
        <v>0</v>
      </c>
      <c r="Z80" s="33">
        <v>1.2963658790470247</v>
      </c>
      <c r="AA80" s="33">
        <v>0</v>
      </c>
      <c r="AB80" s="33">
        <v>1.2611654565615664</v>
      </c>
      <c r="AC80" s="33">
        <v>0</v>
      </c>
      <c r="AD80" s="33">
        <v>1.8136894737357687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1.3636857064656034</v>
      </c>
      <c r="AK80" s="33">
        <v>2.9313122404124297</v>
      </c>
      <c r="AL80" s="33">
        <v>0</v>
      </c>
      <c r="AM80" s="33">
        <v>0</v>
      </c>
      <c r="AN80" s="33">
        <v>1.8529154096167095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1.7050466132120676</v>
      </c>
      <c r="AW80" s="33">
        <v>0</v>
      </c>
      <c r="AX80" s="33">
        <v>3.9603364846702513</v>
      </c>
      <c r="AY80" s="33">
        <v>3.090529055891801</v>
      </c>
      <c r="AZ80" s="33">
        <v>2.192616005571618</v>
      </c>
      <c r="BA80" s="33">
        <v>0</v>
      </c>
      <c r="BB80" s="33">
        <v>0</v>
      </c>
      <c r="BC80" s="33">
        <v>0</v>
      </c>
      <c r="BD80" s="33">
        <v>12.767240507436266</v>
      </c>
      <c r="BE80" s="33">
        <v>4.4686519451654547</v>
      </c>
      <c r="BF80" s="33">
        <v>0</v>
      </c>
      <c r="BG80" s="33">
        <v>0</v>
      </c>
      <c r="BH80" s="33">
        <v>3.8049144500913483</v>
      </c>
      <c r="BI80" s="33">
        <v>0</v>
      </c>
      <c r="BJ80" s="33">
        <v>0</v>
      </c>
      <c r="BK80" s="33">
        <v>5.8473451480877623</v>
      </c>
      <c r="BL80" s="33">
        <v>0</v>
      </c>
      <c r="BM80" s="33">
        <v>0</v>
      </c>
      <c r="BN80" s="33">
        <v>0</v>
      </c>
      <c r="BO80" s="33">
        <v>2.2379744582279151</v>
      </c>
      <c r="BP80" s="33">
        <v>0</v>
      </c>
      <c r="BQ80" s="33">
        <v>0</v>
      </c>
      <c r="BR80" s="33">
        <v>0</v>
      </c>
      <c r="BS80" s="33">
        <v>3.9037697090314993</v>
      </c>
      <c r="BT80" s="33">
        <v>3.0850158869551052</v>
      </c>
      <c r="BU80" s="33">
        <v>0</v>
      </c>
      <c r="BV80" s="33">
        <v>5.146058017142833</v>
      </c>
      <c r="BW80" s="33">
        <v>0</v>
      </c>
      <c r="BX80" s="33">
        <v>2.2526523643313836</v>
      </c>
      <c r="BY80" s="33">
        <v>2.1919622153264147</v>
      </c>
      <c r="BZ80" s="33">
        <v>2.0201757032444623</v>
      </c>
      <c r="CA80" s="33">
        <v>64990.046481993748</v>
      </c>
      <c r="CB80" s="33">
        <v>14658.076792237196</v>
      </c>
      <c r="CC80" s="33">
        <v>7741.3440867229365</v>
      </c>
      <c r="CD80" s="33">
        <v>0</v>
      </c>
      <c r="CE80" s="33">
        <v>2.5450853829066298</v>
      </c>
      <c r="CF80" s="33">
        <v>2.5108710707967288</v>
      </c>
      <c r="CG80" s="33">
        <v>10.964843828348172</v>
      </c>
      <c r="CH80" s="33">
        <v>1.0766331915819163</v>
      </c>
      <c r="CI80" s="33">
        <v>0</v>
      </c>
      <c r="CJ80" s="33">
        <v>3.2508602197288923</v>
      </c>
      <c r="CK80" s="33">
        <v>3.0540005667956698</v>
      </c>
      <c r="CL80" s="33">
        <v>0</v>
      </c>
      <c r="CM80" s="33">
        <v>13.046866998772405</v>
      </c>
      <c r="CN80" s="33">
        <v>0</v>
      </c>
      <c r="CO80" s="33">
        <v>0</v>
      </c>
      <c r="CP80" s="33">
        <v>0</v>
      </c>
      <c r="CQ80" s="33">
        <v>2.7781268931930416</v>
      </c>
      <c r="CR80" s="33">
        <v>3.2343468376646314</v>
      </c>
      <c r="CS80" s="33">
        <v>4.9178823943291246</v>
      </c>
      <c r="CT80" s="33">
        <v>1.6671885286009056</v>
      </c>
      <c r="CU80" s="33">
        <v>0</v>
      </c>
      <c r="CV80" s="33">
        <v>1.3873149416895045</v>
      </c>
      <c r="CW80" s="33">
        <v>2.6898617610481454</v>
      </c>
      <c r="CX80" s="33">
        <v>0</v>
      </c>
      <c r="CY80" s="33">
        <v>0</v>
      </c>
      <c r="CZ80" s="33">
        <v>0</v>
      </c>
      <c r="DA80" s="33">
        <v>0</v>
      </c>
      <c r="DB80" s="33">
        <v>3.530642701032773</v>
      </c>
      <c r="DC80" s="33">
        <v>0</v>
      </c>
      <c r="DD80" s="33">
        <v>1.0889523801977692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19.966293189843284</v>
      </c>
      <c r="DM80" s="33">
        <v>0</v>
      </c>
      <c r="DN80" s="33">
        <v>2.4157069374962519</v>
      </c>
      <c r="DO80" s="33">
        <v>0</v>
      </c>
      <c r="DP80" s="76">
        <f t="shared" si="3"/>
        <v>87561.002046273221</v>
      </c>
      <c r="DQ80" s="33">
        <v>85014.729571759919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76417.696375421685</v>
      </c>
      <c r="FS80" s="33">
        <v>39933.055809472644</v>
      </c>
      <c r="FT80" s="33">
        <v>0</v>
      </c>
      <c r="FU80" s="33">
        <v>0</v>
      </c>
      <c r="FV80" s="33">
        <v>0</v>
      </c>
      <c r="FW80" s="33">
        <v>0</v>
      </c>
      <c r="FX80" s="33">
        <v>209.41262584742827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289135.89642877493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14325.473185756153</v>
      </c>
      <c r="D81" s="33">
        <v>1975.0362346529321</v>
      </c>
      <c r="E81" s="33">
        <v>6262.5340178292045</v>
      </c>
      <c r="F81" s="33">
        <v>0</v>
      </c>
      <c r="G81" s="33">
        <v>5020.5023015183833</v>
      </c>
      <c r="H81" s="33">
        <v>0</v>
      </c>
      <c r="I81" s="33">
        <v>3646.8939468767753</v>
      </c>
      <c r="J81" s="33">
        <v>23059.665159333526</v>
      </c>
      <c r="K81" s="33">
        <v>8491.8295899187851</v>
      </c>
      <c r="L81" s="33">
        <v>30275.003833687144</v>
      </c>
      <c r="M81" s="33">
        <v>18805.081223675486</v>
      </c>
      <c r="N81" s="33">
        <v>17110.617279778122</v>
      </c>
      <c r="O81" s="33">
        <v>2902.3107062513209</v>
      </c>
      <c r="P81" s="33">
        <v>2298.9812533041331</v>
      </c>
      <c r="Q81" s="33">
        <v>11263.655645498546</v>
      </c>
      <c r="R81" s="33">
        <v>301.67880935003677</v>
      </c>
      <c r="S81" s="33">
        <v>5372.0488435139177</v>
      </c>
      <c r="T81" s="33">
        <v>13443.308441667092</v>
      </c>
      <c r="U81" s="33">
        <v>38877.577257671692</v>
      </c>
      <c r="V81" s="33">
        <v>9593.6714358217705</v>
      </c>
      <c r="W81" s="33">
        <v>11290.63602395292</v>
      </c>
      <c r="X81" s="33">
        <v>15224.460517875683</v>
      </c>
      <c r="Y81" s="33">
        <v>5377.5674858015118</v>
      </c>
      <c r="Z81" s="33">
        <v>16913.129247971603</v>
      </c>
      <c r="AA81" s="33">
        <v>4923.9165486221054</v>
      </c>
      <c r="AB81" s="33">
        <v>16322.42955232452</v>
      </c>
      <c r="AC81" s="33">
        <v>3263.9300978668298</v>
      </c>
      <c r="AD81" s="33">
        <v>27197.278512399269</v>
      </c>
      <c r="AE81" s="33">
        <v>20954.690377370385</v>
      </c>
      <c r="AF81" s="33">
        <v>15035.294391281843</v>
      </c>
      <c r="AG81" s="33">
        <v>11498.716746673706</v>
      </c>
      <c r="AH81" s="33">
        <v>8911.9166029464413</v>
      </c>
      <c r="AI81" s="33">
        <v>12716.27653440939</v>
      </c>
      <c r="AJ81" s="33">
        <v>17589.749454793666</v>
      </c>
      <c r="AK81" s="33">
        <v>40125.201645820438</v>
      </c>
      <c r="AL81" s="33">
        <v>4760.6730873574024</v>
      </c>
      <c r="AM81" s="33">
        <v>9166.4346848576861</v>
      </c>
      <c r="AN81" s="33">
        <v>26131.537264689265</v>
      </c>
      <c r="AO81" s="33">
        <v>6734.0605187830224</v>
      </c>
      <c r="AP81" s="33">
        <v>23664.540791978376</v>
      </c>
      <c r="AQ81" s="33">
        <v>9597.6435785215162</v>
      </c>
      <c r="AR81" s="33">
        <v>1443.4909997178293</v>
      </c>
      <c r="AS81" s="33">
        <v>312.42865892316939</v>
      </c>
      <c r="AT81" s="33">
        <v>756.64181086491374</v>
      </c>
      <c r="AU81" s="33">
        <v>340.78861619503817</v>
      </c>
      <c r="AV81" s="33">
        <v>2015.7188411709922</v>
      </c>
      <c r="AW81" s="33">
        <v>5466.2775375564133</v>
      </c>
      <c r="AX81" s="33">
        <v>43338.607857434705</v>
      </c>
      <c r="AY81" s="33">
        <v>29767.853362664115</v>
      </c>
      <c r="AZ81" s="33">
        <v>33986.156346385484</v>
      </c>
      <c r="BA81" s="33">
        <v>0</v>
      </c>
      <c r="BB81" s="33">
        <v>109597.85122840309</v>
      </c>
      <c r="BC81" s="33">
        <v>44573.645412297628</v>
      </c>
      <c r="BD81" s="33">
        <v>665191.29645706026</v>
      </c>
      <c r="BE81" s="33">
        <v>662178.46331107372</v>
      </c>
      <c r="BF81" s="33">
        <v>12569.489466148889</v>
      </c>
      <c r="BG81" s="33">
        <v>13812.732576823746</v>
      </c>
      <c r="BH81" s="33">
        <v>33406.864479629803</v>
      </c>
      <c r="BI81" s="33">
        <v>1805.9389329603423</v>
      </c>
      <c r="BJ81" s="33">
        <v>23497.653429844922</v>
      </c>
      <c r="BK81" s="33">
        <v>23172.605039219896</v>
      </c>
      <c r="BL81" s="33">
        <v>237.02006115471272</v>
      </c>
      <c r="BM81" s="33">
        <v>131265.92899744725</v>
      </c>
      <c r="BN81" s="33">
        <v>355711.08171165461</v>
      </c>
      <c r="BO81" s="33">
        <v>43521.775677047546</v>
      </c>
      <c r="BP81" s="33">
        <v>1141.1623350344196</v>
      </c>
      <c r="BQ81" s="33">
        <v>11062.576657148395</v>
      </c>
      <c r="BR81" s="33">
        <v>9436.2466950107646</v>
      </c>
      <c r="BS81" s="33">
        <v>821.12038542972527</v>
      </c>
      <c r="BT81" s="33">
        <v>12221.182354087741</v>
      </c>
      <c r="BU81" s="33">
        <v>2938.784182593753</v>
      </c>
      <c r="BV81" s="33">
        <v>128236.27990979937</v>
      </c>
      <c r="BW81" s="33">
        <v>45546.445153980945</v>
      </c>
      <c r="BX81" s="33">
        <v>33501.54651723041</v>
      </c>
      <c r="BY81" s="33">
        <v>53410.138753208506</v>
      </c>
      <c r="BZ81" s="33">
        <v>12958.575317505827</v>
      </c>
      <c r="CA81" s="33">
        <v>6814.9335173576719</v>
      </c>
      <c r="CB81" s="33">
        <v>0</v>
      </c>
      <c r="CC81" s="33">
        <v>0</v>
      </c>
      <c r="CD81" s="33">
        <v>13805.552694342792</v>
      </c>
      <c r="CE81" s="33">
        <v>26126.66258677292</v>
      </c>
      <c r="CF81" s="33">
        <v>15318.212578571747</v>
      </c>
      <c r="CG81" s="33">
        <v>85024.197666603955</v>
      </c>
      <c r="CH81" s="33">
        <v>26500.134029814748</v>
      </c>
      <c r="CI81" s="33">
        <v>9319.1900926146445</v>
      </c>
      <c r="CJ81" s="33">
        <v>24431.228985764563</v>
      </c>
      <c r="CK81" s="33">
        <v>18896.764940895166</v>
      </c>
      <c r="CL81" s="33">
        <v>7072.4101522594256</v>
      </c>
      <c r="CM81" s="33">
        <v>50982.829583877472</v>
      </c>
      <c r="CN81" s="33">
        <v>4797.8751854892726</v>
      </c>
      <c r="CO81" s="33">
        <v>4599.1557895446213</v>
      </c>
      <c r="CP81" s="33">
        <v>3282.4879277943191</v>
      </c>
      <c r="CQ81" s="33">
        <v>26707.413826706201</v>
      </c>
      <c r="CR81" s="33">
        <v>19240.452421363756</v>
      </c>
      <c r="CS81" s="33">
        <v>161856.89109818544</v>
      </c>
      <c r="CT81" s="33">
        <v>55905.594593553564</v>
      </c>
      <c r="CU81" s="33">
        <v>1978.7267131913552</v>
      </c>
      <c r="CV81" s="33">
        <v>23386.420602127211</v>
      </c>
      <c r="CW81" s="33">
        <v>28048.437370549174</v>
      </c>
      <c r="CX81" s="33">
        <v>4195.5927757201953</v>
      </c>
      <c r="CY81" s="33">
        <v>8561.1575612924498</v>
      </c>
      <c r="CZ81" s="33">
        <v>5252.480281568407</v>
      </c>
      <c r="DA81" s="33">
        <v>1597.4445078110857</v>
      </c>
      <c r="DB81" s="33">
        <v>80012.413305166483</v>
      </c>
      <c r="DC81" s="33">
        <v>19819.409331575993</v>
      </c>
      <c r="DD81" s="33">
        <v>29762.013743280972</v>
      </c>
      <c r="DE81" s="33">
        <v>7854.9929248822373</v>
      </c>
      <c r="DF81" s="33">
        <v>3476.9046993983361</v>
      </c>
      <c r="DG81" s="33">
        <v>2419.014611126252</v>
      </c>
      <c r="DH81" s="33">
        <v>12040.912951754392</v>
      </c>
      <c r="DI81" s="33">
        <v>9303.1136683766726</v>
      </c>
      <c r="DJ81" s="33">
        <v>1463.254439847145</v>
      </c>
      <c r="DK81" s="33">
        <v>4765.2816287258856</v>
      </c>
      <c r="DL81" s="33">
        <v>19658.281979713454</v>
      </c>
      <c r="DM81" s="33">
        <v>33118.872048751495</v>
      </c>
      <c r="DN81" s="33">
        <v>29731.913946734894</v>
      </c>
      <c r="DO81" s="33">
        <v>0</v>
      </c>
      <c r="DP81" s="76">
        <f t="shared" si="3"/>
        <v>3956798.9486682191</v>
      </c>
      <c r="DQ81" s="33">
        <v>1034.9408849981444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4.1758557254084234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702.65116962435673</v>
      </c>
      <c r="FI81" s="33">
        <v>0</v>
      </c>
      <c r="FJ81" s="33">
        <v>0</v>
      </c>
      <c r="FK81" s="33">
        <v>0</v>
      </c>
      <c r="FL81" s="33">
        <v>18.73884547885265</v>
      </c>
      <c r="FM81" s="33">
        <v>434.20919248411349</v>
      </c>
      <c r="FN81" s="33">
        <v>0</v>
      </c>
      <c r="FO81" s="33">
        <v>0</v>
      </c>
      <c r="FP81" s="33">
        <v>162.50989970885581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288.45843385650852</v>
      </c>
      <c r="GC81" s="33">
        <v>0</v>
      </c>
      <c r="GD81" s="33">
        <v>0</v>
      </c>
      <c r="GE81" s="33">
        <v>0</v>
      </c>
      <c r="GF81" s="33">
        <v>1744.9706268861457</v>
      </c>
      <c r="GG81" s="47">
        <f t="shared" si="2"/>
        <v>3961189.6035769815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4959769.6292636609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4959769.6292636609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8442716.4465976208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8442716.4465976208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4156.2593200924293</v>
      </c>
      <c r="D84" s="33">
        <v>1515.6754791792248</v>
      </c>
      <c r="E84" s="33">
        <v>656.76074565983311</v>
      </c>
      <c r="F84" s="33">
        <v>0</v>
      </c>
      <c r="G84" s="33">
        <v>237.07017372180792</v>
      </c>
      <c r="H84" s="33">
        <v>8.7877314772221915</v>
      </c>
      <c r="I84" s="33">
        <v>2188.1257480329959</v>
      </c>
      <c r="J84" s="33">
        <v>94.884767614539925</v>
      </c>
      <c r="K84" s="33">
        <v>134.27049683867705</v>
      </c>
      <c r="L84" s="33">
        <v>509.01491839687304</v>
      </c>
      <c r="M84" s="33">
        <v>1287.6692907003551</v>
      </c>
      <c r="N84" s="33">
        <v>100.65827550318564</v>
      </c>
      <c r="O84" s="33">
        <v>85.313515416459069</v>
      </c>
      <c r="P84" s="33">
        <v>218.43385389201879</v>
      </c>
      <c r="Q84" s="33">
        <v>301.56391887161851</v>
      </c>
      <c r="R84" s="33">
        <v>110.75537773382955</v>
      </c>
      <c r="S84" s="33">
        <v>152.15382180186273</v>
      </c>
      <c r="T84" s="33">
        <v>151.9067219080911</v>
      </c>
      <c r="U84" s="33">
        <v>131.51440324793475</v>
      </c>
      <c r="V84" s="33">
        <v>752.30691415826823</v>
      </c>
      <c r="W84" s="33">
        <v>597.70460854908436</v>
      </c>
      <c r="X84" s="33">
        <v>603.14262064213631</v>
      </c>
      <c r="Y84" s="33">
        <v>386.27886431194332</v>
      </c>
      <c r="Z84" s="33">
        <v>1284.7969966932797</v>
      </c>
      <c r="AA84" s="33">
        <v>2089.873744131472</v>
      </c>
      <c r="AB84" s="33">
        <v>604.76290640490811</v>
      </c>
      <c r="AC84" s="33">
        <v>586.29071514969269</v>
      </c>
      <c r="AD84" s="33">
        <v>948.43359843187636</v>
      </c>
      <c r="AE84" s="33">
        <v>461.80929004912184</v>
      </c>
      <c r="AF84" s="33">
        <v>258.56630944994015</v>
      </c>
      <c r="AG84" s="33">
        <v>199.08075002091584</v>
      </c>
      <c r="AH84" s="33">
        <v>134.29809022651131</v>
      </c>
      <c r="AI84" s="33">
        <v>765.73933324938719</v>
      </c>
      <c r="AJ84" s="33">
        <v>710.25695351789966</v>
      </c>
      <c r="AK84" s="33">
        <v>1960.9077192691955</v>
      </c>
      <c r="AL84" s="33">
        <v>230.17633184145379</v>
      </c>
      <c r="AM84" s="33">
        <v>550.41657064281264</v>
      </c>
      <c r="AN84" s="33">
        <v>1097.7526831572582</v>
      </c>
      <c r="AO84" s="33">
        <v>111.01219488159954</v>
      </c>
      <c r="AP84" s="33">
        <v>84.673362679520537</v>
      </c>
      <c r="AQ84" s="33">
        <v>379.7525963800897</v>
      </c>
      <c r="AR84" s="33">
        <v>2.435956282335761</v>
      </c>
      <c r="AS84" s="33">
        <v>117.95545499585097</v>
      </c>
      <c r="AT84" s="33">
        <v>2.5376682582614412</v>
      </c>
      <c r="AU84" s="33">
        <v>1496.5776417509196</v>
      </c>
      <c r="AV84" s="33">
        <v>85.783798575512691</v>
      </c>
      <c r="AW84" s="33">
        <v>440.63752033533126</v>
      </c>
      <c r="AX84" s="33">
        <v>32208.079727951568</v>
      </c>
      <c r="AY84" s="33">
        <v>9418.1808758418938</v>
      </c>
      <c r="AZ84" s="33">
        <v>4367.7520588477282</v>
      </c>
      <c r="BA84" s="33">
        <v>0</v>
      </c>
      <c r="BB84" s="33">
        <v>5633.2299394371239</v>
      </c>
      <c r="BC84" s="33">
        <v>1417.7389042269936</v>
      </c>
      <c r="BD84" s="33">
        <v>67259.288290439959</v>
      </c>
      <c r="BE84" s="33">
        <v>22644.100752864495</v>
      </c>
      <c r="BF84" s="33">
        <v>92.309673604642171</v>
      </c>
      <c r="BG84" s="33">
        <v>2659.7331865164356</v>
      </c>
      <c r="BH84" s="33">
        <v>15355.548263004681</v>
      </c>
      <c r="BI84" s="33">
        <v>1086.9021756110933</v>
      </c>
      <c r="BJ84" s="33">
        <v>1262.1576848329046</v>
      </c>
      <c r="BK84" s="33">
        <v>23726.017590323292</v>
      </c>
      <c r="BL84" s="33">
        <v>275.33795093153265</v>
      </c>
      <c r="BM84" s="33">
        <v>709.77841800038573</v>
      </c>
      <c r="BN84" s="33">
        <v>1904.1672332815681</v>
      </c>
      <c r="BO84" s="33">
        <v>1165.5594935417403</v>
      </c>
      <c r="BP84" s="33">
        <v>141.3530798606669</v>
      </c>
      <c r="BQ84" s="33">
        <v>599.63769712881242</v>
      </c>
      <c r="BR84" s="33">
        <v>445.34446534498034</v>
      </c>
      <c r="BS84" s="33">
        <v>1439.2624219435643</v>
      </c>
      <c r="BT84" s="33">
        <v>1710.8191470681381</v>
      </c>
      <c r="BU84" s="33">
        <v>280.5658534082321</v>
      </c>
      <c r="BV84" s="33">
        <v>15270.825918507249</v>
      </c>
      <c r="BW84" s="33">
        <v>5548.728060256075</v>
      </c>
      <c r="BX84" s="33">
        <v>11249.822709111058</v>
      </c>
      <c r="BY84" s="33">
        <v>6867.6421330118956</v>
      </c>
      <c r="BZ84" s="33">
        <v>1907.6534952927702</v>
      </c>
      <c r="CA84" s="33">
        <v>50284.512506083302</v>
      </c>
      <c r="CB84" s="33">
        <v>675.37455727372037</v>
      </c>
      <c r="CC84" s="33">
        <v>1503.8883873775612</v>
      </c>
      <c r="CD84" s="33">
        <v>1970.2895686593531</v>
      </c>
      <c r="CE84" s="33">
        <v>3754.7334466739708</v>
      </c>
      <c r="CF84" s="33">
        <v>2169.97929219146</v>
      </c>
      <c r="CG84" s="33">
        <v>12403.236569361701</v>
      </c>
      <c r="CH84" s="33">
        <v>755.85445220495012</v>
      </c>
      <c r="CI84" s="33">
        <v>449.04288191280602</v>
      </c>
      <c r="CJ84" s="33">
        <v>3597.7968990870945</v>
      </c>
      <c r="CK84" s="33">
        <v>2651.6181225150763</v>
      </c>
      <c r="CL84" s="33">
        <v>276.92307989032139</v>
      </c>
      <c r="CM84" s="33">
        <v>17759.109376636032</v>
      </c>
      <c r="CN84" s="33">
        <v>671.31815396492448</v>
      </c>
      <c r="CO84" s="33">
        <v>2190.5573651760415</v>
      </c>
      <c r="CP84" s="33">
        <v>406.25024728666943</v>
      </c>
      <c r="CQ84" s="33">
        <v>1290.1359469181148</v>
      </c>
      <c r="CR84" s="33">
        <v>2727.673256951306</v>
      </c>
      <c r="CS84" s="33">
        <v>16800.513082039364</v>
      </c>
      <c r="CT84" s="33">
        <v>10379.585634002753</v>
      </c>
      <c r="CU84" s="33">
        <v>2915.7959034528335</v>
      </c>
      <c r="CV84" s="33">
        <v>1724.7513806467073</v>
      </c>
      <c r="CW84" s="33">
        <v>3236.0898969809605</v>
      </c>
      <c r="CX84" s="33">
        <v>980.87137460694635</v>
      </c>
      <c r="CY84" s="33">
        <v>1931.1290688459865</v>
      </c>
      <c r="CZ84" s="33">
        <v>578.6553370957912</v>
      </c>
      <c r="DA84" s="33">
        <v>57.499220057721516</v>
      </c>
      <c r="DB84" s="33">
        <v>2758.3460307535238</v>
      </c>
      <c r="DC84" s="33">
        <v>704.32642674097372</v>
      </c>
      <c r="DD84" s="33">
        <v>1483.311036031678</v>
      </c>
      <c r="DE84" s="33">
        <v>375.55724032359666</v>
      </c>
      <c r="DF84" s="33">
        <v>0</v>
      </c>
      <c r="DG84" s="33">
        <v>661.72305491518955</v>
      </c>
      <c r="DH84" s="33">
        <v>545.12522709260361</v>
      </c>
      <c r="DI84" s="33">
        <v>261.22964117690481</v>
      </c>
      <c r="DJ84" s="33">
        <v>542.04028878034217</v>
      </c>
      <c r="DK84" s="33">
        <v>206.62514843188276</v>
      </c>
      <c r="DL84" s="33">
        <v>2436.584411139992</v>
      </c>
      <c r="DM84" s="33">
        <v>1226.3650565740811</v>
      </c>
      <c r="DN84" s="33">
        <v>1136.1730976881724</v>
      </c>
      <c r="DO84" s="33">
        <v>0</v>
      </c>
      <c r="DP84" s="76">
        <f t="shared" si="3"/>
        <v>422112.90862185939</v>
      </c>
      <c r="DQ84" s="33">
        <v>297552.81000056764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242110.03152584797</v>
      </c>
      <c r="FS84" s="33">
        <v>73191.038864939095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1344.4750051147232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9896.1356157509545</v>
      </c>
      <c r="GG84" s="47">
        <f t="shared" si="2"/>
        <v>1046207.3996340797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30925.711061606533</v>
      </c>
      <c r="D85" s="33">
        <v>8312.0550679727039</v>
      </c>
      <c r="E85" s="33">
        <v>6706.6460782849026</v>
      </c>
      <c r="F85" s="33">
        <v>0</v>
      </c>
      <c r="G85" s="33">
        <v>1000.149340862643</v>
      </c>
      <c r="H85" s="33">
        <v>0</v>
      </c>
      <c r="I85" s="33">
        <v>3129.5985650981356</v>
      </c>
      <c r="J85" s="33">
        <v>395.64797867772859</v>
      </c>
      <c r="K85" s="33">
        <v>5082.0074292702275</v>
      </c>
      <c r="L85" s="33">
        <v>2429.1691505292551</v>
      </c>
      <c r="M85" s="33">
        <v>5327.9945894394496</v>
      </c>
      <c r="N85" s="33">
        <v>1467.9835891575824</v>
      </c>
      <c r="O85" s="33">
        <v>681.67428255047992</v>
      </c>
      <c r="P85" s="33">
        <v>1759.7183810724648</v>
      </c>
      <c r="Q85" s="33">
        <v>3803.6416213811535</v>
      </c>
      <c r="R85" s="33">
        <v>1773.8996193876023</v>
      </c>
      <c r="S85" s="33">
        <v>2135.6690040045564</v>
      </c>
      <c r="T85" s="33">
        <v>1457.6158505268206</v>
      </c>
      <c r="U85" s="33">
        <v>1045.9324347709569</v>
      </c>
      <c r="V85" s="33">
        <v>4990.2964188130773</v>
      </c>
      <c r="W85" s="33">
        <v>7650.4708066409949</v>
      </c>
      <c r="X85" s="33">
        <v>8729.7930915004436</v>
      </c>
      <c r="Y85" s="33">
        <v>4438.4401577866793</v>
      </c>
      <c r="Z85" s="33">
        <v>4675.2880442974456</v>
      </c>
      <c r="AA85" s="33">
        <v>9810.0145736419545</v>
      </c>
      <c r="AB85" s="33">
        <v>9257.0443606540011</v>
      </c>
      <c r="AC85" s="33">
        <v>3603.0876992603417</v>
      </c>
      <c r="AD85" s="33">
        <v>7221.2928393815318</v>
      </c>
      <c r="AE85" s="33">
        <v>7430.630161635383</v>
      </c>
      <c r="AF85" s="33">
        <v>3669.5488222858435</v>
      </c>
      <c r="AG85" s="33">
        <v>2669.0650385056074</v>
      </c>
      <c r="AH85" s="33">
        <v>1955.415944138522</v>
      </c>
      <c r="AI85" s="33">
        <v>7133.8569519152425</v>
      </c>
      <c r="AJ85" s="33">
        <v>7948.5588713422203</v>
      </c>
      <c r="AK85" s="33">
        <v>13806.766430572643</v>
      </c>
      <c r="AL85" s="33">
        <v>2330.0381731789485</v>
      </c>
      <c r="AM85" s="33">
        <v>7287.7706946632798</v>
      </c>
      <c r="AN85" s="33">
        <v>6157.8308913598921</v>
      </c>
      <c r="AO85" s="33">
        <v>1534.1089988424719</v>
      </c>
      <c r="AP85" s="33">
        <v>833.82104509819158</v>
      </c>
      <c r="AQ85" s="33">
        <v>2756.7294471408541</v>
      </c>
      <c r="AR85" s="33">
        <v>21.330642942017274</v>
      </c>
      <c r="AS85" s="33">
        <v>391.72250443872122</v>
      </c>
      <c r="AT85" s="33">
        <v>12.999370093886542</v>
      </c>
      <c r="AU85" s="33">
        <v>6129.6976674096404</v>
      </c>
      <c r="AV85" s="33">
        <v>824.94595129898562</v>
      </c>
      <c r="AW85" s="33">
        <v>1699.0586013367972</v>
      </c>
      <c r="AX85" s="33">
        <v>43349.156683871937</v>
      </c>
      <c r="AY85" s="33">
        <v>9929.7985641135147</v>
      </c>
      <c r="AZ85" s="33">
        <v>10466.031320499889</v>
      </c>
      <c r="BA85" s="33">
        <v>0</v>
      </c>
      <c r="BB85" s="33">
        <v>13516.802880934631</v>
      </c>
      <c r="BC85" s="33">
        <v>5046.6605495414487</v>
      </c>
      <c r="BD85" s="33">
        <v>87772.033089855875</v>
      </c>
      <c r="BE85" s="33">
        <v>96252.731161126401</v>
      </c>
      <c r="BF85" s="33">
        <v>590.49601459633857</v>
      </c>
      <c r="BG85" s="33">
        <v>19030.931173896035</v>
      </c>
      <c r="BH85" s="33">
        <v>98793.688021019625</v>
      </c>
      <c r="BI85" s="33">
        <v>6785.2822174543326</v>
      </c>
      <c r="BJ85" s="33">
        <v>6182.506945711857</v>
      </c>
      <c r="BK85" s="33">
        <v>39019.111423958704</v>
      </c>
      <c r="BL85" s="33">
        <v>357.34676270400223</v>
      </c>
      <c r="BM85" s="33">
        <v>1928.1727560133345</v>
      </c>
      <c r="BN85" s="33">
        <v>4788.8450560325282</v>
      </c>
      <c r="BO85" s="33">
        <v>11211.548221523821</v>
      </c>
      <c r="BP85" s="33">
        <v>362.70255290721576</v>
      </c>
      <c r="BQ85" s="33">
        <v>4224.5769833356126</v>
      </c>
      <c r="BR85" s="33">
        <v>1927.3920737391109</v>
      </c>
      <c r="BS85" s="33">
        <v>2477.0506383741699</v>
      </c>
      <c r="BT85" s="33">
        <v>3990.0790822726167</v>
      </c>
      <c r="BU85" s="33">
        <v>1136.4256335239731</v>
      </c>
      <c r="BV85" s="33">
        <v>37994.052285570389</v>
      </c>
      <c r="BW85" s="33">
        <v>8628.428234336774</v>
      </c>
      <c r="BX85" s="33">
        <v>22799.422139944738</v>
      </c>
      <c r="BY85" s="33">
        <v>11547.972069784226</v>
      </c>
      <c r="BZ85" s="33">
        <v>4282.8550398647803</v>
      </c>
      <c r="CA85" s="33">
        <v>46377.801478345202</v>
      </c>
      <c r="CB85" s="33">
        <v>6236.6659504894105</v>
      </c>
      <c r="CC85" s="33">
        <v>12916.156771825037</v>
      </c>
      <c r="CD85" s="33">
        <v>16663.492060924724</v>
      </c>
      <c r="CE85" s="33">
        <v>3326.7620081572118</v>
      </c>
      <c r="CF85" s="33">
        <v>3706.8440699544012</v>
      </c>
      <c r="CG85" s="33">
        <v>24965.494772298036</v>
      </c>
      <c r="CH85" s="33">
        <v>3977.6046718066827</v>
      </c>
      <c r="CI85" s="33">
        <v>211.69307588837117</v>
      </c>
      <c r="CJ85" s="33">
        <v>11564.97202457859</v>
      </c>
      <c r="CK85" s="33">
        <v>4460.0589463138804</v>
      </c>
      <c r="CL85" s="33">
        <v>1376.1545871332887</v>
      </c>
      <c r="CM85" s="33">
        <v>29615.911457302613</v>
      </c>
      <c r="CN85" s="33">
        <v>1349.4232333531961</v>
      </c>
      <c r="CO85" s="33">
        <v>9068.8124414535396</v>
      </c>
      <c r="CP85" s="33">
        <v>650.4442729302001</v>
      </c>
      <c r="CQ85" s="33">
        <v>11826.900455788887</v>
      </c>
      <c r="CR85" s="33">
        <v>4388.3031585213403</v>
      </c>
      <c r="CS85" s="33">
        <v>5515.4858955768123</v>
      </c>
      <c r="CT85" s="33">
        <v>6539.6873971015848</v>
      </c>
      <c r="CU85" s="33">
        <v>1379.3186392092202</v>
      </c>
      <c r="CV85" s="33">
        <v>3038.0610926470681</v>
      </c>
      <c r="CW85" s="33">
        <v>2154.4210347099433</v>
      </c>
      <c r="CX85" s="33">
        <v>774.95700341588395</v>
      </c>
      <c r="CY85" s="33">
        <v>438.5429303354245</v>
      </c>
      <c r="CZ85" s="33">
        <v>3102.8516519256377</v>
      </c>
      <c r="DA85" s="33">
        <v>2.460257861455438</v>
      </c>
      <c r="DB85" s="33">
        <v>13846.380379818997</v>
      </c>
      <c r="DC85" s="33">
        <v>511.14777488106751</v>
      </c>
      <c r="DD85" s="33">
        <v>1242.4656099773601</v>
      </c>
      <c r="DE85" s="33">
        <v>718.33337066492959</v>
      </c>
      <c r="DF85" s="33">
        <v>0</v>
      </c>
      <c r="DG85" s="33">
        <v>2078.1810276149704</v>
      </c>
      <c r="DH85" s="33">
        <v>2507.0028811095121</v>
      </c>
      <c r="DI85" s="33">
        <v>2330.9367069985801</v>
      </c>
      <c r="DJ85" s="33">
        <v>472.27149455632855</v>
      </c>
      <c r="DK85" s="33">
        <v>1157.7009060091332</v>
      </c>
      <c r="DL85" s="33">
        <v>7501.5008053998072</v>
      </c>
      <c r="DM85" s="33">
        <v>5018.1287280720926</v>
      </c>
      <c r="DN85" s="33">
        <v>7241.7362286440257</v>
      </c>
      <c r="DO85" s="33">
        <v>0</v>
      </c>
      <c r="DP85" s="76">
        <f t="shared" si="3"/>
        <v>1027051.905074871</v>
      </c>
      <c r="DQ85" s="33">
        <v>105001.06514480534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2424.2427775308611</v>
      </c>
      <c r="GA85" s="33">
        <v>0</v>
      </c>
      <c r="GB85" s="33">
        <v>542.86365051010193</v>
      </c>
      <c r="GC85" s="33">
        <v>0</v>
      </c>
      <c r="GD85" s="33">
        <v>0</v>
      </c>
      <c r="GE85" s="33">
        <v>0</v>
      </c>
      <c r="GF85" s="33">
        <v>39090.997041062277</v>
      </c>
      <c r="GG85" s="47">
        <f t="shared" si="2"/>
        <v>1174111.0736887795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3004.9810066380992</v>
      </c>
      <c r="D86" s="33">
        <v>2373.7678099017835</v>
      </c>
      <c r="E86" s="33">
        <v>853.41250797814268</v>
      </c>
      <c r="F86" s="33">
        <v>10.938959728939036</v>
      </c>
      <c r="G86" s="33">
        <v>8.2572219084768683</v>
      </c>
      <c r="H86" s="33">
        <v>8.3526962187593874</v>
      </c>
      <c r="I86" s="33">
        <v>1039.8155872424611</v>
      </c>
      <c r="J86" s="33">
        <v>255.671188010441</v>
      </c>
      <c r="K86" s="33">
        <v>1557.9780698526852</v>
      </c>
      <c r="L86" s="33">
        <v>612.2748571156244</v>
      </c>
      <c r="M86" s="33">
        <v>2026.2229066593843</v>
      </c>
      <c r="N86" s="33">
        <v>2096.1084107510287</v>
      </c>
      <c r="O86" s="33">
        <v>353.76240495392875</v>
      </c>
      <c r="P86" s="33">
        <v>416.13040081172983</v>
      </c>
      <c r="Q86" s="33">
        <v>984.16948421255438</v>
      </c>
      <c r="R86" s="33">
        <v>455.56457074750728</v>
      </c>
      <c r="S86" s="33">
        <v>199.89407549832106</v>
      </c>
      <c r="T86" s="33">
        <v>457.73707356396073</v>
      </c>
      <c r="U86" s="33">
        <v>890.77565722833003</v>
      </c>
      <c r="V86" s="33">
        <v>1770.8269120449052</v>
      </c>
      <c r="W86" s="33">
        <v>997.46840587331326</v>
      </c>
      <c r="X86" s="33">
        <v>2413.0661714040571</v>
      </c>
      <c r="Y86" s="33">
        <v>1222.3281853646406</v>
      </c>
      <c r="Z86" s="33">
        <v>819.35577428813701</v>
      </c>
      <c r="AA86" s="33">
        <v>627.19692905076442</v>
      </c>
      <c r="AB86" s="33">
        <v>2054.6804088460522</v>
      </c>
      <c r="AC86" s="33">
        <v>414.20997711705917</v>
      </c>
      <c r="AD86" s="33">
        <v>1765.8381028924096</v>
      </c>
      <c r="AE86" s="33">
        <v>871.86321513981488</v>
      </c>
      <c r="AF86" s="33">
        <v>393.70201391797616</v>
      </c>
      <c r="AG86" s="33">
        <v>233.32890026971552</v>
      </c>
      <c r="AH86" s="33">
        <v>173.37905016819903</v>
      </c>
      <c r="AI86" s="33">
        <v>889.56961323208577</v>
      </c>
      <c r="AJ86" s="33">
        <v>1354.6584499056562</v>
      </c>
      <c r="AK86" s="33">
        <v>2674.2738368702539</v>
      </c>
      <c r="AL86" s="33">
        <v>134.37131946810518</v>
      </c>
      <c r="AM86" s="33">
        <v>781.54357931620598</v>
      </c>
      <c r="AN86" s="33">
        <v>1094.7123322961031</v>
      </c>
      <c r="AO86" s="33">
        <v>238.81148494457403</v>
      </c>
      <c r="AP86" s="33">
        <v>408.68880445298572</v>
      </c>
      <c r="AQ86" s="33">
        <v>432.81215114841888</v>
      </c>
      <c r="AR86" s="33">
        <v>1.468633311723158</v>
      </c>
      <c r="AS86" s="33">
        <v>23.05050924493441</v>
      </c>
      <c r="AT86" s="33">
        <v>3508.2871286502873</v>
      </c>
      <c r="AU86" s="33">
        <v>2249.9299091254456</v>
      </c>
      <c r="AV86" s="33">
        <v>41.23962878550828</v>
      </c>
      <c r="AW86" s="33">
        <v>1090.9927355341335</v>
      </c>
      <c r="AX86" s="33">
        <v>21137.235287899261</v>
      </c>
      <c r="AY86" s="33">
        <v>7139.6121114252392</v>
      </c>
      <c r="AZ86" s="33">
        <v>10060.699429887132</v>
      </c>
      <c r="BA86" s="33">
        <v>0</v>
      </c>
      <c r="BB86" s="33">
        <v>1908.0730196937225</v>
      </c>
      <c r="BC86" s="33">
        <v>585.70049699806373</v>
      </c>
      <c r="BD86" s="33">
        <v>5702.0230172089286</v>
      </c>
      <c r="BE86" s="33">
        <v>6863.0587642415076</v>
      </c>
      <c r="BF86" s="33">
        <v>120.01682556015885</v>
      </c>
      <c r="BG86" s="33">
        <v>6040.6140836571776</v>
      </c>
      <c r="BH86" s="33">
        <v>22242.337572595392</v>
      </c>
      <c r="BI86" s="33">
        <v>2087.0796405377464</v>
      </c>
      <c r="BJ86" s="33">
        <v>994.56202234219847</v>
      </c>
      <c r="BK86" s="33">
        <v>5525.7060905120888</v>
      </c>
      <c r="BL86" s="33">
        <v>212.32671775178491</v>
      </c>
      <c r="BM86" s="33">
        <v>698.0180195480624</v>
      </c>
      <c r="BN86" s="33">
        <v>1609.0547427054905</v>
      </c>
      <c r="BO86" s="33">
        <v>2753.2586576095955</v>
      </c>
      <c r="BP86" s="33">
        <v>243.62464291082088</v>
      </c>
      <c r="BQ86" s="33">
        <v>1207.5261581231796</v>
      </c>
      <c r="BR86" s="33">
        <v>509.05413749784208</v>
      </c>
      <c r="BS86" s="33">
        <v>1498.6615208274338</v>
      </c>
      <c r="BT86" s="33">
        <v>1931.6959032012455</v>
      </c>
      <c r="BU86" s="33">
        <v>410.99025561873771</v>
      </c>
      <c r="BV86" s="33">
        <v>5923.4238119049969</v>
      </c>
      <c r="BW86" s="33">
        <v>1279.056424070631</v>
      </c>
      <c r="BX86" s="33">
        <v>3727.9726279774982</v>
      </c>
      <c r="BY86" s="33">
        <v>1511.5471685030909</v>
      </c>
      <c r="BZ86" s="33">
        <v>2469.0034217700231</v>
      </c>
      <c r="CA86" s="33">
        <v>2074.8003376975507</v>
      </c>
      <c r="CB86" s="33">
        <v>591.4222906534859</v>
      </c>
      <c r="CC86" s="33">
        <v>112.26657152225215</v>
      </c>
      <c r="CD86" s="33">
        <v>2784.2511326857984</v>
      </c>
      <c r="CE86" s="33">
        <v>3098.903707007476</v>
      </c>
      <c r="CF86" s="33">
        <v>1592.0017488886717</v>
      </c>
      <c r="CG86" s="33">
        <v>9959.7025305837069</v>
      </c>
      <c r="CH86" s="33">
        <v>1423.4319360111417</v>
      </c>
      <c r="CI86" s="33">
        <v>0</v>
      </c>
      <c r="CJ86" s="33">
        <v>598.64034273704567</v>
      </c>
      <c r="CK86" s="33">
        <v>2356.1979831615508</v>
      </c>
      <c r="CL86" s="33">
        <v>717.09107843865183</v>
      </c>
      <c r="CM86" s="33">
        <v>24703.430980981349</v>
      </c>
      <c r="CN86" s="33">
        <v>467.3976070708373</v>
      </c>
      <c r="CO86" s="33">
        <v>349.35231129293737</v>
      </c>
      <c r="CP86" s="33">
        <v>394.89377338464863</v>
      </c>
      <c r="CQ86" s="33">
        <v>3190.4271528280433</v>
      </c>
      <c r="CR86" s="33">
        <v>2282.5290736372986</v>
      </c>
      <c r="CS86" s="33">
        <v>3046.2616373775186</v>
      </c>
      <c r="CT86" s="33">
        <v>8555.7155990778228</v>
      </c>
      <c r="CU86" s="33">
        <v>1446.9263576655519</v>
      </c>
      <c r="CV86" s="33">
        <v>894.62605667206105</v>
      </c>
      <c r="CW86" s="33">
        <v>2090.4254568432871</v>
      </c>
      <c r="CX86" s="33">
        <v>712.6539776674108</v>
      </c>
      <c r="CY86" s="33">
        <v>581.73454783381089</v>
      </c>
      <c r="CZ86" s="33">
        <v>683.72303439414543</v>
      </c>
      <c r="DA86" s="33">
        <v>273.04551034942375</v>
      </c>
      <c r="DB86" s="33">
        <v>5904.7944755639173</v>
      </c>
      <c r="DC86" s="33">
        <v>362.95637581486426</v>
      </c>
      <c r="DD86" s="33">
        <v>427.34473335080827</v>
      </c>
      <c r="DE86" s="33">
        <v>330.06908989415456</v>
      </c>
      <c r="DF86" s="33">
        <v>0</v>
      </c>
      <c r="DG86" s="33">
        <v>2508.534025570731</v>
      </c>
      <c r="DH86" s="33">
        <v>724.66834187984705</v>
      </c>
      <c r="DI86" s="33">
        <v>479.04858201240484</v>
      </c>
      <c r="DJ86" s="33">
        <v>1188.2625381239609</v>
      </c>
      <c r="DK86" s="33">
        <v>670.99614029375152</v>
      </c>
      <c r="DL86" s="33">
        <v>16285.435667449063</v>
      </c>
      <c r="DM86" s="33">
        <v>641.72361279230188</v>
      </c>
      <c r="DN86" s="33">
        <v>5219.8827521165631</v>
      </c>
      <c r="DO86" s="33">
        <v>0</v>
      </c>
      <c r="DP86" s="76">
        <f t="shared" si="3"/>
        <v>272404.9706955906</v>
      </c>
      <c r="DQ86" s="33">
        <v>2764.7663440587844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2.0122631303208651</v>
      </c>
      <c r="FY86" s="33">
        <v>0</v>
      </c>
      <c r="FZ86" s="33">
        <v>8091.3072557566657</v>
      </c>
      <c r="GA86" s="33">
        <v>0</v>
      </c>
      <c r="GB86" s="33">
        <v>762.63932810103267</v>
      </c>
      <c r="GC86" s="33">
        <v>0</v>
      </c>
      <c r="GD86" s="33">
        <v>0</v>
      </c>
      <c r="GE86" s="33">
        <v>0</v>
      </c>
      <c r="GF86" s="33">
        <v>33868.698349952967</v>
      </c>
      <c r="GG86" s="47">
        <f t="shared" si="2"/>
        <v>317894.39423659042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11521.617043670307</v>
      </c>
      <c r="D87" s="33">
        <v>3939.3810623286354</v>
      </c>
      <c r="E87" s="33">
        <v>1571.3083932487489</v>
      </c>
      <c r="F87" s="33">
        <v>11.428083631082567</v>
      </c>
      <c r="G87" s="33">
        <v>5500.4365957560949</v>
      </c>
      <c r="H87" s="33">
        <v>108.07521927988051</v>
      </c>
      <c r="I87" s="33">
        <v>3621.5151998049023</v>
      </c>
      <c r="J87" s="33">
        <v>825.51409403042703</v>
      </c>
      <c r="K87" s="33">
        <v>12250.023573705146</v>
      </c>
      <c r="L87" s="33">
        <v>1437.9584001726375</v>
      </c>
      <c r="M87" s="33">
        <v>5164.4441357516471</v>
      </c>
      <c r="N87" s="33">
        <v>2238.1430038464068</v>
      </c>
      <c r="O87" s="33">
        <v>560.73957356476842</v>
      </c>
      <c r="P87" s="33">
        <v>663.14621367820348</v>
      </c>
      <c r="Q87" s="33">
        <v>1000.7088044805373</v>
      </c>
      <c r="R87" s="33">
        <v>361.05892962377743</v>
      </c>
      <c r="S87" s="33">
        <v>1077.9650434131377</v>
      </c>
      <c r="T87" s="33">
        <v>1437.1301434118461</v>
      </c>
      <c r="U87" s="33">
        <v>1195.0467988673936</v>
      </c>
      <c r="V87" s="33">
        <v>4465.3890840743425</v>
      </c>
      <c r="W87" s="33">
        <v>988.9888455079107</v>
      </c>
      <c r="X87" s="33">
        <v>2197.5840222021284</v>
      </c>
      <c r="Y87" s="33">
        <v>1878.2236358951145</v>
      </c>
      <c r="Z87" s="33">
        <v>1557.259862505369</v>
      </c>
      <c r="AA87" s="33">
        <v>1125.9212958540552</v>
      </c>
      <c r="AB87" s="33">
        <v>7473.6519566392408</v>
      </c>
      <c r="AC87" s="33">
        <v>1208.6483580222018</v>
      </c>
      <c r="AD87" s="33">
        <v>4014.9897257765874</v>
      </c>
      <c r="AE87" s="33">
        <v>4024.6396412556082</v>
      </c>
      <c r="AF87" s="33">
        <v>913.54727241415685</v>
      </c>
      <c r="AG87" s="33">
        <v>1131.0293979456208</v>
      </c>
      <c r="AH87" s="33">
        <v>800.01437159676323</v>
      </c>
      <c r="AI87" s="33">
        <v>3393.0214244469439</v>
      </c>
      <c r="AJ87" s="33">
        <v>2966.1255883590666</v>
      </c>
      <c r="AK87" s="33">
        <v>6491.585284538226</v>
      </c>
      <c r="AL87" s="33">
        <v>368.53183407729853</v>
      </c>
      <c r="AM87" s="33">
        <v>2513.9851725437279</v>
      </c>
      <c r="AN87" s="33">
        <v>2609.9663325278889</v>
      </c>
      <c r="AO87" s="33">
        <v>452.85723501794723</v>
      </c>
      <c r="AP87" s="33">
        <v>620.86274190855875</v>
      </c>
      <c r="AQ87" s="33">
        <v>1226.5128098505384</v>
      </c>
      <c r="AR87" s="33">
        <v>13.38599518302763</v>
      </c>
      <c r="AS87" s="33">
        <v>161.14858681615308</v>
      </c>
      <c r="AT87" s="33">
        <v>254.8079564398806</v>
      </c>
      <c r="AU87" s="33">
        <v>13534.82852480699</v>
      </c>
      <c r="AV87" s="33">
        <v>463.6743093427674</v>
      </c>
      <c r="AW87" s="33">
        <v>684.65915536483374</v>
      </c>
      <c r="AX87" s="33">
        <v>1026032.8062259802</v>
      </c>
      <c r="AY87" s="33">
        <v>112280.16550301283</v>
      </c>
      <c r="AZ87" s="33">
        <v>140022.7112426259</v>
      </c>
      <c r="BA87" s="33">
        <v>52.851244584401464</v>
      </c>
      <c r="BB87" s="33">
        <v>3610.6126516179229</v>
      </c>
      <c r="BC87" s="33">
        <v>1124.5795603751783</v>
      </c>
      <c r="BD87" s="33">
        <v>48417.864550991952</v>
      </c>
      <c r="BE87" s="33">
        <v>13578.939504555425</v>
      </c>
      <c r="BF87" s="33">
        <v>221.56938356620472</v>
      </c>
      <c r="BG87" s="33">
        <v>2876.6951818777138</v>
      </c>
      <c r="BH87" s="33">
        <v>13693.342458357885</v>
      </c>
      <c r="BI87" s="33">
        <v>699.08219017081115</v>
      </c>
      <c r="BJ87" s="33">
        <v>914.56527918693746</v>
      </c>
      <c r="BK87" s="33">
        <v>12255.640929207319</v>
      </c>
      <c r="BL87" s="33">
        <v>594.91216172378961</v>
      </c>
      <c r="BM87" s="33">
        <v>1159.8761655381547</v>
      </c>
      <c r="BN87" s="33">
        <v>2416.2094945133731</v>
      </c>
      <c r="BO87" s="33">
        <v>2660.2461615648117</v>
      </c>
      <c r="BP87" s="33">
        <v>298.70457664462617</v>
      </c>
      <c r="BQ87" s="33">
        <v>2315.7619641510446</v>
      </c>
      <c r="BR87" s="33">
        <v>1367.3304155928172</v>
      </c>
      <c r="BS87" s="33">
        <v>4176.8952512144815</v>
      </c>
      <c r="BT87" s="33">
        <v>4070.8936680642523</v>
      </c>
      <c r="BU87" s="33">
        <v>1550.9340148201575</v>
      </c>
      <c r="BV87" s="33">
        <v>14274.667993359526</v>
      </c>
      <c r="BW87" s="33">
        <v>2335.2449773103453</v>
      </c>
      <c r="BX87" s="33">
        <v>4027.7319268971146</v>
      </c>
      <c r="BY87" s="33">
        <v>5925.2508901826868</v>
      </c>
      <c r="BZ87" s="33">
        <v>9475.6098025415849</v>
      </c>
      <c r="CA87" s="33">
        <v>3719.4584185038466</v>
      </c>
      <c r="CB87" s="33">
        <v>1443.2762823736687</v>
      </c>
      <c r="CC87" s="33">
        <v>2593.9884881109424</v>
      </c>
      <c r="CD87" s="33">
        <v>6362.2150372388833</v>
      </c>
      <c r="CE87" s="33">
        <v>7382.1237959101718</v>
      </c>
      <c r="CF87" s="33">
        <v>3282.5664548274412</v>
      </c>
      <c r="CG87" s="33">
        <v>35394.824317374158</v>
      </c>
      <c r="CH87" s="33">
        <v>317.82072720548564</v>
      </c>
      <c r="CI87" s="33">
        <v>621.86840587057259</v>
      </c>
      <c r="CJ87" s="33">
        <v>2904.1314281448972</v>
      </c>
      <c r="CK87" s="33">
        <v>4216.4398108670521</v>
      </c>
      <c r="CL87" s="33">
        <v>319.17324701114558</v>
      </c>
      <c r="CM87" s="33">
        <v>10031.905146916477</v>
      </c>
      <c r="CN87" s="33">
        <v>582.00597417457686</v>
      </c>
      <c r="CO87" s="33">
        <v>28.726885170286124</v>
      </c>
      <c r="CP87" s="33">
        <v>49.801915500600124</v>
      </c>
      <c r="CQ87" s="33">
        <v>9006.8631487641924</v>
      </c>
      <c r="CR87" s="33">
        <v>4086.898084899166</v>
      </c>
      <c r="CS87" s="33">
        <v>32123.092617808852</v>
      </c>
      <c r="CT87" s="33">
        <v>12407.50752832103</v>
      </c>
      <c r="CU87" s="33">
        <v>2342.1576397519598</v>
      </c>
      <c r="CV87" s="33">
        <v>7176.565294980498</v>
      </c>
      <c r="CW87" s="33">
        <v>17056.50671937711</v>
      </c>
      <c r="CX87" s="33">
        <v>4058.7815177452867</v>
      </c>
      <c r="CY87" s="33">
        <v>3799.077763290471</v>
      </c>
      <c r="CZ87" s="33">
        <v>2357.8352389485099</v>
      </c>
      <c r="DA87" s="33">
        <v>3441.3590470093263</v>
      </c>
      <c r="DB87" s="33">
        <v>2193.6595132360708</v>
      </c>
      <c r="DC87" s="33">
        <v>3365.7251362261513</v>
      </c>
      <c r="DD87" s="33">
        <v>7556.1819103974021</v>
      </c>
      <c r="DE87" s="33">
        <v>381.81874881103107</v>
      </c>
      <c r="DF87" s="33">
        <v>0</v>
      </c>
      <c r="DG87" s="33">
        <v>3877.9854758200554</v>
      </c>
      <c r="DH87" s="33">
        <v>1160.9046350043848</v>
      </c>
      <c r="DI87" s="33">
        <v>1081.0427949290822</v>
      </c>
      <c r="DJ87" s="33">
        <v>3721.4027826745273</v>
      </c>
      <c r="DK87" s="33">
        <v>1149.7212346255985</v>
      </c>
      <c r="DL87" s="33">
        <v>21441.595018636952</v>
      </c>
      <c r="DM87" s="33">
        <v>924.89289838516856</v>
      </c>
      <c r="DN87" s="33">
        <v>1791.9025788766974</v>
      </c>
      <c r="DO87" s="33">
        <v>0</v>
      </c>
      <c r="DP87" s="76">
        <f t="shared" si="3"/>
        <v>1780206.979767127</v>
      </c>
      <c r="DQ87" s="33">
        <v>2147.0744199784799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29.823908521570832</v>
      </c>
      <c r="FI87" s="33">
        <v>0</v>
      </c>
      <c r="FJ87" s="33">
        <v>0</v>
      </c>
      <c r="FK87" s="33">
        <v>171773.17511220867</v>
      </c>
      <c r="FL87" s="33">
        <v>103036.39344393258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315491.7352375823</v>
      </c>
      <c r="FY87" s="33">
        <v>0</v>
      </c>
      <c r="FZ87" s="33">
        <v>51508.47289109839</v>
      </c>
      <c r="GA87" s="33">
        <v>0</v>
      </c>
      <c r="GB87" s="33">
        <v>6967.2951434498837</v>
      </c>
      <c r="GC87" s="33">
        <v>0</v>
      </c>
      <c r="GD87" s="33">
        <v>0</v>
      </c>
      <c r="GE87" s="33">
        <v>0</v>
      </c>
      <c r="GF87" s="33">
        <v>164314.86928378022</v>
      </c>
      <c r="GG87" s="47">
        <f t="shared" si="2"/>
        <v>2595475.8192076785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1.8305411674963818</v>
      </c>
      <c r="D88" s="33">
        <v>20.882900993882213</v>
      </c>
      <c r="E88" s="33">
        <v>0</v>
      </c>
      <c r="F88" s="33">
        <v>0</v>
      </c>
      <c r="G88" s="33">
        <v>11.35630308833878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2.0045741619134585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8.0019293583893827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6.3100196031774036</v>
      </c>
      <c r="AX88" s="33">
        <v>0</v>
      </c>
      <c r="AY88" s="33">
        <v>0</v>
      </c>
      <c r="AZ88" s="33">
        <v>87.56405139642375</v>
      </c>
      <c r="BA88" s="33">
        <v>0</v>
      </c>
      <c r="BB88" s="33">
        <v>65.573224773051592</v>
      </c>
      <c r="BC88" s="33">
        <v>7.4586128658927411</v>
      </c>
      <c r="BD88" s="33">
        <v>16.114328554152351</v>
      </c>
      <c r="BE88" s="33">
        <v>0</v>
      </c>
      <c r="BF88" s="33">
        <v>1.5256968262135684</v>
      </c>
      <c r="BG88" s="33">
        <v>29.156521894575935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2.1936964632902738</v>
      </c>
      <c r="BN88" s="33">
        <v>0</v>
      </c>
      <c r="BO88" s="33">
        <v>0</v>
      </c>
      <c r="BP88" s="33">
        <v>0</v>
      </c>
      <c r="BQ88" s="33">
        <v>2.1466803022554242</v>
      </c>
      <c r="BR88" s="33">
        <v>4.3891342357248808</v>
      </c>
      <c r="BS88" s="33">
        <v>0</v>
      </c>
      <c r="BT88" s="33">
        <v>0</v>
      </c>
      <c r="BU88" s="33">
        <v>0</v>
      </c>
      <c r="BV88" s="33">
        <v>22.257399228756661</v>
      </c>
      <c r="BW88" s="33">
        <v>0</v>
      </c>
      <c r="BX88" s="33">
        <v>0</v>
      </c>
      <c r="BY88" s="33">
        <v>0</v>
      </c>
      <c r="BZ88" s="33">
        <v>25.977060971926996</v>
      </c>
      <c r="CA88" s="33">
        <v>38.736037782395364</v>
      </c>
      <c r="CB88" s="33">
        <v>0</v>
      </c>
      <c r="CC88" s="33">
        <v>23.66775979250497</v>
      </c>
      <c r="CD88" s="33">
        <v>25.081639336090273</v>
      </c>
      <c r="CE88" s="33">
        <v>0</v>
      </c>
      <c r="CF88" s="33">
        <v>0</v>
      </c>
      <c r="CG88" s="33">
        <v>0</v>
      </c>
      <c r="CH88" s="33">
        <v>7589.9858436961204</v>
      </c>
      <c r="CI88" s="33">
        <v>36.050306261291666</v>
      </c>
      <c r="CJ88" s="33">
        <v>2.3806571447488967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9.9017757033562663</v>
      </c>
      <c r="CR88" s="33">
        <v>0</v>
      </c>
      <c r="CS88" s="33">
        <v>1201.0320266256012</v>
      </c>
      <c r="CT88" s="33">
        <v>1165.5819345190755</v>
      </c>
      <c r="CU88" s="33">
        <v>0</v>
      </c>
      <c r="CV88" s="33">
        <v>92.075931844509157</v>
      </c>
      <c r="CW88" s="33">
        <v>208.82931701868497</v>
      </c>
      <c r="CX88" s="33">
        <v>53.939325416967002</v>
      </c>
      <c r="CY88" s="33">
        <v>84.093593089187522</v>
      </c>
      <c r="CZ88" s="33">
        <v>50.98984937097805</v>
      </c>
      <c r="DA88" s="33">
        <v>16168.039846349406</v>
      </c>
      <c r="DB88" s="33">
        <v>18861.033309444349</v>
      </c>
      <c r="DC88" s="33">
        <v>947.00968426553197</v>
      </c>
      <c r="DD88" s="33">
        <v>2621.3651572781282</v>
      </c>
      <c r="DE88" s="33">
        <v>0</v>
      </c>
      <c r="DF88" s="33">
        <v>0</v>
      </c>
      <c r="DG88" s="33">
        <v>0</v>
      </c>
      <c r="DH88" s="33">
        <v>3.3480755896858425</v>
      </c>
      <c r="DI88" s="33">
        <v>2.0198642740791919</v>
      </c>
      <c r="DJ88" s="33">
        <v>0</v>
      </c>
      <c r="DK88" s="33">
        <v>1.0811620412533836</v>
      </c>
      <c r="DL88" s="33">
        <v>0</v>
      </c>
      <c r="DM88" s="33">
        <v>0</v>
      </c>
      <c r="DN88" s="33">
        <v>31.560196496860527</v>
      </c>
      <c r="DO88" s="33">
        <v>0</v>
      </c>
      <c r="DP88" s="76">
        <f t="shared" si="3"/>
        <v>49532.545969226274</v>
      </c>
      <c r="DQ88" s="33">
        <v>221575.64583771909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73032.305956604541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116499.51852772709</v>
      </c>
      <c r="GA88" s="33">
        <v>0</v>
      </c>
      <c r="GB88" s="33">
        <v>473.06982404202932</v>
      </c>
      <c r="GC88" s="33">
        <v>0</v>
      </c>
      <c r="GD88" s="33">
        <v>0</v>
      </c>
      <c r="GE88" s="33">
        <v>0</v>
      </c>
      <c r="GF88" s="33">
        <v>90.963130352899753</v>
      </c>
      <c r="GG88" s="47">
        <f t="shared" si="2"/>
        <v>461204.04924567195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14.584179505757428</v>
      </c>
      <c r="D89" s="33">
        <v>7.976582962635324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4.0875571137030118</v>
      </c>
      <c r="AX89" s="33">
        <v>0</v>
      </c>
      <c r="AY89" s="33">
        <v>101.71564932645339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119.79981505215406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14.747349513096363</v>
      </c>
      <c r="CB89" s="33">
        <v>0</v>
      </c>
      <c r="CC89" s="33">
        <v>0</v>
      </c>
      <c r="CD89" s="33">
        <v>0</v>
      </c>
      <c r="CE89" s="33">
        <v>0</v>
      </c>
      <c r="CF89" s="33">
        <v>21.045969178974953</v>
      </c>
      <c r="CG89" s="33">
        <v>377.10789437037835</v>
      </c>
      <c r="CH89" s="33">
        <v>1460.4265260486636</v>
      </c>
      <c r="CI89" s="33">
        <v>412.81683653359715</v>
      </c>
      <c r="CJ89" s="33">
        <v>0</v>
      </c>
      <c r="CK89" s="33">
        <v>33.801267402805053</v>
      </c>
      <c r="CL89" s="33">
        <v>5.6167175125409265</v>
      </c>
      <c r="CM89" s="33">
        <v>24.293277004574584</v>
      </c>
      <c r="CN89" s="33">
        <v>10.254079454712704</v>
      </c>
      <c r="CO89" s="33">
        <v>199.34734969721217</v>
      </c>
      <c r="CP89" s="33">
        <v>0</v>
      </c>
      <c r="CQ89" s="33">
        <v>529.95680437261126</v>
      </c>
      <c r="CR89" s="33">
        <v>28.342640436306258</v>
      </c>
      <c r="CS89" s="33">
        <v>38341.479419409981</v>
      </c>
      <c r="CT89" s="33">
        <v>8278.9718232701671</v>
      </c>
      <c r="CU89" s="33">
        <v>0</v>
      </c>
      <c r="CV89" s="33">
        <v>382.21041678231387</v>
      </c>
      <c r="CW89" s="33">
        <v>542.87334382502627</v>
      </c>
      <c r="CX89" s="33">
        <v>1595.2255813193142</v>
      </c>
      <c r="CY89" s="33">
        <v>131.66159346159864</v>
      </c>
      <c r="CZ89" s="33">
        <v>0</v>
      </c>
      <c r="DA89" s="33">
        <v>4709.4038406029867</v>
      </c>
      <c r="DB89" s="33">
        <v>2072.3097305231927</v>
      </c>
      <c r="DC89" s="33">
        <v>336.55824742249405</v>
      </c>
      <c r="DD89" s="33">
        <v>13373.832748773646</v>
      </c>
      <c r="DE89" s="33">
        <v>14.878019561135504</v>
      </c>
      <c r="DF89" s="33">
        <v>0</v>
      </c>
      <c r="DG89" s="33">
        <v>1111.3037931031495</v>
      </c>
      <c r="DH89" s="33">
        <v>0</v>
      </c>
      <c r="DI89" s="33">
        <v>0</v>
      </c>
      <c r="DJ89" s="33">
        <v>82.670655271878701</v>
      </c>
      <c r="DK89" s="33">
        <v>239.22532113397816</v>
      </c>
      <c r="DL89" s="33">
        <v>1362.1693775968467</v>
      </c>
      <c r="DM89" s="33">
        <v>0</v>
      </c>
      <c r="DN89" s="33">
        <v>0</v>
      </c>
      <c r="DO89" s="33">
        <v>0</v>
      </c>
      <c r="DP89" s="76">
        <f t="shared" si="3"/>
        <v>75940.694407543895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173.12548532613755</v>
      </c>
      <c r="FF89" s="33">
        <v>0</v>
      </c>
      <c r="FG89" s="33">
        <v>0</v>
      </c>
      <c r="FH89" s="33">
        <v>44010.879904886999</v>
      </c>
      <c r="FI89" s="33">
        <v>13813.683812495125</v>
      </c>
      <c r="FJ89" s="33">
        <v>0</v>
      </c>
      <c r="FK89" s="33">
        <v>447656.67076156702</v>
      </c>
      <c r="FL89" s="33">
        <v>19621.816818040079</v>
      </c>
      <c r="FM89" s="33">
        <v>885.76406806959289</v>
      </c>
      <c r="FN89" s="33">
        <v>6682.0325577031563</v>
      </c>
      <c r="FO89" s="33">
        <v>185.25692529322481</v>
      </c>
      <c r="FP89" s="33">
        <v>0</v>
      </c>
      <c r="FQ89" s="33">
        <v>1951.9595975936775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248044.83530646493</v>
      </c>
      <c r="GA89" s="33">
        <v>0</v>
      </c>
      <c r="GB89" s="33">
        <v>4612.0849333008755</v>
      </c>
      <c r="GC89" s="33">
        <v>0</v>
      </c>
      <c r="GD89" s="33">
        <v>0</v>
      </c>
      <c r="GE89" s="33">
        <v>0</v>
      </c>
      <c r="GF89" s="33">
        <v>8536.2516416692579</v>
      </c>
      <c r="GG89" s="47">
        <f t="shared" si="2"/>
        <v>872115.05621995404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10115.668614908025</v>
      </c>
      <c r="D90" s="33">
        <v>1182.9091166189071</v>
      </c>
      <c r="E90" s="33">
        <v>107.51635096018218</v>
      </c>
      <c r="F90" s="33">
        <v>5.6638470381502515</v>
      </c>
      <c r="G90" s="33">
        <v>2020.4127659307708</v>
      </c>
      <c r="H90" s="33">
        <v>0</v>
      </c>
      <c r="I90" s="33">
        <v>7512.1938965025047</v>
      </c>
      <c r="J90" s="33">
        <v>1178.478434684064</v>
      </c>
      <c r="K90" s="33">
        <v>67115.862695604927</v>
      </c>
      <c r="L90" s="33">
        <v>8046.8163975821735</v>
      </c>
      <c r="M90" s="33">
        <v>52956.730564493759</v>
      </c>
      <c r="N90" s="33">
        <v>83230.222106764428</v>
      </c>
      <c r="O90" s="33">
        <v>9039.5927292194756</v>
      </c>
      <c r="P90" s="33">
        <v>6165.1745654939323</v>
      </c>
      <c r="Q90" s="33">
        <v>3331.8825489326591</v>
      </c>
      <c r="R90" s="33">
        <v>5560.7680814596588</v>
      </c>
      <c r="S90" s="33">
        <v>2649.5384562492836</v>
      </c>
      <c r="T90" s="33">
        <v>6161.3281237317133</v>
      </c>
      <c r="U90" s="33">
        <v>15821.860810847898</v>
      </c>
      <c r="V90" s="33">
        <v>10092.118473091168</v>
      </c>
      <c r="W90" s="33">
        <v>6717.3633261990308</v>
      </c>
      <c r="X90" s="33">
        <v>69323.551432110515</v>
      </c>
      <c r="Y90" s="33">
        <v>6802.1846831304629</v>
      </c>
      <c r="Z90" s="33">
        <v>8929.4524349782896</v>
      </c>
      <c r="AA90" s="33">
        <v>9972.7289436974588</v>
      </c>
      <c r="AB90" s="33">
        <v>9356.9092066973462</v>
      </c>
      <c r="AC90" s="33">
        <v>5592.3088027604535</v>
      </c>
      <c r="AD90" s="33">
        <v>16160.485679450714</v>
      </c>
      <c r="AE90" s="33">
        <v>8119.9112106419298</v>
      </c>
      <c r="AF90" s="33">
        <v>3631.6356115986682</v>
      </c>
      <c r="AG90" s="33">
        <v>2809.9626119532008</v>
      </c>
      <c r="AH90" s="33">
        <v>1882.6752401927818</v>
      </c>
      <c r="AI90" s="33">
        <v>11093.192482347571</v>
      </c>
      <c r="AJ90" s="33">
        <v>13996.958574767739</v>
      </c>
      <c r="AK90" s="33">
        <v>31457.897050370728</v>
      </c>
      <c r="AL90" s="33">
        <v>2824.994097617835</v>
      </c>
      <c r="AM90" s="33">
        <v>1751.9177403113938</v>
      </c>
      <c r="AN90" s="33">
        <v>17715.97422325853</v>
      </c>
      <c r="AO90" s="33">
        <v>1332.3232031427151</v>
      </c>
      <c r="AP90" s="33">
        <v>6316.1705544237402</v>
      </c>
      <c r="AQ90" s="33">
        <v>3876.9152364001288</v>
      </c>
      <c r="AR90" s="33">
        <v>15.548725707293865</v>
      </c>
      <c r="AS90" s="33">
        <v>601.37487434194816</v>
      </c>
      <c r="AT90" s="33">
        <v>19.620249938228493</v>
      </c>
      <c r="AU90" s="33">
        <v>4935.3763915326181</v>
      </c>
      <c r="AV90" s="33">
        <v>562.76403708440034</v>
      </c>
      <c r="AW90" s="33">
        <v>1957.2491623752035</v>
      </c>
      <c r="AX90" s="33">
        <v>12288.340050848312</v>
      </c>
      <c r="AY90" s="33">
        <v>5589.1351985359934</v>
      </c>
      <c r="AZ90" s="33">
        <v>2784.1937917640143</v>
      </c>
      <c r="BA90" s="33">
        <v>0</v>
      </c>
      <c r="BB90" s="33">
        <v>25167.448259404253</v>
      </c>
      <c r="BC90" s="33">
        <v>4837.8245301042452</v>
      </c>
      <c r="BD90" s="33">
        <v>257027.18443563097</v>
      </c>
      <c r="BE90" s="33">
        <v>127103.64472169273</v>
      </c>
      <c r="BF90" s="33">
        <v>781.68771032925383</v>
      </c>
      <c r="BG90" s="33">
        <v>8778.3387823044613</v>
      </c>
      <c r="BH90" s="33">
        <v>43735.581431862069</v>
      </c>
      <c r="BI90" s="33">
        <v>9531.7084412439108</v>
      </c>
      <c r="BJ90" s="33">
        <v>5344.4898196991808</v>
      </c>
      <c r="BK90" s="33">
        <v>27485.118777713313</v>
      </c>
      <c r="BL90" s="33">
        <v>1645.6060252919942</v>
      </c>
      <c r="BM90" s="33">
        <v>2810.8673931509702</v>
      </c>
      <c r="BN90" s="33">
        <v>6974.4533065625947</v>
      </c>
      <c r="BO90" s="33">
        <v>39839.32888873163</v>
      </c>
      <c r="BP90" s="33">
        <v>223.71013974880066</v>
      </c>
      <c r="BQ90" s="33">
        <v>9876.1015753749816</v>
      </c>
      <c r="BR90" s="33">
        <v>4467.5294616150804</v>
      </c>
      <c r="BS90" s="33">
        <v>11579.923301648916</v>
      </c>
      <c r="BT90" s="33">
        <v>2018.0106658374782</v>
      </c>
      <c r="BU90" s="33">
        <v>1304.5077439012828</v>
      </c>
      <c r="BV90" s="33">
        <v>36551.990533117161</v>
      </c>
      <c r="BW90" s="33">
        <v>7985.5405420562456</v>
      </c>
      <c r="BX90" s="33">
        <v>6571.1898584181663</v>
      </c>
      <c r="BY90" s="33">
        <v>10374.489376897407</v>
      </c>
      <c r="BZ90" s="33">
        <v>2115.2088337055793</v>
      </c>
      <c r="CA90" s="33">
        <v>3042.9639401916661</v>
      </c>
      <c r="CB90" s="33">
        <v>1303.0525112552664</v>
      </c>
      <c r="CC90" s="33">
        <v>2725.6203861428444</v>
      </c>
      <c r="CD90" s="33">
        <v>2394.9001199976415</v>
      </c>
      <c r="CE90" s="33">
        <v>4399.9414755939388</v>
      </c>
      <c r="CF90" s="33">
        <v>3838.5827903712052</v>
      </c>
      <c r="CG90" s="33">
        <v>13569.468324240775</v>
      </c>
      <c r="CH90" s="33">
        <v>712.53763939368616</v>
      </c>
      <c r="CI90" s="33">
        <v>272.92771674601863</v>
      </c>
      <c r="CJ90" s="33">
        <v>4683.4323785708812</v>
      </c>
      <c r="CK90" s="33">
        <v>3715.8837363363641</v>
      </c>
      <c r="CL90" s="33">
        <v>407.53425339930857</v>
      </c>
      <c r="CM90" s="33">
        <v>22600.311135783744</v>
      </c>
      <c r="CN90" s="33">
        <v>1147.4358392870688</v>
      </c>
      <c r="CO90" s="33">
        <v>14768.308589662987</v>
      </c>
      <c r="CP90" s="33">
        <v>622.14843207972638</v>
      </c>
      <c r="CQ90" s="33">
        <v>5512.1769986124873</v>
      </c>
      <c r="CR90" s="33">
        <v>3690.6769415098793</v>
      </c>
      <c r="CS90" s="33">
        <v>5395.4411603668332</v>
      </c>
      <c r="CT90" s="33">
        <v>0</v>
      </c>
      <c r="CU90" s="33">
        <v>11703.086969325406</v>
      </c>
      <c r="CV90" s="33">
        <v>1703.1134410146478</v>
      </c>
      <c r="CW90" s="33">
        <v>1416.7910820647098</v>
      </c>
      <c r="CX90" s="33">
        <v>636.71973223481314</v>
      </c>
      <c r="CY90" s="33">
        <v>753.90270930899908</v>
      </c>
      <c r="CZ90" s="33">
        <v>3851.5491727625586</v>
      </c>
      <c r="DA90" s="33">
        <v>723.50431569640023</v>
      </c>
      <c r="DB90" s="33">
        <v>3590.8314728568371</v>
      </c>
      <c r="DC90" s="33">
        <v>238.82049370597557</v>
      </c>
      <c r="DD90" s="33">
        <v>1498.1314236547209</v>
      </c>
      <c r="DE90" s="33">
        <v>2064.2878975667004</v>
      </c>
      <c r="DF90" s="33">
        <v>0</v>
      </c>
      <c r="DG90" s="33">
        <v>2120.7299188225152</v>
      </c>
      <c r="DH90" s="33">
        <v>7246.8832027079998</v>
      </c>
      <c r="DI90" s="33">
        <v>3634.3584131091097</v>
      </c>
      <c r="DJ90" s="33">
        <v>1785.8341165987756</v>
      </c>
      <c r="DK90" s="33">
        <v>2101.8433132909458</v>
      </c>
      <c r="DL90" s="33">
        <v>3751.9806950814395</v>
      </c>
      <c r="DM90" s="33">
        <v>7026.7764671307286</v>
      </c>
      <c r="DN90" s="33">
        <v>8657.2290871837595</v>
      </c>
      <c r="DO90" s="33">
        <v>0</v>
      </c>
      <c r="DP90" s="76">
        <f t="shared" si="3"/>
        <v>1374155.0562579951</v>
      </c>
      <c r="DQ90" s="33">
        <v>2032.603590814015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37.451056324742531</v>
      </c>
      <c r="FY90" s="33">
        <v>0</v>
      </c>
      <c r="FZ90" s="33">
        <v>2552.4164591714584</v>
      </c>
      <c r="GA90" s="33">
        <v>0</v>
      </c>
      <c r="GB90" s="33">
        <v>80.19123950201633</v>
      </c>
      <c r="GC90" s="33">
        <v>0</v>
      </c>
      <c r="GD90" s="33">
        <v>0</v>
      </c>
      <c r="GE90" s="33">
        <v>0</v>
      </c>
      <c r="GF90" s="33">
        <v>24369.459962532634</v>
      </c>
      <c r="GG90" s="47">
        <f t="shared" si="2"/>
        <v>1403227.1785663399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114572.50768937124</v>
      </c>
      <c r="D91" s="33">
        <v>41759.601579973503</v>
      </c>
      <c r="E91" s="33">
        <v>60.389393695563051</v>
      </c>
      <c r="F91" s="33">
        <v>0</v>
      </c>
      <c r="G91" s="33">
        <v>204.18030664980054</v>
      </c>
      <c r="H91" s="33">
        <v>0</v>
      </c>
      <c r="I91" s="33">
        <v>1069.7913343786445</v>
      </c>
      <c r="J91" s="33">
        <v>249.79858936837573</v>
      </c>
      <c r="K91" s="33">
        <v>3098.9958459977734</v>
      </c>
      <c r="L91" s="33">
        <v>452.29620278667255</v>
      </c>
      <c r="M91" s="33">
        <v>1818.3549438853752</v>
      </c>
      <c r="N91" s="33">
        <v>2733.8991752513903</v>
      </c>
      <c r="O91" s="33">
        <v>397.09015773295891</v>
      </c>
      <c r="P91" s="33">
        <v>354.7753940938415</v>
      </c>
      <c r="Q91" s="33">
        <v>763.67926783459495</v>
      </c>
      <c r="R91" s="33">
        <v>281.67073156287944</v>
      </c>
      <c r="S91" s="33">
        <v>331.97921180581221</v>
      </c>
      <c r="T91" s="33">
        <v>385.13053143667662</v>
      </c>
      <c r="U91" s="33">
        <v>1172.3799443664409</v>
      </c>
      <c r="V91" s="33">
        <v>865.2065972526276</v>
      </c>
      <c r="W91" s="33">
        <v>552.32327728025928</v>
      </c>
      <c r="X91" s="33">
        <v>3127.6059017231742</v>
      </c>
      <c r="Y91" s="33">
        <v>542.84482831989021</v>
      </c>
      <c r="Z91" s="33">
        <v>1658.5143038792339</v>
      </c>
      <c r="AA91" s="33">
        <v>1009.2872947782613</v>
      </c>
      <c r="AB91" s="33">
        <v>915.49241187516509</v>
      </c>
      <c r="AC91" s="33">
        <v>418.54108125268465</v>
      </c>
      <c r="AD91" s="33">
        <v>1356.4640993001954</v>
      </c>
      <c r="AE91" s="33">
        <v>1405.1301729793634</v>
      </c>
      <c r="AF91" s="33">
        <v>352.3724972328759</v>
      </c>
      <c r="AG91" s="33">
        <v>554.80685892719055</v>
      </c>
      <c r="AH91" s="33">
        <v>406.9247905125265</v>
      </c>
      <c r="AI91" s="33">
        <v>1359.4779618038185</v>
      </c>
      <c r="AJ91" s="33">
        <v>1200.6566458209481</v>
      </c>
      <c r="AK91" s="33">
        <v>2343.0933987286394</v>
      </c>
      <c r="AL91" s="33">
        <v>421.14404033691977</v>
      </c>
      <c r="AM91" s="33">
        <v>838.93025928191696</v>
      </c>
      <c r="AN91" s="33">
        <v>3085.842124189659</v>
      </c>
      <c r="AO91" s="33">
        <v>157.19198249582925</v>
      </c>
      <c r="AP91" s="33">
        <v>495.01183985113016</v>
      </c>
      <c r="AQ91" s="33">
        <v>188.83823249443068</v>
      </c>
      <c r="AR91" s="33">
        <v>14.553885660545848</v>
      </c>
      <c r="AS91" s="33">
        <v>44.609277559382186</v>
      </c>
      <c r="AT91" s="33">
        <v>30.806253891885799</v>
      </c>
      <c r="AU91" s="33">
        <v>1820.8624070851754</v>
      </c>
      <c r="AV91" s="33">
        <v>189.60915537826142</v>
      </c>
      <c r="AW91" s="33">
        <v>683.91329026122071</v>
      </c>
      <c r="AX91" s="33">
        <v>13582.500772620908</v>
      </c>
      <c r="AY91" s="33">
        <v>4657.7897866288622</v>
      </c>
      <c r="AZ91" s="33">
        <v>1010.2320755649866</v>
      </c>
      <c r="BA91" s="33">
        <v>0</v>
      </c>
      <c r="BB91" s="33">
        <v>171.58093173586323</v>
      </c>
      <c r="BC91" s="33">
        <v>74.332047113405451</v>
      </c>
      <c r="BD91" s="33">
        <v>7363.7944244892024</v>
      </c>
      <c r="BE91" s="33">
        <v>6046.526944821645</v>
      </c>
      <c r="BF91" s="33">
        <v>75.109564787140172</v>
      </c>
      <c r="BG91" s="33">
        <v>956.62454568074531</v>
      </c>
      <c r="BH91" s="33">
        <v>3177.7383604863703</v>
      </c>
      <c r="BI91" s="33">
        <v>768.20180165194006</v>
      </c>
      <c r="BJ91" s="33">
        <v>70.799500167982785</v>
      </c>
      <c r="BK91" s="33">
        <v>955.46273970695313</v>
      </c>
      <c r="BL91" s="33">
        <v>250.58956197336346</v>
      </c>
      <c r="BM91" s="33">
        <v>310.2854327407714</v>
      </c>
      <c r="BN91" s="33">
        <v>756.58408377492333</v>
      </c>
      <c r="BO91" s="33">
        <v>15841.050118368457</v>
      </c>
      <c r="BP91" s="33">
        <v>88.492393047276778</v>
      </c>
      <c r="BQ91" s="33">
        <v>4888.5772890169565</v>
      </c>
      <c r="BR91" s="33">
        <v>2507.9612741801457</v>
      </c>
      <c r="BS91" s="33">
        <v>1765.0447896482844</v>
      </c>
      <c r="BT91" s="33">
        <v>1070.5586980313897</v>
      </c>
      <c r="BU91" s="33">
        <v>452.77651425869146</v>
      </c>
      <c r="BV91" s="33">
        <v>2118.151481565239</v>
      </c>
      <c r="BW91" s="33">
        <v>441.12070161932047</v>
      </c>
      <c r="BX91" s="33">
        <v>1365.1480873602038</v>
      </c>
      <c r="BY91" s="33">
        <v>619.58655975227452</v>
      </c>
      <c r="BZ91" s="33">
        <v>979.36379226582926</v>
      </c>
      <c r="CA91" s="33">
        <v>158.90569947266735</v>
      </c>
      <c r="CB91" s="33">
        <v>4.4244306831254194</v>
      </c>
      <c r="CC91" s="33">
        <v>10.877193557453477</v>
      </c>
      <c r="CD91" s="33">
        <v>200.24731690208901</v>
      </c>
      <c r="CE91" s="33">
        <v>1483.2268206116069</v>
      </c>
      <c r="CF91" s="33">
        <v>2351.5121986930326</v>
      </c>
      <c r="CG91" s="33">
        <v>12044.061887673764</v>
      </c>
      <c r="CH91" s="33">
        <v>1281.6091918359787</v>
      </c>
      <c r="CI91" s="33">
        <v>84.819351153889983</v>
      </c>
      <c r="CJ91" s="33">
        <v>2952.1439177176776</v>
      </c>
      <c r="CK91" s="33">
        <v>3044.7456720332907</v>
      </c>
      <c r="CL91" s="33">
        <v>135.96083085737206</v>
      </c>
      <c r="CM91" s="33">
        <v>5886.3872903534275</v>
      </c>
      <c r="CN91" s="33">
        <v>357.26680936434826</v>
      </c>
      <c r="CO91" s="33">
        <v>754.71400722068392</v>
      </c>
      <c r="CP91" s="33">
        <v>412.10422890638557</v>
      </c>
      <c r="CQ91" s="33">
        <v>1570.6448997128612</v>
      </c>
      <c r="CR91" s="33">
        <v>3239.3721729487352</v>
      </c>
      <c r="CS91" s="33">
        <v>2210.1532750061751</v>
      </c>
      <c r="CT91" s="33">
        <v>30.194254488676606</v>
      </c>
      <c r="CU91" s="33">
        <v>222.95808397393523</v>
      </c>
      <c r="CV91" s="33">
        <v>1346.7861525462004</v>
      </c>
      <c r="CW91" s="33">
        <v>2475.8752954662405</v>
      </c>
      <c r="CX91" s="33">
        <v>1277.0217665819507</v>
      </c>
      <c r="CY91" s="33">
        <v>1413.1014466047905</v>
      </c>
      <c r="CZ91" s="33">
        <v>113.51656034532768</v>
      </c>
      <c r="DA91" s="33">
        <v>480.95727404006385</v>
      </c>
      <c r="DB91" s="33">
        <v>1491.8346106900508</v>
      </c>
      <c r="DC91" s="33">
        <v>896.02928001684222</v>
      </c>
      <c r="DD91" s="33">
        <v>1749.0774854947251</v>
      </c>
      <c r="DE91" s="33">
        <v>670.6015490336988</v>
      </c>
      <c r="DF91" s="33">
        <v>0</v>
      </c>
      <c r="DG91" s="33">
        <v>2828.0341565838735</v>
      </c>
      <c r="DH91" s="33">
        <v>627.86327479184615</v>
      </c>
      <c r="DI91" s="33">
        <v>717.1668457511505</v>
      </c>
      <c r="DJ91" s="33">
        <v>2989.2380316561234</v>
      </c>
      <c r="DK91" s="33">
        <v>866.68484268253064</v>
      </c>
      <c r="DL91" s="33">
        <v>7294.8375149766252</v>
      </c>
      <c r="DM91" s="33">
        <v>158.93092011853992</v>
      </c>
      <c r="DN91" s="33">
        <v>739.60505725514213</v>
      </c>
      <c r="DO91" s="33">
        <v>0</v>
      </c>
      <c r="DP91" s="76">
        <f t="shared" si="3"/>
        <v>334686.05104120675</v>
      </c>
      <c r="DQ91" s="33">
        <v>75380.047143701086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19.160072760352051</v>
      </c>
      <c r="FY91" s="33">
        <v>0</v>
      </c>
      <c r="FZ91" s="33">
        <v>5525.0047368988389</v>
      </c>
      <c r="GA91" s="33">
        <v>0</v>
      </c>
      <c r="GB91" s="33">
        <v>556.00910169188433</v>
      </c>
      <c r="GC91" s="33">
        <v>0</v>
      </c>
      <c r="GD91" s="33">
        <v>0</v>
      </c>
      <c r="GE91" s="33">
        <v>0</v>
      </c>
      <c r="GF91" s="33">
        <v>25654.439377071943</v>
      </c>
      <c r="GG91" s="47">
        <f t="shared" si="2"/>
        <v>441820.7114733308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200982.62428738183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92.630178787257321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57.526171314408792</v>
      </c>
      <c r="DG92" s="33">
        <v>0</v>
      </c>
      <c r="DH92" s="33">
        <v>0</v>
      </c>
      <c r="DI92" s="33">
        <v>260.45806017007226</v>
      </c>
      <c r="DJ92" s="33">
        <v>1064.527788550037</v>
      </c>
      <c r="DK92" s="33">
        <v>141.3062843213994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202599.072770525</v>
      </c>
      <c r="DQ92" s="33">
        <v>58999.023723850929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261598.09649437593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85519.456865306827</v>
      </c>
      <c r="D93" s="33">
        <v>34131.526259868799</v>
      </c>
      <c r="E93" s="33">
        <v>393.01007364891382</v>
      </c>
      <c r="F93" s="33">
        <v>5.5443430945250665</v>
      </c>
      <c r="G93" s="33">
        <v>4120.0380610564935</v>
      </c>
      <c r="H93" s="33">
        <v>90.021858254705464</v>
      </c>
      <c r="I93" s="33">
        <v>5700.4651520277766</v>
      </c>
      <c r="J93" s="33">
        <v>1017.9607789156286</v>
      </c>
      <c r="K93" s="33">
        <v>30497.641701923709</v>
      </c>
      <c r="L93" s="33">
        <v>2458.9619545874407</v>
      </c>
      <c r="M93" s="33">
        <v>8367.3839424641537</v>
      </c>
      <c r="N93" s="33">
        <v>6231.145653179583</v>
      </c>
      <c r="O93" s="33">
        <v>512.60320808269614</v>
      </c>
      <c r="P93" s="33">
        <v>4115.3497697310968</v>
      </c>
      <c r="Q93" s="33">
        <v>7130.5934350259477</v>
      </c>
      <c r="R93" s="33">
        <v>786.80516077499942</v>
      </c>
      <c r="S93" s="33">
        <v>1970.4055799172334</v>
      </c>
      <c r="T93" s="33">
        <v>2191.1799963844537</v>
      </c>
      <c r="U93" s="33">
        <v>3642.4152992623053</v>
      </c>
      <c r="V93" s="33">
        <v>17758.127549242618</v>
      </c>
      <c r="W93" s="33">
        <v>3619.381661819526</v>
      </c>
      <c r="X93" s="33">
        <v>6066.0550803471906</v>
      </c>
      <c r="Y93" s="33">
        <v>1810.5080741127947</v>
      </c>
      <c r="Z93" s="33">
        <v>3739.0057595791109</v>
      </c>
      <c r="AA93" s="33">
        <v>978.73675531475317</v>
      </c>
      <c r="AB93" s="33">
        <v>5761.0266811663578</v>
      </c>
      <c r="AC93" s="33">
        <v>4320.5332776809191</v>
      </c>
      <c r="AD93" s="33">
        <v>8331.4684386921326</v>
      </c>
      <c r="AE93" s="33">
        <v>3007.5362807811898</v>
      </c>
      <c r="AF93" s="33">
        <v>1686.0479096184222</v>
      </c>
      <c r="AG93" s="33">
        <v>1426.1943934298386</v>
      </c>
      <c r="AH93" s="33">
        <v>1077.3532122687659</v>
      </c>
      <c r="AI93" s="33">
        <v>4869.1417418301153</v>
      </c>
      <c r="AJ93" s="33">
        <v>9349.0018177243746</v>
      </c>
      <c r="AK93" s="33">
        <v>12909.438765761366</v>
      </c>
      <c r="AL93" s="33">
        <v>2050.601742721627</v>
      </c>
      <c r="AM93" s="33">
        <v>2983.8230376631373</v>
      </c>
      <c r="AN93" s="33">
        <v>3785.5804928099292</v>
      </c>
      <c r="AO93" s="33">
        <v>751.48505723240385</v>
      </c>
      <c r="AP93" s="33">
        <v>1020.3906276436101</v>
      </c>
      <c r="AQ93" s="33">
        <v>2123.4037578437378</v>
      </c>
      <c r="AR93" s="33">
        <v>2371.9679680738391</v>
      </c>
      <c r="AS93" s="33">
        <v>32.854451401221148</v>
      </c>
      <c r="AT93" s="33">
        <v>1997.3290671566774</v>
      </c>
      <c r="AU93" s="33">
        <v>6660.2520717866764</v>
      </c>
      <c r="AV93" s="33">
        <v>747.56197270679525</v>
      </c>
      <c r="AW93" s="33">
        <v>1816.2711278604233</v>
      </c>
      <c r="AX93" s="33">
        <v>58593.54235196118</v>
      </c>
      <c r="AY93" s="33">
        <v>105154.57619937856</v>
      </c>
      <c r="AZ93" s="33">
        <v>4381.0984847113314</v>
      </c>
      <c r="BA93" s="33">
        <v>0</v>
      </c>
      <c r="BB93" s="33">
        <v>4311.1364643856541</v>
      </c>
      <c r="BC93" s="33">
        <v>1402.756624282182</v>
      </c>
      <c r="BD93" s="33">
        <v>63924.423771327616</v>
      </c>
      <c r="BE93" s="33">
        <v>31909.566296765297</v>
      </c>
      <c r="BF93" s="33">
        <v>350.83829675921095</v>
      </c>
      <c r="BG93" s="33">
        <v>9368.0899865559932</v>
      </c>
      <c r="BH93" s="33">
        <v>33594.77919346172</v>
      </c>
      <c r="BI93" s="33">
        <v>9422.4199457127106</v>
      </c>
      <c r="BJ93" s="33">
        <v>3363.3588727529182</v>
      </c>
      <c r="BK93" s="33">
        <v>60105.734315323716</v>
      </c>
      <c r="BL93" s="33">
        <v>652.91478156223104</v>
      </c>
      <c r="BM93" s="33">
        <v>6902.702993643049</v>
      </c>
      <c r="BN93" s="33">
        <v>11489.93007184455</v>
      </c>
      <c r="BO93" s="33">
        <v>9051.0737278620963</v>
      </c>
      <c r="BP93" s="33">
        <v>208.67045167533013</v>
      </c>
      <c r="BQ93" s="33">
        <v>5781.3463303789695</v>
      </c>
      <c r="BR93" s="33">
        <v>1917.6487015948192</v>
      </c>
      <c r="BS93" s="33">
        <v>4519.1703782313925</v>
      </c>
      <c r="BT93" s="33">
        <v>2236.9286868637018</v>
      </c>
      <c r="BU93" s="33">
        <v>1034.9458251181329</v>
      </c>
      <c r="BV93" s="33">
        <v>10042.749714031072</v>
      </c>
      <c r="BW93" s="33">
        <v>4390.8538158435031</v>
      </c>
      <c r="BX93" s="33">
        <v>2925.8305105271888</v>
      </c>
      <c r="BY93" s="33">
        <v>4032.2570155301055</v>
      </c>
      <c r="BZ93" s="33">
        <v>1823.1333851049424</v>
      </c>
      <c r="CA93" s="33">
        <v>5527.6123376039322</v>
      </c>
      <c r="CB93" s="33">
        <v>53.904355773023326</v>
      </c>
      <c r="CC93" s="33">
        <v>80.658949485875851</v>
      </c>
      <c r="CD93" s="33">
        <v>2570.0425634352373</v>
      </c>
      <c r="CE93" s="33">
        <v>7382.7171373107349</v>
      </c>
      <c r="CF93" s="33">
        <v>3767.755386116467</v>
      </c>
      <c r="CG93" s="33">
        <v>19208.817939825574</v>
      </c>
      <c r="CH93" s="33">
        <v>583.0119572863581</v>
      </c>
      <c r="CI93" s="33">
        <v>527.03065427121021</v>
      </c>
      <c r="CJ93" s="33">
        <v>7556.9643719388341</v>
      </c>
      <c r="CK93" s="33">
        <v>4729.2477558887922</v>
      </c>
      <c r="CL93" s="33">
        <v>909.59109773747252</v>
      </c>
      <c r="CM93" s="33">
        <v>35001.283855956885</v>
      </c>
      <c r="CN93" s="33">
        <v>1459.0576412910236</v>
      </c>
      <c r="CO93" s="33">
        <v>2506.0420081391271</v>
      </c>
      <c r="CP93" s="33">
        <v>734.12383083760949</v>
      </c>
      <c r="CQ93" s="33">
        <v>3062.8860845562149</v>
      </c>
      <c r="CR93" s="33">
        <v>4907.8547572084144</v>
      </c>
      <c r="CS93" s="33">
        <v>30704.187855648746</v>
      </c>
      <c r="CT93" s="33">
        <v>3458.5186289106928</v>
      </c>
      <c r="CU93" s="33">
        <v>3521.3487671555249</v>
      </c>
      <c r="CV93" s="33">
        <v>3849.1835959991467</v>
      </c>
      <c r="CW93" s="33">
        <v>8055.1952572615892</v>
      </c>
      <c r="CX93" s="33">
        <v>3311.7086985576034</v>
      </c>
      <c r="CY93" s="33">
        <v>3162.6743099772243</v>
      </c>
      <c r="CZ93" s="33">
        <v>724.11678513830213</v>
      </c>
      <c r="DA93" s="33">
        <v>6010.5269426611694</v>
      </c>
      <c r="DB93" s="33">
        <v>9092.268137790863</v>
      </c>
      <c r="DC93" s="33">
        <v>1295.1559592774481</v>
      </c>
      <c r="DD93" s="33">
        <v>3433.5900040405681</v>
      </c>
      <c r="DE93" s="33">
        <v>643.76604251552351</v>
      </c>
      <c r="DF93" s="33">
        <v>0</v>
      </c>
      <c r="DG93" s="33">
        <v>1837.2913334928503</v>
      </c>
      <c r="DH93" s="33">
        <v>899.07997072745377</v>
      </c>
      <c r="DI93" s="33">
        <v>2021.1902296265907</v>
      </c>
      <c r="DJ93" s="33">
        <v>1672.8549734020387</v>
      </c>
      <c r="DK93" s="33">
        <v>1578.4950535000628</v>
      </c>
      <c r="DL93" s="33">
        <v>2192.0729894455321</v>
      </c>
      <c r="DM93" s="33">
        <v>2131.0377509515365</v>
      </c>
      <c r="DN93" s="33">
        <v>6573.110561592317</v>
      </c>
      <c r="DO93" s="33">
        <v>0</v>
      </c>
      <c r="DP93" s="76">
        <f t="shared" si="3"/>
        <v>961562.04159330134</v>
      </c>
      <c r="DQ93" s="33">
        <v>59418.894849233242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559.3274940172571</v>
      </c>
      <c r="FY93" s="33">
        <v>0</v>
      </c>
      <c r="FZ93" s="33">
        <v>289.584191493861</v>
      </c>
      <c r="GA93" s="33">
        <v>0</v>
      </c>
      <c r="GB93" s="33">
        <v>33.615687039332599</v>
      </c>
      <c r="GC93" s="33">
        <v>0</v>
      </c>
      <c r="GD93" s="33">
        <v>0</v>
      </c>
      <c r="GE93" s="33">
        <v>-36.924023303632005</v>
      </c>
      <c r="GF93" s="33">
        <v>122098.54855935786</v>
      </c>
      <c r="GG93" s="47">
        <f t="shared" si="2"/>
        <v>1143925.0883511391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968.37209750893498</v>
      </c>
      <c r="D94" s="33">
        <v>23.624500063180321</v>
      </c>
      <c r="E94" s="33">
        <v>37.348741587175461</v>
      </c>
      <c r="F94" s="33">
        <v>4.2005403532979146</v>
      </c>
      <c r="G94" s="33">
        <v>27.123845723255862</v>
      </c>
      <c r="H94" s="33">
        <v>1.095929944717646</v>
      </c>
      <c r="I94" s="33">
        <v>546.19822675038245</v>
      </c>
      <c r="J94" s="33">
        <v>120.74867861549092</v>
      </c>
      <c r="K94" s="33">
        <v>1300.0037939257832</v>
      </c>
      <c r="L94" s="33">
        <v>231.28613664043891</v>
      </c>
      <c r="M94" s="33">
        <v>1058.8090025542929</v>
      </c>
      <c r="N94" s="33">
        <v>1108.8563686917996</v>
      </c>
      <c r="O94" s="33">
        <v>156.89796952202002</v>
      </c>
      <c r="P94" s="33">
        <v>166.51178543861613</v>
      </c>
      <c r="Q94" s="33">
        <v>206.46340703271309</v>
      </c>
      <c r="R94" s="33">
        <v>159.41399832724639</v>
      </c>
      <c r="S94" s="33">
        <v>138.28043522106279</v>
      </c>
      <c r="T94" s="33">
        <v>171.71859367559449</v>
      </c>
      <c r="U94" s="33">
        <v>465.02065069889426</v>
      </c>
      <c r="V94" s="33">
        <v>1103.2006193005818</v>
      </c>
      <c r="W94" s="33">
        <v>327.30044184385906</v>
      </c>
      <c r="X94" s="33">
        <v>1863.3726754602703</v>
      </c>
      <c r="Y94" s="33">
        <v>264.46020285899112</v>
      </c>
      <c r="Z94" s="33">
        <v>375.93655693996067</v>
      </c>
      <c r="AA94" s="33">
        <v>496.97206794521895</v>
      </c>
      <c r="AB94" s="33">
        <v>836.9625294953463</v>
      </c>
      <c r="AC94" s="33">
        <v>153.79966774109258</v>
      </c>
      <c r="AD94" s="33">
        <v>631.57273263607817</v>
      </c>
      <c r="AE94" s="33">
        <v>276.29843431400599</v>
      </c>
      <c r="AF94" s="33">
        <v>136.35940753654489</v>
      </c>
      <c r="AG94" s="33">
        <v>68.888337998070071</v>
      </c>
      <c r="AH94" s="33">
        <v>51.429691835603556</v>
      </c>
      <c r="AI94" s="33">
        <v>350.93148509916864</v>
      </c>
      <c r="AJ94" s="33">
        <v>552.47677011384621</v>
      </c>
      <c r="AK94" s="33">
        <v>1156.2044115629265</v>
      </c>
      <c r="AL94" s="33">
        <v>116.13039598728879</v>
      </c>
      <c r="AM94" s="33">
        <v>349.88208641414474</v>
      </c>
      <c r="AN94" s="33">
        <v>595.54219525335361</v>
      </c>
      <c r="AO94" s="33">
        <v>70.120725716985604</v>
      </c>
      <c r="AP94" s="33">
        <v>185.09504693630646</v>
      </c>
      <c r="AQ94" s="33">
        <v>173.84960914413458</v>
      </c>
      <c r="AR94" s="33">
        <v>2.4123810830845827</v>
      </c>
      <c r="AS94" s="33">
        <v>15.304397022442021</v>
      </c>
      <c r="AT94" s="33">
        <v>0</v>
      </c>
      <c r="AU94" s="33">
        <v>464.33061340956107</v>
      </c>
      <c r="AV94" s="33">
        <v>275.73497434731212</v>
      </c>
      <c r="AW94" s="33">
        <v>281.38310608961172</v>
      </c>
      <c r="AX94" s="33">
        <v>2108.4798838224501</v>
      </c>
      <c r="AY94" s="33">
        <v>931.8651251770923</v>
      </c>
      <c r="AZ94" s="33">
        <v>84.362915919868314</v>
      </c>
      <c r="BA94" s="33">
        <v>0</v>
      </c>
      <c r="BB94" s="33">
        <v>389.12579365755977</v>
      </c>
      <c r="BC94" s="33">
        <v>193.53277238132449</v>
      </c>
      <c r="BD94" s="33">
        <v>5576.1929761465926</v>
      </c>
      <c r="BE94" s="33">
        <v>1938.041944577084</v>
      </c>
      <c r="BF94" s="33">
        <v>30.633381247303507</v>
      </c>
      <c r="BG94" s="33">
        <v>656.08140707992197</v>
      </c>
      <c r="BH94" s="33">
        <v>7189.4201846109981</v>
      </c>
      <c r="BI94" s="33">
        <v>477.7471337708829</v>
      </c>
      <c r="BJ94" s="33">
        <v>28.726697356433363</v>
      </c>
      <c r="BK94" s="33">
        <v>1992.9401582266926</v>
      </c>
      <c r="BL94" s="33">
        <v>57.983002957199233</v>
      </c>
      <c r="BM94" s="33">
        <v>79.466674176655744</v>
      </c>
      <c r="BN94" s="33">
        <v>216.45702626330109</v>
      </c>
      <c r="BO94" s="33">
        <v>1751.2456598581612</v>
      </c>
      <c r="BP94" s="33">
        <v>42.289038596215988</v>
      </c>
      <c r="BQ94" s="33">
        <v>334.57873358251095</v>
      </c>
      <c r="BR94" s="33">
        <v>137.99702873455684</v>
      </c>
      <c r="BS94" s="33">
        <v>394.040043942561</v>
      </c>
      <c r="BT94" s="33">
        <v>456.57408891154904</v>
      </c>
      <c r="BU94" s="33">
        <v>151.22738468674584</v>
      </c>
      <c r="BV94" s="33">
        <v>1407.8503753366572</v>
      </c>
      <c r="BW94" s="33">
        <v>254.15727042857273</v>
      </c>
      <c r="BX94" s="33">
        <v>1278.2748659847005</v>
      </c>
      <c r="BY94" s="33">
        <v>722.0943354887263</v>
      </c>
      <c r="BZ94" s="33">
        <v>433.78804121325339</v>
      </c>
      <c r="CA94" s="33">
        <v>299.82383038904231</v>
      </c>
      <c r="CB94" s="33">
        <v>4.4576270383647332</v>
      </c>
      <c r="CC94" s="33">
        <v>9.1941901703292288</v>
      </c>
      <c r="CD94" s="33">
        <v>430.1745255316572</v>
      </c>
      <c r="CE94" s="33">
        <v>821.41925176565996</v>
      </c>
      <c r="CF94" s="33">
        <v>392.73557891730144</v>
      </c>
      <c r="CG94" s="33">
        <v>2103.1186725097386</v>
      </c>
      <c r="CH94" s="33">
        <v>29.584867758701581</v>
      </c>
      <c r="CI94" s="33">
        <v>831.57032981791008</v>
      </c>
      <c r="CJ94" s="33">
        <v>526.34563598903389</v>
      </c>
      <c r="CK94" s="33">
        <v>498.93363821337226</v>
      </c>
      <c r="CL94" s="33">
        <v>256.37418565366704</v>
      </c>
      <c r="CM94" s="33">
        <v>3534.011195778236</v>
      </c>
      <c r="CN94" s="33">
        <v>154.55228942315279</v>
      </c>
      <c r="CO94" s="33">
        <v>480.02493064282061</v>
      </c>
      <c r="CP94" s="33">
        <v>85.206063520931508</v>
      </c>
      <c r="CQ94" s="33">
        <v>808.99966905192935</v>
      </c>
      <c r="CR94" s="33">
        <v>510.27425949384548</v>
      </c>
      <c r="CS94" s="33">
        <v>482.47412532126248</v>
      </c>
      <c r="CT94" s="33">
        <v>1331.4738072570199</v>
      </c>
      <c r="CU94" s="33">
        <v>397.88340912717496</v>
      </c>
      <c r="CV94" s="33">
        <v>122.85229070426378</v>
      </c>
      <c r="CW94" s="33">
        <v>426.21847857651778</v>
      </c>
      <c r="CX94" s="33">
        <v>227.80574096160964</v>
      </c>
      <c r="CY94" s="33">
        <v>297.20119110317955</v>
      </c>
      <c r="CZ94" s="33">
        <v>142.64074901984074</v>
      </c>
      <c r="DA94" s="33">
        <v>92.782555457949272</v>
      </c>
      <c r="DB94" s="33">
        <v>1676.1400691038493</v>
      </c>
      <c r="DC94" s="33">
        <v>155.42765646230578</v>
      </c>
      <c r="DD94" s="33">
        <v>415.55108074566539</v>
      </c>
      <c r="DE94" s="33">
        <v>15.061026827449554</v>
      </c>
      <c r="DF94" s="33">
        <v>0</v>
      </c>
      <c r="DG94" s="33">
        <v>39.5320910807568</v>
      </c>
      <c r="DH94" s="33">
        <v>204.47257796783643</v>
      </c>
      <c r="DI94" s="33">
        <v>207.0956707693154</v>
      </c>
      <c r="DJ94" s="33">
        <v>30.808939816324184</v>
      </c>
      <c r="DK94" s="33">
        <v>74.444653597547287</v>
      </c>
      <c r="DL94" s="33">
        <v>2706.2141259062169</v>
      </c>
      <c r="DM94" s="33">
        <v>208.57605336720073</v>
      </c>
      <c r="DN94" s="33">
        <v>2255.5682280437854</v>
      </c>
      <c r="DO94" s="33">
        <v>0</v>
      </c>
      <c r="DP94" s="76">
        <f t="shared" si="3"/>
        <v>70670.125473379012</v>
      </c>
      <c r="DQ94" s="33">
        <v>6337.2944674397877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71444.831076217946</v>
      </c>
      <c r="FH94" s="33">
        <v>0</v>
      </c>
      <c r="FI94" s="33">
        <v>0</v>
      </c>
      <c r="FJ94" s="33">
        <v>0</v>
      </c>
      <c r="FK94" s="33">
        <v>117838.19738035343</v>
      </c>
      <c r="FL94" s="33">
        <v>0</v>
      </c>
      <c r="FM94" s="33">
        <v>0</v>
      </c>
      <c r="FN94" s="33">
        <v>0</v>
      </c>
      <c r="FO94" s="33">
        <v>0</v>
      </c>
      <c r="FP94" s="33">
        <v>39.180964620226135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1.3422429620784933</v>
      </c>
      <c r="FY94" s="33">
        <v>0</v>
      </c>
      <c r="FZ94" s="33">
        <v>2111.783333252904</v>
      </c>
      <c r="GA94" s="33">
        <v>0</v>
      </c>
      <c r="GB94" s="33">
        <v>76.080879626005327</v>
      </c>
      <c r="GC94" s="33">
        <v>0</v>
      </c>
      <c r="GD94" s="33">
        <v>0</v>
      </c>
      <c r="GE94" s="33">
        <v>0</v>
      </c>
      <c r="GF94" s="33">
        <v>1005.5269742116174</v>
      </c>
      <c r="GG94" s="47">
        <f t="shared" si="2"/>
        <v>269524.36279206298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466.22578277433905</v>
      </c>
      <c r="D95" s="33">
        <v>483.63199831319849</v>
      </c>
      <c r="E95" s="33">
        <v>9.5166229084745115</v>
      </c>
      <c r="F95" s="33">
        <v>0</v>
      </c>
      <c r="G95" s="33">
        <v>300.57375499027779</v>
      </c>
      <c r="H95" s="33">
        <v>8.0780217557497487</v>
      </c>
      <c r="I95" s="33">
        <v>684.11459471229807</v>
      </c>
      <c r="J95" s="33">
        <v>83.859381605250334</v>
      </c>
      <c r="K95" s="33">
        <v>1058.8407557213186</v>
      </c>
      <c r="L95" s="33">
        <v>188.6637370766224</v>
      </c>
      <c r="M95" s="33">
        <v>1233.1017496044608</v>
      </c>
      <c r="N95" s="33">
        <v>302.86347026761342</v>
      </c>
      <c r="O95" s="33">
        <v>16.882711752697524</v>
      </c>
      <c r="P95" s="33">
        <v>306.16090163271025</v>
      </c>
      <c r="Q95" s="33">
        <v>486.74194084886119</v>
      </c>
      <c r="R95" s="33">
        <v>115.97716365292882</v>
      </c>
      <c r="S95" s="33">
        <v>358.53475267237735</v>
      </c>
      <c r="T95" s="33">
        <v>126.76145679062601</v>
      </c>
      <c r="U95" s="33">
        <v>175.50582026332265</v>
      </c>
      <c r="V95" s="33">
        <v>84.044764298624571</v>
      </c>
      <c r="W95" s="33">
        <v>912.04224468532198</v>
      </c>
      <c r="X95" s="33">
        <v>1106.0930014875792</v>
      </c>
      <c r="Y95" s="33">
        <v>384.02536883919919</v>
      </c>
      <c r="Z95" s="33">
        <v>971.8611981985639</v>
      </c>
      <c r="AA95" s="33">
        <v>1174.4895859006306</v>
      </c>
      <c r="AB95" s="33">
        <v>1640.0060429501175</v>
      </c>
      <c r="AC95" s="33">
        <v>120.01501665764314</v>
      </c>
      <c r="AD95" s="33">
        <v>721.17939837251163</v>
      </c>
      <c r="AE95" s="33">
        <v>359.7155551211585</v>
      </c>
      <c r="AF95" s="33">
        <v>167.23355974470149</v>
      </c>
      <c r="AG95" s="33">
        <v>71.168801514099911</v>
      </c>
      <c r="AH95" s="33">
        <v>51.491035591758724</v>
      </c>
      <c r="AI95" s="33">
        <v>187.34580290236821</v>
      </c>
      <c r="AJ95" s="33">
        <v>485.61920619666279</v>
      </c>
      <c r="AK95" s="33">
        <v>1233.5738464996921</v>
      </c>
      <c r="AL95" s="33">
        <v>153.17631235548077</v>
      </c>
      <c r="AM95" s="33">
        <v>335.04302277754715</v>
      </c>
      <c r="AN95" s="33">
        <v>444.54767897223309</v>
      </c>
      <c r="AO95" s="33">
        <v>75.107312158897273</v>
      </c>
      <c r="AP95" s="33">
        <v>309.96385693324402</v>
      </c>
      <c r="AQ95" s="33">
        <v>190.84831102148158</v>
      </c>
      <c r="AR95" s="33">
        <v>0</v>
      </c>
      <c r="AS95" s="33">
        <v>29.455283736343272</v>
      </c>
      <c r="AT95" s="33">
        <v>0</v>
      </c>
      <c r="AU95" s="33">
        <v>382.06363525347427</v>
      </c>
      <c r="AV95" s="33">
        <v>19.456821243281112</v>
      </c>
      <c r="AW95" s="33">
        <v>162.35747707099881</v>
      </c>
      <c r="AX95" s="33">
        <v>555.90539669179259</v>
      </c>
      <c r="AY95" s="33">
        <v>2708.0714793808324</v>
      </c>
      <c r="AZ95" s="33">
        <v>74.202521031371532</v>
      </c>
      <c r="BA95" s="33">
        <v>0</v>
      </c>
      <c r="BB95" s="33">
        <v>693.03890709443419</v>
      </c>
      <c r="BC95" s="33">
        <v>170.88156442585057</v>
      </c>
      <c r="BD95" s="33">
        <v>14481.456165163985</v>
      </c>
      <c r="BE95" s="33">
        <v>1478.1270162665016</v>
      </c>
      <c r="BF95" s="33">
        <v>39.479664575703886</v>
      </c>
      <c r="BG95" s="33">
        <v>371.5513999747717</v>
      </c>
      <c r="BH95" s="33">
        <v>2504.9144649412251</v>
      </c>
      <c r="BI95" s="33">
        <v>440.77537429717535</v>
      </c>
      <c r="BJ95" s="33">
        <v>486.09623360918215</v>
      </c>
      <c r="BK95" s="33">
        <v>1817.2698415304135</v>
      </c>
      <c r="BL95" s="33">
        <v>48.302511065112299</v>
      </c>
      <c r="BM95" s="33">
        <v>104.88286402175468</v>
      </c>
      <c r="BN95" s="33">
        <v>155.82732345076954</v>
      </c>
      <c r="BO95" s="33">
        <v>1084.7084672985952</v>
      </c>
      <c r="BP95" s="33">
        <v>26.904574089060823</v>
      </c>
      <c r="BQ95" s="33">
        <v>2588.4941079482787</v>
      </c>
      <c r="BR95" s="33">
        <v>6802.6990821296922</v>
      </c>
      <c r="BS95" s="33">
        <v>140.68277723500432</v>
      </c>
      <c r="BT95" s="33">
        <v>387.23276760345601</v>
      </c>
      <c r="BU95" s="33">
        <v>68.80633242293446</v>
      </c>
      <c r="BV95" s="33">
        <v>1162.5288066040648</v>
      </c>
      <c r="BW95" s="33">
        <v>157.07011242693144</v>
      </c>
      <c r="BX95" s="33">
        <v>311.38935843723726</v>
      </c>
      <c r="BY95" s="33">
        <v>392.82916754433552</v>
      </c>
      <c r="BZ95" s="33">
        <v>416.54683025206492</v>
      </c>
      <c r="CA95" s="33">
        <v>24.011801960775422</v>
      </c>
      <c r="CB95" s="33">
        <v>9.8302622465072158</v>
      </c>
      <c r="CC95" s="33">
        <v>13.828699445179453</v>
      </c>
      <c r="CD95" s="33">
        <v>452.89737925524747</v>
      </c>
      <c r="CE95" s="33">
        <v>781.34771513317526</v>
      </c>
      <c r="CF95" s="33">
        <v>394.1857211595489</v>
      </c>
      <c r="CG95" s="33">
        <v>2531.2937581249871</v>
      </c>
      <c r="CH95" s="33">
        <v>18.688476313298441</v>
      </c>
      <c r="CI95" s="33">
        <v>799.77173774484697</v>
      </c>
      <c r="CJ95" s="33">
        <v>574.1573895424068</v>
      </c>
      <c r="CK95" s="33">
        <v>709.0817543547912</v>
      </c>
      <c r="CL95" s="33">
        <v>65.699567374422671</v>
      </c>
      <c r="CM95" s="33">
        <v>1348.9828973136894</v>
      </c>
      <c r="CN95" s="33">
        <v>149.5467949920378</v>
      </c>
      <c r="CO95" s="33">
        <v>23.703226503992713</v>
      </c>
      <c r="CP95" s="33">
        <v>77.295162024816534</v>
      </c>
      <c r="CQ95" s="33">
        <v>175.43148929682525</v>
      </c>
      <c r="CR95" s="33">
        <v>322.18559190503055</v>
      </c>
      <c r="CS95" s="33">
        <v>5855.4509720768201</v>
      </c>
      <c r="CT95" s="33">
        <v>3128.0330490954102</v>
      </c>
      <c r="CU95" s="33">
        <v>1659.0362225096965</v>
      </c>
      <c r="CV95" s="33">
        <v>5120.891346752579</v>
      </c>
      <c r="CW95" s="33">
        <v>7641.5880564899699</v>
      </c>
      <c r="CX95" s="33">
        <v>1553.6037579810159</v>
      </c>
      <c r="CY95" s="33">
        <v>1877.7181988312257</v>
      </c>
      <c r="CZ95" s="33">
        <v>75.954106128907867</v>
      </c>
      <c r="DA95" s="33">
        <v>231.62916440509235</v>
      </c>
      <c r="DB95" s="33">
        <v>828.60236219353874</v>
      </c>
      <c r="DC95" s="33">
        <v>2077.6550069051236</v>
      </c>
      <c r="DD95" s="33">
        <v>4980.6326963489901</v>
      </c>
      <c r="DE95" s="33">
        <v>4456.7115021921099</v>
      </c>
      <c r="DF95" s="33">
        <v>1248.568258979142</v>
      </c>
      <c r="DG95" s="33">
        <v>664.98519852852405</v>
      </c>
      <c r="DH95" s="33">
        <v>381.14337455268208</v>
      </c>
      <c r="DI95" s="33">
        <v>2862.4225278487329</v>
      </c>
      <c r="DJ95" s="33">
        <v>2054.1668898617795</v>
      </c>
      <c r="DK95" s="33">
        <v>982.86759295119373</v>
      </c>
      <c r="DL95" s="33">
        <v>2249.4946854143623</v>
      </c>
      <c r="DM95" s="33">
        <v>111.44350952752383</v>
      </c>
      <c r="DN95" s="33">
        <v>79.746228172738839</v>
      </c>
      <c r="DO95" s="33">
        <v>0</v>
      </c>
      <c r="DP95" s="76">
        <f t="shared" si="3"/>
        <v>116442.91800177803</v>
      </c>
      <c r="DQ95" s="33">
        <v>694997.18848333263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3.1747352192149427</v>
      </c>
      <c r="FI95" s="33">
        <v>0</v>
      </c>
      <c r="FJ95" s="33">
        <v>0</v>
      </c>
      <c r="FK95" s="33">
        <v>8945.9226115736747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46.19973661171737</v>
      </c>
      <c r="GA95" s="33">
        <v>0</v>
      </c>
      <c r="GB95" s="33">
        <v>41.072298612848144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820476.47586712812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977.46592405138927</v>
      </c>
      <c r="D96" s="33">
        <v>436.61234459391881</v>
      </c>
      <c r="E96" s="33">
        <v>309.03004244060594</v>
      </c>
      <c r="F96" s="33">
        <v>0</v>
      </c>
      <c r="G96" s="33">
        <v>535.05881492395679</v>
      </c>
      <c r="H96" s="33">
        <v>0</v>
      </c>
      <c r="I96" s="33">
        <v>529.57747363586532</v>
      </c>
      <c r="J96" s="33">
        <v>111.33397558543174</v>
      </c>
      <c r="K96" s="33">
        <v>1333.7326154828638</v>
      </c>
      <c r="L96" s="33">
        <v>222.83583854122202</v>
      </c>
      <c r="M96" s="33">
        <v>1050.9419502146168</v>
      </c>
      <c r="N96" s="33">
        <v>1161.985263108917</v>
      </c>
      <c r="O96" s="33">
        <v>164.98488420896456</v>
      </c>
      <c r="P96" s="33">
        <v>160.43649472573463</v>
      </c>
      <c r="Q96" s="33">
        <v>172.67401980074817</v>
      </c>
      <c r="R96" s="33">
        <v>128.9106095541992</v>
      </c>
      <c r="S96" s="33">
        <v>123.25239773128624</v>
      </c>
      <c r="T96" s="33">
        <v>153.86212707457807</v>
      </c>
      <c r="U96" s="33">
        <v>472.69006735273098</v>
      </c>
      <c r="V96" s="33">
        <v>1060.1676753721745</v>
      </c>
      <c r="W96" s="33">
        <v>284.61728886759022</v>
      </c>
      <c r="X96" s="33">
        <v>1920.309780781663</v>
      </c>
      <c r="Y96" s="33">
        <v>258.00936064120782</v>
      </c>
      <c r="Z96" s="33">
        <v>365.26130670708869</v>
      </c>
      <c r="AA96" s="33">
        <v>477.149355969434</v>
      </c>
      <c r="AB96" s="33">
        <v>774.21874601403385</v>
      </c>
      <c r="AC96" s="33">
        <v>181.47771769325823</v>
      </c>
      <c r="AD96" s="33">
        <v>586.395481383846</v>
      </c>
      <c r="AE96" s="33">
        <v>223.47697048177412</v>
      </c>
      <c r="AF96" s="33">
        <v>121.45489434691179</v>
      </c>
      <c r="AG96" s="33">
        <v>61.046186283173398</v>
      </c>
      <c r="AH96" s="33">
        <v>45.412301236847561</v>
      </c>
      <c r="AI96" s="33">
        <v>329.47091552436302</v>
      </c>
      <c r="AJ96" s="33">
        <v>524.92786907159564</v>
      </c>
      <c r="AK96" s="33">
        <v>1080.0320556781596</v>
      </c>
      <c r="AL96" s="33">
        <v>100.4988469254256</v>
      </c>
      <c r="AM96" s="33">
        <v>321.76183278073825</v>
      </c>
      <c r="AN96" s="33">
        <v>583.58435528272469</v>
      </c>
      <c r="AO96" s="33">
        <v>62.600368691459764</v>
      </c>
      <c r="AP96" s="33">
        <v>206.74027341349424</v>
      </c>
      <c r="AQ96" s="33">
        <v>155.28525782877145</v>
      </c>
      <c r="AR96" s="33">
        <v>3.636158487147902</v>
      </c>
      <c r="AS96" s="33">
        <v>15.879178428016894</v>
      </c>
      <c r="AT96" s="33">
        <v>1588.5135993948288</v>
      </c>
      <c r="AU96" s="33">
        <v>506.9298633176931</v>
      </c>
      <c r="AV96" s="33">
        <v>0</v>
      </c>
      <c r="AW96" s="33">
        <v>228.91717853014183</v>
      </c>
      <c r="AX96" s="33">
        <v>2825.9673188908823</v>
      </c>
      <c r="AY96" s="33">
        <v>1042.7368744604935</v>
      </c>
      <c r="AZ96" s="33">
        <v>595.49739665598145</v>
      </c>
      <c r="BA96" s="33">
        <v>0</v>
      </c>
      <c r="BB96" s="33">
        <v>305.21396504889503</v>
      </c>
      <c r="BC96" s="33">
        <v>104.65265251000443</v>
      </c>
      <c r="BD96" s="33">
        <v>1883.9602123896236</v>
      </c>
      <c r="BE96" s="33">
        <v>4895.5476542908646</v>
      </c>
      <c r="BF96" s="33">
        <v>27.802077547344854</v>
      </c>
      <c r="BG96" s="33">
        <v>605.40356736969761</v>
      </c>
      <c r="BH96" s="33">
        <v>6197.5273048848303</v>
      </c>
      <c r="BI96" s="33">
        <v>239.45207952767745</v>
      </c>
      <c r="BJ96" s="33">
        <v>23.06185537556798</v>
      </c>
      <c r="BK96" s="33">
        <v>1589.5208560296605</v>
      </c>
      <c r="BL96" s="33">
        <v>80.657313935855157</v>
      </c>
      <c r="BM96" s="33">
        <v>54.121783019083367</v>
      </c>
      <c r="BN96" s="33">
        <v>143.24694416756816</v>
      </c>
      <c r="BO96" s="33">
        <v>1701.8326060062009</v>
      </c>
      <c r="BP96" s="33">
        <v>35.697286698602767</v>
      </c>
      <c r="BQ96" s="33">
        <v>280.04088812248148</v>
      </c>
      <c r="BR96" s="33">
        <v>119.30110976353234</v>
      </c>
      <c r="BS96" s="33">
        <v>558.59077516171942</v>
      </c>
      <c r="BT96" s="33">
        <v>352.59089922302638</v>
      </c>
      <c r="BU96" s="33">
        <v>113.18952934037377</v>
      </c>
      <c r="BV96" s="33">
        <v>4390.4152506362634</v>
      </c>
      <c r="BW96" s="33">
        <v>565.5630975360217</v>
      </c>
      <c r="BX96" s="33">
        <v>1045.8990499067243</v>
      </c>
      <c r="BY96" s="33">
        <v>1515.9868255887291</v>
      </c>
      <c r="BZ96" s="33">
        <v>472.49145946201463</v>
      </c>
      <c r="CA96" s="33">
        <v>707.78351384109794</v>
      </c>
      <c r="CB96" s="33">
        <v>163.16510474975712</v>
      </c>
      <c r="CC96" s="33">
        <v>316.31897728299248</v>
      </c>
      <c r="CD96" s="33">
        <v>476.71194058566005</v>
      </c>
      <c r="CE96" s="33">
        <v>675.5423295548336</v>
      </c>
      <c r="CF96" s="33">
        <v>326.04941103996572</v>
      </c>
      <c r="CG96" s="33">
        <v>619.15557117362891</v>
      </c>
      <c r="CH96" s="33">
        <v>699.22742317759082</v>
      </c>
      <c r="CI96" s="33">
        <v>0</v>
      </c>
      <c r="CJ96" s="33">
        <v>321.75194236493212</v>
      </c>
      <c r="CK96" s="33">
        <v>377.16318699703368</v>
      </c>
      <c r="CL96" s="33">
        <v>274.72279701092833</v>
      </c>
      <c r="CM96" s="33">
        <v>2793.6762939887294</v>
      </c>
      <c r="CN96" s="33">
        <v>126.73048334834898</v>
      </c>
      <c r="CO96" s="33">
        <v>130.45967835957501</v>
      </c>
      <c r="CP96" s="33">
        <v>62.528329221985565</v>
      </c>
      <c r="CQ96" s="33">
        <v>1275.2729218066377</v>
      </c>
      <c r="CR96" s="33">
        <v>420.87716822173167</v>
      </c>
      <c r="CS96" s="33">
        <v>938.84311513150158</v>
      </c>
      <c r="CT96" s="33">
        <v>3251.1237701495688</v>
      </c>
      <c r="CU96" s="33">
        <v>266.65831235949554</v>
      </c>
      <c r="CV96" s="33">
        <v>3564.1016360951066</v>
      </c>
      <c r="CW96" s="33">
        <v>4212.0951248007214</v>
      </c>
      <c r="CX96" s="33">
        <v>622.90310753017673</v>
      </c>
      <c r="CY96" s="33">
        <v>554.97672612850295</v>
      </c>
      <c r="CZ96" s="33">
        <v>233.10412894835517</v>
      </c>
      <c r="DA96" s="33">
        <v>91.564941801184389</v>
      </c>
      <c r="DB96" s="33">
        <v>2878.3928564943126</v>
      </c>
      <c r="DC96" s="33">
        <v>133.65725657836845</v>
      </c>
      <c r="DD96" s="33">
        <v>367.76045126218281</v>
      </c>
      <c r="DE96" s="33">
        <v>53.458189619084159</v>
      </c>
      <c r="DF96" s="33">
        <v>0</v>
      </c>
      <c r="DG96" s="33">
        <v>361.11422838804356</v>
      </c>
      <c r="DH96" s="33">
        <v>167.96517595188541</v>
      </c>
      <c r="DI96" s="33">
        <v>70.541087663017194</v>
      </c>
      <c r="DJ96" s="33">
        <v>326.37698987993997</v>
      </c>
      <c r="DK96" s="33">
        <v>110.45508918099003</v>
      </c>
      <c r="DL96" s="33">
        <v>1877.258451981018</v>
      </c>
      <c r="DM96" s="33">
        <v>251.26214156379353</v>
      </c>
      <c r="DN96" s="33">
        <v>2165.1012475123739</v>
      </c>
      <c r="DO96" s="33">
        <v>0</v>
      </c>
      <c r="DP96" s="76">
        <f t="shared" si="3"/>
        <v>84144.979397455332</v>
      </c>
      <c r="DQ96" s="33">
        <v>18728.267566775616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1554.8582958180878</v>
      </c>
      <c r="GA96" s="33">
        <v>0</v>
      </c>
      <c r="GB96" s="33">
        <v>106.70243068323465</v>
      </c>
      <c r="GC96" s="33">
        <v>0</v>
      </c>
      <c r="GD96" s="33">
        <v>0</v>
      </c>
      <c r="GE96" s="33">
        <v>0</v>
      </c>
      <c r="GF96" s="33">
        <v>563.13948841469869</v>
      </c>
      <c r="GG96" s="47">
        <f t="shared" si="2"/>
        <v>105097.94717914697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46417.79670462793</v>
      </c>
      <c r="D97" s="33">
        <v>5175.8108557976284</v>
      </c>
      <c r="E97" s="33">
        <v>3563.2425253427182</v>
      </c>
      <c r="F97" s="33">
        <v>0</v>
      </c>
      <c r="G97" s="33">
        <v>2768.2464296902672</v>
      </c>
      <c r="H97" s="33">
        <v>5.8082003607665742</v>
      </c>
      <c r="I97" s="33">
        <v>24732.594161028886</v>
      </c>
      <c r="J97" s="33">
        <v>1612.6601073775757</v>
      </c>
      <c r="K97" s="33">
        <v>5545.7165814081382</v>
      </c>
      <c r="L97" s="33">
        <v>4653.0589748696975</v>
      </c>
      <c r="M97" s="33">
        <v>12183.132450585808</v>
      </c>
      <c r="N97" s="33">
        <v>2453.3328182553169</v>
      </c>
      <c r="O97" s="33">
        <v>289.29815728075755</v>
      </c>
      <c r="P97" s="33">
        <v>1367.3173506973856</v>
      </c>
      <c r="Q97" s="33">
        <v>3235.2504103835354</v>
      </c>
      <c r="R97" s="33">
        <v>466.235159237017</v>
      </c>
      <c r="S97" s="33">
        <v>2148.2856094259637</v>
      </c>
      <c r="T97" s="33">
        <v>2237.8135980841289</v>
      </c>
      <c r="U97" s="33">
        <v>3167.1313412443724</v>
      </c>
      <c r="V97" s="33">
        <v>3166.6403514019685</v>
      </c>
      <c r="W97" s="33">
        <v>6130.3121194434925</v>
      </c>
      <c r="X97" s="33">
        <v>5556.1522040990849</v>
      </c>
      <c r="Y97" s="33">
        <v>1467.8901907354307</v>
      </c>
      <c r="Z97" s="33">
        <v>6997.8975100656144</v>
      </c>
      <c r="AA97" s="33">
        <v>1390.3501938813786</v>
      </c>
      <c r="AB97" s="33">
        <v>14371.380905757889</v>
      </c>
      <c r="AC97" s="33">
        <v>2557.3218223435688</v>
      </c>
      <c r="AD97" s="33">
        <v>7754.9365838886515</v>
      </c>
      <c r="AE97" s="33">
        <v>3784.9307584882281</v>
      </c>
      <c r="AF97" s="33">
        <v>3323.2729011295237</v>
      </c>
      <c r="AG97" s="33">
        <v>3173.5401052702387</v>
      </c>
      <c r="AH97" s="33">
        <v>2477.976603471142</v>
      </c>
      <c r="AI97" s="33">
        <v>4939.6154458444453</v>
      </c>
      <c r="AJ97" s="33">
        <v>6962.9521156112032</v>
      </c>
      <c r="AK97" s="33">
        <v>12647.488788739487</v>
      </c>
      <c r="AL97" s="33">
        <v>1546.9179055249572</v>
      </c>
      <c r="AM97" s="33">
        <v>4096.84549608829</v>
      </c>
      <c r="AN97" s="33">
        <v>2401.0174573057952</v>
      </c>
      <c r="AO97" s="33">
        <v>1459.4601599295099</v>
      </c>
      <c r="AP97" s="33">
        <v>1008.0021098427574</v>
      </c>
      <c r="AQ97" s="33">
        <v>2481.3155219924211</v>
      </c>
      <c r="AR97" s="33">
        <v>71.473861631077398</v>
      </c>
      <c r="AS97" s="33">
        <v>362.22032488955477</v>
      </c>
      <c r="AT97" s="33">
        <v>64.727809393270334</v>
      </c>
      <c r="AU97" s="33">
        <v>8286.008611097961</v>
      </c>
      <c r="AV97" s="33">
        <v>768.76416552140518</v>
      </c>
      <c r="AW97" s="33">
        <v>1802.9830475771696</v>
      </c>
      <c r="AX97" s="33">
        <v>171031.83764664226</v>
      </c>
      <c r="AY97" s="33">
        <v>100837.37522186588</v>
      </c>
      <c r="AZ97" s="33">
        <v>18528.530824925987</v>
      </c>
      <c r="BA97" s="33">
        <v>0</v>
      </c>
      <c r="BB97" s="33">
        <v>9122.4059414971143</v>
      </c>
      <c r="BC97" s="33">
        <v>4354.3470719251991</v>
      </c>
      <c r="BD97" s="33">
        <v>91478.458656312854</v>
      </c>
      <c r="BE97" s="33">
        <v>50507.536032303127</v>
      </c>
      <c r="BF97" s="33">
        <v>663.89730779131901</v>
      </c>
      <c r="BG97" s="33">
        <v>2183.9780511222721</v>
      </c>
      <c r="BH97" s="33">
        <v>9320.8768284927992</v>
      </c>
      <c r="BI97" s="33">
        <v>4659.7445036109484</v>
      </c>
      <c r="BJ97" s="33">
        <v>3281.3378917521368</v>
      </c>
      <c r="BK97" s="33">
        <v>18551.452052271532</v>
      </c>
      <c r="BL97" s="33">
        <v>877.4777175425429</v>
      </c>
      <c r="BM97" s="33">
        <v>4520.6585156312422</v>
      </c>
      <c r="BN97" s="33">
        <v>10066.118124368642</v>
      </c>
      <c r="BO97" s="33">
        <v>6076.2647288282042</v>
      </c>
      <c r="BP97" s="33">
        <v>229.78126072490068</v>
      </c>
      <c r="BQ97" s="33">
        <v>1916.8481769283594</v>
      </c>
      <c r="BR97" s="33">
        <v>986.89047642194646</v>
      </c>
      <c r="BS97" s="33">
        <v>5772.6884463314318</v>
      </c>
      <c r="BT97" s="33">
        <v>1904.5642960797491</v>
      </c>
      <c r="BU97" s="33">
        <v>491.70427711380643</v>
      </c>
      <c r="BV97" s="33">
        <v>17159.94987093376</v>
      </c>
      <c r="BW97" s="33">
        <v>4111.5942351242129</v>
      </c>
      <c r="BX97" s="33">
        <v>10260.768262079855</v>
      </c>
      <c r="BY97" s="33">
        <v>5440.7773832997254</v>
      </c>
      <c r="BZ97" s="33">
        <v>1924.1050959354893</v>
      </c>
      <c r="CA97" s="33">
        <v>115925.95762643016</v>
      </c>
      <c r="CB97" s="33">
        <v>3345.717015835131</v>
      </c>
      <c r="CC97" s="33">
        <v>4304.4933163993492</v>
      </c>
      <c r="CD97" s="33">
        <v>2286.3086975122901</v>
      </c>
      <c r="CE97" s="33">
        <v>4268.9500669806066</v>
      </c>
      <c r="CF97" s="33">
        <v>2863.1894535785395</v>
      </c>
      <c r="CG97" s="33">
        <v>13367.309565266867</v>
      </c>
      <c r="CH97" s="33">
        <v>2216.5443304437244</v>
      </c>
      <c r="CI97" s="33">
        <v>3267.2951111948705</v>
      </c>
      <c r="CJ97" s="33">
        <v>3557.3785620366966</v>
      </c>
      <c r="CK97" s="33">
        <v>3330.4536632151994</v>
      </c>
      <c r="CL97" s="33">
        <v>3205.815971897036</v>
      </c>
      <c r="CM97" s="33">
        <v>11054.000550084444</v>
      </c>
      <c r="CN97" s="33">
        <v>1087.1260203989839</v>
      </c>
      <c r="CO97" s="33">
        <v>2701.6238213072188</v>
      </c>
      <c r="CP97" s="33">
        <v>486.9079560079154</v>
      </c>
      <c r="CQ97" s="33">
        <v>17783.40310708389</v>
      </c>
      <c r="CR97" s="33">
        <v>3472.7561866020437</v>
      </c>
      <c r="CS97" s="33">
        <v>49118.909929386929</v>
      </c>
      <c r="CT97" s="33">
        <v>12140.784634742664</v>
      </c>
      <c r="CU97" s="33">
        <v>2825.9000307786173</v>
      </c>
      <c r="CV97" s="33">
        <v>14531.539794949364</v>
      </c>
      <c r="CW97" s="33">
        <v>24477.808283192851</v>
      </c>
      <c r="CX97" s="33">
        <v>6257.6929840574594</v>
      </c>
      <c r="CY97" s="33">
        <v>5035.0770652903429</v>
      </c>
      <c r="CZ97" s="33">
        <v>1666.61094672883</v>
      </c>
      <c r="DA97" s="33">
        <v>15151.964314903933</v>
      </c>
      <c r="DB97" s="33">
        <v>26437.375676550499</v>
      </c>
      <c r="DC97" s="33">
        <v>18297.385409041148</v>
      </c>
      <c r="DD97" s="33">
        <v>30031.565080485958</v>
      </c>
      <c r="DE97" s="33">
        <v>395.26225259388497</v>
      </c>
      <c r="DF97" s="33">
        <v>0</v>
      </c>
      <c r="DG97" s="33">
        <v>2111.8019152875504</v>
      </c>
      <c r="DH97" s="33">
        <v>1321.2739610181272</v>
      </c>
      <c r="DI97" s="33">
        <v>492.83932340958876</v>
      </c>
      <c r="DJ97" s="33">
        <v>908.33682662170611</v>
      </c>
      <c r="DK97" s="33">
        <v>862.03011098032812</v>
      </c>
      <c r="DL97" s="33">
        <v>4567.4240926892317</v>
      </c>
      <c r="DM97" s="33">
        <v>2527.687209233422</v>
      </c>
      <c r="DN97" s="33">
        <v>7090.3371804573308</v>
      </c>
      <c r="DO97" s="33">
        <v>0</v>
      </c>
      <c r="DP97" s="76">
        <f t="shared" si="3"/>
        <v>1214111.9334491952</v>
      </c>
      <c r="DQ97" s="33">
        <v>213791.0017596109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5520.8034559801463</v>
      </c>
      <c r="EW97" s="33">
        <v>0</v>
      </c>
      <c r="EX97" s="33">
        <v>0</v>
      </c>
      <c r="EY97" s="33">
        <v>5647.6734674137024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18.05270786599527</v>
      </c>
      <c r="FI97" s="33">
        <v>0</v>
      </c>
      <c r="FJ97" s="33">
        <v>0</v>
      </c>
      <c r="FK97" s="33">
        <v>0</v>
      </c>
      <c r="FL97" s="33">
        <v>0</v>
      </c>
      <c r="FM97" s="33">
        <v>7317.3036752836597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52.711203729052691</v>
      </c>
      <c r="FY97" s="33">
        <v>0</v>
      </c>
      <c r="FZ97" s="33">
        <v>332.00106848840875</v>
      </c>
      <c r="GA97" s="33">
        <v>0</v>
      </c>
      <c r="GB97" s="33">
        <v>70.825531749284082</v>
      </c>
      <c r="GC97" s="33">
        <v>0</v>
      </c>
      <c r="GD97" s="33">
        <v>0</v>
      </c>
      <c r="GE97" s="33">
        <v>-369.89663837603058</v>
      </c>
      <c r="GF97" s="33">
        <v>0</v>
      </c>
      <c r="GG97" s="47">
        <f t="shared" si="2"/>
        <v>1446492.4096809407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2998.3632581849783</v>
      </c>
      <c r="D98" s="33">
        <v>752.22017363298073</v>
      </c>
      <c r="E98" s="33">
        <v>703.51727420287989</v>
      </c>
      <c r="F98" s="33">
        <v>0</v>
      </c>
      <c r="G98" s="33">
        <v>1036.450774591631</v>
      </c>
      <c r="H98" s="33">
        <v>0</v>
      </c>
      <c r="I98" s="33">
        <v>2922.5846660816228</v>
      </c>
      <c r="J98" s="33">
        <v>615.34062605108682</v>
      </c>
      <c r="K98" s="33">
        <v>7193.4355963100043</v>
      </c>
      <c r="L98" s="33">
        <v>1668.9726896364687</v>
      </c>
      <c r="M98" s="33">
        <v>8558.2659596549202</v>
      </c>
      <c r="N98" s="33">
        <v>6919.7195495922579</v>
      </c>
      <c r="O98" s="33">
        <v>974.38824363256686</v>
      </c>
      <c r="P98" s="33">
        <v>854.5109389636707</v>
      </c>
      <c r="Q98" s="33">
        <v>1176.3882220544619</v>
      </c>
      <c r="R98" s="33">
        <v>600.21080455694187</v>
      </c>
      <c r="S98" s="33">
        <v>605.76416484377467</v>
      </c>
      <c r="T98" s="33">
        <v>894.3820296362569</v>
      </c>
      <c r="U98" s="33">
        <v>2560.8977943061063</v>
      </c>
      <c r="V98" s="33">
        <v>1620.0753798053147</v>
      </c>
      <c r="W98" s="33">
        <v>1195.9258379011192</v>
      </c>
      <c r="X98" s="33">
        <v>7940.9114783442856</v>
      </c>
      <c r="Y98" s="33">
        <v>1047.5073990717253</v>
      </c>
      <c r="Z98" s="33">
        <v>1695.6667203807115</v>
      </c>
      <c r="AA98" s="33">
        <v>2354.8361301535424</v>
      </c>
      <c r="AB98" s="33">
        <v>1913.3289086735272</v>
      </c>
      <c r="AC98" s="33">
        <v>861.790711332927</v>
      </c>
      <c r="AD98" s="33">
        <v>2389.4155432590105</v>
      </c>
      <c r="AE98" s="33">
        <v>741.13149917688031</v>
      </c>
      <c r="AF98" s="33">
        <v>504.45765445607225</v>
      </c>
      <c r="AG98" s="33">
        <v>345.43266373454469</v>
      </c>
      <c r="AH98" s="33">
        <v>223.35124215782426</v>
      </c>
      <c r="AI98" s="33">
        <v>1639.2449811292472</v>
      </c>
      <c r="AJ98" s="33">
        <v>2116.199077054172</v>
      </c>
      <c r="AK98" s="33">
        <v>4897.3032305167726</v>
      </c>
      <c r="AL98" s="33">
        <v>406.92045047471078</v>
      </c>
      <c r="AM98" s="33">
        <v>1512.9552285838088</v>
      </c>
      <c r="AN98" s="33">
        <v>1555.5779446490421</v>
      </c>
      <c r="AO98" s="33">
        <v>244.81770861181192</v>
      </c>
      <c r="AP98" s="33">
        <v>1232.6437383966086</v>
      </c>
      <c r="AQ98" s="33">
        <v>383.99505142867639</v>
      </c>
      <c r="AR98" s="33">
        <v>8.8561918804415498</v>
      </c>
      <c r="AS98" s="33">
        <v>52.820420219624161</v>
      </c>
      <c r="AT98" s="33">
        <v>0</v>
      </c>
      <c r="AU98" s="33">
        <v>1553.8932535992333</v>
      </c>
      <c r="AV98" s="33">
        <v>627.19989108962716</v>
      </c>
      <c r="AW98" s="33">
        <v>630.88553785048464</v>
      </c>
      <c r="AX98" s="33">
        <v>8318.7980415318561</v>
      </c>
      <c r="AY98" s="33">
        <v>2341.5160592707907</v>
      </c>
      <c r="AZ98" s="33">
        <v>1823.271480038519</v>
      </c>
      <c r="BA98" s="33">
        <v>0</v>
      </c>
      <c r="BB98" s="33">
        <v>2357.8058639843207</v>
      </c>
      <c r="BC98" s="33">
        <v>406.83485394438668</v>
      </c>
      <c r="BD98" s="33">
        <v>31607.026273248328</v>
      </c>
      <c r="BE98" s="33">
        <v>11984.155347881277</v>
      </c>
      <c r="BF98" s="33">
        <v>153.6728542107756</v>
      </c>
      <c r="BG98" s="33">
        <v>1634.0540857798294</v>
      </c>
      <c r="BH98" s="33">
        <v>11540.218327385732</v>
      </c>
      <c r="BI98" s="33">
        <v>1526.9872203478351</v>
      </c>
      <c r="BJ98" s="33">
        <v>89.433898800621662</v>
      </c>
      <c r="BK98" s="33">
        <v>5284.9338862943905</v>
      </c>
      <c r="BL98" s="33">
        <v>254.63444923565811</v>
      </c>
      <c r="BM98" s="33">
        <v>381.52380115470089</v>
      </c>
      <c r="BN98" s="33">
        <v>1126.2423421454014</v>
      </c>
      <c r="BO98" s="33">
        <v>8815.2992849807579</v>
      </c>
      <c r="BP98" s="33">
        <v>105.03024910321606</v>
      </c>
      <c r="BQ98" s="33">
        <v>2911.5313017422186</v>
      </c>
      <c r="BR98" s="33">
        <v>978.808538110884</v>
      </c>
      <c r="BS98" s="33">
        <v>1718.0311073576211</v>
      </c>
      <c r="BT98" s="33">
        <v>905.79528981950762</v>
      </c>
      <c r="BU98" s="33">
        <v>236.16889769338741</v>
      </c>
      <c r="BV98" s="33">
        <v>5773.2679420484092</v>
      </c>
      <c r="BW98" s="33">
        <v>2032.2080152595231</v>
      </c>
      <c r="BX98" s="33">
        <v>2484.0180800255171</v>
      </c>
      <c r="BY98" s="33">
        <v>750.90854707125914</v>
      </c>
      <c r="BZ98" s="33">
        <v>785.41814304559273</v>
      </c>
      <c r="CA98" s="33">
        <v>950.85620791408383</v>
      </c>
      <c r="CB98" s="33">
        <v>26.659805252137616</v>
      </c>
      <c r="CC98" s="33">
        <v>48.529072237432274</v>
      </c>
      <c r="CD98" s="33">
        <v>952.33052337292065</v>
      </c>
      <c r="CE98" s="33">
        <v>1504.6972854077558</v>
      </c>
      <c r="CF98" s="33">
        <v>1096.7971497824444</v>
      </c>
      <c r="CG98" s="33">
        <v>5873.5130003263184</v>
      </c>
      <c r="CH98" s="33">
        <v>738.61714043478742</v>
      </c>
      <c r="CI98" s="33">
        <v>581.72828628124523</v>
      </c>
      <c r="CJ98" s="33">
        <v>2338.2613005823141</v>
      </c>
      <c r="CK98" s="33">
        <v>1299.2919205272578</v>
      </c>
      <c r="CL98" s="33">
        <v>254.6062384150531</v>
      </c>
      <c r="CM98" s="33">
        <v>11134.15268646394</v>
      </c>
      <c r="CN98" s="33">
        <v>457.39833546270688</v>
      </c>
      <c r="CO98" s="33">
        <v>2201.0613075611568</v>
      </c>
      <c r="CP98" s="33">
        <v>202.23728813695001</v>
      </c>
      <c r="CQ98" s="33">
        <v>2962.560078673207</v>
      </c>
      <c r="CR98" s="33">
        <v>1263.7873899160793</v>
      </c>
      <c r="CS98" s="33">
        <v>1692.4576439837413</v>
      </c>
      <c r="CT98" s="33">
        <v>7.9002936667532406</v>
      </c>
      <c r="CU98" s="33">
        <v>961.15536051387846</v>
      </c>
      <c r="CV98" s="33">
        <v>1808.8070871556904</v>
      </c>
      <c r="CW98" s="33">
        <v>3906.8418028640122</v>
      </c>
      <c r="CX98" s="33">
        <v>1070.2506202382094</v>
      </c>
      <c r="CY98" s="33">
        <v>958.12445270266505</v>
      </c>
      <c r="CZ98" s="33">
        <v>500.35539457526102</v>
      </c>
      <c r="DA98" s="33">
        <v>114.85169689721545</v>
      </c>
      <c r="DB98" s="33">
        <v>3166.7567460235218</v>
      </c>
      <c r="DC98" s="33">
        <v>683.43606865020638</v>
      </c>
      <c r="DD98" s="33">
        <v>1842.2108255130972</v>
      </c>
      <c r="DE98" s="33">
        <v>783.725576857909</v>
      </c>
      <c r="DF98" s="33">
        <v>0</v>
      </c>
      <c r="DG98" s="33">
        <v>1207.0155291074209</v>
      </c>
      <c r="DH98" s="33">
        <v>990.92253314540505</v>
      </c>
      <c r="DI98" s="33">
        <v>1065.2390985142063</v>
      </c>
      <c r="DJ98" s="33">
        <v>3366.7148230394796</v>
      </c>
      <c r="DK98" s="33">
        <v>1219.5758586503082</v>
      </c>
      <c r="DL98" s="33">
        <v>15354.783734799959</v>
      </c>
      <c r="DM98" s="33">
        <v>504.2962148604841</v>
      </c>
      <c r="DN98" s="33">
        <v>2061.9617412204111</v>
      </c>
      <c r="DO98" s="33">
        <v>0</v>
      </c>
      <c r="DP98" s="76">
        <f t="shared" si="3"/>
        <v>266214.61894110433</v>
      </c>
      <c r="DQ98" s="33">
        <v>80958.850466772448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4.9961133602854728</v>
      </c>
      <c r="FY98" s="33">
        <v>0</v>
      </c>
      <c r="FZ98" s="33">
        <v>4504.5493177099588</v>
      </c>
      <c r="GA98" s="33">
        <v>0</v>
      </c>
      <c r="GB98" s="33">
        <v>449.44909239835465</v>
      </c>
      <c r="GC98" s="33">
        <v>0</v>
      </c>
      <c r="GD98" s="33">
        <v>0</v>
      </c>
      <c r="GE98" s="33">
        <v>-124.48495048039001</v>
      </c>
      <c r="GF98" s="33">
        <v>25532.743915657087</v>
      </c>
      <c r="GG98" s="47">
        <f t="shared" si="2"/>
        <v>377540.72289652209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36470.069862794313</v>
      </c>
      <c r="D99" s="33">
        <v>6599.9276970946385</v>
      </c>
      <c r="E99" s="33">
        <v>6931.3149364119845</v>
      </c>
      <c r="F99" s="33">
        <v>63.655623420556246</v>
      </c>
      <c r="G99" s="33">
        <v>2608.751250435228</v>
      </c>
      <c r="H99" s="33">
        <v>5.0149115327903813</v>
      </c>
      <c r="I99" s="33">
        <v>3664.5771166465015</v>
      </c>
      <c r="J99" s="33">
        <v>114.60050373046536</v>
      </c>
      <c r="K99" s="33">
        <v>34223.255432255552</v>
      </c>
      <c r="L99" s="33">
        <v>4542.3280826457285</v>
      </c>
      <c r="M99" s="33">
        <v>11870.511312055791</v>
      </c>
      <c r="N99" s="33">
        <v>4276.0999585960026</v>
      </c>
      <c r="O99" s="33">
        <v>379.84538778914242</v>
      </c>
      <c r="P99" s="33">
        <v>1539.5031135228296</v>
      </c>
      <c r="Q99" s="33">
        <v>1469.6143906833986</v>
      </c>
      <c r="R99" s="33">
        <v>405.74366065604039</v>
      </c>
      <c r="S99" s="33">
        <v>1632.4904408963428</v>
      </c>
      <c r="T99" s="33">
        <v>4206.9287438484916</v>
      </c>
      <c r="U99" s="33">
        <v>2543.3313361393039</v>
      </c>
      <c r="V99" s="33">
        <v>24278.306773951717</v>
      </c>
      <c r="W99" s="33">
        <v>4082.9576411931425</v>
      </c>
      <c r="X99" s="33">
        <v>5308.2044248126704</v>
      </c>
      <c r="Y99" s="33">
        <v>9773.5278841207837</v>
      </c>
      <c r="Z99" s="33">
        <v>6338.0126381715181</v>
      </c>
      <c r="AA99" s="33">
        <v>3823.044641041663</v>
      </c>
      <c r="AB99" s="33">
        <v>7026.4274900058745</v>
      </c>
      <c r="AC99" s="33">
        <v>1600.1566972188723</v>
      </c>
      <c r="AD99" s="33">
        <v>7909.5169447030885</v>
      </c>
      <c r="AE99" s="33">
        <v>3870.080119568579</v>
      </c>
      <c r="AF99" s="33">
        <v>3246.576524104416</v>
      </c>
      <c r="AG99" s="33">
        <v>1243.7746937464924</v>
      </c>
      <c r="AH99" s="33">
        <v>892.29640632552764</v>
      </c>
      <c r="AI99" s="33">
        <v>5205.0105108894941</v>
      </c>
      <c r="AJ99" s="33">
        <v>8768.8932701101712</v>
      </c>
      <c r="AK99" s="33">
        <v>14241.757636946988</v>
      </c>
      <c r="AL99" s="33">
        <v>2585.6632640038601</v>
      </c>
      <c r="AM99" s="33">
        <v>9211.7770059504182</v>
      </c>
      <c r="AN99" s="33">
        <v>1231.1942832042057</v>
      </c>
      <c r="AO99" s="33">
        <v>1522.9758012709906</v>
      </c>
      <c r="AP99" s="33">
        <v>1515.1719952346043</v>
      </c>
      <c r="AQ99" s="33">
        <v>2926.2128773173122</v>
      </c>
      <c r="AR99" s="33">
        <v>1449.7795913322918</v>
      </c>
      <c r="AS99" s="33">
        <v>458.90270152258279</v>
      </c>
      <c r="AT99" s="33">
        <v>983.9098316488878</v>
      </c>
      <c r="AU99" s="33">
        <v>19075.350509047465</v>
      </c>
      <c r="AV99" s="33">
        <v>1667.1153751054844</v>
      </c>
      <c r="AW99" s="33">
        <v>12072.568593811709</v>
      </c>
      <c r="AX99" s="33">
        <v>12161.531493487295</v>
      </c>
      <c r="AY99" s="33">
        <v>67601.293355932488</v>
      </c>
      <c r="AZ99" s="33">
        <v>4489.4073346052219</v>
      </c>
      <c r="BA99" s="33">
        <v>0</v>
      </c>
      <c r="BB99" s="33">
        <v>14606.331038254781</v>
      </c>
      <c r="BC99" s="33">
        <v>5496.1491603405802</v>
      </c>
      <c r="BD99" s="33">
        <v>101672.67405285756</v>
      </c>
      <c r="BE99" s="33">
        <v>102310.48559186191</v>
      </c>
      <c r="BF99" s="33">
        <v>1497.1150382694896</v>
      </c>
      <c r="BG99" s="33">
        <v>37769.088893719003</v>
      </c>
      <c r="BH99" s="33">
        <v>191794.69773821702</v>
      </c>
      <c r="BI99" s="33">
        <v>10736.88130836283</v>
      </c>
      <c r="BJ99" s="33">
        <v>7333.4077109931322</v>
      </c>
      <c r="BK99" s="33">
        <v>43789.883351039316</v>
      </c>
      <c r="BL99" s="33">
        <v>3535.8195849764743</v>
      </c>
      <c r="BM99" s="33">
        <v>9511.0376446579867</v>
      </c>
      <c r="BN99" s="33">
        <v>22748.112502712123</v>
      </c>
      <c r="BO99" s="33">
        <v>11000.043569241758</v>
      </c>
      <c r="BP99" s="33">
        <v>1086.1238007092049</v>
      </c>
      <c r="BQ99" s="33">
        <v>5307.2141896767016</v>
      </c>
      <c r="BR99" s="33">
        <v>2252.7512534022749</v>
      </c>
      <c r="BS99" s="33">
        <v>20435.970670483341</v>
      </c>
      <c r="BT99" s="33">
        <v>12952.823235741882</v>
      </c>
      <c r="BU99" s="33">
        <v>1941.7842185087725</v>
      </c>
      <c r="BV99" s="33">
        <v>32638.03995168809</v>
      </c>
      <c r="BW99" s="33">
        <v>6469.5516664534052</v>
      </c>
      <c r="BX99" s="33">
        <v>77838.384433420899</v>
      </c>
      <c r="BY99" s="33">
        <v>12746.437914801114</v>
      </c>
      <c r="BZ99" s="33">
        <v>10894.098066030432</v>
      </c>
      <c r="CA99" s="33">
        <v>1006.7607094842898</v>
      </c>
      <c r="CB99" s="33">
        <v>147.81216911660368</v>
      </c>
      <c r="CC99" s="33">
        <v>310.24115805364431</v>
      </c>
      <c r="CD99" s="33">
        <v>6114.4462752280542</v>
      </c>
      <c r="CE99" s="33">
        <v>11826.630506913227</v>
      </c>
      <c r="CF99" s="33">
        <v>10422.36486788697</v>
      </c>
      <c r="CG99" s="33">
        <v>48051.380603291029</v>
      </c>
      <c r="CH99" s="33">
        <v>3620.3037164049015</v>
      </c>
      <c r="CI99" s="33">
        <v>962.94450363011651</v>
      </c>
      <c r="CJ99" s="33">
        <v>15077.729203501414</v>
      </c>
      <c r="CK99" s="33">
        <v>12812.834217212399</v>
      </c>
      <c r="CL99" s="33">
        <v>1707.8333109722407</v>
      </c>
      <c r="CM99" s="33">
        <v>25932.748173256659</v>
      </c>
      <c r="CN99" s="33">
        <v>3920.3020024952166</v>
      </c>
      <c r="CO99" s="33">
        <v>4321.4095763368932</v>
      </c>
      <c r="CP99" s="33">
        <v>2272.7048025750705</v>
      </c>
      <c r="CQ99" s="33">
        <v>19951.306509635942</v>
      </c>
      <c r="CR99" s="33">
        <v>13272.685674901983</v>
      </c>
      <c r="CS99" s="33">
        <v>168597.7815829239</v>
      </c>
      <c r="CT99" s="33">
        <v>4777.4848543429071</v>
      </c>
      <c r="CU99" s="33">
        <v>133.05124905228985</v>
      </c>
      <c r="CV99" s="33">
        <v>3955.557015397756</v>
      </c>
      <c r="CW99" s="33">
        <v>14663.007943566749</v>
      </c>
      <c r="CX99" s="33">
        <v>24683.472854135565</v>
      </c>
      <c r="CY99" s="33">
        <v>2631.9936680446035</v>
      </c>
      <c r="CZ99" s="33">
        <v>5498.7359162365155</v>
      </c>
      <c r="DA99" s="33">
        <v>2266.6244285229586</v>
      </c>
      <c r="DB99" s="33">
        <v>20278.768498087124</v>
      </c>
      <c r="DC99" s="33">
        <v>2313.4172779988676</v>
      </c>
      <c r="DD99" s="33">
        <v>41879.747525588413</v>
      </c>
      <c r="DE99" s="33">
        <v>774.30531521089745</v>
      </c>
      <c r="DF99" s="33">
        <v>3.4204834396909956</v>
      </c>
      <c r="DG99" s="33">
        <v>2211.2062784656564</v>
      </c>
      <c r="DH99" s="33">
        <v>3222.4300572322568</v>
      </c>
      <c r="DI99" s="33">
        <v>3248.1381865092294</v>
      </c>
      <c r="DJ99" s="33">
        <v>2076.3584742682842</v>
      </c>
      <c r="DK99" s="33">
        <v>3923.9224586118103</v>
      </c>
      <c r="DL99" s="33">
        <v>53406.024769118303</v>
      </c>
      <c r="DM99" s="33">
        <v>3199.9311298339908</v>
      </c>
      <c r="DN99" s="33">
        <v>12648.447630391543</v>
      </c>
      <c r="DO99" s="33">
        <v>0</v>
      </c>
      <c r="DP99" s="76">
        <f t="shared" si="3"/>
        <v>1676600.134235837</v>
      </c>
      <c r="DQ99" s="33">
        <v>106732.29904322432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2345.7631114829237</v>
      </c>
      <c r="EV99" s="33">
        <v>3.1369018821384334</v>
      </c>
      <c r="EW99" s="33">
        <v>139371.26567359237</v>
      </c>
      <c r="EX99" s="33">
        <v>0</v>
      </c>
      <c r="EY99" s="33">
        <v>65.902270376567657</v>
      </c>
      <c r="EZ99" s="33">
        <v>20737.727961516717</v>
      </c>
      <c r="FA99" s="33">
        <v>385562.27712836169</v>
      </c>
      <c r="FB99" s="33">
        <v>198393.97061183615</v>
      </c>
      <c r="FC99" s="33">
        <v>11399.446816662852</v>
      </c>
      <c r="FD99" s="33">
        <v>140912.41723254698</v>
      </c>
      <c r="FE99" s="33">
        <v>482.22009361950069</v>
      </c>
      <c r="FF99" s="33">
        <v>4625.5339233536652</v>
      </c>
      <c r="FG99" s="33">
        <v>1178878.041216247</v>
      </c>
      <c r="FH99" s="33">
        <v>2172439.8098535519</v>
      </c>
      <c r="FI99" s="33">
        <v>49940.507227377231</v>
      </c>
      <c r="FJ99" s="33">
        <v>462724.71940262796</v>
      </c>
      <c r="FK99" s="33">
        <v>2032093.6071440189</v>
      </c>
      <c r="FL99" s="33">
        <v>498807.74575676728</v>
      </c>
      <c r="FM99" s="33">
        <v>245933.11284064924</v>
      </c>
      <c r="FN99" s="33">
        <v>10502.395163550154</v>
      </c>
      <c r="FO99" s="33">
        <v>93112.524585883701</v>
      </c>
      <c r="FP99" s="33">
        <v>81801.811836599329</v>
      </c>
      <c r="FQ99" s="33">
        <v>889380.5927400639</v>
      </c>
      <c r="FR99" s="33">
        <v>17521.239711154805</v>
      </c>
      <c r="FS99" s="33">
        <v>19151.652218284853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19425.643609578954</v>
      </c>
      <c r="GA99" s="33">
        <v>0</v>
      </c>
      <c r="GB99" s="33">
        <v>11201.636208288866</v>
      </c>
      <c r="GC99" s="33">
        <v>0</v>
      </c>
      <c r="GD99" s="33">
        <v>0</v>
      </c>
      <c r="GE99" s="33">
        <v>0</v>
      </c>
      <c r="GF99" s="33">
        <v>13801.912191569074</v>
      </c>
      <c r="GG99" s="47">
        <f t="shared" si="2"/>
        <v>10483949.046710506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7651.8846361135274</v>
      </c>
      <c r="D100" s="33">
        <v>3600.4828779559743</v>
      </c>
      <c r="E100" s="33">
        <v>496.79346970528059</v>
      </c>
      <c r="F100" s="33">
        <v>0</v>
      </c>
      <c r="G100" s="33">
        <v>229.90118434604904</v>
      </c>
      <c r="H100" s="33">
        <v>26.823391303987748</v>
      </c>
      <c r="I100" s="33">
        <v>472.5295073150744</v>
      </c>
      <c r="J100" s="33">
        <v>23.589857556610227</v>
      </c>
      <c r="K100" s="33">
        <v>3457.6336945627181</v>
      </c>
      <c r="L100" s="33">
        <v>1364.9114232927823</v>
      </c>
      <c r="M100" s="33">
        <v>1636.0622865978114</v>
      </c>
      <c r="N100" s="33">
        <v>409.43418368987597</v>
      </c>
      <c r="O100" s="33">
        <v>51.921218083465789</v>
      </c>
      <c r="P100" s="33">
        <v>200.01195212255902</v>
      </c>
      <c r="Q100" s="33">
        <v>247.78132778312144</v>
      </c>
      <c r="R100" s="33">
        <v>46.142137182459933</v>
      </c>
      <c r="S100" s="33">
        <v>305.8191859628198</v>
      </c>
      <c r="T100" s="33">
        <v>341.05164358965709</v>
      </c>
      <c r="U100" s="33">
        <v>343.15117313213557</v>
      </c>
      <c r="V100" s="33">
        <v>3528.1640408940666</v>
      </c>
      <c r="W100" s="33">
        <v>464.37985825704533</v>
      </c>
      <c r="X100" s="33">
        <v>565.10879353502185</v>
      </c>
      <c r="Y100" s="33">
        <v>1326.6665481119396</v>
      </c>
      <c r="Z100" s="33">
        <v>824.90731229643995</v>
      </c>
      <c r="AA100" s="33">
        <v>661.24270261447668</v>
      </c>
      <c r="AB100" s="33">
        <v>1021.8821245173403</v>
      </c>
      <c r="AC100" s="33">
        <v>276.8406608236362</v>
      </c>
      <c r="AD100" s="33">
        <v>1321.5294397082448</v>
      </c>
      <c r="AE100" s="33">
        <v>603.80923108201034</v>
      </c>
      <c r="AF100" s="33">
        <v>402.1491829319026</v>
      </c>
      <c r="AG100" s="33">
        <v>129.91426914074293</v>
      </c>
      <c r="AH100" s="33">
        <v>65.219329756633499</v>
      </c>
      <c r="AI100" s="33">
        <v>867.27107046169476</v>
      </c>
      <c r="AJ100" s="33">
        <v>1159.4567187239099</v>
      </c>
      <c r="AK100" s="33">
        <v>2066.8302182128987</v>
      </c>
      <c r="AL100" s="33">
        <v>294.32584359564856</v>
      </c>
      <c r="AM100" s="33">
        <v>1584.6358861665574</v>
      </c>
      <c r="AN100" s="33">
        <v>157.25005961279842</v>
      </c>
      <c r="AO100" s="33">
        <v>202.18475304040771</v>
      </c>
      <c r="AP100" s="33">
        <v>171.04145349829301</v>
      </c>
      <c r="AQ100" s="33">
        <v>442.15933547426789</v>
      </c>
      <c r="AR100" s="33">
        <v>337.76533058101268</v>
      </c>
      <c r="AS100" s="33">
        <v>55.88100740952401</v>
      </c>
      <c r="AT100" s="33">
        <v>101.40240255545893</v>
      </c>
      <c r="AU100" s="33">
        <v>3272.1048104174829</v>
      </c>
      <c r="AV100" s="33">
        <v>235.5713860452714</v>
      </c>
      <c r="AW100" s="33">
        <v>1556.0431323765988</v>
      </c>
      <c r="AX100" s="33">
        <v>3183.813342054274</v>
      </c>
      <c r="AY100" s="33">
        <v>11049.499772741432</v>
      </c>
      <c r="AZ100" s="33">
        <v>640.18487468963701</v>
      </c>
      <c r="BA100" s="33">
        <v>0</v>
      </c>
      <c r="BB100" s="33">
        <v>1640.0664561636163</v>
      </c>
      <c r="BC100" s="33">
        <v>557.86927180816917</v>
      </c>
      <c r="BD100" s="33">
        <v>13051.647251958675</v>
      </c>
      <c r="BE100" s="33">
        <v>15085.574399595238</v>
      </c>
      <c r="BF100" s="33">
        <v>213.79446566332427</v>
      </c>
      <c r="BG100" s="33">
        <v>5337.2716799104428</v>
      </c>
      <c r="BH100" s="33">
        <v>44437.787922537049</v>
      </c>
      <c r="BI100" s="33">
        <v>5127.9353313984529</v>
      </c>
      <c r="BJ100" s="33">
        <v>281.78908937187612</v>
      </c>
      <c r="BK100" s="33">
        <v>6864.4080003168383</v>
      </c>
      <c r="BL100" s="33">
        <v>646.56805803404075</v>
      </c>
      <c r="BM100" s="33">
        <v>1404.9152988616311</v>
      </c>
      <c r="BN100" s="33">
        <v>3065.3373819795625</v>
      </c>
      <c r="BO100" s="33">
        <v>1519.9353614255135</v>
      </c>
      <c r="BP100" s="33">
        <v>184.15081804465643</v>
      </c>
      <c r="BQ100" s="33">
        <v>723.49489217229586</v>
      </c>
      <c r="BR100" s="33">
        <v>298.09124086574872</v>
      </c>
      <c r="BS100" s="33">
        <v>2513.8087236421243</v>
      </c>
      <c r="BT100" s="33">
        <v>1913.2331355227127</v>
      </c>
      <c r="BU100" s="33">
        <v>209.6793079457747</v>
      </c>
      <c r="BV100" s="33">
        <v>5684.0603071554551</v>
      </c>
      <c r="BW100" s="33">
        <v>1223.5257539904578</v>
      </c>
      <c r="BX100" s="33">
        <v>13895.570713541769</v>
      </c>
      <c r="BY100" s="33">
        <v>2292.8527744038856</v>
      </c>
      <c r="BZ100" s="33">
        <v>1836.7109397548033</v>
      </c>
      <c r="CA100" s="33">
        <v>205.53197288814457</v>
      </c>
      <c r="CB100" s="33">
        <v>47.731218151010772</v>
      </c>
      <c r="CC100" s="33">
        <v>78.305239516496826</v>
      </c>
      <c r="CD100" s="33">
        <v>1401.6074855139216</v>
      </c>
      <c r="CE100" s="33">
        <v>2318.6800975249971</v>
      </c>
      <c r="CF100" s="33">
        <v>1653.1749938419177</v>
      </c>
      <c r="CG100" s="33">
        <v>7913.1416385312978</v>
      </c>
      <c r="CH100" s="33">
        <v>570.19842893638065</v>
      </c>
      <c r="CI100" s="33">
        <v>3336.1296958768871</v>
      </c>
      <c r="CJ100" s="33">
        <v>2720.1330677325864</v>
      </c>
      <c r="CK100" s="33">
        <v>2028.5192321300422</v>
      </c>
      <c r="CL100" s="33">
        <v>291.40436423346688</v>
      </c>
      <c r="CM100" s="33">
        <v>6541.1149098671367</v>
      </c>
      <c r="CN100" s="33">
        <v>624.38224054843602</v>
      </c>
      <c r="CO100" s="33">
        <v>1833.6390519344943</v>
      </c>
      <c r="CP100" s="33">
        <v>339.63498389000455</v>
      </c>
      <c r="CQ100" s="33">
        <v>5214.2066018523465</v>
      </c>
      <c r="CR100" s="33">
        <v>2101.3449951072917</v>
      </c>
      <c r="CS100" s="33">
        <v>9881.4895008964395</v>
      </c>
      <c r="CT100" s="33">
        <v>6545.6709206082714</v>
      </c>
      <c r="CU100" s="33">
        <v>224.46860939297048</v>
      </c>
      <c r="CV100" s="33">
        <v>1099.083977926949</v>
      </c>
      <c r="CW100" s="33">
        <v>7353.0391315377956</v>
      </c>
      <c r="CX100" s="33">
        <v>2720.1794205619699</v>
      </c>
      <c r="CY100" s="33">
        <v>828.58519436900451</v>
      </c>
      <c r="CZ100" s="33">
        <v>867.25403877623262</v>
      </c>
      <c r="DA100" s="33">
        <v>1628.0271340640506</v>
      </c>
      <c r="DB100" s="33">
        <v>3637.0728402566115</v>
      </c>
      <c r="DC100" s="33">
        <v>1068.4675721187234</v>
      </c>
      <c r="DD100" s="33">
        <v>2107.8554592516984</v>
      </c>
      <c r="DE100" s="33">
        <v>185.48550955268198</v>
      </c>
      <c r="DF100" s="33">
        <v>0</v>
      </c>
      <c r="DG100" s="33">
        <v>1967.0636836063056</v>
      </c>
      <c r="DH100" s="33">
        <v>307.85889900119111</v>
      </c>
      <c r="DI100" s="33">
        <v>451.26876537862978</v>
      </c>
      <c r="DJ100" s="33">
        <v>1034.3130682874357</v>
      </c>
      <c r="DK100" s="33">
        <v>792.4777374901247</v>
      </c>
      <c r="DL100" s="33">
        <v>21891.829248238744</v>
      </c>
      <c r="DM100" s="33">
        <v>574.94166121172077</v>
      </c>
      <c r="DN100" s="33">
        <v>1878.1913325506835</v>
      </c>
      <c r="DO100" s="33">
        <v>0</v>
      </c>
      <c r="DP100" s="76">
        <f t="shared" si="3"/>
        <v>295748.74254084181</v>
      </c>
      <c r="DQ100" s="33">
        <v>206141.37399160099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17.334233038790607</v>
      </c>
      <c r="FF100" s="33">
        <v>0</v>
      </c>
      <c r="FG100" s="33">
        <v>949.71688978460304</v>
      </c>
      <c r="FH100" s="33">
        <v>30093.028789259712</v>
      </c>
      <c r="FI100" s="33">
        <v>4115147.4993932331</v>
      </c>
      <c r="FJ100" s="33">
        <v>1743025.019093934</v>
      </c>
      <c r="FK100" s="33">
        <v>2434.2473214877386</v>
      </c>
      <c r="FL100" s="33">
        <v>0</v>
      </c>
      <c r="FM100" s="33">
        <v>0</v>
      </c>
      <c r="FN100" s="33">
        <v>0</v>
      </c>
      <c r="FO100" s="33">
        <v>1029.3697352695222</v>
      </c>
      <c r="FP100" s="33">
        <v>0</v>
      </c>
      <c r="FQ100" s="33">
        <v>57.508897847099249</v>
      </c>
      <c r="FR100" s="33">
        <v>8537.6839159112369</v>
      </c>
      <c r="FS100" s="33">
        <v>9242.0525494084741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6231.3189546105596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6418654.8963062279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6147.7853975411699</v>
      </c>
      <c r="D101" s="33">
        <v>148.42366539200106</v>
      </c>
      <c r="E101" s="33">
        <v>20.315254408347251</v>
      </c>
      <c r="F101" s="33">
        <v>0</v>
      </c>
      <c r="G101" s="33">
        <v>64.07977745584823</v>
      </c>
      <c r="H101" s="33">
        <v>0</v>
      </c>
      <c r="I101" s="33">
        <v>214.2925181353329</v>
      </c>
      <c r="J101" s="33">
        <v>9.5568249586690648</v>
      </c>
      <c r="K101" s="33">
        <v>31.446605376823271</v>
      </c>
      <c r="L101" s="33">
        <v>980.1258363273505</v>
      </c>
      <c r="M101" s="33">
        <v>224.16687489706896</v>
      </c>
      <c r="N101" s="33">
        <v>124.81798704016443</v>
      </c>
      <c r="O101" s="33">
        <v>13.009786056231588</v>
      </c>
      <c r="P101" s="33">
        <v>4.6094675857792842</v>
      </c>
      <c r="Q101" s="33">
        <v>85.858664545266748</v>
      </c>
      <c r="R101" s="33">
        <v>6.0344502921949896</v>
      </c>
      <c r="S101" s="33">
        <v>86.101741956035539</v>
      </c>
      <c r="T101" s="33">
        <v>48.36724896320932</v>
      </c>
      <c r="U101" s="33">
        <v>77.388323511476685</v>
      </c>
      <c r="V101" s="33">
        <v>1421.1478945666404</v>
      </c>
      <c r="W101" s="33">
        <v>0</v>
      </c>
      <c r="X101" s="33">
        <v>42.051455249009429</v>
      </c>
      <c r="Y101" s="33">
        <v>40.124656966596966</v>
      </c>
      <c r="Z101" s="33">
        <v>65.548998852306156</v>
      </c>
      <c r="AA101" s="33">
        <v>67.052750440779946</v>
      </c>
      <c r="AB101" s="33">
        <v>97.084547710738619</v>
      </c>
      <c r="AC101" s="33">
        <v>33.003021596407294</v>
      </c>
      <c r="AD101" s="33">
        <v>288.40609784435247</v>
      </c>
      <c r="AE101" s="33">
        <v>48.666863480143512</v>
      </c>
      <c r="AF101" s="33">
        <v>26.154919676269085</v>
      </c>
      <c r="AG101" s="33">
        <v>9.5780720654188212</v>
      </c>
      <c r="AH101" s="33">
        <v>5.4113762716238085</v>
      </c>
      <c r="AI101" s="33">
        <v>104.66453881219148</v>
      </c>
      <c r="AJ101" s="33">
        <v>154.84087886941128</v>
      </c>
      <c r="AK101" s="33">
        <v>373.82957328737632</v>
      </c>
      <c r="AL101" s="33">
        <v>17.122133337918019</v>
      </c>
      <c r="AM101" s="33">
        <v>45.480268020165589</v>
      </c>
      <c r="AN101" s="33">
        <v>66.095323839034521</v>
      </c>
      <c r="AO101" s="33">
        <v>23.987520713206528</v>
      </c>
      <c r="AP101" s="33">
        <v>5.8628723266757623</v>
      </c>
      <c r="AQ101" s="33">
        <v>59.346882658308957</v>
      </c>
      <c r="AR101" s="33">
        <v>13.621040772976453</v>
      </c>
      <c r="AS101" s="33">
        <v>2.0987815305001032</v>
      </c>
      <c r="AT101" s="33">
        <v>6.869354335927313</v>
      </c>
      <c r="AU101" s="33">
        <v>347.56724992640977</v>
      </c>
      <c r="AV101" s="33">
        <v>122.62306774789437</v>
      </c>
      <c r="AW101" s="33">
        <v>658.70043342585097</v>
      </c>
      <c r="AX101" s="33">
        <v>2092.3495111231823</v>
      </c>
      <c r="AY101" s="33">
        <v>1441.8695926739151</v>
      </c>
      <c r="AZ101" s="33">
        <v>508.02704590118992</v>
      </c>
      <c r="BA101" s="33">
        <v>0</v>
      </c>
      <c r="BB101" s="33">
        <v>603.20020681142944</v>
      </c>
      <c r="BC101" s="33">
        <v>1943.8011703415427</v>
      </c>
      <c r="BD101" s="33">
        <v>9897.2044107238871</v>
      </c>
      <c r="BE101" s="33">
        <v>3924.2429851875236</v>
      </c>
      <c r="BF101" s="33">
        <v>185.91510916497654</v>
      </c>
      <c r="BG101" s="33">
        <v>21249.168790943662</v>
      </c>
      <c r="BH101" s="33">
        <v>43241.458998460272</v>
      </c>
      <c r="BI101" s="33">
        <v>482.10822410811397</v>
      </c>
      <c r="BJ101" s="33">
        <v>10.783547771509689</v>
      </c>
      <c r="BK101" s="33">
        <v>2858.653350042176</v>
      </c>
      <c r="BL101" s="33">
        <v>225.09378008500218</v>
      </c>
      <c r="BM101" s="33">
        <v>157.47539870740354</v>
      </c>
      <c r="BN101" s="33">
        <v>162.36522515067824</v>
      </c>
      <c r="BO101" s="33">
        <v>119.7071970925772</v>
      </c>
      <c r="BP101" s="33">
        <v>41.52783806757234</v>
      </c>
      <c r="BQ101" s="33">
        <v>53.950157149836116</v>
      </c>
      <c r="BR101" s="33">
        <v>20.582768117530915</v>
      </c>
      <c r="BS101" s="33">
        <v>929.88142990434517</v>
      </c>
      <c r="BT101" s="33">
        <v>692.47072835814049</v>
      </c>
      <c r="BU101" s="33">
        <v>167.07194050226283</v>
      </c>
      <c r="BV101" s="33">
        <v>37.64494349227617</v>
      </c>
      <c r="BW101" s="33">
        <v>17.481040391789488</v>
      </c>
      <c r="BX101" s="33">
        <v>232.5920185687601</v>
      </c>
      <c r="BY101" s="33">
        <v>10.378093214560774</v>
      </c>
      <c r="BZ101" s="33">
        <v>222.17283906020239</v>
      </c>
      <c r="CA101" s="33">
        <v>3315.6962210775591</v>
      </c>
      <c r="CB101" s="33">
        <v>133.14913265613373</v>
      </c>
      <c r="CC101" s="33">
        <v>20.818608620210146</v>
      </c>
      <c r="CD101" s="33">
        <v>258.70479437483328</v>
      </c>
      <c r="CE101" s="33">
        <v>249.09934268347081</v>
      </c>
      <c r="CF101" s="33">
        <v>375.78487147405838</v>
      </c>
      <c r="CG101" s="33">
        <v>1752.2690678648537</v>
      </c>
      <c r="CH101" s="33">
        <v>21.142236401198993</v>
      </c>
      <c r="CI101" s="33">
        <v>0</v>
      </c>
      <c r="CJ101" s="33">
        <v>299.89564202225489</v>
      </c>
      <c r="CK101" s="33">
        <v>413.95120725927273</v>
      </c>
      <c r="CL101" s="33">
        <v>392.54752306326236</v>
      </c>
      <c r="CM101" s="33">
        <v>167.93436467487086</v>
      </c>
      <c r="CN101" s="33">
        <v>123.45008244477745</v>
      </c>
      <c r="CO101" s="33">
        <v>210.71393775482647</v>
      </c>
      <c r="CP101" s="33">
        <v>63.82303648762327</v>
      </c>
      <c r="CQ101" s="33">
        <v>2044.595862491145</v>
      </c>
      <c r="CR101" s="33">
        <v>428.48997944806513</v>
      </c>
      <c r="CS101" s="33">
        <v>84718.101376380801</v>
      </c>
      <c r="CT101" s="33">
        <v>0</v>
      </c>
      <c r="CU101" s="33">
        <v>0</v>
      </c>
      <c r="CV101" s="33">
        <v>9578.9687356708218</v>
      </c>
      <c r="CW101" s="33">
        <v>5279.9302898401584</v>
      </c>
      <c r="CX101" s="33">
        <v>3835.3264046668983</v>
      </c>
      <c r="CY101" s="33">
        <v>10590.434161995368</v>
      </c>
      <c r="CZ101" s="33">
        <v>844.26510341106405</v>
      </c>
      <c r="DA101" s="33">
        <v>68340.450143069116</v>
      </c>
      <c r="DB101" s="33">
        <v>4500.4442195564234</v>
      </c>
      <c r="DC101" s="33">
        <v>9414.527020577656</v>
      </c>
      <c r="DD101" s="33">
        <v>20795.403122572996</v>
      </c>
      <c r="DE101" s="33">
        <v>20.36915443806911</v>
      </c>
      <c r="DF101" s="33">
        <v>12.469389728152516</v>
      </c>
      <c r="DG101" s="33">
        <v>423.63359718616397</v>
      </c>
      <c r="DH101" s="33">
        <v>42.018431806285314</v>
      </c>
      <c r="DI101" s="33">
        <v>11.039936940021756</v>
      </c>
      <c r="DJ101" s="33">
        <v>329.97233046517732</v>
      </c>
      <c r="DK101" s="33">
        <v>116.67085654500231</v>
      </c>
      <c r="DL101" s="33">
        <v>2309.9691561829013</v>
      </c>
      <c r="DM101" s="33">
        <v>236.18846661504284</v>
      </c>
      <c r="DN101" s="33">
        <v>1038.1665354728957</v>
      </c>
      <c r="DO101" s="33">
        <v>0</v>
      </c>
      <c r="DP101" s="76">
        <f t="shared" si="3"/>
        <v>336672.91368380282</v>
      </c>
      <c r="DQ101" s="33">
        <v>197458.51380826993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780.86150049813477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534912.28899257095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543.79575930661008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3.1839516653923021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1.0696907810587033</v>
      </c>
      <c r="CH102" s="33">
        <v>0</v>
      </c>
      <c r="CI102" s="33">
        <v>1.4242491108769433</v>
      </c>
      <c r="CJ102" s="33">
        <v>0</v>
      </c>
      <c r="CK102" s="33">
        <v>0</v>
      </c>
      <c r="CL102" s="33">
        <v>0</v>
      </c>
      <c r="CM102" s="33">
        <v>18.080408096031096</v>
      </c>
      <c r="CN102" s="33">
        <v>0</v>
      </c>
      <c r="CO102" s="33">
        <v>8.7157610608480045</v>
      </c>
      <c r="CP102" s="33">
        <v>0</v>
      </c>
      <c r="CQ102" s="33">
        <v>25.588616761442651</v>
      </c>
      <c r="CR102" s="33">
        <v>0</v>
      </c>
      <c r="CS102" s="33">
        <v>184.72842910906863</v>
      </c>
      <c r="CT102" s="33">
        <v>3.5476253674571181</v>
      </c>
      <c r="CU102" s="33">
        <v>0</v>
      </c>
      <c r="CV102" s="33">
        <v>10.614768269657835</v>
      </c>
      <c r="CW102" s="33">
        <v>88.503466961571078</v>
      </c>
      <c r="CX102" s="33">
        <v>0</v>
      </c>
      <c r="CY102" s="33">
        <v>7.5083343070112969</v>
      </c>
      <c r="CZ102" s="33">
        <v>0</v>
      </c>
      <c r="DA102" s="33">
        <v>2.5679670428084402</v>
      </c>
      <c r="DB102" s="33">
        <v>3.9469580015082819</v>
      </c>
      <c r="DC102" s="33">
        <v>5.6406258159108633</v>
      </c>
      <c r="DD102" s="33">
        <v>120.52974246882647</v>
      </c>
      <c r="DE102" s="33">
        <v>0</v>
      </c>
      <c r="DF102" s="33">
        <v>0</v>
      </c>
      <c r="DG102" s="33">
        <v>3.8591101124668499</v>
      </c>
      <c r="DH102" s="33">
        <v>0</v>
      </c>
      <c r="DI102" s="33">
        <v>0</v>
      </c>
      <c r="DJ102" s="33">
        <v>5.2422454557086873</v>
      </c>
      <c r="DK102" s="33">
        <v>1.5941533018965699</v>
      </c>
      <c r="DL102" s="33">
        <v>17.306069146221315</v>
      </c>
      <c r="DM102" s="33">
        <v>0</v>
      </c>
      <c r="DN102" s="33">
        <v>0</v>
      </c>
      <c r="DO102" s="33">
        <v>0</v>
      </c>
      <c r="DP102" s="76">
        <f t="shared" si="3"/>
        <v>1057.447932142373</v>
      </c>
      <c r="DQ102" s="33">
        <v>148307.22564050194</v>
      </c>
      <c r="DR102" s="33">
        <v>0</v>
      </c>
      <c r="DS102" s="33">
        <v>0</v>
      </c>
      <c r="DT102" s="33">
        <v>0</v>
      </c>
      <c r="DU102" s="33">
        <v>230275.85261627281</v>
      </c>
      <c r="DV102" s="33">
        <v>118626.913001749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3525297.2323252144</v>
      </c>
      <c r="FB102" s="33">
        <v>1814606.1271109153</v>
      </c>
      <c r="FC102" s="33">
        <v>31116.877444149715</v>
      </c>
      <c r="FD102" s="33">
        <v>0</v>
      </c>
      <c r="FE102" s="33">
        <v>2.7833840648410928</v>
      </c>
      <c r="FF102" s="33">
        <v>0</v>
      </c>
      <c r="FG102" s="33">
        <v>13247.297701270345</v>
      </c>
      <c r="FH102" s="33">
        <v>507.75221345967651</v>
      </c>
      <c r="FI102" s="33">
        <v>0</v>
      </c>
      <c r="FJ102" s="33">
        <v>0</v>
      </c>
      <c r="FK102" s="33">
        <v>1008.6751177006512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6.5422955488956234</v>
      </c>
      <c r="GA102" s="33">
        <v>0</v>
      </c>
      <c r="GB102" s="33">
        <v>1254.9035284491067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5885315.6303114388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447.19259744400267</v>
      </c>
      <c r="D103" s="33">
        <v>30.516541241757739</v>
      </c>
      <c r="E103" s="33">
        <v>80.412872841157736</v>
      </c>
      <c r="F103" s="33">
        <v>0</v>
      </c>
      <c r="G103" s="33">
        <v>10.71164671562356</v>
      </c>
      <c r="H103" s="33">
        <v>2.2463379532696437</v>
      </c>
      <c r="I103" s="33">
        <v>24.31474949439465</v>
      </c>
      <c r="J103" s="33">
        <v>0</v>
      </c>
      <c r="K103" s="33">
        <v>375.35048202737789</v>
      </c>
      <c r="L103" s="33">
        <v>44.197471886202251</v>
      </c>
      <c r="M103" s="33">
        <v>46.122451502758182</v>
      </c>
      <c r="N103" s="33">
        <v>39.974589715260116</v>
      </c>
      <c r="O103" s="33">
        <v>4.2804665021635824</v>
      </c>
      <c r="P103" s="33">
        <v>18.764755418489216</v>
      </c>
      <c r="Q103" s="33">
        <v>20.22773676983908</v>
      </c>
      <c r="R103" s="33">
        <v>2.5282595928016645</v>
      </c>
      <c r="S103" s="33">
        <v>17.653760492239265</v>
      </c>
      <c r="T103" s="33">
        <v>44.526663785107836</v>
      </c>
      <c r="U103" s="33">
        <v>28.251380858083667</v>
      </c>
      <c r="V103" s="33">
        <v>303.41668004829313</v>
      </c>
      <c r="W103" s="33">
        <v>46.396097078552735</v>
      </c>
      <c r="X103" s="33">
        <v>56.788346439824387</v>
      </c>
      <c r="Y103" s="33">
        <v>98.54519201564348</v>
      </c>
      <c r="Z103" s="33">
        <v>68.891503710522713</v>
      </c>
      <c r="AA103" s="33">
        <v>38.714090337201782</v>
      </c>
      <c r="AB103" s="33">
        <v>75.938231314373311</v>
      </c>
      <c r="AC103" s="33">
        <v>17.118597498159755</v>
      </c>
      <c r="AD103" s="33">
        <v>78.413427455608627</v>
      </c>
      <c r="AE103" s="33">
        <v>37.277241600089688</v>
      </c>
      <c r="AF103" s="33">
        <v>31.718800250069972</v>
      </c>
      <c r="AG103" s="33">
        <v>12.965904932146634</v>
      </c>
      <c r="AH103" s="33">
        <v>9.2439016197480051</v>
      </c>
      <c r="AI103" s="33">
        <v>66.407366530351737</v>
      </c>
      <c r="AJ103" s="33">
        <v>88.351354790990413</v>
      </c>
      <c r="AK103" s="33">
        <v>151.61844491636381</v>
      </c>
      <c r="AL103" s="33">
        <v>23.835229333549375</v>
      </c>
      <c r="AM103" s="33">
        <v>102.13728932992133</v>
      </c>
      <c r="AN103" s="33">
        <v>14.168565057611673</v>
      </c>
      <c r="AO103" s="33">
        <v>17.322516329728941</v>
      </c>
      <c r="AP103" s="33">
        <v>17.246932092481856</v>
      </c>
      <c r="AQ103" s="33">
        <v>29.851997014156694</v>
      </c>
      <c r="AR103" s="33">
        <v>24.973528677258457</v>
      </c>
      <c r="AS103" s="33">
        <v>2.4720987227654234</v>
      </c>
      <c r="AT103" s="33">
        <v>5.5580169760749074</v>
      </c>
      <c r="AU103" s="33">
        <v>226.63143878708235</v>
      </c>
      <c r="AV103" s="33">
        <v>3.8773258696907957</v>
      </c>
      <c r="AW103" s="33">
        <v>0</v>
      </c>
      <c r="AX103" s="33">
        <v>138.11548420001517</v>
      </c>
      <c r="AY103" s="33">
        <v>159.00155295106862</v>
      </c>
      <c r="AZ103" s="33">
        <v>38.662170314971064</v>
      </c>
      <c r="BA103" s="33">
        <v>0</v>
      </c>
      <c r="BB103" s="33">
        <v>157.6604640255853</v>
      </c>
      <c r="BC103" s="33">
        <v>57.297522099779378</v>
      </c>
      <c r="BD103" s="33">
        <v>1169.1180469503495</v>
      </c>
      <c r="BE103" s="33">
        <v>935.67511882126541</v>
      </c>
      <c r="BF103" s="33">
        <v>13.554015510151871</v>
      </c>
      <c r="BG103" s="33">
        <v>586.97227951364221</v>
      </c>
      <c r="BH103" s="33">
        <v>2464.3215074936311</v>
      </c>
      <c r="BI103" s="33">
        <v>44.707877901109192</v>
      </c>
      <c r="BJ103" s="33">
        <v>40.073124641130718</v>
      </c>
      <c r="BK103" s="33">
        <v>757.82410155228808</v>
      </c>
      <c r="BL103" s="33">
        <v>66.379938338696064</v>
      </c>
      <c r="BM103" s="33">
        <v>77.110385655881089</v>
      </c>
      <c r="BN103" s="33">
        <v>160.59193478447776</v>
      </c>
      <c r="BO103" s="33">
        <v>109.67321449155307</v>
      </c>
      <c r="BP103" s="33">
        <v>0</v>
      </c>
      <c r="BQ103" s="33">
        <v>7.0436235566764482</v>
      </c>
      <c r="BR103" s="33">
        <v>14.875940894865721</v>
      </c>
      <c r="BS103" s="33">
        <v>190.45498821427853</v>
      </c>
      <c r="BT103" s="33">
        <v>86.246031358217408</v>
      </c>
      <c r="BU103" s="33">
        <v>6.1931225509057253</v>
      </c>
      <c r="BV103" s="33">
        <v>334.17762865172597</v>
      </c>
      <c r="BW103" s="33">
        <v>72.893498832175851</v>
      </c>
      <c r="BX103" s="33">
        <v>0</v>
      </c>
      <c r="BY103" s="33">
        <v>144.22973439331673</v>
      </c>
      <c r="BZ103" s="33">
        <v>115.57826225123239</v>
      </c>
      <c r="CA103" s="33">
        <v>21.683067588078917</v>
      </c>
      <c r="CB103" s="33">
        <v>0</v>
      </c>
      <c r="CC103" s="33">
        <v>0</v>
      </c>
      <c r="CD103" s="33">
        <v>26.004296377583632</v>
      </c>
      <c r="CE103" s="33">
        <v>0</v>
      </c>
      <c r="CF103" s="33">
        <v>0</v>
      </c>
      <c r="CG103" s="33">
        <v>24.282369282022817</v>
      </c>
      <c r="CH103" s="33">
        <v>0</v>
      </c>
      <c r="CI103" s="33">
        <v>710.69897454550903</v>
      </c>
      <c r="CJ103" s="33">
        <v>0</v>
      </c>
      <c r="CK103" s="33">
        <v>0</v>
      </c>
      <c r="CL103" s="33">
        <v>3.5243886840234153</v>
      </c>
      <c r="CM103" s="33">
        <v>114.19474126161819</v>
      </c>
      <c r="CN103" s="33">
        <v>4.7961166084954518</v>
      </c>
      <c r="CO103" s="33">
        <v>287.93529205822011</v>
      </c>
      <c r="CP103" s="33">
        <v>9.0194828647556218</v>
      </c>
      <c r="CQ103" s="33">
        <v>1279.1596414757789</v>
      </c>
      <c r="CR103" s="33">
        <v>0</v>
      </c>
      <c r="CS103" s="33">
        <v>6973.5309648117136</v>
      </c>
      <c r="CT103" s="33">
        <v>215.65817785927189</v>
      </c>
      <c r="CU103" s="33">
        <v>0</v>
      </c>
      <c r="CV103" s="33">
        <v>777.92846113617327</v>
      </c>
      <c r="CW103" s="33">
        <v>1855.4205465707926</v>
      </c>
      <c r="CX103" s="33">
        <v>759.13866574749329</v>
      </c>
      <c r="CY103" s="33">
        <v>317.28653278969796</v>
      </c>
      <c r="CZ103" s="33">
        <v>0</v>
      </c>
      <c r="DA103" s="33">
        <v>1730.2767007291638</v>
      </c>
      <c r="DB103" s="33">
        <v>138.01918512763288</v>
      </c>
      <c r="DC103" s="33">
        <v>634.89218855647061</v>
      </c>
      <c r="DD103" s="33">
        <v>2059.0431017317555</v>
      </c>
      <c r="DE103" s="33">
        <v>32.393081428697663</v>
      </c>
      <c r="DF103" s="33">
        <v>5.5293737159393253</v>
      </c>
      <c r="DG103" s="33">
        <v>332.12232668386105</v>
      </c>
      <c r="DH103" s="33">
        <v>0</v>
      </c>
      <c r="DI103" s="33">
        <v>14.915771746166971</v>
      </c>
      <c r="DJ103" s="33">
        <v>202.95693710560693</v>
      </c>
      <c r="DK103" s="33">
        <v>372.30152329392166</v>
      </c>
      <c r="DL103" s="33">
        <v>2145.1015633002803</v>
      </c>
      <c r="DM103" s="33">
        <v>42.257716116781765</v>
      </c>
      <c r="DN103" s="33">
        <v>24.763606115595834</v>
      </c>
      <c r="DO103" s="33">
        <v>0</v>
      </c>
      <c r="DP103" s="76">
        <f t="shared" si="3"/>
        <v>31950.419248230886</v>
      </c>
      <c r="DQ103" s="33">
        <v>68332.579685705947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170958.20369136095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758.16486671088387</v>
      </c>
      <c r="EX103" s="33">
        <v>0</v>
      </c>
      <c r="EY103" s="33">
        <v>75.261804336508987</v>
      </c>
      <c r="EZ103" s="33">
        <v>0</v>
      </c>
      <c r="FA103" s="33">
        <v>268935.90115292859</v>
      </c>
      <c r="FB103" s="33">
        <v>138676.89048446418</v>
      </c>
      <c r="FC103" s="33">
        <v>3146459.7456021723</v>
      </c>
      <c r="FD103" s="33">
        <v>0</v>
      </c>
      <c r="FE103" s="33">
        <v>48.031423346852634</v>
      </c>
      <c r="FF103" s="33">
        <v>79103.75674381727</v>
      </c>
      <c r="FG103" s="33">
        <v>7749.5021602856777</v>
      </c>
      <c r="FH103" s="33">
        <v>5331.6027265040912</v>
      </c>
      <c r="FI103" s="33">
        <v>0</v>
      </c>
      <c r="FJ103" s="33">
        <v>0</v>
      </c>
      <c r="FK103" s="33">
        <v>106.57037299843793</v>
      </c>
      <c r="FL103" s="33">
        <v>1878.2007429676307</v>
      </c>
      <c r="FM103" s="33">
        <v>1593.5114351723337</v>
      </c>
      <c r="FN103" s="33">
        <v>0</v>
      </c>
      <c r="FO103" s="33">
        <v>4.3368883314942828</v>
      </c>
      <c r="FP103" s="33">
        <v>553.19117365043144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805.87293422193147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424.19339488368342</v>
      </c>
      <c r="GG103" s="47">
        <f t="shared" si="2"/>
        <v>3923745.9365320895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13.005389278594972</v>
      </c>
      <c r="D104" s="33">
        <v>3.9243352582908315</v>
      </c>
      <c r="E104" s="33">
        <v>2.4604429772835648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9.4853079199056278</v>
      </c>
      <c r="L104" s="33">
        <v>1.3588196330777143</v>
      </c>
      <c r="M104" s="33">
        <v>2.9867747616425762</v>
      </c>
      <c r="N104" s="33">
        <v>1.1869664482612501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1.2353354028924586</v>
      </c>
      <c r="U104" s="33">
        <v>0</v>
      </c>
      <c r="V104" s="33">
        <v>12.634439934030997</v>
      </c>
      <c r="W104" s="33">
        <v>1.3182407959409137</v>
      </c>
      <c r="X104" s="33">
        <v>1.542557274046183</v>
      </c>
      <c r="Y104" s="33">
        <v>3.0681271253694375</v>
      </c>
      <c r="Z104" s="33">
        <v>2.1447302636785825</v>
      </c>
      <c r="AA104" s="33">
        <v>1.0366546324597503</v>
      </c>
      <c r="AB104" s="33">
        <v>2.1954244987324509</v>
      </c>
      <c r="AC104" s="33">
        <v>0</v>
      </c>
      <c r="AD104" s="33">
        <v>2.440284407901959</v>
      </c>
      <c r="AE104" s="33">
        <v>1.3461119879031327</v>
      </c>
      <c r="AF104" s="33">
        <v>0</v>
      </c>
      <c r="AG104" s="33">
        <v>0</v>
      </c>
      <c r="AH104" s="33">
        <v>0</v>
      </c>
      <c r="AI104" s="33">
        <v>1.9076271694726237</v>
      </c>
      <c r="AJ104" s="33">
        <v>2.893019096646452</v>
      </c>
      <c r="AK104" s="33">
        <v>4.7399552494036401</v>
      </c>
      <c r="AL104" s="33">
        <v>0</v>
      </c>
      <c r="AM104" s="33">
        <v>3.038697034160867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6.3749084685034223</v>
      </c>
      <c r="AV104" s="33">
        <v>0</v>
      </c>
      <c r="AW104" s="33">
        <v>1.0421479043063997</v>
      </c>
      <c r="AX104" s="33">
        <v>4.4822405655955455</v>
      </c>
      <c r="AY104" s="33">
        <v>13.900708533860877</v>
      </c>
      <c r="AZ104" s="33">
        <v>0</v>
      </c>
      <c r="BA104" s="33">
        <v>0</v>
      </c>
      <c r="BB104" s="33">
        <v>5.1105423705039161</v>
      </c>
      <c r="BC104" s="33">
        <v>1.7387096502911523</v>
      </c>
      <c r="BD104" s="33">
        <v>35.599512000426763</v>
      </c>
      <c r="BE104" s="33">
        <v>28.879838486937842</v>
      </c>
      <c r="BF104" s="33">
        <v>0</v>
      </c>
      <c r="BG104" s="33">
        <v>12.630756690035019</v>
      </c>
      <c r="BH104" s="33">
        <v>62.989482211680993</v>
      </c>
      <c r="BI104" s="33">
        <v>0</v>
      </c>
      <c r="BJ104" s="33">
        <v>1.2011720760909868</v>
      </c>
      <c r="BK104" s="33">
        <v>34.450394285832779</v>
      </c>
      <c r="BL104" s="33">
        <v>2.0497528787221477</v>
      </c>
      <c r="BM104" s="33">
        <v>2.6413423295619536</v>
      </c>
      <c r="BN104" s="33">
        <v>5.4379060334582299</v>
      </c>
      <c r="BO104" s="33">
        <v>3.3568319997042635</v>
      </c>
      <c r="BP104" s="33">
        <v>0</v>
      </c>
      <c r="BQ104" s="33">
        <v>1.5289830689024997</v>
      </c>
      <c r="BR104" s="33">
        <v>0</v>
      </c>
      <c r="BS104" s="33">
        <v>5.8796435175874731</v>
      </c>
      <c r="BT104" s="33">
        <v>4.553152171018743</v>
      </c>
      <c r="BU104" s="33">
        <v>0</v>
      </c>
      <c r="BV104" s="33">
        <v>9.4544699249259416</v>
      </c>
      <c r="BW104" s="33">
        <v>2.0791404604904731</v>
      </c>
      <c r="BX104" s="33">
        <v>24.522817471208164</v>
      </c>
      <c r="BY104" s="33">
        <v>4.0499844875798807</v>
      </c>
      <c r="BZ104" s="33">
        <v>3.9234247317282365</v>
      </c>
      <c r="CA104" s="33">
        <v>2.1230739695230225</v>
      </c>
      <c r="CB104" s="33">
        <v>0</v>
      </c>
      <c r="CC104" s="33">
        <v>0</v>
      </c>
      <c r="CD104" s="33">
        <v>2.7085704011559755</v>
      </c>
      <c r="CE104" s="33">
        <v>4.1990339729880892</v>
      </c>
      <c r="CF104" s="33">
        <v>4.5055835854348638</v>
      </c>
      <c r="CG104" s="33">
        <v>33.95436200333554</v>
      </c>
      <c r="CH104" s="33">
        <v>6.7080480924333923</v>
      </c>
      <c r="CI104" s="33">
        <v>52.173237090748721</v>
      </c>
      <c r="CJ104" s="33">
        <v>5.1847752200744841</v>
      </c>
      <c r="CK104" s="33">
        <v>5.8923994700902025</v>
      </c>
      <c r="CL104" s="33">
        <v>1.1929033080370568</v>
      </c>
      <c r="CM104" s="33">
        <v>25.7582777453419</v>
      </c>
      <c r="CN104" s="33">
        <v>1.7307194376788178</v>
      </c>
      <c r="CO104" s="33">
        <v>18.874729701605791</v>
      </c>
      <c r="CP104" s="33">
        <v>0</v>
      </c>
      <c r="CQ104" s="33">
        <v>85.357219603887316</v>
      </c>
      <c r="CR104" s="33">
        <v>5.8629606766168409</v>
      </c>
      <c r="CS104" s="33">
        <v>1244.6607960011045</v>
      </c>
      <c r="CT104" s="33">
        <v>92.224191613394041</v>
      </c>
      <c r="CU104" s="33">
        <v>0</v>
      </c>
      <c r="CV104" s="33">
        <v>95.640068056283837</v>
      </c>
      <c r="CW104" s="33">
        <v>88.024410055943477</v>
      </c>
      <c r="CX104" s="33">
        <v>82.063404294453605</v>
      </c>
      <c r="CY104" s="33">
        <v>18.857384592803598</v>
      </c>
      <c r="CZ104" s="33">
        <v>2.7503931887159374</v>
      </c>
      <c r="DA104" s="33">
        <v>211.78276360018731</v>
      </c>
      <c r="DB104" s="33">
        <v>145.94519767502817</v>
      </c>
      <c r="DC104" s="33">
        <v>44.301840556041228</v>
      </c>
      <c r="DD104" s="33">
        <v>366.95665584975342</v>
      </c>
      <c r="DE104" s="33">
        <v>1.9196711899505934</v>
      </c>
      <c r="DF104" s="33">
        <v>0</v>
      </c>
      <c r="DG104" s="33">
        <v>49.513818449853652</v>
      </c>
      <c r="DH104" s="33">
        <v>0</v>
      </c>
      <c r="DI104" s="33">
        <v>0</v>
      </c>
      <c r="DJ104" s="33">
        <v>11.86237182359382</v>
      </c>
      <c r="DK104" s="33">
        <v>28.136564235073063</v>
      </c>
      <c r="DL104" s="33">
        <v>372.51924354676794</v>
      </c>
      <c r="DM104" s="33">
        <v>0</v>
      </c>
      <c r="DN104" s="33">
        <v>3.7251315668902767</v>
      </c>
      <c r="DO104" s="33">
        <v>0</v>
      </c>
      <c r="DP104" s="76">
        <f t="shared" si="3"/>
        <v>3470.9369040434403</v>
      </c>
      <c r="DQ104" s="33">
        <v>19131.592882153378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50175.841793051084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1993043.0942332812</v>
      </c>
      <c r="FE104" s="33">
        <v>0</v>
      </c>
      <c r="FF104" s="33">
        <v>0</v>
      </c>
      <c r="FG104" s="33">
        <v>63.079201508887586</v>
      </c>
      <c r="FH104" s="33">
        <v>159765.58986221469</v>
      </c>
      <c r="FI104" s="33">
        <v>0</v>
      </c>
      <c r="FJ104" s="33">
        <v>0</v>
      </c>
      <c r="FK104" s="33">
        <v>189.50741257348216</v>
      </c>
      <c r="FL104" s="33">
        <v>35.648295626009961</v>
      </c>
      <c r="FM104" s="33">
        <v>103.78653102169001</v>
      </c>
      <c r="FN104" s="33">
        <v>0</v>
      </c>
      <c r="FO104" s="33">
        <v>203.31348158788765</v>
      </c>
      <c r="FP104" s="33">
        <v>5.050023679010903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59309.404037837754</v>
      </c>
      <c r="GA104" s="33">
        <v>0</v>
      </c>
      <c r="GB104" s="33">
        <v>73.719462391093671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2285570.5641209697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939.31014177531381</v>
      </c>
      <c r="D105" s="33">
        <v>1756.4093893426304</v>
      </c>
      <c r="E105" s="33">
        <v>201.53344234042069</v>
      </c>
      <c r="F105" s="33">
        <v>0</v>
      </c>
      <c r="G105" s="33">
        <v>155.07387457036447</v>
      </c>
      <c r="H105" s="33">
        <v>32.621284824240441</v>
      </c>
      <c r="I105" s="33">
        <v>426.08226186513076</v>
      </c>
      <c r="J105" s="33">
        <v>41.34375351327872</v>
      </c>
      <c r="K105" s="33">
        <v>1088.2407739719404</v>
      </c>
      <c r="L105" s="33">
        <v>505.34034892476956</v>
      </c>
      <c r="M105" s="33">
        <v>864.89420196563424</v>
      </c>
      <c r="N105" s="33">
        <v>645.30900617831742</v>
      </c>
      <c r="O105" s="33">
        <v>154.0104263005189</v>
      </c>
      <c r="P105" s="33">
        <v>125.61123846745251</v>
      </c>
      <c r="Q105" s="33">
        <v>354.62779949528374</v>
      </c>
      <c r="R105" s="33">
        <v>35.444006444910066</v>
      </c>
      <c r="S105" s="33">
        <v>185.06886038567052</v>
      </c>
      <c r="T105" s="33">
        <v>336.52988097283611</v>
      </c>
      <c r="U105" s="33">
        <v>135.12252602890717</v>
      </c>
      <c r="V105" s="33">
        <v>2864.0360140467001</v>
      </c>
      <c r="W105" s="33">
        <v>380.29461168271973</v>
      </c>
      <c r="X105" s="33">
        <v>755.79766557232472</v>
      </c>
      <c r="Y105" s="33">
        <v>464.85698137419746</v>
      </c>
      <c r="Z105" s="33">
        <v>639.9759045582316</v>
      </c>
      <c r="AA105" s="33">
        <v>170.14004377695929</v>
      </c>
      <c r="AB105" s="33">
        <v>642.99174672342838</v>
      </c>
      <c r="AC105" s="33">
        <v>153.61819055473285</v>
      </c>
      <c r="AD105" s="33">
        <v>613.22008819334883</v>
      </c>
      <c r="AE105" s="33">
        <v>407.08819592342303</v>
      </c>
      <c r="AF105" s="33">
        <v>144.7413621796461</v>
      </c>
      <c r="AG105" s="33">
        <v>78.436110271347033</v>
      </c>
      <c r="AH105" s="33">
        <v>55.168034956264698</v>
      </c>
      <c r="AI105" s="33">
        <v>298.59423032249691</v>
      </c>
      <c r="AJ105" s="33">
        <v>558.23079630366624</v>
      </c>
      <c r="AK105" s="33">
        <v>1455.1977658753676</v>
      </c>
      <c r="AL105" s="33">
        <v>179.10133605089223</v>
      </c>
      <c r="AM105" s="33">
        <v>377.41664679115837</v>
      </c>
      <c r="AN105" s="33">
        <v>335.67115940119254</v>
      </c>
      <c r="AO105" s="33">
        <v>72.966174545164009</v>
      </c>
      <c r="AP105" s="33">
        <v>102.41259225175747</v>
      </c>
      <c r="AQ105" s="33">
        <v>228.81958078316924</v>
      </c>
      <c r="AR105" s="33">
        <v>953.15939295771409</v>
      </c>
      <c r="AS105" s="33">
        <v>0</v>
      </c>
      <c r="AT105" s="33">
        <v>20.960548561464776</v>
      </c>
      <c r="AU105" s="33">
        <v>422.44927413767681</v>
      </c>
      <c r="AV105" s="33">
        <v>220.00418383048046</v>
      </c>
      <c r="AW105" s="33">
        <v>1553.5562426334591</v>
      </c>
      <c r="AX105" s="33">
        <v>216.84532199917058</v>
      </c>
      <c r="AY105" s="33">
        <v>8112.1653546390398</v>
      </c>
      <c r="AZ105" s="33">
        <v>56.824955914621981</v>
      </c>
      <c r="BA105" s="33">
        <v>96.622208266318466</v>
      </c>
      <c r="BB105" s="33">
        <v>640.6591049606734</v>
      </c>
      <c r="BC105" s="33">
        <v>304.4014216974989</v>
      </c>
      <c r="BD105" s="33">
        <v>4669.6782435027344</v>
      </c>
      <c r="BE105" s="33">
        <v>3250.1633006517995</v>
      </c>
      <c r="BF105" s="33">
        <v>42.846630788326244</v>
      </c>
      <c r="BG105" s="33">
        <v>1527.6524221201098</v>
      </c>
      <c r="BH105" s="33">
        <v>5121.0557919693192</v>
      </c>
      <c r="BI105" s="33">
        <v>280.53069476524644</v>
      </c>
      <c r="BJ105" s="33">
        <v>117.13693394433764</v>
      </c>
      <c r="BK105" s="33">
        <v>2181.7839029374586</v>
      </c>
      <c r="BL105" s="33">
        <v>125.82349900391748</v>
      </c>
      <c r="BM105" s="33">
        <v>220.77248842427755</v>
      </c>
      <c r="BN105" s="33">
        <v>543.59989466468983</v>
      </c>
      <c r="BO105" s="33">
        <v>467.74122045113126</v>
      </c>
      <c r="BP105" s="33">
        <v>215.37356697065994</v>
      </c>
      <c r="BQ105" s="33">
        <v>972.59212155662965</v>
      </c>
      <c r="BR105" s="33">
        <v>484.19926289010539</v>
      </c>
      <c r="BS105" s="33">
        <v>395.06560092796434</v>
      </c>
      <c r="BT105" s="33">
        <v>1164.8703162578586</v>
      </c>
      <c r="BU105" s="33">
        <v>360.2064800970719</v>
      </c>
      <c r="BV105" s="33">
        <v>606.27621329687736</v>
      </c>
      <c r="BW105" s="33">
        <v>158.25304699464814</v>
      </c>
      <c r="BX105" s="33">
        <v>11505.088230267151</v>
      </c>
      <c r="BY105" s="33">
        <v>278.30373746185148</v>
      </c>
      <c r="BZ105" s="33">
        <v>231.3422676784929</v>
      </c>
      <c r="CA105" s="33">
        <v>881.71906460944842</v>
      </c>
      <c r="CB105" s="33">
        <v>0</v>
      </c>
      <c r="CC105" s="33">
        <v>16.530312873014605</v>
      </c>
      <c r="CD105" s="33">
        <v>1444.7798742958394</v>
      </c>
      <c r="CE105" s="33">
        <v>2257.1308844637933</v>
      </c>
      <c r="CF105" s="33">
        <v>2080.279633316542</v>
      </c>
      <c r="CG105" s="33">
        <v>14043.978078580347</v>
      </c>
      <c r="CH105" s="33">
        <v>1288.2735667392806</v>
      </c>
      <c r="CI105" s="33">
        <v>2853.2723549838411</v>
      </c>
      <c r="CJ105" s="33">
        <v>2974.3401938601132</v>
      </c>
      <c r="CK105" s="33">
        <v>2600.7155761238428</v>
      </c>
      <c r="CL105" s="33">
        <v>290.50536040717026</v>
      </c>
      <c r="CM105" s="33">
        <v>3889.2866868420492</v>
      </c>
      <c r="CN105" s="33">
        <v>797.75833055549049</v>
      </c>
      <c r="CO105" s="33">
        <v>419.15455680276784</v>
      </c>
      <c r="CP105" s="33">
        <v>404.44364296494234</v>
      </c>
      <c r="CQ105" s="33">
        <v>7378.8038102847668</v>
      </c>
      <c r="CR105" s="33">
        <v>2712.489570372662</v>
      </c>
      <c r="CS105" s="33">
        <v>84724.202331333261</v>
      </c>
      <c r="CT105" s="33">
        <v>4346.9344569932373</v>
      </c>
      <c r="CU105" s="33">
        <v>1608.7624542094104</v>
      </c>
      <c r="CV105" s="33">
        <v>13905.522116210501</v>
      </c>
      <c r="CW105" s="33">
        <v>5886.9589556155252</v>
      </c>
      <c r="CX105" s="33">
        <v>4368.6169750493136</v>
      </c>
      <c r="CY105" s="33">
        <v>2034.7884488979462</v>
      </c>
      <c r="CZ105" s="33">
        <v>927.60552881877288</v>
      </c>
      <c r="DA105" s="33">
        <v>6267.3224095540145</v>
      </c>
      <c r="DB105" s="33">
        <v>4508.6285041077663</v>
      </c>
      <c r="DC105" s="33">
        <v>3094.0142605045517</v>
      </c>
      <c r="DD105" s="33">
        <v>23767.37397562194</v>
      </c>
      <c r="DE105" s="33">
        <v>260.68375345785574</v>
      </c>
      <c r="DF105" s="33">
        <v>226.59210845232749</v>
      </c>
      <c r="DG105" s="33">
        <v>3284.7436682019256</v>
      </c>
      <c r="DH105" s="33">
        <v>173.32123215715023</v>
      </c>
      <c r="DI105" s="33">
        <v>628.54788819573139</v>
      </c>
      <c r="DJ105" s="33">
        <v>1875.8051746161377</v>
      </c>
      <c r="DK105" s="33">
        <v>1254.7150672163918</v>
      </c>
      <c r="DL105" s="33">
        <v>73086.280452149833</v>
      </c>
      <c r="DM105" s="33">
        <v>197.56683938347823</v>
      </c>
      <c r="DN105" s="33">
        <v>1878.821754091879</v>
      </c>
      <c r="DO105" s="33">
        <v>0</v>
      </c>
      <c r="DP105" s="76">
        <f t="shared" si="3"/>
        <v>351120.62217964139</v>
      </c>
      <c r="DQ105" s="33">
        <v>105403.40650557123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168346.87373595405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3999.8344135227085</v>
      </c>
      <c r="EX105" s="33">
        <v>0</v>
      </c>
      <c r="EY105" s="33">
        <v>4208.4616403781329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54533.058934711924</v>
      </c>
      <c r="FF105" s="33">
        <v>0</v>
      </c>
      <c r="FG105" s="33">
        <v>72544.912432032026</v>
      </c>
      <c r="FH105" s="33">
        <v>44556.340053702697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22.880030396516521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4084.5995253083661</v>
      </c>
      <c r="GG105" s="47">
        <f t="shared" si="2"/>
        <v>808820.98945121909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837.66425731252548</v>
      </c>
      <c r="D106" s="33">
        <v>376.51513073952145</v>
      </c>
      <c r="E106" s="33">
        <v>143.07288415859182</v>
      </c>
      <c r="F106" s="33">
        <v>0</v>
      </c>
      <c r="G106" s="33">
        <v>897.63723319535143</v>
      </c>
      <c r="H106" s="33">
        <v>0</v>
      </c>
      <c r="I106" s="33">
        <v>1939.0243696414184</v>
      </c>
      <c r="J106" s="33">
        <v>6.5597966638022269</v>
      </c>
      <c r="K106" s="33">
        <v>1273.683642444523</v>
      </c>
      <c r="L106" s="33">
        <v>333.84770059622525</v>
      </c>
      <c r="M106" s="33">
        <v>1184.0999631534028</v>
      </c>
      <c r="N106" s="33">
        <v>659.91466264169981</v>
      </c>
      <c r="O106" s="33">
        <v>83.657011315184903</v>
      </c>
      <c r="P106" s="33">
        <v>565.08294134444031</v>
      </c>
      <c r="Q106" s="33">
        <v>514.42356116525866</v>
      </c>
      <c r="R106" s="33">
        <v>9.9685005893294978</v>
      </c>
      <c r="S106" s="33">
        <v>151.39886731510506</v>
      </c>
      <c r="T106" s="33">
        <v>768.06771327499439</v>
      </c>
      <c r="U106" s="33">
        <v>650.42971478848324</v>
      </c>
      <c r="V106" s="33">
        <v>674.79107703631155</v>
      </c>
      <c r="W106" s="33">
        <v>835.77368522093843</v>
      </c>
      <c r="X106" s="33">
        <v>664.84873403931886</v>
      </c>
      <c r="Y106" s="33">
        <v>621.03901476827991</v>
      </c>
      <c r="Z106" s="33">
        <v>1366.004821600731</v>
      </c>
      <c r="AA106" s="33">
        <v>85.82611598024215</v>
      </c>
      <c r="AB106" s="33">
        <v>977.73280136515405</v>
      </c>
      <c r="AC106" s="33">
        <v>262.35733957189711</v>
      </c>
      <c r="AD106" s="33">
        <v>1030.412067897804</v>
      </c>
      <c r="AE106" s="33">
        <v>758.81755075258036</v>
      </c>
      <c r="AF106" s="33">
        <v>531.67431695129642</v>
      </c>
      <c r="AG106" s="33">
        <v>190.02971243511232</v>
      </c>
      <c r="AH106" s="33">
        <v>135.42383041090082</v>
      </c>
      <c r="AI106" s="33">
        <v>405.12144428393066</v>
      </c>
      <c r="AJ106" s="33">
        <v>1147.5573918588248</v>
      </c>
      <c r="AK106" s="33">
        <v>1749.2835724517652</v>
      </c>
      <c r="AL106" s="33">
        <v>188.22115000092916</v>
      </c>
      <c r="AM106" s="33">
        <v>473.32237326866698</v>
      </c>
      <c r="AN106" s="33">
        <v>368.49552419398037</v>
      </c>
      <c r="AO106" s="33">
        <v>225.25556095344635</v>
      </c>
      <c r="AP106" s="33">
        <v>495.57775181455526</v>
      </c>
      <c r="AQ106" s="33">
        <v>420.43936465760385</v>
      </c>
      <c r="AR106" s="33">
        <v>0</v>
      </c>
      <c r="AS106" s="33">
        <v>5.3341130593524353</v>
      </c>
      <c r="AT106" s="33">
        <v>120.12830655268421</v>
      </c>
      <c r="AU106" s="33">
        <v>399.00188049894547</v>
      </c>
      <c r="AV106" s="33">
        <v>38.642297470320671</v>
      </c>
      <c r="AW106" s="33">
        <v>175.87873203527852</v>
      </c>
      <c r="AX106" s="33">
        <v>881.34064595540463</v>
      </c>
      <c r="AY106" s="33">
        <v>1194.7326567028961</v>
      </c>
      <c r="AZ106" s="33">
        <v>495.2739375038347</v>
      </c>
      <c r="BA106" s="33">
        <v>0</v>
      </c>
      <c r="BB106" s="33">
        <v>441.37655300640165</v>
      </c>
      <c r="BC106" s="33">
        <v>283.18128590898095</v>
      </c>
      <c r="BD106" s="33">
        <v>1466.3031346180126</v>
      </c>
      <c r="BE106" s="33">
        <v>2874.3391679207111</v>
      </c>
      <c r="BF106" s="33">
        <v>42.571951814917568</v>
      </c>
      <c r="BG106" s="33">
        <v>1256.2543503171964</v>
      </c>
      <c r="BH106" s="33">
        <v>5398.1869162933426</v>
      </c>
      <c r="BI106" s="33">
        <v>47.489789342536973</v>
      </c>
      <c r="BJ106" s="33">
        <v>182.49044613887284</v>
      </c>
      <c r="BK106" s="33">
        <v>1233.0025867076458</v>
      </c>
      <c r="BL106" s="33">
        <v>90.265128432470917</v>
      </c>
      <c r="BM106" s="33">
        <v>147.14630716818985</v>
      </c>
      <c r="BN106" s="33">
        <v>353.93548431772155</v>
      </c>
      <c r="BO106" s="33">
        <v>1060.2303136711298</v>
      </c>
      <c r="BP106" s="33">
        <v>17.107452427487555</v>
      </c>
      <c r="BQ106" s="33">
        <v>747.2594689458565</v>
      </c>
      <c r="BR106" s="33">
        <v>362.4411164131659</v>
      </c>
      <c r="BS106" s="33">
        <v>287.33357151342744</v>
      </c>
      <c r="BT106" s="33">
        <v>141.11662832632049</v>
      </c>
      <c r="BU106" s="33">
        <v>117.80953971894085</v>
      </c>
      <c r="BV106" s="33">
        <v>6306.4642483947537</v>
      </c>
      <c r="BW106" s="33">
        <v>125.20415842036591</v>
      </c>
      <c r="BX106" s="33">
        <v>402.71276312322618</v>
      </c>
      <c r="BY106" s="33">
        <v>145.52549226048347</v>
      </c>
      <c r="BZ106" s="33">
        <v>101.60004521536915</v>
      </c>
      <c r="CA106" s="33">
        <v>82.617082219275403</v>
      </c>
      <c r="CB106" s="33">
        <v>566.23689860445529</v>
      </c>
      <c r="CC106" s="33">
        <v>63.68202455676947</v>
      </c>
      <c r="CD106" s="33">
        <v>141.64466876024602</v>
      </c>
      <c r="CE106" s="33">
        <v>218.95779463421468</v>
      </c>
      <c r="CF106" s="33">
        <v>143.47026114613891</v>
      </c>
      <c r="CG106" s="33">
        <v>764.65438529449091</v>
      </c>
      <c r="CH106" s="33">
        <v>178.99196601722247</v>
      </c>
      <c r="CI106" s="33">
        <v>1046.1168678312079</v>
      </c>
      <c r="CJ106" s="33">
        <v>119.05551708293461</v>
      </c>
      <c r="CK106" s="33">
        <v>223.4409043842397</v>
      </c>
      <c r="CL106" s="33">
        <v>117.02798474281228</v>
      </c>
      <c r="CM106" s="33">
        <v>655.06847349608381</v>
      </c>
      <c r="CN106" s="33">
        <v>49.269640249765182</v>
      </c>
      <c r="CO106" s="33">
        <v>105.95157075993741</v>
      </c>
      <c r="CP106" s="33">
        <v>33.925508814704386</v>
      </c>
      <c r="CQ106" s="33">
        <v>325.4226497334443</v>
      </c>
      <c r="CR106" s="33">
        <v>207.56167472829512</v>
      </c>
      <c r="CS106" s="33">
        <v>3733.6857184015257</v>
      </c>
      <c r="CT106" s="33">
        <v>4386.9834480717127</v>
      </c>
      <c r="CU106" s="33">
        <v>1236.2839111639055</v>
      </c>
      <c r="CV106" s="33">
        <v>3997.3564556680294</v>
      </c>
      <c r="CW106" s="33">
        <v>7260.8269434763006</v>
      </c>
      <c r="CX106" s="33">
        <v>2258.4551886729923</v>
      </c>
      <c r="CY106" s="33">
        <v>2499.6368884963608</v>
      </c>
      <c r="CZ106" s="33">
        <v>114.16286989394075</v>
      </c>
      <c r="DA106" s="33">
        <v>449.83590482995891</v>
      </c>
      <c r="DB106" s="33">
        <v>1326.1459091534175</v>
      </c>
      <c r="DC106" s="33">
        <v>505.71300551805024</v>
      </c>
      <c r="DD106" s="33">
        <v>1128.2595580422019</v>
      </c>
      <c r="DE106" s="33">
        <v>240.52078431746654</v>
      </c>
      <c r="DF106" s="33">
        <v>0</v>
      </c>
      <c r="DG106" s="33">
        <v>756.26448991813015</v>
      </c>
      <c r="DH106" s="33">
        <v>846.8109116439565</v>
      </c>
      <c r="DI106" s="33">
        <v>165.88216180473785</v>
      </c>
      <c r="DJ106" s="33">
        <v>537.45276296015436</v>
      </c>
      <c r="DK106" s="33">
        <v>333.75001429286198</v>
      </c>
      <c r="DL106" s="33">
        <v>4563.5421787811429</v>
      </c>
      <c r="DM106" s="33">
        <v>220.88443419763851</v>
      </c>
      <c r="DN106" s="33">
        <v>488.99005220017455</v>
      </c>
      <c r="DO106" s="33">
        <v>0</v>
      </c>
      <c r="DP106" s="76">
        <f t="shared" si="3"/>
        <v>93039.273086611269</v>
      </c>
      <c r="DQ106" s="33">
        <v>242249.22911623889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21.576270439389322</v>
      </c>
      <c r="FY106" s="33">
        <v>0</v>
      </c>
      <c r="FZ106" s="33">
        <v>398.17396703009416</v>
      </c>
      <c r="GA106" s="33">
        <v>0</v>
      </c>
      <c r="GB106" s="33">
        <v>8.6448176463151629</v>
      </c>
      <c r="GC106" s="33">
        <v>0</v>
      </c>
      <c r="GD106" s="33">
        <v>0</v>
      </c>
      <c r="GE106" s="33">
        <v>0</v>
      </c>
      <c r="GF106" s="33">
        <v>2447.5064211521731</v>
      </c>
      <c r="GG106" s="47">
        <f t="shared" si="2"/>
        <v>338164.40367911808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197.14491565536605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9.5730976632148561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9600.6450118151915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56.134550313346786</v>
      </c>
      <c r="BJ107" s="33">
        <v>0</v>
      </c>
      <c r="BK107" s="33">
        <v>10.531730249977965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4.3338873821518806</v>
      </c>
      <c r="CB107" s="33">
        <v>0</v>
      </c>
      <c r="CC107" s="33">
        <v>0</v>
      </c>
      <c r="CD107" s="33">
        <v>0</v>
      </c>
      <c r="CE107" s="33">
        <v>0</v>
      </c>
      <c r="CF107" s="33">
        <v>22.759084932752348</v>
      </c>
      <c r="CG107" s="33">
        <v>213.44882672683912</v>
      </c>
      <c r="CH107" s="33">
        <v>0</v>
      </c>
      <c r="CI107" s="33">
        <v>147.47001700253628</v>
      </c>
      <c r="CJ107" s="33">
        <v>0</v>
      </c>
      <c r="CK107" s="33">
        <v>39.862516229052112</v>
      </c>
      <c r="CL107" s="33">
        <v>132.0519842849194</v>
      </c>
      <c r="CM107" s="33">
        <v>0</v>
      </c>
      <c r="CN107" s="33">
        <v>6.0067496958647029</v>
      </c>
      <c r="CO107" s="33">
        <v>756.48551026088057</v>
      </c>
      <c r="CP107" s="33">
        <v>0</v>
      </c>
      <c r="CQ107" s="33">
        <v>2302.4639490138852</v>
      </c>
      <c r="CR107" s="33">
        <v>29.263925611039259</v>
      </c>
      <c r="CS107" s="33">
        <v>19181.116286007964</v>
      </c>
      <c r="CT107" s="33">
        <v>367.927084259254</v>
      </c>
      <c r="CU107" s="33">
        <v>0</v>
      </c>
      <c r="CV107" s="33">
        <v>1105.0351139030954</v>
      </c>
      <c r="CW107" s="33">
        <v>9219.0769260017769</v>
      </c>
      <c r="CX107" s="33">
        <v>6.4425607240622975</v>
      </c>
      <c r="CY107" s="33">
        <v>778.22867720435329</v>
      </c>
      <c r="CZ107" s="33">
        <v>0</v>
      </c>
      <c r="DA107" s="33">
        <v>7373.2748977429001</v>
      </c>
      <c r="DB107" s="33">
        <v>1841.7151272548701</v>
      </c>
      <c r="DC107" s="33">
        <v>653.04577520592022</v>
      </c>
      <c r="DD107" s="33">
        <v>14044.976027396635</v>
      </c>
      <c r="DE107" s="33">
        <v>0</v>
      </c>
      <c r="DF107" s="33">
        <v>0</v>
      </c>
      <c r="DG107" s="33">
        <v>399.26675525210862</v>
      </c>
      <c r="DH107" s="33">
        <v>0</v>
      </c>
      <c r="DI107" s="33">
        <v>0</v>
      </c>
      <c r="DJ107" s="33">
        <v>542.36709301823532</v>
      </c>
      <c r="DK107" s="33">
        <v>174.47768575736043</v>
      </c>
      <c r="DL107" s="33">
        <v>1643.1808066578458</v>
      </c>
      <c r="DM107" s="33">
        <v>0</v>
      </c>
      <c r="DN107" s="33">
        <v>0</v>
      </c>
      <c r="DO107" s="33">
        <v>0</v>
      </c>
      <c r="DP107" s="76">
        <f t="shared" si="3"/>
        <v>70858.30657322341</v>
      </c>
      <c r="DQ107" s="33">
        <v>49394.787964900621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31.06307020012342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6368897.6370686078</v>
      </c>
      <c r="EX107" s="33">
        <v>874513.49150317709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21285.937177014042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188137.18992275841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58522.529044376548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192.08974679467474</v>
      </c>
      <c r="GG107" s="47">
        <f t="shared" si="2"/>
        <v>7631833.0320710521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24262.186397726415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1482.8824808640557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1224.7222310642796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7.1315332330714671</v>
      </c>
      <c r="AW108" s="33">
        <v>0</v>
      </c>
      <c r="AX108" s="33">
        <v>0</v>
      </c>
      <c r="AY108" s="33">
        <v>6.3399327827822427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193.98139576810831</v>
      </c>
      <c r="BF108" s="33">
        <v>0</v>
      </c>
      <c r="BG108" s="33">
        <v>0</v>
      </c>
      <c r="BH108" s="33">
        <v>15.553968472451668</v>
      </c>
      <c r="BI108" s="33">
        <v>11.715736249452608</v>
      </c>
      <c r="BJ108" s="33">
        <v>0</v>
      </c>
      <c r="BK108" s="33">
        <v>22.796411575040779</v>
      </c>
      <c r="BL108" s="33">
        <v>3.21669764355316</v>
      </c>
      <c r="BM108" s="33">
        <v>0</v>
      </c>
      <c r="BN108" s="33">
        <v>0</v>
      </c>
      <c r="BO108" s="33">
        <v>0</v>
      </c>
      <c r="BP108" s="33">
        <v>1674.9863422856597</v>
      </c>
      <c r="BQ108" s="33">
        <v>0</v>
      </c>
      <c r="BR108" s="33">
        <v>0</v>
      </c>
      <c r="BS108" s="33">
        <v>27.835417497453342</v>
      </c>
      <c r="BT108" s="33">
        <v>0</v>
      </c>
      <c r="BU108" s="33">
        <v>2332.5200246716372</v>
      </c>
      <c r="BV108" s="33">
        <v>11.489013387298955</v>
      </c>
      <c r="BW108" s="33">
        <v>0</v>
      </c>
      <c r="BX108" s="33">
        <v>21.727230058621402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1938.4758305829312</v>
      </c>
      <c r="CE108" s="33">
        <v>2363.8926485484649</v>
      </c>
      <c r="CF108" s="33">
        <v>15.664361928993831</v>
      </c>
      <c r="CG108" s="33">
        <v>243.58068915272295</v>
      </c>
      <c r="CH108" s="33">
        <v>112.7350795949056</v>
      </c>
      <c r="CI108" s="33">
        <v>4.4487985776185406</v>
      </c>
      <c r="CJ108" s="33">
        <v>0</v>
      </c>
      <c r="CK108" s="33">
        <v>22.800656522294812</v>
      </c>
      <c r="CL108" s="33">
        <v>17702.715134761336</v>
      </c>
      <c r="CM108" s="33">
        <v>13.99421286235701</v>
      </c>
      <c r="CN108" s="33">
        <v>6.2436143009314549</v>
      </c>
      <c r="CO108" s="33">
        <v>0</v>
      </c>
      <c r="CP108" s="33">
        <v>3.8097438945218394</v>
      </c>
      <c r="CQ108" s="33">
        <v>123.74364776336954</v>
      </c>
      <c r="CR108" s="33">
        <v>20.167345133734294</v>
      </c>
      <c r="CS108" s="33">
        <v>2293.5618872560526</v>
      </c>
      <c r="CT108" s="33">
        <v>374.18672290405226</v>
      </c>
      <c r="CU108" s="33">
        <v>57.303299787992351</v>
      </c>
      <c r="CV108" s="33">
        <v>1659.2754918498538</v>
      </c>
      <c r="CW108" s="33">
        <v>3059.1564966153392</v>
      </c>
      <c r="CX108" s="33">
        <v>147.82238853521656</v>
      </c>
      <c r="CY108" s="33">
        <v>17.259991817206242</v>
      </c>
      <c r="CZ108" s="33">
        <v>5.0711743288442204</v>
      </c>
      <c r="DA108" s="33">
        <v>61370.592011308836</v>
      </c>
      <c r="DB108" s="33">
        <v>241760.61689010609</v>
      </c>
      <c r="DC108" s="33">
        <v>3741.5694592214368</v>
      </c>
      <c r="DD108" s="33">
        <v>13005.815285949389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1.7446317861795477</v>
      </c>
      <c r="DL108" s="33">
        <v>0</v>
      </c>
      <c r="DM108" s="33">
        <v>0</v>
      </c>
      <c r="DN108" s="33">
        <v>43.953960968677265</v>
      </c>
      <c r="DO108" s="33">
        <v>0</v>
      </c>
      <c r="DP108" s="76">
        <f t="shared" si="3"/>
        <v>381409.28626933927</v>
      </c>
      <c r="DQ108" s="33">
        <v>822505.11765629007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1279400.025231916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937779.97493483033</v>
      </c>
      <c r="EW108" s="33">
        <v>170252.41095806577</v>
      </c>
      <c r="EX108" s="33">
        <v>8472.1605183702432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2211.4404473027735</v>
      </c>
      <c r="FF108" s="33">
        <v>0</v>
      </c>
      <c r="FG108" s="33">
        <v>862411.60901707364</v>
      </c>
      <c r="FH108" s="33">
        <v>84.808075242839578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312.36132360087618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3677.2121811769953</v>
      </c>
      <c r="GG108" s="47">
        <f t="shared" si="2"/>
        <v>4468516.4066132084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14.353718155219489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3373.8389037059192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20.344747574477445</v>
      </c>
      <c r="BJ109" s="33">
        <v>0</v>
      </c>
      <c r="BK109" s="33">
        <v>3.9742119672097851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1.7563275631917414</v>
      </c>
      <c r="CB109" s="33">
        <v>0</v>
      </c>
      <c r="CC109" s="33">
        <v>0</v>
      </c>
      <c r="CD109" s="33">
        <v>0</v>
      </c>
      <c r="CE109" s="33">
        <v>0</v>
      </c>
      <c r="CF109" s="33">
        <v>8.0599095436271231</v>
      </c>
      <c r="CG109" s="33">
        <v>65.897999636530358</v>
      </c>
      <c r="CH109" s="33">
        <v>0</v>
      </c>
      <c r="CI109" s="33">
        <v>54.592864529147533</v>
      </c>
      <c r="CJ109" s="33">
        <v>0</v>
      </c>
      <c r="CK109" s="33">
        <v>13.268500553045682</v>
      </c>
      <c r="CL109" s="33">
        <v>9.6144349346379663</v>
      </c>
      <c r="CM109" s="33">
        <v>0</v>
      </c>
      <c r="CN109" s="33">
        <v>2.2264470641720138</v>
      </c>
      <c r="CO109" s="33">
        <v>295.46141186563699</v>
      </c>
      <c r="CP109" s="33">
        <v>0</v>
      </c>
      <c r="CQ109" s="33">
        <v>849.74695445249529</v>
      </c>
      <c r="CR109" s="33">
        <v>10.363535880872762</v>
      </c>
      <c r="CS109" s="33">
        <v>9207.8357741082527</v>
      </c>
      <c r="CT109" s="33">
        <v>133.03150468728725</v>
      </c>
      <c r="CU109" s="33">
        <v>0</v>
      </c>
      <c r="CV109" s="33">
        <v>406.87428106556496</v>
      </c>
      <c r="CW109" s="33">
        <v>3392.4232550211791</v>
      </c>
      <c r="CX109" s="33">
        <v>2.3821903065046821</v>
      </c>
      <c r="CY109" s="33">
        <v>287.80173873136448</v>
      </c>
      <c r="CZ109" s="33">
        <v>0</v>
      </c>
      <c r="DA109" s="33">
        <v>99.99608981374611</v>
      </c>
      <c r="DB109" s="33">
        <v>140.34558528454679</v>
      </c>
      <c r="DC109" s="33">
        <v>216.43551958775612</v>
      </c>
      <c r="DD109" s="33">
        <v>4626.1346399869763</v>
      </c>
      <c r="DE109" s="33">
        <v>0</v>
      </c>
      <c r="DF109" s="33">
        <v>0</v>
      </c>
      <c r="DG109" s="33">
        <v>147.26380808579404</v>
      </c>
      <c r="DH109" s="33">
        <v>0</v>
      </c>
      <c r="DI109" s="33">
        <v>0</v>
      </c>
      <c r="DJ109" s="33">
        <v>200.04431234915731</v>
      </c>
      <c r="DK109" s="33">
        <v>70.405381970295252</v>
      </c>
      <c r="DL109" s="33">
        <v>606.00910266517451</v>
      </c>
      <c r="DM109" s="33">
        <v>0</v>
      </c>
      <c r="DN109" s="33">
        <v>0</v>
      </c>
      <c r="DO109" s="33">
        <v>0</v>
      </c>
      <c r="DP109" s="76">
        <f t="shared" si="3"/>
        <v>24260.483151089786</v>
      </c>
      <c r="DQ109" s="33">
        <v>277937.74420471792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1.9507143380801764</v>
      </c>
      <c r="EW109" s="33">
        <v>296260.73251574481</v>
      </c>
      <c r="EX109" s="33">
        <v>0</v>
      </c>
      <c r="EY109" s="33">
        <v>1297.6756270928911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736068.84900590614</v>
      </c>
      <c r="FG109" s="33">
        <v>598461.81592088996</v>
      </c>
      <c r="FH109" s="33">
        <v>49.119436856837204</v>
      </c>
      <c r="FI109" s="33">
        <v>0</v>
      </c>
      <c r="FJ109" s="33">
        <v>195.24503529625923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34155.707923241869</v>
      </c>
      <c r="FQ109" s="33">
        <v>821.78676423206571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33.230406842959724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1969544.3407062495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10.274840723265687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806.97210455234438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34.428982204135082</v>
      </c>
      <c r="BJ110" s="33">
        <v>0</v>
      </c>
      <c r="BK110" s="33">
        <v>6.6413955148342527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1.3225294785956259</v>
      </c>
      <c r="CB110" s="33">
        <v>0</v>
      </c>
      <c r="CC110" s="33">
        <v>0</v>
      </c>
      <c r="CD110" s="33">
        <v>0</v>
      </c>
      <c r="CE110" s="33">
        <v>0</v>
      </c>
      <c r="CF110" s="33">
        <v>5.7695340274279401</v>
      </c>
      <c r="CG110" s="33">
        <v>49.621741259509889</v>
      </c>
      <c r="CH110" s="33">
        <v>0</v>
      </c>
      <c r="CI110" s="33">
        <v>41.108875685344344</v>
      </c>
      <c r="CJ110" s="33">
        <v>0</v>
      </c>
      <c r="CK110" s="33">
        <v>9.4980052236246166</v>
      </c>
      <c r="CL110" s="33">
        <v>6.8823134556034411</v>
      </c>
      <c r="CM110" s="33">
        <v>0</v>
      </c>
      <c r="CN110" s="33">
        <v>1.6765333092430663</v>
      </c>
      <c r="CO110" s="33">
        <v>211.50040392930882</v>
      </c>
      <c r="CP110" s="33">
        <v>0</v>
      </c>
      <c r="CQ110" s="33">
        <v>639.87839344904648</v>
      </c>
      <c r="CR110" s="33">
        <v>7.4185414346794056</v>
      </c>
      <c r="CS110" s="33">
        <v>5840.6669694762504</v>
      </c>
      <c r="CT110" s="33">
        <v>100.17383458766236</v>
      </c>
      <c r="CU110" s="33">
        <v>0</v>
      </c>
      <c r="CV110" s="33">
        <v>306.37980571721408</v>
      </c>
      <c r="CW110" s="33">
        <v>2554.5235013054926</v>
      </c>
      <c r="CX110" s="33">
        <v>1.7938083946749976</v>
      </c>
      <c r="CY110" s="33">
        <v>216.71712415702055</v>
      </c>
      <c r="CZ110" s="33">
        <v>0</v>
      </c>
      <c r="DA110" s="33">
        <v>75.297906007910967</v>
      </c>
      <c r="DB110" s="33">
        <v>105.68143001174958</v>
      </c>
      <c r="DC110" s="33">
        <v>162.97775297396731</v>
      </c>
      <c r="DD110" s="33">
        <v>3483.5181548937617</v>
      </c>
      <c r="DE110" s="33">
        <v>0</v>
      </c>
      <c r="DF110" s="33">
        <v>0</v>
      </c>
      <c r="DG110" s="33">
        <v>110.89083673088767</v>
      </c>
      <c r="DH110" s="33">
        <v>0</v>
      </c>
      <c r="DI110" s="33">
        <v>0</v>
      </c>
      <c r="DJ110" s="33">
        <v>150.63498267496587</v>
      </c>
      <c r="DK110" s="33">
        <v>53.015825460905269</v>
      </c>
      <c r="DL110" s="33">
        <v>456.32994772637028</v>
      </c>
      <c r="DM110" s="33">
        <v>0</v>
      </c>
      <c r="DN110" s="33">
        <v>0</v>
      </c>
      <c r="DO110" s="33">
        <v>0</v>
      </c>
      <c r="DP110" s="76">
        <f t="shared" si="3"/>
        <v>15451.596074365798</v>
      </c>
      <c r="DQ110" s="33">
        <v>780165.34159788978</v>
      </c>
      <c r="DR110" s="33">
        <v>114210.29909744326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65193.714405811887</v>
      </c>
      <c r="DZ110" s="33">
        <v>114210.29909744329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213587.27411804581</v>
      </c>
      <c r="EV110" s="33">
        <v>6.829434121539955</v>
      </c>
      <c r="EW110" s="33">
        <v>2948832.7243091874</v>
      </c>
      <c r="EX110" s="33">
        <v>0</v>
      </c>
      <c r="EY110" s="33">
        <v>1061.2941224294384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1.118675549532371</v>
      </c>
      <c r="FF110" s="33">
        <v>1874244.9660407233</v>
      </c>
      <c r="FG110" s="33">
        <v>975239.23965037311</v>
      </c>
      <c r="FH110" s="33">
        <v>167.68875480334316</v>
      </c>
      <c r="FI110" s="33">
        <v>0</v>
      </c>
      <c r="FJ110" s="33">
        <v>683.55118947136191</v>
      </c>
      <c r="FK110" s="33">
        <v>0</v>
      </c>
      <c r="FL110" s="33">
        <v>0</v>
      </c>
      <c r="FM110" s="33">
        <v>0</v>
      </c>
      <c r="FN110" s="33">
        <v>44.485562422111421</v>
      </c>
      <c r="FO110" s="33">
        <v>0</v>
      </c>
      <c r="FP110" s="33">
        <v>100686.27482498255</v>
      </c>
      <c r="FQ110" s="33">
        <v>119756.89655907876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1.3464149673684918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7323544.93992911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207.86561099931367</v>
      </c>
      <c r="D111" s="33">
        <v>1371.1314371595779</v>
      </c>
      <c r="E111" s="33">
        <v>287.19787576924267</v>
      </c>
      <c r="F111" s="33">
        <v>0</v>
      </c>
      <c r="G111" s="33">
        <v>20.376233912605457</v>
      </c>
      <c r="H111" s="33">
        <v>0</v>
      </c>
      <c r="I111" s="33">
        <v>21.221462923585705</v>
      </c>
      <c r="J111" s="33">
        <v>8.1139153910040385</v>
      </c>
      <c r="K111" s="33">
        <v>47.080252396713917</v>
      </c>
      <c r="L111" s="33">
        <v>25.819607603352832</v>
      </c>
      <c r="M111" s="33">
        <v>53.795617583747493</v>
      </c>
      <c r="N111" s="33">
        <v>17.094615288854456</v>
      </c>
      <c r="O111" s="33">
        <v>8.2429890463693578</v>
      </c>
      <c r="P111" s="33">
        <v>41.546944453330781</v>
      </c>
      <c r="Q111" s="33">
        <v>76.151678922047196</v>
      </c>
      <c r="R111" s="33">
        <v>30.30246002715425</v>
      </c>
      <c r="S111" s="33">
        <v>4.0581123318831924</v>
      </c>
      <c r="T111" s="33">
        <v>47.389871847239888</v>
      </c>
      <c r="U111" s="33">
        <v>125.07859064558357</v>
      </c>
      <c r="V111" s="33">
        <v>23.967164060397831</v>
      </c>
      <c r="W111" s="33">
        <v>48.993878007005307</v>
      </c>
      <c r="X111" s="33">
        <v>102.77918173459804</v>
      </c>
      <c r="Y111" s="33">
        <v>46.343376111879152</v>
      </c>
      <c r="Z111" s="33">
        <v>66.250974939812608</v>
      </c>
      <c r="AA111" s="33">
        <v>18.256349908021729</v>
      </c>
      <c r="AB111" s="33">
        <v>75.484435648323341</v>
      </c>
      <c r="AC111" s="33">
        <v>21.211426290618132</v>
      </c>
      <c r="AD111" s="33">
        <v>43.99783504577232</v>
      </c>
      <c r="AE111" s="33">
        <v>39.316900076779845</v>
      </c>
      <c r="AF111" s="33">
        <v>23.667456174101947</v>
      </c>
      <c r="AG111" s="33">
        <v>12.043547952287247</v>
      </c>
      <c r="AH111" s="33">
        <v>8.49103216144049</v>
      </c>
      <c r="AI111" s="33">
        <v>21.802374881774686</v>
      </c>
      <c r="AJ111" s="33">
        <v>53.389436410257645</v>
      </c>
      <c r="AK111" s="33">
        <v>103.12723556271595</v>
      </c>
      <c r="AL111" s="33">
        <v>17.743266716976944</v>
      </c>
      <c r="AM111" s="33">
        <v>60.585192458263222</v>
      </c>
      <c r="AN111" s="33">
        <v>47.331434168477628</v>
      </c>
      <c r="AO111" s="33">
        <v>12.523087000008847</v>
      </c>
      <c r="AP111" s="33">
        <v>292.73169677876484</v>
      </c>
      <c r="AQ111" s="33">
        <v>18.132402509750694</v>
      </c>
      <c r="AR111" s="33">
        <v>3.607992066873476</v>
      </c>
      <c r="AS111" s="33">
        <v>6.7907969799855561</v>
      </c>
      <c r="AT111" s="33">
        <v>1.3653405656609663</v>
      </c>
      <c r="AU111" s="33">
        <v>20.749330023904463</v>
      </c>
      <c r="AV111" s="33">
        <v>3.9005090337092443</v>
      </c>
      <c r="AW111" s="33">
        <v>8.6807898084036488</v>
      </c>
      <c r="AX111" s="33">
        <v>70.685714662792805</v>
      </c>
      <c r="AY111" s="33">
        <v>2393.5689811730012</v>
      </c>
      <c r="AZ111" s="33">
        <v>14.548436098496962</v>
      </c>
      <c r="BA111" s="33">
        <v>0</v>
      </c>
      <c r="BB111" s="33">
        <v>25.616508538350157</v>
      </c>
      <c r="BC111" s="33">
        <v>39.329270216754736</v>
      </c>
      <c r="BD111" s="33">
        <v>197.00356229808168</v>
      </c>
      <c r="BE111" s="33">
        <v>211.23408979886332</v>
      </c>
      <c r="BF111" s="33">
        <v>2.1442153672303306</v>
      </c>
      <c r="BG111" s="33">
        <v>32.528449647922528</v>
      </c>
      <c r="BH111" s="33">
        <v>204.09505353459448</v>
      </c>
      <c r="BI111" s="33">
        <v>7.1673686211131713</v>
      </c>
      <c r="BJ111" s="33">
        <v>5.1996361421039268</v>
      </c>
      <c r="BK111" s="33">
        <v>82.364630377897271</v>
      </c>
      <c r="BL111" s="33">
        <v>0</v>
      </c>
      <c r="BM111" s="33">
        <v>37.750205035699111</v>
      </c>
      <c r="BN111" s="33">
        <v>1231.464435206218</v>
      </c>
      <c r="BO111" s="33">
        <v>58633.248686729188</v>
      </c>
      <c r="BP111" s="33">
        <v>2.9279242263605498</v>
      </c>
      <c r="BQ111" s="33">
        <v>7393.9742390189385</v>
      </c>
      <c r="BR111" s="33">
        <v>6238.7940581128514</v>
      </c>
      <c r="BS111" s="33">
        <v>6.8536299186360194</v>
      </c>
      <c r="BT111" s="33">
        <v>39.986714561209574</v>
      </c>
      <c r="BU111" s="33">
        <v>26.739885242632369</v>
      </c>
      <c r="BV111" s="33">
        <v>25.937989581054236</v>
      </c>
      <c r="BW111" s="33">
        <v>9.2741832823358532</v>
      </c>
      <c r="BX111" s="33">
        <v>38.6986295220267</v>
      </c>
      <c r="BY111" s="33">
        <v>115.85533912267165</v>
      </c>
      <c r="BZ111" s="33">
        <v>107.75439244077576</v>
      </c>
      <c r="CA111" s="33">
        <v>23.918603446719256</v>
      </c>
      <c r="CB111" s="33">
        <v>4.1893079937874544</v>
      </c>
      <c r="CC111" s="33">
        <v>8.8811160447403896</v>
      </c>
      <c r="CD111" s="33">
        <v>47.976451797548727</v>
      </c>
      <c r="CE111" s="33">
        <v>83.165009029606367</v>
      </c>
      <c r="CF111" s="33">
        <v>103.1584813879029</v>
      </c>
      <c r="CG111" s="33">
        <v>249.62117126186772</v>
      </c>
      <c r="CH111" s="33">
        <v>29.81906324019749</v>
      </c>
      <c r="CI111" s="33">
        <v>571.86589420650182</v>
      </c>
      <c r="CJ111" s="33">
        <v>42.128729100151723</v>
      </c>
      <c r="CK111" s="33">
        <v>428.9232524274646</v>
      </c>
      <c r="CL111" s="33">
        <v>37.175711154911724</v>
      </c>
      <c r="CM111" s="33">
        <v>445.42487887630864</v>
      </c>
      <c r="CN111" s="33">
        <v>33.742079916907734</v>
      </c>
      <c r="CO111" s="33">
        <v>2.3060074715886705</v>
      </c>
      <c r="CP111" s="33">
        <v>23.101081135869514</v>
      </c>
      <c r="CQ111" s="33">
        <v>180.53563568833121</v>
      </c>
      <c r="CR111" s="33">
        <v>472.7028627789212</v>
      </c>
      <c r="CS111" s="33">
        <v>7844.3028798507648</v>
      </c>
      <c r="CT111" s="33">
        <v>1113.6090805875263</v>
      </c>
      <c r="CU111" s="33">
        <v>150.85660521777803</v>
      </c>
      <c r="CV111" s="33">
        <v>8552.3282463714622</v>
      </c>
      <c r="CW111" s="33">
        <v>19126.896664269992</v>
      </c>
      <c r="CX111" s="33">
        <v>4202.2146182284278</v>
      </c>
      <c r="CY111" s="33">
        <v>1601.6154362891486</v>
      </c>
      <c r="CZ111" s="33">
        <v>3.2469133832625161</v>
      </c>
      <c r="DA111" s="33">
        <v>770.84835099616112</v>
      </c>
      <c r="DB111" s="33">
        <v>749.21882558799234</v>
      </c>
      <c r="DC111" s="33">
        <v>2861.0783457788643</v>
      </c>
      <c r="DD111" s="33">
        <v>4589.3843300960243</v>
      </c>
      <c r="DE111" s="33">
        <v>26867.235796653251</v>
      </c>
      <c r="DF111" s="33">
        <v>1441.1404481005743</v>
      </c>
      <c r="DG111" s="33">
        <v>19556.675140876654</v>
      </c>
      <c r="DH111" s="33">
        <v>4280.3222430100632</v>
      </c>
      <c r="DI111" s="33">
        <v>2362.4718076335139</v>
      </c>
      <c r="DJ111" s="33">
        <v>1645.070160809013</v>
      </c>
      <c r="DK111" s="33">
        <v>1550.9170890462508</v>
      </c>
      <c r="DL111" s="33">
        <v>750.92739537269404</v>
      </c>
      <c r="DM111" s="33">
        <v>7.0074432677678988</v>
      </c>
      <c r="DN111" s="33">
        <v>34.956221279876694</v>
      </c>
      <c r="DO111" s="33">
        <v>0</v>
      </c>
      <c r="DP111" s="76">
        <f t="shared" si="3"/>
        <v>193641.43732752232</v>
      </c>
      <c r="DQ111" s="33">
        <v>224042.639623697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58081.434929760144</v>
      </c>
      <c r="FA111" s="33">
        <v>3895.6550597327723</v>
      </c>
      <c r="FB111" s="33">
        <v>3893.3399327721727</v>
      </c>
      <c r="FC111" s="33">
        <v>1177.6723970561134</v>
      </c>
      <c r="FD111" s="33">
        <v>0</v>
      </c>
      <c r="FE111" s="33">
        <v>0</v>
      </c>
      <c r="FF111" s="33">
        <v>0</v>
      </c>
      <c r="FG111" s="33">
        <v>43.796176800648233</v>
      </c>
      <c r="FH111" s="33">
        <v>0</v>
      </c>
      <c r="FI111" s="33">
        <v>0</v>
      </c>
      <c r="FJ111" s="33">
        <v>0</v>
      </c>
      <c r="FK111" s="33">
        <v>0</v>
      </c>
      <c r="FL111" s="33">
        <v>8591.7132671448726</v>
      </c>
      <c r="FM111" s="33">
        <v>0</v>
      </c>
      <c r="FN111" s="33">
        <v>0</v>
      </c>
      <c r="FO111" s="33">
        <v>121271.77904977275</v>
      </c>
      <c r="FP111" s="33">
        <v>28.429330744434484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341.71993761051993</v>
      </c>
      <c r="FY111" s="33">
        <v>0</v>
      </c>
      <c r="FZ111" s="33">
        <v>370.14913175992228</v>
      </c>
      <c r="GA111" s="33">
        <v>0</v>
      </c>
      <c r="GB111" s="33">
        <v>21.807496378068404</v>
      </c>
      <c r="GC111" s="33">
        <v>126659.61179653819</v>
      </c>
      <c r="GD111" s="33">
        <v>60158.562289732268</v>
      </c>
      <c r="GE111" s="33">
        <v>-1092.8804100213908</v>
      </c>
      <c r="GF111" s="33">
        <v>18518.336612962175</v>
      </c>
      <c r="GG111" s="47">
        <f t="shared" si="2"/>
        <v>819645.20394996309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21.805541878743011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1.4636317749359504</v>
      </c>
      <c r="J112" s="33">
        <v>0</v>
      </c>
      <c r="K112" s="33">
        <v>3.7021821222623643</v>
      </c>
      <c r="L112" s="33">
        <v>4.2845788627636248</v>
      </c>
      <c r="M112" s="33">
        <v>7.0241973870985532</v>
      </c>
      <c r="N112" s="33">
        <v>0</v>
      </c>
      <c r="O112" s="33">
        <v>0</v>
      </c>
      <c r="P112" s="33">
        <v>1.4432173176806802</v>
      </c>
      <c r="Q112" s="33">
        <v>0</v>
      </c>
      <c r="R112" s="33">
        <v>5.381223191583909</v>
      </c>
      <c r="S112" s="33">
        <v>0</v>
      </c>
      <c r="T112" s="33">
        <v>7.2452409496102881</v>
      </c>
      <c r="U112" s="33">
        <v>8.5706202021576594</v>
      </c>
      <c r="V112" s="33">
        <v>0</v>
      </c>
      <c r="W112" s="33">
        <v>8.1521077757535352</v>
      </c>
      <c r="X112" s="33">
        <v>22.601705039423567</v>
      </c>
      <c r="Y112" s="33">
        <v>14.351412669419952</v>
      </c>
      <c r="Z112" s="33">
        <v>12.475490682486527</v>
      </c>
      <c r="AA112" s="33">
        <v>2.1672297181413183</v>
      </c>
      <c r="AB112" s="33">
        <v>8.5350697793451271</v>
      </c>
      <c r="AC112" s="33">
        <v>2.4659700333553132</v>
      </c>
      <c r="AD112" s="33">
        <v>5.5544678883173964</v>
      </c>
      <c r="AE112" s="33">
        <v>4.3739372213091663</v>
      </c>
      <c r="AF112" s="33">
        <v>3.1194228494997529</v>
      </c>
      <c r="AG112" s="33">
        <v>1.8296862213198424</v>
      </c>
      <c r="AH112" s="33">
        <v>0</v>
      </c>
      <c r="AI112" s="33">
        <v>3.1518952451605875</v>
      </c>
      <c r="AJ112" s="33">
        <v>11.541757260403058</v>
      </c>
      <c r="AK112" s="33">
        <v>12.753590271562441</v>
      </c>
      <c r="AL112" s="33">
        <v>2.5294583862907811</v>
      </c>
      <c r="AM112" s="33">
        <v>5.6382562880934755</v>
      </c>
      <c r="AN112" s="33">
        <v>5.8410577969239235</v>
      </c>
      <c r="AO112" s="33">
        <v>1.5051654661319656</v>
      </c>
      <c r="AP112" s="33">
        <v>203.72404394476459</v>
      </c>
      <c r="AQ112" s="33">
        <v>2.2570257929924344</v>
      </c>
      <c r="AR112" s="33">
        <v>0</v>
      </c>
      <c r="AS112" s="33">
        <v>0</v>
      </c>
      <c r="AT112" s="33">
        <v>0</v>
      </c>
      <c r="AU112" s="33">
        <v>1.5764302072752678</v>
      </c>
      <c r="AV112" s="33">
        <v>0</v>
      </c>
      <c r="AW112" s="33">
        <v>0</v>
      </c>
      <c r="AX112" s="33">
        <v>6.0175849276379347</v>
      </c>
      <c r="AY112" s="33">
        <v>0</v>
      </c>
      <c r="AZ112" s="33">
        <v>0</v>
      </c>
      <c r="BA112" s="33">
        <v>0</v>
      </c>
      <c r="BB112" s="33">
        <v>1.4066960954689816</v>
      </c>
      <c r="BC112" s="33">
        <v>0</v>
      </c>
      <c r="BD112" s="33">
        <v>30.884743332211713</v>
      </c>
      <c r="BE112" s="33">
        <v>15.208007276025409</v>
      </c>
      <c r="BF112" s="33">
        <v>0</v>
      </c>
      <c r="BG112" s="33">
        <v>1.7997550393612325</v>
      </c>
      <c r="BH112" s="33">
        <v>15.862503030841472</v>
      </c>
      <c r="BI112" s="33">
        <v>0</v>
      </c>
      <c r="BJ112" s="33">
        <v>0</v>
      </c>
      <c r="BK112" s="33">
        <v>4.5896294249954295</v>
      </c>
      <c r="BL112" s="33">
        <v>0</v>
      </c>
      <c r="BM112" s="33">
        <v>9.132832854140533</v>
      </c>
      <c r="BN112" s="33">
        <v>1.7148181827872138</v>
      </c>
      <c r="BO112" s="33">
        <v>11.232776495904378</v>
      </c>
      <c r="BP112" s="33">
        <v>0</v>
      </c>
      <c r="BQ112" s="33">
        <v>31.842656824105084</v>
      </c>
      <c r="BR112" s="33">
        <v>145.97798794007417</v>
      </c>
      <c r="BS112" s="33">
        <v>0</v>
      </c>
      <c r="BT112" s="33">
        <v>4.7180315535479052</v>
      </c>
      <c r="BU112" s="33">
        <v>6.8833512545714184</v>
      </c>
      <c r="BV112" s="33">
        <v>1.5748265165579933</v>
      </c>
      <c r="BW112" s="33">
        <v>2.3068892303867785</v>
      </c>
      <c r="BX112" s="33">
        <v>2.9613234609994512</v>
      </c>
      <c r="BY112" s="33">
        <v>17.67873349204163</v>
      </c>
      <c r="BZ112" s="33">
        <v>9.5562108273566579</v>
      </c>
      <c r="CA112" s="33">
        <v>1.3654101656855906</v>
      </c>
      <c r="CB112" s="33">
        <v>0</v>
      </c>
      <c r="CC112" s="33">
        <v>0</v>
      </c>
      <c r="CD112" s="33">
        <v>4.7229979020369486</v>
      </c>
      <c r="CE112" s="33">
        <v>4.6259329634580553</v>
      </c>
      <c r="CF112" s="33">
        <v>41.83086878887665</v>
      </c>
      <c r="CG112" s="33">
        <v>20.161499311806789</v>
      </c>
      <c r="CH112" s="33">
        <v>1.7872664040269721</v>
      </c>
      <c r="CI112" s="33">
        <v>1216.2482720481328</v>
      </c>
      <c r="CJ112" s="33">
        <v>0</v>
      </c>
      <c r="CK112" s="33">
        <v>46.471262494055843</v>
      </c>
      <c r="CL112" s="33">
        <v>0</v>
      </c>
      <c r="CM112" s="33">
        <v>86.943620825017106</v>
      </c>
      <c r="CN112" s="33">
        <v>12.506616657892295</v>
      </c>
      <c r="CO112" s="33">
        <v>0</v>
      </c>
      <c r="CP112" s="33">
        <v>9.4441035652848502</v>
      </c>
      <c r="CQ112" s="33">
        <v>0</v>
      </c>
      <c r="CR112" s="33">
        <v>56.382859036606355</v>
      </c>
      <c r="CS112" s="33">
        <v>4090.8417398615211</v>
      </c>
      <c r="CT112" s="33">
        <v>19.242008118413576</v>
      </c>
      <c r="CU112" s="33">
        <v>785.95797113160734</v>
      </c>
      <c r="CV112" s="33">
        <v>3081.1170119374774</v>
      </c>
      <c r="CW112" s="33">
        <v>4457.9500934595326</v>
      </c>
      <c r="CX112" s="33">
        <v>375.93766966068915</v>
      </c>
      <c r="CY112" s="33">
        <v>2563.4461726458285</v>
      </c>
      <c r="CZ112" s="33">
        <v>0</v>
      </c>
      <c r="DA112" s="33">
        <v>3.4111466578420986</v>
      </c>
      <c r="DB112" s="33">
        <v>19.799123428081081</v>
      </c>
      <c r="DC112" s="33">
        <v>3733.9913503316793</v>
      </c>
      <c r="DD112" s="33">
        <v>5080.7149181890791</v>
      </c>
      <c r="DE112" s="33">
        <v>2.5190488164001947</v>
      </c>
      <c r="DF112" s="33">
        <v>0</v>
      </c>
      <c r="DG112" s="33">
        <v>1.9876991923434304</v>
      </c>
      <c r="DH112" s="33">
        <v>62.10654777042582</v>
      </c>
      <c r="DI112" s="33">
        <v>34.012675877502161</v>
      </c>
      <c r="DJ112" s="33">
        <v>1.6839970654285694</v>
      </c>
      <c r="DK112" s="33">
        <v>11.980397225609657</v>
      </c>
      <c r="DL112" s="33">
        <v>192.75996201563606</v>
      </c>
      <c r="DM112" s="33">
        <v>0</v>
      </c>
      <c r="DN112" s="33">
        <v>1.8178765038332008</v>
      </c>
      <c r="DO112" s="33">
        <v>0</v>
      </c>
      <c r="DP112" s="76">
        <f t="shared" si="3"/>
        <v>26742.183092035626</v>
      </c>
      <c r="DQ112" s="33">
        <v>60441.30191271782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32.507170066718601</v>
      </c>
      <c r="FY112" s="33">
        <v>0</v>
      </c>
      <c r="FZ112" s="33">
        <v>81.23645132847173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700.08337832356801</v>
      </c>
      <c r="GG112" s="47">
        <f t="shared" si="2"/>
        <v>87997.312004472202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11.503303895830832</v>
      </c>
      <c r="D113" s="33">
        <v>30.975550315472471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4.1918687903349579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2.9423011450157914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1.7935372504407019</v>
      </c>
      <c r="CG113" s="33">
        <v>0</v>
      </c>
      <c r="CH113" s="33">
        <v>378.12236918339329</v>
      </c>
      <c r="CI113" s="33">
        <v>0</v>
      </c>
      <c r="CJ113" s="33">
        <v>0</v>
      </c>
      <c r="CK113" s="33">
        <v>2.0113745086751944</v>
      </c>
      <c r="CL113" s="33">
        <v>7.7051650062960171</v>
      </c>
      <c r="CM113" s="33">
        <v>0</v>
      </c>
      <c r="CN113" s="33">
        <v>0</v>
      </c>
      <c r="CO113" s="33">
        <v>0</v>
      </c>
      <c r="CP113" s="33">
        <v>0</v>
      </c>
      <c r="CQ113" s="33">
        <v>67.160331678049076</v>
      </c>
      <c r="CR113" s="33">
        <v>2.3061533815005308</v>
      </c>
      <c r="CS113" s="33">
        <v>35190.275582349488</v>
      </c>
      <c r="CT113" s="33">
        <v>1877.8497270712746</v>
      </c>
      <c r="CU113" s="33">
        <v>0</v>
      </c>
      <c r="CV113" s="33">
        <v>1656.6320685953633</v>
      </c>
      <c r="CW113" s="33">
        <v>16259.196042448326</v>
      </c>
      <c r="CX113" s="33">
        <v>13861.204319251365</v>
      </c>
      <c r="CY113" s="33">
        <v>1037.3203099249151</v>
      </c>
      <c r="CZ113" s="33">
        <v>0</v>
      </c>
      <c r="DA113" s="33">
        <v>32485.269637965426</v>
      </c>
      <c r="DB113" s="33">
        <v>1447.8640349462387</v>
      </c>
      <c r="DC113" s="33">
        <v>256.81964986610041</v>
      </c>
      <c r="DD113" s="33">
        <v>23202.456520624859</v>
      </c>
      <c r="DE113" s="33">
        <v>0</v>
      </c>
      <c r="DF113" s="33">
        <v>0</v>
      </c>
      <c r="DG113" s="33">
        <v>4853.1727196983875</v>
      </c>
      <c r="DH113" s="33">
        <v>0</v>
      </c>
      <c r="DI113" s="33">
        <v>0</v>
      </c>
      <c r="DJ113" s="33">
        <v>788.65438965801684</v>
      </c>
      <c r="DK113" s="33">
        <v>33.445116300790346</v>
      </c>
      <c r="DL113" s="33">
        <v>1498.3271177441172</v>
      </c>
      <c r="DM113" s="33">
        <v>0</v>
      </c>
      <c r="DN113" s="33">
        <v>0</v>
      </c>
      <c r="DO113" s="33">
        <v>0</v>
      </c>
      <c r="DP113" s="76">
        <f t="shared" si="3"/>
        <v>134957.19919159965</v>
      </c>
      <c r="DQ113" s="33">
        <v>74091.351263200791</v>
      </c>
      <c r="DR113" s="33">
        <v>0</v>
      </c>
      <c r="DS113" s="33">
        <v>0</v>
      </c>
      <c r="DT113" s="33">
        <v>79720.721209607378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27.453330249859782</v>
      </c>
      <c r="EZ113" s="33">
        <v>117643.44415478948</v>
      </c>
      <c r="FA113" s="33">
        <v>0</v>
      </c>
      <c r="FB113" s="33">
        <v>0</v>
      </c>
      <c r="FC113" s="33">
        <v>0</v>
      </c>
      <c r="FD113" s="33">
        <v>0</v>
      </c>
      <c r="FE113" s="33">
        <v>4061.0435661472811</v>
      </c>
      <c r="FF113" s="33">
        <v>0</v>
      </c>
      <c r="FG113" s="33">
        <v>6042.5622423495815</v>
      </c>
      <c r="FH113" s="33">
        <v>49165.640107167215</v>
      </c>
      <c r="FI113" s="33">
        <v>19.409313710894306</v>
      </c>
      <c r="FJ113" s="33">
        <v>0</v>
      </c>
      <c r="FK113" s="33">
        <v>248.33400612601702</v>
      </c>
      <c r="FL113" s="33">
        <v>0</v>
      </c>
      <c r="FM113" s="33">
        <v>0</v>
      </c>
      <c r="FN113" s="33">
        <v>0</v>
      </c>
      <c r="FO113" s="33">
        <v>390019.85843762266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193444.0857664684</v>
      </c>
      <c r="GA113" s="33">
        <v>0</v>
      </c>
      <c r="GB113" s="33">
        <v>114.23375059800526</v>
      </c>
      <c r="GC113" s="33">
        <v>0</v>
      </c>
      <c r="GD113" s="33">
        <v>0</v>
      </c>
      <c r="GE113" s="33">
        <v>0</v>
      </c>
      <c r="GF113" s="33">
        <v>4895.7260928426822</v>
      </c>
      <c r="GG113" s="47">
        <f t="shared" si="2"/>
        <v>1054451.0624324798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5.6180950505305551</v>
      </c>
      <c r="D114" s="33">
        <v>0</v>
      </c>
      <c r="E114" s="33">
        <v>4.1391412587963634</v>
      </c>
      <c r="F114" s="33">
        <v>0</v>
      </c>
      <c r="G114" s="33">
        <v>10.930603170457628</v>
      </c>
      <c r="H114" s="33">
        <v>0</v>
      </c>
      <c r="I114" s="33">
        <v>1.5701270469919033</v>
      </c>
      <c r="J114" s="33">
        <v>0</v>
      </c>
      <c r="K114" s="33">
        <v>0</v>
      </c>
      <c r="L114" s="33">
        <v>20.858119821328277</v>
      </c>
      <c r="M114" s="33">
        <v>28.745229478680177</v>
      </c>
      <c r="N114" s="33">
        <v>0</v>
      </c>
      <c r="O114" s="33">
        <v>4.2140420814190458</v>
      </c>
      <c r="P114" s="33">
        <v>0</v>
      </c>
      <c r="Q114" s="33">
        <v>0</v>
      </c>
      <c r="R114" s="33">
        <v>1.5710370799485469</v>
      </c>
      <c r="S114" s="33">
        <v>0</v>
      </c>
      <c r="T114" s="33">
        <v>5.0443897453156685</v>
      </c>
      <c r="U114" s="33">
        <v>0</v>
      </c>
      <c r="V114" s="33">
        <v>0</v>
      </c>
      <c r="W114" s="33">
        <v>13.237423585737607</v>
      </c>
      <c r="X114" s="33">
        <v>27.169715289846295</v>
      </c>
      <c r="Y114" s="33">
        <v>33.017242299968458</v>
      </c>
      <c r="Z114" s="33">
        <v>12.868886419117581</v>
      </c>
      <c r="AA114" s="33">
        <v>1.5416876406064215</v>
      </c>
      <c r="AB114" s="33">
        <v>8.3674796912282687</v>
      </c>
      <c r="AC114" s="33">
        <v>0</v>
      </c>
      <c r="AD114" s="33">
        <v>7.5395210500112047</v>
      </c>
      <c r="AE114" s="33">
        <v>3.5619242110136549</v>
      </c>
      <c r="AF114" s="33">
        <v>2.6585781936619743</v>
      </c>
      <c r="AG114" s="33">
        <v>1.596375000066917</v>
      </c>
      <c r="AH114" s="33">
        <v>0</v>
      </c>
      <c r="AI114" s="33">
        <v>3.0993974364266652</v>
      </c>
      <c r="AJ114" s="33">
        <v>22.484053588970465</v>
      </c>
      <c r="AK114" s="33">
        <v>14.390446718348411</v>
      </c>
      <c r="AL114" s="33">
        <v>3.64487638360356</v>
      </c>
      <c r="AM114" s="33">
        <v>2.3453088012331418</v>
      </c>
      <c r="AN114" s="33">
        <v>6.9758530953766948</v>
      </c>
      <c r="AO114" s="33">
        <v>0</v>
      </c>
      <c r="AP114" s="33">
        <v>64.812764462276931</v>
      </c>
      <c r="AQ114" s="33">
        <v>3.048450686213712</v>
      </c>
      <c r="AR114" s="33">
        <v>0</v>
      </c>
      <c r="AS114" s="33">
        <v>8.1541821422627159</v>
      </c>
      <c r="AT114" s="33">
        <v>0</v>
      </c>
      <c r="AU114" s="33">
        <v>0</v>
      </c>
      <c r="AV114" s="33">
        <v>0</v>
      </c>
      <c r="AW114" s="33">
        <v>0</v>
      </c>
      <c r="AX114" s="33">
        <v>1.662512578092934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142.10694113453599</v>
      </c>
      <c r="BE114" s="33">
        <v>13.019430777933398</v>
      </c>
      <c r="BF114" s="33">
        <v>0</v>
      </c>
      <c r="BG114" s="33">
        <v>0</v>
      </c>
      <c r="BH114" s="33">
        <v>1.4362021680104156</v>
      </c>
      <c r="BI114" s="33">
        <v>0</v>
      </c>
      <c r="BJ114" s="33">
        <v>0</v>
      </c>
      <c r="BK114" s="33">
        <v>0</v>
      </c>
      <c r="BL114" s="33">
        <v>0</v>
      </c>
      <c r="BM114" s="33">
        <v>19.310078906864462</v>
      </c>
      <c r="BN114" s="33">
        <v>6.2582570912624149</v>
      </c>
      <c r="BO114" s="33">
        <v>3.8989373073414502</v>
      </c>
      <c r="BP114" s="33">
        <v>0</v>
      </c>
      <c r="BQ114" s="33">
        <v>19.005058126104743</v>
      </c>
      <c r="BR114" s="33">
        <v>38.912941375425689</v>
      </c>
      <c r="BS114" s="33">
        <v>2.40326568947608</v>
      </c>
      <c r="BT114" s="33">
        <v>16.412625498099221</v>
      </c>
      <c r="BU114" s="33">
        <v>6.7298668054578004</v>
      </c>
      <c r="BV114" s="33">
        <v>0</v>
      </c>
      <c r="BW114" s="33">
        <v>7.7089480973378288</v>
      </c>
      <c r="BX114" s="33">
        <v>1.5431240552233665</v>
      </c>
      <c r="BY114" s="33">
        <v>4.5619655711122498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18.25626141562066</v>
      </c>
      <c r="CG114" s="33">
        <v>9.1583923860945209</v>
      </c>
      <c r="CH114" s="33">
        <v>0</v>
      </c>
      <c r="CI114" s="33">
        <v>0</v>
      </c>
      <c r="CJ114" s="33">
        <v>21.061389481081441</v>
      </c>
      <c r="CK114" s="33">
        <v>15.657725924438695</v>
      </c>
      <c r="CL114" s="33">
        <v>0</v>
      </c>
      <c r="CM114" s="33">
        <v>53.698291733218738</v>
      </c>
      <c r="CN114" s="33">
        <v>5.8071472681016134</v>
      </c>
      <c r="CO114" s="33">
        <v>0</v>
      </c>
      <c r="CP114" s="33">
        <v>2.8475501015978706</v>
      </c>
      <c r="CQ114" s="33">
        <v>0</v>
      </c>
      <c r="CR114" s="33">
        <v>19.95112861473352</v>
      </c>
      <c r="CS114" s="33">
        <v>5.5465488794224909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3.6056468512618189</v>
      </c>
      <c r="DF114" s="33">
        <v>0</v>
      </c>
      <c r="DG114" s="33">
        <v>0</v>
      </c>
      <c r="DH114" s="33">
        <v>29.704460145570536</v>
      </c>
      <c r="DI114" s="33">
        <v>17.923140925064132</v>
      </c>
      <c r="DJ114" s="33">
        <v>0</v>
      </c>
      <c r="DK114" s="33">
        <v>9.5831822120423347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820.97597254996549</v>
      </c>
      <c r="DQ114" s="33">
        <v>256292.25077954005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336.71277376368283</v>
      </c>
      <c r="FY114" s="33">
        <v>0</v>
      </c>
      <c r="FZ114" s="33">
        <v>257.94772653646993</v>
      </c>
      <c r="GA114" s="33">
        <v>0</v>
      </c>
      <c r="GB114" s="33">
        <v>2.1989446608449037</v>
      </c>
      <c r="GC114" s="33">
        <v>0</v>
      </c>
      <c r="GD114" s="33">
        <v>0</v>
      </c>
      <c r="GE114" s="33">
        <v>0</v>
      </c>
      <c r="GF114" s="33">
        <v>3748.2234378468897</v>
      </c>
      <c r="GG114" s="47">
        <f t="shared" si="2"/>
        <v>261458.30963489792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54.482748729201596</v>
      </c>
      <c r="D115" s="33">
        <v>1.4402831427411165</v>
      </c>
      <c r="E115" s="33">
        <v>3.2144800593573275</v>
      </c>
      <c r="F115" s="33">
        <v>0</v>
      </c>
      <c r="G115" s="33">
        <v>20.602548678043998</v>
      </c>
      <c r="H115" s="33">
        <v>0</v>
      </c>
      <c r="I115" s="33">
        <v>8.8233079161018519</v>
      </c>
      <c r="J115" s="33">
        <v>2.0672718688485032</v>
      </c>
      <c r="K115" s="33">
        <v>43.917990168545771</v>
      </c>
      <c r="L115" s="33">
        <v>13.814248065735175</v>
      </c>
      <c r="M115" s="33">
        <v>38.586666700506626</v>
      </c>
      <c r="N115" s="33">
        <v>13.909398342266423</v>
      </c>
      <c r="O115" s="33">
        <v>11.496708193524427</v>
      </c>
      <c r="P115" s="33">
        <v>8.9584518171032599</v>
      </c>
      <c r="Q115" s="33">
        <v>6.3079327454183769</v>
      </c>
      <c r="R115" s="33">
        <v>16.87000275260289</v>
      </c>
      <c r="S115" s="33">
        <v>9.2117043640162439</v>
      </c>
      <c r="T115" s="33">
        <v>53.814167586680171</v>
      </c>
      <c r="U115" s="33">
        <v>9.223129200676965</v>
      </c>
      <c r="V115" s="33">
        <v>3.9985041444095697</v>
      </c>
      <c r="W115" s="33">
        <v>70.142485130659807</v>
      </c>
      <c r="X115" s="33">
        <v>141.99250030665809</v>
      </c>
      <c r="Y115" s="33">
        <v>89.133449245815783</v>
      </c>
      <c r="Z115" s="33">
        <v>115.640113945046</v>
      </c>
      <c r="AA115" s="33">
        <v>21.361788626308201</v>
      </c>
      <c r="AB115" s="33">
        <v>82.672029911604767</v>
      </c>
      <c r="AC115" s="33">
        <v>11.856006437419852</v>
      </c>
      <c r="AD115" s="33">
        <v>69.881000920694618</v>
      </c>
      <c r="AE115" s="33">
        <v>33.796659722796591</v>
      </c>
      <c r="AF115" s="33">
        <v>32.50659316676542</v>
      </c>
      <c r="AG115" s="33">
        <v>19.293707454024958</v>
      </c>
      <c r="AH115" s="33">
        <v>13.13224345368306</v>
      </c>
      <c r="AI115" s="33">
        <v>24.947383133969218</v>
      </c>
      <c r="AJ115" s="33">
        <v>84.615152763717617</v>
      </c>
      <c r="AK115" s="33">
        <v>126.88837774260637</v>
      </c>
      <c r="AL115" s="33">
        <v>14.675932758851088</v>
      </c>
      <c r="AM115" s="33">
        <v>33.038561641350995</v>
      </c>
      <c r="AN115" s="33">
        <v>58.004362353460785</v>
      </c>
      <c r="AO115" s="33">
        <v>15.056870582937439</v>
      </c>
      <c r="AP115" s="33">
        <v>1348.8482215871154</v>
      </c>
      <c r="AQ115" s="33">
        <v>20.520760556650348</v>
      </c>
      <c r="AR115" s="33">
        <v>0</v>
      </c>
      <c r="AS115" s="33">
        <v>14.098689322790888</v>
      </c>
      <c r="AT115" s="33">
        <v>0</v>
      </c>
      <c r="AU115" s="33">
        <v>1.4194932587505216</v>
      </c>
      <c r="AV115" s="33">
        <v>0</v>
      </c>
      <c r="AW115" s="33">
        <v>0</v>
      </c>
      <c r="AX115" s="33">
        <v>11.381087119134124</v>
      </c>
      <c r="AY115" s="33">
        <v>7.582927368888785</v>
      </c>
      <c r="AZ115" s="33">
        <v>0</v>
      </c>
      <c r="BA115" s="33">
        <v>0</v>
      </c>
      <c r="BB115" s="33">
        <v>6.7106345901354381</v>
      </c>
      <c r="BC115" s="33">
        <v>2.458953953806907</v>
      </c>
      <c r="BD115" s="33">
        <v>912.98971736953752</v>
      </c>
      <c r="BE115" s="33">
        <v>218.16070224274233</v>
      </c>
      <c r="BF115" s="33">
        <v>0</v>
      </c>
      <c r="BG115" s="33">
        <v>0</v>
      </c>
      <c r="BH115" s="33">
        <v>1.4495784996529233</v>
      </c>
      <c r="BI115" s="33">
        <v>2.2038688477385615</v>
      </c>
      <c r="BJ115" s="33">
        <v>2.7799906658167788</v>
      </c>
      <c r="BK115" s="33">
        <v>7.3023809901332504</v>
      </c>
      <c r="BL115" s="33">
        <v>0</v>
      </c>
      <c r="BM115" s="33">
        <v>1.443033138228915</v>
      </c>
      <c r="BN115" s="33">
        <v>23.761196137682091</v>
      </c>
      <c r="BO115" s="33">
        <v>17.867356282944126</v>
      </c>
      <c r="BP115" s="33">
        <v>50.52135193780088</v>
      </c>
      <c r="BQ115" s="33">
        <v>2331.5679605201212</v>
      </c>
      <c r="BR115" s="33">
        <v>1423.0075640705113</v>
      </c>
      <c r="BS115" s="33">
        <v>3.0246306154657789</v>
      </c>
      <c r="BT115" s="33">
        <v>727.78520217283392</v>
      </c>
      <c r="BU115" s="33">
        <v>560.90442458077769</v>
      </c>
      <c r="BV115" s="33">
        <v>138.26781208244765</v>
      </c>
      <c r="BW115" s="33">
        <v>2.7059854372837364</v>
      </c>
      <c r="BX115" s="33">
        <v>4.4550874502594731</v>
      </c>
      <c r="BY115" s="33">
        <v>18.671926329708569</v>
      </c>
      <c r="BZ115" s="33">
        <v>1.8155841960352128</v>
      </c>
      <c r="CA115" s="33">
        <v>5.3931611498266054</v>
      </c>
      <c r="CB115" s="33">
        <v>0</v>
      </c>
      <c r="CC115" s="33">
        <v>0</v>
      </c>
      <c r="CD115" s="33">
        <v>740.42204874228673</v>
      </c>
      <c r="CE115" s="33">
        <v>1442.2361985283505</v>
      </c>
      <c r="CF115" s="33">
        <v>623.4617975601052</v>
      </c>
      <c r="CG115" s="33">
        <v>5565.2363508818025</v>
      </c>
      <c r="CH115" s="33">
        <v>5.3399229674568778</v>
      </c>
      <c r="CI115" s="33">
        <v>0</v>
      </c>
      <c r="CJ115" s="33">
        <v>62.550897488955002</v>
      </c>
      <c r="CK115" s="33">
        <v>215.44544691509705</v>
      </c>
      <c r="CL115" s="33">
        <v>0</v>
      </c>
      <c r="CM115" s="33">
        <v>3560.9481889686467</v>
      </c>
      <c r="CN115" s="33">
        <v>61.981529547085778</v>
      </c>
      <c r="CO115" s="33">
        <v>0</v>
      </c>
      <c r="CP115" s="33">
        <v>44.76685700983267</v>
      </c>
      <c r="CQ115" s="33">
        <v>0</v>
      </c>
      <c r="CR115" s="33">
        <v>823.76498861615971</v>
      </c>
      <c r="CS115" s="33">
        <v>1458.4736039430525</v>
      </c>
      <c r="CT115" s="33">
        <v>7.8310083928858916</v>
      </c>
      <c r="CU115" s="33">
        <v>4729.1296176147907</v>
      </c>
      <c r="CV115" s="33">
        <v>215.78601103365278</v>
      </c>
      <c r="CW115" s="33">
        <v>535.4418855277147</v>
      </c>
      <c r="CX115" s="33">
        <v>183.47741785120567</v>
      </c>
      <c r="CY115" s="33">
        <v>627.92544123162565</v>
      </c>
      <c r="CZ115" s="33">
        <v>0</v>
      </c>
      <c r="DA115" s="33">
        <v>0</v>
      </c>
      <c r="DB115" s="33">
        <v>8.4705621227342967</v>
      </c>
      <c r="DC115" s="33">
        <v>997.28997336708153</v>
      </c>
      <c r="DD115" s="33">
        <v>2106.2258047402256</v>
      </c>
      <c r="DE115" s="33">
        <v>36.911162872619265</v>
      </c>
      <c r="DF115" s="33">
        <v>0</v>
      </c>
      <c r="DG115" s="33">
        <v>1.8123031626169526</v>
      </c>
      <c r="DH115" s="33">
        <v>2820.1722660133214</v>
      </c>
      <c r="DI115" s="33">
        <v>2421.1687112937584</v>
      </c>
      <c r="DJ115" s="33">
        <v>794.04249329407946</v>
      </c>
      <c r="DK115" s="33">
        <v>703.36037556995723</v>
      </c>
      <c r="DL115" s="33">
        <v>871.2798849838565</v>
      </c>
      <c r="DM115" s="33">
        <v>0</v>
      </c>
      <c r="DN115" s="33">
        <v>4.1746555801848455</v>
      </c>
      <c r="DO115" s="33">
        <v>0</v>
      </c>
      <c r="DP115" s="76">
        <f t="shared" si="3"/>
        <v>40917.601452070128</v>
      </c>
      <c r="DQ115" s="33">
        <v>157359.00230017331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204.34593057304616</v>
      </c>
      <c r="FY115" s="33">
        <v>0</v>
      </c>
      <c r="FZ115" s="33">
        <v>78.507040874003039</v>
      </c>
      <c r="GA115" s="33">
        <v>0</v>
      </c>
      <c r="GB115" s="33">
        <v>4.1636816863402979</v>
      </c>
      <c r="GC115" s="33">
        <v>0</v>
      </c>
      <c r="GD115" s="33">
        <v>0</v>
      </c>
      <c r="GE115" s="33">
        <v>0</v>
      </c>
      <c r="GF115" s="33">
        <v>12441.730384916178</v>
      </c>
      <c r="GG115" s="47">
        <f t="shared" si="2"/>
        <v>211005.35079029301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6.4287103442974667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17.584280576096635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34.483991446151215</v>
      </c>
      <c r="CJ116" s="33">
        <v>0</v>
      </c>
      <c r="CK116" s="33">
        <v>0</v>
      </c>
      <c r="CL116" s="33">
        <v>0</v>
      </c>
      <c r="CM116" s="33">
        <v>53.604671063476133</v>
      </c>
      <c r="CN116" s="33">
        <v>0</v>
      </c>
      <c r="CO116" s="33">
        <v>0</v>
      </c>
      <c r="CP116" s="33">
        <v>0</v>
      </c>
      <c r="CQ116" s="33">
        <v>12.696291426519767</v>
      </c>
      <c r="CR116" s="33">
        <v>0</v>
      </c>
      <c r="CS116" s="33">
        <v>1194.7571950533586</v>
      </c>
      <c r="CT116" s="33">
        <v>204.59220602360361</v>
      </c>
      <c r="CU116" s="33">
        <v>0</v>
      </c>
      <c r="CV116" s="33">
        <v>410.56140919009556</v>
      </c>
      <c r="CW116" s="33">
        <v>4029.4997097005348</v>
      </c>
      <c r="CX116" s="33">
        <v>0</v>
      </c>
      <c r="CY116" s="33">
        <v>0</v>
      </c>
      <c r="CZ116" s="33">
        <v>0</v>
      </c>
      <c r="DA116" s="33">
        <v>156.02705797918611</v>
      </c>
      <c r="DB116" s="33">
        <v>0</v>
      </c>
      <c r="DC116" s="33">
        <v>63.647347745800062</v>
      </c>
      <c r="DD116" s="33">
        <v>1348.2400675229458</v>
      </c>
      <c r="DE116" s="33">
        <v>26.566092276078038</v>
      </c>
      <c r="DF116" s="33">
        <v>0</v>
      </c>
      <c r="DG116" s="33">
        <v>143.88270861221937</v>
      </c>
      <c r="DH116" s="33">
        <v>0</v>
      </c>
      <c r="DI116" s="33">
        <v>0</v>
      </c>
      <c r="DJ116" s="33">
        <v>195.45140029583538</v>
      </c>
      <c r="DK116" s="33">
        <v>8.2886685216842935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7906.3118077778836</v>
      </c>
      <c r="DQ116" s="33">
        <v>108525.42579256547</v>
      </c>
      <c r="DR116" s="33">
        <v>0</v>
      </c>
      <c r="DS116" s="33">
        <v>185295.00740172769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69952.100600309102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4.9988360008750448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199.12352473877436</v>
      </c>
      <c r="GC116" s="33">
        <v>0</v>
      </c>
      <c r="GD116" s="33">
        <v>0</v>
      </c>
      <c r="GE116" s="33">
        <v>-1.6686789416681553</v>
      </c>
      <c r="GF116" s="33">
        <v>1424.89353152187</v>
      </c>
      <c r="GG116" s="47">
        <f t="shared" si="2"/>
        <v>373306.19281569996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321.18579243907999</v>
      </c>
      <c r="D117" s="33">
        <v>31.529859725236985</v>
      </c>
      <c r="E117" s="33">
        <v>600.23724153416288</v>
      </c>
      <c r="F117" s="33">
        <v>0</v>
      </c>
      <c r="G117" s="33">
        <v>25.388018608079868</v>
      </c>
      <c r="H117" s="33">
        <v>1.2258649472986483</v>
      </c>
      <c r="I117" s="33">
        <v>30.399791278238396</v>
      </c>
      <c r="J117" s="33">
        <v>12.090468828450502</v>
      </c>
      <c r="K117" s="33">
        <v>58.751935567993812</v>
      </c>
      <c r="L117" s="33">
        <v>26.187424548950506</v>
      </c>
      <c r="M117" s="33">
        <v>62.29015771249248</v>
      </c>
      <c r="N117" s="33">
        <v>23.546348804961639</v>
      </c>
      <c r="O117" s="33">
        <v>9.0600586598856214</v>
      </c>
      <c r="P117" s="33">
        <v>24.523191482309272</v>
      </c>
      <c r="Q117" s="33">
        <v>25.073884515914578</v>
      </c>
      <c r="R117" s="33">
        <v>34.773123286094908</v>
      </c>
      <c r="S117" s="33">
        <v>5.9172672068438219</v>
      </c>
      <c r="T117" s="33">
        <v>48.669234770190727</v>
      </c>
      <c r="U117" s="33">
        <v>180.13021814331503</v>
      </c>
      <c r="V117" s="33">
        <v>35.888096513180137</v>
      </c>
      <c r="W117" s="33">
        <v>46.999804329046995</v>
      </c>
      <c r="X117" s="33">
        <v>85.245980973039309</v>
      </c>
      <c r="Y117" s="33">
        <v>27.687396376614487</v>
      </c>
      <c r="Z117" s="33">
        <v>58.72365904666713</v>
      </c>
      <c r="AA117" s="33">
        <v>21.132297853099836</v>
      </c>
      <c r="AB117" s="33">
        <v>88.754171748179004</v>
      </c>
      <c r="AC117" s="33">
        <v>26.045287938605025</v>
      </c>
      <c r="AD117" s="33">
        <v>46.114835424881953</v>
      </c>
      <c r="AE117" s="33">
        <v>47.818005074473689</v>
      </c>
      <c r="AF117" s="33">
        <v>24.740158635040618</v>
      </c>
      <c r="AG117" s="33">
        <v>11.674498863478478</v>
      </c>
      <c r="AH117" s="33">
        <v>8.6222995308702313</v>
      </c>
      <c r="AI117" s="33">
        <v>23.344421513240214</v>
      </c>
      <c r="AJ117" s="33">
        <v>44.823331338182875</v>
      </c>
      <c r="AK117" s="33">
        <v>115.15816572746256</v>
      </c>
      <c r="AL117" s="33">
        <v>19.392142901038323</v>
      </c>
      <c r="AM117" s="33">
        <v>62.107123347012276</v>
      </c>
      <c r="AN117" s="33">
        <v>52.613171081145666</v>
      </c>
      <c r="AO117" s="33">
        <v>16.372770104464394</v>
      </c>
      <c r="AP117" s="33">
        <v>19.383898484074077</v>
      </c>
      <c r="AQ117" s="33">
        <v>20.083512084200773</v>
      </c>
      <c r="AR117" s="33">
        <v>5.4055253168739377</v>
      </c>
      <c r="AS117" s="33">
        <v>6.6681616887441617</v>
      </c>
      <c r="AT117" s="33">
        <v>2.0094870351516332</v>
      </c>
      <c r="AU117" s="33">
        <v>30.071452785042254</v>
      </c>
      <c r="AV117" s="33">
        <v>5.8163070349648907</v>
      </c>
      <c r="AW117" s="33">
        <v>12.571689398881377</v>
      </c>
      <c r="AX117" s="33">
        <v>96.821131882701621</v>
      </c>
      <c r="AY117" s="33">
        <v>60.166975660160666</v>
      </c>
      <c r="AZ117" s="33">
        <v>21.290878408936365</v>
      </c>
      <c r="BA117" s="33">
        <v>0</v>
      </c>
      <c r="BB117" s="33">
        <v>38.931521102635472</v>
      </c>
      <c r="BC117" s="33">
        <v>60.432037813235787</v>
      </c>
      <c r="BD117" s="33">
        <v>206.25215668667093</v>
      </c>
      <c r="BE117" s="33">
        <v>303.12997290014823</v>
      </c>
      <c r="BF117" s="33">
        <v>3.0949596544765114</v>
      </c>
      <c r="BG117" s="33">
        <v>49.425070512590196</v>
      </c>
      <c r="BH117" s="33">
        <v>287.04016526427165</v>
      </c>
      <c r="BI117" s="33">
        <v>2079.8027949424472</v>
      </c>
      <c r="BJ117" s="33">
        <v>4.3238188393905661</v>
      </c>
      <c r="BK117" s="33">
        <v>163.30771131666484</v>
      </c>
      <c r="BL117" s="33">
        <v>0</v>
      </c>
      <c r="BM117" s="33">
        <v>24.658792044128852</v>
      </c>
      <c r="BN117" s="33">
        <v>7.5486074905713876</v>
      </c>
      <c r="BO117" s="33">
        <v>128.0154975248193</v>
      </c>
      <c r="BP117" s="33">
        <v>3.9194003026950597</v>
      </c>
      <c r="BQ117" s="33">
        <v>12.368347660096793</v>
      </c>
      <c r="BR117" s="33">
        <v>11.170393597219491</v>
      </c>
      <c r="BS117" s="33">
        <v>8.9666477313786679</v>
      </c>
      <c r="BT117" s="33">
        <v>49.009502378055984</v>
      </c>
      <c r="BU117" s="33">
        <v>17.645822656711736</v>
      </c>
      <c r="BV117" s="33">
        <v>38.560184489297718</v>
      </c>
      <c r="BW117" s="33">
        <v>5.9451776127641747</v>
      </c>
      <c r="BX117" s="33">
        <v>54.944352903942189</v>
      </c>
      <c r="BY117" s="33">
        <v>123.11289205447314</v>
      </c>
      <c r="BZ117" s="33">
        <v>147.16258889201612</v>
      </c>
      <c r="CA117" s="33">
        <v>442.85374818797942</v>
      </c>
      <c r="CB117" s="33">
        <v>6.0749106083290485</v>
      </c>
      <c r="CC117" s="33">
        <v>13.765116020191867</v>
      </c>
      <c r="CD117" s="33">
        <v>51.282533105300033</v>
      </c>
      <c r="CE117" s="33">
        <v>126.23733640570337</v>
      </c>
      <c r="CF117" s="33">
        <v>46.353972591172763</v>
      </c>
      <c r="CG117" s="33">
        <v>339.05002820816702</v>
      </c>
      <c r="CH117" s="33">
        <v>44.871843124573147</v>
      </c>
      <c r="CI117" s="33">
        <v>569.33251440339257</v>
      </c>
      <c r="CJ117" s="33">
        <v>5.3551423364161428</v>
      </c>
      <c r="CK117" s="33">
        <v>56.735607941919113</v>
      </c>
      <c r="CL117" s="33">
        <v>88.956832233945846</v>
      </c>
      <c r="CM117" s="33">
        <v>387.25443335072202</v>
      </c>
      <c r="CN117" s="33">
        <v>17.565547485499245</v>
      </c>
      <c r="CO117" s="33">
        <v>2.0831378619043961</v>
      </c>
      <c r="CP117" s="33">
        <v>8.3048834453250198</v>
      </c>
      <c r="CQ117" s="33">
        <v>20.200906438626081</v>
      </c>
      <c r="CR117" s="33">
        <v>59.761846162189649</v>
      </c>
      <c r="CS117" s="33">
        <v>2503.6218917809379</v>
      </c>
      <c r="CT117" s="33">
        <v>1186.0233364702451</v>
      </c>
      <c r="CU117" s="33">
        <v>220.28441188054339</v>
      </c>
      <c r="CV117" s="33">
        <v>1389.3838134547577</v>
      </c>
      <c r="CW117" s="33">
        <v>10095.991365551527</v>
      </c>
      <c r="CX117" s="33">
        <v>272.0403262257596</v>
      </c>
      <c r="CY117" s="33">
        <v>852.13664458268875</v>
      </c>
      <c r="CZ117" s="33">
        <v>4.9099028162665679</v>
      </c>
      <c r="DA117" s="33">
        <v>1262.6661802822214</v>
      </c>
      <c r="DB117" s="33">
        <v>964.28574975802542</v>
      </c>
      <c r="DC117" s="33">
        <v>3741.3908801055277</v>
      </c>
      <c r="DD117" s="33">
        <v>5553.7246081909498</v>
      </c>
      <c r="DE117" s="33">
        <v>173.78042546236418</v>
      </c>
      <c r="DF117" s="33">
        <v>0</v>
      </c>
      <c r="DG117" s="33">
        <v>776.19606323719745</v>
      </c>
      <c r="DH117" s="33">
        <v>8.7299544663199455</v>
      </c>
      <c r="DI117" s="33">
        <v>3.1106514390428366</v>
      </c>
      <c r="DJ117" s="33">
        <v>671.86474487293549</v>
      </c>
      <c r="DK117" s="33">
        <v>112.86065119289681</v>
      </c>
      <c r="DL117" s="33">
        <v>16706.523622537919</v>
      </c>
      <c r="DM117" s="33">
        <v>10.523996744406803</v>
      </c>
      <c r="DN117" s="33">
        <v>53.608228517751087</v>
      </c>
      <c r="DO117" s="33">
        <v>0</v>
      </c>
      <c r="DP117" s="76">
        <f t="shared" si="3"/>
        <v>55342.992726011296</v>
      </c>
      <c r="DQ117" s="33">
        <v>112678.93537126518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351.54480546645226</v>
      </c>
      <c r="EZ117" s="33">
        <v>18434.723832872372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79.915582912067507</v>
      </c>
      <c r="FY117" s="33">
        <v>0</v>
      </c>
      <c r="FZ117" s="33">
        <v>37.724230732747259</v>
      </c>
      <c r="GA117" s="33">
        <v>0</v>
      </c>
      <c r="GB117" s="33">
        <v>15.531675685303417</v>
      </c>
      <c r="GC117" s="33">
        <v>0</v>
      </c>
      <c r="GD117" s="33">
        <v>0</v>
      </c>
      <c r="GE117" s="33">
        <v>0</v>
      </c>
      <c r="GF117" s="33">
        <v>1064.5263846545911</v>
      </c>
      <c r="GG117" s="47">
        <f t="shared" si="2"/>
        <v>188005.89460960004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5996.6227171914343</v>
      </c>
      <c r="D118" s="33">
        <v>1786.6264844403047</v>
      </c>
      <c r="E118" s="33">
        <v>1727.8991093484412</v>
      </c>
      <c r="F118" s="33">
        <v>0</v>
      </c>
      <c r="G118" s="33">
        <v>1292.9725500336201</v>
      </c>
      <c r="H118" s="33">
        <v>0</v>
      </c>
      <c r="I118" s="33">
        <v>1371.5659163279402</v>
      </c>
      <c r="J118" s="33">
        <v>157.38540349635556</v>
      </c>
      <c r="K118" s="33">
        <v>6319.5264692575038</v>
      </c>
      <c r="L118" s="33">
        <v>624.66103852591357</v>
      </c>
      <c r="M118" s="33">
        <v>3980.968897570875</v>
      </c>
      <c r="N118" s="33">
        <v>335.58728321767057</v>
      </c>
      <c r="O118" s="33">
        <v>139.52500862240885</v>
      </c>
      <c r="P118" s="33">
        <v>128.84401058374004</v>
      </c>
      <c r="Q118" s="33">
        <v>1490.6574555394579</v>
      </c>
      <c r="R118" s="33">
        <v>70.173676439906401</v>
      </c>
      <c r="S118" s="33">
        <v>462.28478395166815</v>
      </c>
      <c r="T118" s="33">
        <v>1838.0589661833947</v>
      </c>
      <c r="U118" s="33">
        <v>1209.9988269504991</v>
      </c>
      <c r="V118" s="33">
        <v>828.76531508683479</v>
      </c>
      <c r="W118" s="33">
        <v>452.16820759091689</v>
      </c>
      <c r="X118" s="33">
        <v>626.46107241634161</v>
      </c>
      <c r="Y118" s="33">
        <v>253.97991561089668</v>
      </c>
      <c r="Z118" s="33">
        <v>1279.5271274377653</v>
      </c>
      <c r="AA118" s="33">
        <v>388.30230111958969</v>
      </c>
      <c r="AB118" s="33">
        <v>2914.6868346149863</v>
      </c>
      <c r="AC118" s="33">
        <v>1377.3204294657157</v>
      </c>
      <c r="AD118" s="33">
        <v>2332.7301598675995</v>
      </c>
      <c r="AE118" s="33">
        <v>1247.2476910009427</v>
      </c>
      <c r="AF118" s="33">
        <v>975.13867865755458</v>
      </c>
      <c r="AG118" s="33">
        <v>386.54373241884042</v>
      </c>
      <c r="AH118" s="33">
        <v>273.04763347631564</v>
      </c>
      <c r="AI118" s="33">
        <v>1233.9458140435436</v>
      </c>
      <c r="AJ118" s="33">
        <v>1614.771760455217</v>
      </c>
      <c r="AK118" s="33">
        <v>3285.1965924465403</v>
      </c>
      <c r="AL118" s="33">
        <v>590.33935239592824</v>
      </c>
      <c r="AM118" s="33">
        <v>1978.2565267682812</v>
      </c>
      <c r="AN118" s="33">
        <v>3061.7295615072608</v>
      </c>
      <c r="AO118" s="33">
        <v>441.13010034936059</v>
      </c>
      <c r="AP118" s="33">
        <v>282.01313955228733</v>
      </c>
      <c r="AQ118" s="33">
        <v>734.87281815749361</v>
      </c>
      <c r="AR118" s="33">
        <v>3.2270705447696768</v>
      </c>
      <c r="AS118" s="33">
        <v>119.76798336438155</v>
      </c>
      <c r="AT118" s="33">
        <v>2.7136578836038043</v>
      </c>
      <c r="AU118" s="33">
        <v>1446.2615042526563</v>
      </c>
      <c r="AV118" s="33">
        <v>209.44099280763515</v>
      </c>
      <c r="AW118" s="33">
        <v>416.19625488831053</v>
      </c>
      <c r="AX118" s="33">
        <v>5566.9114258197906</v>
      </c>
      <c r="AY118" s="33">
        <v>2006.9683327363509</v>
      </c>
      <c r="AZ118" s="33">
        <v>1136.389116182042</v>
      </c>
      <c r="BA118" s="33">
        <v>0</v>
      </c>
      <c r="BB118" s="33">
        <v>2119.4982009217842</v>
      </c>
      <c r="BC118" s="33">
        <v>561.88060068740538</v>
      </c>
      <c r="BD118" s="33">
        <v>11441.057763956165</v>
      </c>
      <c r="BE118" s="33">
        <v>16166.376845964145</v>
      </c>
      <c r="BF118" s="33">
        <v>109.22823078821625</v>
      </c>
      <c r="BG118" s="33">
        <v>9154.8797668255465</v>
      </c>
      <c r="BH118" s="33">
        <v>47798.959942355876</v>
      </c>
      <c r="BI118" s="33">
        <v>1903.4294106157954</v>
      </c>
      <c r="BJ118" s="33">
        <v>1212.8916420126461</v>
      </c>
      <c r="BK118" s="33">
        <v>9014.5504235216049</v>
      </c>
      <c r="BL118" s="33">
        <v>443.5579276677467</v>
      </c>
      <c r="BM118" s="33">
        <v>569.25113155351244</v>
      </c>
      <c r="BN118" s="33">
        <v>1410.5775673624287</v>
      </c>
      <c r="BO118" s="33">
        <v>4924.319681779999</v>
      </c>
      <c r="BP118" s="33">
        <v>79.780683954697636</v>
      </c>
      <c r="BQ118" s="33">
        <v>498.39573261268356</v>
      </c>
      <c r="BR118" s="33">
        <v>196.8214402345954</v>
      </c>
      <c r="BS118" s="33">
        <v>1591.2729735194739</v>
      </c>
      <c r="BT118" s="33">
        <v>752.35468735027212</v>
      </c>
      <c r="BU118" s="33">
        <v>145.26440814083753</v>
      </c>
      <c r="BV118" s="33">
        <v>3929.4015001564362</v>
      </c>
      <c r="BW118" s="33">
        <v>880.53848775852475</v>
      </c>
      <c r="BX118" s="33">
        <v>11941.534877129126</v>
      </c>
      <c r="BY118" s="33">
        <v>1420.6057350698709</v>
      </c>
      <c r="BZ118" s="33">
        <v>818.75092354131198</v>
      </c>
      <c r="CA118" s="33">
        <v>1852.6910671184278</v>
      </c>
      <c r="CB118" s="33">
        <v>28312.544109399176</v>
      </c>
      <c r="CC118" s="33">
        <v>2101.4559197976455</v>
      </c>
      <c r="CD118" s="33">
        <v>846.71938892368644</v>
      </c>
      <c r="CE118" s="33">
        <v>1555.2992037141282</v>
      </c>
      <c r="CF118" s="33">
        <v>994.29505977902363</v>
      </c>
      <c r="CG118" s="33">
        <v>5199.5104419664303</v>
      </c>
      <c r="CH118" s="33">
        <v>742.27487483942025</v>
      </c>
      <c r="CI118" s="33">
        <v>0</v>
      </c>
      <c r="CJ118" s="33">
        <v>1612.4537283016446</v>
      </c>
      <c r="CK118" s="33">
        <v>1252.8670384903644</v>
      </c>
      <c r="CL118" s="33">
        <v>255.63529965071527</v>
      </c>
      <c r="CM118" s="33">
        <v>8336.1975555540139</v>
      </c>
      <c r="CN118" s="33">
        <v>377.90762214964684</v>
      </c>
      <c r="CO118" s="33">
        <v>526.17990945065492</v>
      </c>
      <c r="CP118" s="33">
        <v>220.19205367565908</v>
      </c>
      <c r="CQ118" s="33">
        <v>2351.1998733515143</v>
      </c>
      <c r="CR118" s="33">
        <v>1284.9370113681557</v>
      </c>
      <c r="CS118" s="33">
        <v>5.6983254220436947</v>
      </c>
      <c r="CT118" s="33">
        <v>1183.662038723093</v>
      </c>
      <c r="CU118" s="33">
        <v>242.48390836632689</v>
      </c>
      <c r="CV118" s="33">
        <v>0</v>
      </c>
      <c r="CW118" s="33">
        <v>8.3856218420794058</v>
      </c>
      <c r="CX118" s="33">
        <v>0</v>
      </c>
      <c r="CY118" s="33">
        <v>0</v>
      </c>
      <c r="CZ118" s="33">
        <v>447.31518022367169</v>
      </c>
      <c r="DA118" s="33">
        <v>0</v>
      </c>
      <c r="DB118" s="33">
        <v>4006.5693287768959</v>
      </c>
      <c r="DC118" s="33">
        <v>0</v>
      </c>
      <c r="DD118" s="33">
        <v>367.19830556947147</v>
      </c>
      <c r="DE118" s="33">
        <v>25.883615694678085</v>
      </c>
      <c r="DF118" s="33">
        <v>0</v>
      </c>
      <c r="DG118" s="33">
        <v>12.995547269802854</v>
      </c>
      <c r="DH118" s="33">
        <v>327.48144163454197</v>
      </c>
      <c r="DI118" s="33">
        <v>316.27814200836735</v>
      </c>
      <c r="DJ118" s="33">
        <v>7.888388245416575</v>
      </c>
      <c r="DK118" s="33">
        <v>101.67189804352454</v>
      </c>
      <c r="DL118" s="33">
        <v>1452.4602665059635</v>
      </c>
      <c r="DM118" s="33">
        <v>921.77079367067984</v>
      </c>
      <c r="DN118" s="33">
        <v>1912.1088861974231</v>
      </c>
      <c r="DO118" s="33">
        <v>0</v>
      </c>
      <c r="DP118" s="76">
        <f t="shared" si="3"/>
        <v>264646.80213180592</v>
      </c>
      <c r="DQ118" s="33">
        <v>206440.36662211371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761759.44272529939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2529.7060046804645</v>
      </c>
      <c r="FI118" s="33">
        <v>0</v>
      </c>
      <c r="FJ118" s="33">
        <v>0</v>
      </c>
      <c r="FK118" s="33">
        <v>4.2570244648782944</v>
      </c>
      <c r="FL118" s="33">
        <v>0</v>
      </c>
      <c r="FM118" s="33">
        <v>0</v>
      </c>
      <c r="FN118" s="33">
        <v>0</v>
      </c>
      <c r="FO118" s="33">
        <v>1009032.9521322539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256.82748745788615</v>
      </c>
      <c r="GC118" s="33">
        <v>0</v>
      </c>
      <c r="GD118" s="33">
        <v>0</v>
      </c>
      <c r="GE118" s="33">
        <v>0</v>
      </c>
      <c r="GF118" s="33">
        <v>1705.2247224735318</v>
      </c>
      <c r="GG118" s="47">
        <f t="shared" si="2"/>
        <v>2246375.5788505496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14411.0692890097</v>
      </c>
      <c r="D119" s="33">
        <v>1340.7997412596742</v>
      </c>
      <c r="E119" s="33">
        <v>2623.519834068426</v>
      </c>
      <c r="F119" s="33">
        <v>2.7664498830937041</v>
      </c>
      <c r="G119" s="33">
        <v>3548.4265253841891</v>
      </c>
      <c r="H119" s="33">
        <v>432.7503323828717</v>
      </c>
      <c r="I119" s="33">
        <v>4200.0319743871023</v>
      </c>
      <c r="J119" s="33">
        <v>1860.018285594278</v>
      </c>
      <c r="K119" s="33">
        <v>4124.3547796680359</v>
      </c>
      <c r="L119" s="33">
        <v>2377.4595726194443</v>
      </c>
      <c r="M119" s="33">
        <v>5624.5167833866353</v>
      </c>
      <c r="N119" s="33">
        <v>3638.7535194660395</v>
      </c>
      <c r="O119" s="33">
        <v>1021.9181406592774</v>
      </c>
      <c r="P119" s="33">
        <v>1311.8929523604149</v>
      </c>
      <c r="Q119" s="33">
        <v>1201.0507419635442</v>
      </c>
      <c r="R119" s="33">
        <v>632.99324073902289</v>
      </c>
      <c r="S119" s="33">
        <v>3630.1838892740707</v>
      </c>
      <c r="T119" s="33">
        <v>2692.8521281222174</v>
      </c>
      <c r="U119" s="33">
        <v>4059.2360935564343</v>
      </c>
      <c r="V119" s="33">
        <v>6208.0603704495115</v>
      </c>
      <c r="W119" s="33">
        <v>2053.7194345657458</v>
      </c>
      <c r="X119" s="33">
        <v>2732.1451278748318</v>
      </c>
      <c r="Y119" s="33">
        <v>734.39319154904206</v>
      </c>
      <c r="Z119" s="33">
        <v>3258.2292312926402</v>
      </c>
      <c r="AA119" s="33">
        <v>974.78305754423661</v>
      </c>
      <c r="AB119" s="33">
        <v>8005.3759396203995</v>
      </c>
      <c r="AC119" s="33">
        <v>4868.1058695367283</v>
      </c>
      <c r="AD119" s="33">
        <v>8468.3308918689763</v>
      </c>
      <c r="AE119" s="33">
        <v>1783.7955366315348</v>
      </c>
      <c r="AF119" s="33">
        <v>721.74995679256926</v>
      </c>
      <c r="AG119" s="33">
        <v>1064.2116469330506</v>
      </c>
      <c r="AH119" s="33">
        <v>760.51072312709289</v>
      </c>
      <c r="AI119" s="33">
        <v>2136.3253588658822</v>
      </c>
      <c r="AJ119" s="33">
        <v>3791.0086336414647</v>
      </c>
      <c r="AK119" s="33">
        <v>6206.2350278641716</v>
      </c>
      <c r="AL119" s="33">
        <v>2018.5095209075564</v>
      </c>
      <c r="AM119" s="33">
        <v>3540.2592765514942</v>
      </c>
      <c r="AN119" s="33">
        <v>2728.7617895425124</v>
      </c>
      <c r="AO119" s="33">
        <v>360.04972887892069</v>
      </c>
      <c r="AP119" s="33">
        <v>1069.947511245301</v>
      </c>
      <c r="AQ119" s="33">
        <v>1679.3759981744972</v>
      </c>
      <c r="AR119" s="33">
        <v>3742.1674258946023</v>
      </c>
      <c r="AS119" s="33">
        <v>324.5537025818245</v>
      </c>
      <c r="AT119" s="33">
        <v>1555.0819242214673</v>
      </c>
      <c r="AU119" s="33">
        <v>729.83762752509551</v>
      </c>
      <c r="AV119" s="33">
        <v>123.61925745682397</v>
      </c>
      <c r="AW119" s="33">
        <v>860.32961471459737</v>
      </c>
      <c r="AX119" s="33">
        <v>14407.696654823665</v>
      </c>
      <c r="AY119" s="33">
        <v>4888.1382465430161</v>
      </c>
      <c r="AZ119" s="33">
        <v>3351.8913363807724</v>
      </c>
      <c r="BA119" s="33">
        <v>0</v>
      </c>
      <c r="BB119" s="33">
        <v>2233.4371774860861</v>
      </c>
      <c r="BC119" s="33">
        <v>15693.184049488798</v>
      </c>
      <c r="BD119" s="33">
        <v>19939.505458650485</v>
      </c>
      <c r="BE119" s="33">
        <v>12940.738794701047</v>
      </c>
      <c r="BF119" s="33">
        <v>1368.5049957296585</v>
      </c>
      <c r="BG119" s="33">
        <v>17473.610082464787</v>
      </c>
      <c r="BH119" s="33">
        <v>51197.091739634336</v>
      </c>
      <c r="BI119" s="33">
        <v>2533.9021116180224</v>
      </c>
      <c r="BJ119" s="33">
        <v>1014.1643668830931</v>
      </c>
      <c r="BK119" s="33">
        <v>7788.6600201966321</v>
      </c>
      <c r="BL119" s="33">
        <v>30.560636328287096</v>
      </c>
      <c r="BM119" s="33">
        <v>5232.3946477002692</v>
      </c>
      <c r="BN119" s="33">
        <v>15073.538736928323</v>
      </c>
      <c r="BO119" s="33">
        <v>3782.8527922114463</v>
      </c>
      <c r="BP119" s="33">
        <v>62.953961118122407</v>
      </c>
      <c r="BQ119" s="33">
        <v>476.04621246092472</v>
      </c>
      <c r="BR119" s="33">
        <v>236.46509453945774</v>
      </c>
      <c r="BS119" s="33">
        <v>118.70343003991086</v>
      </c>
      <c r="BT119" s="33">
        <v>1479.0294655324808</v>
      </c>
      <c r="BU119" s="33">
        <v>245.43238271206584</v>
      </c>
      <c r="BV119" s="33">
        <v>2360.3072406745641</v>
      </c>
      <c r="BW119" s="33">
        <v>1246.9752788953874</v>
      </c>
      <c r="BX119" s="33">
        <v>1257.1793571151993</v>
      </c>
      <c r="BY119" s="33">
        <v>1439.8619059519287</v>
      </c>
      <c r="BZ119" s="33">
        <v>1144.651690961346</v>
      </c>
      <c r="CA119" s="33">
        <v>2116.7201908895204</v>
      </c>
      <c r="CB119" s="33">
        <v>160.71108860728862</v>
      </c>
      <c r="CC119" s="33">
        <v>223.2157587326092</v>
      </c>
      <c r="CD119" s="33">
        <v>1142.6637441108874</v>
      </c>
      <c r="CE119" s="33">
        <v>2321.6509422465588</v>
      </c>
      <c r="CF119" s="33">
        <v>2017.8725079067083</v>
      </c>
      <c r="CG119" s="33">
        <v>7502.7228806748117</v>
      </c>
      <c r="CH119" s="33">
        <v>355.56308431470808</v>
      </c>
      <c r="CI119" s="33">
        <v>1700.4688806543591</v>
      </c>
      <c r="CJ119" s="33">
        <v>2652.7076131174549</v>
      </c>
      <c r="CK119" s="33">
        <v>264.48634320371059</v>
      </c>
      <c r="CL119" s="33">
        <v>1397.9554043572771</v>
      </c>
      <c r="CM119" s="33">
        <v>5134.4347827311876</v>
      </c>
      <c r="CN119" s="33">
        <v>33.696328576998475</v>
      </c>
      <c r="CO119" s="33">
        <v>313.91089935496257</v>
      </c>
      <c r="CP119" s="33">
        <v>8.9406836331301154</v>
      </c>
      <c r="CQ119" s="33">
        <v>1849.5398331168285</v>
      </c>
      <c r="CR119" s="33">
        <v>2653.9638985486281</v>
      </c>
      <c r="CS119" s="33">
        <v>19314.380827747722</v>
      </c>
      <c r="CT119" s="33">
        <v>16194.146237650637</v>
      </c>
      <c r="CU119" s="33">
        <v>858.47385696716208</v>
      </c>
      <c r="CV119" s="33">
        <v>6362.6928723247493</v>
      </c>
      <c r="CW119" s="33">
        <v>11007.943637759168</v>
      </c>
      <c r="CX119" s="33">
        <v>2961.4903459026145</v>
      </c>
      <c r="CY119" s="33">
        <v>3098.4222659433094</v>
      </c>
      <c r="CZ119" s="33">
        <v>400.26568160094297</v>
      </c>
      <c r="DA119" s="33">
        <v>15747.536586325203</v>
      </c>
      <c r="DB119" s="33">
        <v>12267.959849302642</v>
      </c>
      <c r="DC119" s="33">
        <v>9536.9673824039965</v>
      </c>
      <c r="DD119" s="33">
        <v>11300.137041220089</v>
      </c>
      <c r="DE119" s="33">
        <v>231.92565522848841</v>
      </c>
      <c r="DF119" s="33">
        <v>57.735549358450854</v>
      </c>
      <c r="DG119" s="33">
        <v>1181.6787416336417</v>
      </c>
      <c r="DH119" s="33">
        <v>393.49340376082313</v>
      </c>
      <c r="DI119" s="33">
        <v>178.25062114536161</v>
      </c>
      <c r="DJ119" s="33">
        <v>663.54555809528301</v>
      </c>
      <c r="DK119" s="33">
        <v>471.65266486604992</v>
      </c>
      <c r="DL119" s="33">
        <v>3769.9406262428806</v>
      </c>
      <c r="DM119" s="33">
        <v>739.46926006828676</v>
      </c>
      <c r="DN119" s="33">
        <v>1059.0758445350086</v>
      </c>
      <c r="DO119" s="33">
        <v>0</v>
      </c>
      <c r="DP119" s="76">
        <f t="shared" si="3"/>
        <v>469899.95489226736</v>
      </c>
      <c r="DQ119" s="33">
        <v>347817.73689469934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2.5817152594095449</v>
      </c>
      <c r="FV119" s="33">
        <v>0</v>
      </c>
      <c r="FW119" s="33">
        <v>0</v>
      </c>
      <c r="FX119" s="33">
        <v>1546.2784594722702</v>
      </c>
      <c r="FY119" s="33">
        <v>0</v>
      </c>
      <c r="FZ119" s="33">
        <v>34.218948732623879</v>
      </c>
      <c r="GA119" s="33">
        <v>0</v>
      </c>
      <c r="GB119" s="33">
        <v>1369.6889225445141</v>
      </c>
      <c r="GC119" s="33">
        <v>0</v>
      </c>
      <c r="GD119" s="33">
        <v>0</v>
      </c>
      <c r="GE119" s="33">
        <v>219.9726637458603</v>
      </c>
      <c r="GF119" s="33">
        <v>13.085111150232144</v>
      </c>
      <c r="GG119" s="47">
        <f t="shared" si="2"/>
        <v>820903.51760787156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9014.3436997439821</v>
      </c>
      <c r="D120" s="33">
        <v>1210.7656585518951</v>
      </c>
      <c r="E120" s="33">
        <v>706.30528101239202</v>
      </c>
      <c r="F120" s="33">
        <v>1.0873351938619504</v>
      </c>
      <c r="G120" s="33">
        <v>295.26343014089701</v>
      </c>
      <c r="H120" s="33">
        <v>2.9313409096338234</v>
      </c>
      <c r="I120" s="33">
        <v>10346.155844472782</v>
      </c>
      <c r="J120" s="33">
        <v>1052.5129811088837</v>
      </c>
      <c r="K120" s="33">
        <v>2412.7216500642385</v>
      </c>
      <c r="L120" s="33">
        <v>1426.908777381756</v>
      </c>
      <c r="M120" s="33">
        <v>6883.554310533269</v>
      </c>
      <c r="N120" s="33">
        <v>816.74519221697904</v>
      </c>
      <c r="O120" s="33">
        <v>87.312297364616228</v>
      </c>
      <c r="P120" s="33">
        <v>340.76331578970093</v>
      </c>
      <c r="Q120" s="33">
        <v>1180.1735924088409</v>
      </c>
      <c r="R120" s="33">
        <v>156.75564963893632</v>
      </c>
      <c r="S120" s="33">
        <v>714.70582944012472</v>
      </c>
      <c r="T120" s="33">
        <v>727.58849460379747</v>
      </c>
      <c r="U120" s="33">
        <v>1070.8121380989244</v>
      </c>
      <c r="V120" s="33">
        <v>1098.3345634015543</v>
      </c>
      <c r="W120" s="33">
        <v>1834.1441657637765</v>
      </c>
      <c r="X120" s="33">
        <v>1330.9899948578668</v>
      </c>
      <c r="Y120" s="33">
        <v>301.42900136275603</v>
      </c>
      <c r="Z120" s="33">
        <v>1843.5355918667356</v>
      </c>
      <c r="AA120" s="33">
        <v>406.63691211090236</v>
      </c>
      <c r="AB120" s="33">
        <v>4012.9677886150907</v>
      </c>
      <c r="AC120" s="33">
        <v>950.15821861656343</v>
      </c>
      <c r="AD120" s="33">
        <v>2613.6063053989042</v>
      </c>
      <c r="AE120" s="33">
        <v>1309.7957783588427</v>
      </c>
      <c r="AF120" s="33">
        <v>1053.8343676046293</v>
      </c>
      <c r="AG120" s="33">
        <v>1068.7584097950842</v>
      </c>
      <c r="AH120" s="33">
        <v>858.29029472584625</v>
      </c>
      <c r="AI120" s="33">
        <v>1693.0580631685814</v>
      </c>
      <c r="AJ120" s="33">
        <v>2256.7362258997223</v>
      </c>
      <c r="AK120" s="33">
        <v>4111.0571102891063</v>
      </c>
      <c r="AL120" s="33">
        <v>516.8097535455878</v>
      </c>
      <c r="AM120" s="33">
        <v>1291.1323616186542</v>
      </c>
      <c r="AN120" s="33">
        <v>819.47570143516214</v>
      </c>
      <c r="AO120" s="33">
        <v>640.14936292873222</v>
      </c>
      <c r="AP120" s="33">
        <v>275.85675448074062</v>
      </c>
      <c r="AQ120" s="33">
        <v>874.12156596629802</v>
      </c>
      <c r="AR120" s="33">
        <v>8.6402181548734323</v>
      </c>
      <c r="AS120" s="33">
        <v>83.020214679375272</v>
      </c>
      <c r="AT120" s="33">
        <v>12.545561180395984</v>
      </c>
      <c r="AU120" s="33">
        <v>3021.7753348550477</v>
      </c>
      <c r="AV120" s="33">
        <v>159.45738373299258</v>
      </c>
      <c r="AW120" s="33">
        <v>325.77718242285346</v>
      </c>
      <c r="AX120" s="33">
        <v>2881.9204980064119</v>
      </c>
      <c r="AY120" s="33">
        <v>545.62085088688866</v>
      </c>
      <c r="AZ120" s="33">
        <v>537.01048581678072</v>
      </c>
      <c r="BA120" s="33">
        <v>0</v>
      </c>
      <c r="BB120" s="33">
        <v>1401.0700233833877</v>
      </c>
      <c r="BC120" s="33">
        <v>1190.418396275674</v>
      </c>
      <c r="BD120" s="33">
        <v>10617.364674494243</v>
      </c>
      <c r="BE120" s="33">
        <v>10278.220227178543</v>
      </c>
      <c r="BF120" s="33">
        <v>165.9883841229516</v>
      </c>
      <c r="BG120" s="33">
        <v>619.3380938921689</v>
      </c>
      <c r="BH120" s="33">
        <v>2660.2563470840096</v>
      </c>
      <c r="BI120" s="33">
        <v>2296.7081726862971</v>
      </c>
      <c r="BJ120" s="33">
        <v>533.55281253901239</v>
      </c>
      <c r="BK120" s="33">
        <v>5651.796774013229</v>
      </c>
      <c r="BL120" s="33">
        <v>239.64079047441186</v>
      </c>
      <c r="BM120" s="33">
        <v>6344.5991451341824</v>
      </c>
      <c r="BN120" s="33">
        <v>15758.042249588811</v>
      </c>
      <c r="BO120" s="33">
        <v>1686.615800031097</v>
      </c>
      <c r="BP120" s="33">
        <v>48.720941768888345</v>
      </c>
      <c r="BQ120" s="33">
        <v>667.13662096597125</v>
      </c>
      <c r="BR120" s="33">
        <v>303.33250779686364</v>
      </c>
      <c r="BS120" s="33">
        <v>1686.9123339727757</v>
      </c>
      <c r="BT120" s="33">
        <v>415.58393465452315</v>
      </c>
      <c r="BU120" s="33">
        <v>130.33762559232224</v>
      </c>
      <c r="BV120" s="33">
        <v>3878.801193801668</v>
      </c>
      <c r="BW120" s="33">
        <v>826.50301283872113</v>
      </c>
      <c r="BX120" s="33">
        <v>3302.9622087916969</v>
      </c>
      <c r="BY120" s="33">
        <v>1175.915674683074</v>
      </c>
      <c r="BZ120" s="33">
        <v>430.64317900537492</v>
      </c>
      <c r="CA120" s="33">
        <v>1996.0804867328293</v>
      </c>
      <c r="CB120" s="33">
        <v>271.9955527964363</v>
      </c>
      <c r="CC120" s="33">
        <v>568.78518750274986</v>
      </c>
      <c r="CD120" s="33">
        <v>289.57381081082099</v>
      </c>
      <c r="CE120" s="33">
        <v>895.58377265331762</v>
      </c>
      <c r="CF120" s="33">
        <v>588.66634847743467</v>
      </c>
      <c r="CG120" s="33">
        <v>2857.1684912366627</v>
      </c>
      <c r="CH120" s="33">
        <v>6033.6873054193129</v>
      </c>
      <c r="CI120" s="33">
        <v>339.97543136106151</v>
      </c>
      <c r="CJ120" s="33">
        <v>1239.5853751061038</v>
      </c>
      <c r="CK120" s="33">
        <v>705.3203489034338</v>
      </c>
      <c r="CL120" s="33">
        <v>2735.6633709727275</v>
      </c>
      <c r="CM120" s="33">
        <v>1614.9141138011194</v>
      </c>
      <c r="CN120" s="33">
        <v>223.96876620361994</v>
      </c>
      <c r="CO120" s="33">
        <v>61.433651367866084</v>
      </c>
      <c r="CP120" s="33">
        <v>123.75358266434625</v>
      </c>
      <c r="CQ120" s="33">
        <v>1458.9780397789107</v>
      </c>
      <c r="CR120" s="33">
        <v>723.90782726781856</v>
      </c>
      <c r="CS120" s="33">
        <v>7762.3663185375635</v>
      </c>
      <c r="CT120" s="33">
        <v>5093.2822367723365</v>
      </c>
      <c r="CU120" s="33">
        <v>1576.3249995277222</v>
      </c>
      <c r="CV120" s="33">
        <v>1659.6931400497003</v>
      </c>
      <c r="CW120" s="33">
        <v>2436.7491791934222</v>
      </c>
      <c r="CX120" s="33">
        <v>823.51288084532928</v>
      </c>
      <c r="CY120" s="33">
        <v>739.99166579860491</v>
      </c>
      <c r="CZ120" s="33">
        <v>374.3895505967414</v>
      </c>
      <c r="DA120" s="33">
        <v>6148.2845570978088</v>
      </c>
      <c r="DB120" s="33">
        <v>28575.322239922803</v>
      </c>
      <c r="DC120" s="33">
        <v>8487.913071423216</v>
      </c>
      <c r="DD120" s="33">
        <v>9175.9790610401924</v>
      </c>
      <c r="DE120" s="33">
        <v>256.22690216134492</v>
      </c>
      <c r="DF120" s="33">
        <v>165.42400195513108</v>
      </c>
      <c r="DG120" s="33">
        <v>323.66166770823628</v>
      </c>
      <c r="DH120" s="33">
        <v>503.21337082304024</v>
      </c>
      <c r="DI120" s="33">
        <v>184.25211467527254</v>
      </c>
      <c r="DJ120" s="33">
        <v>291.38254411091742</v>
      </c>
      <c r="DK120" s="33">
        <v>167.377300749997</v>
      </c>
      <c r="DL120" s="33">
        <v>2074.8927133512866</v>
      </c>
      <c r="DM120" s="33">
        <v>556.9782810028787</v>
      </c>
      <c r="DN120" s="33">
        <v>1552.0540140758314</v>
      </c>
      <c r="DO120" s="33">
        <v>0</v>
      </c>
      <c r="DP120" s="76">
        <f t="shared" si="3"/>
        <v>251152.82723946811</v>
      </c>
      <c r="DQ120" s="33">
        <v>1303028.5603682622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4.5371650282183733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300.68126088558836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38.958200732189717</v>
      </c>
      <c r="GC120" s="33">
        <v>0</v>
      </c>
      <c r="GD120" s="33">
        <v>0</v>
      </c>
      <c r="GE120" s="33">
        <v>-617.66158259599126</v>
      </c>
      <c r="GF120" s="33">
        <v>0</v>
      </c>
      <c r="GG120" s="47">
        <f t="shared" si="2"/>
        <v>1553907.9026517808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653590.00834418042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51224.547765046656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62785.443890772898</v>
      </c>
      <c r="GG121" s="47">
        <f>+SUM(DP121:GF121)</f>
        <v>767600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439180.84030793875</v>
      </c>
      <c r="D123" s="33">
        <v>16.08919551063601</v>
      </c>
      <c r="E123" s="33">
        <v>124.57963625259714</v>
      </c>
      <c r="F123" s="33">
        <v>6.9204212758835153</v>
      </c>
      <c r="G123" s="33">
        <v>3.760983707330706</v>
      </c>
      <c r="H123" s="33">
        <v>0</v>
      </c>
      <c r="I123" s="33">
        <v>64070.361478979197</v>
      </c>
      <c r="J123" s="33">
        <v>1923.2327520677816</v>
      </c>
      <c r="K123" s="33">
        <v>381.60561076084156</v>
      </c>
      <c r="L123" s="33">
        <v>38596.499477613208</v>
      </c>
      <c r="M123" s="33">
        <v>871626.44900026266</v>
      </c>
      <c r="N123" s="33">
        <v>18532.760900775909</v>
      </c>
      <c r="O123" s="33">
        <v>211842.9365817153</v>
      </c>
      <c r="P123" s="33">
        <v>54380.168086134232</v>
      </c>
      <c r="Q123" s="33">
        <v>16607.02595929191</v>
      </c>
      <c r="R123" s="33">
        <v>30289.459251955552</v>
      </c>
      <c r="S123" s="33">
        <v>112.10606924233794</v>
      </c>
      <c r="T123" s="33">
        <v>938.90523808513535</v>
      </c>
      <c r="U123" s="33">
        <v>12.122561813512537</v>
      </c>
      <c r="V123" s="33">
        <v>197.86567518519664</v>
      </c>
      <c r="W123" s="33">
        <v>13928.382373636425</v>
      </c>
      <c r="X123" s="33">
        <v>9640.6912363595147</v>
      </c>
      <c r="Y123" s="33">
        <v>168845.80039039929</v>
      </c>
      <c r="Z123" s="33">
        <v>11350.146429871173</v>
      </c>
      <c r="AA123" s="33">
        <v>68.712202835072432</v>
      </c>
      <c r="AB123" s="33">
        <v>114.80014818224733</v>
      </c>
      <c r="AC123" s="33">
        <v>169.57735533049853</v>
      </c>
      <c r="AD123" s="33">
        <v>6303.4868874931572</v>
      </c>
      <c r="AE123" s="33">
        <v>577.24224260090659</v>
      </c>
      <c r="AF123" s="33">
        <v>53.811533524354815</v>
      </c>
      <c r="AG123" s="33">
        <v>143.79026286474155</v>
      </c>
      <c r="AH123" s="33">
        <v>115.62022889713563</v>
      </c>
      <c r="AI123" s="33">
        <v>194.67295905741506</v>
      </c>
      <c r="AJ123" s="33">
        <v>376.20249920808561</v>
      </c>
      <c r="AK123" s="33">
        <v>431.1276866847889</v>
      </c>
      <c r="AL123" s="33">
        <v>49.400117312134455</v>
      </c>
      <c r="AM123" s="33">
        <v>90.275173363921311</v>
      </c>
      <c r="AN123" s="33">
        <v>102.28658576576177</v>
      </c>
      <c r="AO123" s="33">
        <v>51.574059962539593</v>
      </c>
      <c r="AP123" s="33">
        <v>78013.879111941569</v>
      </c>
      <c r="AQ123" s="33">
        <v>169.1850744728232</v>
      </c>
      <c r="AR123" s="33">
        <v>0</v>
      </c>
      <c r="AS123" s="33">
        <v>4.2848245375745284</v>
      </c>
      <c r="AT123" s="33">
        <v>0</v>
      </c>
      <c r="AU123" s="33">
        <v>0</v>
      </c>
      <c r="AV123" s="33">
        <v>0</v>
      </c>
      <c r="AW123" s="33">
        <v>18.198026570070432</v>
      </c>
      <c r="AX123" s="33">
        <v>180.83408781130618</v>
      </c>
      <c r="AY123" s="33">
        <v>893.07092076328081</v>
      </c>
      <c r="AZ123" s="33">
        <v>44.277607639833278</v>
      </c>
      <c r="BA123" s="33">
        <v>41.697763051680568</v>
      </c>
      <c r="BB123" s="33">
        <v>1.3123206588732326</v>
      </c>
      <c r="BC123" s="33">
        <v>10.987962762146967</v>
      </c>
      <c r="BD123" s="33">
        <v>9.5734209011861573</v>
      </c>
      <c r="BE123" s="33">
        <v>177.60497647758373</v>
      </c>
      <c r="BF123" s="33">
        <v>1.8650407184672415</v>
      </c>
      <c r="BG123" s="33">
        <v>1.0430089033434062</v>
      </c>
      <c r="BH123" s="33">
        <v>0</v>
      </c>
      <c r="BI123" s="33">
        <v>0</v>
      </c>
      <c r="BJ123" s="33">
        <v>0</v>
      </c>
      <c r="BK123" s="33">
        <v>48.235748012492103</v>
      </c>
      <c r="BL123" s="33">
        <v>1.0871287504354905</v>
      </c>
      <c r="BM123" s="33">
        <v>33002.436945111775</v>
      </c>
      <c r="BN123" s="33">
        <v>83276.502794902204</v>
      </c>
      <c r="BO123" s="33">
        <v>122.03048371309599</v>
      </c>
      <c r="BP123" s="33">
        <v>0</v>
      </c>
      <c r="BQ123" s="33">
        <v>511.87299031363085</v>
      </c>
      <c r="BR123" s="33">
        <v>70.74267380874474</v>
      </c>
      <c r="BS123" s="33">
        <v>4.9616599367052086</v>
      </c>
      <c r="BT123" s="33">
        <v>7.2547055090535784</v>
      </c>
      <c r="BU123" s="33">
        <v>14.258912983593509</v>
      </c>
      <c r="BV123" s="33">
        <v>3.5045743307322681</v>
      </c>
      <c r="BW123" s="33">
        <v>6.9293627044513055</v>
      </c>
      <c r="BX123" s="33">
        <v>0</v>
      </c>
      <c r="BY123" s="33">
        <v>256.5876836617494</v>
      </c>
      <c r="BZ123" s="33">
        <v>0</v>
      </c>
      <c r="CA123" s="33">
        <v>636.17043530531805</v>
      </c>
      <c r="CB123" s="33">
        <v>1.2923459379824092</v>
      </c>
      <c r="CC123" s="33">
        <v>1.5929446570026025</v>
      </c>
      <c r="CD123" s="33">
        <v>0</v>
      </c>
      <c r="CE123" s="33">
        <v>29.478166573225845</v>
      </c>
      <c r="CF123" s="33">
        <v>87.778193547627552</v>
      </c>
      <c r="CG123" s="33">
        <v>141.16962787752843</v>
      </c>
      <c r="CH123" s="33">
        <v>7.2041333423646776</v>
      </c>
      <c r="CI123" s="33">
        <v>730.14203384500877</v>
      </c>
      <c r="CJ123" s="33">
        <v>8.7581601765894508</v>
      </c>
      <c r="CK123" s="33">
        <v>67.359387859651292</v>
      </c>
      <c r="CL123" s="33">
        <v>554.57937457628134</v>
      </c>
      <c r="CM123" s="33">
        <v>106.26417880556301</v>
      </c>
      <c r="CN123" s="33">
        <v>18.865280197890662</v>
      </c>
      <c r="CO123" s="33">
        <v>31.710148477510767</v>
      </c>
      <c r="CP123" s="33">
        <v>12.079300906747944</v>
      </c>
      <c r="CQ123" s="33">
        <v>2079.5898754114278</v>
      </c>
      <c r="CR123" s="33">
        <v>71.636188127749421</v>
      </c>
      <c r="CS123" s="33">
        <v>18812.92355272526</v>
      </c>
      <c r="CT123" s="33">
        <v>17385.750328827868</v>
      </c>
      <c r="CU123" s="33">
        <v>187.899098319415</v>
      </c>
      <c r="CV123" s="33">
        <v>3993.7046080936971</v>
      </c>
      <c r="CW123" s="33">
        <v>4071.5367818109376</v>
      </c>
      <c r="CX123" s="33">
        <v>1589.8550517308236</v>
      </c>
      <c r="CY123" s="33">
        <v>4809.5249455289159</v>
      </c>
      <c r="CZ123" s="33">
        <v>11.815997798354275</v>
      </c>
      <c r="DA123" s="33">
        <v>5880.9467024402384</v>
      </c>
      <c r="DB123" s="33">
        <v>6590.5960512727715</v>
      </c>
      <c r="DC123" s="33">
        <v>6728.0617513772841</v>
      </c>
      <c r="DD123" s="33">
        <v>14527.686652758506</v>
      </c>
      <c r="DE123" s="33">
        <v>132.45574860068524</v>
      </c>
      <c r="DF123" s="33">
        <v>57.107959634774538</v>
      </c>
      <c r="DG123" s="33">
        <v>2450.0084384740112</v>
      </c>
      <c r="DH123" s="33">
        <v>31.898356387247421</v>
      </c>
      <c r="DI123" s="33">
        <v>55.778862826380205</v>
      </c>
      <c r="DJ123" s="33">
        <v>1553.5007585788269</v>
      </c>
      <c r="DK123" s="33">
        <v>433.32260690424442</v>
      </c>
      <c r="DL123" s="33">
        <v>12275.676458563894</v>
      </c>
      <c r="DM123" s="33">
        <v>23.504565578171341</v>
      </c>
      <c r="DN123" s="33">
        <v>0</v>
      </c>
      <c r="DO123" s="33">
        <v>0</v>
      </c>
      <c r="DP123" s="76">
        <f t="shared" si="3"/>
        <v>2264534.7344267243</v>
      </c>
      <c r="DQ123" s="33">
        <v>945079.93438632134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34.15631215295182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192.00398920062548</v>
      </c>
      <c r="FV123" s="33">
        <v>0</v>
      </c>
      <c r="FW123" s="33">
        <v>0</v>
      </c>
      <c r="FX123" s="33">
        <v>134.56500226910833</v>
      </c>
      <c r="FY123" s="33">
        <v>2612.3051257754632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-103083.18799998709</v>
      </c>
      <c r="GF123" s="33">
        <v>533005.59024445468</v>
      </c>
      <c r="GG123" s="47">
        <f t="shared" ref="GG123:GG186" si="4">+SUM(DP123:GF123)</f>
        <v>3642510.1014869111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3.5249414480813321</v>
      </c>
      <c r="D124" s="33">
        <v>1185.9403753993972</v>
      </c>
      <c r="E124" s="33">
        <v>0</v>
      </c>
      <c r="F124" s="33">
        <v>0</v>
      </c>
      <c r="G124" s="33">
        <v>0</v>
      </c>
      <c r="H124" s="33">
        <v>0</v>
      </c>
      <c r="I124" s="33">
        <v>58.301037890268915</v>
      </c>
      <c r="J124" s="33">
        <v>0</v>
      </c>
      <c r="K124" s="33">
        <v>0</v>
      </c>
      <c r="L124" s="33">
        <v>39.647378652190952</v>
      </c>
      <c r="M124" s="33">
        <v>1286.4590709430365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21459.304023447603</v>
      </c>
      <c r="T124" s="33">
        <v>0</v>
      </c>
      <c r="U124" s="33">
        <v>0</v>
      </c>
      <c r="V124" s="33">
        <v>0</v>
      </c>
      <c r="W124" s="33">
        <v>0</v>
      </c>
      <c r="X124" s="33">
        <v>260.31411098317182</v>
      </c>
      <c r="Y124" s="33">
        <v>71.712256737622184</v>
      </c>
      <c r="Z124" s="33">
        <v>8.9137828044697205</v>
      </c>
      <c r="AA124" s="33">
        <v>0</v>
      </c>
      <c r="AB124" s="33">
        <v>1.1896792054304082</v>
      </c>
      <c r="AC124" s="33">
        <v>67.21711741331896</v>
      </c>
      <c r="AD124" s="33">
        <v>1663.0989992616446</v>
      </c>
      <c r="AE124" s="33">
        <v>32.475083466557834</v>
      </c>
      <c r="AF124" s="33">
        <v>2.7112136977118713</v>
      </c>
      <c r="AG124" s="33">
        <v>0</v>
      </c>
      <c r="AH124" s="33">
        <v>0</v>
      </c>
      <c r="AI124" s="33">
        <v>0</v>
      </c>
      <c r="AJ124" s="33">
        <v>0</v>
      </c>
      <c r="AK124" s="33">
        <v>2.0263362111330276</v>
      </c>
      <c r="AL124" s="33">
        <v>0</v>
      </c>
      <c r="AM124" s="33">
        <v>0</v>
      </c>
      <c r="AN124" s="33">
        <v>4094.5126512525949</v>
      </c>
      <c r="AO124" s="33">
        <v>2.3352178148676015</v>
      </c>
      <c r="AP124" s="33">
        <v>293.23716139467575</v>
      </c>
      <c r="AQ124" s="33">
        <v>30.487053384651468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9352.8353824836322</v>
      </c>
      <c r="AY124" s="33">
        <v>163.2343386479543</v>
      </c>
      <c r="AZ124" s="33">
        <v>1770.4823810170599</v>
      </c>
      <c r="BA124" s="33">
        <v>539.45992326907469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2.3244651579269262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42391.743981984073</v>
      </c>
      <c r="DQ124" s="33">
        <v>28.834799329404337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1484.6888411569068</v>
      </c>
      <c r="GF124" s="33">
        <v>11097.70825816869</v>
      </c>
      <c r="GG124" s="47">
        <f t="shared" si="4"/>
        <v>55002.975880639075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3773.3574312577607</v>
      </c>
      <c r="D125" s="33">
        <v>0</v>
      </c>
      <c r="E125" s="33">
        <v>12794.937346794834</v>
      </c>
      <c r="F125" s="33">
        <v>0</v>
      </c>
      <c r="G125" s="33">
        <v>0</v>
      </c>
      <c r="H125" s="33">
        <v>0</v>
      </c>
      <c r="I125" s="33">
        <v>3051.2639947172761</v>
      </c>
      <c r="J125" s="33">
        <v>257794.46761173391</v>
      </c>
      <c r="K125" s="33">
        <v>1033.5642100416107</v>
      </c>
      <c r="L125" s="33">
        <v>756.29987035390923</v>
      </c>
      <c r="M125" s="33">
        <v>30746.961111532077</v>
      </c>
      <c r="N125" s="33">
        <v>4.4672092369156697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1314.987263474728</v>
      </c>
      <c r="Y125" s="33">
        <v>21055.972375142112</v>
      </c>
      <c r="Z125" s="33">
        <v>115.18938209062023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318.67660175576668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5.9659681622487444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13.757851393830807</v>
      </c>
      <c r="BL125" s="33">
        <v>0</v>
      </c>
      <c r="BM125" s="33">
        <v>1998.0334892805731</v>
      </c>
      <c r="BN125" s="33">
        <v>5020.4917018802589</v>
      </c>
      <c r="BO125" s="33">
        <v>0</v>
      </c>
      <c r="BP125" s="33">
        <v>0</v>
      </c>
      <c r="BQ125" s="33">
        <v>16.793964490527053</v>
      </c>
      <c r="BR125" s="33">
        <v>0</v>
      </c>
      <c r="BS125" s="33">
        <v>0</v>
      </c>
      <c r="BT125" s="33">
        <v>32.518031603108703</v>
      </c>
      <c r="BU125" s="33">
        <v>0</v>
      </c>
      <c r="BV125" s="33">
        <v>3.8474131013130348</v>
      </c>
      <c r="BW125" s="33">
        <v>0</v>
      </c>
      <c r="BX125" s="33">
        <v>7.5602767709609422</v>
      </c>
      <c r="BY125" s="33">
        <v>0</v>
      </c>
      <c r="BZ125" s="33">
        <v>0</v>
      </c>
      <c r="CA125" s="33">
        <v>35.873133386613574</v>
      </c>
      <c r="CB125" s="33">
        <v>0</v>
      </c>
      <c r="CC125" s="33">
        <v>0</v>
      </c>
      <c r="CD125" s="33">
        <v>0</v>
      </c>
      <c r="CE125" s="33">
        <v>0</v>
      </c>
      <c r="CF125" s="33">
        <v>47.544073025424751</v>
      </c>
      <c r="CG125" s="33">
        <v>44.399054658869495</v>
      </c>
      <c r="CH125" s="33">
        <v>0</v>
      </c>
      <c r="CI125" s="33">
        <v>26.544788005549329</v>
      </c>
      <c r="CJ125" s="33">
        <v>0</v>
      </c>
      <c r="CK125" s="33">
        <v>0</v>
      </c>
      <c r="CL125" s="33">
        <v>45.966945968360058</v>
      </c>
      <c r="CM125" s="33">
        <v>0</v>
      </c>
      <c r="CN125" s="33">
        <v>5.3921536731785995</v>
      </c>
      <c r="CO125" s="33">
        <v>0</v>
      </c>
      <c r="CP125" s="33">
        <v>0</v>
      </c>
      <c r="CQ125" s="33">
        <v>0</v>
      </c>
      <c r="CR125" s="33">
        <v>0</v>
      </c>
      <c r="CS125" s="33">
        <v>538.33756864456802</v>
      </c>
      <c r="CT125" s="33">
        <v>785.39881444493631</v>
      </c>
      <c r="CU125" s="33">
        <v>9.5450268638990501</v>
      </c>
      <c r="CV125" s="33">
        <v>157.49970372094731</v>
      </c>
      <c r="CW125" s="33">
        <v>142.53659554264189</v>
      </c>
      <c r="CX125" s="33">
        <v>66.748344015875233</v>
      </c>
      <c r="CY125" s="33">
        <v>155.85627958862065</v>
      </c>
      <c r="CZ125" s="33">
        <v>12.923793017871443</v>
      </c>
      <c r="DA125" s="33">
        <v>473.69404753568779</v>
      </c>
      <c r="DB125" s="33">
        <v>630.20308321828031</v>
      </c>
      <c r="DC125" s="33">
        <v>369.3309238927871</v>
      </c>
      <c r="DD125" s="33">
        <v>765.82578720324091</v>
      </c>
      <c r="DE125" s="33">
        <v>0</v>
      </c>
      <c r="DF125" s="33">
        <v>0</v>
      </c>
      <c r="DG125" s="33">
        <v>7.0596763694682778</v>
      </c>
      <c r="DH125" s="33">
        <v>0</v>
      </c>
      <c r="DI125" s="33">
        <v>0</v>
      </c>
      <c r="DJ125" s="33">
        <v>6.2106458695764335</v>
      </c>
      <c r="DK125" s="33">
        <v>0</v>
      </c>
      <c r="DL125" s="33">
        <v>281.9000373150858</v>
      </c>
      <c r="DM125" s="33">
        <v>0</v>
      </c>
      <c r="DN125" s="33">
        <v>0</v>
      </c>
      <c r="DO125" s="33">
        <v>0</v>
      </c>
      <c r="DP125" s="76">
        <f t="shared" si="3"/>
        <v>344467.90358077572</v>
      </c>
      <c r="DQ125" s="33">
        <v>118180.32815622904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1851.7220535160664</v>
      </c>
      <c r="GF125" s="33">
        <v>22154.960091235582</v>
      </c>
      <c r="GG125" s="47">
        <f t="shared" si="4"/>
        <v>486654.91388175642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9822.1842220754006</v>
      </c>
      <c r="H126" s="33">
        <v>0</v>
      </c>
      <c r="I126" s="33">
        <v>73.387362463278848</v>
      </c>
      <c r="J126" s="33">
        <v>0</v>
      </c>
      <c r="K126" s="33">
        <v>0</v>
      </c>
      <c r="L126" s="33">
        <v>49.906771013983075</v>
      </c>
      <c r="M126" s="33">
        <v>1566.2290060519929</v>
      </c>
      <c r="N126" s="33">
        <v>9334.8407573781478</v>
      </c>
      <c r="O126" s="33">
        <v>0</v>
      </c>
      <c r="P126" s="33">
        <v>341.4024924209545</v>
      </c>
      <c r="Q126" s="33">
        <v>0</v>
      </c>
      <c r="R126" s="33">
        <v>0</v>
      </c>
      <c r="S126" s="33">
        <v>1437.371361572357</v>
      </c>
      <c r="T126" s="33">
        <v>21249.036649809954</v>
      </c>
      <c r="U126" s="33">
        <v>0</v>
      </c>
      <c r="V126" s="33">
        <v>4481223.2347539421</v>
      </c>
      <c r="W126" s="33">
        <v>1133.0351947099421</v>
      </c>
      <c r="X126" s="33">
        <v>747.73005033281879</v>
      </c>
      <c r="Y126" s="33">
        <v>0</v>
      </c>
      <c r="Z126" s="33">
        <v>9.5962874995862233</v>
      </c>
      <c r="AA126" s="33">
        <v>901.34181893719028</v>
      </c>
      <c r="AB126" s="33">
        <v>104732.77228049343</v>
      </c>
      <c r="AC126" s="33">
        <v>2.5089083467377713</v>
      </c>
      <c r="AD126" s="33">
        <v>0</v>
      </c>
      <c r="AE126" s="33">
        <v>0</v>
      </c>
      <c r="AF126" s="33">
        <v>130.87200936098478</v>
      </c>
      <c r="AG126" s="33">
        <v>0</v>
      </c>
      <c r="AH126" s="33">
        <v>0</v>
      </c>
      <c r="AI126" s="33">
        <v>0</v>
      </c>
      <c r="AJ126" s="33">
        <v>0</v>
      </c>
      <c r="AK126" s="33">
        <v>1.7571482249533723</v>
      </c>
      <c r="AL126" s="33">
        <v>0</v>
      </c>
      <c r="AM126" s="33">
        <v>5.2949929728420804</v>
      </c>
      <c r="AN126" s="33">
        <v>0</v>
      </c>
      <c r="AO126" s="33">
        <v>0</v>
      </c>
      <c r="AP126" s="33">
        <v>0</v>
      </c>
      <c r="AQ126" s="33">
        <v>0</v>
      </c>
      <c r="AR126" s="33">
        <v>531195.15397465101</v>
      </c>
      <c r="AS126" s="33">
        <v>27585.816705559719</v>
      </c>
      <c r="AT126" s="33">
        <v>243.05726815788449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5191786.5300159743</v>
      </c>
      <c r="DQ126" s="33">
        <v>13971.829322214588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42778.466966456246</v>
      </c>
      <c r="GF126" s="33">
        <v>355.78452591996887</v>
      </c>
      <c r="GG126" s="47">
        <f t="shared" si="4"/>
        <v>5248892.6108305641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3396.8399135769891</v>
      </c>
      <c r="D127" s="33">
        <v>0</v>
      </c>
      <c r="E127" s="33">
        <v>0</v>
      </c>
      <c r="F127" s="33">
        <v>47.396460537694324</v>
      </c>
      <c r="G127" s="33">
        <v>2655.2219571755145</v>
      </c>
      <c r="H127" s="33">
        <v>7.7545814254254788</v>
      </c>
      <c r="I127" s="33">
        <v>1631.4422430374434</v>
      </c>
      <c r="J127" s="33">
        <v>974.17255189952311</v>
      </c>
      <c r="K127" s="33">
        <v>2247.608672819922</v>
      </c>
      <c r="L127" s="33">
        <v>342.41335363126683</v>
      </c>
      <c r="M127" s="33">
        <v>1639.7047443015406</v>
      </c>
      <c r="N127" s="33">
        <v>4.4385773573210763</v>
      </c>
      <c r="O127" s="33">
        <v>0</v>
      </c>
      <c r="P127" s="33">
        <v>83.991679583182531</v>
      </c>
      <c r="Q127" s="33">
        <v>1.6918879379661171</v>
      </c>
      <c r="R127" s="33">
        <v>0</v>
      </c>
      <c r="S127" s="33">
        <v>168.1049023579734</v>
      </c>
      <c r="T127" s="33">
        <v>1927.7596618132036</v>
      </c>
      <c r="U127" s="33">
        <v>137.37091365847402</v>
      </c>
      <c r="V127" s="33">
        <v>626.8272722656036</v>
      </c>
      <c r="W127" s="33">
        <v>75019.745869314924</v>
      </c>
      <c r="X127" s="33">
        <v>3819.4266081835399</v>
      </c>
      <c r="Y127" s="33">
        <v>4.64792801399628</v>
      </c>
      <c r="Z127" s="33">
        <v>1307.7523994585813</v>
      </c>
      <c r="AA127" s="33">
        <v>5362.6351355481238</v>
      </c>
      <c r="AB127" s="33">
        <v>52114.579896936157</v>
      </c>
      <c r="AC127" s="33">
        <v>801.47392728048612</v>
      </c>
      <c r="AD127" s="33">
        <v>6312.4903942547371</v>
      </c>
      <c r="AE127" s="33">
        <v>105.82318138667389</v>
      </c>
      <c r="AF127" s="33">
        <v>22.573951090461186</v>
      </c>
      <c r="AG127" s="33">
        <v>25.114835229228628</v>
      </c>
      <c r="AH127" s="33">
        <v>19.609066127649648</v>
      </c>
      <c r="AI127" s="33">
        <v>139.12053578269834</v>
      </c>
      <c r="AJ127" s="33">
        <v>971.54085368967594</v>
      </c>
      <c r="AK127" s="33">
        <v>504.43162766185463</v>
      </c>
      <c r="AL127" s="33">
        <v>2.7494322591083957</v>
      </c>
      <c r="AM127" s="33">
        <v>93.880541356413659</v>
      </c>
      <c r="AN127" s="33">
        <v>95.812964111066066</v>
      </c>
      <c r="AO127" s="33">
        <v>11.669435693337652</v>
      </c>
      <c r="AP127" s="33">
        <v>1388.1098756243709</v>
      </c>
      <c r="AQ127" s="33">
        <v>103.94999667076628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46.23109293881032</v>
      </c>
      <c r="AX127" s="33">
        <v>13634.282886134506</v>
      </c>
      <c r="AY127" s="33">
        <v>8653.831744578596</v>
      </c>
      <c r="AZ127" s="33">
        <v>3696.1049651857084</v>
      </c>
      <c r="BA127" s="33">
        <v>2626.0495644969569</v>
      </c>
      <c r="BB127" s="33">
        <v>0</v>
      </c>
      <c r="BC127" s="33">
        <v>0</v>
      </c>
      <c r="BD127" s="33">
        <v>0</v>
      </c>
      <c r="BE127" s="33">
        <v>-3.0426042984898518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14.285496830002369</v>
      </c>
      <c r="BL127" s="33">
        <v>0</v>
      </c>
      <c r="BM127" s="33">
        <v>772.58783983224885</v>
      </c>
      <c r="BN127" s="33">
        <v>1943.6832345513183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55.251386879520062</v>
      </c>
      <c r="CC127" s="33">
        <v>117.28780855726946</v>
      </c>
      <c r="CD127" s="33">
        <v>0</v>
      </c>
      <c r="CE127" s="33">
        <v>0</v>
      </c>
      <c r="CF127" s="33">
        <v>1.1323040698022799</v>
      </c>
      <c r="CG127" s="33">
        <v>18.221846104585381</v>
      </c>
      <c r="CH127" s="33">
        <v>0</v>
      </c>
      <c r="CI127" s="33">
        <v>205.18296199157933</v>
      </c>
      <c r="CJ127" s="33">
        <v>0</v>
      </c>
      <c r="CK127" s="33">
        <v>1.636575370269155</v>
      </c>
      <c r="CL127" s="33">
        <v>33.267794848951198</v>
      </c>
      <c r="CM127" s="33">
        <v>0</v>
      </c>
      <c r="CN127" s="33">
        <v>2.60292811585634</v>
      </c>
      <c r="CO127" s="33">
        <v>0</v>
      </c>
      <c r="CP127" s="33">
        <v>0</v>
      </c>
      <c r="CQ127" s="33">
        <v>743.82827360988131</v>
      </c>
      <c r="CR127" s="33">
        <v>9.6419618978507859</v>
      </c>
      <c r="CS127" s="33">
        <v>1716.6996356726822</v>
      </c>
      <c r="CT127" s="33">
        <v>593.23867990463577</v>
      </c>
      <c r="CU127" s="33">
        <v>164.27017707566563</v>
      </c>
      <c r="CV127" s="33">
        <v>920.81932347342968</v>
      </c>
      <c r="CW127" s="33">
        <v>1259.9384042014215</v>
      </c>
      <c r="CX127" s="33">
        <v>307.57217988458325</v>
      </c>
      <c r="CY127" s="33">
        <v>913.15138753983194</v>
      </c>
      <c r="CZ127" s="33">
        <v>0</v>
      </c>
      <c r="DA127" s="33">
        <v>606.8906888085429</v>
      </c>
      <c r="DB127" s="33">
        <v>312.29371280195147</v>
      </c>
      <c r="DC127" s="33">
        <v>904.51152104707342</v>
      </c>
      <c r="DD127" s="33">
        <v>1875.7540298492772</v>
      </c>
      <c r="DE127" s="33">
        <v>0</v>
      </c>
      <c r="DF127" s="33">
        <v>0</v>
      </c>
      <c r="DG127" s="33">
        <v>23.199476923993071</v>
      </c>
      <c r="DH127" s="33">
        <v>0</v>
      </c>
      <c r="DI127" s="33">
        <v>0</v>
      </c>
      <c r="DJ127" s="33">
        <v>18.527369254329361</v>
      </c>
      <c r="DK127" s="33">
        <v>9.5193941613533344</v>
      </c>
      <c r="DL127" s="33">
        <v>133.91381083905964</v>
      </c>
      <c r="DM127" s="33">
        <v>6.4178306445339635</v>
      </c>
      <c r="DN127" s="33">
        <v>0</v>
      </c>
      <c r="DO127" s="33">
        <v>0</v>
      </c>
      <c r="DP127" s="76">
        <f t="shared" si="3"/>
        <v>206458.66351283056</v>
      </c>
      <c r="DQ127" s="33">
        <v>7185.6542206058839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418.07313937453938</v>
      </c>
      <c r="GF127" s="33">
        <v>4730.2120954279999</v>
      </c>
      <c r="GG127" s="47">
        <f t="shared" si="4"/>
        <v>218792.60296823899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8.7346510674450411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337.13553937631377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3.3275361418488214</v>
      </c>
      <c r="AY128" s="33">
        <v>0</v>
      </c>
      <c r="AZ128" s="33">
        <v>2.0004961878361893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351.19822277344383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351.19822277344383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2863.3670171108329</v>
      </c>
      <c r="D129" s="33">
        <v>0</v>
      </c>
      <c r="E129" s="33">
        <v>1771.7855264388161</v>
      </c>
      <c r="F129" s="33">
        <v>0</v>
      </c>
      <c r="G129" s="33">
        <v>0</v>
      </c>
      <c r="H129" s="33">
        <v>0</v>
      </c>
      <c r="I129" s="33">
        <v>59800.994500772082</v>
      </c>
      <c r="J129" s="33">
        <v>39.665681426752528</v>
      </c>
      <c r="K129" s="33">
        <v>333.87373755683535</v>
      </c>
      <c r="L129" s="33">
        <v>8028.9518565011685</v>
      </c>
      <c r="M129" s="33">
        <v>31466.72833987567</v>
      </c>
      <c r="N129" s="33">
        <v>16.752188687933391</v>
      </c>
      <c r="O129" s="33">
        <v>0</v>
      </c>
      <c r="P129" s="33">
        <v>833.89675616404941</v>
      </c>
      <c r="Q129" s="33">
        <v>59.928791775862088</v>
      </c>
      <c r="R129" s="33">
        <v>41957.202056303002</v>
      </c>
      <c r="S129" s="33">
        <v>0</v>
      </c>
      <c r="T129" s="33">
        <v>0</v>
      </c>
      <c r="U129" s="33">
        <v>0</v>
      </c>
      <c r="V129" s="33">
        <v>0</v>
      </c>
      <c r="W129" s="33">
        <v>25415.591939851671</v>
      </c>
      <c r="X129" s="33">
        <v>10458.211496801196</v>
      </c>
      <c r="Y129" s="33">
        <v>10859.781780699899</v>
      </c>
      <c r="Z129" s="33">
        <v>16.418487090651798</v>
      </c>
      <c r="AA129" s="33">
        <v>0</v>
      </c>
      <c r="AB129" s="33">
        <v>0</v>
      </c>
      <c r="AC129" s="33">
        <v>0</v>
      </c>
      <c r="AD129" s="33">
        <v>111.33485545412788</v>
      </c>
      <c r="AE129" s="33">
        <v>0</v>
      </c>
      <c r="AF129" s="33">
        <v>1.219262320871932</v>
      </c>
      <c r="AG129" s="33">
        <v>0</v>
      </c>
      <c r="AH129" s="33">
        <v>0</v>
      </c>
      <c r="AI129" s="33">
        <v>0</v>
      </c>
      <c r="AJ129" s="33">
        <v>12.546282779376634</v>
      </c>
      <c r="AK129" s="33">
        <v>15.829437269304059</v>
      </c>
      <c r="AL129" s="33">
        <v>0</v>
      </c>
      <c r="AM129" s="33">
        <v>1.1630860962820206</v>
      </c>
      <c r="AN129" s="33">
        <v>345.00282205789449</v>
      </c>
      <c r="AO129" s="33">
        <v>0</v>
      </c>
      <c r="AP129" s="33">
        <v>867.11642334899614</v>
      </c>
      <c r="AQ129" s="33">
        <v>6.2006605255660414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203.75541996985038</v>
      </c>
      <c r="AZ129" s="33">
        <v>0</v>
      </c>
      <c r="BA129" s="33">
        <v>0</v>
      </c>
      <c r="BB129" s="33">
        <v>0</v>
      </c>
      <c r="BC129" s="33">
        <v>0</v>
      </c>
      <c r="BD129" s="33">
        <v>1035.4159461600366</v>
      </c>
      <c r="BE129" s="33">
        <v>-3.1320488334319747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5.3351063250003978</v>
      </c>
      <c r="BM129" s="33">
        <v>898.87771218216903</v>
      </c>
      <c r="BN129" s="33">
        <v>4303.6220180022883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66.206607355872336</v>
      </c>
      <c r="BU129" s="33">
        <v>0</v>
      </c>
      <c r="BV129" s="33">
        <v>14.166638839243836</v>
      </c>
      <c r="BW129" s="33">
        <v>0</v>
      </c>
      <c r="BX129" s="33">
        <v>24.351536271853337</v>
      </c>
      <c r="BY129" s="33">
        <v>96.218009782890149</v>
      </c>
      <c r="BZ129" s="33">
        <v>38.048002177734169</v>
      </c>
      <c r="CA129" s="33">
        <v>7.7346456604910889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10.154803454039968</v>
      </c>
      <c r="CJ129" s="33">
        <v>0</v>
      </c>
      <c r="CK129" s="33">
        <v>0</v>
      </c>
      <c r="CL129" s="33">
        <v>5.9841449897842587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186.0811880508424</v>
      </c>
      <c r="CT129" s="33">
        <v>179.49403404976189</v>
      </c>
      <c r="CU129" s="33">
        <v>5.0864510423481128</v>
      </c>
      <c r="CV129" s="33">
        <v>59.433690698762589</v>
      </c>
      <c r="CW129" s="33">
        <v>65.661394382054937</v>
      </c>
      <c r="CX129" s="33">
        <v>25.614488442311504</v>
      </c>
      <c r="CY129" s="33">
        <v>29.577868253936817</v>
      </c>
      <c r="CZ129" s="33">
        <v>0</v>
      </c>
      <c r="DA129" s="33">
        <v>56.257716954490881</v>
      </c>
      <c r="DB129" s="33">
        <v>69.868561592645875</v>
      </c>
      <c r="DC129" s="33">
        <v>91.783202738922185</v>
      </c>
      <c r="DD129" s="33">
        <v>191.3300357667859</v>
      </c>
      <c r="DE129" s="33">
        <v>0</v>
      </c>
      <c r="DF129" s="33">
        <v>0</v>
      </c>
      <c r="DG129" s="33">
        <v>9.1465137663279101</v>
      </c>
      <c r="DH129" s="33">
        <v>0</v>
      </c>
      <c r="DI129" s="33">
        <v>0</v>
      </c>
      <c r="DJ129" s="33">
        <v>7.9620724412982291</v>
      </c>
      <c r="DK129" s="33">
        <v>1.3873098200108369</v>
      </c>
      <c r="DL129" s="33">
        <v>142.76311640107269</v>
      </c>
      <c r="DM129" s="33">
        <v>14.91308894799776</v>
      </c>
      <c r="DN129" s="33">
        <v>0</v>
      </c>
      <c r="DO129" s="33">
        <v>0</v>
      </c>
      <c r="DP129" s="76">
        <f t="shared" si="3"/>
        <v>203126.66226259622</v>
      </c>
      <c r="DQ129" s="33">
        <v>19273.624952073689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12.445481210172517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7964.3449888143232</v>
      </c>
      <c r="GF129" s="33">
        <v>31069.45407875258</v>
      </c>
      <c r="GG129" s="47">
        <f t="shared" si="4"/>
        <v>261446.53176344698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30352.174098671017</v>
      </c>
      <c r="D130" s="33">
        <v>0</v>
      </c>
      <c r="E130" s="33">
        <v>4352.5410106388617</v>
      </c>
      <c r="F130" s="33">
        <v>0</v>
      </c>
      <c r="G130" s="33">
        <v>0</v>
      </c>
      <c r="H130" s="33">
        <v>0</v>
      </c>
      <c r="I130" s="33">
        <v>2475.4533874907866</v>
      </c>
      <c r="J130" s="33">
        <v>55285.110367001944</v>
      </c>
      <c r="K130" s="33">
        <v>311.07306915329951</v>
      </c>
      <c r="L130" s="33">
        <v>884.59171795232692</v>
      </c>
      <c r="M130" s="33">
        <v>11193.833430738961</v>
      </c>
      <c r="N130" s="33">
        <v>80.623027042738016</v>
      </c>
      <c r="O130" s="33">
        <v>0</v>
      </c>
      <c r="P130" s="33">
        <v>12.391518411852772</v>
      </c>
      <c r="Q130" s="33">
        <v>0</v>
      </c>
      <c r="R130" s="33">
        <v>0</v>
      </c>
      <c r="S130" s="33">
        <v>0</v>
      </c>
      <c r="T130" s="33">
        <v>77.076026410958676</v>
      </c>
      <c r="U130" s="33">
        <v>0</v>
      </c>
      <c r="V130" s="33">
        <v>0</v>
      </c>
      <c r="W130" s="33">
        <v>136.07464406907852</v>
      </c>
      <c r="X130" s="33">
        <v>277.95970177741384</v>
      </c>
      <c r="Y130" s="33">
        <v>232.87497636824816</v>
      </c>
      <c r="Z130" s="33">
        <v>0</v>
      </c>
      <c r="AA130" s="33">
        <v>0</v>
      </c>
      <c r="AB130" s="33">
        <v>0</v>
      </c>
      <c r="AC130" s="33">
        <v>1.3769916624803376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4.9730528651790031</v>
      </c>
      <c r="AP130" s="33">
        <v>5.8223451655075706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3.1155899568123928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11058.373335640787</v>
      </c>
      <c r="BN130" s="33">
        <v>28362.961030452643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107.57311683450169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65.496984556833951</v>
      </c>
      <c r="CJ130" s="33">
        <v>0</v>
      </c>
      <c r="CK130" s="33">
        <v>0</v>
      </c>
      <c r="CL130" s="33">
        <v>78.034813003306468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2139.5123704889552</v>
      </c>
      <c r="CT130" s="33">
        <v>1766.9112719628208</v>
      </c>
      <c r="CU130" s="33">
        <v>24.090062761132245</v>
      </c>
      <c r="CV130" s="33">
        <v>381.63126542998714</v>
      </c>
      <c r="CW130" s="33">
        <v>393.05048186684422</v>
      </c>
      <c r="CX130" s="33">
        <v>148.78171604885054</v>
      </c>
      <c r="CY130" s="33">
        <v>186.79931696131337</v>
      </c>
      <c r="CZ130" s="33">
        <v>0</v>
      </c>
      <c r="DA130" s="33">
        <v>699.21692527973585</v>
      </c>
      <c r="DB130" s="33">
        <v>1051.1654395808052</v>
      </c>
      <c r="DC130" s="33">
        <v>1428.7120190479754</v>
      </c>
      <c r="DD130" s="33">
        <v>2965.4106626875127</v>
      </c>
      <c r="DE130" s="33">
        <v>0</v>
      </c>
      <c r="DF130" s="33">
        <v>0</v>
      </c>
      <c r="DG130" s="33">
        <v>17.67381528698364</v>
      </c>
      <c r="DH130" s="33">
        <v>0</v>
      </c>
      <c r="DI130" s="33">
        <v>0</v>
      </c>
      <c r="DJ130" s="33">
        <v>15.4804200743962</v>
      </c>
      <c r="DK130" s="33">
        <v>2.1593145407601115</v>
      </c>
      <c r="DL130" s="33">
        <v>238.08761557111495</v>
      </c>
      <c r="DM130" s="33">
        <v>0</v>
      </c>
      <c r="DN130" s="33">
        <v>0</v>
      </c>
      <c r="DO130" s="33">
        <v>0</v>
      </c>
      <c r="DP130" s="76">
        <f t="shared" si="3"/>
        <v>156818.18693345468</v>
      </c>
      <c r="DQ130" s="33">
        <v>125190.53758506909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46662.717842710728</v>
      </c>
      <c r="GF130" s="33">
        <v>43449.195906527028</v>
      </c>
      <c r="GG130" s="47">
        <f t="shared" si="4"/>
        <v>372120.63826776156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9554.3719778763043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2358.602957382398</v>
      </c>
      <c r="J131" s="33">
        <v>437.08515491798505</v>
      </c>
      <c r="K131" s="33">
        <v>23262.738175125283</v>
      </c>
      <c r="L131" s="33">
        <v>7927.7334704065433</v>
      </c>
      <c r="M131" s="33">
        <v>19870.456905731677</v>
      </c>
      <c r="N131" s="33">
        <v>290.14570127279183</v>
      </c>
      <c r="O131" s="33">
        <v>230.90107795487285</v>
      </c>
      <c r="P131" s="33">
        <v>40.670051405043758</v>
      </c>
      <c r="Q131" s="33">
        <v>1.3352947422952357</v>
      </c>
      <c r="R131" s="33">
        <v>0</v>
      </c>
      <c r="S131" s="33">
        <v>12.439891249154462</v>
      </c>
      <c r="T131" s="33">
        <v>0</v>
      </c>
      <c r="U131" s="33">
        <v>0</v>
      </c>
      <c r="V131" s="33">
        <v>0</v>
      </c>
      <c r="W131" s="33">
        <v>272.24926443347215</v>
      </c>
      <c r="X131" s="33">
        <v>745.18896721895476</v>
      </c>
      <c r="Y131" s="33">
        <v>17623.959584921147</v>
      </c>
      <c r="Z131" s="33">
        <v>1.5376055716015624</v>
      </c>
      <c r="AA131" s="33">
        <v>0</v>
      </c>
      <c r="AB131" s="33">
        <v>0</v>
      </c>
      <c r="AC131" s="33">
        <v>0</v>
      </c>
      <c r="AD131" s="33">
        <v>8.7077408536804324</v>
      </c>
      <c r="AE131" s="33">
        <v>3.0190838583814026</v>
      </c>
      <c r="AF131" s="33">
        <v>0</v>
      </c>
      <c r="AG131" s="33">
        <v>0</v>
      </c>
      <c r="AH131" s="33">
        <v>0</v>
      </c>
      <c r="AI131" s="33">
        <v>1.1355745371524162</v>
      </c>
      <c r="AJ131" s="33">
        <v>0</v>
      </c>
      <c r="AK131" s="33">
        <v>5.2667474371395242</v>
      </c>
      <c r="AL131" s="33">
        <v>0</v>
      </c>
      <c r="AM131" s="33">
        <v>0</v>
      </c>
      <c r="AN131" s="33">
        <v>1.9038657175109879</v>
      </c>
      <c r="AO131" s="33">
        <v>0</v>
      </c>
      <c r="AP131" s="33">
        <v>9.416540059116679</v>
      </c>
      <c r="AQ131" s="33">
        <v>1.6304980196385015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13.673999387653698</v>
      </c>
      <c r="AY131" s="33">
        <v>86.332023124979585</v>
      </c>
      <c r="AZ131" s="33">
        <v>4.1558819130324514</v>
      </c>
      <c r="BA131" s="33">
        <v>7.1320669466622988</v>
      </c>
      <c r="BB131" s="33">
        <v>0</v>
      </c>
      <c r="BC131" s="33">
        <v>0</v>
      </c>
      <c r="BD131" s="33">
        <v>0</v>
      </c>
      <c r="BE131" s="33">
        <v>4.0995655309350543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483.3447035456681</v>
      </c>
      <c r="BN131" s="33">
        <v>1298.321724023843</v>
      </c>
      <c r="BO131" s="33">
        <v>3.0823237943719368</v>
      </c>
      <c r="BP131" s="33">
        <v>0</v>
      </c>
      <c r="BQ131" s="33">
        <v>3.87520142930211</v>
      </c>
      <c r="BR131" s="33">
        <v>1.8363443285703542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4.1227191711075308</v>
      </c>
      <c r="BZ131" s="33">
        <v>0</v>
      </c>
      <c r="CA131" s="33">
        <v>6.4526542569951042</v>
      </c>
      <c r="CB131" s="33">
        <v>0</v>
      </c>
      <c r="CC131" s="33">
        <v>0</v>
      </c>
      <c r="CD131" s="33">
        <v>0</v>
      </c>
      <c r="CE131" s="33">
        <v>0</v>
      </c>
      <c r="CF131" s="33">
        <v>1.0737504406201177</v>
      </c>
      <c r="CG131" s="33">
        <v>1.2080771569628976</v>
      </c>
      <c r="CH131" s="33">
        <v>0</v>
      </c>
      <c r="CI131" s="33">
        <v>5.1972743081341299</v>
      </c>
      <c r="CJ131" s="33">
        <v>0</v>
      </c>
      <c r="CK131" s="33">
        <v>0</v>
      </c>
      <c r="CL131" s="33">
        <v>5.2442701573194919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125.99655342497364</v>
      </c>
      <c r="CT131" s="33">
        <v>119.14339028774161</v>
      </c>
      <c r="CU131" s="33">
        <v>5.1570402640627604</v>
      </c>
      <c r="CV131" s="33">
        <v>38.315801657369057</v>
      </c>
      <c r="CW131" s="33">
        <v>55.236512641312167</v>
      </c>
      <c r="CX131" s="33">
        <v>14.081970098671269</v>
      </c>
      <c r="CY131" s="33">
        <v>43.373686843555888</v>
      </c>
      <c r="CZ131" s="33">
        <v>0</v>
      </c>
      <c r="DA131" s="33">
        <v>66.112205194122168</v>
      </c>
      <c r="DB131" s="33">
        <v>55.682247948380741</v>
      </c>
      <c r="DC131" s="33">
        <v>121.42356334718437</v>
      </c>
      <c r="DD131" s="33">
        <v>230.93723905686576</v>
      </c>
      <c r="DE131" s="33">
        <v>0</v>
      </c>
      <c r="DF131" s="33">
        <v>0</v>
      </c>
      <c r="DG131" s="33">
        <v>2.7573947874771596</v>
      </c>
      <c r="DH131" s="33">
        <v>1.1667098829201508</v>
      </c>
      <c r="DI131" s="33">
        <v>0</v>
      </c>
      <c r="DJ131" s="33">
        <v>2.2728116615303491</v>
      </c>
      <c r="DK131" s="33">
        <v>1.3274794154774308</v>
      </c>
      <c r="DL131" s="33">
        <v>18.766334156151178</v>
      </c>
      <c r="DM131" s="33">
        <v>0</v>
      </c>
      <c r="DN131" s="33">
        <v>0</v>
      </c>
      <c r="DO131" s="33">
        <v>0</v>
      </c>
      <c r="DP131" s="76">
        <f t="shared" si="3"/>
        <v>85491.39965087609</v>
      </c>
      <c r="DQ131" s="33">
        <v>33370.18774927262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12.824693285391854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-1346.7047590744996</v>
      </c>
      <c r="GF131" s="33">
        <v>26182.314661893826</v>
      </c>
      <c r="GG131" s="47">
        <f t="shared" si="4"/>
        <v>143710.02199625343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10113.415050108535</v>
      </c>
      <c r="D132" s="33">
        <v>0</v>
      </c>
      <c r="E132" s="33">
        <v>2.4278091647699007</v>
      </c>
      <c r="F132" s="33">
        <v>0</v>
      </c>
      <c r="G132" s="33">
        <v>2.2544007210168431</v>
      </c>
      <c r="H132" s="33">
        <v>0</v>
      </c>
      <c r="I132" s="33">
        <v>2080.5068817443048</v>
      </c>
      <c r="J132" s="33">
        <v>95.989202551749372</v>
      </c>
      <c r="K132" s="33">
        <v>261.65406230274607</v>
      </c>
      <c r="L132" s="33">
        <v>8739.4037340988398</v>
      </c>
      <c r="M132" s="33">
        <v>5947.1112845065591</v>
      </c>
      <c r="N132" s="33">
        <v>13883.742677147309</v>
      </c>
      <c r="O132" s="33">
        <v>48.032083934193338</v>
      </c>
      <c r="P132" s="33">
        <v>229.10693858120632</v>
      </c>
      <c r="Q132" s="33">
        <v>15.947107454223977</v>
      </c>
      <c r="R132" s="33">
        <v>68.290827651664713</v>
      </c>
      <c r="S132" s="33">
        <v>438.46613996363834</v>
      </c>
      <c r="T132" s="33">
        <v>16430.268420331806</v>
      </c>
      <c r="U132" s="33">
        <v>2.5188606777819218</v>
      </c>
      <c r="V132" s="33">
        <v>4.6627379012436165</v>
      </c>
      <c r="W132" s="33">
        <v>2456.2282294391002</v>
      </c>
      <c r="X132" s="33">
        <v>1013.9810424284345</v>
      </c>
      <c r="Y132" s="33">
        <v>980.69536545481662</v>
      </c>
      <c r="Z132" s="33">
        <v>71.768287497782296</v>
      </c>
      <c r="AA132" s="33">
        <v>518.26908533333847</v>
      </c>
      <c r="AB132" s="33">
        <v>628.22520652822891</v>
      </c>
      <c r="AC132" s="33">
        <v>48.16729104538814</v>
      </c>
      <c r="AD132" s="33">
        <v>88.15705164572762</v>
      </c>
      <c r="AE132" s="33">
        <v>37.424754527765444</v>
      </c>
      <c r="AF132" s="33">
        <v>7.3872494065460357</v>
      </c>
      <c r="AG132" s="33">
        <v>12.419767097935162</v>
      </c>
      <c r="AH132" s="33">
        <v>11.089094169544387</v>
      </c>
      <c r="AI132" s="33">
        <v>31.027358038296665</v>
      </c>
      <c r="AJ132" s="33">
        <v>31.236060927312913</v>
      </c>
      <c r="AK132" s="33">
        <v>30.47222511460086</v>
      </c>
      <c r="AL132" s="33">
        <v>7.8661381059047395</v>
      </c>
      <c r="AM132" s="33">
        <v>2.6415221965711875</v>
      </c>
      <c r="AN132" s="33">
        <v>32.541289669608844</v>
      </c>
      <c r="AO132" s="33">
        <v>6.1447013540550657</v>
      </c>
      <c r="AP132" s="33">
        <v>155.74556458054528</v>
      </c>
      <c r="AQ132" s="33">
        <v>11.015045378700467</v>
      </c>
      <c r="AR132" s="33">
        <v>0</v>
      </c>
      <c r="AS132" s="33">
        <v>2.2355639341312621</v>
      </c>
      <c r="AT132" s="33">
        <v>0</v>
      </c>
      <c r="AU132" s="33">
        <v>0</v>
      </c>
      <c r="AV132" s="33">
        <v>0</v>
      </c>
      <c r="AW132" s="33">
        <v>0</v>
      </c>
      <c r="AX132" s="33">
        <v>21.701958674637403</v>
      </c>
      <c r="AY132" s="33">
        <v>11.820973345731806</v>
      </c>
      <c r="AZ132" s="33">
        <v>13.626898415578967</v>
      </c>
      <c r="BA132" s="33">
        <v>25.113569794664425</v>
      </c>
      <c r="BB132" s="33">
        <v>0</v>
      </c>
      <c r="BC132" s="33">
        <v>1.0554644391199499</v>
      </c>
      <c r="BD132" s="33">
        <v>7.1516446777841107</v>
      </c>
      <c r="BE132" s="33">
        <v>29.218963477572323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2.7786895333819759</v>
      </c>
      <c r="BL132" s="33">
        <v>0</v>
      </c>
      <c r="BM132" s="33">
        <v>2490.9296301940813</v>
      </c>
      <c r="BN132" s="33">
        <v>6068.6471648350334</v>
      </c>
      <c r="BO132" s="33">
        <v>12.28799284455831</v>
      </c>
      <c r="BP132" s="33">
        <v>0</v>
      </c>
      <c r="BQ132" s="33">
        <v>58.07584773497927</v>
      </c>
      <c r="BR132" s="33">
        <v>3.938059548815573</v>
      </c>
      <c r="BS132" s="33">
        <v>1.3369334140891835</v>
      </c>
      <c r="BT132" s="33">
        <v>1.2066103048284234</v>
      </c>
      <c r="BU132" s="33">
        <v>1.2920700240178311</v>
      </c>
      <c r="BV132" s="33">
        <v>2.5485973894089997</v>
      </c>
      <c r="BW132" s="33">
        <v>1.0393342710898776</v>
      </c>
      <c r="BX132" s="33">
        <v>0</v>
      </c>
      <c r="BY132" s="33">
        <v>21.639749246549361</v>
      </c>
      <c r="BZ132" s="33">
        <v>0</v>
      </c>
      <c r="CA132" s="33">
        <v>33.382918098035269</v>
      </c>
      <c r="CB132" s="33">
        <v>0</v>
      </c>
      <c r="CC132" s="33">
        <v>0</v>
      </c>
      <c r="CD132" s="33">
        <v>0</v>
      </c>
      <c r="CE132" s="33">
        <v>2.1162385299482822</v>
      </c>
      <c r="CF132" s="33">
        <v>9.0948992917462181</v>
      </c>
      <c r="CG132" s="33">
        <v>11.433574661251596</v>
      </c>
      <c r="CH132" s="33">
        <v>2.6545826059802238</v>
      </c>
      <c r="CI132" s="33">
        <v>43.499613404056284</v>
      </c>
      <c r="CJ132" s="33">
        <v>0</v>
      </c>
      <c r="CK132" s="33">
        <v>3.9460896597926687</v>
      </c>
      <c r="CL132" s="33">
        <v>48.171078622517953</v>
      </c>
      <c r="CM132" s="33">
        <v>2.4525734289652319</v>
      </c>
      <c r="CN132" s="33">
        <v>1.1621302607319479</v>
      </c>
      <c r="CO132" s="33">
        <v>0</v>
      </c>
      <c r="CP132" s="33">
        <v>0</v>
      </c>
      <c r="CQ132" s="33">
        <v>1.1029750863601813</v>
      </c>
      <c r="CR132" s="33">
        <v>4.2488034952061202</v>
      </c>
      <c r="CS132" s="33">
        <v>723.54596683285763</v>
      </c>
      <c r="CT132" s="33">
        <v>971.14509085889279</v>
      </c>
      <c r="CU132" s="33">
        <v>14.947855463382789</v>
      </c>
      <c r="CV132" s="33">
        <v>184.82233734519207</v>
      </c>
      <c r="CW132" s="33">
        <v>218.38328886605865</v>
      </c>
      <c r="CX132" s="33">
        <v>102.62713184901477</v>
      </c>
      <c r="CY132" s="33">
        <v>131.61555453291746</v>
      </c>
      <c r="CZ132" s="33">
        <v>1.2045899342681214</v>
      </c>
      <c r="DA132" s="33">
        <v>464.58427355792173</v>
      </c>
      <c r="DB132" s="33">
        <v>552.82000104798465</v>
      </c>
      <c r="DC132" s="33">
        <v>395.43854765353183</v>
      </c>
      <c r="DD132" s="33">
        <v>836.94958101399914</v>
      </c>
      <c r="DE132" s="33">
        <v>2.9567684572424384</v>
      </c>
      <c r="DF132" s="33">
        <v>24.861404880146008</v>
      </c>
      <c r="DG132" s="33">
        <v>58.997072682715846</v>
      </c>
      <c r="DH132" s="33">
        <v>2.9607953637790287</v>
      </c>
      <c r="DI132" s="33">
        <v>2.325598267466026</v>
      </c>
      <c r="DJ132" s="33">
        <v>50.358487095106319</v>
      </c>
      <c r="DK132" s="33">
        <v>10.458672942230356</v>
      </c>
      <c r="DL132" s="33">
        <v>443.60078846476523</v>
      </c>
      <c r="DM132" s="33">
        <v>4.0247554381984205</v>
      </c>
      <c r="DN132" s="33">
        <v>0</v>
      </c>
      <c r="DO132" s="33">
        <v>0</v>
      </c>
      <c r="DP132" s="76">
        <f t="shared" si="3"/>
        <v>78685.840304574085</v>
      </c>
      <c r="DQ132" s="33">
        <v>95796.588201430408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32.352728947045485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-1206.8237965028088</v>
      </c>
      <c r="GF132" s="33">
        <v>5353.3598224177131</v>
      </c>
      <c r="GG132" s="47">
        <f t="shared" si="4"/>
        <v>178661.31726086646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1002488.0251411524</v>
      </c>
      <c r="D133" s="33">
        <v>9.7929184846151038</v>
      </c>
      <c r="E133" s="33">
        <v>3804.054505900951</v>
      </c>
      <c r="F133" s="33">
        <v>4.6734110223163619</v>
      </c>
      <c r="G133" s="33">
        <v>42.441338172819044</v>
      </c>
      <c r="H133" s="33">
        <v>0</v>
      </c>
      <c r="I133" s="33">
        <v>38227.393211880197</v>
      </c>
      <c r="J133" s="33">
        <v>14254.255787330911</v>
      </c>
      <c r="K133" s="33">
        <v>17545.725349235247</v>
      </c>
      <c r="L133" s="33">
        <v>73068.796214606031</v>
      </c>
      <c r="M133" s="33">
        <v>226578.74879375342</v>
      </c>
      <c r="N133" s="33">
        <v>103012.18358083272</v>
      </c>
      <c r="O133" s="33">
        <v>6813.1649973451267</v>
      </c>
      <c r="P133" s="33">
        <v>884.78365461222302</v>
      </c>
      <c r="Q133" s="33">
        <v>101.56358024661051</v>
      </c>
      <c r="R133" s="33">
        <v>926.17709846540595</v>
      </c>
      <c r="S133" s="33">
        <v>628.9467019425573</v>
      </c>
      <c r="T133" s="33">
        <v>8080.3425168910171</v>
      </c>
      <c r="U133" s="33">
        <v>211.78379747087297</v>
      </c>
      <c r="V133" s="33">
        <v>76.612307050897584</v>
      </c>
      <c r="W133" s="33">
        <v>28576.154387094048</v>
      </c>
      <c r="X133" s="33">
        <v>67675.114743318059</v>
      </c>
      <c r="Y133" s="33">
        <v>10137.270835464327</v>
      </c>
      <c r="Z133" s="33">
        <v>7277.7339943481884</v>
      </c>
      <c r="AA133" s="33">
        <v>895.09455652837028</v>
      </c>
      <c r="AB133" s="33">
        <v>657.55632001125821</v>
      </c>
      <c r="AC133" s="33">
        <v>544.65317685856701</v>
      </c>
      <c r="AD133" s="33">
        <v>1130.4928438313682</v>
      </c>
      <c r="AE133" s="33">
        <v>595.84128516441467</v>
      </c>
      <c r="AF133" s="33">
        <v>69.662156294712645</v>
      </c>
      <c r="AG133" s="33">
        <v>162.32144258003103</v>
      </c>
      <c r="AH133" s="33">
        <v>151.72291672069818</v>
      </c>
      <c r="AI133" s="33">
        <v>392.54979136473293</v>
      </c>
      <c r="AJ133" s="33">
        <v>435.10793732617782</v>
      </c>
      <c r="AK133" s="33">
        <v>563.94331577611922</v>
      </c>
      <c r="AL133" s="33">
        <v>62.805585785786747</v>
      </c>
      <c r="AM133" s="33">
        <v>26.787539053255841</v>
      </c>
      <c r="AN133" s="33">
        <v>228.36139210702694</v>
      </c>
      <c r="AO133" s="33">
        <v>33.293093986451773</v>
      </c>
      <c r="AP133" s="33">
        <v>1932.9535822501243</v>
      </c>
      <c r="AQ133" s="33">
        <v>143.67193566105522</v>
      </c>
      <c r="AR133" s="33">
        <v>2.9842857911818608</v>
      </c>
      <c r="AS133" s="33">
        <v>22.334054824402326</v>
      </c>
      <c r="AT133" s="33">
        <v>2.1238430280613101</v>
      </c>
      <c r="AU133" s="33">
        <v>2.332445442983027</v>
      </c>
      <c r="AV133" s="33">
        <v>3.1400570060576158</v>
      </c>
      <c r="AW133" s="33">
        <v>15.068319886652194</v>
      </c>
      <c r="AX133" s="33">
        <v>701.61869970448254</v>
      </c>
      <c r="AY133" s="33">
        <v>159.61874084224669</v>
      </c>
      <c r="AZ133" s="33">
        <v>97.269840986404105</v>
      </c>
      <c r="BA133" s="33">
        <v>210.82854151226297</v>
      </c>
      <c r="BB133" s="33">
        <v>21.110479920799829</v>
      </c>
      <c r="BC133" s="33">
        <v>20.690658344027966</v>
      </c>
      <c r="BD133" s="33">
        <v>279.11196530168388</v>
      </c>
      <c r="BE133" s="33">
        <v>337.90716428990561</v>
      </c>
      <c r="BF133" s="33">
        <v>9.9968207111667642</v>
      </c>
      <c r="BG133" s="33">
        <v>6.8953633152594547</v>
      </c>
      <c r="BH133" s="33">
        <v>10.543561769261808</v>
      </c>
      <c r="BI133" s="33">
        <v>8.3898805333862843</v>
      </c>
      <c r="BJ133" s="33">
        <v>3.0392505084752988</v>
      </c>
      <c r="BK133" s="33">
        <v>35.249201861999481</v>
      </c>
      <c r="BL133" s="33">
        <v>6.2942184467957665</v>
      </c>
      <c r="BM133" s="33">
        <v>6806.4514523935695</v>
      </c>
      <c r="BN133" s="33">
        <v>17298.748226574047</v>
      </c>
      <c r="BO133" s="33">
        <v>266.0344236995162</v>
      </c>
      <c r="BP133" s="33">
        <v>0</v>
      </c>
      <c r="BQ133" s="33">
        <v>1845.3932858409871</v>
      </c>
      <c r="BR133" s="33">
        <v>86.799853364210463</v>
      </c>
      <c r="BS133" s="33">
        <v>30.424177494444368</v>
      </c>
      <c r="BT133" s="33">
        <v>16.725842200510563</v>
      </c>
      <c r="BU133" s="33">
        <v>16.107564054718789</v>
      </c>
      <c r="BV133" s="33">
        <v>60.532025011516176</v>
      </c>
      <c r="BW133" s="33">
        <v>8.0035697790022766</v>
      </c>
      <c r="BX133" s="33">
        <v>26.590212415335245</v>
      </c>
      <c r="BY133" s="33">
        <v>229.06064296973125</v>
      </c>
      <c r="BZ133" s="33">
        <v>10.120556150701896</v>
      </c>
      <c r="CA133" s="33">
        <v>143.46419535574054</v>
      </c>
      <c r="CB133" s="33">
        <v>3.0318973038322574</v>
      </c>
      <c r="CC133" s="33">
        <v>7.6467083927614654</v>
      </c>
      <c r="CD133" s="33">
        <v>9.8415948638932242</v>
      </c>
      <c r="CE133" s="33">
        <v>49.830158435026341</v>
      </c>
      <c r="CF133" s="33">
        <v>120.600723129896</v>
      </c>
      <c r="CG133" s="33">
        <v>125.69505180594452</v>
      </c>
      <c r="CH133" s="33">
        <v>24.801393990297612</v>
      </c>
      <c r="CI133" s="33">
        <v>197.28624068811672</v>
      </c>
      <c r="CJ133" s="33">
        <v>23.106361269973544</v>
      </c>
      <c r="CK133" s="33">
        <v>59.378616645330084</v>
      </c>
      <c r="CL133" s="33">
        <v>194.84004226886086</v>
      </c>
      <c r="CM133" s="33">
        <v>41.926094628093246</v>
      </c>
      <c r="CN133" s="33">
        <v>18.072734120370427</v>
      </c>
      <c r="CO133" s="33">
        <v>8.4464080224761435</v>
      </c>
      <c r="CP133" s="33">
        <v>10.497905307394445</v>
      </c>
      <c r="CQ133" s="33">
        <v>103.85012319938373</v>
      </c>
      <c r="CR133" s="33">
        <v>64.260674680736088</v>
      </c>
      <c r="CS133" s="33">
        <v>3580.5638010972584</v>
      </c>
      <c r="CT133" s="33">
        <v>4752.1756176514091</v>
      </c>
      <c r="CU133" s="33">
        <v>161.3866753968108</v>
      </c>
      <c r="CV133" s="33">
        <v>1278.2880602823818</v>
      </c>
      <c r="CW133" s="33">
        <v>1356.3948525612107</v>
      </c>
      <c r="CX133" s="33">
        <v>392.66533255805587</v>
      </c>
      <c r="CY133" s="33">
        <v>708.5246980733732</v>
      </c>
      <c r="CZ133" s="33">
        <v>16.772836603865866</v>
      </c>
      <c r="DA133" s="33">
        <v>1828.1060033816123</v>
      </c>
      <c r="DB133" s="33">
        <v>2001.0084343663141</v>
      </c>
      <c r="DC133" s="33">
        <v>3323.3307251617257</v>
      </c>
      <c r="DD133" s="33">
        <v>6642.756892599873</v>
      </c>
      <c r="DE133" s="33">
        <v>28.397688914001471</v>
      </c>
      <c r="DF133" s="33">
        <v>40.188986642213671</v>
      </c>
      <c r="DG133" s="33">
        <v>445.36275425743037</v>
      </c>
      <c r="DH133" s="33">
        <v>80.783723619569557</v>
      </c>
      <c r="DI133" s="33">
        <v>31.037207908600799</v>
      </c>
      <c r="DJ133" s="33">
        <v>371.50674938199143</v>
      </c>
      <c r="DK133" s="33">
        <v>190.13672431569825</v>
      </c>
      <c r="DL133" s="33">
        <v>2924.8870103174868</v>
      </c>
      <c r="DM133" s="33">
        <v>26.362960187533197</v>
      </c>
      <c r="DN133" s="33">
        <v>41.750584514647265</v>
      </c>
      <c r="DO133" s="33">
        <v>0</v>
      </c>
      <c r="DP133" s="76">
        <f t="shared" si="3"/>
        <v>1678539.0622077978</v>
      </c>
      <c r="DQ133" s="33">
        <v>519593.78651619866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98.35564737941371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282582.20077365352</v>
      </c>
      <c r="GF133" s="33">
        <v>115360.70327824712</v>
      </c>
      <c r="GG133" s="47">
        <f t="shared" si="4"/>
        <v>2596174.1084232768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2530.5863827589924</v>
      </c>
      <c r="D134" s="33">
        <v>20.159878714298863</v>
      </c>
      <c r="E134" s="33">
        <v>13591.505441658521</v>
      </c>
      <c r="F134" s="33">
        <v>50.570845318010896</v>
      </c>
      <c r="G134" s="33">
        <v>13.794125744194901</v>
      </c>
      <c r="H134" s="33">
        <v>0</v>
      </c>
      <c r="I134" s="33">
        <v>504.97987631342647</v>
      </c>
      <c r="J134" s="33">
        <v>164.16299963105186</v>
      </c>
      <c r="K134" s="33">
        <v>756.09289364873791</v>
      </c>
      <c r="L134" s="33">
        <v>765.72602109514423</v>
      </c>
      <c r="M134" s="33">
        <v>3755.882667592763</v>
      </c>
      <c r="N134" s="33">
        <v>5781.1386698997658</v>
      </c>
      <c r="O134" s="33">
        <v>9.7732372058940857</v>
      </c>
      <c r="P134" s="33">
        <v>294.09186429277287</v>
      </c>
      <c r="Q134" s="33">
        <v>196.60564339852402</v>
      </c>
      <c r="R134" s="33">
        <v>8.9095374929639526</v>
      </c>
      <c r="S134" s="33">
        <v>137.90386264704938</v>
      </c>
      <c r="T134" s="33">
        <v>241.74323846811004</v>
      </c>
      <c r="U134" s="33">
        <v>189.12921765021997</v>
      </c>
      <c r="V134" s="33">
        <v>172.76449325590738</v>
      </c>
      <c r="W134" s="33">
        <v>2597.6153234132853</v>
      </c>
      <c r="X134" s="33">
        <v>5335.7705138353722</v>
      </c>
      <c r="Y134" s="33">
        <v>691.35448668800086</v>
      </c>
      <c r="Z134" s="33">
        <v>540.94743301993094</v>
      </c>
      <c r="AA134" s="33">
        <v>85.856114755079744</v>
      </c>
      <c r="AB134" s="33">
        <v>122.79191369075014</v>
      </c>
      <c r="AC134" s="33">
        <v>49.124419029546871</v>
      </c>
      <c r="AD134" s="33">
        <v>413.40944358399878</v>
      </c>
      <c r="AE134" s="33">
        <v>861.28399259254104</v>
      </c>
      <c r="AF134" s="33">
        <v>291.27284398784718</v>
      </c>
      <c r="AG134" s="33">
        <v>142.01013574811847</v>
      </c>
      <c r="AH134" s="33">
        <v>95.312314227600666</v>
      </c>
      <c r="AI134" s="33">
        <v>347.56280422513692</v>
      </c>
      <c r="AJ134" s="33">
        <v>291.78320921439683</v>
      </c>
      <c r="AK134" s="33">
        <v>1042.326458104515</v>
      </c>
      <c r="AL134" s="33">
        <v>73.266910918995293</v>
      </c>
      <c r="AM134" s="33">
        <v>78.837144185429267</v>
      </c>
      <c r="AN134" s="33">
        <v>538.82471241007852</v>
      </c>
      <c r="AO134" s="33">
        <v>114.01333684799086</v>
      </c>
      <c r="AP134" s="33">
        <v>102.15894680208139</v>
      </c>
      <c r="AQ134" s="33">
        <v>131.88957494683495</v>
      </c>
      <c r="AR134" s="33">
        <v>13.026741374791159</v>
      </c>
      <c r="AS134" s="33">
        <v>25.351439594861191</v>
      </c>
      <c r="AT134" s="33">
        <v>46.860765732209849</v>
      </c>
      <c r="AU134" s="33">
        <v>64.083496636473853</v>
      </c>
      <c r="AV134" s="33">
        <v>219.87049300791134</v>
      </c>
      <c r="AW134" s="33">
        <v>11.831633074305753</v>
      </c>
      <c r="AX134" s="33">
        <v>520.92579542443593</v>
      </c>
      <c r="AY134" s="33">
        <v>2938.0015696068681</v>
      </c>
      <c r="AZ134" s="33">
        <v>226.66050758545603</v>
      </c>
      <c r="BA134" s="33">
        <v>178.61118746346173</v>
      </c>
      <c r="BB134" s="33">
        <v>161.72207312137607</v>
      </c>
      <c r="BC134" s="33">
        <v>78.883377019078225</v>
      </c>
      <c r="BD134" s="33">
        <v>1157.7278558673192</v>
      </c>
      <c r="BE134" s="33">
        <v>2108.7599678297584</v>
      </c>
      <c r="BF134" s="33">
        <v>27.643494208311843</v>
      </c>
      <c r="BG134" s="33">
        <v>47.448966322477432</v>
      </c>
      <c r="BH134" s="33">
        <v>174.29460331027971</v>
      </c>
      <c r="BI134" s="33">
        <v>36.984034844330893</v>
      </c>
      <c r="BJ134" s="33">
        <v>14.218209040982243</v>
      </c>
      <c r="BK134" s="33">
        <v>195.53722553273502</v>
      </c>
      <c r="BL134" s="33">
        <v>21.04231577637584</v>
      </c>
      <c r="BM134" s="33">
        <v>9341.9590433424</v>
      </c>
      <c r="BN134" s="33">
        <v>24121.600995935965</v>
      </c>
      <c r="BO134" s="33">
        <v>1040.244227498009</v>
      </c>
      <c r="BP134" s="33">
        <v>1.6902505508402237</v>
      </c>
      <c r="BQ134" s="33">
        <v>801.59776097712313</v>
      </c>
      <c r="BR134" s="33">
        <v>1204.3515729428218</v>
      </c>
      <c r="BS134" s="33">
        <v>80.247380745039408</v>
      </c>
      <c r="BT134" s="33">
        <v>67.842225673719611</v>
      </c>
      <c r="BU134" s="33">
        <v>128.23177651679453</v>
      </c>
      <c r="BV134" s="33">
        <v>189.85312763857743</v>
      </c>
      <c r="BW134" s="33">
        <v>142.38778644527864</v>
      </c>
      <c r="BX134" s="33">
        <v>55.066634876411811</v>
      </c>
      <c r="BY134" s="33">
        <v>1128.8796345252233</v>
      </c>
      <c r="BZ134" s="33">
        <v>23.599048838735985</v>
      </c>
      <c r="CA134" s="33">
        <v>198.08555521955444</v>
      </c>
      <c r="CB134" s="33">
        <v>22.348678914098752</v>
      </c>
      <c r="CC134" s="33">
        <v>0</v>
      </c>
      <c r="CD134" s="33">
        <v>29.148800136473302</v>
      </c>
      <c r="CE134" s="33">
        <v>471.09923290221229</v>
      </c>
      <c r="CF134" s="33">
        <v>186.19889447232529</v>
      </c>
      <c r="CG134" s="33">
        <v>826.03832240044346</v>
      </c>
      <c r="CH134" s="33">
        <v>12.923193562380419</v>
      </c>
      <c r="CI134" s="33">
        <v>68.76772422447614</v>
      </c>
      <c r="CJ134" s="33">
        <v>87.124083345417901</v>
      </c>
      <c r="CK134" s="33">
        <v>220.3396283068839</v>
      </c>
      <c r="CL134" s="33">
        <v>95.871635329421466</v>
      </c>
      <c r="CM134" s="33">
        <v>79.403738355914825</v>
      </c>
      <c r="CN134" s="33">
        <v>58.036343358074674</v>
      </c>
      <c r="CO134" s="33">
        <v>88.591031450638567</v>
      </c>
      <c r="CP134" s="33">
        <v>36.357783149097571</v>
      </c>
      <c r="CQ134" s="33">
        <v>35.72620551655308</v>
      </c>
      <c r="CR134" s="33">
        <v>218.79080867058789</v>
      </c>
      <c r="CS134" s="33">
        <v>888.4089456539275</v>
      </c>
      <c r="CT134" s="33">
        <v>1409.3246070609214</v>
      </c>
      <c r="CU134" s="33">
        <v>35.753050464170286</v>
      </c>
      <c r="CV134" s="33">
        <v>413.02416668224839</v>
      </c>
      <c r="CW134" s="33">
        <v>494.04470762078591</v>
      </c>
      <c r="CX134" s="33">
        <v>308.91547800009772</v>
      </c>
      <c r="CY134" s="33">
        <v>291.72310830765042</v>
      </c>
      <c r="CZ134" s="33">
        <v>95.385744972236608</v>
      </c>
      <c r="DA134" s="33">
        <v>769.46474714786802</v>
      </c>
      <c r="DB134" s="33">
        <v>1105.1127607268909</v>
      </c>
      <c r="DC134" s="33">
        <v>852.93391558871747</v>
      </c>
      <c r="DD134" s="33">
        <v>2098.3326302061023</v>
      </c>
      <c r="DE134" s="33">
        <v>347.97800577459515</v>
      </c>
      <c r="DF134" s="33">
        <v>70.77084977317908</v>
      </c>
      <c r="DG134" s="33">
        <v>13.870236460851132</v>
      </c>
      <c r="DH134" s="33">
        <v>711.18728080783728</v>
      </c>
      <c r="DI134" s="33">
        <v>678.86422836292979</v>
      </c>
      <c r="DJ134" s="33">
        <v>12.476687180067527</v>
      </c>
      <c r="DK134" s="33">
        <v>237.47750381299201</v>
      </c>
      <c r="DL134" s="33">
        <v>1054.6565212018327</v>
      </c>
      <c r="DM134" s="33">
        <v>260.62446738516951</v>
      </c>
      <c r="DN134" s="33">
        <v>20.46698977169169</v>
      </c>
      <c r="DO134" s="33">
        <v>0</v>
      </c>
      <c r="DP134" s="76">
        <f t="shared" ref="DP134:DP197" si="5">SUM(C134:DO134)</f>
        <v>104635.61844017194</v>
      </c>
      <c r="DQ134" s="33">
        <v>504191.63575870375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-131341.13953160177</v>
      </c>
      <c r="GF134" s="33">
        <v>11572.179606854555</v>
      </c>
      <c r="GG134" s="47">
        <f t="shared" si="4"/>
        <v>489058.29427412851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89.496584691039544</v>
      </c>
      <c r="D135" s="33">
        <v>38.32203296110886</v>
      </c>
      <c r="E135" s="33">
        <v>643.44903144843806</v>
      </c>
      <c r="F135" s="33">
        <v>0</v>
      </c>
      <c r="G135" s="33">
        <v>5.2318530762471314</v>
      </c>
      <c r="H135" s="33">
        <v>3.3485553529831042</v>
      </c>
      <c r="I135" s="33">
        <v>38.373172579136835</v>
      </c>
      <c r="J135" s="33">
        <v>7.6953374290818024</v>
      </c>
      <c r="K135" s="33">
        <v>341.61478058743273</v>
      </c>
      <c r="L135" s="33">
        <v>18.754217231673039</v>
      </c>
      <c r="M135" s="33">
        <v>42.374722793153722</v>
      </c>
      <c r="N135" s="33">
        <v>31.378352784451231</v>
      </c>
      <c r="O135" s="33">
        <v>2.2134057078712037</v>
      </c>
      <c r="P135" s="33">
        <v>20.800754450385178</v>
      </c>
      <c r="Q135" s="33">
        <v>108.56486602905687</v>
      </c>
      <c r="R135" s="33">
        <v>4.6987870566280012</v>
      </c>
      <c r="S135" s="33">
        <v>16.105423581977021</v>
      </c>
      <c r="T135" s="33">
        <v>18.877964471083921</v>
      </c>
      <c r="U135" s="33">
        <v>62.108308533483005</v>
      </c>
      <c r="V135" s="33">
        <v>20.86480386107992</v>
      </c>
      <c r="W135" s="33">
        <v>20.163573521016477</v>
      </c>
      <c r="X135" s="33">
        <v>41.490726837488346</v>
      </c>
      <c r="Y135" s="33">
        <v>13.306260777665807</v>
      </c>
      <c r="Z135" s="33">
        <v>29.961897062586523</v>
      </c>
      <c r="AA135" s="33">
        <v>7.4022530948216172</v>
      </c>
      <c r="AB135" s="33">
        <v>38.088997914917769</v>
      </c>
      <c r="AC135" s="33">
        <v>10.785425152507072</v>
      </c>
      <c r="AD135" s="33">
        <v>33.914515889260542</v>
      </c>
      <c r="AE135" s="33">
        <v>13.728858712753583</v>
      </c>
      <c r="AF135" s="33">
        <v>12.988300557459729</v>
      </c>
      <c r="AG135" s="33">
        <v>5.945000102631596</v>
      </c>
      <c r="AH135" s="33">
        <v>3.7724566299833655</v>
      </c>
      <c r="AI135" s="33">
        <v>12.019566992733393</v>
      </c>
      <c r="AJ135" s="33">
        <v>32.487266413437617</v>
      </c>
      <c r="AK135" s="33">
        <v>67.135003441632108</v>
      </c>
      <c r="AL135" s="33">
        <v>14.341560312081347</v>
      </c>
      <c r="AM135" s="33">
        <v>24.547722848298307</v>
      </c>
      <c r="AN135" s="33">
        <v>38.20742023919756</v>
      </c>
      <c r="AO135" s="33">
        <v>5.9273435962477503</v>
      </c>
      <c r="AP135" s="33">
        <v>6.3453826861954745</v>
      </c>
      <c r="AQ135" s="33">
        <v>11.054184463214037</v>
      </c>
      <c r="AR135" s="33">
        <v>4.6793299399588202</v>
      </c>
      <c r="AS135" s="33">
        <v>11.249741976252865</v>
      </c>
      <c r="AT135" s="33">
        <v>19.425569992784538</v>
      </c>
      <c r="AU135" s="33">
        <v>138.44869497904523</v>
      </c>
      <c r="AV135" s="33">
        <v>13.282493424208452</v>
      </c>
      <c r="AW135" s="33">
        <v>27.694422758678726</v>
      </c>
      <c r="AX135" s="33">
        <v>214.44802383114754</v>
      </c>
      <c r="AY135" s="33">
        <v>211.38197940611178</v>
      </c>
      <c r="AZ135" s="33">
        <v>61.462749804868828</v>
      </c>
      <c r="BA135" s="33">
        <v>83.519008677886191</v>
      </c>
      <c r="BB135" s="33">
        <v>207.28872538639726</v>
      </c>
      <c r="BC135" s="33">
        <v>43.97731276048296</v>
      </c>
      <c r="BD135" s="33">
        <v>547.31590634570045</v>
      </c>
      <c r="BE135" s="33">
        <v>402.58226251590673</v>
      </c>
      <c r="BF135" s="33">
        <v>25.015582378293992</v>
      </c>
      <c r="BG135" s="33">
        <v>37.150590349791699</v>
      </c>
      <c r="BH135" s="33">
        <v>47.100370893742472</v>
      </c>
      <c r="BI135" s="33">
        <v>76.935149807006127</v>
      </c>
      <c r="BJ135" s="33">
        <v>1.5706739233843865</v>
      </c>
      <c r="BK135" s="33">
        <v>81.960342521765995</v>
      </c>
      <c r="BL135" s="33">
        <v>4.2418164343527129</v>
      </c>
      <c r="BM135" s="33">
        <v>5.1230721848735614</v>
      </c>
      <c r="BN135" s="33">
        <v>16.455631681154919</v>
      </c>
      <c r="BO135" s="33">
        <v>88.213424808068282</v>
      </c>
      <c r="BP135" s="33">
        <v>0</v>
      </c>
      <c r="BQ135" s="33">
        <v>5.3400987311036339</v>
      </c>
      <c r="BR135" s="33">
        <v>7.3179321783184434</v>
      </c>
      <c r="BS135" s="33">
        <v>16.028058921379358</v>
      </c>
      <c r="BT135" s="33">
        <v>9.6474493146863871</v>
      </c>
      <c r="BU135" s="33">
        <v>1.8437438398878674</v>
      </c>
      <c r="BV135" s="33">
        <v>99.513332817742395</v>
      </c>
      <c r="BW135" s="33">
        <v>54.766228305598588</v>
      </c>
      <c r="BX135" s="33">
        <v>25.635114178156826</v>
      </c>
      <c r="BY135" s="33">
        <v>46.766922525117387</v>
      </c>
      <c r="BZ135" s="33">
        <v>430.68587541131791</v>
      </c>
      <c r="CA135" s="33">
        <v>203.24426456037767</v>
      </c>
      <c r="CB135" s="33">
        <v>4.0848844293776612</v>
      </c>
      <c r="CC135" s="33">
        <v>5.8788002516062488</v>
      </c>
      <c r="CD135" s="33">
        <v>44.346594331624438</v>
      </c>
      <c r="CE135" s="33">
        <v>143.58811953629771</v>
      </c>
      <c r="CF135" s="33">
        <v>15.855145883466582</v>
      </c>
      <c r="CG135" s="33">
        <v>131.65014820283562</v>
      </c>
      <c r="CH135" s="33">
        <v>28.869083618440897</v>
      </c>
      <c r="CI135" s="33">
        <v>9.4699262849651156</v>
      </c>
      <c r="CJ135" s="33">
        <v>18.224821230435548</v>
      </c>
      <c r="CK135" s="33">
        <v>19.28017806465429</v>
      </c>
      <c r="CL135" s="33">
        <v>119.69104720145695</v>
      </c>
      <c r="CM135" s="33">
        <v>4.7679496390337084</v>
      </c>
      <c r="CN135" s="33">
        <v>4.9460490098448169</v>
      </c>
      <c r="CO135" s="33">
        <v>25.349871420278717</v>
      </c>
      <c r="CP135" s="33">
        <v>3.4351992083286387</v>
      </c>
      <c r="CQ135" s="33">
        <v>82.595780661497557</v>
      </c>
      <c r="CR135" s="33">
        <v>20.049038100143761</v>
      </c>
      <c r="CS135" s="33">
        <v>296.03588677270034</v>
      </c>
      <c r="CT135" s="33">
        <v>82.600291559201466</v>
      </c>
      <c r="CU135" s="33">
        <v>6.8634051657749353</v>
      </c>
      <c r="CV135" s="33">
        <v>266.28807565456503</v>
      </c>
      <c r="CW135" s="33">
        <v>1616.7540587457966</v>
      </c>
      <c r="CX135" s="33">
        <v>1948.2199380245397</v>
      </c>
      <c r="CY135" s="33">
        <v>38.424326658734124</v>
      </c>
      <c r="CZ135" s="33">
        <v>29.78875896346414</v>
      </c>
      <c r="DA135" s="33">
        <v>489.3247933273189</v>
      </c>
      <c r="DB135" s="33">
        <v>1085.5746167325028</v>
      </c>
      <c r="DC135" s="33">
        <v>212.89570466032666</v>
      </c>
      <c r="DD135" s="33">
        <v>357.71497817772797</v>
      </c>
      <c r="DE135" s="33">
        <v>2.4983108113045689</v>
      </c>
      <c r="DF135" s="33">
        <v>0</v>
      </c>
      <c r="DG135" s="33">
        <v>38.24875884557401</v>
      </c>
      <c r="DH135" s="33">
        <v>4.6121479720434673</v>
      </c>
      <c r="DI135" s="33">
        <v>3.7442014537122255</v>
      </c>
      <c r="DJ135" s="33">
        <v>21.771553550535849</v>
      </c>
      <c r="DK135" s="33">
        <v>3.0002029026182404</v>
      </c>
      <c r="DL135" s="33">
        <v>140.46075424332221</v>
      </c>
      <c r="DM135" s="33">
        <v>5.3250722011999665</v>
      </c>
      <c r="DN135" s="33">
        <v>18.805686926366032</v>
      </c>
      <c r="DO135" s="33">
        <v>0</v>
      </c>
      <c r="DP135" s="76">
        <f t="shared" si="5"/>
        <v>12580.232729861611</v>
      </c>
      <c r="DQ135" s="33">
        <v>477205.33111020178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-14575.718738386777</v>
      </c>
      <c r="GF135" s="33">
        <v>6900.0366471741536</v>
      </c>
      <c r="GG135" s="47">
        <f t="shared" si="4"/>
        <v>482109.88174885081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6578.6766810180252</v>
      </c>
      <c r="D136" s="33">
        <v>426.8041358072964</v>
      </c>
      <c r="E136" s="33">
        <v>6711.8114689374615</v>
      </c>
      <c r="F136" s="33">
        <v>0</v>
      </c>
      <c r="G136" s="33">
        <v>942.21662710683609</v>
      </c>
      <c r="H136" s="33">
        <v>7.312853805855374</v>
      </c>
      <c r="I136" s="33">
        <v>170.30416888451896</v>
      </c>
      <c r="J136" s="33">
        <v>17.830140960028228</v>
      </c>
      <c r="K136" s="33">
        <v>51.811502788776536</v>
      </c>
      <c r="L136" s="33">
        <v>135.5728753103713</v>
      </c>
      <c r="M136" s="33">
        <v>1078.3104371473805</v>
      </c>
      <c r="N136" s="33">
        <v>99.930806551678842</v>
      </c>
      <c r="O136" s="33">
        <v>1151.0237378884804</v>
      </c>
      <c r="P136" s="33">
        <v>325315.58164058917</v>
      </c>
      <c r="Q136" s="33">
        <v>537218.50937722775</v>
      </c>
      <c r="R136" s="33">
        <v>6052.1747187546407</v>
      </c>
      <c r="S136" s="33">
        <v>314.54191516206913</v>
      </c>
      <c r="T136" s="33">
        <v>8570.8020328347266</v>
      </c>
      <c r="U136" s="33">
        <v>347.64447649866298</v>
      </c>
      <c r="V136" s="33">
        <v>685.03118042076437</v>
      </c>
      <c r="W136" s="33">
        <v>2061.7650416426859</v>
      </c>
      <c r="X136" s="33">
        <v>23983.165030285574</v>
      </c>
      <c r="Y136" s="33">
        <v>991.05322069894714</v>
      </c>
      <c r="Z136" s="33">
        <v>23578.015745139397</v>
      </c>
      <c r="AA136" s="33">
        <v>629.0811298484623</v>
      </c>
      <c r="AB136" s="33">
        <v>13160.814475640074</v>
      </c>
      <c r="AC136" s="33">
        <v>1370.892138147914</v>
      </c>
      <c r="AD136" s="33">
        <v>4954.8439180000978</v>
      </c>
      <c r="AE136" s="33">
        <v>3441.3229162828375</v>
      </c>
      <c r="AF136" s="33">
        <v>3220.7519676197735</v>
      </c>
      <c r="AG136" s="33">
        <v>385.0557916220684</v>
      </c>
      <c r="AH136" s="33">
        <v>410.7998972533041</v>
      </c>
      <c r="AI136" s="33">
        <v>1711.9529769728986</v>
      </c>
      <c r="AJ136" s="33">
        <v>4496.5217271190186</v>
      </c>
      <c r="AK136" s="33">
        <v>8146.7198745034702</v>
      </c>
      <c r="AL136" s="33">
        <v>571.47023786429031</v>
      </c>
      <c r="AM136" s="33">
        <v>2328.0113048468147</v>
      </c>
      <c r="AN136" s="33">
        <v>91727.789697661414</v>
      </c>
      <c r="AO136" s="33">
        <v>1257.7286986878723</v>
      </c>
      <c r="AP136" s="33">
        <v>3132.9085735474232</v>
      </c>
      <c r="AQ136" s="33">
        <v>3679.4029673434529</v>
      </c>
      <c r="AR136" s="33">
        <v>34.584870966384941</v>
      </c>
      <c r="AS136" s="33">
        <v>30.68786974831794</v>
      </c>
      <c r="AT136" s="33">
        <v>9.7644380309870833</v>
      </c>
      <c r="AU136" s="33">
        <v>18.004575867123187</v>
      </c>
      <c r="AV136" s="33">
        <v>14.017123911742233</v>
      </c>
      <c r="AW136" s="33">
        <v>50.043843608205947</v>
      </c>
      <c r="AX136" s="33">
        <v>12499.813544365925</v>
      </c>
      <c r="AY136" s="33">
        <v>458.0549298447101</v>
      </c>
      <c r="AZ136" s="33">
        <v>17829.995626760945</v>
      </c>
      <c r="BA136" s="33">
        <v>2380.0532923362512</v>
      </c>
      <c r="BB136" s="33">
        <v>1002.7903318481597</v>
      </c>
      <c r="BC136" s="33">
        <v>92.478661049703121</v>
      </c>
      <c r="BD136" s="33">
        <v>18622.324644017663</v>
      </c>
      <c r="BE136" s="33">
        <v>5255.5982538544076</v>
      </c>
      <c r="BF136" s="33">
        <v>1209.5977664127465</v>
      </c>
      <c r="BG136" s="33">
        <v>492.57166888787054</v>
      </c>
      <c r="BH136" s="33">
        <v>49.541545360294286</v>
      </c>
      <c r="BI136" s="33">
        <v>111.13741749806307</v>
      </c>
      <c r="BJ136" s="33">
        <v>316.70316769035156</v>
      </c>
      <c r="BK136" s="33">
        <v>111.31366399508836</v>
      </c>
      <c r="BL136" s="33">
        <v>28.554844284607675</v>
      </c>
      <c r="BM136" s="33">
        <v>1480.2020182713152</v>
      </c>
      <c r="BN136" s="33">
        <v>3750.8542680405749</v>
      </c>
      <c r="BO136" s="33">
        <v>230.3632503093778</v>
      </c>
      <c r="BP136" s="33">
        <v>1.7478318082347495</v>
      </c>
      <c r="BQ136" s="33">
        <v>173.78351872550866</v>
      </c>
      <c r="BR136" s="33">
        <v>94.966889325470561</v>
      </c>
      <c r="BS136" s="33">
        <v>16.543426734515521</v>
      </c>
      <c r="BT136" s="33">
        <v>31.521340694105294</v>
      </c>
      <c r="BU136" s="33">
        <v>11.201705904613167</v>
      </c>
      <c r="BV136" s="33">
        <v>238.12646664536692</v>
      </c>
      <c r="BW136" s="33">
        <v>15.975028219958482</v>
      </c>
      <c r="BX136" s="33">
        <v>109.1881017305537</v>
      </c>
      <c r="BY136" s="33">
        <v>158.0423124181192</v>
      </c>
      <c r="BZ136" s="33">
        <v>18.147284938603036</v>
      </c>
      <c r="CA136" s="33">
        <v>83.511302467609283</v>
      </c>
      <c r="CB136" s="33">
        <v>297.90555597496933</v>
      </c>
      <c r="CC136" s="33">
        <v>546.08133937717992</v>
      </c>
      <c r="CD136" s="33">
        <v>20.005748569223599</v>
      </c>
      <c r="CE136" s="33">
        <v>51.638574670062034</v>
      </c>
      <c r="CF136" s="33">
        <v>121.42566804174163</v>
      </c>
      <c r="CG136" s="33">
        <v>138.69320297309829</v>
      </c>
      <c r="CH136" s="33">
        <v>41.24369440368568</v>
      </c>
      <c r="CI136" s="33">
        <v>324.87525710303265</v>
      </c>
      <c r="CJ136" s="33">
        <v>39.693181882909521</v>
      </c>
      <c r="CK136" s="33">
        <v>198.06258022009658</v>
      </c>
      <c r="CL136" s="33">
        <v>1363.5600198461184</v>
      </c>
      <c r="CM136" s="33">
        <v>182.83244497603604</v>
      </c>
      <c r="CN136" s="33">
        <v>53.495392982098309</v>
      </c>
      <c r="CO136" s="33">
        <v>33.699209117298338</v>
      </c>
      <c r="CP136" s="33">
        <v>37.574910571528825</v>
      </c>
      <c r="CQ136" s="33">
        <v>1734.73530405772</v>
      </c>
      <c r="CR136" s="33">
        <v>222.98831939753387</v>
      </c>
      <c r="CS136" s="33">
        <v>3877.1639881775027</v>
      </c>
      <c r="CT136" s="33">
        <v>698.20631520748793</v>
      </c>
      <c r="CU136" s="33">
        <v>12739.136790281518</v>
      </c>
      <c r="CV136" s="33">
        <v>1529.2887642698338</v>
      </c>
      <c r="CW136" s="33">
        <v>2728.4098196324735</v>
      </c>
      <c r="CX136" s="33">
        <v>627.40185534698048</v>
      </c>
      <c r="CY136" s="33">
        <v>2357.7048395519355</v>
      </c>
      <c r="CZ136" s="33">
        <v>14.678460019692398</v>
      </c>
      <c r="DA136" s="33">
        <v>8020.6225717707221</v>
      </c>
      <c r="DB136" s="33">
        <v>263.46764000444608</v>
      </c>
      <c r="DC136" s="33">
        <v>4541.3594749965996</v>
      </c>
      <c r="DD136" s="33">
        <v>8635.4442220051969</v>
      </c>
      <c r="DE136" s="33">
        <v>69.053687884024654</v>
      </c>
      <c r="DF136" s="33">
        <v>0</v>
      </c>
      <c r="DG136" s="33">
        <v>622.83612164992701</v>
      </c>
      <c r="DH136" s="33">
        <v>4.4493523283784011</v>
      </c>
      <c r="DI136" s="33">
        <v>2.589644661172708</v>
      </c>
      <c r="DJ136" s="33">
        <v>841.23399887437949</v>
      </c>
      <c r="DK136" s="33">
        <v>504.7712002080724</v>
      </c>
      <c r="DL136" s="33">
        <v>1779.3099133178573</v>
      </c>
      <c r="DM136" s="33">
        <v>1670.488983993715</v>
      </c>
      <c r="DN136" s="33">
        <v>3666.0048978353652</v>
      </c>
      <c r="DO136" s="33">
        <v>0</v>
      </c>
      <c r="DP136" s="76">
        <f t="shared" si="5"/>
        <v>1218749.8978811773</v>
      </c>
      <c r="DQ136" s="33">
        <v>486841.60071048728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291.73744102863191</v>
      </c>
      <c r="EF136" s="33">
        <v>0</v>
      </c>
      <c r="EG136" s="33">
        <v>22.018695199313346</v>
      </c>
      <c r="EH136" s="33">
        <v>1904.0340800774607</v>
      </c>
      <c r="EI136" s="33">
        <v>0</v>
      </c>
      <c r="EJ136" s="33">
        <v>1.2957305636403331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323.79103882746796</v>
      </c>
      <c r="FV136" s="33">
        <v>15.220504367010081</v>
      </c>
      <c r="FW136" s="33">
        <v>0</v>
      </c>
      <c r="FX136" s="33">
        <v>108293.4125542726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9810.3412308284351</v>
      </c>
      <c r="GE136" s="33">
        <v>-15638.678430803053</v>
      </c>
      <c r="GF136" s="33">
        <v>62950.92414054001</v>
      </c>
      <c r="GG136" s="47">
        <f t="shared" si="4"/>
        <v>1873565.5955765662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2557.5199049817588</v>
      </c>
      <c r="D137" s="33">
        <v>126.33946362820676</v>
      </c>
      <c r="E137" s="33">
        <v>489.72272076730957</v>
      </c>
      <c r="F137" s="33">
        <v>0</v>
      </c>
      <c r="G137" s="33">
        <v>101.31616100003909</v>
      </c>
      <c r="H137" s="33">
        <v>10.334319534231753</v>
      </c>
      <c r="I137" s="33">
        <v>468.30687964998452</v>
      </c>
      <c r="J137" s="33">
        <v>112.28409644735096</v>
      </c>
      <c r="K137" s="33">
        <v>535.7143478300103</v>
      </c>
      <c r="L137" s="33">
        <v>288.60490925173536</v>
      </c>
      <c r="M137" s="33">
        <v>950.46646411528229</v>
      </c>
      <c r="N137" s="33">
        <v>543.04225764284524</v>
      </c>
      <c r="O137" s="33">
        <v>8682.5497319847073</v>
      </c>
      <c r="P137" s="33">
        <v>175801.47122082944</v>
      </c>
      <c r="Q137" s="33">
        <v>307936.69790387381</v>
      </c>
      <c r="R137" s="33">
        <v>14048.906992774999</v>
      </c>
      <c r="S137" s="33">
        <v>3073.601983881043</v>
      </c>
      <c r="T137" s="33">
        <v>710.66107237416747</v>
      </c>
      <c r="U137" s="33">
        <v>694.77733301838919</v>
      </c>
      <c r="V137" s="33">
        <v>941.92284321400746</v>
      </c>
      <c r="W137" s="33">
        <v>752.23063318457162</v>
      </c>
      <c r="X137" s="33">
        <v>4882.9660124805014</v>
      </c>
      <c r="Y137" s="33">
        <v>290.48921685139754</v>
      </c>
      <c r="Z137" s="33">
        <v>5875.8927114617081</v>
      </c>
      <c r="AA137" s="33">
        <v>1172.681043098688</v>
      </c>
      <c r="AB137" s="33">
        <v>3771.2069536539761</v>
      </c>
      <c r="AC137" s="33">
        <v>803.05236577078949</v>
      </c>
      <c r="AD137" s="33">
        <v>1855.882803692183</v>
      </c>
      <c r="AE137" s="33">
        <v>1152.2475499247205</v>
      </c>
      <c r="AF137" s="33">
        <v>832.23782973630557</v>
      </c>
      <c r="AG137" s="33">
        <v>147.50135315562235</v>
      </c>
      <c r="AH137" s="33">
        <v>131.82264599252304</v>
      </c>
      <c r="AI137" s="33">
        <v>539.81305547167312</v>
      </c>
      <c r="AJ137" s="33">
        <v>1331.0417183546765</v>
      </c>
      <c r="AK137" s="33">
        <v>2929.4308518298344</v>
      </c>
      <c r="AL137" s="33">
        <v>601.46326663029083</v>
      </c>
      <c r="AM137" s="33">
        <v>478.29016336024517</v>
      </c>
      <c r="AN137" s="33">
        <v>73826.119962949466</v>
      </c>
      <c r="AO137" s="33">
        <v>333.86649020235632</v>
      </c>
      <c r="AP137" s="33">
        <v>923.85056491468208</v>
      </c>
      <c r="AQ137" s="33">
        <v>1365.8081327065199</v>
      </c>
      <c r="AR137" s="33">
        <v>54.26805645244783</v>
      </c>
      <c r="AS137" s="33">
        <v>70.525985194328811</v>
      </c>
      <c r="AT137" s="33">
        <v>15.057434981502857</v>
      </c>
      <c r="AU137" s="33">
        <v>69.848026955167441</v>
      </c>
      <c r="AV137" s="33">
        <v>41.354496993575616</v>
      </c>
      <c r="AW137" s="33">
        <v>177.93204614010372</v>
      </c>
      <c r="AX137" s="33">
        <v>4575.659020447566</v>
      </c>
      <c r="AY137" s="33">
        <v>3274.8386480957874</v>
      </c>
      <c r="AZ137" s="33">
        <v>3337.5227202115834</v>
      </c>
      <c r="BA137" s="33">
        <v>4599.5061319048173</v>
      </c>
      <c r="BB137" s="33">
        <v>925.42132619190318</v>
      </c>
      <c r="BC137" s="33">
        <v>670.55943622920893</v>
      </c>
      <c r="BD137" s="33">
        <v>9423.9804097589968</v>
      </c>
      <c r="BE137" s="33">
        <v>4256.880271935539</v>
      </c>
      <c r="BF137" s="33">
        <v>136.94766831490642</v>
      </c>
      <c r="BG137" s="33">
        <v>219.09546050683954</v>
      </c>
      <c r="BH137" s="33">
        <v>396.12589727980395</v>
      </c>
      <c r="BI137" s="33">
        <v>98.66003471042194</v>
      </c>
      <c r="BJ137" s="33">
        <v>435.6815293183862</v>
      </c>
      <c r="BK137" s="33">
        <v>460.22991827300035</v>
      </c>
      <c r="BL137" s="33">
        <v>75.605280563088769</v>
      </c>
      <c r="BM137" s="33">
        <v>671.51378180064307</v>
      </c>
      <c r="BN137" s="33">
        <v>1272.9499496175811</v>
      </c>
      <c r="BO137" s="33">
        <v>1085.3643433769482</v>
      </c>
      <c r="BP137" s="33">
        <v>7.5933290814953835</v>
      </c>
      <c r="BQ137" s="33">
        <v>780.04481121318338</v>
      </c>
      <c r="BR137" s="33">
        <v>443.08583168028639</v>
      </c>
      <c r="BS137" s="33">
        <v>123.69447286844218</v>
      </c>
      <c r="BT137" s="33">
        <v>122.07391665000597</v>
      </c>
      <c r="BU137" s="33">
        <v>20.659494389117661</v>
      </c>
      <c r="BV137" s="33">
        <v>927.28081752247761</v>
      </c>
      <c r="BW137" s="33">
        <v>46.082230610497277</v>
      </c>
      <c r="BX137" s="33">
        <v>467.55353148376844</v>
      </c>
      <c r="BY137" s="33">
        <v>496.78955912250569</v>
      </c>
      <c r="BZ137" s="33">
        <v>115.60358957592014</v>
      </c>
      <c r="CA137" s="33">
        <v>518.2350864888009</v>
      </c>
      <c r="CB137" s="33">
        <v>3571.4357870521108</v>
      </c>
      <c r="CC137" s="33">
        <v>5292.384338817873</v>
      </c>
      <c r="CD137" s="33">
        <v>124.45465844355145</v>
      </c>
      <c r="CE137" s="33">
        <v>312.7410581997604</v>
      </c>
      <c r="CF137" s="33">
        <v>260.60037720324334</v>
      </c>
      <c r="CG137" s="33">
        <v>1075.106799641615</v>
      </c>
      <c r="CH137" s="33">
        <v>311.16300420287121</v>
      </c>
      <c r="CI137" s="33">
        <v>269.47024192914949</v>
      </c>
      <c r="CJ137" s="33">
        <v>222.18091803906219</v>
      </c>
      <c r="CK137" s="33">
        <v>322.85470105394336</v>
      </c>
      <c r="CL137" s="33">
        <v>851.54804650688914</v>
      </c>
      <c r="CM137" s="33">
        <v>567.69297387890549</v>
      </c>
      <c r="CN137" s="33">
        <v>88.038891684832549</v>
      </c>
      <c r="CO137" s="33">
        <v>99.743988346041888</v>
      </c>
      <c r="CP137" s="33">
        <v>59.338864389525348</v>
      </c>
      <c r="CQ137" s="33">
        <v>771.52790231861957</v>
      </c>
      <c r="CR137" s="33">
        <v>344.25587374549582</v>
      </c>
      <c r="CS137" s="33">
        <v>16996.903397376995</v>
      </c>
      <c r="CT137" s="33">
        <v>6590.2417564199804</v>
      </c>
      <c r="CU137" s="33">
        <v>15084.980739711227</v>
      </c>
      <c r="CV137" s="33">
        <v>1060.8552493345885</v>
      </c>
      <c r="CW137" s="33">
        <v>1441.7536695721353</v>
      </c>
      <c r="CX137" s="33">
        <v>320.35668493911157</v>
      </c>
      <c r="CY137" s="33">
        <v>2232.7387186903729</v>
      </c>
      <c r="CZ137" s="33">
        <v>37.405800575788383</v>
      </c>
      <c r="DA137" s="33">
        <v>8417.7528440488513</v>
      </c>
      <c r="DB137" s="33">
        <v>6735.6287405704243</v>
      </c>
      <c r="DC137" s="33">
        <v>7622.7426123534442</v>
      </c>
      <c r="DD137" s="33">
        <v>17546.745026073753</v>
      </c>
      <c r="DE137" s="33">
        <v>645.7906825623262</v>
      </c>
      <c r="DF137" s="33">
        <v>7.8073761354058666</v>
      </c>
      <c r="DG137" s="33">
        <v>2851.4492387350142</v>
      </c>
      <c r="DH137" s="33">
        <v>6.5933455814132937</v>
      </c>
      <c r="DI137" s="33">
        <v>1.9817597392410702</v>
      </c>
      <c r="DJ137" s="33">
        <v>2250.910810648194</v>
      </c>
      <c r="DK137" s="33">
        <v>647.20703615249954</v>
      </c>
      <c r="DL137" s="33">
        <v>14379.677105705761</v>
      </c>
      <c r="DM137" s="33">
        <v>1637.3549440000777</v>
      </c>
      <c r="DN137" s="33">
        <v>565.62193105440178</v>
      </c>
      <c r="DO137" s="33">
        <v>0</v>
      </c>
      <c r="DP137" s="76">
        <f t="shared" si="5"/>
        <v>784113.39837359707</v>
      </c>
      <c r="DQ137" s="33">
        <v>978678.0978370501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944.64212655029007</v>
      </c>
      <c r="FY137" s="33">
        <v>0</v>
      </c>
      <c r="FZ137" s="33">
        <v>0</v>
      </c>
      <c r="GA137" s="33">
        <v>0</v>
      </c>
      <c r="GB137" s="33">
        <v>1.4087339036321587</v>
      </c>
      <c r="GC137" s="33">
        <v>0</v>
      </c>
      <c r="GD137" s="33">
        <v>794.1138432953411</v>
      </c>
      <c r="GE137" s="33">
        <v>-36659.305861554029</v>
      </c>
      <c r="GF137" s="33">
        <v>138634.18442328618</v>
      </c>
      <c r="GG137" s="47">
        <f t="shared" si="4"/>
        <v>1866506.5394761285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895.86865857749603</v>
      </c>
      <c r="D138" s="33">
        <v>35.00467864420208</v>
      </c>
      <c r="E138" s="33">
        <v>33.630737747789134</v>
      </c>
      <c r="F138" s="33">
        <v>3.2304503595133061</v>
      </c>
      <c r="G138" s="33">
        <v>6.5773865700683745</v>
      </c>
      <c r="H138" s="33">
        <v>3.4340737580980223</v>
      </c>
      <c r="I138" s="33">
        <v>81.364384164096307</v>
      </c>
      <c r="J138" s="33">
        <v>12.466423552282855</v>
      </c>
      <c r="K138" s="33">
        <v>166.06612392555994</v>
      </c>
      <c r="L138" s="33">
        <v>34.475455525417424</v>
      </c>
      <c r="M138" s="33">
        <v>111.10941132242461</v>
      </c>
      <c r="N138" s="33">
        <v>40.25562740487964</v>
      </c>
      <c r="O138" s="33">
        <v>5.7241384573187846</v>
      </c>
      <c r="P138" s="33">
        <v>924.23012534545887</v>
      </c>
      <c r="Q138" s="33">
        <v>111726.48274064648</v>
      </c>
      <c r="R138" s="33">
        <v>28350.57121043187</v>
      </c>
      <c r="S138" s="33">
        <v>656.20137101000205</v>
      </c>
      <c r="T138" s="33">
        <v>204.3874168255339</v>
      </c>
      <c r="U138" s="33">
        <v>2402.1117460983014</v>
      </c>
      <c r="V138" s="33">
        <v>47.700843624320562</v>
      </c>
      <c r="W138" s="33">
        <v>49.74049791458539</v>
      </c>
      <c r="X138" s="33">
        <v>208.70067332197146</v>
      </c>
      <c r="Y138" s="33">
        <v>40.967496123827303</v>
      </c>
      <c r="Z138" s="33">
        <v>94.512120534004694</v>
      </c>
      <c r="AA138" s="33">
        <v>9.7228228956432154</v>
      </c>
      <c r="AB138" s="33">
        <v>63.769221913909945</v>
      </c>
      <c r="AC138" s="33">
        <v>22.248238452547731</v>
      </c>
      <c r="AD138" s="33">
        <v>209.88837769005443</v>
      </c>
      <c r="AE138" s="33">
        <v>995.63350390682012</v>
      </c>
      <c r="AF138" s="33">
        <v>32.686077505736613</v>
      </c>
      <c r="AG138" s="33">
        <v>7.7942189601842902</v>
      </c>
      <c r="AH138" s="33">
        <v>5.964053849604646</v>
      </c>
      <c r="AI138" s="33">
        <v>53.43192629349722</v>
      </c>
      <c r="AJ138" s="33">
        <v>27.775604991415868</v>
      </c>
      <c r="AK138" s="33">
        <v>3478.9433852894949</v>
      </c>
      <c r="AL138" s="33">
        <v>55.817961604884403</v>
      </c>
      <c r="AM138" s="33">
        <v>240.59183352933508</v>
      </c>
      <c r="AN138" s="33">
        <v>15582.909467688225</v>
      </c>
      <c r="AO138" s="33">
        <v>23.508172604424846</v>
      </c>
      <c r="AP138" s="33">
        <v>1818.0157237973353</v>
      </c>
      <c r="AQ138" s="33">
        <v>301.74805408766235</v>
      </c>
      <c r="AR138" s="33">
        <v>10.876813218564761</v>
      </c>
      <c r="AS138" s="33">
        <v>14.932899107813748</v>
      </c>
      <c r="AT138" s="33">
        <v>3.3667921604505548</v>
      </c>
      <c r="AU138" s="33">
        <v>10.242935222433861</v>
      </c>
      <c r="AV138" s="33">
        <v>263.68482439017919</v>
      </c>
      <c r="AW138" s="33">
        <v>409.26493485783163</v>
      </c>
      <c r="AX138" s="33">
        <v>31.137496618212538</v>
      </c>
      <c r="AY138" s="33">
        <v>129.79704446787372</v>
      </c>
      <c r="AZ138" s="33">
        <v>3.3129697042588035</v>
      </c>
      <c r="BA138" s="33">
        <v>50.969098629222337</v>
      </c>
      <c r="BB138" s="33">
        <v>94.878442693376741</v>
      </c>
      <c r="BC138" s="33">
        <v>15.492843643543662</v>
      </c>
      <c r="BD138" s="33">
        <v>839.09589865867167</v>
      </c>
      <c r="BE138" s="33">
        <v>147.41199255422319</v>
      </c>
      <c r="BF138" s="33">
        <v>5.1133637810214063</v>
      </c>
      <c r="BG138" s="33">
        <v>25.243137429552664</v>
      </c>
      <c r="BH138" s="33">
        <v>90.425385563884532</v>
      </c>
      <c r="BI138" s="33">
        <v>6.8044398952763352</v>
      </c>
      <c r="BJ138" s="33">
        <v>40.99832818762745</v>
      </c>
      <c r="BK138" s="33">
        <v>249.69667487153441</v>
      </c>
      <c r="BL138" s="33">
        <v>2.9367861488917653</v>
      </c>
      <c r="BM138" s="33">
        <v>7.8019951238245344</v>
      </c>
      <c r="BN138" s="33">
        <v>37.92403947731443</v>
      </c>
      <c r="BO138" s="33">
        <v>1063.914382719182</v>
      </c>
      <c r="BP138" s="33">
        <v>35.422846076942477</v>
      </c>
      <c r="BQ138" s="33">
        <v>85.723652416879986</v>
      </c>
      <c r="BR138" s="33">
        <v>58.616253260553023</v>
      </c>
      <c r="BS138" s="33">
        <v>26.82865196034648</v>
      </c>
      <c r="BT138" s="33">
        <v>18.505210429257094</v>
      </c>
      <c r="BU138" s="33">
        <v>13.160801464376068</v>
      </c>
      <c r="BV138" s="33">
        <v>116.76651464894471</v>
      </c>
      <c r="BW138" s="33">
        <v>7.3546101781259337</v>
      </c>
      <c r="BX138" s="33">
        <v>58.261483803494052</v>
      </c>
      <c r="BY138" s="33">
        <v>189.95611325888075</v>
      </c>
      <c r="BZ138" s="33">
        <v>15.096567130491687</v>
      </c>
      <c r="CA138" s="33">
        <v>62.769472626530934</v>
      </c>
      <c r="CB138" s="33">
        <v>103.06842515634393</v>
      </c>
      <c r="CC138" s="33">
        <v>182.98223306365298</v>
      </c>
      <c r="CD138" s="33">
        <v>16.131612845734622</v>
      </c>
      <c r="CE138" s="33">
        <v>54.01095555731299</v>
      </c>
      <c r="CF138" s="33">
        <v>205.94654426920786</v>
      </c>
      <c r="CG138" s="33">
        <v>146.20178444467433</v>
      </c>
      <c r="CH138" s="33">
        <v>23.873479851939798</v>
      </c>
      <c r="CI138" s="33">
        <v>195.55760770876284</v>
      </c>
      <c r="CJ138" s="33">
        <v>36.734760495617493</v>
      </c>
      <c r="CK138" s="33">
        <v>233.46064693910785</v>
      </c>
      <c r="CL138" s="33">
        <v>130.99375745224086</v>
      </c>
      <c r="CM138" s="33">
        <v>197.09379974997725</v>
      </c>
      <c r="CN138" s="33">
        <v>76.544743793559164</v>
      </c>
      <c r="CO138" s="33">
        <v>9.7964961697615252</v>
      </c>
      <c r="CP138" s="33">
        <v>45.346751115635556</v>
      </c>
      <c r="CQ138" s="33">
        <v>2105.7498950572385</v>
      </c>
      <c r="CR138" s="33">
        <v>265.84638346878387</v>
      </c>
      <c r="CS138" s="33">
        <v>2779.5756193994798</v>
      </c>
      <c r="CT138" s="33">
        <v>4348.5769059249942</v>
      </c>
      <c r="CU138" s="33">
        <v>723.27333133142758</v>
      </c>
      <c r="CV138" s="33">
        <v>655.14123342142511</v>
      </c>
      <c r="CW138" s="33">
        <v>714.3793084169846</v>
      </c>
      <c r="CX138" s="33">
        <v>142.52026192427647</v>
      </c>
      <c r="CY138" s="33">
        <v>1128.5867501613045</v>
      </c>
      <c r="CZ138" s="33">
        <v>8.8522426091527695</v>
      </c>
      <c r="DA138" s="33">
        <v>912.307406604574</v>
      </c>
      <c r="DB138" s="33">
        <v>1234.0414434575146</v>
      </c>
      <c r="DC138" s="33">
        <v>715.82439069980057</v>
      </c>
      <c r="DD138" s="33">
        <v>1610.5266658164808</v>
      </c>
      <c r="DE138" s="33">
        <v>11.512880148116182</v>
      </c>
      <c r="DF138" s="33">
        <v>0</v>
      </c>
      <c r="DG138" s="33">
        <v>1234.9492806236628</v>
      </c>
      <c r="DH138" s="33">
        <v>46.823565627115144</v>
      </c>
      <c r="DI138" s="33">
        <v>40.72968596370719</v>
      </c>
      <c r="DJ138" s="33">
        <v>531.64926066805344</v>
      </c>
      <c r="DK138" s="33">
        <v>161.41797329253021</v>
      </c>
      <c r="DL138" s="33">
        <v>4877.0902848586129</v>
      </c>
      <c r="DM138" s="33">
        <v>23314.500514950363</v>
      </c>
      <c r="DN138" s="33">
        <v>2344.9539322895703</v>
      </c>
      <c r="DO138" s="33">
        <v>0</v>
      </c>
      <c r="DP138" s="76">
        <f t="shared" si="5"/>
        <v>224875.6209486546</v>
      </c>
      <c r="DQ138" s="33">
        <v>358163.93487041234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159.68002962937302</v>
      </c>
      <c r="EF138" s="33">
        <v>0</v>
      </c>
      <c r="EG138" s="33">
        <v>0</v>
      </c>
      <c r="EH138" s="33">
        <v>0</v>
      </c>
      <c r="EI138" s="33">
        <v>0</v>
      </c>
      <c r="EJ138" s="33">
        <v>1.804957985298369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8278.1685228576225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-17316.174445249966</v>
      </c>
      <c r="GF138" s="33">
        <v>24310.492943796322</v>
      </c>
      <c r="GG138" s="47">
        <f t="shared" si="4"/>
        <v>598473.52782808559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469.10192606607444</v>
      </c>
      <c r="D139" s="33">
        <v>81.369286978073831</v>
      </c>
      <c r="E139" s="33">
        <v>126.82127205337109</v>
      </c>
      <c r="F139" s="33">
        <v>0</v>
      </c>
      <c r="G139" s="33">
        <v>285.7662721056559</v>
      </c>
      <c r="H139" s="33">
        <v>2.7501781481593337</v>
      </c>
      <c r="I139" s="33">
        <v>258.02826140175551</v>
      </c>
      <c r="J139" s="33">
        <v>113.25984972761694</v>
      </c>
      <c r="K139" s="33">
        <v>11548.644550820216</v>
      </c>
      <c r="L139" s="33">
        <v>220.04983054062876</v>
      </c>
      <c r="M139" s="33">
        <v>395.35491484767908</v>
      </c>
      <c r="N139" s="33">
        <v>390.3275420129508</v>
      </c>
      <c r="O139" s="33">
        <v>49.190876906811994</v>
      </c>
      <c r="P139" s="33">
        <v>8721.8471298953646</v>
      </c>
      <c r="Q139" s="33">
        <v>4436.4449467130435</v>
      </c>
      <c r="R139" s="33">
        <v>2983.2130871337858</v>
      </c>
      <c r="S139" s="33">
        <v>526454.00303347618</v>
      </c>
      <c r="T139" s="33">
        <v>713.68210111093663</v>
      </c>
      <c r="U139" s="33">
        <v>371.91894522578042</v>
      </c>
      <c r="V139" s="33">
        <v>60.5579659906427</v>
      </c>
      <c r="W139" s="33">
        <v>2243.1738629013025</v>
      </c>
      <c r="X139" s="33">
        <v>916.46870566901055</v>
      </c>
      <c r="Y139" s="33">
        <v>32.189363623838233</v>
      </c>
      <c r="Z139" s="33">
        <v>20568.60433879674</v>
      </c>
      <c r="AA139" s="33">
        <v>1119.5608531971434</v>
      </c>
      <c r="AB139" s="33">
        <v>11309.834531696055</v>
      </c>
      <c r="AC139" s="33">
        <v>1989.1407442612569</v>
      </c>
      <c r="AD139" s="33">
        <v>16540.355228858145</v>
      </c>
      <c r="AE139" s="33">
        <v>6192.3220511535392</v>
      </c>
      <c r="AF139" s="33">
        <v>828.07048947310113</v>
      </c>
      <c r="AG139" s="33">
        <v>728.16801915323026</v>
      </c>
      <c r="AH139" s="33">
        <v>670.56877751620004</v>
      </c>
      <c r="AI139" s="33">
        <v>2029.0603050788363</v>
      </c>
      <c r="AJ139" s="33">
        <v>3106.372401209353</v>
      </c>
      <c r="AK139" s="33">
        <v>10296.947758649067</v>
      </c>
      <c r="AL139" s="33">
        <v>18501.414682154747</v>
      </c>
      <c r="AM139" s="33">
        <v>25646.227041653532</v>
      </c>
      <c r="AN139" s="33">
        <v>190194.4653133364</v>
      </c>
      <c r="AO139" s="33">
        <v>162.14892066654377</v>
      </c>
      <c r="AP139" s="33">
        <v>13058.720854371519</v>
      </c>
      <c r="AQ139" s="33">
        <v>6449.1708166260096</v>
      </c>
      <c r="AR139" s="33">
        <v>89.053095086753586</v>
      </c>
      <c r="AS139" s="33">
        <v>7.1815163961099229</v>
      </c>
      <c r="AT139" s="33">
        <v>5.0448412029330063</v>
      </c>
      <c r="AU139" s="33">
        <v>6.9924271750389257</v>
      </c>
      <c r="AV139" s="33">
        <v>76.202838451925771</v>
      </c>
      <c r="AW139" s="33">
        <v>127.20831014022737</v>
      </c>
      <c r="AX139" s="33">
        <v>686325.3384162978</v>
      </c>
      <c r="AY139" s="33">
        <v>29539.422946043574</v>
      </c>
      <c r="AZ139" s="33">
        <v>98669.468782776836</v>
      </c>
      <c r="BA139" s="33">
        <v>111543.36619274691</v>
      </c>
      <c r="BB139" s="33">
        <v>248.62129380336299</v>
      </c>
      <c r="BC139" s="33">
        <v>23.790773777276801</v>
      </c>
      <c r="BD139" s="33">
        <v>5228.25176723598</v>
      </c>
      <c r="BE139" s="33">
        <v>314.63650785169892</v>
      </c>
      <c r="BF139" s="33">
        <v>97.133896057245508</v>
      </c>
      <c r="BG139" s="33">
        <v>26.104442265630347</v>
      </c>
      <c r="BH139" s="33">
        <v>70.517432014786635</v>
      </c>
      <c r="BI139" s="33">
        <v>12.423678128155148</v>
      </c>
      <c r="BJ139" s="33">
        <v>5.5045836969034445</v>
      </c>
      <c r="BK139" s="33">
        <v>38.084021009955904</v>
      </c>
      <c r="BL139" s="33">
        <v>5.6708975429658475</v>
      </c>
      <c r="BM139" s="33">
        <v>13.653949648407727</v>
      </c>
      <c r="BN139" s="33">
        <v>37.048102440057079</v>
      </c>
      <c r="BO139" s="33">
        <v>483.71379770391621</v>
      </c>
      <c r="BP139" s="33">
        <v>4.1789204329520357</v>
      </c>
      <c r="BQ139" s="33">
        <v>51.157042961763608</v>
      </c>
      <c r="BR139" s="33">
        <v>0</v>
      </c>
      <c r="BS139" s="33">
        <v>38.707833731172876</v>
      </c>
      <c r="BT139" s="33">
        <v>7.6409054947861481</v>
      </c>
      <c r="BU139" s="33">
        <v>2.7132659881772225</v>
      </c>
      <c r="BV139" s="33">
        <v>39.748697059378763</v>
      </c>
      <c r="BW139" s="33">
        <v>2.0949368935314148</v>
      </c>
      <c r="BX139" s="33">
        <v>19.386563787423277</v>
      </c>
      <c r="BY139" s="33">
        <v>21.047977468210075</v>
      </c>
      <c r="BZ139" s="33">
        <v>4.9915272584874142</v>
      </c>
      <c r="CA139" s="33">
        <v>38.842167169240604</v>
      </c>
      <c r="CB139" s="33">
        <v>18.344149278354049</v>
      </c>
      <c r="CC139" s="33">
        <v>40.295047539904132</v>
      </c>
      <c r="CD139" s="33">
        <v>5.5268604296130279</v>
      </c>
      <c r="CE139" s="33">
        <v>13.26924271573254</v>
      </c>
      <c r="CF139" s="33">
        <v>66.268991792142756</v>
      </c>
      <c r="CG139" s="33">
        <v>35.115359360628183</v>
      </c>
      <c r="CH139" s="33">
        <v>16.041491599318068</v>
      </c>
      <c r="CI139" s="33">
        <v>18.73749967992859</v>
      </c>
      <c r="CJ139" s="33">
        <v>10.520683726957097</v>
      </c>
      <c r="CK139" s="33">
        <v>31.360659404066716</v>
      </c>
      <c r="CL139" s="33">
        <v>6.1593261568900903</v>
      </c>
      <c r="CM139" s="33">
        <v>181.40234303696045</v>
      </c>
      <c r="CN139" s="33">
        <v>28.066361466571845</v>
      </c>
      <c r="CO139" s="33">
        <v>0</v>
      </c>
      <c r="CP139" s="33">
        <v>12.583441457252812</v>
      </c>
      <c r="CQ139" s="33">
        <v>836.3223114170097</v>
      </c>
      <c r="CR139" s="33">
        <v>84.317290623971218</v>
      </c>
      <c r="CS139" s="33">
        <v>274.09165639741934</v>
      </c>
      <c r="CT139" s="33">
        <v>1048.5804186238588</v>
      </c>
      <c r="CU139" s="33">
        <v>449.60188118654628</v>
      </c>
      <c r="CV139" s="33">
        <v>291.21959356383593</v>
      </c>
      <c r="CW139" s="33">
        <v>222.9236556167302</v>
      </c>
      <c r="CX139" s="33">
        <v>30.139445939883661</v>
      </c>
      <c r="CY139" s="33">
        <v>122.58751729660138</v>
      </c>
      <c r="CZ139" s="33">
        <v>1.9836662355701309</v>
      </c>
      <c r="DA139" s="33">
        <v>1446.7346262595659</v>
      </c>
      <c r="DB139" s="33">
        <v>54.62315484396126</v>
      </c>
      <c r="DC139" s="33">
        <v>106.30809197021125</v>
      </c>
      <c r="DD139" s="33">
        <v>329.14568892059197</v>
      </c>
      <c r="DE139" s="33">
        <v>5.7235190709206512</v>
      </c>
      <c r="DF139" s="33">
        <v>0</v>
      </c>
      <c r="DG139" s="33">
        <v>66.329404549425007</v>
      </c>
      <c r="DH139" s="33">
        <v>13.919603750925821</v>
      </c>
      <c r="DI139" s="33">
        <v>2.4177083330744669</v>
      </c>
      <c r="DJ139" s="33">
        <v>4.2851831515487149</v>
      </c>
      <c r="DK139" s="33">
        <v>20.964274465226378</v>
      </c>
      <c r="DL139" s="33">
        <v>142.51990745581912</v>
      </c>
      <c r="DM139" s="33">
        <v>3361.9624901005495</v>
      </c>
      <c r="DN139" s="33">
        <v>651.26881633668199</v>
      </c>
      <c r="DO139" s="33">
        <v>0</v>
      </c>
      <c r="DP139" s="76">
        <f t="shared" si="5"/>
        <v>1833541.9227426939</v>
      </c>
      <c r="DQ139" s="33">
        <v>83105.710232808779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17.910159158363079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500.11881396481999</v>
      </c>
      <c r="FV139" s="33">
        <v>0</v>
      </c>
      <c r="FW139" s="33">
        <v>0</v>
      </c>
      <c r="FX139" s="33">
        <v>62590.40120608297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-14709.309732793767</v>
      </c>
      <c r="GF139" s="33">
        <v>46737.408214569725</v>
      </c>
      <c r="GG139" s="47">
        <f t="shared" si="4"/>
        <v>2011784.1616364846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12121.264236385876</v>
      </c>
      <c r="D140" s="33">
        <v>769.7067701753532</v>
      </c>
      <c r="E140" s="33">
        <v>196.66696057558005</v>
      </c>
      <c r="F140" s="33">
        <v>4.4112670256288276</v>
      </c>
      <c r="G140" s="33">
        <v>1112.5155565668872</v>
      </c>
      <c r="H140" s="33">
        <v>128.13149365850032</v>
      </c>
      <c r="I140" s="33">
        <v>7576.3959688648192</v>
      </c>
      <c r="J140" s="33">
        <v>7450.9576996083006</v>
      </c>
      <c r="K140" s="33">
        <v>41722.283374358871</v>
      </c>
      <c r="L140" s="33">
        <v>14904.381145628666</v>
      </c>
      <c r="M140" s="33">
        <v>20614.626740342588</v>
      </c>
      <c r="N140" s="33">
        <v>4923.5621283251512</v>
      </c>
      <c r="O140" s="33">
        <v>38298.573093277671</v>
      </c>
      <c r="P140" s="33">
        <v>16775.316886726738</v>
      </c>
      <c r="Q140" s="33">
        <v>3853.7356761597662</v>
      </c>
      <c r="R140" s="33">
        <v>6917.3201240293301</v>
      </c>
      <c r="S140" s="33">
        <v>16016.800475685937</v>
      </c>
      <c r="T140" s="33">
        <v>524004.69655198901</v>
      </c>
      <c r="U140" s="33">
        <v>270403.27714829473</v>
      </c>
      <c r="V140" s="33">
        <v>2541.4635566909551</v>
      </c>
      <c r="W140" s="33">
        <v>9918.5488306762927</v>
      </c>
      <c r="X140" s="33">
        <v>7886.8347723201023</v>
      </c>
      <c r="Y140" s="33">
        <v>1559.4897977997939</v>
      </c>
      <c r="Z140" s="33">
        <v>24027.535568594609</v>
      </c>
      <c r="AA140" s="33">
        <v>7468.1421472214506</v>
      </c>
      <c r="AB140" s="33">
        <v>35486.416148929362</v>
      </c>
      <c r="AC140" s="33">
        <v>7641.8040256839658</v>
      </c>
      <c r="AD140" s="33">
        <v>10367.513069522338</v>
      </c>
      <c r="AE140" s="33">
        <v>3668.692566963241</v>
      </c>
      <c r="AF140" s="33">
        <v>9290.1448403125978</v>
      </c>
      <c r="AG140" s="33">
        <v>1081.227855778315</v>
      </c>
      <c r="AH140" s="33">
        <v>1604.238722120961</v>
      </c>
      <c r="AI140" s="33">
        <v>3133.2599163271875</v>
      </c>
      <c r="AJ140" s="33">
        <v>4791.4584049277419</v>
      </c>
      <c r="AK140" s="33">
        <v>6740.610974700121</v>
      </c>
      <c r="AL140" s="33">
        <v>939.71890027513632</v>
      </c>
      <c r="AM140" s="33">
        <v>1150.2444908812747</v>
      </c>
      <c r="AN140" s="33">
        <v>10945.865215422979</v>
      </c>
      <c r="AO140" s="33">
        <v>4955.1748314715396</v>
      </c>
      <c r="AP140" s="33">
        <v>5759.59621688272</v>
      </c>
      <c r="AQ140" s="33">
        <v>1772.6543436042045</v>
      </c>
      <c r="AR140" s="33">
        <v>226.7181240039221</v>
      </c>
      <c r="AS140" s="33">
        <v>223.25289149174188</v>
      </c>
      <c r="AT140" s="33">
        <v>49.717534111160816</v>
      </c>
      <c r="AU140" s="33">
        <v>223.22951615321006</v>
      </c>
      <c r="AV140" s="33">
        <v>121.14649011357102</v>
      </c>
      <c r="AW140" s="33">
        <v>638.44811684000967</v>
      </c>
      <c r="AX140" s="33">
        <v>1623.9245915309875</v>
      </c>
      <c r="AY140" s="33">
        <v>804.00295743786251</v>
      </c>
      <c r="AZ140" s="33">
        <v>2601.7821285310142</v>
      </c>
      <c r="BA140" s="33">
        <v>5195.1532648080965</v>
      </c>
      <c r="BB140" s="33">
        <v>11393.187946022954</v>
      </c>
      <c r="BC140" s="33">
        <v>1259.1926175250278</v>
      </c>
      <c r="BD140" s="33">
        <v>147868.75848580635</v>
      </c>
      <c r="BE140" s="33">
        <v>40195.067646746204</v>
      </c>
      <c r="BF140" s="33">
        <v>73.025621314628381</v>
      </c>
      <c r="BG140" s="33">
        <v>866.94794405985454</v>
      </c>
      <c r="BH140" s="33">
        <v>5410.2281889504957</v>
      </c>
      <c r="BI140" s="33">
        <v>580.78805380137248</v>
      </c>
      <c r="BJ140" s="33">
        <v>482.00123983955456</v>
      </c>
      <c r="BK140" s="33">
        <v>1232.0247714327161</v>
      </c>
      <c r="BL140" s="33">
        <v>929.62044742995465</v>
      </c>
      <c r="BM140" s="33">
        <v>926.18257381518072</v>
      </c>
      <c r="BN140" s="33">
        <v>2363.7564235383816</v>
      </c>
      <c r="BO140" s="33">
        <v>219145.23402178916</v>
      </c>
      <c r="BP140" s="33">
        <v>41.132187854839493</v>
      </c>
      <c r="BQ140" s="33">
        <v>460.20929646881916</v>
      </c>
      <c r="BR140" s="33">
        <v>138.94037113048432</v>
      </c>
      <c r="BS140" s="33">
        <v>6464.2323772759719</v>
      </c>
      <c r="BT140" s="33">
        <v>424.28706330480321</v>
      </c>
      <c r="BU140" s="33">
        <v>89.263527118371655</v>
      </c>
      <c r="BV140" s="33">
        <v>3781.1432954892175</v>
      </c>
      <c r="BW140" s="33">
        <v>210.93164475766406</v>
      </c>
      <c r="BX140" s="33">
        <v>1442.31181618864</v>
      </c>
      <c r="BY140" s="33">
        <v>1835.9857927096027</v>
      </c>
      <c r="BZ140" s="33">
        <v>409.66713832702823</v>
      </c>
      <c r="CA140" s="33">
        <v>1689.5189060906278</v>
      </c>
      <c r="CB140" s="33">
        <v>558.96046804793787</v>
      </c>
      <c r="CC140" s="33">
        <v>805.57988450773894</v>
      </c>
      <c r="CD140" s="33">
        <v>453.26885536923533</v>
      </c>
      <c r="CE140" s="33">
        <v>1043.8652551078105</v>
      </c>
      <c r="CF140" s="33">
        <v>585.94011506935237</v>
      </c>
      <c r="CG140" s="33">
        <v>2982.1062038811679</v>
      </c>
      <c r="CH140" s="33">
        <v>829.96117622052736</v>
      </c>
      <c r="CI140" s="33">
        <v>1408.2745511716782</v>
      </c>
      <c r="CJ140" s="33">
        <v>2903.9917411492765</v>
      </c>
      <c r="CK140" s="33">
        <v>790.43490806500404</v>
      </c>
      <c r="CL140" s="33">
        <v>676.95175714789445</v>
      </c>
      <c r="CM140" s="33">
        <v>2059.4792415157663</v>
      </c>
      <c r="CN140" s="33">
        <v>234.19426015804811</v>
      </c>
      <c r="CO140" s="33">
        <v>95.047830077356792</v>
      </c>
      <c r="CP140" s="33">
        <v>133.98879467996193</v>
      </c>
      <c r="CQ140" s="33">
        <v>1691.5945586966029</v>
      </c>
      <c r="CR140" s="33">
        <v>837.59275534791777</v>
      </c>
      <c r="CS140" s="33">
        <v>13307.000446376829</v>
      </c>
      <c r="CT140" s="33">
        <v>3168.2693313039222</v>
      </c>
      <c r="CU140" s="33">
        <v>2904.5450299162562</v>
      </c>
      <c r="CV140" s="33">
        <v>6236.6915681099563</v>
      </c>
      <c r="CW140" s="33">
        <v>10073.416615715705</v>
      </c>
      <c r="CX140" s="33">
        <v>2546.4945187248391</v>
      </c>
      <c r="CY140" s="33">
        <v>8694.63510508531</v>
      </c>
      <c r="CZ140" s="33">
        <v>151.69862735871047</v>
      </c>
      <c r="DA140" s="33">
        <v>11564.525366989332</v>
      </c>
      <c r="DB140" s="33">
        <v>9214.8387640341243</v>
      </c>
      <c r="DC140" s="33">
        <v>9867.2301098241205</v>
      </c>
      <c r="DD140" s="33">
        <v>19864.00321585637</v>
      </c>
      <c r="DE140" s="33">
        <v>113.08764773871414</v>
      </c>
      <c r="DF140" s="33">
        <v>0</v>
      </c>
      <c r="DG140" s="33">
        <v>1532.8444459435357</v>
      </c>
      <c r="DH140" s="33">
        <v>191.97215318103113</v>
      </c>
      <c r="DI140" s="33">
        <v>58.798277230815174</v>
      </c>
      <c r="DJ140" s="33">
        <v>461.12932010408076</v>
      </c>
      <c r="DK140" s="33">
        <v>376.95659121822655</v>
      </c>
      <c r="DL140" s="33">
        <v>3849.3670448033922</v>
      </c>
      <c r="DM140" s="33">
        <v>3104.2093428460494</v>
      </c>
      <c r="DN140" s="33">
        <v>1200.6324730942699</v>
      </c>
      <c r="DO140" s="33">
        <v>0</v>
      </c>
      <c r="DP140" s="76">
        <f t="shared" si="5"/>
        <v>1738519.8518602645</v>
      </c>
      <c r="DQ140" s="33">
        <v>158324.36081973839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34319.061460273348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3.2915821506155942</v>
      </c>
      <c r="FW140" s="33">
        <v>0</v>
      </c>
      <c r="FX140" s="33">
        <v>682.49765194910356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-106407.70628058465</v>
      </c>
      <c r="GF140" s="33">
        <v>14110.839516083459</v>
      </c>
      <c r="GG140" s="47">
        <f t="shared" si="4"/>
        <v>1839552.1966098747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5333.856287980906</v>
      </c>
      <c r="D141" s="33">
        <v>351.09385023230004</v>
      </c>
      <c r="E141" s="33">
        <v>316.65320412208143</v>
      </c>
      <c r="F141" s="33">
        <v>3.0572068067728257</v>
      </c>
      <c r="G141" s="33">
        <v>171.01865752688556</v>
      </c>
      <c r="H141" s="33">
        <v>184.32520552142813</v>
      </c>
      <c r="I141" s="33">
        <v>610.73003483486866</v>
      </c>
      <c r="J141" s="33">
        <v>218.49229143117478</v>
      </c>
      <c r="K141" s="33">
        <v>666.42754108975544</v>
      </c>
      <c r="L141" s="33">
        <v>971.64499521683103</v>
      </c>
      <c r="M141" s="33">
        <v>1865.7628334911917</v>
      </c>
      <c r="N141" s="33">
        <v>693.39890348626511</v>
      </c>
      <c r="O141" s="33">
        <v>132.98508455770423</v>
      </c>
      <c r="P141" s="33">
        <v>1905.1942867330056</v>
      </c>
      <c r="Q141" s="33">
        <v>302.91455447339951</v>
      </c>
      <c r="R141" s="33">
        <v>270.08252970946194</v>
      </c>
      <c r="S141" s="33">
        <v>2877.5374355031054</v>
      </c>
      <c r="T141" s="33">
        <v>10343.320821705836</v>
      </c>
      <c r="U141" s="33">
        <v>31826.31545692384</v>
      </c>
      <c r="V141" s="33">
        <v>3505.101659927202</v>
      </c>
      <c r="W141" s="33">
        <v>2839.4676510448899</v>
      </c>
      <c r="X141" s="33">
        <v>1563.5573026490354</v>
      </c>
      <c r="Y141" s="33">
        <v>632.22791256516132</v>
      </c>
      <c r="Z141" s="33">
        <v>3743.5381142559986</v>
      </c>
      <c r="AA141" s="33">
        <v>976.23384635893524</v>
      </c>
      <c r="AB141" s="33">
        <v>1467.9270343959845</v>
      </c>
      <c r="AC141" s="33">
        <v>841.74330299104861</v>
      </c>
      <c r="AD141" s="33">
        <v>2260.1453589165735</v>
      </c>
      <c r="AE141" s="33">
        <v>1224.9141548648142</v>
      </c>
      <c r="AF141" s="33">
        <v>624.11683975287997</v>
      </c>
      <c r="AG141" s="33">
        <v>220.89860685976228</v>
      </c>
      <c r="AH141" s="33">
        <v>156.28219680149363</v>
      </c>
      <c r="AI141" s="33">
        <v>1047.9022863834864</v>
      </c>
      <c r="AJ141" s="33">
        <v>3696.7377395723138</v>
      </c>
      <c r="AK141" s="33">
        <v>7519.5342277606569</v>
      </c>
      <c r="AL141" s="33">
        <v>765.68405665186378</v>
      </c>
      <c r="AM141" s="33">
        <v>1245.4932416776671</v>
      </c>
      <c r="AN141" s="33">
        <v>2548.9777303202532</v>
      </c>
      <c r="AO141" s="33">
        <v>350.38605863827075</v>
      </c>
      <c r="AP141" s="33">
        <v>801.56195547729192</v>
      </c>
      <c r="AQ141" s="33">
        <v>689.68749890558979</v>
      </c>
      <c r="AR141" s="33">
        <v>264.00394426049343</v>
      </c>
      <c r="AS141" s="33">
        <v>340.56757917185291</v>
      </c>
      <c r="AT141" s="33">
        <v>72.289204147384183</v>
      </c>
      <c r="AU141" s="33">
        <v>339.84789446683362</v>
      </c>
      <c r="AV141" s="33">
        <v>45.855777982791452</v>
      </c>
      <c r="AW141" s="33">
        <v>168.33665925617029</v>
      </c>
      <c r="AX141" s="33">
        <v>1215.7916829359965</v>
      </c>
      <c r="AY141" s="33">
        <v>1137.6275020915323</v>
      </c>
      <c r="AZ141" s="33">
        <v>186.86021472646974</v>
      </c>
      <c r="BA141" s="33">
        <v>3650.1437612247146</v>
      </c>
      <c r="BB141" s="33">
        <v>2637.6488378346808</v>
      </c>
      <c r="BC141" s="33">
        <v>1758.6907247434683</v>
      </c>
      <c r="BD141" s="33">
        <v>22839.512660258788</v>
      </c>
      <c r="BE141" s="33">
        <v>8425.9806450634696</v>
      </c>
      <c r="BF141" s="33">
        <v>173.93983878524131</v>
      </c>
      <c r="BG141" s="33">
        <v>997.11088156587937</v>
      </c>
      <c r="BH141" s="33">
        <v>3884.1373777710642</v>
      </c>
      <c r="BI141" s="33">
        <v>911.54714581418978</v>
      </c>
      <c r="BJ141" s="33">
        <v>460.48268107277022</v>
      </c>
      <c r="BK141" s="33">
        <v>1606.9487997777651</v>
      </c>
      <c r="BL141" s="33">
        <v>167.42815742496637</v>
      </c>
      <c r="BM141" s="33">
        <v>290.23549432942849</v>
      </c>
      <c r="BN141" s="33">
        <v>719.06873022199932</v>
      </c>
      <c r="BO141" s="33">
        <v>56904.498516862237</v>
      </c>
      <c r="BP141" s="33">
        <v>109.68930007235009</v>
      </c>
      <c r="BQ141" s="33">
        <v>3439.2784129090282</v>
      </c>
      <c r="BR141" s="33">
        <v>1426.1308141625905</v>
      </c>
      <c r="BS141" s="33">
        <v>1192.1226359360699</v>
      </c>
      <c r="BT141" s="33">
        <v>1428.8533127543494</v>
      </c>
      <c r="BU141" s="33">
        <v>259.26792483999799</v>
      </c>
      <c r="BV141" s="33">
        <v>4015.2792816598553</v>
      </c>
      <c r="BW141" s="33">
        <v>1337.3250033188967</v>
      </c>
      <c r="BX141" s="33">
        <v>2054.4655100585028</v>
      </c>
      <c r="BY141" s="33">
        <v>1618.1815009023651</v>
      </c>
      <c r="BZ141" s="33">
        <v>2286.8226727998667</v>
      </c>
      <c r="CA141" s="33">
        <v>2217.0677381674682</v>
      </c>
      <c r="CB141" s="33">
        <v>347.51794881923365</v>
      </c>
      <c r="CC141" s="33">
        <v>690.01643002547883</v>
      </c>
      <c r="CD141" s="33">
        <v>3069.9734715885138</v>
      </c>
      <c r="CE141" s="33">
        <v>5626.9610480410893</v>
      </c>
      <c r="CF141" s="33">
        <v>769.67711608808554</v>
      </c>
      <c r="CG141" s="33">
        <v>17800.248670472021</v>
      </c>
      <c r="CH141" s="33">
        <v>6425.7074739050149</v>
      </c>
      <c r="CI141" s="33">
        <v>1618.2226417585152</v>
      </c>
      <c r="CJ141" s="33">
        <v>38579.710372050649</v>
      </c>
      <c r="CK141" s="33">
        <v>4140.8556261408248</v>
      </c>
      <c r="CL141" s="33">
        <v>450.86438696744221</v>
      </c>
      <c r="CM141" s="33">
        <v>6815.1474451031663</v>
      </c>
      <c r="CN141" s="33">
        <v>250.56106472010794</v>
      </c>
      <c r="CO141" s="33">
        <v>404.80881662405278</v>
      </c>
      <c r="CP141" s="33">
        <v>636.5548437287365</v>
      </c>
      <c r="CQ141" s="33">
        <v>44.316661633060306</v>
      </c>
      <c r="CR141" s="33">
        <v>4221.2402334075614</v>
      </c>
      <c r="CS141" s="33">
        <v>13398.309939736999</v>
      </c>
      <c r="CT141" s="33">
        <v>2628.384667623206</v>
      </c>
      <c r="CU141" s="33">
        <v>2287.0764752645705</v>
      </c>
      <c r="CV141" s="33">
        <v>6089.3746754682797</v>
      </c>
      <c r="CW141" s="33">
        <v>11165.829973738486</v>
      </c>
      <c r="CX141" s="33">
        <v>2148.5952601280233</v>
      </c>
      <c r="CY141" s="33">
        <v>7068.1775617914373</v>
      </c>
      <c r="CZ141" s="33">
        <v>168.55053403843698</v>
      </c>
      <c r="DA141" s="33">
        <v>4374.7599140049169</v>
      </c>
      <c r="DB141" s="33">
        <v>3341.6160033194205</v>
      </c>
      <c r="DC141" s="33">
        <v>1640.3186417026302</v>
      </c>
      <c r="DD141" s="33">
        <v>5516.9352217699325</v>
      </c>
      <c r="DE141" s="33">
        <v>79.896910186995314</v>
      </c>
      <c r="DF141" s="33">
        <v>0</v>
      </c>
      <c r="DG141" s="33">
        <v>3015.7175142772053</v>
      </c>
      <c r="DH141" s="33">
        <v>93.115336279837777</v>
      </c>
      <c r="DI141" s="33">
        <v>12.840749633144252</v>
      </c>
      <c r="DJ141" s="33">
        <v>1099.8249854151916</v>
      </c>
      <c r="DK141" s="33">
        <v>329.07412055445445</v>
      </c>
      <c r="DL141" s="33">
        <v>7838.544357788307</v>
      </c>
      <c r="DM141" s="33">
        <v>5296.6292795890713</v>
      </c>
      <c r="DN141" s="33">
        <v>524.81537476043286</v>
      </c>
      <c r="DO141" s="33">
        <v>0</v>
      </c>
      <c r="DP141" s="76">
        <f t="shared" si="5"/>
        <v>398360.74052563409</v>
      </c>
      <c r="DQ141" s="33">
        <v>25881.307400638354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1545.1656736240759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601.41365459124734</v>
      </c>
      <c r="FW141" s="33">
        <v>0</v>
      </c>
      <c r="FX141" s="33">
        <v>6269.1294601369773</v>
      </c>
      <c r="FY141" s="33">
        <v>0</v>
      </c>
      <c r="FZ141" s="33">
        <v>0</v>
      </c>
      <c r="GA141" s="33">
        <v>0</v>
      </c>
      <c r="GB141" s="33">
        <v>3590.8551874855752</v>
      </c>
      <c r="GC141" s="33">
        <v>0</v>
      </c>
      <c r="GD141" s="33">
        <v>0</v>
      </c>
      <c r="GE141" s="33">
        <v>-5726.6978603993193</v>
      </c>
      <c r="GF141" s="33">
        <v>9136.7372491460355</v>
      </c>
      <c r="GG141" s="47">
        <f t="shared" si="4"/>
        <v>439658.65129085706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249677.77004165831</v>
      </c>
      <c r="D142" s="33">
        <v>597.45677830323314</v>
      </c>
      <c r="E142" s="33">
        <v>77928.739116238226</v>
      </c>
      <c r="F142" s="33">
        <v>0</v>
      </c>
      <c r="G142" s="33">
        <v>75748.895728554678</v>
      </c>
      <c r="H142" s="33">
        <v>198.83262486134765</v>
      </c>
      <c r="I142" s="33">
        <v>37441.879099809128</v>
      </c>
      <c r="J142" s="33">
        <v>22911.229192255105</v>
      </c>
      <c r="K142" s="33">
        <v>38993.771312829784</v>
      </c>
      <c r="L142" s="33">
        <v>30532.344482275752</v>
      </c>
      <c r="M142" s="33">
        <v>63136.274050342974</v>
      </c>
      <c r="N142" s="33">
        <v>28904.361737973697</v>
      </c>
      <c r="O142" s="33">
        <v>978.66816294881642</v>
      </c>
      <c r="P142" s="33">
        <v>16807.060458005762</v>
      </c>
      <c r="Q142" s="33">
        <v>9457.4190302399875</v>
      </c>
      <c r="R142" s="33">
        <v>3490.1548232973469</v>
      </c>
      <c r="S142" s="33">
        <v>17821.578114800202</v>
      </c>
      <c r="T142" s="33">
        <v>29224.457286308061</v>
      </c>
      <c r="U142" s="33">
        <v>6407.0678047278416</v>
      </c>
      <c r="V142" s="33">
        <v>70069.860717535601</v>
      </c>
      <c r="W142" s="33">
        <v>78788.610717467382</v>
      </c>
      <c r="X142" s="33">
        <v>35353.066160744682</v>
      </c>
      <c r="Y142" s="33">
        <v>6158.1365305399331</v>
      </c>
      <c r="Z142" s="33">
        <v>126848.04482008876</v>
      </c>
      <c r="AA142" s="33">
        <v>40019.230997847793</v>
      </c>
      <c r="AB142" s="33">
        <v>235799.37236161536</v>
      </c>
      <c r="AC142" s="33">
        <v>41482.268457432881</v>
      </c>
      <c r="AD142" s="33">
        <v>34715.246718919996</v>
      </c>
      <c r="AE142" s="33">
        <v>6527.9407805407373</v>
      </c>
      <c r="AF142" s="33">
        <v>1185.8121953348139</v>
      </c>
      <c r="AG142" s="33">
        <v>2962.3764983451888</v>
      </c>
      <c r="AH142" s="33">
        <v>2861.661085333626</v>
      </c>
      <c r="AI142" s="33">
        <v>5709.14655444867</v>
      </c>
      <c r="AJ142" s="33">
        <v>21435.969997589662</v>
      </c>
      <c r="AK142" s="33">
        <v>28772.133933382807</v>
      </c>
      <c r="AL142" s="33">
        <v>9766.5601803895643</v>
      </c>
      <c r="AM142" s="33">
        <v>16226.518847649064</v>
      </c>
      <c r="AN142" s="33">
        <v>10080.878086538192</v>
      </c>
      <c r="AO142" s="33">
        <v>772.37187564002522</v>
      </c>
      <c r="AP142" s="33">
        <v>4934.9346773792367</v>
      </c>
      <c r="AQ142" s="33">
        <v>13136.734526657219</v>
      </c>
      <c r="AR142" s="33">
        <v>616031.43280290766</v>
      </c>
      <c r="AS142" s="33">
        <v>23866.492414057873</v>
      </c>
      <c r="AT142" s="33">
        <v>108808.17488353423</v>
      </c>
      <c r="AU142" s="33">
        <v>1289.7144168781429</v>
      </c>
      <c r="AV142" s="33">
        <v>1120.8620210490176</v>
      </c>
      <c r="AW142" s="33">
        <v>7248.8402090010695</v>
      </c>
      <c r="AX142" s="33">
        <v>101185.46095454699</v>
      </c>
      <c r="AY142" s="33">
        <v>43480.715247771688</v>
      </c>
      <c r="AZ142" s="33">
        <v>16494.602577854257</v>
      </c>
      <c r="BA142" s="33">
        <v>255.66787423754741</v>
      </c>
      <c r="BB142" s="33">
        <v>10774.220162955336</v>
      </c>
      <c r="BC142" s="33">
        <v>12846.703542197758</v>
      </c>
      <c r="BD142" s="33">
        <v>94052.099345017574</v>
      </c>
      <c r="BE142" s="33">
        <v>57128.321293151523</v>
      </c>
      <c r="BF142" s="33">
        <v>208286.29375520209</v>
      </c>
      <c r="BG142" s="33">
        <v>79699.516303161377</v>
      </c>
      <c r="BH142" s="33">
        <v>92916.94762581696</v>
      </c>
      <c r="BI142" s="33">
        <v>178134.76713887381</v>
      </c>
      <c r="BJ142" s="33">
        <v>280638.33870478073</v>
      </c>
      <c r="BK142" s="33">
        <v>7191.0960295546593</v>
      </c>
      <c r="BL142" s="33">
        <v>23928.493440922692</v>
      </c>
      <c r="BM142" s="33">
        <v>8777.1553511819275</v>
      </c>
      <c r="BN142" s="33">
        <v>21342.445730897187</v>
      </c>
      <c r="BO142" s="33">
        <v>7869.8261910826368</v>
      </c>
      <c r="BP142" s="33">
        <v>227.21305415040942</v>
      </c>
      <c r="BQ142" s="33">
        <v>1436.0133323683465</v>
      </c>
      <c r="BR142" s="33">
        <v>775.11969964245043</v>
      </c>
      <c r="BS142" s="33">
        <v>7036.3191424593488</v>
      </c>
      <c r="BT142" s="33">
        <v>4258.2593415972942</v>
      </c>
      <c r="BU142" s="33">
        <v>453.14720884578378</v>
      </c>
      <c r="BV142" s="33">
        <v>7493.9987619427857</v>
      </c>
      <c r="BW142" s="33">
        <v>5733.4875026969949</v>
      </c>
      <c r="BX142" s="33">
        <v>6568.6574760571712</v>
      </c>
      <c r="BY142" s="33">
        <v>4588.8161776005581</v>
      </c>
      <c r="BZ142" s="33">
        <v>4621.204726916324</v>
      </c>
      <c r="CA142" s="33">
        <v>1987.5732363305087</v>
      </c>
      <c r="CB142" s="33">
        <v>12693.961567290569</v>
      </c>
      <c r="CC142" s="33">
        <v>14770.03918694642</v>
      </c>
      <c r="CD142" s="33">
        <v>1090.2351368733921</v>
      </c>
      <c r="CE142" s="33">
        <v>2873.6049250947622</v>
      </c>
      <c r="CF142" s="33">
        <v>2888.4121307675041</v>
      </c>
      <c r="CG142" s="33">
        <v>10923.091033699306</v>
      </c>
      <c r="CH142" s="33">
        <v>1178.2549060760525</v>
      </c>
      <c r="CI142" s="33">
        <v>5283.1727087320678</v>
      </c>
      <c r="CJ142" s="33">
        <v>2235.5301762260037</v>
      </c>
      <c r="CK142" s="33">
        <v>2582.9731686468162</v>
      </c>
      <c r="CL142" s="33">
        <v>6989.9415783131353</v>
      </c>
      <c r="CM142" s="33">
        <v>1636.7211135729467</v>
      </c>
      <c r="CN142" s="33">
        <v>725.38008592277811</v>
      </c>
      <c r="CO142" s="33">
        <v>2651.5445108659605</v>
      </c>
      <c r="CP142" s="33">
        <v>1850.840333008169</v>
      </c>
      <c r="CQ142" s="33">
        <v>24545.069412944955</v>
      </c>
      <c r="CR142" s="33">
        <v>5445.5751457089482</v>
      </c>
      <c r="CS142" s="33">
        <v>65424.652981045074</v>
      </c>
      <c r="CT142" s="33">
        <v>75814.406961999135</v>
      </c>
      <c r="CU142" s="33">
        <v>2996.5225130248323</v>
      </c>
      <c r="CV142" s="33">
        <v>21854.025457261108</v>
      </c>
      <c r="CW142" s="33">
        <v>18572.398010005501</v>
      </c>
      <c r="CX142" s="33">
        <v>7782.3095394890679</v>
      </c>
      <c r="CY142" s="33">
        <v>5715.70920600711</v>
      </c>
      <c r="CZ142" s="33">
        <v>201.63132063876961</v>
      </c>
      <c r="DA142" s="33">
        <v>11647.211988688907</v>
      </c>
      <c r="DB142" s="33">
        <v>33189.823932156949</v>
      </c>
      <c r="DC142" s="33">
        <v>7643.2069639473302</v>
      </c>
      <c r="DD142" s="33">
        <v>37082.794361048873</v>
      </c>
      <c r="DE142" s="33">
        <v>1275.5548355299547</v>
      </c>
      <c r="DF142" s="33">
        <v>100.7525842216686</v>
      </c>
      <c r="DG142" s="33">
        <v>1563.5544100933903</v>
      </c>
      <c r="DH142" s="33">
        <v>1328.1038122272728</v>
      </c>
      <c r="DI142" s="33">
        <v>652.20663111136275</v>
      </c>
      <c r="DJ142" s="33">
        <v>1838.7159922052522</v>
      </c>
      <c r="DK142" s="33">
        <v>1706.859305429889</v>
      </c>
      <c r="DL142" s="33">
        <v>4288.4767941454802</v>
      </c>
      <c r="DM142" s="33">
        <v>11862.739918558846</v>
      </c>
      <c r="DN142" s="33">
        <v>14533.312255969498</v>
      </c>
      <c r="DO142" s="33">
        <v>0</v>
      </c>
      <c r="DP142" s="76">
        <f t="shared" si="5"/>
        <v>3979852.151139589</v>
      </c>
      <c r="DQ142" s="33">
        <v>1996417.9357982669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129004.89018365851</v>
      </c>
      <c r="GF142" s="33">
        <v>58981.132608208587</v>
      </c>
      <c r="GG142" s="47">
        <f t="shared" si="4"/>
        <v>6164256.1097297231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649634.23623514338</v>
      </c>
      <c r="D143" s="33">
        <v>11.23137899834698</v>
      </c>
      <c r="E143" s="33">
        <v>12.283459489923068</v>
      </c>
      <c r="F143" s="33">
        <v>3.0330416289683293</v>
      </c>
      <c r="G143" s="33">
        <v>8412.1878478857489</v>
      </c>
      <c r="H143" s="33">
        <v>19.800275227099839</v>
      </c>
      <c r="I143" s="33">
        <v>10363.844035096665</v>
      </c>
      <c r="J143" s="33">
        <v>382.7757052868094</v>
      </c>
      <c r="K143" s="33">
        <v>15387.088349151061</v>
      </c>
      <c r="L143" s="33">
        <v>1487.8496200658124</v>
      </c>
      <c r="M143" s="33">
        <v>27935.673437764206</v>
      </c>
      <c r="N143" s="33">
        <v>4446.2212204662128</v>
      </c>
      <c r="O143" s="33">
        <v>758.26288137212794</v>
      </c>
      <c r="P143" s="33">
        <v>55074.568318195794</v>
      </c>
      <c r="Q143" s="33">
        <v>2463.7432342457082</v>
      </c>
      <c r="R143" s="33">
        <v>23501.553812556969</v>
      </c>
      <c r="S143" s="33">
        <v>12334.849884745972</v>
      </c>
      <c r="T143" s="33">
        <v>34723.117570589071</v>
      </c>
      <c r="U143" s="33">
        <v>14238.41798691316</v>
      </c>
      <c r="V143" s="33">
        <v>1276.7378356629481</v>
      </c>
      <c r="W143" s="33">
        <v>308047.22332795884</v>
      </c>
      <c r="X143" s="33">
        <v>366498.77635191864</v>
      </c>
      <c r="Y143" s="33">
        <v>15149.084475852684</v>
      </c>
      <c r="Z143" s="33">
        <v>431232.63849246799</v>
      </c>
      <c r="AA143" s="33">
        <v>14184.374344301965</v>
      </c>
      <c r="AB143" s="33">
        <v>25332.618060854053</v>
      </c>
      <c r="AC143" s="33">
        <v>20170.035708249248</v>
      </c>
      <c r="AD143" s="33">
        <v>84102.175755137578</v>
      </c>
      <c r="AE143" s="33">
        <v>42109.353762191116</v>
      </c>
      <c r="AF143" s="33">
        <v>13251.098276417397</v>
      </c>
      <c r="AG143" s="33">
        <v>25800.276355372149</v>
      </c>
      <c r="AH143" s="33">
        <v>18057.360674077896</v>
      </c>
      <c r="AI143" s="33">
        <v>36781.844355434005</v>
      </c>
      <c r="AJ143" s="33">
        <v>39549.267672830923</v>
      </c>
      <c r="AK143" s="33">
        <v>32480.535620173669</v>
      </c>
      <c r="AL143" s="33">
        <v>13500.955191271152</v>
      </c>
      <c r="AM143" s="33">
        <v>7559.5469580484769</v>
      </c>
      <c r="AN143" s="33">
        <v>54135.551745932666</v>
      </c>
      <c r="AO143" s="33">
        <v>4908.1200843672523</v>
      </c>
      <c r="AP143" s="33">
        <v>26057.122973525657</v>
      </c>
      <c r="AQ143" s="33">
        <v>15547.446813121409</v>
      </c>
      <c r="AR143" s="33">
        <v>57.128368491731457</v>
      </c>
      <c r="AS143" s="33">
        <v>81.947546879631759</v>
      </c>
      <c r="AT143" s="33">
        <v>21.442123060309619</v>
      </c>
      <c r="AU143" s="33">
        <v>2.3987368923928618</v>
      </c>
      <c r="AV143" s="33">
        <v>106.98364124792747</v>
      </c>
      <c r="AW143" s="33">
        <v>235.03676584507281</v>
      </c>
      <c r="AX143" s="33">
        <v>8855.9953595564039</v>
      </c>
      <c r="AY143" s="33">
        <v>10590.089146978558</v>
      </c>
      <c r="AZ143" s="33">
        <v>4277.9611846407697</v>
      </c>
      <c r="BA143" s="33">
        <v>2520.9285383192559</v>
      </c>
      <c r="BB143" s="33">
        <v>144.01269141939619</v>
      </c>
      <c r="BC143" s="33">
        <v>142.65281972464493</v>
      </c>
      <c r="BD143" s="33">
        <v>5030.476074248696</v>
      </c>
      <c r="BE143" s="33">
        <v>718.92318082613474</v>
      </c>
      <c r="BF143" s="33">
        <v>14.894257648545816</v>
      </c>
      <c r="BG143" s="33">
        <v>17.886222040436639</v>
      </c>
      <c r="BH143" s="33">
        <v>21.560212192211491</v>
      </c>
      <c r="BI143" s="33">
        <v>36.313098405448436</v>
      </c>
      <c r="BJ143" s="33">
        <v>66.79179448614515</v>
      </c>
      <c r="BK143" s="33">
        <v>183.41621122563143</v>
      </c>
      <c r="BL143" s="33">
        <v>6.4355842395043723</v>
      </c>
      <c r="BM143" s="33">
        <v>14.01643198311039</v>
      </c>
      <c r="BN143" s="33">
        <v>51.363798365918036</v>
      </c>
      <c r="BO143" s="33">
        <v>9949.7257162668357</v>
      </c>
      <c r="BP143" s="33">
        <v>2.6753484860492929</v>
      </c>
      <c r="BQ143" s="33">
        <v>1750.1847360326242</v>
      </c>
      <c r="BR143" s="33">
        <v>50.914793400601447</v>
      </c>
      <c r="BS143" s="33">
        <v>50.403962246319225</v>
      </c>
      <c r="BT143" s="33">
        <v>215.24518694698895</v>
      </c>
      <c r="BU143" s="33">
        <v>127.37998550497154</v>
      </c>
      <c r="BV143" s="33">
        <v>30.606974299411672</v>
      </c>
      <c r="BW143" s="33">
        <v>1.8231660963097074</v>
      </c>
      <c r="BX143" s="33">
        <v>13.97723337327656</v>
      </c>
      <c r="BY143" s="33">
        <v>38.164112310866614</v>
      </c>
      <c r="BZ143" s="33">
        <v>7.2652249147392096</v>
      </c>
      <c r="CA143" s="33">
        <v>89.300486529521521</v>
      </c>
      <c r="CB143" s="33">
        <v>3114.2611357704759</v>
      </c>
      <c r="CC143" s="33">
        <v>24.982084642313652</v>
      </c>
      <c r="CD143" s="33">
        <v>4.8256907663331505</v>
      </c>
      <c r="CE143" s="33">
        <v>11.385791237806233</v>
      </c>
      <c r="CF143" s="33">
        <v>49.837666701406825</v>
      </c>
      <c r="CG143" s="33">
        <v>90.122622645343228</v>
      </c>
      <c r="CH143" s="33">
        <v>8293.030777056927</v>
      </c>
      <c r="CI143" s="33">
        <v>982.09415851168126</v>
      </c>
      <c r="CJ143" s="33">
        <v>14.224776805028924</v>
      </c>
      <c r="CK143" s="33">
        <v>2411.8270082346367</v>
      </c>
      <c r="CL143" s="33">
        <v>132.05190465196267</v>
      </c>
      <c r="CM143" s="33">
        <v>88.560486732981985</v>
      </c>
      <c r="CN143" s="33">
        <v>46.721925173233473</v>
      </c>
      <c r="CO143" s="33">
        <v>16.106844712116178</v>
      </c>
      <c r="CP143" s="33">
        <v>563.92651492755658</v>
      </c>
      <c r="CQ143" s="33">
        <v>21345.439544856286</v>
      </c>
      <c r="CR143" s="33">
        <v>6744.8603428230108</v>
      </c>
      <c r="CS143" s="33">
        <v>6451.7543395413104</v>
      </c>
      <c r="CT143" s="33">
        <v>3137.2895989819758</v>
      </c>
      <c r="CU143" s="33">
        <v>1651.9989081934762</v>
      </c>
      <c r="CV143" s="33">
        <v>5676.0667161962383</v>
      </c>
      <c r="CW143" s="33">
        <v>8302.0494202145564</v>
      </c>
      <c r="CX143" s="33">
        <v>1762.5196484349137</v>
      </c>
      <c r="CY143" s="33">
        <v>6948.5262895627793</v>
      </c>
      <c r="CZ143" s="33">
        <v>3.6351768657994685</v>
      </c>
      <c r="DA143" s="33">
        <v>1514.4086300391477</v>
      </c>
      <c r="DB143" s="33">
        <v>1129.1757040232005</v>
      </c>
      <c r="DC143" s="33">
        <v>997.37922320946882</v>
      </c>
      <c r="DD143" s="33">
        <v>2457.9094354741487</v>
      </c>
      <c r="DE143" s="33">
        <v>2.4551031560224827</v>
      </c>
      <c r="DF143" s="33">
        <v>0</v>
      </c>
      <c r="DG143" s="33">
        <v>288.73080230676851</v>
      </c>
      <c r="DH143" s="33">
        <v>224.47521174626428</v>
      </c>
      <c r="DI143" s="33">
        <v>4.2370268480074849</v>
      </c>
      <c r="DJ143" s="33">
        <v>80.58573446772445</v>
      </c>
      <c r="DK143" s="33">
        <v>202.7744197935973</v>
      </c>
      <c r="DL143" s="33">
        <v>457.94047123155639</v>
      </c>
      <c r="DM143" s="33">
        <v>1706.6753578650976</v>
      </c>
      <c r="DN143" s="33">
        <v>2009.3126763882644</v>
      </c>
      <c r="DO143" s="33">
        <v>0</v>
      </c>
      <c r="DP143" s="76">
        <f t="shared" si="5"/>
        <v>2591393.3630159046</v>
      </c>
      <c r="DQ143" s="33">
        <v>59986.488812857395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120.69804993559393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13.119444567311726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166509.59155801582</v>
      </c>
      <c r="GF143" s="33">
        <v>119133.23151668969</v>
      </c>
      <c r="GG143" s="47">
        <f t="shared" si="4"/>
        <v>2937156.4923979701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37081.988277493678</v>
      </c>
      <c r="D144" s="33">
        <v>2091.7990899630981</v>
      </c>
      <c r="E144" s="33">
        <v>1032.7814908474002</v>
      </c>
      <c r="F144" s="33">
        <v>11.266682759429667</v>
      </c>
      <c r="G144" s="33">
        <v>2001.1893591224093</v>
      </c>
      <c r="H144" s="33">
        <v>25.819056654195265</v>
      </c>
      <c r="I144" s="33">
        <v>14398.082950027994</v>
      </c>
      <c r="J144" s="33">
        <v>1575.0169132018673</v>
      </c>
      <c r="K144" s="33">
        <v>6869.4226396809036</v>
      </c>
      <c r="L144" s="33">
        <v>15304.917579182147</v>
      </c>
      <c r="M144" s="33">
        <v>58266.507327169718</v>
      </c>
      <c r="N144" s="33">
        <v>33425.693366880674</v>
      </c>
      <c r="O144" s="33">
        <v>2608.4719210720086</v>
      </c>
      <c r="P144" s="33">
        <v>175070.51541232812</v>
      </c>
      <c r="Q144" s="33">
        <v>55862.982275872055</v>
      </c>
      <c r="R144" s="33">
        <v>5197.015466211672</v>
      </c>
      <c r="S144" s="33">
        <v>25976.338125615541</v>
      </c>
      <c r="T144" s="33">
        <v>23952.955703717598</v>
      </c>
      <c r="U144" s="33">
        <v>5556.6708023152214</v>
      </c>
      <c r="V144" s="33">
        <v>3842.651524763115</v>
      </c>
      <c r="W144" s="33">
        <v>84109.77389355941</v>
      </c>
      <c r="X144" s="33">
        <v>288196.71527365822</v>
      </c>
      <c r="Y144" s="33">
        <v>24538.530313523745</v>
      </c>
      <c r="Z144" s="33">
        <v>141182.67909919599</v>
      </c>
      <c r="AA144" s="33">
        <v>16278.269456635015</v>
      </c>
      <c r="AB144" s="33">
        <v>39618.887264241785</v>
      </c>
      <c r="AC144" s="33">
        <v>10635.641994190031</v>
      </c>
      <c r="AD144" s="33">
        <v>41557.977793952559</v>
      </c>
      <c r="AE144" s="33">
        <v>7985.2345845292766</v>
      </c>
      <c r="AF144" s="33">
        <v>9030.1527155056538</v>
      </c>
      <c r="AG144" s="33">
        <v>2785.398216128508</v>
      </c>
      <c r="AH144" s="33">
        <v>2356.0172805027496</v>
      </c>
      <c r="AI144" s="33">
        <v>15890.808052374641</v>
      </c>
      <c r="AJ144" s="33">
        <v>15606.363495693842</v>
      </c>
      <c r="AK144" s="33">
        <v>25442.444735103916</v>
      </c>
      <c r="AL144" s="33">
        <v>7122.4233471678499</v>
      </c>
      <c r="AM144" s="33">
        <v>11794.307746310194</v>
      </c>
      <c r="AN144" s="33">
        <v>51803.142378550263</v>
      </c>
      <c r="AO144" s="33">
        <v>3442.2698682303262</v>
      </c>
      <c r="AP144" s="33">
        <v>19893.692848062667</v>
      </c>
      <c r="AQ144" s="33">
        <v>8992.6266572952954</v>
      </c>
      <c r="AR144" s="33">
        <v>777.20150016201944</v>
      </c>
      <c r="AS144" s="33">
        <v>1074.0295805258825</v>
      </c>
      <c r="AT144" s="33">
        <v>157.80312124837528</v>
      </c>
      <c r="AU144" s="33">
        <v>228.82502439973274</v>
      </c>
      <c r="AV144" s="33">
        <v>1999.8367000840146</v>
      </c>
      <c r="AW144" s="33">
        <v>2570.2899501615639</v>
      </c>
      <c r="AX144" s="33">
        <v>45024.561029621662</v>
      </c>
      <c r="AY144" s="33">
        <v>4010.6276634057781</v>
      </c>
      <c r="AZ144" s="33">
        <v>19912.17625363835</v>
      </c>
      <c r="BA144" s="33">
        <v>17587.475149628593</v>
      </c>
      <c r="BB144" s="33">
        <v>1352.1906614708143</v>
      </c>
      <c r="BC144" s="33">
        <v>12015.434071273048</v>
      </c>
      <c r="BD144" s="33">
        <v>9461.1921218139141</v>
      </c>
      <c r="BE144" s="33">
        <v>15779.328976395471</v>
      </c>
      <c r="BF144" s="33">
        <v>4439.2177880059862</v>
      </c>
      <c r="BG144" s="33">
        <v>2718.3479490620007</v>
      </c>
      <c r="BH144" s="33">
        <v>2977.1856105706065</v>
      </c>
      <c r="BI144" s="33">
        <v>1090.69711078655</v>
      </c>
      <c r="BJ144" s="33">
        <v>839.04660942462294</v>
      </c>
      <c r="BK144" s="33">
        <v>654.30380756525415</v>
      </c>
      <c r="BL144" s="33">
        <v>63.349242486832807</v>
      </c>
      <c r="BM144" s="33">
        <v>692.25236722018838</v>
      </c>
      <c r="BN144" s="33">
        <v>2092.4291336569217</v>
      </c>
      <c r="BO144" s="33">
        <v>6391.5447298020181</v>
      </c>
      <c r="BP144" s="33">
        <v>18.527998428024986</v>
      </c>
      <c r="BQ144" s="33">
        <v>2806.1417814986999</v>
      </c>
      <c r="BR144" s="33">
        <v>927.48880293427112</v>
      </c>
      <c r="BS144" s="33">
        <v>438.07208239849069</v>
      </c>
      <c r="BT144" s="33">
        <v>482.38847949456351</v>
      </c>
      <c r="BU144" s="33">
        <v>210.0254087810797</v>
      </c>
      <c r="BV144" s="33">
        <v>2026.9259461234601</v>
      </c>
      <c r="BW144" s="33">
        <v>188.61892258658082</v>
      </c>
      <c r="BX144" s="33">
        <v>787.93851817544271</v>
      </c>
      <c r="BY144" s="33">
        <v>1303.9370836854828</v>
      </c>
      <c r="BZ144" s="33">
        <v>163.36919591921327</v>
      </c>
      <c r="CA144" s="33">
        <v>909.39285525134278</v>
      </c>
      <c r="CB144" s="33">
        <v>915.01404455497322</v>
      </c>
      <c r="CC144" s="33">
        <v>300.30592586858768</v>
      </c>
      <c r="CD144" s="33">
        <v>141.82799762599367</v>
      </c>
      <c r="CE144" s="33">
        <v>499.99353498328861</v>
      </c>
      <c r="CF144" s="33">
        <v>193.33274571770019</v>
      </c>
      <c r="CG144" s="33">
        <v>1146.3915854206784</v>
      </c>
      <c r="CH144" s="33">
        <v>2639.8718970763139</v>
      </c>
      <c r="CI144" s="33">
        <v>398.60205582285556</v>
      </c>
      <c r="CJ144" s="33">
        <v>397.01491002069952</v>
      </c>
      <c r="CK144" s="33">
        <v>2623.8117348176038</v>
      </c>
      <c r="CL144" s="33">
        <v>1844.9511145155507</v>
      </c>
      <c r="CM144" s="33">
        <v>1265.9944156710583</v>
      </c>
      <c r="CN144" s="33">
        <v>185.23715360477553</v>
      </c>
      <c r="CO144" s="33">
        <v>71.164004281979615</v>
      </c>
      <c r="CP144" s="33">
        <v>477.69562495851625</v>
      </c>
      <c r="CQ144" s="33">
        <v>16001.091987852555</v>
      </c>
      <c r="CR144" s="33">
        <v>2986.0315903142009</v>
      </c>
      <c r="CS144" s="33">
        <v>5384.8069820524634</v>
      </c>
      <c r="CT144" s="33">
        <v>6897.6402012158624</v>
      </c>
      <c r="CU144" s="33">
        <v>1155.4859200486605</v>
      </c>
      <c r="CV144" s="33">
        <v>2225.7695225067318</v>
      </c>
      <c r="CW144" s="33">
        <v>4874.349136349535</v>
      </c>
      <c r="CX144" s="33">
        <v>1159.0696068363245</v>
      </c>
      <c r="CY144" s="33">
        <v>3402.9629646350959</v>
      </c>
      <c r="CZ144" s="33">
        <v>99.874229861560437</v>
      </c>
      <c r="DA144" s="33">
        <v>3609.66973811053</v>
      </c>
      <c r="DB144" s="33">
        <v>15537.895070832275</v>
      </c>
      <c r="DC144" s="33">
        <v>1699.3101612359369</v>
      </c>
      <c r="DD144" s="33">
        <v>4545.6723229666286</v>
      </c>
      <c r="DE144" s="33">
        <v>546.80251904694182</v>
      </c>
      <c r="DF144" s="33">
        <v>15.639418005451985</v>
      </c>
      <c r="DG144" s="33">
        <v>607.1948903552136</v>
      </c>
      <c r="DH144" s="33">
        <v>602.65470945315792</v>
      </c>
      <c r="DI144" s="33">
        <v>163.8111030798288</v>
      </c>
      <c r="DJ144" s="33">
        <v>220.12063592329457</v>
      </c>
      <c r="DK144" s="33">
        <v>839.66569793474468</v>
      </c>
      <c r="DL144" s="33">
        <v>4191.5954559118854</v>
      </c>
      <c r="DM144" s="33">
        <v>3356.6964632891709</v>
      </c>
      <c r="DN144" s="33">
        <v>27326.641696362287</v>
      </c>
      <c r="DO144" s="33">
        <v>0</v>
      </c>
      <c r="DP144" s="76">
        <f t="shared" si="5"/>
        <v>1583139.2769760988</v>
      </c>
      <c r="DQ144" s="33">
        <v>194202.30577548593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46.774611181134226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389.50022484606882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451.81726126355477</v>
      </c>
      <c r="FY144" s="33">
        <v>0</v>
      </c>
      <c r="FZ144" s="33">
        <v>0</v>
      </c>
      <c r="GA144" s="33">
        <v>0</v>
      </c>
      <c r="GB144" s="33">
        <v>2123.724664194091</v>
      </c>
      <c r="GC144" s="33">
        <v>0</v>
      </c>
      <c r="GD144" s="33">
        <v>0</v>
      </c>
      <c r="GE144" s="33">
        <v>29602.176645025786</v>
      </c>
      <c r="GF144" s="33">
        <v>81381.006884959075</v>
      </c>
      <c r="GG144" s="47">
        <f t="shared" si="4"/>
        <v>1891336.5830430544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18422.363752914607</v>
      </c>
      <c r="D145" s="33">
        <v>0</v>
      </c>
      <c r="E145" s="33">
        <v>14522.405820791793</v>
      </c>
      <c r="F145" s="33">
        <v>40.037746739206163</v>
      </c>
      <c r="G145" s="33">
        <v>28.385150940936619</v>
      </c>
      <c r="H145" s="33">
        <v>0</v>
      </c>
      <c r="I145" s="33">
        <v>5468.813336482679</v>
      </c>
      <c r="J145" s="33">
        <v>1048.3646920287379</v>
      </c>
      <c r="K145" s="33">
        <v>2460.4441364830432</v>
      </c>
      <c r="L145" s="33">
        <v>3172.0841591141279</v>
      </c>
      <c r="M145" s="33">
        <v>17741.960556552182</v>
      </c>
      <c r="N145" s="33">
        <v>518.06731356725629</v>
      </c>
      <c r="O145" s="33">
        <v>51.854451449977638</v>
      </c>
      <c r="P145" s="33">
        <v>291.08680477946268</v>
      </c>
      <c r="Q145" s="33">
        <v>10.534684292015708</v>
      </c>
      <c r="R145" s="33">
        <v>3.3118085191444826</v>
      </c>
      <c r="S145" s="33">
        <v>19.433607802178575</v>
      </c>
      <c r="T145" s="33">
        <v>364.35137359642027</v>
      </c>
      <c r="U145" s="33">
        <v>85.349171547399038</v>
      </c>
      <c r="V145" s="33">
        <v>68.108964208540186</v>
      </c>
      <c r="W145" s="33">
        <v>27013.411410897523</v>
      </c>
      <c r="X145" s="33">
        <v>39943.008653921235</v>
      </c>
      <c r="Y145" s="33">
        <v>31423.682536816283</v>
      </c>
      <c r="Z145" s="33">
        <v>782.29632932362767</v>
      </c>
      <c r="AA145" s="33">
        <v>359.12237531435966</v>
      </c>
      <c r="AB145" s="33">
        <v>365.29930456795961</v>
      </c>
      <c r="AC145" s="33">
        <v>17.158415761447344</v>
      </c>
      <c r="AD145" s="33">
        <v>319.9205992648541</v>
      </c>
      <c r="AE145" s="33">
        <v>722.98187872869948</v>
      </c>
      <c r="AF145" s="33">
        <v>250.8362856781595</v>
      </c>
      <c r="AG145" s="33">
        <v>109.38514982229852</v>
      </c>
      <c r="AH145" s="33">
        <v>69.96757007370816</v>
      </c>
      <c r="AI145" s="33">
        <v>264.58220729490489</v>
      </c>
      <c r="AJ145" s="33">
        <v>187.72389923315072</v>
      </c>
      <c r="AK145" s="33">
        <v>864.92751790728175</v>
      </c>
      <c r="AL145" s="33">
        <v>39.678789656380793</v>
      </c>
      <c r="AM145" s="33">
        <v>46.452197267045904</v>
      </c>
      <c r="AN145" s="33">
        <v>307.41528290694151</v>
      </c>
      <c r="AO145" s="33">
        <v>449.21509385306217</v>
      </c>
      <c r="AP145" s="33">
        <v>2383.1354820323049</v>
      </c>
      <c r="AQ145" s="33">
        <v>101.2449357692409</v>
      </c>
      <c r="AR145" s="33">
        <v>3.2061523386301176</v>
      </c>
      <c r="AS145" s="33">
        <v>13.867982063031111</v>
      </c>
      <c r="AT145" s="33">
        <v>0</v>
      </c>
      <c r="AU145" s="33">
        <v>0</v>
      </c>
      <c r="AV145" s="33">
        <v>52.818678596063158</v>
      </c>
      <c r="AW145" s="33">
        <v>50.729587034065581</v>
      </c>
      <c r="AX145" s="33">
        <v>28.948380339206651</v>
      </c>
      <c r="AY145" s="33">
        <v>165.14674156137104</v>
      </c>
      <c r="AZ145" s="33">
        <v>3.6293068931876067</v>
      </c>
      <c r="BA145" s="33">
        <v>40.639283740109178</v>
      </c>
      <c r="BB145" s="33">
        <v>5.08207710877429</v>
      </c>
      <c r="BC145" s="33">
        <v>1.6184923473413233</v>
      </c>
      <c r="BD145" s="33">
        <v>53.181807827406708</v>
      </c>
      <c r="BE145" s="33">
        <v>1150.8456239849779</v>
      </c>
      <c r="BF145" s="33">
        <v>10.937835191381188</v>
      </c>
      <c r="BG145" s="33">
        <v>6.2765595073443432</v>
      </c>
      <c r="BH145" s="33">
        <v>5.3751560239435472</v>
      </c>
      <c r="BI145" s="33">
        <v>1.2741576455563419</v>
      </c>
      <c r="BJ145" s="33">
        <v>0</v>
      </c>
      <c r="BK145" s="33">
        <v>42.951413500506391</v>
      </c>
      <c r="BL145" s="33">
        <v>7.8106351074834635</v>
      </c>
      <c r="BM145" s="33">
        <v>77.707239806542191</v>
      </c>
      <c r="BN145" s="33">
        <v>626.99392997436166</v>
      </c>
      <c r="BO145" s="33">
        <v>695.00105161433999</v>
      </c>
      <c r="BP145" s="33">
        <v>0</v>
      </c>
      <c r="BQ145" s="33">
        <v>739.71255300618259</v>
      </c>
      <c r="BR145" s="33">
        <v>1103.232761718898</v>
      </c>
      <c r="BS145" s="33">
        <v>29.055221209057827</v>
      </c>
      <c r="BT145" s="33">
        <v>37.471195691010507</v>
      </c>
      <c r="BU145" s="33">
        <v>84.51822892159727</v>
      </c>
      <c r="BV145" s="33">
        <v>4.0255739260163761</v>
      </c>
      <c r="BW145" s="33">
        <v>47.14000792023824</v>
      </c>
      <c r="BX145" s="33">
        <v>1.3615356356021993</v>
      </c>
      <c r="BY145" s="33">
        <v>850.89458549516871</v>
      </c>
      <c r="BZ145" s="33">
        <v>2.3667104050626002</v>
      </c>
      <c r="CA145" s="33">
        <v>9.4274268397184837</v>
      </c>
      <c r="CB145" s="33">
        <v>10.616647062280386</v>
      </c>
      <c r="CC145" s="33">
        <v>14.056266103250108</v>
      </c>
      <c r="CD145" s="33">
        <v>1.1184978863757604</v>
      </c>
      <c r="CE145" s="33">
        <v>228.79304309435625</v>
      </c>
      <c r="CF145" s="33">
        <v>22.329883419732528</v>
      </c>
      <c r="CG145" s="33">
        <v>411.5753246559006</v>
      </c>
      <c r="CH145" s="33">
        <v>1986.6181082230387</v>
      </c>
      <c r="CI145" s="33">
        <v>373.74810025589926</v>
      </c>
      <c r="CJ145" s="33">
        <v>33.003660298866961</v>
      </c>
      <c r="CK145" s="33">
        <v>43.281650926695278</v>
      </c>
      <c r="CL145" s="33">
        <v>5916.0908425178886</v>
      </c>
      <c r="CM145" s="33">
        <v>76.332758066721382</v>
      </c>
      <c r="CN145" s="33">
        <v>12.125358800367566</v>
      </c>
      <c r="CO145" s="33">
        <v>4.3090603860108088</v>
      </c>
      <c r="CP145" s="33">
        <v>4.1888006771298452</v>
      </c>
      <c r="CQ145" s="33">
        <v>390.06248041283214</v>
      </c>
      <c r="CR145" s="33">
        <v>28.95749750827893</v>
      </c>
      <c r="CS145" s="33">
        <v>2452.9227194927289</v>
      </c>
      <c r="CT145" s="33">
        <v>2924.09139472064</v>
      </c>
      <c r="CU145" s="33">
        <v>199.43879338259933</v>
      </c>
      <c r="CV145" s="33">
        <v>1411.5361245606618</v>
      </c>
      <c r="CW145" s="33">
        <v>3180.3070661049783</v>
      </c>
      <c r="CX145" s="33">
        <v>872.33436466685248</v>
      </c>
      <c r="CY145" s="33">
        <v>2233.9930015345981</v>
      </c>
      <c r="CZ145" s="33">
        <v>55.944705403506021</v>
      </c>
      <c r="DA145" s="33">
        <v>40936.403421760922</v>
      </c>
      <c r="DB145" s="33">
        <v>42835.822477035901</v>
      </c>
      <c r="DC145" s="33">
        <v>2139.2709882806671</v>
      </c>
      <c r="DD145" s="33">
        <v>812.46000417157109</v>
      </c>
      <c r="DE145" s="33">
        <v>217.6405369072753</v>
      </c>
      <c r="DF145" s="33">
        <v>5.2280758089504511</v>
      </c>
      <c r="DG145" s="33">
        <v>74.099069846076489</v>
      </c>
      <c r="DH145" s="33">
        <v>614.73548626692991</v>
      </c>
      <c r="DI145" s="33">
        <v>457.640471720883</v>
      </c>
      <c r="DJ145" s="33">
        <v>66.410563874300237</v>
      </c>
      <c r="DK145" s="33">
        <v>169.7733421093489</v>
      </c>
      <c r="DL145" s="33">
        <v>227.58369924978598</v>
      </c>
      <c r="DM145" s="33">
        <v>13.540588591026761</v>
      </c>
      <c r="DN145" s="33">
        <v>419.00647990904537</v>
      </c>
      <c r="DO145" s="33">
        <v>0</v>
      </c>
      <c r="DP145" s="76">
        <f t="shared" si="5"/>
        <v>288169.04269656917</v>
      </c>
      <c r="DQ145" s="33">
        <v>150059.07710427101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6.5862274452533276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102841.9027742636</v>
      </c>
      <c r="EK145" s="33">
        <v>172.92337776438416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1594.3688083681011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-19784.152547858976</v>
      </c>
      <c r="GF145" s="33">
        <v>134018.59409558706</v>
      </c>
      <c r="GG145" s="47">
        <f t="shared" si="4"/>
        <v>657078.34253640962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15601.739871587697</v>
      </c>
      <c r="D146" s="33">
        <v>1680.8734279517064</v>
      </c>
      <c r="E146" s="33">
        <v>2176.9842537897098</v>
      </c>
      <c r="F146" s="33">
        <v>6.8210962548393548</v>
      </c>
      <c r="G146" s="33">
        <v>1325.2729743072161</v>
      </c>
      <c r="H146" s="33">
        <v>71.045615288326644</v>
      </c>
      <c r="I146" s="33">
        <v>21575.052277384864</v>
      </c>
      <c r="J146" s="33">
        <v>5444.7078650976673</v>
      </c>
      <c r="K146" s="33">
        <v>16209.232482817702</v>
      </c>
      <c r="L146" s="33">
        <v>25741.301527554991</v>
      </c>
      <c r="M146" s="33">
        <v>18952.272856609688</v>
      </c>
      <c r="N146" s="33">
        <v>19629.964104222254</v>
      </c>
      <c r="O146" s="33">
        <v>5877.4907415259759</v>
      </c>
      <c r="P146" s="33">
        <v>36358.85230664417</v>
      </c>
      <c r="Q146" s="33">
        <v>31511.4324227613</v>
      </c>
      <c r="R146" s="33">
        <v>13272.872766289087</v>
      </c>
      <c r="S146" s="33">
        <v>12335.85082465911</v>
      </c>
      <c r="T146" s="33">
        <v>71359.462660878839</v>
      </c>
      <c r="U146" s="33">
        <v>8806.7740671278334</v>
      </c>
      <c r="V146" s="33">
        <v>848.17157248745355</v>
      </c>
      <c r="W146" s="33">
        <v>34147.55335031436</v>
      </c>
      <c r="X146" s="33">
        <v>42546.143224511274</v>
      </c>
      <c r="Y146" s="33">
        <v>6297.621414275096</v>
      </c>
      <c r="Z146" s="33">
        <v>209782.84751185373</v>
      </c>
      <c r="AA146" s="33">
        <v>5269.9995737108247</v>
      </c>
      <c r="AB146" s="33">
        <v>22990.425005605593</v>
      </c>
      <c r="AC146" s="33">
        <v>19007.628219723778</v>
      </c>
      <c r="AD146" s="33">
        <v>69979.359221831153</v>
      </c>
      <c r="AE146" s="33">
        <v>34070.759206871255</v>
      </c>
      <c r="AF146" s="33">
        <v>24308.997912810551</v>
      </c>
      <c r="AG146" s="33">
        <v>11191.205659671336</v>
      </c>
      <c r="AH146" s="33">
        <v>7903.780781778124</v>
      </c>
      <c r="AI146" s="33">
        <v>26208.909423659345</v>
      </c>
      <c r="AJ146" s="33">
        <v>62990.50849162403</v>
      </c>
      <c r="AK146" s="33">
        <v>119156.23386493826</v>
      </c>
      <c r="AL146" s="33">
        <v>13891.31181804165</v>
      </c>
      <c r="AM146" s="33">
        <v>43010.43702240815</v>
      </c>
      <c r="AN146" s="33">
        <v>45391.778734131687</v>
      </c>
      <c r="AO146" s="33">
        <v>9760.3926303809603</v>
      </c>
      <c r="AP146" s="33">
        <v>41665.045301460406</v>
      </c>
      <c r="AQ146" s="33">
        <v>25988.289790020859</v>
      </c>
      <c r="AR146" s="33">
        <v>2365.8497463955787</v>
      </c>
      <c r="AS146" s="33">
        <v>1714.7454954010323</v>
      </c>
      <c r="AT146" s="33">
        <v>308.70434153770339</v>
      </c>
      <c r="AU146" s="33">
        <v>235.03658120987114</v>
      </c>
      <c r="AV146" s="33">
        <v>220.98209294281494</v>
      </c>
      <c r="AW146" s="33">
        <v>991.06408261417266</v>
      </c>
      <c r="AX146" s="33">
        <v>73593.093325750626</v>
      </c>
      <c r="AY146" s="33">
        <v>21940.802138402581</v>
      </c>
      <c r="AZ146" s="33">
        <v>28060.219083840206</v>
      </c>
      <c r="BA146" s="33">
        <v>16949.022257578574</v>
      </c>
      <c r="BB146" s="33">
        <v>10794.5088177369</v>
      </c>
      <c r="BC146" s="33">
        <v>60854.781876800524</v>
      </c>
      <c r="BD146" s="33">
        <v>164526.02331757566</v>
      </c>
      <c r="BE146" s="33">
        <v>33901.117073009736</v>
      </c>
      <c r="BF146" s="33">
        <v>4961.6842341768215</v>
      </c>
      <c r="BG146" s="33">
        <v>13702.111958569691</v>
      </c>
      <c r="BH146" s="33">
        <v>32816.24232567029</v>
      </c>
      <c r="BI146" s="33">
        <v>358.74200692651937</v>
      </c>
      <c r="BJ146" s="33">
        <v>9513.7418450591667</v>
      </c>
      <c r="BK146" s="33">
        <v>940.74076391634537</v>
      </c>
      <c r="BL146" s="33">
        <v>235.80968431519824</v>
      </c>
      <c r="BM146" s="33">
        <v>657.7927026508678</v>
      </c>
      <c r="BN146" s="33">
        <v>1606.1195979788522</v>
      </c>
      <c r="BO146" s="33">
        <v>4327.7503203505948</v>
      </c>
      <c r="BP146" s="33">
        <v>402.13803933526577</v>
      </c>
      <c r="BQ146" s="33">
        <v>811.89340177695465</v>
      </c>
      <c r="BR146" s="33">
        <v>175.74789233465125</v>
      </c>
      <c r="BS146" s="33">
        <v>1262.959711415938</v>
      </c>
      <c r="BT146" s="33">
        <v>11730.314881094917</v>
      </c>
      <c r="BU146" s="33">
        <v>4505.9653582832316</v>
      </c>
      <c r="BV146" s="33">
        <v>684.73749313284759</v>
      </c>
      <c r="BW146" s="33">
        <v>106.04638274066578</v>
      </c>
      <c r="BX146" s="33">
        <v>328.87996421482023</v>
      </c>
      <c r="BY146" s="33">
        <v>1086.3481650982069</v>
      </c>
      <c r="BZ146" s="33">
        <v>44.079797778490715</v>
      </c>
      <c r="CA146" s="33">
        <v>788.92427630418683</v>
      </c>
      <c r="CB146" s="33">
        <v>9027.8901236151032</v>
      </c>
      <c r="CC146" s="33">
        <v>12258.244937156394</v>
      </c>
      <c r="CD146" s="33">
        <v>43.463007393502977</v>
      </c>
      <c r="CE146" s="33">
        <v>120.1743667049049</v>
      </c>
      <c r="CF146" s="33">
        <v>219.50050463946067</v>
      </c>
      <c r="CG146" s="33">
        <v>434.73228718123545</v>
      </c>
      <c r="CH146" s="33">
        <v>277.00665361125459</v>
      </c>
      <c r="CI146" s="33">
        <v>1182.2308891311968</v>
      </c>
      <c r="CJ146" s="33">
        <v>346.43266537157115</v>
      </c>
      <c r="CK146" s="33">
        <v>261.961628795178</v>
      </c>
      <c r="CL146" s="33">
        <v>1187.4813782964372</v>
      </c>
      <c r="CM146" s="33">
        <v>554.05012237469953</v>
      </c>
      <c r="CN146" s="33">
        <v>76.783730491820052</v>
      </c>
      <c r="CO146" s="33">
        <v>60.92318953722642</v>
      </c>
      <c r="CP146" s="33">
        <v>43.862955489434391</v>
      </c>
      <c r="CQ146" s="33">
        <v>4347.7335700318445</v>
      </c>
      <c r="CR146" s="33">
        <v>279.66280967595105</v>
      </c>
      <c r="CS146" s="33">
        <v>13078.535002351948</v>
      </c>
      <c r="CT146" s="33">
        <v>6576.2431583367807</v>
      </c>
      <c r="CU146" s="33">
        <v>2880.518826255784</v>
      </c>
      <c r="CV146" s="33">
        <v>6357.1487239429944</v>
      </c>
      <c r="CW146" s="33">
        <v>9707.9538553043385</v>
      </c>
      <c r="CX146" s="33">
        <v>1997.7695055228742</v>
      </c>
      <c r="CY146" s="33">
        <v>6430.4877876077608</v>
      </c>
      <c r="CZ146" s="33">
        <v>88.651889751832428</v>
      </c>
      <c r="DA146" s="33">
        <v>12006.104603704067</v>
      </c>
      <c r="DB146" s="33">
        <v>10872.564127753105</v>
      </c>
      <c r="DC146" s="33">
        <v>4718.9505062694197</v>
      </c>
      <c r="DD146" s="33">
        <v>9557.7884672888213</v>
      </c>
      <c r="DE146" s="33">
        <v>105.03401668334128</v>
      </c>
      <c r="DF146" s="33">
        <v>4.2014796793054012</v>
      </c>
      <c r="DG146" s="33">
        <v>1082.5193389692186</v>
      </c>
      <c r="DH146" s="33">
        <v>185.21468725711597</v>
      </c>
      <c r="DI146" s="33">
        <v>122.91662717204993</v>
      </c>
      <c r="DJ146" s="33">
        <v>410.39396178809267</v>
      </c>
      <c r="DK146" s="33">
        <v>802.80262851665998</v>
      </c>
      <c r="DL146" s="33">
        <v>1077.6674023242388</v>
      </c>
      <c r="DM146" s="33">
        <v>7288.7400638497893</v>
      </c>
      <c r="DN146" s="33">
        <v>2028.1932222278683</v>
      </c>
      <c r="DO146" s="33">
        <v>0</v>
      </c>
      <c r="DP146" s="76">
        <f t="shared" si="5"/>
        <v>1819952.6596108379</v>
      </c>
      <c r="DQ146" s="33">
        <v>97208.08202727465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79.410337644558666</v>
      </c>
      <c r="EI146" s="33">
        <v>0</v>
      </c>
      <c r="EJ146" s="33">
        <v>486.79285722744982</v>
      </c>
      <c r="EK146" s="33">
        <v>2781.9149491965923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165.56201137607476</v>
      </c>
      <c r="FW146" s="33">
        <v>357.56887444643269</v>
      </c>
      <c r="FX146" s="33">
        <v>27469.119977574799</v>
      </c>
      <c r="FY146" s="33">
        <v>0</v>
      </c>
      <c r="FZ146" s="33">
        <v>0</v>
      </c>
      <c r="GA146" s="33">
        <v>0</v>
      </c>
      <c r="GB146" s="33">
        <v>1.0770878010535729</v>
      </c>
      <c r="GC146" s="33">
        <v>0</v>
      </c>
      <c r="GD146" s="33">
        <v>0</v>
      </c>
      <c r="GE146" s="33">
        <v>2789.9985549561438</v>
      </c>
      <c r="GF146" s="33">
        <v>83186.874683462447</v>
      </c>
      <c r="GG146" s="47">
        <f t="shared" si="4"/>
        <v>2034479.0609717981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2527.5733786739124</v>
      </c>
      <c r="D147" s="33">
        <v>19.561567270610134</v>
      </c>
      <c r="E147" s="33">
        <v>9.576687611331959</v>
      </c>
      <c r="F147" s="33">
        <v>1.0549182584770047</v>
      </c>
      <c r="G147" s="33">
        <v>564.98749044369163</v>
      </c>
      <c r="H147" s="33">
        <v>0</v>
      </c>
      <c r="I147" s="33">
        <v>852.76984548417488</v>
      </c>
      <c r="J147" s="33">
        <v>995.54201357113948</v>
      </c>
      <c r="K147" s="33">
        <v>17.2033458479481</v>
      </c>
      <c r="L147" s="33">
        <v>592.67591848320797</v>
      </c>
      <c r="M147" s="33">
        <v>17011.218062870481</v>
      </c>
      <c r="N147" s="33">
        <v>26571.581446670738</v>
      </c>
      <c r="O147" s="33">
        <v>1.6728815735532934</v>
      </c>
      <c r="P147" s="33">
        <v>560.85015496566109</v>
      </c>
      <c r="Q147" s="33">
        <v>17.96320419259952</v>
      </c>
      <c r="R147" s="33">
        <v>1.0468864084437191</v>
      </c>
      <c r="S147" s="33">
        <v>2723.746386270986</v>
      </c>
      <c r="T147" s="33">
        <v>4172.7600774612865</v>
      </c>
      <c r="U147" s="33">
        <v>4.8634054189276599</v>
      </c>
      <c r="V147" s="33">
        <v>65.765204880969378</v>
      </c>
      <c r="W147" s="33">
        <v>3576.749649717171</v>
      </c>
      <c r="X147" s="33">
        <v>3725.5306575997515</v>
      </c>
      <c r="Y147" s="33">
        <v>6200.0607449780109</v>
      </c>
      <c r="Z147" s="33">
        <v>1010.8867832461299</v>
      </c>
      <c r="AA147" s="33">
        <v>14642.785160259997</v>
      </c>
      <c r="AB147" s="33">
        <v>9788.5798493025886</v>
      </c>
      <c r="AC147" s="33">
        <v>3745.9697412597534</v>
      </c>
      <c r="AD147" s="33">
        <v>22763.344908985076</v>
      </c>
      <c r="AE147" s="33">
        <v>6234.8993424055798</v>
      </c>
      <c r="AF147" s="33">
        <v>4072.6729768808955</v>
      </c>
      <c r="AG147" s="33">
        <v>558.97261609935276</v>
      </c>
      <c r="AH147" s="33">
        <v>174.79099432823222</v>
      </c>
      <c r="AI147" s="33">
        <v>6646.854666157461</v>
      </c>
      <c r="AJ147" s="33">
        <v>8702.4228594355554</v>
      </c>
      <c r="AK147" s="33">
        <v>6110.055115486417</v>
      </c>
      <c r="AL147" s="33">
        <v>5423.1848591756425</v>
      </c>
      <c r="AM147" s="33">
        <v>11475.628253511291</v>
      </c>
      <c r="AN147" s="33">
        <v>28020.977786476746</v>
      </c>
      <c r="AO147" s="33">
        <v>569.58574501715179</v>
      </c>
      <c r="AP147" s="33">
        <v>12485.221847079078</v>
      </c>
      <c r="AQ147" s="33">
        <v>6368.8254070232169</v>
      </c>
      <c r="AR147" s="33">
        <v>9.0444519244456725</v>
      </c>
      <c r="AS147" s="33">
        <v>8.7361520641924457</v>
      </c>
      <c r="AT147" s="33">
        <v>2.4144085117856395</v>
      </c>
      <c r="AU147" s="33">
        <v>4.7081245440575668</v>
      </c>
      <c r="AV147" s="33">
        <v>9.2853965356942947</v>
      </c>
      <c r="AW147" s="33">
        <v>122.40592496015674</v>
      </c>
      <c r="AX147" s="33">
        <v>71529.904392611512</v>
      </c>
      <c r="AY147" s="33">
        <v>14488.56800670331</v>
      </c>
      <c r="AZ147" s="33">
        <v>39479.958261569751</v>
      </c>
      <c r="BA147" s="33">
        <v>13720.562900026576</v>
      </c>
      <c r="BB147" s="33">
        <v>1306.7258085818692</v>
      </c>
      <c r="BC147" s="33">
        <v>5566.4748528284936</v>
      </c>
      <c r="BD147" s="33">
        <v>22629.787755160069</v>
      </c>
      <c r="BE147" s="33">
        <v>1528.5353565509781</v>
      </c>
      <c r="BF147" s="33">
        <v>110.11412358633508</v>
      </c>
      <c r="BG147" s="33">
        <v>44.191967231912372</v>
      </c>
      <c r="BH147" s="33">
        <v>1.7784587986014873</v>
      </c>
      <c r="BI147" s="33">
        <v>1.8734266437464662</v>
      </c>
      <c r="BJ147" s="33">
        <v>1901.278578866325</v>
      </c>
      <c r="BK147" s="33">
        <v>130.24227930077728</v>
      </c>
      <c r="BL147" s="33">
        <v>1.1598975986669191</v>
      </c>
      <c r="BM147" s="33">
        <v>2.0002760788799487</v>
      </c>
      <c r="BN147" s="33">
        <v>13.021188681750958</v>
      </c>
      <c r="BO147" s="33">
        <v>28.623350734174767</v>
      </c>
      <c r="BP147" s="33">
        <v>0</v>
      </c>
      <c r="BQ147" s="33">
        <v>33.198654529752034</v>
      </c>
      <c r="BR147" s="33">
        <v>32.519273728058167</v>
      </c>
      <c r="BS147" s="33">
        <v>10.421699112844363</v>
      </c>
      <c r="BT147" s="33">
        <v>3.4486390252898751</v>
      </c>
      <c r="BU147" s="33">
        <v>1.8832874887857465</v>
      </c>
      <c r="BV147" s="33">
        <v>12.065093049247867</v>
      </c>
      <c r="BW147" s="33">
        <v>6.7636966121355586</v>
      </c>
      <c r="BX147" s="33">
        <v>3.6911350617157024</v>
      </c>
      <c r="BY147" s="33">
        <v>29.886940173010913</v>
      </c>
      <c r="BZ147" s="33">
        <v>1.9152371725415764</v>
      </c>
      <c r="CA147" s="33">
        <v>88.889909934963597</v>
      </c>
      <c r="CB147" s="33">
        <v>60.019488374683291</v>
      </c>
      <c r="CC147" s="33">
        <v>121.52188898847469</v>
      </c>
      <c r="CD147" s="33">
        <v>1.4428244414693014</v>
      </c>
      <c r="CE147" s="33">
        <v>11.62893854793592</v>
      </c>
      <c r="CF147" s="33">
        <v>9.6163532035483144</v>
      </c>
      <c r="CG147" s="33">
        <v>20.695137439801947</v>
      </c>
      <c r="CH147" s="33">
        <v>102.38741382308999</v>
      </c>
      <c r="CI147" s="33">
        <v>29.918451965352038</v>
      </c>
      <c r="CJ147" s="33">
        <v>2.3962176344994699</v>
      </c>
      <c r="CK147" s="33">
        <v>10.988178204357984</v>
      </c>
      <c r="CL147" s="33">
        <v>157.59889289801959</v>
      </c>
      <c r="CM147" s="33">
        <v>14.199298852186581</v>
      </c>
      <c r="CN147" s="33">
        <v>3.2166152382096604</v>
      </c>
      <c r="CO147" s="33">
        <v>3.7996375655204284</v>
      </c>
      <c r="CP147" s="33">
        <v>2.201100958022757</v>
      </c>
      <c r="CQ147" s="33">
        <v>276.59328011257423</v>
      </c>
      <c r="CR147" s="33">
        <v>12.20475788734038</v>
      </c>
      <c r="CS147" s="33">
        <v>315.89270630787115</v>
      </c>
      <c r="CT147" s="33">
        <v>1671.5511541542176</v>
      </c>
      <c r="CU147" s="33">
        <v>670.48053903426216</v>
      </c>
      <c r="CV147" s="33">
        <v>167.5575625731079</v>
      </c>
      <c r="CW147" s="33">
        <v>262.89194740606951</v>
      </c>
      <c r="CX147" s="33">
        <v>55.546196644777304</v>
      </c>
      <c r="CY147" s="33">
        <v>181.37145548092707</v>
      </c>
      <c r="CZ147" s="33">
        <v>3.016995245419718</v>
      </c>
      <c r="DA147" s="33">
        <v>1237.09195644485</v>
      </c>
      <c r="DB147" s="33">
        <v>1559.1490416152551</v>
      </c>
      <c r="DC147" s="33">
        <v>305.0784453476071</v>
      </c>
      <c r="DD147" s="33">
        <v>725.28122771980725</v>
      </c>
      <c r="DE147" s="33">
        <v>34.43965817839198</v>
      </c>
      <c r="DF147" s="33">
        <v>1.8961797595351662</v>
      </c>
      <c r="DG147" s="33">
        <v>6.4967250383106743</v>
      </c>
      <c r="DH147" s="33">
        <v>1.9295781481682148</v>
      </c>
      <c r="DI147" s="33">
        <v>2.800471028046041</v>
      </c>
      <c r="DJ147" s="33">
        <v>1.9318399860233264</v>
      </c>
      <c r="DK147" s="33">
        <v>10.562949696540176</v>
      </c>
      <c r="DL147" s="33">
        <v>13.068197401341385</v>
      </c>
      <c r="DM147" s="33">
        <v>1206.6767437436365</v>
      </c>
      <c r="DN147" s="33">
        <v>93.057915752949427</v>
      </c>
      <c r="DO147" s="33">
        <v>0</v>
      </c>
      <c r="DP147" s="76">
        <f t="shared" si="5"/>
        <v>401244.68970960786</v>
      </c>
      <c r="DQ147" s="33">
        <v>127531.62921335474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63002.123479584719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-21938.874172679898</v>
      </c>
      <c r="GF147" s="33">
        <v>20940.484715729726</v>
      </c>
      <c r="GG147" s="47">
        <f t="shared" si="4"/>
        <v>590780.05294559721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7638.0380744609402</v>
      </c>
      <c r="D148" s="33">
        <v>161.66653540963762</v>
      </c>
      <c r="E148" s="33">
        <v>459.78947649896185</v>
      </c>
      <c r="F148" s="33">
        <v>7.8387319982452581</v>
      </c>
      <c r="G148" s="33">
        <v>1850.4361484132073</v>
      </c>
      <c r="H148" s="33">
        <v>12.500237825193686</v>
      </c>
      <c r="I148" s="33">
        <v>2178.1717697277418</v>
      </c>
      <c r="J148" s="33">
        <v>1110.8846180512485</v>
      </c>
      <c r="K148" s="33">
        <v>5449.5714652412162</v>
      </c>
      <c r="L148" s="33">
        <v>1389.5901508304062</v>
      </c>
      <c r="M148" s="33">
        <v>6912.125212923168</v>
      </c>
      <c r="N148" s="33">
        <v>522.55194074645271</v>
      </c>
      <c r="O148" s="33">
        <v>373.45875537185805</v>
      </c>
      <c r="P148" s="33">
        <v>183.93840887235314</v>
      </c>
      <c r="Q148" s="33">
        <v>68.937056818861592</v>
      </c>
      <c r="R148" s="33">
        <v>119.36223843941825</v>
      </c>
      <c r="S148" s="33">
        <v>2446.8905460134911</v>
      </c>
      <c r="T148" s="33">
        <v>12621.08026418959</v>
      </c>
      <c r="U148" s="33">
        <v>4528.3639474210768</v>
      </c>
      <c r="V148" s="33">
        <v>150.07462863388704</v>
      </c>
      <c r="W148" s="33">
        <v>30577.090731226192</v>
      </c>
      <c r="X148" s="33">
        <v>4684.2883008241606</v>
      </c>
      <c r="Y148" s="33">
        <v>2343.8163575437652</v>
      </c>
      <c r="Z148" s="33">
        <v>2449.0659637640265</v>
      </c>
      <c r="AA148" s="33">
        <v>4295.8684471488623</v>
      </c>
      <c r="AB148" s="33">
        <v>58241.534433180175</v>
      </c>
      <c r="AC148" s="33">
        <v>1637.7382588893702</v>
      </c>
      <c r="AD148" s="33">
        <v>7814.5877182269805</v>
      </c>
      <c r="AE148" s="33">
        <v>988.63887790995784</v>
      </c>
      <c r="AF148" s="33">
        <v>306.34844306508575</v>
      </c>
      <c r="AG148" s="33">
        <v>1086.8649837543815</v>
      </c>
      <c r="AH148" s="33">
        <v>742.35901964756113</v>
      </c>
      <c r="AI148" s="33">
        <v>2066.8863085693902</v>
      </c>
      <c r="AJ148" s="33">
        <v>4324.5308121402113</v>
      </c>
      <c r="AK148" s="33">
        <v>16691.582894607462</v>
      </c>
      <c r="AL148" s="33">
        <v>11562.383662408014</v>
      </c>
      <c r="AM148" s="33">
        <v>1841.1746283020107</v>
      </c>
      <c r="AN148" s="33">
        <v>2103.7771181229023</v>
      </c>
      <c r="AO148" s="33">
        <v>73.690842943186098</v>
      </c>
      <c r="AP148" s="33">
        <v>594.09994510413424</v>
      </c>
      <c r="AQ148" s="33">
        <v>1653.1258849332687</v>
      </c>
      <c r="AR148" s="33">
        <v>138.32995266780839</v>
      </c>
      <c r="AS148" s="33">
        <v>64.575669535574903</v>
      </c>
      <c r="AT148" s="33">
        <v>87.499013551749243</v>
      </c>
      <c r="AU148" s="33">
        <v>34.023130306492213</v>
      </c>
      <c r="AV148" s="33">
        <v>1.7434217412873696</v>
      </c>
      <c r="AW148" s="33">
        <v>57.368681538755595</v>
      </c>
      <c r="AX148" s="33">
        <v>77828.445521131682</v>
      </c>
      <c r="AY148" s="33">
        <v>20189.859962298164</v>
      </c>
      <c r="AZ148" s="33">
        <v>49383.740307129898</v>
      </c>
      <c r="BA148" s="33">
        <v>15878.805341196139</v>
      </c>
      <c r="BB148" s="33">
        <v>195.46524974301769</v>
      </c>
      <c r="BC148" s="33">
        <v>804.58506176224262</v>
      </c>
      <c r="BD148" s="33">
        <v>1789.3206602664161</v>
      </c>
      <c r="BE148" s="33">
        <v>1315.5592655638352</v>
      </c>
      <c r="BF148" s="33">
        <v>13.575012149878075</v>
      </c>
      <c r="BG148" s="33">
        <v>91.691094628477714</v>
      </c>
      <c r="BH148" s="33">
        <v>274.75821454979189</v>
      </c>
      <c r="BI148" s="33">
        <v>50.651880728046017</v>
      </c>
      <c r="BJ148" s="33">
        <v>95.689312411613031</v>
      </c>
      <c r="BK148" s="33">
        <v>77.294600937789681</v>
      </c>
      <c r="BL148" s="33">
        <v>13.141273044374167</v>
      </c>
      <c r="BM148" s="33">
        <v>26.869900418301452</v>
      </c>
      <c r="BN148" s="33">
        <v>285.1792990099533</v>
      </c>
      <c r="BO148" s="33">
        <v>1861.8807917958354</v>
      </c>
      <c r="BP148" s="33">
        <v>7.9757905483443388</v>
      </c>
      <c r="BQ148" s="33">
        <v>144.75536829932022</v>
      </c>
      <c r="BR148" s="33">
        <v>137.35731925641406</v>
      </c>
      <c r="BS148" s="33">
        <v>63.594983293346878</v>
      </c>
      <c r="BT148" s="33">
        <v>108.03684580244446</v>
      </c>
      <c r="BU148" s="33">
        <v>17.984900222827381</v>
      </c>
      <c r="BV148" s="33">
        <v>177.09331579788497</v>
      </c>
      <c r="BW148" s="33">
        <v>43.72887273051699</v>
      </c>
      <c r="BX148" s="33">
        <v>82.897592278267808</v>
      </c>
      <c r="BY148" s="33">
        <v>198.74724705256861</v>
      </c>
      <c r="BZ148" s="33">
        <v>41.831014595618178</v>
      </c>
      <c r="CA148" s="33">
        <v>223.5895039071693</v>
      </c>
      <c r="CB148" s="33">
        <v>95.532696517780451</v>
      </c>
      <c r="CC148" s="33">
        <v>199.60308798911498</v>
      </c>
      <c r="CD148" s="33">
        <v>22.561956867864271</v>
      </c>
      <c r="CE148" s="33">
        <v>52.880400326674717</v>
      </c>
      <c r="CF148" s="33">
        <v>37.08158402605423</v>
      </c>
      <c r="CG148" s="33">
        <v>214.4205255093151</v>
      </c>
      <c r="CH148" s="33">
        <v>6.5143022817164828</v>
      </c>
      <c r="CI148" s="33">
        <v>102.12936241309211</v>
      </c>
      <c r="CJ148" s="33">
        <v>43.587444892995713</v>
      </c>
      <c r="CK148" s="33">
        <v>45.534719234976478</v>
      </c>
      <c r="CL148" s="33">
        <v>25.21913278381755</v>
      </c>
      <c r="CM148" s="33">
        <v>52.257073666246228</v>
      </c>
      <c r="CN148" s="33">
        <v>11.447289726830636</v>
      </c>
      <c r="CO148" s="33">
        <v>10.811057641267734</v>
      </c>
      <c r="CP148" s="33">
        <v>7.5258323988652389</v>
      </c>
      <c r="CQ148" s="33">
        <v>259.04169445011553</v>
      </c>
      <c r="CR148" s="33">
        <v>44.654514108290066</v>
      </c>
      <c r="CS148" s="33">
        <v>830.14882567762174</v>
      </c>
      <c r="CT148" s="33">
        <v>812.82500783228977</v>
      </c>
      <c r="CU148" s="33">
        <v>70.882499411983986</v>
      </c>
      <c r="CV148" s="33">
        <v>335.02654214770689</v>
      </c>
      <c r="CW148" s="33">
        <v>591.83944166623917</v>
      </c>
      <c r="CX148" s="33">
        <v>172.47470975896323</v>
      </c>
      <c r="CY148" s="33">
        <v>235.18854050750889</v>
      </c>
      <c r="CZ148" s="33">
        <v>39.433529970394666</v>
      </c>
      <c r="DA148" s="33">
        <v>141.58685539184626</v>
      </c>
      <c r="DB148" s="33">
        <v>229.21788461940767</v>
      </c>
      <c r="DC148" s="33">
        <v>105.84003675805161</v>
      </c>
      <c r="DD148" s="33">
        <v>210.94844622008148</v>
      </c>
      <c r="DE148" s="33">
        <v>61.399908352080097</v>
      </c>
      <c r="DF148" s="33">
        <v>7.4086601969967507</v>
      </c>
      <c r="DG148" s="33">
        <v>72.093552560641257</v>
      </c>
      <c r="DH148" s="33">
        <v>119.82706604031534</v>
      </c>
      <c r="DI148" s="33">
        <v>83.602743968130781</v>
      </c>
      <c r="DJ148" s="33">
        <v>45.114970063150587</v>
      </c>
      <c r="DK148" s="33">
        <v>42.394404886548649</v>
      </c>
      <c r="DL148" s="33">
        <v>380.35342947836369</v>
      </c>
      <c r="DM148" s="33">
        <v>457.64255464909201</v>
      </c>
      <c r="DN148" s="33">
        <v>15.352346433241486</v>
      </c>
      <c r="DO148" s="33">
        <v>0</v>
      </c>
      <c r="DP148" s="76">
        <f t="shared" si="5"/>
        <v>382363.77384351572</v>
      </c>
      <c r="DQ148" s="33">
        <v>4023.582635266916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10.51625369649639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1706.3614453042323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-7481.3425675193503</v>
      </c>
      <c r="GF148" s="33">
        <v>26724.661806887329</v>
      </c>
      <c r="GG148" s="47">
        <f t="shared" si="4"/>
        <v>407347.55341715139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1694.4145109348708</v>
      </c>
      <c r="D149" s="33">
        <v>56.30291232738967</v>
      </c>
      <c r="E149" s="33">
        <v>51.415901038253743</v>
      </c>
      <c r="F149" s="33">
        <v>1.0945351350571686</v>
      </c>
      <c r="G149" s="33">
        <v>326.5639555777243</v>
      </c>
      <c r="H149" s="33">
        <v>9.23476469503</v>
      </c>
      <c r="I149" s="33">
        <v>2001.4022053324923</v>
      </c>
      <c r="J149" s="33">
        <v>462.23555854110145</v>
      </c>
      <c r="K149" s="33">
        <v>7329.2227778490942</v>
      </c>
      <c r="L149" s="33">
        <v>16989.724015144497</v>
      </c>
      <c r="M149" s="33">
        <v>17026.608553340906</v>
      </c>
      <c r="N149" s="33">
        <v>1446.956891003545</v>
      </c>
      <c r="O149" s="33">
        <v>11081.498720993877</v>
      </c>
      <c r="P149" s="33">
        <v>15249.694426512162</v>
      </c>
      <c r="Q149" s="33">
        <v>556.03059932381279</v>
      </c>
      <c r="R149" s="33">
        <v>152.8173891181244</v>
      </c>
      <c r="S149" s="33">
        <v>37801.422600164944</v>
      </c>
      <c r="T149" s="33">
        <v>23897.30453214897</v>
      </c>
      <c r="U149" s="33">
        <v>1686.3047327639863</v>
      </c>
      <c r="V149" s="33">
        <v>93.568320926558229</v>
      </c>
      <c r="W149" s="33">
        <v>24590.677823998903</v>
      </c>
      <c r="X149" s="33">
        <v>23309.327304720668</v>
      </c>
      <c r="Y149" s="33">
        <v>196.44440070014863</v>
      </c>
      <c r="Z149" s="33">
        <v>38580.102010690644</v>
      </c>
      <c r="AA149" s="33">
        <v>7923.6534954468307</v>
      </c>
      <c r="AB149" s="33">
        <v>31267.265174938664</v>
      </c>
      <c r="AC149" s="33">
        <v>378949.86904210044</v>
      </c>
      <c r="AD149" s="33">
        <v>591883.91801658552</v>
      </c>
      <c r="AE149" s="33">
        <v>55680.227919527861</v>
      </c>
      <c r="AF149" s="33">
        <v>17717.173869350412</v>
      </c>
      <c r="AG149" s="33">
        <v>44104.806519283084</v>
      </c>
      <c r="AH149" s="33">
        <v>28313.427530528224</v>
      </c>
      <c r="AI149" s="33">
        <v>142698.28047217618</v>
      </c>
      <c r="AJ149" s="33">
        <v>220070.55516279404</v>
      </c>
      <c r="AK149" s="33">
        <v>533459.56199527648</v>
      </c>
      <c r="AL149" s="33">
        <v>131350.25891075697</v>
      </c>
      <c r="AM149" s="33">
        <v>275896.52174865751</v>
      </c>
      <c r="AN149" s="33">
        <v>43276.81665337248</v>
      </c>
      <c r="AO149" s="33">
        <v>5976.7852522177409</v>
      </c>
      <c r="AP149" s="33">
        <v>67678.067522021433</v>
      </c>
      <c r="AQ149" s="33">
        <v>118289.35802773452</v>
      </c>
      <c r="AR149" s="33">
        <v>119.56566938907405</v>
      </c>
      <c r="AS149" s="33">
        <v>23.123084059577003</v>
      </c>
      <c r="AT149" s="33">
        <v>53.8301019245866</v>
      </c>
      <c r="AU149" s="33">
        <v>38.658178446062401</v>
      </c>
      <c r="AV149" s="33">
        <v>844.20027312480477</v>
      </c>
      <c r="AW149" s="33">
        <v>474.29786459179201</v>
      </c>
      <c r="AX149" s="33">
        <v>255428.51322989521</v>
      </c>
      <c r="AY149" s="33">
        <v>325282.44015829149</v>
      </c>
      <c r="AZ149" s="33">
        <v>48189.141215283453</v>
      </c>
      <c r="BA149" s="33">
        <v>23253.103072798382</v>
      </c>
      <c r="BB149" s="33">
        <v>818.5116208169228</v>
      </c>
      <c r="BC149" s="33">
        <v>6491.0578689226777</v>
      </c>
      <c r="BD149" s="33">
        <v>10529.471364090163</v>
      </c>
      <c r="BE149" s="33">
        <v>2056.4721583051032</v>
      </c>
      <c r="BF149" s="33">
        <v>87.14431815067131</v>
      </c>
      <c r="BG149" s="33">
        <v>51.50379396482564</v>
      </c>
      <c r="BH149" s="33">
        <v>45.953586878319406</v>
      </c>
      <c r="BI149" s="33">
        <v>51.260205272681098</v>
      </c>
      <c r="BJ149" s="33">
        <v>163.18014257327147</v>
      </c>
      <c r="BK149" s="33">
        <v>98.968448972358217</v>
      </c>
      <c r="BL149" s="33">
        <v>1.7217070190598167</v>
      </c>
      <c r="BM149" s="33">
        <v>8.002574193968556</v>
      </c>
      <c r="BN149" s="33">
        <v>67.607095016541209</v>
      </c>
      <c r="BO149" s="33">
        <v>845.25073287452915</v>
      </c>
      <c r="BP149" s="33">
        <v>23.581108369960603</v>
      </c>
      <c r="BQ149" s="33">
        <v>42.06134142417968</v>
      </c>
      <c r="BR149" s="33">
        <v>15.949475902239611</v>
      </c>
      <c r="BS149" s="33">
        <v>7.5606224632106498</v>
      </c>
      <c r="BT149" s="33">
        <v>4723.5071970332547</v>
      </c>
      <c r="BU149" s="33">
        <v>3097.5851283367524</v>
      </c>
      <c r="BV149" s="33">
        <v>407.37431887734601</v>
      </c>
      <c r="BW149" s="33">
        <v>43.67694014972804</v>
      </c>
      <c r="BX149" s="33">
        <v>23.873147412490471</v>
      </c>
      <c r="BY149" s="33">
        <v>170.0598885863543</v>
      </c>
      <c r="BZ149" s="33">
        <v>3.9304477128449928</v>
      </c>
      <c r="CA149" s="33">
        <v>116.64134628879275</v>
      </c>
      <c r="CB149" s="33">
        <v>13.81292689554088</v>
      </c>
      <c r="CC149" s="33">
        <v>21.432706327294124</v>
      </c>
      <c r="CD149" s="33">
        <v>2.9849245398486026</v>
      </c>
      <c r="CE149" s="33">
        <v>8.6489363628251077</v>
      </c>
      <c r="CF149" s="33">
        <v>6.2064585589442514</v>
      </c>
      <c r="CG149" s="33">
        <v>36.221189657707356</v>
      </c>
      <c r="CH149" s="33">
        <v>4470.9786087475995</v>
      </c>
      <c r="CI149" s="33">
        <v>200.46191040098935</v>
      </c>
      <c r="CJ149" s="33">
        <v>35.574440992632923</v>
      </c>
      <c r="CK149" s="33">
        <v>55.753410618330165</v>
      </c>
      <c r="CL149" s="33">
        <v>24.237353717057378</v>
      </c>
      <c r="CM149" s="33">
        <v>78.217417389702234</v>
      </c>
      <c r="CN149" s="33">
        <v>3.4988703622047024</v>
      </c>
      <c r="CO149" s="33">
        <v>8.88062767470735</v>
      </c>
      <c r="CP149" s="33">
        <v>9.0032362644488053</v>
      </c>
      <c r="CQ149" s="33">
        <v>2151.6178132291343</v>
      </c>
      <c r="CR149" s="33">
        <v>53.26506959368178</v>
      </c>
      <c r="CS149" s="33">
        <v>947.54852001235577</v>
      </c>
      <c r="CT149" s="33">
        <v>740.47096940987444</v>
      </c>
      <c r="CU149" s="33">
        <v>328.95959211398196</v>
      </c>
      <c r="CV149" s="33">
        <v>1168.8758722289604</v>
      </c>
      <c r="CW149" s="33">
        <v>1913.5872835839118</v>
      </c>
      <c r="CX149" s="33">
        <v>372.47762961714801</v>
      </c>
      <c r="CY149" s="33">
        <v>1038.0218071512943</v>
      </c>
      <c r="CZ149" s="33">
        <v>14.00630716232798</v>
      </c>
      <c r="DA149" s="33">
        <v>278.98827801939979</v>
      </c>
      <c r="DB149" s="33">
        <v>21075.698693977916</v>
      </c>
      <c r="DC149" s="33">
        <v>155.91728616456331</v>
      </c>
      <c r="DD149" s="33">
        <v>285.5709587985661</v>
      </c>
      <c r="DE149" s="33">
        <v>13.843849132032583</v>
      </c>
      <c r="DF149" s="33">
        <v>2.4243432698858327</v>
      </c>
      <c r="DG149" s="33">
        <v>74.843827102458349</v>
      </c>
      <c r="DH149" s="33">
        <v>25.009663289860871</v>
      </c>
      <c r="DI149" s="33">
        <v>38.954764685346269</v>
      </c>
      <c r="DJ149" s="33">
        <v>35.117600077476325</v>
      </c>
      <c r="DK149" s="33">
        <v>25.794234432125826</v>
      </c>
      <c r="DL149" s="33">
        <v>107.8301106709759</v>
      </c>
      <c r="DM149" s="33">
        <v>7634.5142855667473</v>
      </c>
      <c r="DN149" s="33">
        <v>1179.5395735983302</v>
      </c>
      <c r="DO149" s="33">
        <v>0</v>
      </c>
      <c r="DP149" s="76">
        <f t="shared" si="5"/>
        <v>3647464.4875345575</v>
      </c>
      <c r="DQ149" s="33">
        <v>15007.213004072266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1.2456928665015616</v>
      </c>
      <c r="EI149" s="33">
        <v>0</v>
      </c>
      <c r="EJ149" s="33">
        <v>0</v>
      </c>
      <c r="EK149" s="33">
        <v>12.061848519143441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1383.4584974857446</v>
      </c>
      <c r="FV149" s="33">
        <v>14.807025265604757</v>
      </c>
      <c r="FW149" s="33">
        <v>1.1048037528745409</v>
      </c>
      <c r="FX149" s="33">
        <v>14591.711509884806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134233.13014085239</v>
      </c>
      <c r="GF149" s="33">
        <v>126433.93150288211</v>
      </c>
      <c r="GG149" s="47">
        <f t="shared" si="4"/>
        <v>3939143.1515601384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10223.440458801851</v>
      </c>
      <c r="D150" s="33">
        <v>7135.9394259885685</v>
      </c>
      <c r="E150" s="33">
        <v>582.48240314605096</v>
      </c>
      <c r="F150" s="33">
        <v>4.7465072736309271</v>
      </c>
      <c r="G150" s="33">
        <v>480.01498260721598</v>
      </c>
      <c r="H150" s="33">
        <v>56.186469338591841</v>
      </c>
      <c r="I150" s="33">
        <v>5537.8124364283412</v>
      </c>
      <c r="J150" s="33">
        <v>2348.4651007982779</v>
      </c>
      <c r="K150" s="33">
        <v>4661.388824409607</v>
      </c>
      <c r="L150" s="33">
        <v>1297.3886613643253</v>
      </c>
      <c r="M150" s="33">
        <v>8276.1782259409756</v>
      </c>
      <c r="N150" s="33">
        <v>15729.567795143117</v>
      </c>
      <c r="O150" s="33">
        <v>3278.0402876117664</v>
      </c>
      <c r="P150" s="33">
        <v>13755.23707565555</v>
      </c>
      <c r="Q150" s="33">
        <v>3732.5807618979429</v>
      </c>
      <c r="R150" s="33">
        <v>3182.346725668715</v>
      </c>
      <c r="S150" s="33">
        <v>32747.72353368712</v>
      </c>
      <c r="T150" s="33">
        <v>2592.3906510630777</v>
      </c>
      <c r="U150" s="33">
        <v>1383.3324875193439</v>
      </c>
      <c r="V150" s="33">
        <v>625.00877935319306</v>
      </c>
      <c r="W150" s="33">
        <v>1998.9603177544502</v>
      </c>
      <c r="X150" s="33">
        <v>11269.690262697308</v>
      </c>
      <c r="Y150" s="33">
        <v>811.4434172920337</v>
      </c>
      <c r="Z150" s="33">
        <v>16435.376914476408</v>
      </c>
      <c r="AA150" s="33">
        <v>3508.0617820679481</v>
      </c>
      <c r="AB150" s="33">
        <v>31101.635457686625</v>
      </c>
      <c r="AC150" s="33">
        <v>33818.41526834527</v>
      </c>
      <c r="AD150" s="33">
        <v>355506.78352269804</v>
      </c>
      <c r="AE150" s="33">
        <v>50335.639341313974</v>
      </c>
      <c r="AF150" s="33">
        <v>8551.7487108734094</v>
      </c>
      <c r="AG150" s="33">
        <v>13225.857288645182</v>
      </c>
      <c r="AH150" s="33">
        <v>7926.0305786691606</v>
      </c>
      <c r="AI150" s="33">
        <v>55735.553809938552</v>
      </c>
      <c r="AJ150" s="33">
        <v>60572.218429754437</v>
      </c>
      <c r="AK150" s="33">
        <v>166395.74374700055</v>
      </c>
      <c r="AL150" s="33">
        <v>49749.461625063879</v>
      </c>
      <c r="AM150" s="33">
        <v>75853.654967585157</v>
      </c>
      <c r="AN150" s="33">
        <v>39603.833966440041</v>
      </c>
      <c r="AO150" s="33">
        <v>2932.9492326085719</v>
      </c>
      <c r="AP150" s="33">
        <v>3629.6917783016297</v>
      </c>
      <c r="AQ150" s="33">
        <v>35371.127603912071</v>
      </c>
      <c r="AR150" s="33">
        <v>827.70334192570465</v>
      </c>
      <c r="AS150" s="33">
        <v>558.23254083098016</v>
      </c>
      <c r="AT150" s="33">
        <v>460.79084628145932</v>
      </c>
      <c r="AU150" s="33">
        <v>744.63473863659829</v>
      </c>
      <c r="AV150" s="33">
        <v>135.24039478935029</v>
      </c>
      <c r="AW150" s="33">
        <v>409.00274620437489</v>
      </c>
      <c r="AX150" s="33">
        <v>164623.60096449679</v>
      </c>
      <c r="AY150" s="33">
        <v>48939.531349227058</v>
      </c>
      <c r="AZ150" s="33">
        <v>45525.821398345084</v>
      </c>
      <c r="BA150" s="33">
        <v>13891.968284690511</v>
      </c>
      <c r="BB150" s="33">
        <v>1638.7615982513396</v>
      </c>
      <c r="BC150" s="33">
        <v>31170.917639152165</v>
      </c>
      <c r="BD150" s="33">
        <v>30966.794817633698</v>
      </c>
      <c r="BE150" s="33">
        <v>5557.553413608588</v>
      </c>
      <c r="BF150" s="33">
        <v>1860.426000951692</v>
      </c>
      <c r="BG150" s="33">
        <v>963.90202549431228</v>
      </c>
      <c r="BH150" s="33">
        <v>2364.3645346882481</v>
      </c>
      <c r="BI150" s="33">
        <v>924.55961831710317</v>
      </c>
      <c r="BJ150" s="33">
        <v>2227.4244801845662</v>
      </c>
      <c r="BK150" s="33">
        <v>426.59554164604214</v>
      </c>
      <c r="BL150" s="33">
        <v>316.57386762431821</v>
      </c>
      <c r="BM150" s="33">
        <v>167.49073732740126</v>
      </c>
      <c r="BN150" s="33">
        <v>630.07900155730317</v>
      </c>
      <c r="BO150" s="33">
        <v>1641.9880102747106</v>
      </c>
      <c r="BP150" s="33">
        <v>25.939424571675264</v>
      </c>
      <c r="BQ150" s="33">
        <v>568.09092301810608</v>
      </c>
      <c r="BR150" s="33">
        <v>76.415027928415171</v>
      </c>
      <c r="BS150" s="33">
        <v>1934.7191065425932</v>
      </c>
      <c r="BT150" s="33">
        <v>2101.9192326286729</v>
      </c>
      <c r="BU150" s="33">
        <v>1205.1738373723601</v>
      </c>
      <c r="BV150" s="33">
        <v>1218.3883968981643</v>
      </c>
      <c r="BW150" s="33">
        <v>101.64455977281027</v>
      </c>
      <c r="BX150" s="33">
        <v>416.24129422226986</v>
      </c>
      <c r="BY150" s="33">
        <v>942.69265768236926</v>
      </c>
      <c r="BZ150" s="33">
        <v>57.913227345077217</v>
      </c>
      <c r="CA150" s="33">
        <v>1710.2677437024622</v>
      </c>
      <c r="CB150" s="33">
        <v>719.12209909727119</v>
      </c>
      <c r="CC150" s="33">
        <v>1152.4929808558472</v>
      </c>
      <c r="CD150" s="33">
        <v>45.050381772611679</v>
      </c>
      <c r="CE150" s="33">
        <v>108.41073398470564</v>
      </c>
      <c r="CF150" s="33">
        <v>167.72441509143422</v>
      </c>
      <c r="CG150" s="33">
        <v>351.34727389417662</v>
      </c>
      <c r="CH150" s="33">
        <v>220.40498609155861</v>
      </c>
      <c r="CI150" s="33">
        <v>523.19864723838305</v>
      </c>
      <c r="CJ150" s="33">
        <v>170.37831812487789</v>
      </c>
      <c r="CK150" s="33">
        <v>186.0539740785193</v>
      </c>
      <c r="CL150" s="33">
        <v>104.40751927717052</v>
      </c>
      <c r="CM150" s="33">
        <v>317.06141381433474</v>
      </c>
      <c r="CN150" s="33">
        <v>61.39221355071404</v>
      </c>
      <c r="CO150" s="33">
        <v>67.371568057600072</v>
      </c>
      <c r="CP150" s="33">
        <v>34.591172375899667</v>
      </c>
      <c r="CQ150" s="33">
        <v>1445.0127044790761</v>
      </c>
      <c r="CR150" s="33">
        <v>208.78200702212388</v>
      </c>
      <c r="CS150" s="33">
        <v>5580.5099795048991</v>
      </c>
      <c r="CT150" s="33">
        <v>8537.4776748772329</v>
      </c>
      <c r="CU150" s="33">
        <v>1177.8595911291261</v>
      </c>
      <c r="CV150" s="33">
        <v>3581.8979929655884</v>
      </c>
      <c r="CW150" s="33">
        <v>8890.2447660544949</v>
      </c>
      <c r="CX150" s="33">
        <v>1326.6896873487149</v>
      </c>
      <c r="CY150" s="33">
        <v>6753.4211148211316</v>
      </c>
      <c r="CZ150" s="33">
        <v>95.223260629253389</v>
      </c>
      <c r="DA150" s="33">
        <v>1601.8837903960723</v>
      </c>
      <c r="DB150" s="33">
        <v>950.24174876060727</v>
      </c>
      <c r="DC150" s="33">
        <v>1412.1485263751017</v>
      </c>
      <c r="DD150" s="33">
        <v>1917.3458641685381</v>
      </c>
      <c r="DE150" s="33">
        <v>28.845490580240174</v>
      </c>
      <c r="DF150" s="33">
        <v>5.624233953560112</v>
      </c>
      <c r="DG150" s="33">
        <v>288.94057863056901</v>
      </c>
      <c r="DH150" s="33">
        <v>75.771643890260307</v>
      </c>
      <c r="DI150" s="33">
        <v>80.750923588159409</v>
      </c>
      <c r="DJ150" s="33">
        <v>153.6677545446463</v>
      </c>
      <c r="DK150" s="33">
        <v>90.302095618393963</v>
      </c>
      <c r="DL150" s="33">
        <v>1408.9511549727022</v>
      </c>
      <c r="DM150" s="33">
        <v>3633.980037520098</v>
      </c>
      <c r="DN150" s="33">
        <v>654.67385155882471</v>
      </c>
      <c r="DO150" s="33">
        <v>0</v>
      </c>
      <c r="DP150" s="76">
        <f t="shared" si="5"/>
        <v>1563426.7671113417</v>
      </c>
      <c r="DQ150" s="33">
        <v>72634.1101054014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1.0223720644086556</v>
      </c>
      <c r="EH150" s="33">
        <v>218.20309513752886</v>
      </c>
      <c r="EI150" s="33">
        <v>0</v>
      </c>
      <c r="EJ150" s="33">
        <v>26.759386628551248</v>
      </c>
      <c r="EK150" s="33">
        <v>2921.2030623813321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157728.89379960054</v>
      </c>
      <c r="FV150" s="33">
        <v>48588.888874547127</v>
      </c>
      <c r="FW150" s="33">
        <v>99.382130419627757</v>
      </c>
      <c r="FX150" s="33">
        <v>129623.5949412765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65969.619188957426</v>
      </c>
      <c r="GF150" s="33">
        <v>95746.751130992867</v>
      </c>
      <c r="GG150" s="47">
        <f t="shared" si="4"/>
        <v>2136985.1951987492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1460.4121185900544</v>
      </c>
      <c r="D151" s="33">
        <v>340.109711805394</v>
      </c>
      <c r="E151" s="33">
        <v>251.0338034723938</v>
      </c>
      <c r="F151" s="33">
        <v>2.8709905346821922</v>
      </c>
      <c r="G151" s="33">
        <v>600.48047447029489</v>
      </c>
      <c r="H151" s="33">
        <v>50.490182987804971</v>
      </c>
      <c r="I151" s="33">
        <v>1256.0080051824057</v>
      </c>
      <c r="J151" s="33">
        <v>1185.2552426800157</v>
      </c>
      <c r="K151" s="33">
        <v>552.87496872446548</v>
      </c>
      <c r="L151" s="33">
        <v>509.61397718706678</v>
      </c>
      <c r="M151" s="33">
        <v>1105.2962543185142</v>
      </c>
      <c r="N151" s="33">
        <v>937.89291413812862</v>
      </c>
      <c r="O151" s="33">
        <v>272.36686167515575</v>
      </c>
      <c r="P151" s="33">
        <v>806.0481218063203</v>
      </c>
      <c r="Q151" s="33">
        <v>498.43104532343165</v>
      </c>
      <c r="R151" s="33">
        <v>183.24482030893657</v>
      </c>
      <c r="S151" s="33">
        <v>913.84179753756234</v>
      </c>
      <c r="T151" s="33">
        <v>1045.0145356611249</v>
      </c>
      <c r="U151" s="33">
        <v>77.550660532704526</v>
      </c>
      <c r="V151" s="33">
        <v>565.4585923300657</v>
      </c>
      <c r="W151" s="33">
        <v>553.35364115921925</v>
      </c>
      <c r="X151" s="33">
        <v>1413.1328540696895</v>
      </c>
      <c r="Y151" s="33">
        <v>181.00983736697296</v>
      </c>
      <c r="Z151" s="33">
        <v>7021.1115492081071</v>
      </c>
      <c r="AA151" s="33">
        <v>163.87206353686429</v>
      </c>
      <c r="AB151" s="33">
        <v>2213.5490138572</v>
      </c>
      <c r="AC151" s="33">
        <v>3941.4101903388359</v>
      </c>
      <c r="AD151" s="33">
        <v>8838.1451204309433</v>
      </c>
      <c r="AE151" s="33">
        <v>87743.245737255042</v>
      </c>
      <c r="AF151" s="33">
        <v>19192.642950563641</v>
      </c>
      <c r="AG151" s="33">
        <v>5005.2917886684018</v>
      </c>
      <c r="AH151" s="33">
        <v>3907.2830848947651</v>
      </c>
      <c r="AI151" s="33">
        <v>10518.579904142818</v>
      </c>
      <c r="AJ151" s="33">
        <v>16868.093868353099</v>
      </c>
      <c r="AK151" s="33">
        <v>29337.055339989201</v>
      </c>
      <c r="AL151" s="33">
        <v>2382.8051930599718</v>
      </c>
      <c r="AM151" s="33">
        <v>8089.406682250481</v>
      </c>
      <c r="AN151" s="33">
        <v>1734.4223364178101</v>
      </c>
      <c r="AO151" s="33">
        <v>7443.1730915678818</v>
      </c>
      <c r="AP151" s="33">
        <v>627.48367394245474</v>
      </c>
      <c r="AQ151" s="33">
        <v>5513.9156969782862</v>
      </c>
      <c r="AR151" s="33">
        <v>965.41169095407508</v>
      </c>
      <c r="AS151" s="33">
        <v>212.075556137321</v>
      </c>
      <c r="AT151" s="33">
        <v>356.90295982744055</v>
      </c>
      <c r="AU151" s="33">
        <v>205.02705049041339</v>
      </c>
      <c r="AV151" s="33">
        <v>1199.593898635738</v>
      </c>
      <c r="AW151" s="33">
        <v>1726.0903708109502</v>
      </c>
      <c r="AX151" s="33">
        <v>23131.427465599318</v>
      </c>
      <c r="AY151" s="33">
        <v>183199.54581299255</v>
      </c>
      <c r="AZ151" s="33">
        <v>8988.2308374808908</v>
      </c>
      <c r="BA151" s="33">
        <v>3540.4919786993755</v>
      </c>
      <c r="BB151" s="33">
        <v>598.80149162289501</v>
      </c>
      <c r="BC151" s="33">
        <v>21300.88203522512</v>
      </c>
      <c r="BD151" s="33">
        <v>6935.6382831495066</v>
      </c>
      <c r="BE151" s="33">
        <v>752.67922048649837</v>
      </c>
      <c r="BF151" s="33">
        <v>321.27809744443027</v>
      </c>
      <c r="BG151" s="33">
        <v>592.93733391836554</v>
      </c>
      <c r="BH151" s="33">
        <v>1302.4751719240653</v>
      </c>
      <c r="BI151" s="33">
        <v>241.48974877898385</v>
      </c>
      <c r="BJ151" s="33">
        <v>8545.1462584840338</v>
      </c>
      <c r="BK151" s="33">
        <v>570.43993467590087</v>
      </c>
      <c r="BL151" s="33">
        <v>2190.9314245383134</v>
      </c>
      <c r="BM151" s="33">
        <v>66.568579301641421</v>
      </c>
      <c r="BN151" s="33">
        <v>437.06328934859761</v>
      </c>
      <c r="BO151" s="33">
        <v>551.89806054131168</v>
      </c>
      <c r="BP151" s="33">
        <v>122.53277864733339</v>
      </c>
      <c r="BQ151" s="33">
        <v>8556.0348383633445</v>
      </c>
      <c r="BR151" s="33">
        <v>8419.5123075602096</v>
      </c>
      <c r="BS151" s="33">
        <v>11044.967413208613</v>
      </c>
      <c r="BT151" s="33">
        <v>2252.3117810293425</v>
      </c>
      <c r="BU151" s="33">
        <v>1637.0798812936112</v>
      </c>
      <c r="BV151" s="33">
        <v>332.25454665880744</v>
      </c>
      <c r="BW151" s="33">
        <v>72.009268023084786</v>
      </c>
      <c r="BX151" s="33">
        <v>163.04438326560165</v>
      </c>
      <c r="BY151" s="33">
        <v>446.95904791431559</v>
      </c>
      <c r="BZ151" s="33">
        <v>34.757118106364601</v>
      </c>
      <c r="CA151" s="33">
        <v>509.80223805947742</v>
      </c>
      <c r="CB151" s="33">
        <v>26.566117829260516</v>
      </c>
      <c r="CC151" s="33">
        <v>47.773351745162856</v>
      </c>
      <c r="CD151" s="33">
        <v>13.395445204229873</v>
      </c>
      <c r="CE151" s="33">
        <v>37.146808292651471</v>
      </c>
      <c r="CF151" s="33">
        <v>593.1441369453936</v>
      </c>
      <c r="CG151" s="33">
        <v>102.66228201263323</v>
      </c>
      <c r="CH151" s="33">
        <v>200.71501341685911</v>
      </c>
      <c r="CI151" s="33">
        <v>217.33258174244696</v>
      </c>
      <c r="CJ151" s="33">
        <v>311.85324789537174</v>
      </c>
      <c r="CK151" s="33">
        <v>782.03785939010436</v>
      </c>
      <c r="CL151" s="33">
        <v>27.445178922427729</v>
      </c>
      <c r="CM151" s="33">
        <v>700.40172207217381</v>
      </c>
      <c r="CN151" s="33">
        <v>192.29328541843478</v>
      </c>
      <c r="CO151" s="33">
        <v>550.2666099021601</v>
      </c>
      <c r="CP151" s="33">
        <v>213.33573231495632</v>
      </c>
      <c r="CQ151" s="33">
        <v>7816.9183913072447</v>
      </c>
      <c r="CR151" s="33">
        <v>769.70019560432627</v>
      </c>
      <c r="CS151" s="33">
        <v>2595.977542371199</v>
      </c>
      <c r="CT151" s="33">
        <v>13886.618912033511</v>
      </c>
      <c r="CU151" s="33">
        <v>935.41652534436525</v>
      </c>
      <c r="CV151" s="33">
        <v>475.33262839962481</v>
      </c>
      <c r="CW151" s="33">
        <v>1016.2670875928125</v>
      </c>
      <c r="CX151" s="33">
        <v>245.60494373943814</v>
      </c>
      <c r="CY151" s="33">
        <v>271.23566168343018</v>
      </c>
      <c r="CZ151" s="33">
        <v>98.205586975134864</v>
      </c>
      <c r="DA151" s="33">
        <v>314.11907382788775</v>
      </c>
      <c r="DB151" s="33">
        <v>249.65494999129047</v>
      </c>
      <c r="DC151" s="33">
        <v>249.04686971817054</v>
      </c>
      <c r="DD151" s="33">
        <v>200.33845019388551</v>
      </c>
      <c r="DE151" s="33">
        <v>1838.1806509892881</v>
      </c>
      <c r="DF151" s="33">
        <v>333.82240128034641</v>
      </c>
      <c r="DG151" s="33">
        <v>219.03333479979071</v>
      </c>
      <c r="DH151" s="33">
        <v>2521.9088731412262</v>
      </c>
      <c r="DI151" s="33">
        <v>985.35572721347194</v>
      </c>
      <c r="DJ151" s="33">
        <v>69.830067731590461</v>
      </c>
      <c r="DK151" s="33">
        <v>1252.6916699658868</v>
      </c>
      <c r="DL151" s="33">
        <v>260.28335179011509</v>
      </c>
      <c r="DM151" s="33">
        <v>8297.1447009562908</v>
      </c>
      <c r="DN151" s="33">
        <v>8611.3151805857069</v>
      </c>
      <c r="DO151" s="33">
        <v>0</v>
      </c>
      <c r="DP151" s="76">
        <f t="shared" si="5"/>
        <v>594357.9430008562</v>
      </c>
      <c r="DQ151" s="33">
        <v>549107.36259006173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3.8530273442159153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81316.043592229296</v>
      </c>
      <c r="FW151" s="33">
        <v>138111.02169622006</v>
      </c>
      <c r="FX151" s="33">
        <v>75827.984414132821</v>
      </c>
      <c r="FY151" s="33">
        <v>0</v>
      </c>
      <c r="FZ151" s="33">
        <v>0</v>
      </c>
      <c r="GA151" s="33">
        <v>0</v>
      </c>
      <c r="GB151" s="33">
        <v>35.892903404665972</v>
      </c>
      <c r="GC151" s="33">
        <v>0</v>
      </c>
      <c r="GD151" s="33">
        <v>0</v>
      </c>
      <c r="GE151" s="33">
        <v>80842.581970552841</v>
      </c>
      <c r="GF151" s="33">
        <v>35493.119056778116</v>
      </c>
      <c r="GG151" s="47">
        <f t="shared" si="4"/>
        <v>1555095.8022515799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2809.077996709485</v>
      </c>
      <c r="D152" s="33">
        <v>92.89497925788443</v>
      </c>
      <c r="E152" s="33">
        <v>77.709308045433971</v>
      </c>
      <c r="F152" s="33">
        <v>2.7078062919135162</v>
      </c>
      <c r="G152" s="33">
        <v>127.70279463151262</v>
      </c>
      <c r="H152" s="33">
        <v>20.181061077347938</v>
      </c>
      <c r="I152" s="33">
        <v>365.99214178193148</v>
      </c>
      <c r="J152" s="33">
        <v>174.67433189498405</v>
      </c>
      <c r="K152" s="33">
        <v>292.98242281866709</v>
      </c>
      <c r="L152" s="33">
        <v>161.05303447536139</v>
      </c>
      <c r="M152" s="33">
        <v>539.70422753847504</v>
      </c>
      <c r="N152" s="33">
        <v>312.89852421353419</v>
      </c>
      <c r="O152" s="33">
        <v>39.576452390956277</v>
      </c>
      <c r="P152" s="33">
        <v>204.15325220136498</v>
      </c>
      <c r="Q152" s="33">
        <v>327.30148790315133</v>
      </c>
      <c r="R152" s="33">
        <v>279.44136983030921</v>
      </c>
      <c r="S152" s="33">
        <v>152.22891130771498</v>
      </c>
      <c r="T152" s="33">
        <v>658.51852486452322</v>
      </c>
      <c r="U152" s="33">
        <v>19700.273721059853</v>
      </c>
      <c r="V152" s="33">
        <v>200.48036313625238</v>
      </c>
      <c r="W152" s="33">
        <v>271.79772445261648</v>
      </c>
      <c r="X152" s="33">
        <v>239.39951825080769</v>
      </c>
      <c r="Y152" s="33">
        <v>2581.022531890213</v>
      </c>
      <c r="Z152" s="33">
        <v>431.38019958348082</v>
      </c>
      <c r="AA152" s="33">
        <v>69.592830168121679</v>
      </c>
      <c r="AB152" s="33">
        <v>565.53759879648965</v>
      </c>
      <c r="AC152" s="33">
        <v>665.80331961680918</v>
      </c>
      <c r="AD152" s="33">
        <v>2530.8276893370103</v>
      </c>
      <c r="AE152" s="33">
        <v>20923.859400473521</v>
      </c>
      <c r="AF152" s="33">
        <v>15708.022648890095</v>
      </c>
      <c r="AG152" s="33">
        <v>1175.6469874431755</v>
      </c>
      <c r="AH152" s="33">
        <v>843.48681468964355</v>
      </c>
      <c r="AI152" s="33">
        <v>3149.3603659313953</v>
      </c>
      <c r="AJ152" s="33">
        <v>3684.3498635232027</v>
      </c>
      <c r="AK152" s="33">
        <v>8794.6111658052632</v>
      </c>
      <c r="AL152" s="33">
        <v>5311.883917219222</v>
      </c>
      <c r="AM152" s="33">
        <v>27262.773222216059</v>
      </c>
      <c r="AN152" s="33">
        <v>266.24063265863305</v>
      </c>
      <c r="AO152" s="33">
        <v>6634.7243684984551</v>
      </c>
      <c r="AP152" s="33">
        <v>865.125399465079</v>
      </c>
      <c r="AQ152" s="33">
        <v>3614.8535469141393</v>
      </c>
      <c r="AR152" s="33">
        <v>172.19096642679327</v>
      </c>
      <c r="AS152" s="33">
        <v>108.12325400696665</v>
      </c>
      <c r="AT152" s="33">
        <v>72.349013446018006</v>
      </c>
      <c r="AU152" s="33">
        <v>65.31841625167732</v>
      </c>
      <c r="AV152" s="33">
        <v>2615.2884866800105</v>
      </c>
      <c r="AW152" s="33">
        <v>3701.0819920703416</v>
      </c>
      <c r="AX152" s="33">
        <v>10277.457789694226</v>
      </c>
      <c r="AY152" s="33">
        <v>5722.7942980016878</v>
      </c>
      <c r="AZ152" s="33">
        <v>2878.9647561005072</v>
      </c>
      <c r="BA152" s="33">
        <v>1409.0918003378965</v>
      </c>
      <c r="BB152" s="33">
        <v>396.78061548816737</v>
      </c>
      <c r="BC152" s="33">
        <v>3430.8570302688222</v>
      </c>
      <c r="BD152" s="33">
        <v>4055.5764877997526</v>
      </c>
      <c r="BE152" s="33">
        <v>7463.6376759895093</v>
      </c>
      <c r="BF152" s="33">
        <v>89.381709477415896</v>
      </c>
      <c r="BG152" s="33">
        <v>136.52029484753751</v>
      </c>
      <c r="BH152" s="33">
        <v>514.98933747421177</v>
      </c>
      <c r="BI152" s="33">
        <v>97.672027759825497</v>
      </c>
      <c r="BJ152" s="33">
        <v>10810.099566625284</v>
      </c>
      <c r="BK152" s="33">
        <v>567.15768867390352</v>
      </c>
      <c r="BL152" s="33">
        <v>292.56080748021958</v>
      </c>
      <c r="BM152" s="33">
        <v>25.445741944046556</v>
      </c>
      <c r="BN152" s="33">
        <v>101.74815055449004</v>
      </c>
      <c r="BO152" s="33">
        <v>5806.02407605391</v>
      </c>
      <c r="BP152" s="33">
        <v>244.72457562074464</v>
      </c>
      <c r="BQ152" s="33">
        <v>4870.1747539363023</v>
      </c>
      <c r="BR152" s="33">
        <v>2948.4988370226947</v>
      </c>
      <c r="BS152" s="33">
        <v>1689.5421933795642</v>
      </c>
      <c r="BT152" s="33">
        <v>75.063383945722137</v>
      </c>
      <c r="BU152" s="33">
        <v>407.19543061257701</v>
      </c>
      <c r="BV152" s="33">
        <v>418.64837994129186</v>
      </c>
      <c r="BW152" s="33">
        <v>57.000418859194177</v>
      </c>
      <c r="BX152" s="33">
        <v>151.4370606259161</v>
      </c>
      <c r="BY152" s="33">
        <v>1103.1587380814233</v>
      </c>
      <c r="BZ152" s="33">
        <v>38.596389272139277</v>
      </c>
      <c r="CA152" s="33">
        <v>208.935131057185</v>
      </c>
      <c r="CB152" s="33">
        <v>44.629798288422045</v>
      </c>
      <c r="CC152" s="33">
        <v>72.531747993820389</v>
      </c>
      <c r="CD152" s="33">
        <v>33.097557635662405</v>
      </c>
      <c r="CE152" s="33">
        <v>76.80465026062393</v>
      </c>
      <c r="CF152" s="33">
        <v>243.49987161293598</v>
      </c>
      <c r="CG152" s="33">
        <v>390.00741939350826</v>
      </c>
      <c r="CH152" s="33">
        <v>1612.4459675282878</v>
      </c>
      <c r="CI152" s="33">
        <v>61.349058114797749</v>
      </c>
      <c r="CJ152" s="33">
        <v>63.506849070576848</v>
      </c>
      <c r="CK152" s="33">
        <v>1738.9035298680233</v>
      </c>
      <c r="CL152" s="33">
        <v>1136.2504052520478</v>
      </c>
      <c r="CM152" s="33">
        <v>485.43878933576025</v>
      </c>
      <c r="CN152" s="33">
        <v>108.40941919605666</v>
      </c>
      <c r="CO152" s="33">
        <v>447.13915930024484</v>
      </c>
      <c r="CP152" s="33">
        <v>330.09410870553148</v>
      </c>
      <c r="CQ152" s="33">
        <v>14351.861948916947</v>
      </c>
      <c r="CR152" s="33">
        <v>1817.9707288785416</v>
      </c>
      <c r="CS152" s="33">
        <v>2665.8855247595243</v>
      </c>
      <c r="CT152" s="33">
        <v>2489.3362764151407</v>
      </c>
      <c r="CU152" s="33">
        <v>3075.5285030653008</v>
      </c>
      <c r="CV152" s="33">
        <v>12345.695784180254</v>
      </c>
      <c r="CW152" s="33">
        <v>7039.7998402906924</v>
      </c>
      <c r="CX152" s="33">
        <v>409.44346123197437</v>
      </c>
      <c r="CY152" s="33">
        <v>2545.9167840474502</v>
      </c>
      <c r="CZ152" s="33">
        <v>25.435966275602585</v>
      </c>
      <c r="DA152" s="33">
        <v>4954.4743358546657</v>
      </c>
      <c r="DB152" s="33">
        <v>9336.0456218229156</v>
      </c>
      <c r="DC152" s="33">
        <v>276.88184815346938</v>
      </c>
      <c r="DD152" s="33">
        <v>660.49199082870018</v>
      </c>
      <c r="DE152" s="33">
        <v>667.31060444820514</v>
      </c>
      <c r="DF152" s="33">
        <v>242.23325784039244</v>
      </c>
      <c r="DG152" s="33">
        <v>326.20061114051441</v>
      </c>
      <c r="DH152" s="33">
        <v>1850.9255489343841</v>
      </c>
      <c r="DI152" s="33">
        <v>421.39930649205809</v>
      </c>
      <c r="DJ152" s="33">
        <v>88.477639781187889</v>
      </c>
      <c r="DK152" s="33">
        <v>611.16194845307734</v>
      </c>
      <c r="DL152" s="33">
        <v>516.43063299981816</v>
      </c>
      <c r="DM152" s="33">
        <v>3469.8137383160883</v>
      </c>
      <c r="DN152" s="33">
        <v>12063.775546900253</v>
      </c>
      <c r="DO152" s="33">
        <v>0</v>
      </c>
      <c r="DP152" s="76">
        <f t="shared" si="5"/>
        <v>294250.54551464546</v>
      </c>
      <c r="DQ152" s="33">
        <v>31767.53713831029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2.706411028227885</v>
      </c>
      <c r="EK152" s="33">
        <v>2036.9492112913038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35.160303891066704</v>
      </c>
      <c r="FV152" s="33">
        <v>71780.454702671515</v>
      </c>
      <c r="FW152" s="33">
        <v>38211.260493689006</v>
      </c>
      <c r="FX152" s="33">
        <v>218808.34611218396</v>
      </c>
      <c r="FY152" s="33">
        <v>0</v>
      </c>
      <c r="FZ152" s="33">
        <v>440.48629762998718</v>
      </c>
      <c r="GA152" s="33">
        <v>0</v>
      </c>
      <c r="GB152" s="33">
        <v>0</v>
      </c>
      <c r="GC152" s="33">
        <v>0</v>
      </c>
      <c r="GD152" s="33">
        <v>0</v>
      </c>
      <c r="GE152" s="33">
        <v>-17859.925719079132</v>
      </c>
      <c r="GF152" s="33">
        <v>48335.702123121569</v>
      </c>
      <c r="GG152" s="47">
        <f t="shared" si="4"/>
        <v>687809.22258938337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729.23716446874994</v>
      </c>
      <c r="D153" s="33">
        <v>77.912119054885579</v>
      </c>
      <c r="E153" s="33">
        <v>95.119390784602629</v>
      </c>
      <c r="F153" s="33">
        <v>0</v>
      </c>
      <c r="G153" s="33">
        <v>251.22595388197826</v>
      </c>
      <c r="H153" s="33">
        <v>14.9676057908347</v>
      </c>
      <c r="I153" s="33">
        <v>531.39492577113185</v>
      </c>
      <c r="J153" s="33">
        <v>269.7499490177961</v>
      </c>
      <c r="K153" s="33">
        <v>277.40988338839668</v>
      </c>
      <c r="L153" s="33">
        <v>122.38477997966602</v>
      </c>
      <c r="M153" s="33">
        <v>490.55466907929167</v>
      </c>
      <c r="N153" s="33">
        <v>329.74533431981433</v>
      </c>
      <c r="O153" s="33">
        <v>47.936674315958264</v>
      </c>
      <c r="P153" s="33">
        <v>111.13605427080161</v>
      </c>
      <c r="Q153" s="33">
        <v>97.637256914554698</v>
      </c>
      <c r="R153" s="33">
        <v>52.804223334721655</v>
      </c>
      <c r="S153" s="33">
        <v>131.75746064587767</v>
      </c>
      <c r="T153" s="33">
        <v>195.66864071878632</v>
      </c>
      <c r="U153" s="33">
        <v>111.77214357483172</v>
      </c>
      <c r="V153" s="33">
        <v>301.48032656312034</v>
      </c>
      <c r="W153" s="33">
        <v>287.30053185394286</v>
      </c>
      <c r="X153" s="33">
        <v>157.43330010202357</v>
      </c>
      <c r="Y153" s="33">
        <v>64.696474224934121</v>
      </c>
      <c r="Z153" s="33">
        <v>369.67130124523248</v>
      </c>
      <c r="AA153" s="33">
        <v>63.862585729694828</v>
      </c>
      <c r="AB153" s="33">
        <v>733.29646112805494</v>
      </c>
      <c r="AC153" s="33">
        <v>5623.6396645874693</v>
      </c>
      <c r="AD153" s="33">
        <v>14203.005290813155</v>
      </c>
      <c r="AE153" s="33">
        <v>16253.320520444944</v>
      </c>
      <c r="AF153" s="33">
        <v>7940.717750007183</v>
      </c>
      <c r="AG153" s="33">
        <v>5551.7163630111254</v>
      </c>
      <c r="AH153" s="33">
        <v>3973.258531770568</v>
      </c>
      <c r="AI153" s="33">
        <v>8312.3271773363194</v>
      </c>
      <c r="AJ153" s="33">
        <v>18820.971158877375</v>
      </c>
      <c r="AK153" s="33">
        <v>32687.620814170223</v>
      </c>
      <c r="AL153" s="33">
        <v>3711.1055670267106</v>
      </c>
      <c r="AM153" s="33">
        <v>7384.633602578012</v>
      </c>
      <c r="AN153" s="33">
        <v>273.70067687245808</v>
      </c>
      <c r="AO153" s="33">
        <v>3133.6118964323068</v>
      </c>
      <c r="AP153" s="33">
        <v>565.54862572311322</v>
      </c>
      <c r="AQ153" s="33">
        <v>4787.1054799791009</v>
      </c>
      <c r="AR153" s="33">
        <v>356.55316333584886</v>
      </c>
      <c r="AS153" s="33">
        <v>60.880764061444069</v>
      </c>
      <c r="AT153" s="33">
        <v>82.14787464062023</v>
      </c>
      <c r="AU153" s="33">
        <v>69.96633975838472</v>
      </c>
      <c r="AV153" s="33">
        <v>780.97958703307779</v>
      </c>
      <c r="AW153" s="33">
        <v>989.65828520403159</v>
      </c>
      <c r="AX153" s="33">
        <v>82056.208440350092</v>
      </c>
      <c r="AY153" s="33">
        <v>27500.272645140609</v>
      </c>
      <c r="AZ153" s="33">
        <v>17531.734705995685</v>
      </c>
      <c r="BA153" s="33">
        <v>7375.7575475789199</v>
      </c>
      <c r="BB153" s="33">
        <v>99.955209486144511</v>
      </c>
      <c r="BC153" s="33">
        <v>12861.941620359772</v>
      </c>
      <c r="BD153" s="33">
        <v>3284.870989504197</v>
      </c>
      <c r="BE153" s="33">
        <v>1775.8479041512521</v>
      </c>
      <c r="BF153" s="33">
        <v>269.72867200623551</v>
      </c>
      <c r="BG153" s="33">
        <v>189.27604018314514</v>
      </c>
      <c r="BH153" s="33">
        <v>232.28656330947308</v>
      </c>
      <c r="BI153" s="33">
        <v>126.68334220305252</v>
      </c>
      <c r="BJ153" s="33">
        <v>530.20446238529075</v>
      </c>
      <c r="BK153" s="33">
        <v>120.51733684885266</v>
      </c>
      <c r="BL153" s="33">
        <v>379.47476966657894</v>
      </c>
      <c r="BM153" s="33">
        <v>16.868711963871775</v>
      </c>
      <c r="BN153" s="33">
        <v>78.140885529982953</v>
      </c>
      <c r="BO153" s="33">
        <v>192.84560442523474</v>
      </c>
      <c r="BP153" s="33">
        <v>11.796732654217893</v>
      </c>
      <c r="BQ153" s="33">
        <v>209.16326190896913</v>
      </c>
      <c r="BR153" s="33">
        <v>203.99342240185175</v>
      </c>
      <c r="BS153" s="33">
        <v>1735.8173255219297</v>
      </c>
      <c r="BT153" s="33">
        <v>50.470122459232087</v>
      </c>
      <c r="BU153" s="33">
        <v>56.743011378184207</v>
      </c>
      <c r="BV153" s="33">
        <v>170.07956751593679</v>
      </c>
      <c r="BW153" s="33">
        <v>8.5837733604946518</v>
      </c>
      <c r="BX153" s="33">
        <v>73.788415370873281</v>
      </c>
      <c r="BY153" s="33">
        <v>177.29171107346878</v>
      </c>
      <c r="BZ153" s="33">
        <v>5.7597310151233456</v>
      </c>
      <c r="CA153" s="33">
        <v>121.33775130935196</v>
      </c>
      <c r="CB153" s="33">
        <v>7.1576208917575057</v>
      </c>
      <c r="CC153" s="33">
        <v>10.514680649398535</v>
      </c>
      <c r="CD153" s="33">
        <v>5.7568269596187216</v>
      </c>
      <c r="CE153" s="33">
        <v>11.368392439996494</v>
      </c>
      <c r="CF153" s="33">
        <v>75.264499685573824</v>
      </c>
      <c r="CG153" s="33">
        <v>40.116021572644115</v>
      </c>
      <c r="CH153" s="33">
        <v>22.699777089296155</v>
      </c>
      <c r="CI153" s="33">
        <v>44.621974126000914</v>
      </c>
      <c r="CJ153" s="33">
        <v>10.101516786784314</v>
      </c>
      <c r="CK153" s="33">
        <v>89.637002726177101</v>
      </c>
      <c r="CL153" s="33">
        <v>13.908540522655983</v>
      </c>
      <c r="CM153" s="33">
        <v>154.86133066624785</v>
      </c>
      <c r="CN153" s="33">
        <v>31.183955925933308</v>
      </c>
      <c r="CO153" s="33">
        <v>11.180998946992458</v>
      </c>
      <c r="CP153" s="33">
        <v>15.882092810727903</v>
      </c>
      <c r="CQ153" s="33">
        <v>1737.1808053165043</v>
      </c>
      <c r="CR153" s="33">
        <v>93.311364779440865</v>
      </c>
      <c r="CS153" s="33">
        <v>478.67377439694485</v>
      </c>
      <c r="CT153" s="33">
        <v>1404.8308536161603</v>
      </c>
      <c r="CU153" s="33">
        <v>91.760946529158417</v>
      </c>
      <c r="CV153" s="33">
        <v>97.006961396803206</v>
      </c>
      <c r="CW153" s="33">
        <v>169.78565537111649</v>
      </c>
      <c r="CX153" s="33">
        <v>64.358725777977568</v>
      </c>
      <c r="CY153" s="33">
        <v>36.282486759554757</v>
      </c>
      <c r="CZ153" s="33">
        <v>12.568650169901812</v>
      </c>
      <c r="DA153" s="33">
        <v>114.47048963413863</v>
      </c>
      <c r="DB153" s="33">
        <v>128.19483890472836</v>
      </c>
      <c r="DC153" s="33">
        <v>50.013257034042553</v>
      </c>
      <c r="DD153" s="33">
        <v>76.67834406742621</v>
      </c>
      <c r="DE153" s="33">
        <v>89.833945710982476</v>
      </c>
      <c r="DF153" s="33">
        <v>5.1974764444776111</v>
      </c>
      <c r="DG153" s="33">
        <v>30.466761666472422</v>
      </c>
      <c r="DH153" s="33">
        <v>54.686161571920742</v>
      </c>
      <c r="DI153" s="33">
        <v>50.090484498878091</v>
      </c>
      <c r="DJ153" s="33">
        <v>20.568921361119521</v>
      </c>
      <c r="DK153" s="33">
        <v>72.523488525277401</v>
      </c>
      <c r="DL153" s="33">
        <v>162.77436518708879</v>
      </c>
      <c r="DM153" s="33">
        <v>2483.7370861248323</v>
      </c>
      <c r="DN153" s="33">
        <v>1476.8192464872736</v>
      </c>
      <c r="DO153" s="33">
        <v>0</v>
      </c>
      <c r="DP153" s="76">
        <f t="shared" si="5"/>
        <v>308472.13494401309</v>
      </c>
      <c r="DQ153" s="33">
        <v>3903.9718646415554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1.0308271900731425</v>
      </c>
      <c r="EK153" s="33">
        <v>1.9740365739955181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520.52531846786007</v>
      </c>
      <c r="FW153" s="33">
        <v>1232.6061991045292</v>
      </c>
      <c r="FX153" s="33">
        <v>10424.918096285039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-1706.2673130022999</v>
      </c>
      <c r="GF153" s="33">
        <v>14505.48829942359</v>
      </c>
      <c r="GG153" s="47">
        <f t="shared" si="4"/>
        <v>337356.3822726974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502.16257008833213</v>
      </c>
      <c r="D154" s="33">
        <v>112.65089227780028</v>
      </c>
      <c r="E154" s="33">
        <v>74.198021009008727</v>
      </c>
      <c r="F154" s="33">
        <v>1.2313063905718045</v>
      </c>
      <c r="G154" s="33">
        <v>174.73695542182315</v>
      </c>
      <c r="H154" s="33">
        <v>11.742271867206588</v>
      </c>
      <c r="I154" s="33">
        <v>378.93440488310256</v>
      </c>
      <c r="J154" s="33">
        <v>212.88600908299154</v>
      </c>
      <c r="K154" s="33">
        <v>223.66311832755548</v>
      </c>
      <c r="L154" s="33">
        <v>146.80937295970702</v>
      </c>
      <c r="M154" s="33">
        <v>527.43802382613524</v>
      </c>
      <c r="N154" s="33">
        <v>254.66704809401628</v>
      </c>
      <c r="O154" s="33">
        <v>70.118245296498358</v>
      </c>
      <c r="P154" s="33">
        <v>47.072425224062229</v>
      </c>
      <c r="Q154" s="33">
        <v>67.832183130132478</v>
      </c>
      <c r="R154" s="33">
        <v>79.685229919362527</v>
      </c>
      <c r="S154" s="33">
        <v>137.43006415443611</v>
      </c>
      <c r="T154" s="33">
        <v>351.58798293430402</v>
      </c>
      <c r="U154" s="33">
        <v>184.49332312830958</v>
      </c>
      <c r="V154" s="33">
        <v>181.00685377638692</v>
      </c>
      <c r="W154" s="33">
        <v>242.17789668224745</v>
      </c>
      <c r="X154" s="33">
        <v>235.76172264711528</v>
      </c>
      <c r="Y154" s="33">
        <v>102.04542528308613</v>
      </c>
      <c r="Z154" s="33">
        <v>328.87442841018361</v>
      </c>
      <c r="AA154" s="33">
        <v>66.860700791536985</v>
      </c>
      <c r="AB154" s="33">
        <v>606.18744819730659</v>
      </c>
      <c r="AC154" s="33">
        <v>19247.569285227506</v>
      </c>
      <c r="AD154" s="33">
        <v>6965.4915636589321</v>
      </c>
      <c r="AE154" s="33">
        <v>12137.946475103317</v>
      </c>
      <c r="AF154" s="33">
        <v>5180.419287887169</v>
      </c>
      <c r="AG154" s="33">
        <v>4085.0888368518599</v>
      </c>
      <c r="AH154" s="33">
        <v>2627.5933899224278</v>
      </c>
      <c r="AI154" s="33">
        <v>7028.7668642251465</v>
      </c>
      <c r="AJ154" s="33">
        <v>10921.39291717674</v>
      </c>
      <c r="AK154" s="33">
        <v>17315.028668711926</v>
      </c>
      <c r="AL154" s="33">
        <v>8249.5022119385176</v>
      </c>
      <c r="AM154" s="33">
        <v>8422.3650649877927</v>
      </c>
      <c r="AN154" s="33">
        <v>215.38822073009683</v>
      </c>
      <c r="AO154" s="33">
        <v>1766.7889120929788</v>
      </c>
      <c r="AP154" s="33">
        <v>339.47109773414155</v>
      </c>
      <c r="AQ154" s="33">
        <v>3185.5603528565375</v>
      </c>
      <c r="AR154" s="33">
        <v>265.61936898633877</v>
      </c>
      <c r="AS154" s="33">
        <v>99.569077398714256</v>
      </c>
      <c r="AT154" s="33">
        <v>76.165229108902466</v>
      </c>
      <c r="AU154" s="33">
        <v>73.643199571615455</v>
      </c>
      <c r="AV154" s="33">
        <v>606.58779018893119</v>
      </c>
      <c r="AW154" s="33">
        <v>617.16645118653889</v>
      </c>
      <c r="AX154" s="33">
        <v>32925.866185175044</v>
      </c>
      <c r="AY154" s="33">
        <v>50615.929759465376</v>
      </c>
      <c r="AZ154" s="33">
        <v>10534.586427809487</v>
      </c>
      <c r="BA154" s="33">
        <v>9166.4620628270914</v>
      </c>
      <c r="BB154" s="33">
        <v>233.01750068354238</v>
      </c>
      <c r="BC154" s="33">
        <v>6298.2358987352363</v>
      </c>
      <c r="BD154" s="33">
        <v>4335.8099721144208</v>
      </c>
      <c r="BE154" s="33">
        <v>1913.9437730225136</v>
      </c>
      <c r="BF154" s="33">
        <v>167.15396178780713</v>
      </c>
      <c r="BG154" s="33">
        <v>142.57337088594795</v>
      </c>
      <c r="BH154" s="33">
        <v>211.49315600882827</v>
      </c>
      <c r="BI154" s="33">
        <v>107.55920262378136</v>
      </c>
      <c r="BJ154" s="33">
        <v>3047.079176179549</v>
      </c>
      <c r="BK154" s="33">
        <v>120.49096162412843</v>
      </c>
      <c r="BL154" s="33">
        <v>707.27573300324457</v>
      </c>
      <c r="BM154" s="33">
        <v>21.934303576410105</v>
      </c>
      <c r="BN154" s="33">
        <v>84.475907128946503</v>
      </c>
      <c r="BO154" s="33">
        <v>322.52651245007326</v>
      </c>
      <c r="BP154" s="33">
        <v>30.409486344339498</v>
      </c>
      <c r="BQ154" s="33">
        <v>77.517061693543084</v>
      </c>
      <c r="BR154" s="33">
        <v>51.358781068930476</v>
      </c>
      <c r="BS154" s="33">
        <v>3594.1810253026547</v>
      </c>
      <c r="BT154" s="33">
        <v>48.032489760371227</v>
      </c>
      <c r="BU154" s="33">
        <v>38.577591332908597</v>
      </c>
      <c r="BV154" s="33">
        <v>185.1025454959094</v>
      </c>
      <c r="BW154" s="33">
        <v>35.572229410266537</v>
      </c>
      <c r="BX154" s="33">
        <v>65.77200431551563</v>
      </c>
      <c r="BY154" s="33">
        <v>214.469761702846</v>
      </c>
      <c r="BZ154" s="33">
        <v>14.311552785597122</v>
      </c>
      <c r="CA154" s="33">
        <v>268.16794595432924</v>
      </c>
      <c r="CB154" s="33">
        <v>16.950312548084142</v>
      </c>
      <c r="CC154" s="33">
        <v>38.244124888743897</v>
      </c>
      <c r="CD154" s="33">
        <v>11.223604900504244</v>
      </c>
      <c r="CE154" s="33">
        <v>30.73995692061963</v>
      </c>
      <c r="CF154" s="33">
        <v>280.09115904582086</v>
      </c>
      <c r="CG154" s="33">
        <v>126.38409177362716</v>
      </c>
      <c r="CH154" s="33">
        <v>64.768000862021509</v>
      </c>
      <c r="CI154" s="33">
        <v>32.006911511446759</v>
      </c>
      <c r="CJ154" s="33">
        <v>31.398282634307911</v>
      </c>
      <c r="CK154" s="33">
        <v>359.24509526296481</v>
      </c>
      <c r="CL154" s="33">
        <v>28.231759228928301</v>
      </c>
      <c r="CM154" s="33">
        <v>131.31503947791316</v>
      </c>
      <c r="CN154" s="33">
        <v>111.70138233357018</v>
      </c>
      <c r="CO154" s="33">
        <v>13.002955452244597</v>
      </c>
      <c r="CP154" s="33">
        <v>69.030038959131815</v>
      </c>
      <c r="CQ154" s="33">
        <v>3827.7744120131415</v>
      </c>
      <c r="CR154" s="33">
        <v>401.39107866108077</v>
      </c>
      <c r="CS154" s="33">
        <v>1056.3069960112884</v>
      </c>
      <c r="CT154" s="33">
        <v>1242.0728918762202</v>
      </c>
      <c r="CU154" s="33">
        <v>140.60205952636545</v>
      </c>
      <c r="CV154" s="33">
        <v>329.78607443206175</v>
      </c>
      <c r="CW154" s="33">
        <v>406.40755091941605</v>
      </c>
      <c r="CX154" s="33">
        <v>58.60695960697705</v>
      </c>
      <c r="CY154" s="33">
        <v>96.170112790041614</v>
      </c>
      <c r="CZ154" s="33">
        <v>19.437061768382513</v>
      </c>
      <c r="DA154" s="33">
        <v>412.20479628222387</v>
      </c>
      <c r="DB154" s="33">
        <v>258.37570823050345</v>
      </c>
      <c r="DC154" s="33">
        <v>70.064847363921842</v>
      </c>
      <c r="DD154" s="33">
        <v>120.11213983829973</v>
      </c>
      <c r="DE154" s="33">
        <v>34.162122890601736</v>
      </c>
      <c r="DF154" s="33">
        <v>7.9093092906945461</v>
      </c>
      <c r="DG154" s="33">
        <v>57.080337938683009</v>
      </c>
      <c r="DH154" s="33">
        <v>51.805386387555579</v>
      </c>
      <c r="DI154" s="33">
        <v>91.448727287486179</v>
      </c>
      <c r="DJ154" s="33">
        <v>30.212656775396624</v>
      </c>
      <c r="DK154" s="33">
        <v>92.544031784662522</v>
      </c>
      <c r="DL154" s="33">
        <v>179.01658623005005</v>
      </c>
      <c r="DM154" s="33">
        <v>699.56779789306074</v>
      </c>
      <c r="DN154" s="33">
        <v>3637.909803081508</v>
      </c>
      <c r="DO154" s="33">
        <v>0</v>
      </c>
      <c r="DP154" s="76">
        <f t="shared" si="5"/>
        <v>254994.56669429751</v>
      </c>
      <c r="DQ154" s="33">
        <v>18903.139443742497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237.08791634769293</v>
      </c>
      <c r="EH154" s="33">
        <v>0</v>
      </c>
      <c r="EI154" s="33">
        <v>0</v>
      </c>
      <c r="EJ154" s="33">
        <v>0</v>
      </c>
      <c r="EK154" s="33">
        <v>1.4237817721351469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5312.1253403256896</v>
      </c>
      <c r="FW154" s="33">
        <v>11054.086807464948</v>
      </c>
      <c r="FX154" s="33">
        <v>22217.795783840469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-2503.7560887730369</v>
      </c>
      <c r="GF154" s="33">
        <v>13134.006332923576</v>
      </c>
      <c r="GG154" s="47">
        <f t="shared" si="4"/>
        <v>323350.4760119415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1517.8210582112949</v>
      </c>
      <c r="D155" s="33">
        <v>287.4067304916727</v>
      </c>
      <c r="E155" s="33">
        <v>229.97204755936667</v>
      </c>
      <c r="F155" s="33">
        <v>2.4799285230260995</v>
      </c>
      <c r="G155" s="33">
        <v>593.92924026582421</v>
      </c>
      <c r="H155" s="33">
        <v>37.166012823318269</v>
      </c>
      <c r="I155" s="33">
        <v>1266.0523271524874</v>
      </c>
      <c r="J155" s="33">
        <v>828.34721828354702</v>
      </c>
      <c r="K155" s="33">
        <v>640.89907595196951</v>
      </c>
      <c r="L155" s="33">
        <v>392.47528307388018</v>
      </c>
      <c r="M155" s="33">
        <v>1459.7725948696161</v>
      </c>
      <c r="N155" s="33">
        <v>713.16220275634737</v>
      </c>
      <c r="O155" s="33">
        <v>174.54084893548341</v>
      </c>
      <c r="P155" s="33">
        <v>131.97312166237006</v>
      </c>
      <c r="Q155" s="33">
        <v>191.734614319835</v>
      </c>
      <c r="R155" s="33">
        <v>130.84840970495262</v>
      </c>
      <c r="S155" s="33">
        <v>516.70646256403688</v>
      </c>
      <c r="T155" s="33">
        <v>5414.9952035466204</v>
      </c>
      <c r="U155" s="33">
        <v>1642.1488332710053</v>
      </c>
      <c r="V155" s="33">
        <v>613.61084859081154</v>
      </c>
      <c r="W155" s="33">
        <v>654.76660332155802</v>
      </c>
      <c r="X155" s="33">
        <v>557.99616265758004</v>
      </c>
      <c r="Y155" s="33">
        <v>172.8647206416066</v>
      </c>
      <c r="Z155" s="33">
        <v>1857.1304699997856</v>
      </c>
      <c r="AA155" s="33">
        <v>141.51978710754801</v>
      </c>
      <c r="AB155" s="33">
        <v>1822.0052950180921</v>
      </c>
      <c r="AC155" s="33">
        <v>3508.1309003952929</v>
      </c>
      <c r="AD155" s="33">
        <v>10268.151928830945</v>
      </c>
      <c r="AE155" s="33">
        <v>20549.296618306256</v>
      </c>
      <c r="AF155" s="33">
        <v>6721.1605121151269</v>
      </c>
      <c r="AG155" s="33">
        <v>6093.7942431254678</v>
      </c>
      <c r="AH155" s="33">
        <v>3760.4429381555483</v>
      </c>
      <c r="AI155" s="33">
        <v>36064.637862975054</v>
      </c>
      <c r="AJ155" s="33">
        <v>15666.930910002868</v>
      </c>
      <c r="AK155" s="33">
        <v>29497.412046267033</v>
      </c>
      <c r="AL155" s="33">
        <v>4018.6970410761414</v>
      </c>
      <c r="AM155" s="33">
        <v>7660.4085780845417</v>
      </c>
      <c r="AN155" s="33">
        <v>707.80593273544196</v>
      </c>
      <c r="AO155" s="33">
        <v>1966.7224498236037</v>
      </c>
      <c r="AP155" s="33">
        <v>1048.5431649089521</v>
      </c>
      <c r="AQ155" s="33">
        <v>3831.7538167450284</v>
      </c>
      <c r="AR155" s="33">
        <v>864.49747942553472</v>
      </c>
      <c r="AS155" s="33">
        <v>228.36754294620783</v>
      </c>
      <c r="AT155" s="33">
        <v>327.48576762006684</v>
      </c>
      <c r="AU155" s="33">
        <v>202.89776943746864</v>
      </c>
      <c r="AV155" s="33">
        <v>786.72028007370932</v>
      </c>
      <c r="AW155" s="33">
        <v>1137.0042489301463</v>
      </c>
      <c r="AX155" s="33">
        <v>77918.667778636984</v>
      </c>
      <c r="AY155" s="33">
        <v>46564.505404162315</v>
      </c>
      <c r="AZ155" s="33">
        <v>15695.395637591744</v>
      </c>
      <c r="BA155" s="33">
        <v>11011.712317488851</v>
      </c>
      <c r="BB155" s="33">
        <v>450.16928063358131</v>
      </c>
      <c r="BC155" s="33">
        <v>2601.561368095352</v>
      </c>
      <c r="BD155" s="33">
        <v>6089.2977492003938</v>
      </c>
      <c r="BE155" s="33">
        <v>3156.8562521115373</v>
      </c>
      <c r="BF155" s="33">
        <v>233.85102552344011</v>
      </c>
      <c r="BG155" s="33">
        <v>324.90051330571401</v>
      </c>
      <c r="BH155" s="33">
        <v>411.28912925212518</v>
      </c>
      <c r="BI155" s="33">
        <v>272.82851570519659</v>
      </c>
      <c r="BJ155" s="33">
        <v>107.99333450536302</v>
      </c>
      <c r="BK155" s="33">
        <v>324.29212147775098</v>
      </c>
      <c r="BL155" s="33">
        <v>693.47963208497288</v>
      </c>
      <c r="BM155" s="33">
        <v>41.835347594383229</v>
      </c>
      <c r="BN155" s="33">
        <v>249.27455424472058</v>
      </c>
      <c r="BO155" s="33">
        <v>1423.8509616658421</v>
      </c>
      <c r="BP155" s="33">
        <v>723.09332986007303</v>
      </c>
      <c r="BQ155" s="33">
        <v>699.1187922832662</v>
      </c>
      <c r="BR155" s="33">
        <v>409.94522516972478</v>
      </c>
      <c r="BS155" s="33">
        <v>2873.9709756756297</v>
      </c>
      <c r="BT155" s="33">
        <v>1381.8746853742473</v>
      </c>
      <c r="BU155" s="33">
        <v>1242.2309226512984</v>
      </c>
      <c r="BV155" s="33">
        <v>457.20552193423612</v>
      </c>
      <c r="BW155" s="33">
        <v>40.923159667048871</v>
      </c>
      <c r="BX155" s="33">
        <v>194.07687361558862</v>
      </c>
      <c r="BY155" s="33">
        <v>6051.379054835149</v>
      </c>
      <c r="BZ155" s="33">
        <v>31.652457830804504</v>
      </c>
      <c r="CA155" s="33">
        <v>555.89010351270576</v>
      </c>
      <c r="CB155" s="33">
        <v>87.584717844287937</v>
      </c>
      <c r="CC155" s="33">
        <v>212.93603977701213</v>
      </c>
      <c r="CD155" s="33">
        <v>23.157434783704982</v>
      </c>
      <c r="CE155" s="33">
        <v>60.671384401661356</v>
      </c>
      <c r="CF155" s="33">
        <v>579.12169072520487</v>
      </c>
      <c r="CG155" s="33">
        <v>340.61870940888753</v>
      </c>
      <c r="CH155" s="33">
        <v>135.30180040774422</v>
      </c>
      <c r="CI155" s="33">
        <v>209.57547396462553</v>
      </c>
      <c r="CJ155" s="33">
        <v>71.219467585139014</v>
      </c>
      <c r="CK155" s="33">
        <v>589.71152264633781</v>
      </c>
      <c r="CL155" s="33">
        <v>48.607040154312678</v>
      </c>
      <c r="CM155" s="33">
        <v>523.14612357095405</v>
      </c>
      <c r="CN155" s="33">
        <v>190.30173131358072</v>
      </c>
      <c r="CO155" s="33">
        <v>24.79083642782437</v>
      </c>
      <c r="CP155" s="33">
        <v>108.01885404220273</v>
      </c>
      <c r="CQ155" s="33">
        <v>4966.4984351172634</v>
      </c>
      <c r="CR155" s="33">
        <v>614.3179596921982</v>
      </c>
      <c r="CS155" s="33">
        <v>2711.8832132480507</v>
      </c>
      <c r="CT155" s="33">
        <v>4014.6178287501884</v>
      </c>
      <c r="CU155" s="33">
        <v>246.69805471941368</v>
      </c>
      <c r="CV155" s="33">
        <v>654.57081296184458</v>
      </c>
      <c r="CW155" s="33">
        <v>1189.3659122766078</v>
      </c>
      <c r="CX155" s="33">
        <v>203.67261859981767</v>
      </c>
      <c r="CY155" s="33">
        <v>960.44457412563656</v>
      </c>
      <c r="CZ155" s="33">
        <v>63.809767321504708</v>
      </c>
      <c r="DA155" s="33">
        <v>1398.4356937160983</v>
      </c>
      <c r="DB155" s="33">
        <v>509.31307017620355</v>
      </c>
      <c r="DC155" s="33">
        <v>1009.4434909212986</v>
      </c>
      <c r="DD155" s="33">
        <v>1940.7447944608982</v>
      </c>
      <c r="DE155" s="33">
        <v>129.98754449095276</v>
      </c>
      <c r="DF155" s="33">
        <v>5.8706796762004583</v>
      </c>
      <c r="DG155" s="33">
        <v>174.19870637124998</v>
      </c>
      <c r="DH155" s="33">
        <v>607.19827255676921</v>
      </c>
      <c r="DI155" s="33">
        <v>131.17429443701815</v>
      </c>
      <c r="DJ155" s="33">
        <v>71.03878078179001</v>
      </c>
      <c r="DK155" s="33">
        <v>197.78483653269419</v>
      </c>
      <c r="DL155" s="33">
        <v>477.81585647967432</v>
      </c>
      <c r="DM155" s="33">
        <v>2984.0610759912147</v>
      </c>
      <c r="DN155" s="33">
        <v>4866.1218377575833</v>
      </c>
      <c r="DO155" s="33">
        <v>0</v>
      </c>
      <c r="DP155" s="76">
        <f t="shared" si="5"/>
        <v>392470.14009718993</v>
      </c>
      <c r="DQ155" s="33">
        <v>396391.00609619246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1.5152166180424842</v>
      </c>
      <c r="EK155" s="33">
        <v>1.6955959302697021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225.74610677983856</v>
      </c>
      <c r="FV155" s="33">
        <v>5855.673893382721</v>
      </c>
      <c r="FW155" s="33">
        <v>6344.461260944433</v>
      </c>
      <c r="FX155" s="33">
        <v>126828.78303014272</v>
      </c>
      <c r="FY155" s="33">
        <v>0</v>
      </c>
      <c r="FZ155" s="33">
        <v>0</v>
      </c>
      <c r="GA155" s="33">
        <v>0</v>
      </c>
      <c r="GB155" s="33">
        <v>55.407217774174448</v>
      </c>
      <c r="GC155" s="33">
        <v>0</v>
      </c>
      <c r="GD155" s="33">
        <v>0</v>
      </c>
      <c r="GE155" s="33">
        <v>10192.15864558608</v>
      </c>
      <c r="GF155" s="33">
        <v>37037.112065092871</v>
      </c>
      <c r="GG155" s="47">
        <f t="shared" si="4"/>
        <v>975403.69922563352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4811.3133458204247</v>
      </c>
      <c r="D156" s="33">
        <v>444.21240524332643</v>
      </c>
      <c r="E156" s="33">
        <v>3834.073939479601</v>
      </c>
      <c r="F156" s="33">
        <v>86.9421039478041</v>
      </c>
      <c r="G156" s="33">
        <v>1991.5318504437807</v>
      </c>
      <c r="H156" s="33">
        <v>264.95281818089643</v>
      </c>
      <c r="I156" s="33">
        <v>4699.5983141323486</v>
      </c>
      <c r="J156" s="33">
        <v>2832.5861816659376</v>
      </c>
      <c r="K156" s="33">
        <v>1943.2958190529598</v>
      </c>
      <c r="L156" s="33">
        <v>1184.656586637677</v>
      </c>
      <c r="M156" s="33">
        <v>11554.540165687693</v>
      </c>
      <c r="N156" s="33">
        <v>2389.0819934274441</v>
      </c>
      <c r="O156" s="33">
        <v>388.82373119557678</v>
      </c>
      <c r="P156" s="33">
        <v>2468.5288574845595</v>
      </c>
      <c r="Q156" s="33">
        <v>1779.276163679732</v>
      </c>
      <c r="R156" s="33">
        <v>633.08482006082102</v>
      </c>
      <c r="S156" s="33">
        <v>1536.3409169209513</v>
      </c>
      <c r="T156" s="33">
        <v>3355.609048886377</v>
      </c>
      <c r="U156" s="33">
        <v>489.32018022950513</v>
      </c>
      <c r="V156" s="33">
        <v>1593.3050808639437</v>
      </c>
      <c r="W156" s="33">
        <v>10464.684170567043</v>
      </c>
      <c r="X156" s="33">
        <v>5751.6831187288435</v>
      </c>
      <c r="Y156" s="33">
        <v>1124.114980324473</v>
      </c>
      <c r="Z156" s="33">
        <v>3942.3305093687281</v>
      </c>
      <c r="AA156" s="33">
        <v>577.2283159963938</v>
      </c>
      <c r="AB156" s="33">
        <v>7148.9361698397752</v>
      </c>
      <c r="AC156" s="33">
        <v>45178.394948120542</v>
      </c>
      <c r="AD156" s="33">
        <v>71266.6979793348</v>
      </c>
      <c r="AE156" s="33">
        <v>34233.050832710825</v>
      </c>
      <c r="AF156" s="33">
        <v>14275.575887465355</v>
      </c>
      <c r="AG156" s="33">
        <v>17406.451781438711</v>
      </c>
      <c r="AH156" s="33">
        <v>10840.247797589022</v>
      </c>
      <c r="AI156" s="33">
        <v>57144.159236715495</v>
      </c>
      <c r="AJ156" s="33">
        <v>105478.76722412396</v>
      </c>
      <c r="AK156" s="33">
        <v>250561.5143128745</v>
      </c>
      <c r="AL156" s="33">
        <v>24857.31958933557</v>
      </c>
      <c r="AM156" s="33">
        <v>76169.524477530649</v>
      </c>
      <c r="AN156" s="33">
        <v>4458.3431229062789</v>
      </c>
      <c r="AO156" s="33">
        <v>5512.0960264558826</v>
      </c>
      <c r="AP156" s="33">
        <v>3206.0978947511917</v>
      </c>
      <c r="AQ156" s="33">
        <v>33512.191958891912</v>
      </c>
      <c r="AR156" s="33">
        <v>2491.6857306831589</v>
      </c>
      <c r="AS156" s="33">
        <v>451.74342343812765</v>
      </c>
      <c r="AT156" s="33">
        <v>1177.6367007872893</v>
      </c>
      <c r="AU156" s="33">
        <v>607.0308192437808</v>
      </c>
      <c r="AV156" s="33">
        <v>799.49776344135444</v>
      </c>
      <c r="AW156" s="33">
        <v>1185.8927095438789</v>
      </c>
      <c r="AX156" s="33">
        <v>259414.79180110732</v>
      </c>
      <c r="AY156" s="33">
        <v>118861.11001773296</v>
      </c>
      <c r="AZ156" s="33">
        <v>50786.643934693799</v>
      </c>
      <c r="BA156" s="33">
        <v>19905.094243429809</v>
      </c>
      <c r="BB156" s="33">
        <v>777.5862872514258</v>
      </c>
      <c r="BC156" s="33">
        <v>53659.616270246115</v>
      </c>
      <c r="BD156" s="33">
        <v>11111.038688337958</v>
      </c>
      <c r="BE156" s="33">
        <v>7712.2892243808028</v>
      </c>
      <c r="BF156" s="33">
        <v>1361.8281077370814</v>
      </c>
      <c r="BG156" s="33">
        <v>849.53617561182557</v>
      </c>
      <c r="BH156" s="33">
        <v>638.20923772579749</v>
      </c>
      <c r="BI156" s="33">
        <v>2464.8827835043785</v>
      </c>
      <c r="BJ156" s="33">
        <v>25133.034766958022</v>
      </c>
      <c r="BK156" s="33">
        <v>1629.1715267606473</v>
      </c>
      <c r="BL156" s="33">
        <v>586.26108694728998</v>
      </c>
      <c r="BM156" s="33">
        <v>125.15441579737215</v>
      </c>
      <c r="BN156" s="33">
        <v>1838.121109776818</v>
      </c>
      <c r="BO156" s="33">
        <v>2156.1921484706745</v>
      </c>
      <c r="BP156" s="33">
        <v>51.346339418069299</v>
      </c>
      <c r="BQ156" s="33">
        <v>2024.2297014694327</v>
      </c>
      <c r="BR156" s="33">
        <v>2791.5876303129457</v>
      </c>
      <c r="BS156" s="33">
        <v>2568.9044472531491</v>
      </c>
      <c r="BT156" s="33">
        <v>1271.0598099764479</v>
      </c>
      <c r="BU156" s="33">
        <v>854.4799736002243</v>
      </c>
      <c r="BV156" s="33">
        <v>813.51603415161878</v>
      </c>
      <c r="BW156" s="33">
        <v>206.60730287234907</v>
      </c>
      <c r="BX156" s="33">
        <v>403.12028143414534</v>
      </c>
      <c r="BY156" s="33">
        <v>1516.7659772161614</v>
      </c>
      <c r="BZ156" s="33">
        <v>39.232746407787559</v>
      </c>
      <c r="CA156" s="33">
        <v>1072.5081902328716</v>
      </c>
      <c r="CB156" s="33">
        <v>454.53016818424766</v>
      </c>
      <c r="CC156" s="33">
        <v>581.73363839910837</v>
      </c>
      <c r="CD156" s="33">
        <v>29.085795750305877</v>
      </c>
      <c r="CE156" s="33">
        <v>286.15399219526137</v>
      </c>
      <c r="CF156" s="33">
        <v>425.19365709792697</v>
      </c>
      <c r="CG156" s="33">
        <v>783.53355572463829</v>
      </c>
      <c r="CH156" s="33">
        <v>65.426268055590185</v>
      </c>
      <c r="CI156" s="33">
        <v>945.22979855799224</v>
      </c>
      <c r="CJ156" s="33">
        <v>103.40819479883797</v>
      </c>
      <c r="CK156" s="33">
        <v>509.81408193569104</v>
      </c>
      <c r="CL156" s="33">
        <v>100.80559559919548</v>
      </c>
      <c r="CM156" s="33">
        <v>375.93999043088371</v>
      </c>
      <c r="CN156" s="33">
        <v>141.84082811905765</v>
      </c>
      <c r="CO156" s="33">
        <v>38.93374884913046</v>
      </c>
      <c r="CP156" s="33">
        <v>89.62762430639242</v>
      </c>
      <c r="CQ156" s="33">
        <v>5588.2621448345917</v>
      </c>
      <c r="CR156" s="33">
        <v>558.51543039522949</v>
      </c>
      <c r="CS156" s="33">
        <v>4247.0013052846734</v>
      </c>
      <c r="CT156" s="33">
        <v>3034.9592304286502</v>
      </c>
      <c r="CU156" s="33">
        <v>200.61388393964236</v>
      </c>
      <c r="CV156" s="33">
        <v>2802.9802950838134</v>
      </c>
      <c r="CW156" s="33">
        <v>5777.6299467385024</v>
      </c>
      <c r="CX156" s="33">
        <v>2058.0768254741979</v>
      </c>
      <c r="CY156" s="33">
        <v>1278.1658393793293</v>
      </c>
      <c r="CZ156" s="33">
        <v>251.43301579419679</v>
      </c>
      <c r="DA156" s="33">
        <v>1092.2124567157762</v>
      </c>
      <c r="DB156" s="33">
        <v>920.79578785732747</v>
      </c>
      <c r="DC156" s="33">
        <v>721.87048850352448</v>
      </c>
      <c r="DD156" s="33">
        <v>1935.3843037807467</v>
      </c>
      <c r="DE156" s="33">
        <v>1045.9555986616806</v>
      </c>
      <c r="DF156" s="33">
        <v>99.850751510533399</v>
      </c>
      <c r="DG156" s="33">
        <v>353.7690582239639</v>
      </c>
      <c r="DH156" s="33">
        <v>1542.0763050031478</v>
      </c>
      <c r="DI156" s="33">
        <v>1136.3779904862197</v>
      </c>
      <c r="DJ156" s="33">
        <v>220.97455536142431</v>
      </c>
      <c r="DK156" s="33">
        <v>596.71262170200737</v>
      </c>
      <c r="DL156" s="33">
        <v>1113.2814712612442</v>
      </c>
      <c r="DM156" s="33">
        <v>4587.2393878700759</v>
      </c>
      <c r="DN156" s="33">
        <v>4346.4625965807691</v>
      </c>
      <c r="DO156" s="33">
        <v>0</v>
      </c>
      <c r="DP156" s="76">
        <f t="shared" si="5"/>
        <v>1461169.7502949401</v>
      </c>
      <c r="DQ156" s="33">
        <v>38426.053536839237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1.7473293861864008</v>
      </c>
      <c r="EK156" s="33">
        <v>1.207344285435962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178.57350796457956</v>
      </c>
      <c r="FV156" s="33">
        <v>3721.2461290077908</v>
      </c>
      <c r="FW156" s="33">
        <v>314.36270275451409</v>
      </c>
      <c r="FX156" s="33">
        <v>199076.79187732842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101273.56965906773</v>
      </c>
      <c r="GF156" s="33">
        <v>168145.52694097435</v>
      </c>
      <c r="GG156" s="47">
        <f t="shared" si="4"/>
        <v>1972308.8293225486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10807.431221123023</v>
      </c>
      <c r="D157" s="33">
        <v>2007.4362763762711</v>
      </c>
      <c r="E157" s="33">
        <v>3254.7994678834648</v>
      </c>
      <c r="F157" s="33">
        <v>9.4029610446628009</v>
      </c>
      <c r="G157" s="33">
        <v>4761.8767338030884</v>
      </c>
      <c r="H157" s="33">
        <v>306.97072963676828</v>
      </c>
      <c r="I157" s="33">
        <v>5921.9239226489381</v>
      </c>
      <c r="J157" s="33">
        <v>6172.7501251938247</v>
      </c>
      <c r="K157" s="33">
        <v>2325.6180282141941</v>
      </c>
      <c r="L157" s="33">
        <v>1984.0591691644092</v>
      </c>
      <c r="M157" s="33">
        <v>7947.3266763442216</v>
      </c>
      <c r="N157" s="33">
        <v>4882.250153621635</v>
      </c>
      <c r="O157" s="33">
        <v>1475.3023475178068</v>
      </c>
      <c r="P157" s="33">
        <v>19778.457630023611</v>
      </c>
      <c r="Q157" s="33">
        <v>4075.3040719874807</v>
      </c>
      <c r="R157" s="33">
        <v>865.27965867901491</v>
      </c>
      <c r="S157" s="33">
        <v>3164.6387534074192</v>
      </c>
      <c r="T157" s="33">
        <v>7294.818551973236</v>
      </c>
      <c r="U157" s="33">
        <v>3397.5627414503842</v>
      </c>
      <c r="V157" s="33">
        <v>2483.9880791658288</v>
      </c>
      <c r="W157" s="33">
        <v>3796.0430808544847</v>
      </c>
      <c r="X157" s="33">
        <v>6308.802137090137</v>
      </c>
      <c r="Y157" s="33">
        <v>1653.2605960949954</v>
      </c>
      <c r="Z157" s="33">
        <v>4123.8148800621211</v>
      </c>
      <c r="AA157" s="33">
        <v>731.67904746343936</v>
      </c>
      <c r="AB157" s="33">
        <v>10482.633629363972</v>
      </c>
      <c r="AC157" s="33">
        <v>7612.2968952427818</v>
      </c>
      <c r="AD157" s="33">
        <v>41615.537262462785</v>
      </c>
      <c r="AE157" s="33">
        <v>14934.713948784525</v>
      </c>
      <c r="AF157" s="33">
        <v>6269.5790268378732</v>
      </c>
      <c r="AG157" s="33">
        <v>5167.8793557712816</v>
      </c>
      <c r="AH157" s="33">
        <v>4938.8577064766187</v>
      </c>
      <c r="AI157" s="33">
        <v>18346.116436857286</v>
      </c>
      <c r="AJ157" s="33">
        <v>44593.704128865829</v>
      </c>
      <c r="AK157" s="33">
        <v>152616.18389560567</v>
      </c>
      <c r="AL157" s="33">
        <v>21847.294617522082</v>
      </c>
      <c r="AM157" s="33">
        <v>68115.166413834275</v>
      </c>
      <c r="AN157" s="33">
        <v>4304.9334812743946</v>
      </c>
      <c r="AO157" s="33">
        <v>2267.0603962746836</v>
      </c>
      <c r="AP157" s="33">
        <v>1477.6429101763285</v>
      </c>
      <c r="AQ157" s="33">
        <v>23393.105544503211</v>
      </c>
      <c r="AR157" s="33">
        <v>4062.6862077038768</v>
      </c>
      <c r="AS157" s="33">
        <v>957.72682140336838</v>
      </c>
      <c r="AT157" s="33">
        <v>2082.4896545597026</v>
      </c>
      <c r="AU157" s="33">
        <v>952.72218073714726</v>
      </c>
      <c r="AV157" s="33">
        <v>498.65552070641843</v>
      </c>
      <c r="AW157" s="33">
        <v>1667.4183396450849</v>
      </c>
      <c r="AX157" s="33">
        <v>67093.85112225257</v>
      </c>
      <c r="AY157" s="33">
        <v>61424.114357976374</v>
      </c>
      <c r="AZ157" s="33">
        <v>18571.813341594545</v>
      </c>
      <c r="BA157" s="33">
        <v>4760.3402904364584</v>
      </c>
      <c r="BB157" s="33">
        <v>3090.5965464306723</v>
      </c>
      <c r="BC157" s="33">
        <v>12029.744576094748</v>
      </c>
      <c r="BD157" s="33">
        <v>35384.386222978035</v>
      </c>
      <c r="BE157" s="33">
        <v>10064.878541712027</v>
      </c>
      <c r="BF157" s="33">
        <v>1631.6049105528282</v>
      </c>
      <c r="BG157" s="33">
        <v>1028.3812343708339</v>
      </c>
      <c r="BH157" s="33">
        <v>595.75248724627238</v>
      </c>
      <c r="BI157" s="33">
        <v>2318.6981926920198</v>
      </c>
      <c r="BJ157" s="33">
        <v>20410.730732773089</v>
      </c>
      <c r="BK157" s="33">
        <v>3342.4402001124758</v>
      </c>
      <c r="BL157" s="33">
        <v>894.41955089049031</v>
      </c>
      <c r="BM157" s="33">
        <v>326.68357498403105</v>
      </c>
      <c r="BN157" s="33">
        <v>2276.6094946781363</v>
      </c>
      <c r="BO157" s="33">
        <v>3748.9398512137968</v>
      </c>
      <c r="BP157" s="33">
        <v>135.48154786811449</v>
      </c>
      <c r="BQ157" s="33">
        <v>243.53566255038098</v>
      </c>
      <c r="BR157" s="33">
        <v>418.99740424442683</v>
      </c>
      <c r="BS157" s="33">
        <v>4747.6959824661189</v>
      </c>
      <c r="BT157" s="33">
        <v>6842.0776358658086</v>
      </c>
      <c r="BU157" s="33">
        <v>4055.3073104571572</v>
      </c>
      <c r="BV157" s="33">
        <v>1527.9715122334439</v>
      </c>
      <c r="BW157" s="33">
        <v>217.5748750377692</v>
      </c>
      <c r="BX157" s="33">
        <v>737.91523049371301</v>
      </c>
      <c r="BY157" s="33">
        <v>1439.3402599188796</v>
      </c>
      <c r="BZ157" s="33">
        <v>214.89173065180219</v>
      </c>
      <c r="CA157" s="33">
        <v>2661.0520692164873</v>
      </c>
      <c r="CB157" s="33">
        <v>182.45000790328274</v>
      </c>
      <c r="CC157" s="33">
        <v>313.60492634014548</v>
      </c>
      <c r="CD157" s="33">
        <v>165.25737724487169</v>
      </c>
      <c r="CE157" s="33">
        <v>344.59135817477943</v>
      </c>
      <c r="CF157" s="33">
        <v>459.83024016977583</v>
      </c>
      <c r="CG157" s="33">
        <v>1604.7902731093682</v>
      </c>
      <c r="CH157" s="33">
        <v>523.70480488073372</v>
      </c>
      <c r="CI157" s="33">
        <v>872.51511712598256</v>
      </c>
      <c r="CJ157" s="33">
        <v>1450.1134820924281</v>
      </c>
      <c r="CK157" s="33">
        <v>519.66432196351002</v>
      </c>
      <c r="CL157" s="33">
        <v>100.47640961923153</v>
      </c>
      <c r="CM157" s="33">
        <v>632.08146751318577</v>
      </c>
      <c r="CN157" s="33">
        <v>174.97040471198954</v>
      </c>
      <c r="CO157" s="33">
        <v>574.60829282053646</v>
      </c>
      <c r="CP157" s="33">
        <v>97.229398124769745</v>
      </c>
      <c r="CQ157" s="33">
        <v>11269.311752697882</v>
      </c>
      <c r="CR157" s="33">
        <v>571.36453773593394</v>
      </c>
      <c r="CS157" s="33">
        <v>4927.3140630560492</v>
      </c>
      <c r="CT157" s="33">
        <v>18834.513616460772</v>
      </c>
      <c r="CU157" s="33">
        <v>2159.4537923500234</v>
      </c>
      <c r="CV157" s="33">
        <v>2428.7372721653514</v>
      </c>
      <c r="CW157" s="33">
        <v>5158.0412606904365</v>
      </c>
      <c r="CX157" s="33">
        <v>1144.5533394465228</v>
      </c>
      <c r="CY157" s="33">
        <v>1740.5006692606532</v>
      </c>
      <c r="CZ157" s="33">
        <v>340.72866158630137</v>
      </c>
      <c r="DA157" s="33">
        <v>1721.584544168792</v>
      </c>
      <c r="DB157" s="33">
        <v>932.67709784663441</v>
      </c>
      <c r="DC157" s="33">
        <v>591.50900083427894</v>
      </c>
      <c r="DD157" s="33">
        <v>1006.5506428040907</v>
      </c>
      <c r="DE157" s="33">
        <v>191.05420271696678</v>
      </c>
      <c r="DF157" s="33">
        <v>69.878352632549479</v>
      </c>
      <c r="DG157" s="33">
        <v>550.81679764934199</v>
      </c>
      <c r="DH157" s="33">
        <v>375.84430615463486</v>
      </c>
      <c r="DI157" s="33">
        <v>104.61192415324119</v>
      </c>
      <c r="DJ157" s="33">
        <v>339.82522479414365</v>
      </c>
      <c r="DK157" s="33">
        <v>289.21107726091759</v>
      </c>
      <c r="DL157" s="33">
        <v>2659.8465960495068</v>
      </c>
      <c r="DM157" s="33">
        <v>9634.9697627832575</v>
      </c>
      <c r="DN157" s="33">
        <v>4202.2306829785775</v>
      </c>
      <c r="DO157" s="33">
        <v>0</v>
      </c>
      <c r="DP157" s="76">
        <f t="shared" si="5"/>
        <v>899232.04492549878</v>
      </c>
      <c r="DQ157" s="33">
        <v>152488.38561761926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30.019355512992153</v>
      </c>
      <c r="EK157" s="33">
        <v>68.542319425881772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2579.7610868578176</v>
      </c>
      <c r="FV157" s="33">
        <v>20357.340458525752</v>
      </c>
      <c r="FW157" s="33">
        <v>4506.1047008520218</v>
      </c>
      <c r="FX157" s="33">
        <v>2179025.7032941035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297032.46168169321</v>
      </c>
      <c r="GF157" s="33">
        <v>339177.49737591954</v>
      </c>
      <c r="GG157" s="47">
        <f t="shared" si="4"/>
        <v>3894497.8608160089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1031.1619715727063</v>
      </c>
      <c r="D158" s="33">
        <v>287.49712570237926</v>
      </c>
      <c r="E158" s="33">
        <v>1791.8126703204787</v>
      </c>
      <c r="F158" s="33">
        <v>0</v>
      </c>
      <c r="G158" s="33">
        <v>199.08053332844119</v>
      </c>
      <c r="H158" s="33">
        <v>4351.426626566622</v>
      </c>
      <c r="I158" s="33">
        <v>430.26361559601128</v>
      </c>
      <c r="J158" s="33">
        <v>356.58193735625571</v>
      </c>
      <c r="K158" s="33">
        <v>95.682591202930254</v>
      </c>
      <c r="L158" s="33">
        <v>159.47715345227653</v>
      </c>
      <c r="M158" s="33">
        <v>650.10791783694151</v>
      </c>
      <c r="N158" s="33">
        <v>285.42628794009499</v>
      </c>
      <c r="O158" s="33">
        <v>69.545728555763247</v>
      </c>
      <c r="P158" s="33">
        <v>301.10285175362901</v>
      </c>
      <c r="Q158" s="33">
        <v>134.36511093686073</v>
      </c>
      <c r="R158" s="33">
        <v>67.77821542562107</v>
      </c>
      <c r="S158" s="33">
        <v>367.50435471818793</v>
      </c>
      <c r="T158" s="33">
        <v>529.75379816479324</v>
      </c>
      <c r="U158" s="33">
        <v>67.695074790576001</v>
      </c>
      <c r="V158" s="33">
        <v>141.59882981403885</v>
      </c>
      <c r="W158" s="33">
        <v>558.40462493609152</v>
      </c>
      <c r="X158" s="33">
        <v>671.81779176138389</v>
      </c>
      <c r="Y158" s="33">
        <v>210.52523610072825</v>
      </c>
      <c r="Z158" s="33">
        <v>1495.2805526571015</v>
      </c>
      <c r="AA158" s="33">
        <v>132.22477925932589</v>
      </c>
      <c r="AB158" s="33">
        <v>1001.7736583521925</v>
      </c>
      <c r="AC158" s="33">
        <v>1314.8103137333881</v>
      </c>
      <c r="AD158" s="33">
        <v>21074.852271734544</v>
      </c>
      <c r="AE158" s="33">
        <v>1198.539444162303</v>
      </c>
      <c r="AF158" s="33">
        <v>438.96798471957004</v>
      </c>
      <c r="AG158" s="33">
        <v>571.5716235108398</v>
      </c>
      <c r="AH158" s="33">
        <v>511.84338018543008</v>
      </c>
      <c r="AI158" s="33">
        <v>2762.6962974512617</v>
      </c>
      <c r="AJ158" s="33">
        <v>8542.322493656131</v>
      </c>
      <c r="AK158" s="33">
        <v>58712.353887761921</v>
      </c>
      <c r="AL158" s="33">
        <v>178354.5862007759</v>
      </c>
      <c r="AM158" s="33">
        <v>186351.74220189414</v>
      </c>
      <c r="AN158" s="33">
        <v>2525.0626192314221</v>
      </c>
      <c r="AO158" s="33">
        <v>167.54377835766405</v>
      </c>
      <c r="AP158" s="33">
        <v>128.83944007514017</v>
      </c>
      <c r="AQ158" s="33">
        <v>17549.478413898811</v>
      </c>
      <c r="AR158" s="33">
        <v>242.51076280279244</v>
      </c>
      <c r="AS158" s="33">
        <v>95.908426135176555</v>
      </c>
      <c r="AT158" s="33">
        <v>137.61533556090163</v>
      </c>
      <c r="AU158" s="33">
        <v>68.583235379276005</v>
      </c>
      <c r="AV158" s="33">
        <v>164.08868807451745</v>
      </c>
      <c r="AW158" s="33">
        <v>258.81391903910554</v>
      </c>
      <c r="AX158" s="33">
        <v>3191.6362840875404</v>
      </c>
      <c r="AY158" s="33">
        <v>2197.5179793489374</v>
      </c>
      <c r="AZ158" s="33">
        <v>1055.2124189326337</v>
      </c>
      <c r="BA158" s="33">
        <v>690.20457904613011</v>
      </c>
      <c r="BB158" s="33">
        <v>172.32418472822764</v>
      </c>
      <c r="BC158" s="33">
        <v>209068.58150359264</v>
      </c>
      <c r="BD158" s="33">
        <v>3359.1198955489253</v>
      </c>
      <c r="BE158" s="33">
        <v>2960.1269773352083</v>
      </c>
      <c r="BF158" s="33">
        <v>2815.9528620331389</v>
      </c>
      <c r="BG158" s="33">
        <v>3862.8596473858597</v>
      </c>
      <c r="BH158" s="33">
        <v>9146.4501569552776</v>
      </c>
      <c r="BI158" s="33">
        <v>20083.916893030731</v>
      </c>
      <c r="BJ158" s="33">
        <v>1602.2308876620607</v>
      </c>
      <c r="BK158" s="33">
        <v>515.25636704599845</v>
      </c>
      <c r="BL158" s="33">
        <v>92.645131117082428</v>
      </c>
      <c r="BM158" s="33">
        <v>24.049146508590319</v>
      </c>
      <c r="BN158" s="33">
        <v>82.215861666890689</v>
      </c>
      <c r="BO158" s="33">
        <v>255.40645128971826</v>
      </c>
      <c r="BP158" s="33">
        <v>27.519101155116299</v>
      </c>
      <c r="BQ158" s="33">
        <v>41.183016425660824</v>
      </c>
      <c r="BR158" s="33">
        <v>24.290369795168171</v>
      </c>
      <c r="BS158" s="33">
        <v>571.80313787044645</v>
      </c>
      <c r="BT158" s="33">
        <v>2112.7303675532262</v>
      </c>
      <c r="BU158" s="33">
        <v>1368.8257105413359</v>
      </c>
      <c r="BV158" s="33">
        <v>151.4694358837659</v>
      </c>
      <c r="BW158" s="33">
        <v>57.884394580097933</v>
      </c>
      <c r="BX158" s="33">
        <v>51.512618536982664</v>
      </c>
      <c r="BY158" s="33">
        <v>134.66119107369681</v>
      </c>
      <c r="BZ158" s="33">
        <v>13.907126226652002</v>
      </c>
      <c r="CA158" s="33">
        <v>159.57276058448517</v>
      </c>
      <c r="CB158" s="33">
        <v>54.904844583280074</v>
      </c>
      <c r="CC158" s="33">
        <v>105.08097237428261</v>
      </c>
      <c r="CD158" s="33">
        <v>9.6667843236043804</v>
      </c>
      <c r="CE158" s="33">
        <v>24.265493148799791</v>
      </c>
      <c r="CF158" s="33">
        <v>279.09323696194423</v>
      </c>
      <c r="CG158" s="33">
        <v>77.550553533605978</v>
      </c>
      <c r="CH158" s="33">
        <v>37.39823893699829</v>
      </c>
      <c r="CI158" s="33">
        <v>14.511173550055645</v>
      </c>
      <c r="CJ158" s="33">
        <v>24.54000337939506</v>
      </c>
      <c r="CK158" s="33">
        <v>314.99064490401582</v>
      </c>
      <c r="CL158" s="33">
        <v>15.103402577436009</v>
      </c>
      <c r="CM158" s="33">
        <v>93.22926734139935</v>
      </c>
      <c r="CN158" s="33">
        <v>99.247281792744531</v>
      </c>
      <c r="CO158" s="33">
        <v>28.213761896424959</v>
      </c>
      <c r="CP158" s="33">
        <v>61.732013836208239</v>
      </c>
      <c r="CQ158" s="33">
        <v>4881.8520042257414</v>
      </c>
      <c r="CR158" s="33">
        <v>360.26617530533343</v>
      </c>
      <c r="CS158" s="33">
        <v>99.062505238412456</v>
      </c>
      <c r="CT158" s="33">
        <v>1544.5606561786246</v>
      </c>
      <c r="CU158" s="33">
        <v>93.044470369301081</v>
      </c>
      <c r="CV158" s="33">
        <v>76.516085415066527</v>
      </c>
      <c r="CW158" s="33">
        <v>99.130981409821587</v>
      </c>
      <c r="CX158" s="33">
        <v>23.189375004603679</v>
      </c>
      <c r="CY158" s="33">
        <v>22.795702009254065</v>
      </c>
      <c r="CZ158" s="33">
        <v>21.561718330249338</v>
      </c>
      <c r="DA158" s="33">
        <v>66.078666654439516</v>
      </c>
      <c r="DB158" s="33">
        <v>138.05320438181207</v>
      </c>
      <c r="DC158" s="33">
        <v>40.261667409047149</v>
      </c>
      <c r="DD158" s="33">
        <v>63.571916420005877</v>
      </c>
      <c r="DE158" s="33">
        <v>27.666557030860343</v>
      </c>
      <c r="DF158" s="33">
        <v>6.0010754951068206</v>
      </c>
      <c r="DG158" s="33">
        <v>27.318765757208297</v>
      </c>
      <c r="DH158" s="33">
        <v>26.307723209256601</v>
      </c>
      <c r="DI158" s="33">
        <v>80.654788895590073</v>
      </c>
      <c r="DJ158" s="33">
        <v>16.328725201806147</v>
      </c>
      <c r="DK158" s="33">
        <v>21.058743809417706</v>
      </c>
      <c r="DL158" s="33">
        <v>93.937831642728938</v>
      </c>
      <c r="DM158" s="33">
        <v>1144.5550612736042</v>
      </c>
      <c r="DN158" s="33">
        <v>2757.0061252510186</v>
      </c>
      <c r="DO158" s="33">
        <v>0</v>
      </c>
      <c r="DP158" s="76">
        <f t="shared" si="5"/>
        <v>775421.99441284291</v>
      </c>
      <c r="DQ158" s="33">
        <v>1317051.1171561528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27587.393624026001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241011.8180267518</v>
      </c>
      <c r="FV158" s="33">
        <v>14.859717137036769</v>
      </c>
      <c r="FW158" s="33">
        <v>0</v>
      </c>
      <c r="FX158" s="33">
        <v>26049.635368202056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-258412.43637840345</v>
      </c>
      <c r="GF158" s="33">
        <v>139360.42372200449</v>
      </c>
      <c r="GG158" s="47">
        <f t="shared" si="4"/>
        <v>2268084.8056487134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271.11772132225843</v>
      </c>
      <c r="D159" s="33">
        <v>69.853383069716045</v>
      </c>
      <c r="E159" s="33">
        <v>10284.765976773961</v>
      </c>
      <c r="F159" s="33">
        <v>0</v>
      </c>
      <c r="G159" s="33">
        <v>25.785463855515808</v>
      </c>
      <c r="H159" s="33">
        <v>10.299379454028314</v>
      </c>
      <c r="I159" s="33">
        <v>99.625356645962839</v>
      </c>
      <c r="J159" s="33">
        <v>40.504572558229881</v>
      </c>
      <c r="K159" s="33">
        <v>46.280022810536572</v>
      </c>
      <c r="L159" s="33">
        <v>104.64833393811746</v>
      </c>
      <c r="M159" s="33">
        <v>251.89534825917502</v>
      </c>
      <c r="N159" s="33">
        <v>92.959012393102213</v>
      </c>
      <c r="O159" s="33">
        <v>15.966058356220405</v>
      </c>
      <c r="P159" s="33">
        <v>194.74729297081601</v>
      </c>
      <c r="Q159" s="33">
        <v>41.291992984876977</v>
      </c>
      <c r="R159" s="33">
        <v>19.253146270955831</v>
      </c>
      <c r="S159" s="33">
        <v>97.257037821194814</v>
      </c>
      <c r="T159" s="33">
        <v>51278.263541567321</v>
      </c>
      <c r="U159" s="33">
        <v>6214.8341653687248</v>
      </c>
      <c r="V159" s="33">
        <v>56.270841653465965</v>
      </c>
      <c r="W159" s="33">
        <v>108.04929220461611</v>
      </c>
      <c r="X159" s="33">
        <v>398.80925297322511</v>
      </c>
      <c r="Y159" s="33">
        <v>72.805469662782059</v>
      </c>
      <c r="Z159" s="33">
        <v>132.42752097942159</v>
      </c>
      <c r="AA159" s="33">
        <v>108.7587190914913</v>
      </c>
      <c r="AB159" s="33">
        <v>325.57281701060674</v>
      </c>
      <c r="AC159" s="33">
        <v>377.46275108666543</v>
      </c>
      <c r="AD159" s="33">
        <v>11745.374702957288</v>
      </c>
      <c r="AE159" s="33">
        <v>933.96701755591334</v>
      </c>
      <c r="AF159" s="33">
        <v>334.9771000989553</v>
      </c>
      <c r="AG159" s="33">
        <v>1172.4879263810137</v>
      </c>
      <c r="AH159" s="33">
        <v>1212.3370074310101</v>
      </c>
      <c r="AI159" s="33">
        <v>7102.1058948725422</v>
      </c>
      <c r="AJ159" s="33">
        <v>3738.8203780491635</v>
      </c>
      <c r="AK159" s="33">
        <v>13971.522190927628</v>
      </c>
      <c r="AL159" s="33">
        <v>16492.966178690625</v>
      </c>
      <c r="AM159" s="33">
        <v>76835.947392426155</v>
      </c>
      <c r="AN159" s="33">
        <v>581.59388993105586</v>
      </c>
      <c r="AO159" s="33">
        <v>208.6537984497912</v>
      </c>
      <c r="AP159" s="33">
        <v>136.53204692398324</v>
      </c>
      <c r="AQ159" s="33">
        <v>4608.1757798274293</v>
      </c>
      <c r="AR159" s="33">
        <v>40.228377447895625</v>
      </c>
      <c r="AS159" s="33">
        <v>92.342972031095101</v>
      </c>
      <c r="AT159" s="33">
        <v>175.79152007596991</v>
      </c>
      <c r="AU159" s="33">
        <v>25.218405021716986</v>
      </c>
      <c r="AV159" s="33">
        <v>1044.3537085503215</v>
      </c>
      <c r="AW159" s="33">
        <v>1201.2736324163448</v>
      </c>
      <c r="AX159" s="33">
        <v>1314.5369945097796</v>
      </c>
      <c r="AY159" s="33">
        <v>2163.6406313748644</v>
      </c>
      <c r="AZ159" s="33">
        <v>134.32456219512653</v>
      </c>
      <c r="BA159" s="33">
        <v>220.96325695503003</v>
      </c>
      <c r="BB159" s="33">
        <v>223.41424606910508</v>
      </c>
      <c r="BC159" s="33">
        <v>58.855715941647993</v>
      </c>
      <c r="BD159" s="33">
        <v>5603.6788749111038</v>
      </c>
      <c r="BE159" s="33">
        <v>3658.3748690066627</v>
      </c>
      <c r="BF159" s="33">
        <v>68581.41907715649</v>
      </c>
      <c r="BG159" s="33">
        <v>34.020943836244243</v>
      </c>
      <c r="BH159" s="33">
        <v>20.710079735081191</v>
      </c>
      <c r="BI159" s="33">
        <v>49908.504219681854</v>
      </c>
      <c r="BJ159" s="33">
        <v>10804.235569537981</v>
      </c>
      <c r="BK159" s="33">
        <v>669.42842697268998</v>
      </c>
      <c r="BL159" s="33">
        <v>154.69584110493778</v>
      </c>
      <c r="BM159" s="33">
        <v>17.867456895712376</v>
      </c>
      <c r="BN159" s="33">
        <v>36.400662377888601</v>
      </c>
      <c r="BO159" s="33">
        <v>1370.130018473227</v>
      </c>
      <c r="BP159" s="33">
        <v>135.01311342037428</v>
      </c>
      <c r="BQ159" s="33">
        <v>54.166607145595883</v>
      </c>
      <c r="BR159" s="33">
        <v>29.953617537315697</v>
      </c>
      <c r="BS159" s="33">
        <v>1161.1618027872523</v>
      </c>
      <c r="BT159" s="33">
        <v>646.19008618810562</v>
      </c>
      <c r="BU159" s="33">
        <v>706.54303387356265</v>
      </c>
      <c r="BV159" s="33">
        <v>131.89772281490613</v>
      </c>
      <c r="BW159" s="33">
        <v>14.287245977950807</v>
      </c>
      <c r="BX159" s="33">
        <v>71.60769413828686</v>
      </c>
      <c r="BY159" s="33">
        <v>819.87721594375614</v>
      </c>
      <c r="BZ159" s="33">
        <v>17.953608150051643</v>
      </c>
      <c r="CA159" s="33">
        <v>15.563725026091237</v>
      </c>
      <c r="CB159" s="33">
        <v>5.4784159145532199</v>
      </c>
      <c r="CC159" s="33">
        <v>11.145487400679899</v>
      </c>
      <c r="CD159" s="33">
        <v>13.891559413409098</v>
      </c>
      <c r="CE159" s="33">
        <v>31.661283944967259</v>
      </c>
      <c r="CF159" s="33">
        <v>498.92476666042103</v>
      </c>
      <c r="CG159" s="33">
        <v>152.18121684685016</v>
      </c>
      <c r="CH159" s="33">
        <v>39.768745428743884</v>
      </c>
      <c r="CI159" s="33">
        <v>5.9819526974444388</v>
      </c>
      <c r="CJ159" s="33">
        <v>43.768226177729062</v>
      </c>
      <c r="CK159" s="33">
        <v>538.05870949933046</v>
      </c>
      <c r="CL159" s="33">
        <v>4.9088123174565323</v>
      </c>
      <c r="CM159" s="33">
        <v>564.63343925581842</v>
      </c>
      <c r="CN159" s="33">
        <v>169.10603605170928</v>
      </c>
      <c r="CO159" s="33">
        <v>56.870223638859443</v>
      </c>
      <c r="CP159" s="33">
        <v>108.29621435103728</v>
      </c>
      <c r="CQ159" s="33">
        <v>6531.3784480572494</v>
      </c>
      <c r="CR159" s="33">
        <v>616.76088948767767</v>
      </c>
      <c r="CS159" s="33">
        <v>8.5861026984308371</v>
      </c>
      <c r="CT159" s="33">
        <v>2557.6486447049956</v>
      </c>
      <c r="CU159" s="33">
        <v>6.8185676088395928</v>
      </c>
      <c r="CV159" s="33">
        <v>8.5240730398045734</v>
      </c>
      <c r="CW159" s="33">
        <v>13.077861540884623</v>
      </c>
      <c r="CX159" s="33">
        <v>1.3602478303017622</v>
      </c>
      <c r="CY159" s="33">
        <v>1.0846769381040025</v>
      </c>
      <c r="CZ159" s="33">
        <v>12.972456695897586</v>
      </c>
      <c r="DA159" s="33">
        <v>1.4318483205224535</v>
      </c>
      <c r="DB159" s="33">
        <v>46.50817954344533</v>
      </c>
      <c r="DC159" s="33">
        <v>18.928061856151672</v>
      </c>
      <c r="DD159" s="33">
        <v>36.043969927991412</v>
      </c>
      <c r="DE159" s="33">
        <v>10.062629747981237</v>
      </c>
      <c r="DF159" s="33">
        <v>1.2818925131692407</v>
      </c>
      <c r="DG159" s="33">
        <v>0</v>
      </c>
      <c r="DH159" s="33">
        <v>28.485987396631717</v>
      </c>
      <c r="DI159" s="33">
        <v>189.44680997241181</v>
      </c>
      <c r="DJ159" s="33">
        <v>0</v>
      </c>
      <c r="DK159" s="33">
        <v>15.533711546446614</v>
      </c>
      <c r="DL159" s="33">
        <v>84.30522049419919</v>
      </c>
      <c r="DM159" s="33">
        <v>3432.5753995152468</v>
      </c>
      <c r="DN159" s="33">
        <v>4875.5203150964717</v>
      </c>
      <c r="DO159" s="33">
        <v>0</v>
      </c>
      <c r="DP159" s="76">
        <f t="shared" si="5"/>
        <v>381916.60239501949</v>
      </c>
      <c r="DQ159" s="33">
        <v>166538.08638103091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6884.3964860561673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518406.24523026327</v>
      </c>
      <c r="FV159" s="33">
        <v>2042.268653186092</v>
      </c>
      <c r="FW159" s="33">
        <v>463.80927648908516</v>
      </c>
      <c r="FX159" s="33">
        <v>403428.42257316259</v>
      </c>
      <c r="FY159" s="33">
        <v>0</v>
      </c>
      <c r="FZ159" s="33">
        <v>0</v>
      </c>
      <c r="GA159" s="33">
        <v>0</v>
      </c>
      <c r="GB159" s="33">
        <v>17.624163573187442</v>
      </c>
      <c r="GC159" s="33">
        <v>0</v>
      </c>
      <c r="GD159" s="33">
        <v>0</v>
      </c>
      <c r="GE159" s="33">
        <v>-28041.118797266932</v>
      </c>
      <c r="GF159" s="33">
        <v>84743.557385612323</v>
      </c>
      <c r="GG159" s="47">
        <f t="shared" si="4"/>
        <v>1536399.8937471262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87.497319201875669</v>
      </c>
      <c r="D160" s="33">
        <v>16.911294231050018</v>
      </c>
      <c r="E160" s="33">
        <v>342.36343339830955</v>
      </c>
      <c r="F160" s="33">
        <v>1.2552503780494044</v>
      </c>
      <c r="G160" s="33">
        <v>12.212342603028581</v>
      </c>
      <c r="H160" s="33">
        <v>3.1565770457960642</v>
      </c>
      <c r="I160" s="33">
        <v>31.740394192475449</v>
      </c>
      <c r="J160" s="33">
        <v>17.161235247140848</v>
      </c>
      <c r="K160" s="33">
        <v>43.963557436589376</v>
      </c>
      <c r="L160" s="33">
        <v>15.343384680797763</v>
      </c>
      <c r="M160" s="33">
        <v>44.341111293881923</v>
      </c>
      <c r="N160" s="33">
        <v>216.73231616087236</v>
      </c>
      <c r="O160" s="33">
        <v>15.564197843902367</v>
      </c>
      <c r="P160" s="33">
        <v>589.07769386820974</v>
      </c>
      <c r="Q160" s="33">
        <v>1424.7225487159319</v>
      </c>
      <c r="R160" s="33">
        <v>121.61094634393896</v>
      </c>
      <c r="S160" s="33">
        <v>1231.7600156831847</v>
      </c>
      <c r="T160" s="33">
        <v>93.70345186670302</v>
      </c>
      <c r="U160" s="33">
        <v>315.51932031654138</v>
      </c>
      <c r="V160" s="33">
        <v>40.736253042857058</v>
      </c>
      <c r="W160" s="33">
        <v>591.61299000644556</v>
      </c>
      <c r="X160" s="33">
        <v>249.09221187469765</v>
      </c>
      <c r="Y160" s="33">
        <v>39.844534796952679</v>
      </c>
      <c r="Z160" s="33">
        <v>727.69261880918111</v>
      </c>
      <c r="AA160" s="33">
        <v>23.858149030730583</v>
      </c>
      <c r="AB160" s="33">
        <v>135.52778053161308</v>
      </c>
      <c r="AC160" s="33">
        <v>290.96638964918884</v>
      </c>
      <c r="AD160" s="33">
        <v>628.53817787609626</v>
      </c>
      <c r="AE160" s="33">
        <v>1580.0740601560196</v>
      </c>
      <c r="AF160" s="33">
        <v>284.81535713428997</v>
      </c>
      <c r="AG160" s="33">
        <v>125.59700441005805</v>
      </c>
      <c r="AH160" s="33">
        <v>76.881921290217889</v>
      </c>
      <c r="AI160" s="33">
        <v>241.93726999726292</v>
      </c>
      <c r="AJ160" s="33">
        <v>288.12108392203908</v>
      </c>
      <c r="AK160" s="33">
        <v>1960.4822212717288</v>
      </c>
      <c r="AL160" s="33">
        <v>1411.4760187393915</v>
      </c>
      <c r="AM160" s="33">
        <v>1472.9078908048837</v>
      </c>
      <c r="AN160" s="33">
        <v>15894.262794188737</v>
      </c>
      <c r="AO160" s="33">
        <v>100.46614087579766</v>
      </c>
      <c r="AP160" s="33">
        <v>286.43178570361727</v>
      </c>
      <c r="AQ160" s="33">
        <v>388.97286363595134</v>
      </c>
      <c r="AR160" s="33">
        <v>22.871884169477781</v>
      </c>
      <c r="AS160" s="33">
        <v>7.7605679177794764</v>
      </c>
      <c r="AT160" s="33">
        <v>7.32795022923065</v>
      </c>
      <c r="AU160" s="33">
        <v>19.153422796180578</v>
      </c>
      <c r="AV160" s="33">
        <v>222.46337500460402</v>
      </c>
      <c r="AW160" s="33">
        <v>190.37194388323539</v>
      </c>
      <c r="AX160" s="33">
        <v>32820.512920988658</v>
      </c>
      <c r="AY160" s="33">
        <v>254.64483322605193</v>
      </c>
      <c r="AZ160" s="33">
        <v>5768.7134468820359</v>
      </c>
      <c r="BA160" s="33">
        <v>2991.1709545614376</v>
      </c>
      <c r="BB160" s="33">
        <v>119.78626919096948</v>
      </c>
      <c r="BC160" s="33">
        <v>715.62215970989746</v>
      </c>
      <c r="BD160" s="33">
        <v>724.20246841801111</v>
      </c>
      <c r="BE160" s="33">
        <v>805.07264564905722</v>
      </c>
      <c r="BF160" s="33">
        <v>373.65338260512715</v>
      </c>
      <c r="BG160" s="33">
        <v>145.8142049172163</v>
      </c>
      <c r="BH160" s="33">
        <v>159.16210349679494</v>
      </c>
      <c r="BI160" s="33">
        <v>38.279983498891546</v>
      </c>
      <c r="BJ160" s="33">
        <v>81.259408841533684</v>
      </c>
      <c r="BK160" s="33">
        <v>27.239636579671927</v>
      </c>
      <c r="BL160" s="33">
        <v>3.1678143537936183</v>
      </c>
      <c r="BM160" s="33">
        <v>3.5571474991193917</v>
      </c>
      <c r="BN160" s="33">
        <v>16.755293347803597</v>
      </c>
      <c r="BO160" s="33">
        <v>163.98671249321981</v>
      </c>
      <c r="BP160" s="33">
        <v>22.162612878438832</v>
      </c>
      <c r="BQ160" s="33">
        <v>101.19847570084829</v>
      </c>
      <c r="BR160" s="33">
        <v>25.47815584616411</v>
      </c>
      <c r="BS160" s="33">
        <v>16.581729763218956</v>
      </c>
      <c r="BT160" s="33">
        <v>210.11440978464495</v>
      </c>
      <c r="BU160" s="33">
        <v>121.38900966586644</v>
      </c>
      <c r="BV160" s="33">
        <v>25.229279196761713</v>
      </c>
      <c r="BW160" s="33">
        <v>20.248783351490662</v>
      </c>
      <c r="BX160" s="33">
        <v>7.9355032982193796</v>
      </c>
      <c r="BY160" s="33">
        <v>35.31527197139102</v>
      </c>
      <c r="BZ160" s="33">
        <v>16.564152976653325</v>
      </c>
      <c r="CA160" s="33">
        <v>41.149535115245897</v>
      </c>
      <c r="CB160" s="33">
        <v>4.9725311091365647</v>
      </c>
      <c r="CC160" s="33">
        <v>10.218894067521436</v>
      </c>
      <c r="CD160" s="33">
        <v>5.0037242814008378</v>
      </c>
      <c r="CE160" s="33">
        <v>11.141822128451178</v>
      </c>
      <c r="CF160" s="33">
        <v>17.054874423116207</v>
      </c>
      <c r="CG160" s="33">
        <v>26.003533630974374</v>
      </c>
      <c r="CH160" s="33">
        <v>28.702373133467724</v>
      </c>
      <c r="CI160" s="33">
        <v>25.168450910419303</v>
      </c>
      <c r="CJ160" s="33">
        <v>5.8536242428284213</v>
      </c>
      <c r="CK160" s="33">
        <v>108.37373814945857</v>
      </c>
      <c r="CL160" s="33">
        <v>9.427526472935714</v>
      </c>
      <c r="CM160" s="33">
        <v>33.41253539971251</v>
      </c>
      <c r="CN160" s="33">
        <v>8.1251996827724771</v>
      </c>
      <c r="CO160" s="33">
        <v>3.7481033947010096</v>
      </c>
      <c r="CP160" s="33">
        <v>19.70740026601468</v>
      </c>
      <c r="CQ160" s="33">
        <v>798.05576446132068</v>
      </c>
      <c r="CR160" s="33">
        <v>124.32067215804372</v>
      </c>
      <c r="CS160" s="33">
        <v>118.44985039692538</v>
      </c>
      <c r="CT160" s="33">
        <v>745.57432914587355</v>
      </c>
      <c r="CU160" s="33">
        <v>213.33921492653741</v>
      </c>
      <c r="CV160" s="33">
        <v>134.37346013658308</v>
      </c>
      <c r="CW160" s="33">
        <v>224.96528751904094</v>
      </c>
      <c r="CX160" s="33">
        <v>100.67766712053444</v>
      </c>
      <c r="CY160" s="33">
        <v>198.01051692608974</v>
      </c>
      <c r="CZ160" s="33">
        <v>8.4866708037978746</v>
      </c>
      <c r="DA160" s="33">
        <v>51.264266971845295</v>
      </c>
      <c r="DB160" s="33">
        <v>70.20742336651827</v>
      </c>
      <c r="DC160" s="33">
        <v>110.20317329752119</v>
      </c>
      <c r="DD160" s="33">
        <v>67.832124061881117</v>
      </c>
      <c r="DE160" s="33">
        <v>105.38127144517075</v>
      </c>
      <c r="DF160" s="33">
        <v>0</v>
      </c>
      <c r="DG160" s="33">
        <v>10.168509603016547</v>
      </c>
      <c r="DH160" s="33">
        <v>5.9796263354690007</v>
      </c>
      <c r="DI160" s="33">
        <v>16.548976422236937</v>
      </c>
      <c r="DJ160" s="33">
        <v>3.6135510385033336</v>
      </c>
      <c r="DK160" s="33">
        <v>10.151987358135681</v>
      </c>
      <c r="DL160" s="33">
        <v>6.5377413331441776</v>
      </c>
      <c r="DM160" s="33">
        <v>510.42094579456267</v>
      </c>
      <c r="DN160" s="33">
        <v>726.38799767085163</v>
      </c>
      <c r="DO160" s="33">
        <v>0</v>
      </c>
      <c r="DP160" s="76">
        <f t="shared" si="5"/>
        <v>82468.714717651324</v>
      </c>
      <c r="DQ160" s="33">
        <v>164108.27066387967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1253.0273699663665</v>
      </c>
      <c r="EH160" s="33">
        <v>185.59804119968723</v>
      </c>
      <c r="EI160" s="33">
        <v>0</v>
      </c>
      <c r="EJ160" s="33">
        <v>0</v>
      </c>
      <c r="EK160" s="33">
        <v>112.93254565025454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25.447347835531318</v>
      </c>
      <c r="FV160" s="33">
        <v>5200.3459402325107</v>
      </c>
      <c r="FW160" s="33">
        <v>0</v>
      </c>
      <c r="FX160" s="33">
        <v>282616.70513741783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-420.99771465684142</v>
      </c>
      <c r="GF160" s="33">
        <v>16812.224338618744</v>
      </c>
      <c r="GG160" s="47">
        <f t="shared" si="4"/>
        <v>552362.26838779496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1231.2893263042877</v>
      </c>
      <c r="D161" s="33">
        <v>26.372791727030354</v>
      </c>
      <c r="E161" s="33">
        <v>31.543729267762458</v>
      </c>
      <c r="F161" s="33">
        <v>0</v>
      </c>
      <c r="G161" s="33">
        <v>53.671915660448271</v>
      </c>
      <c r="H161" s="33">
        <v>7.6724757325026163</v>
      </c>
      <c r="I161" s="33">
        <v>157.2457601450287</v>
      </c>
      <c r="J161" s="33">
        <v>71.826182125855013</v>
      </c>
      <c r="K161" s="33">
        <v>146.93671493431938</v>
      </c>
      <c r="L161" s="33">
        <v>61.138751380006944</v>
      </c>
      <c r="M161" s="33">
        <v>214.81428262866586</v>
      </c>
      <c r="N161" s="33">
        <v>126.93181836643404</v>
      </c>
      <c r="O161" s="33">
        <v>10.878919291886561</v>
      </c>
      <c r="P161" s="33">
        <v>71.879951227063387</v>
      </c>
      <c r="Q161" s="33">
        <v>198.43311029890566</v>
      </c>
      <c r="R161" s="33">
        <v>412.6477685769417</v>
      </c>
      <c r="S161" s="33">
        <v>56.316488776463352</v>
      </c>
      <c r="T161" s="33">
        <v>445.47754826688214</v>
      </c>
      <c r="U161" s="33">
        <v>136.05465722838537</v>
      </c>
      <c r="V161" s="33">
        <v>111.21764317870486</v>
      </c>
      <c r="W161" s="33">
        <v>188.60162417579633</v>
      </c>
      <c r="X161" s="33">
        <v>440.79377473262605</v>
      </c>
      <c r="Y161" s="33">
        <v>1628.2771996947718</v>
      </c>
      <c r="Z161" s="33">
        <v>445.373478803664</v>
      </c>
      <c r="AA161" s="33">
        <v>31.603905738573516</v>
      </c>
      <c r="AB161" s="33">
        <v>237.95089067007203</v>
      </c>
      <c r="AC161" s="33">
        <v>570.33023653824671</v>
      </c>
      <c r="AD161" s="33">
        <v>1189.1634632605994</v>
      </c>
      <c r="AE161" s="33">
        <v>3819.1179531169005</v>
      </c>
      <c r="AF161" s="33">
        <v>7445.2121272106515</v>
      </c>
      <c r="AG161" s="33">
        <v>643.84711476192376</v>
      </c>
      <c r="AH161" s="33">
        <v>571.92844729269734</v>
      </c>
      <c r="AI161" s="33">
        <v>1266.9662811270045</v>
      </c>
      <c r="AJ161" s="33">
        <v>3208.1427144320846</v>
      </c>
      <c r="AK161" s="33">
        <v>3974.2036307547673</v>
      </c>
      <c r="AL161" s="33">
        <v>2485.1479023621509</v>
      </c>
      <c r="AM161" s="33">
        <v>12727.114199181113</v>
      </c>
      <c r="AN161" s="33">
        <v>114.12208341933326</v>
      </c>
      <c r="AO161" s="33">
        <v>3930.7749610499</v>
      </c>
      <c r="AP161" s="33">
        <v>598.29728863816331</v>
      </c>
      <c r="AQ161" s="33">
        <v>1553.3709585808917</v>
      </c>
      <c r="AR161" s="33">
        <v>76.413069692189765</v>
      </c>
      <c r="AS161" s="33">
        <v>28.258212083389967</v>
      </c>
      <c r="AT161" s="33">
        <v>21.173964436566223</v>
      </c>
      <c r="AU161" s="33">
        <v>22.551385038347327</v>
      </c>
      <c r="AV161" s="33">
        <v>1133.2939921454479</v>
      </c>
      <c r="AW161" s="33">
        <v>1385.5099284867192</v>
      </c>
      <c r="AX161" s="33">
        <v>2735.6876461511438</v>
      </c>
      <c r="AY161" s="33">
        <v>1554.7972962330937</v>
      </c>
      <c r="AZ161" s="33">
        <v>824.47133469975438</v>
      </c>
      <c r="BA161" s="33">
        <v>592.05675030026237</v>
      </c>
      <c r="BB161" s="33">
        <v>81.990433743942006</v>
      </c>
      <c r="BC161" s="33">
        <v>890.38914644087265</v>
      </c>
      <c r="BD161" s="33">
        <v>769.40981237790788</v>
      </c>
      <c r="BE161" s="33">
        <v>4599.446837113961</v>
      </c>
      <c r="BF161" s="33">
        <v>29.934491829772739</v>
      </c>
      <c r="BG161" s="33">
        <v>20.960750842039673</v>
      </c>
      <c r="BH161" s="33">
        <v>22.351142747829503</v>
      </c>
      <c r="BI161" s="33">
        <v>38.752998161439436</v>
      </c>
      <c r="BJ161" s="33">
        <v>12171.126431340785</v>
      </c>
      <c r="BK161" s="33">
        <v>632.95389139548649</v>
      </c>
      <c r="BL161" s="33">
        <v>22.406163203452664</v>
      </c>
      <c r="BM161" s="33">
        <v>9.0314741479326255</v>
      </c>
      <c r="BN161" s="33">
        <v>47.036675365325081</v>
      </c>
      <c r="BO161" s="33">
        <v>38.932540480549932</v>
      </c>
      <c r="BP161" s="33">
        <v>116.34970789385055</v>
      </c>
      <c r="BQ161" s="33">
        <v>267.60940418411275</v>
      </c>
      <c r="BR161" s="33">
        <v>223.01514973773584</v>
      </c>
      <c r="BS161" s="33">
        <v>114.96678578553691</v>
      </c>
      <c r="BT161" s="33">
        <v>32.58248152279355</v>
      </c>
      <c r="BU161" s="33">
        <v>50.430472697388012</v>
      </c>
      <c r="BV161" s="33">
        <v>173.04111428080319</v>
      </c>
      <c r="BW161" s="33">
        <v>4.6229755768773533</v>
      </c>
      <c r="BX161" s="33">
        <v>107.13751220912059</v>
      </c>
      <c r="BY161" s="33">
        <v>40.364545675240791</v>
      </c>
      <c r="BZ161" s="33">
        <v>7.5298656432488871</v>
      </c>
      <c r="CA161" s="33">
        <v>56.695110402813128</v>
      </c>
      <c r="CB161" s="33">
        <v>13.354724961943793</v>
      </c>
      <c r="CC161" s="33">
        <v>27.883608929389414</v>
      </c>
      <c r="CD161" s="33">
        <v>10.459748321585375</v>
      </c>
      <c r="CE161" s="33">
        <v>20.59674003413453</v>
      </c>
      <c r="CF161" s="33">
        <v>38.210432154120163</v>
      </c>
      <c r="CG161" s="33">
        <v>18.256450224738643</v>
      </c>
      <c r="CH161" s="33">
        <v>1223.5070027919958</v>
      </c>
      <c r="CI161" s="33">
        <v>241.84846244385452</v>
      </c>
      <c r="CJ161" s="33">
        <v>14.56861842075033</v>
      </c>
      <c r="CK161" s="33">
        <v>15.763272552554829</v>
      </c>
      <c r="CL161" s="33">
        <v>589.01501985217499</v>
      </c>
      <c r="CM161" s="33">
        <v>80.764912614650598</v>
      </c>
      <c r="CN161" s="33">
        <v>24.686579976245852</v>
      </c>
      <c r="CO161" s="33">
        <v>15.875511963710927</v>
      </c>
      <c r="CP161" s="33">
        <v>2.5350805898324364</v>
      </c>
      <c r="CQ161" s="33">
        <v>4128.3790412858771</v>
      </c>
      <c r="CR161" s="33">
        <v>14.551026608312657</v>
      </c>
      <c r="CS161" s="33">
        <v>1947.4637363960444</v>
      </c>
      <c r="CT161" s="33">
        <v>6762.2374257189322</v>
      </c>
      <c r="CU161" s="33">
        <v>830.07855108574665</v>
      </c>
      <c r="CV161" s="33">
        <v>81.620255597427601</v>
      </c>
      <c r="CW161" s="33">
        <v>892.67345428839917</v>
      </c>
      <c r="CX161" s="33">
        <v>290.5937571602945</v>
      </c>
      <c r="CY161" s="33">
        <v>302.79570509412065</v>
      </c>
      <c r="CZ161" s="33">
        <v>10.35980916964327</v>
      </c>
      <c r="DA161" s="33">
        <v>9632.5073043270913</v>
      </c>
      <c r="DB161" s="33">
        <v>22308.279045081897</v>
      </c>
      <c r="DC161" s="33">
        <v>97.871501192337135</v>
      </c>
      <c r="DD161" s="33">
        <v>157.74649784575755</v>
      </c>
      <c r="DE161" s="33">
        <v>125.17755750549748</v>
      </c>
      <c r="DF161" s="33">
        <v>0</v>
      </c>
      <c r="DG161" s="33">
        <v>191.22426218068765</v>
      </c>
      <c r="DH161" s="33">
        <v>42.954429559703236</v>
      </c>
      <c r="DI161" s="33">
        <v>105.86143247156497</v>
      </c>
      <c r="DJ161" s="33">
        <v>53.066688708616034</v>
      </c>
      <c r="DK161" s="33">
        <v>141.90285461112509</v>
      </c>
      <c r="DL161" s="33">
        <v>319.41641250493848</v>
      </c>
      <c r="DM161" s="33">
        <v>2235.134249359186</v>
      </c>
      <c r="DN161" s="33">
        <v>4079.4687652372195</v>
      </c>
      <c r="DO161" s="33">
        <v>0</v>
      </c>
      <c r="DP161" s="76">
        <f t="shared" si="5"/>
        <v>136674.66149354941</v>
      </c>
      <c r="DQ161" s="33">
        <v>115345.4302391189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25.148744509169255</v>
      </c>
      <c r="EF161" s="33">
        <v>0</v>
      </c>
      <c r="EG161" s="33">
        <v>0</v>
      </c>
      <c r="EH161" s="33">
        <v>0</v>
      </c>
      <c r="EI161" s="33">
        <v>0</v>
      </c>
      <c r="EJ161" s="33">
        <v>1.4063904790659467</v>
      </c>
      <c r="EK161" s="33">
        <v>16334.322310633228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6285.0922220089824</v>
      </c>
      <c r="FV161" s="33">
        <v>40593.576944273955</v>
      </c>
      <c r="FW161" s="33">
        <v>14810.232193702837</v>
      </c>
      <c r="FX161" s="33">
        <v>88610.171679090025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-12370.971906245331</v>
      </c>
      <c r="GF161" s="33">
        <v>29651.839601332809</v>
      </c>
      <c r="GG161" s="47">
        <f t="shared" si="4"/>
        <v>435960.90991245297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12227.168220569056</v>
      </c>
      <c r="D162" s="33">
        <v>306.81399235647353</v>
      </c>
      <c r="E162" s="33">
        <v>1120.0869953889501</v>
      </c>
      <c r="F162" s="33">
        <v>0</v>
      </c>
      <c r="G162" s="33">
        <v>247.47973743055184</v>
      </c>
      <c r="H162" s="33">
        <v>19.95728069839403</v>
      </c>
      <c r="I162" s="33">
        <v>431.48984844688107</v>
      </c>
      <c r="J162" s="33">
        <v>137.99027119441953</v>
      </c>
      <c r="K162" s="33">
        <v>619.56504274337169</v>
      </c>
      <c r="L162" s="33">
        <v>196.65893143919777</v>
      </c>
      <c r="M162" s="33">
        <v>924.79441172891518</v>
      </c>
      <c r="N162" s="33">
        <v>356.39572322972316</v>
      </c>
      <c r="O162" s="33">
        <v>70.698551677570663</v>
      </c>
      <c r="P162" s="33">
        <v>11053.146073880678</v>
      </c>
      <c r="Q162" s="33">
        <v>14203.164050806048</v>
      </c>
      <c r="R162" s="33">
        <v>374.66962893095933</v>
      </c>
      <c r="S162" s="33">
        <v>861.9390552284699</v>
      </c>
      <c r="T162" s="33">
        <v>62127.867882942679</v>
      </c>
      <c r="U162" s="33">
        <v>2724.201845165041</v>
      </c>
      <c r="V162" s="33">
        <v>134.97333977496356</v>
      </c>
      <c r="W162" s="33">
        <v>401.50247105723935</v>
      </c>
      <c r="X162" s="33">
        <v>2747.4316427461808</v>
      </c>
      <c r="Y162" s="33">
        <v>816.8623651728351</v>
      </c>
      <c r="Z162" s="33">
        <v>1468.9352554464324</v>
      </c>
      <c r="AA162" s="33">
        <v>417.39488848469932</v>
      </c>
      <c r="AB162" s="33">
        <v>4640.6719282098329</v>
      </c>
      <c r="AC162" s="33">
        <v>1106.5402596863021</v>
      </c>
      <c r="AD162" s="33">
        <v>11491.498717280792</v>
      </c>
      <c r="AE162" s="33">
        <v>824.99705339908326</v>
      </c>
      <c r="AF162" s="33">
        <v>2112.9815855360948</v>
      </c>
      <c r="AG162" s="33">
        <v>344.25890576652267</v>
      </c>
      <c r="AH162" s="33">
        <v>258.68857686832069</v>
      </c>
      <c r="AI162" s="33">
        <v>1400.604053787109</v>
      </c>
      <c r="AJ162" s="33">
        <v>3463.2783553527793</v>
      </c>
      <c r="AK162" s="33">
        <v>11754.147013985996</v>
      </c>
      <c r="AL162" s="33">
        <v>1038.234047350262</v>
      </c>
      <c r="AM162" s="33">
        <v>2967.748005747058</v>
      </c>
      <c r="AN162" s="33">
        <v>1395.2798593973605</v>
      </c>
      <c r="AO162" s="33">
        <v>790.27031647765261</v>
      </c>
      <c r="AP162" s="33">
        <v>10080.235298895441</v>
      </c>
      <c r="AQ162" s="33">
        <v>2281.6400984509878</v>
      </c>
      <c r="AR162" s="33">
        <v>122.08859596099821</v>
      </c>
      <c r="AS162" s="33">
        <v>111.44225787411567</v>
      </c>
      <c r="AT162" s="33">
        <v>68.957530799739601</v>
      </c>
      <c r="AU162" s="33">
        <v>185.82865678844874</v>
      </c>
      <c r="AV162" s="33">
        <v>192.66489271941523</v>
      </c>
      <c r="AW162" s="33">
        <v>293.07169379798245</v>
      </c>
      <c r="AX162" s="33">
        <v>1782.501988111864</v>
      </c>
      <c r="AY162" s="33">
        <v>3099.8175483088926</v>
      </c>
      <c r="AZ162" s="33">
        <v>372.3931377586793</v>
      </c>
      <c r="BA162" s="33">
        <v>1081.7477899989872</v>
      </c>
      <c r="BB162" s="33">
        <v>986.86228221701469</v>
      </c>
      <c r="BC162" s="33">
        <v>2822.6392793054147</v>
      </c>
      <c r="BD162" s="33">
        <v>6272.3063799604679</v>
      </c>
      <c r="BE162" s="33">
        <v>6191.8023432853697</v>
      </c>
      <c r="BF162" s="33">
        <v>272.49510845441733</v>
      </c>
      <c r="BG162" s="33">
        <v>232.31834922852372</v>
      </c>
      <c r="BH162" s="33">
        <v>1212.8056067262419</v>
      </c>
      <c r="BI162" s="33">
        <v>105.26018190646167</v>
      </c>
      <c r="BJ162" s="33">
        <v>459.87460935959484</v>
      </c>
      <c r="BK162" s="33">
        <v>513.02484304068969</v>
      </c>
      <c r="BL162" s="33">
        <v>35.275748902294715</v>
      </c>
      <c r="BM162" s="33">
        <v>290.42714325854104</v>
      </c>
      <c r="BN162" s="33">
        <v>762.44137203388721</v>
      </c>
      <c r="BO162" s="33">
        <v>1502.6897151710789</v>
      </c>
      <c r="BP162" s="33">
        <v>12.626290273305052</v>
      </c>
      <c r="BQ162" s="33">
        <v>1536.0044817441387</v>
      </c>
      <c r="BR162" s="33">
        <v>146.67832325976815</v>
      </c>
      <c r="BS162" s="33">
        <v>245.47268273540377</v>
      </c>
      <c r="BT162" s="33">
        <v>143.81693324511127</v>
      </c>
      <c r="BU162" s="33">
        <v>32.775202708605413</v>
      </c>
      <c r="BV162" s="33">
        <v>1053.6871315314684</v>
      </c>
      <c r="BW162" s="33">
        <v>411.14804194077101</v>
      </c>
      <c r="BX162" s="33">
        <v>356.82566530185483</v>
      </c>
      <c r="BY162" s="33">
        <v>537.65408916938475</v>
      </c>
      <c r="BZ162" s="33">
        <v>364.95284640685207</v>
      </c>
      <c r="CA162" s="33">
        <v>648.72444781126569</v>
      </c>
      <c r="CB162" s="33">
        <v>108.12200775803443</v>
      </c>
      <c r="CC162" s="33">
        <v>248.92321053228403</v>
      </c>
      <c r="CD162" s="33">
        <v>195.07091302987413</v>
      </c>
      <c r="CE162" s="33">
        <v>401.33541270940037</v>
      </c>
      <c r="CF162" s="33">
        <v>279.52226144088957</v>
      </c>
      <c r="CG162" s="33">
        <v>1283.1699067605455</v>
      </c>
      <c r="CH162" s="33">
        <v>317.55673599938802</v>
      </c>
      <c r="CI162" s="33">
        <v>1025.4626686606605</v>
      </c>
      <c r="CJ162" s="33">
        <v>209.3224934548883</v>
      </c>
      <c r="CK162" s="33">
        <v>330.20426043538015</v>
      </c>
      <c r="CL162" s="33">
        <v>176.25945101356839</v>
      </c>
      <c r="CM162" s="33">
        <v>588.40886061126969</v>
      </c>
      <c r="CN162" s="33">
        <v>92.115631033411603</v>
      </c>
      <c r="CO162" s="33">
        <v>51.451298728251984</v>
      </c>
      <c r="CP162" s="33">
        <v>61.240135819006134</v>
      </c>
      <c r="CQ162" s="33">
        <v>1359.253203698742</v>
      </c>
      <c r="CR162" s="33">
        <v>354.87631649175279</v>
      </c>
      <c r="CS162" s="33">
        <v>8616.0921348365591</v>
      </c>
      <c r="CT162" s="33">
        <v>7959.4294396937075</v>
      </c>
      <c r="CU162" s="33">
        <v>290.2960095796484</v>
      </c>
      <c r="CV162" s="33">
        <v>6395.970848025735</v>
      </c>
      <c r="CW162" s="33">
        <v>7449.4829821786843</v>
      </c>
      <c r="CX162" s="33">
        <v>1642.9397526680364</v>
      </c>
      <c r="CY162" s="33">
        <v>5006.5900088016906</v>
      </c>
      <c r="CZ162" s="33">
        <v>63.184051953216681</v>
      </c>
      <c r="DA162" s="33">
        <v>1564.4035759156664</v>
      </c>
      <c r="DB162" s="33">
        <v>1813.1624968952437</v>
      </c>
      <c r="DC162" s="33">
        <v>4452.6171340154297</v>
      </c>
      <c r="DD162" s="33">
        <v>14939.985187873141</v>
      </c>
      <c r="DE162" s="33">
        <v>393.23142421182325</v>
      </c>
      <c r="DF162" s="33">
        <v>0</v>
      </c>
      <c r="DG162" s="33">
        <v>1403.4362923226004</v>
      </c>
      <c r="DH162" s="33">
        <v>97.407786794076259</v>
      </c>
      <c r="DI162" s="33">
        <v>498.31750843531319</v>
      </c>
      <c r="DJ162" s="33">
        <v>998.12462210470039</v>
      </c>
      <c r="DK162" s="33">
        <v>281.5784139349899</v>
      </c>
      <c r="DL162" s="33">
        <v>2540.4961023000155</v>
      </c>
      <c r="DM162" s="33">
        <v>1414.8062137252416</v>
      </c>
      <c r="DN162" s="33">
        <v>1569.3029071069793</v>
      </c>
      <c r="DO162" s="33">
        <v>0</v>
      </c>
      <c r="DP162" s="76">
        <f t="shared" si="5"/>
        <v>280876.51443537814</v>
      </c>
      <c r="DQ162" s="33">
        <v>314683.24894625018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3.4660269773106678</v>
      </c>
      <c r="EK162" s="33">
        <v>5.3450304670550537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1717.8412783164747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2.7735357004226215</v>
      </c>
      <c r="FV162" s="33">
        <v>6.2658005223991919</v>
      </c>
      <c r="FW162" s="33">
        <v>0</v>
      </c>
      <c r="FX162" s="33">
        <v>57004.557068701753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67307.933956638168</v>
      </c>
      <c r="GE162" s="33">
        <v>-13776.776890109568</v>
      </c>
      <c r="GF162" s="33">
        <v>26418.588305820642</v>
      </c>
      <c r="GG162" s="47">
        <f t="shared" si="4"/>
        <v>734249.75749466289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671.17208409651084</v>
      </c>
      <c r="D163" s="33">
        <v>52.019367865099881</v>
      </c>
      <c r="E163" s="33">
        <v>88241.250894901081</v>
      </c>
      <c r="F163" s="33">
        <v>3.821363401502158</v>
      </c>
      <c r="G163" s="33">
        <v>117.26397806405201</v>
      </c>
      <c r="H163" s="33">
        <v>29.801652165800316</v>
      </c>
      <c r="I163" s="33">
        <v>229.34136702996059</v>
      </c>
      <c r="J163" s="33">
        <v>201.99034496709362</v>
      </c>
      <c r="K163" s="33">
        <v>153.03905662381104</v>
      </c>
      <c r="L163" s="33">
        <v>113.14987378397676</v>
      </c>
      <c r="M163" s="33">
        <v>408.62401491960105</v>
      </c>
      <c r="N163" s="33">
        <v>270.57317602018082</v>
      </c>
      <c r="O163" s="33">
        <v>61.673671872165286</v>
      </c>
      <c r="P163" s="33">
        <v>243.65673565581676</v>
      </c>
      <c r="Q163" s="33">
        <v>173.1856661145485</v>
      </c>
      <c r="R163" s="33">
        <v>8.6910160192663426</v>
      </c>
      <c r="S163" s="33">
        <v>123.53857794186452</v>
      </c>
      <c r="T163" s="33">
        <v>196.2500454492943</v>
      </c>
      <c r="U163" s="33">
        <v>2333.9179832188738</v>
      </c>
      <c r="V163" s="33">
        <v>95.600613278815459</v>
      </c>
      <c r="W163" s="33">
        <v>274.51780043404722</v>
      </c>
      <c r="X163" s="33">
        <v>1715.4320003762014</v>
      </c>
      <c r="Y163" s="33">
        <v>167.06981534671829</v>
      </c>
      <c r="Z163" s="33">
        <v>481.74326462832329</v>
      </c>
      <c r="AA163" s="33">
        <v>227.83235594234029</v>
      </c>
      <c r="AB163" s="33">
        <v>1248.0634061645342</v>
      </c>
      <c r="AC163" s="33">
        <v>29019.2445257523</v>
      </c>
      <c r="AD163" s="33">
        <v>184348.30408877347</v>
      </c>
      <c r="AE163" s="33">
        <v>2578.7257778339758</v>
      </c>
      <c r="AF163" s="33">
        <v>2616.573781347402</v>
      </c>
      <c r="AG163" s="33">
        <v>2186.0049889849452</v>
      </c>
      <c r="AH163" s="33">
        <v>538.54721456914046</v>
      </c>
      <c r="AI163" s="33">
        <v>24533.512637085627</v>
      </c>
      <c r="AJ163" s="33">
        <v>52512.836362047165</v>
      </c>
      <c r="AK163" s="33">
        <v>152053.82587724453</v>
      </c>
      <c r="AL163" s="33">
        <v>14221.993280224837</v>
      </c>
      <c r="AM163" s="33">
        <v>53116.235806114986</v>
      </c>
      <c r="AN163" s="33">
        <v>2711.7392621784916</v>
      </c>
      <c r="AO163" s="33">
        <v>588.93612328340964</v>
      </c>
      <c r="AP163" s="33">
        <v>1035.2151180934816</v>
      </c>
      <c r="AQ163" s="33">
        <v>22378.155214530951</v>
      </c>
      <c r="AR163" s="33">
        <v>134.41964614200745</v>
      </c>
      <c r="AS163" s="33">
        <v>75.477417185051564</v>
      </c>
      <c r="AT163" s="33">
        <v>82.994148944405168</v>
      </c>
      <c r="AU163" s="33">
        <v>44.772624623448635</v>
      </c>
      <c r="AV163" s="33">
        <v>131.56528615195765</v>
      </c>
      <c r="AW163" s="33">
        <v>613.18446841841831</v>
      </c>
      <c r="AX163" s="33">
        <v>28868.545624936425</v>
      </c>
      <c r="AY163" s="33">
        <v>15363.107653534094</v>
      </c>
      <c r="AZ163" s="33">
        <v>7272.7928025392457</v>
      </c>
      <c r="BA163" s="33">
        <v>6703.6108020128995</v>
      </c>
      <c r="BB163" s="33">
        <v>161.63573032306567</v>
      </c>
      <c r="BC163" s="33">
        <v>3562.5027376852181</v>
      </c>
      <c r="BD163" s="33">
        <v>4750.8004031512191</v>
      </c>
      <c r="BE163" s="33">
        <v>4828.9994674965465</v>
      </c>
      <c r="BF163" s="33">
        <v>8998.7392333867665</v>
      </c>
      <c r="BG163" s="33">
        <v>57.511758246911178</v>
      </c>
      <c r="BH163" s="33">
        <v>43.771346842867217</v>
      </c>
      <c r="BI163" s="33">
        <v>418388.23712964862</v>
      </c>
      <c r="BJ163" s="33">
        <v>1473.109471299819</v>
      </c>
      <c r="BK163" s="33">
        <v>2796.4809433689225</v>
      </c>
      <c r="BL163" s="33">
        <v>14.154233965781509</v>
      </c>
      <c r="BM163" s="33">
        <v>78.217026680404103</v>
      </c>
      <c r="BN163" s="33">
        <v>228.8530836997314</v>
      </c>
      <c r="BO163" s="33">
        <v>1500.6479838751238</v>
      </c>
      <c r="BP163" s="33">
        <v>39.930854154195373</v>
      </c>
      <c r="BQ163" s="33">
        <v>170.86423043747425</v>
      </c>
      <c r="BR163" s="33">
        <v>133.84748474112334</v>
      </c>
      <c r="BS163" s="33">
        <v>72.444388437345566</v>
      </c>
      <c r="BT163" s="33">
        <v>48.396937881392404</v>
      </c>
      <c r="BU163" s="33">
        <v>63.258579665325719</v>
      </c>
      <c r="BV163" s="33">
        <v>214.54001330811488</v>
      </c>
      <c r="BW163" s="33">
        <v>32.367989041200694</v>
      </c>
      <c r="BX163" s="33">
        <v>62.804461837199128</v>
      </c>
      <c r="BY163" s="33">
        <v>126.88717245411917</v>
      </c>
      <c r="BZ163" s="33">
        <v>27.901040075534272</v>
      </c>
      <c r="CA163" s="33">
        <v>158.64254511994667</v>
      </c>
      <c r="CB163" s="33">
        <v>14.187143854212369</v>
      </c>
      <c r="CC163" s="33">
        <v>26.765926744150413</v>
      </c>
      <c r="CD163" s="33">
        <v>21.633612886952129</v>
      </c>
      <c r="CE163" s="33">
        <v>49.938838446318556</v>
      </c>
      <c r="CF163" s="33">
        <v>64.681802867988679</v>
      </c>
      <c r="CG163" s="33">
        <v>59.296993514180464</v>
      </c>
      <c r="CH163" s="33">
        <v>295.49658539644093</v>
      </c>
      <c r="CI163" s="33">
        <v>33.654045813949587</v>
      </c>
      <c r="CJ163" s="33">
        <v>32.457795999680407</v>
      </c>
      <c r="CK163" s="33">
        <v>721.17781747942684</v>
      </c>
      <c r="CL163" s="33">
        <v>50.25336628283376</v>
      </c>
      <c r="CM163" s="33">
        <v>398.85026911962638</v>
      </c>
      <c r="CN163" s="33">
        <v>48.455648437144824</v>
      </c>
      <c r="CO163" s="33">
        <v>68.855691244153093</v>
      </c>
      <c r="CP163" s="33">
        <v>105.04343086893573</v>
      </c>
      <c r="CQ163" s="33">
        <v>7435.3470654608072</v>
      </c>
      <c r="CR163" s="33">
        <v>680.69753789396975</v>
      </c>
      <c r="CS163" s="33">
        <v>3284.8879274531073</v>
      </c>
      <c r="CT163" s="33">
        <v>6816.8023848658495</v>
      </c>
      <c r="CU163" s="33">
        <v>128.67883384256018</v>
      </c>
      <c r="CV163" s="33">
        <v>465.13401104531073</v>
      </c>
      <c r="CW163" s="33">
        <v>938.9442007249321</v>
      </c>
      <c r="CX163" s="33">
        <v>188.98397105277678</v>
      </c>
      <c r="CY163" s="33">
        <v>173.81534184799506</v>
      </c>
      <c r="CZ163" s="33">
        <v>16.910449253024037</v>
      </c>
      <c r="DA163" s="33">
        <v>115.25360705649035</v>
      </c>
      <c r="DB163" s="33">
        <v>389.4009734238229</v>
      </c>
      <c r="DC163" s="33">
        <v>112.14049499125404</v>
      </c>
      <c r="DD163" s="33">
        <v>308.13566314571165</v>
      </c>
      <c r="DE163" s="33">
        <v>90.560810360377872</v>
      </c>
      <c r="DF163" s="33">
        <v>37.031338166347489</v>
      </c>
      <c r="DG163" s="33">
        <v>84.108843900601457</v>
      </c>
      <c r="DH163" s="33">
        <v>40.100286524880289</v>
      </c>
      <c r="DI163" s="33">
        <v>89.795015693010569</v>
      </c>
      <c r="DJ163" s="33">
        <v>40.662552742884273</v>
      </c>
      <c r="DK163" s="33">
        <v>52.609776567770417</v>
      </c>
      <c r="DL163" s="33">
        <v>262.98832019959684</v>
      </c>
      <c r="DM163" s="33">
        <v>418.8585970905105</v>
      </c>
      <c r="DN163" s="33">
        <v>7348.4971897357455</v>
      </c>
      <c r="DO163" s="33">
        <v>0</v>
      </c>
      <c r="DP163" s="76">
        <f t="shared" si="5"/>
        <v>1181120.1810676537</v>
      </c>
      <c r="DQ163" s="33">
        <v>56550.151708101366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37.524501644601216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834.5497445366143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841177.21121180546</v>
      </c>
      <c r="FV163" s="33">
        <v>20703.161800761372</v>
      </c>
      <c r="FW163" s="33">
        <v>0</v>
      </c>
      <c r="FX163" s="33">
        <v>27763.033141723972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-18971.943415659713</v>
      </c>
      <c r="GF163" s="33">
        <v>70880.006646079099</v>
      </c>
      <c r="GG163" s="47">
        <f t="shared" si="4"/>
        <v>2180093.8764066463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3315.7121045161798</v>
      </c>
      <c r="D164" s="33">
        <v>11.448113308730711</v>
      </c>
      <c r="E164" s="33">
        <v>477.59709815865762</v>
      </c>
      <c r="F164" s="33">
        <v>0</v>
      </c>
      <c r="G164" s="33">
        <v>155.95042541478637</v>
      </c>
      <c r="H164" s="33">
        <v>0</v>
      </c>
      <c r="I164" s="33">
        <v>523.29106338543477</v>
      </c>
      <c r="J164" s="33">
        <v>183.45118588757813</v>
      </c>
      <c r="K164" s="33">
        <v>342.09138019091944</v>
      </c>
      <c r="L164" s="33">
        <v>304.050745696832</v>
      </c>
      <c r="M164" s="33">
        <v>503.88862203705992</v>
      </c>
      <c r="N164" s="33">
        <v>136.05438715717219</v>
      </c>
      <c r="O164" s="33">
        <v>18.033526919415262</v>
      </c>
      <c r="P164" s="33">
        <v>313.26114571415962</v>
      </c>
      <c r="Q164" s="33">
        <v>75.806290090524215</v>
      </c>
      <c r="R164" s="33">
        <v>57.1621490296302</v>
      </c>
      <c r="S164" s="33">
        <v>398.96416299550918</v>
      </c>
      <c r="T164" s="33">
        <v>411.36477973449649</v>
      </c>
      <c r="U164" s="33">
        <v>94.463881363598034</v>
      </c>
      <c r="V164" s="33">
        <v>207.49739656366583</v>
      </c>
      <c r="W164" s="33">
        <v>488.11057559411256</v>
      </c>
      <c r="X164" s="33">
        <v>204.18656009611746</v>
      </c>
      <c r="Y164" s="33">
        <v>39.012600910264865</v>
      </c>
      <c r="Z164" s="33">
        <v>497.99754807956401</v>
      </c>
      <c r="AA164" s="33">
        <v>158.46536667839737</v>
      </c>
      <c r="AB164" s="33">
        <v>747.73619741255141</v>
      </c>
      <c r="AC164" s="33">
        <v>318.93240379677945</v>
      </c>
      <c r="AD164" s="33">
        <v>580.18424687399977</v>
      </c>
      <c r="AE164" s="33">
        <v>113.77501968696933</v>
      </c>
      <c r="AF164" s="33">
        <v>31.798651683215233</v>
      </c>
      <c r="AG164" s="33">
        <v>29.825996578037703</v>
      </c>
      <c r="AH164" s="33">
        <v>44.05214798004841</v>
      </c>
      <c r="AI164" s="33">
        <v>31.355406856814511</v>
      </c>
      <c r="AJ164" s="33">
        <v>233.50623585062718</v>
      </c>
      <c r="AK164" s="33">
        <v>302.15855948587409</v>
      </c>
      <c r="AL164" s="33">
        <v>86.466835449565266</v>
      </c>
      <c r="AM164" s="33">
        <v>248.29281263640823</v>
      </c>
      <c r="AN164" s="33">
        <v>273.51449859501201</v>
      </c>
      <c r="AO164" s="33">
        <v>23.595226761822552</v>
      </c>
      <c r="AP164" s="33">
        <v>93.302689958252913</v>
      </c>
      <c r="AQ164" s="33">
        <v>53.06735155384078</v>
      </c>
      <c r="AR164" s="33">
        <v>0</v>
      </c>
      <c r="AS164" s="33">
        <v>1.5236895072663486</v>
      </c>
      <c r="AT164" s="33">
        <v>98.434730475789664</v>
      </c>
      <c r="AU164" s="33">
        <v>259.52290535121591</v>
      </c>
      <c r="AV164" s="33">
        <v>11.702385046484968</v>
      </c>
      <c r="AW164" s="33">
        <v>83.469843402348943</v>
      </c>
      <c r="AX164" s="33">
        <v>1670.7346402817243</v>
      </c>
      <c r="AY164" s="33">
        <v>404.86278893336413</v>
      </c>
      <c r="AZ164" s="33">
        <v>176.85189308538588</v>
      </c>
      <c r="BA164" s="33">
        <v>0</v>
      </c>
      <c r="BB164" s="33">
        <v>226.55527174696613</v>
      </c>
      <c r="BC164" s="33">
        <v>159.47123451974346</v>
      </c>
      <c r="BD164" s="33">
        <v>2383.7751833325301</v>
      </c>
      <c r="BE164" s="33">
        <v>1036.8748493412411</v>
      </c>
      <c r="BF164" s="33">
        <v>549.47436918035191</v>
      </c>
      <c r="BG164" s="33">
        <v>14.333814731921498</v>
      </c>
      <c r="BH164" s="33">
        <v>7.5570523739439448</v>
      </c>
      <c r="BI164" s="33">
        <v>1.3723897095642492</v>
      </c>
      <c r="BJ164" s="33">
        <v>16.177153620318816</v>
      </c>
      <c r="BK164" s="33">
        <v>52.531741480282562</v>
      </c>
      <c r="BL164" s="33">
        <v>6.5441287382848197</v>
      </c>
      <c r="BM164" s="33">
        <v>97.078722064880324</v>
      </c>
      <c r="BN164" s="33">
        <v>222.53391746706021</v>
      </c>
      <c r="BO164" s="33">
        <v>146.39674470591001</v>
      </c>
      <c r="BP164" s="33">
        <v>19.579823750136111</v>
      </c>
      <c r="BQ164" s="33">
        <v>86.703189166469613</v>
      </c>
      <c r="BR164" s="33">
        <v>75.027654583344912</v>
      </c>
      <c r="BS164" s="33">
        <v>181.02869438296668</v>
      </c>
      <c r="BT164" s="33">
        <v>89.745270135393099</v>
      </c>
      <c r="BU164" s="33">
        <v>13.355994766033424</v>
      </c>
      <c r="BV164" s="33">
        <v>132.06037528967681</v>
      </c>
      <c r="BW164" s="33">
        <v>50.484128427895307</v>
      </c>
      <c r="BX164" s="33">
        <v>156.59625468777313</v>
      </c>
      <c r="BY164" s="33">
        <v>135.70367592364389</v>
      </c>
      <c r="BZ164" s="33">
        <v>127.14718192285305</v>
      </c>
      <c r="CA164" s="33">
        <v>342.83089977019443</v>
      </c>
      <c r="CB164" s="33">
        <v>922.33438979517871</v>
      </c>
      <c r="CC164" s="33">
        <v>367.44384586299964</v>
      </c>
      <c r="CD164" s="33">
        <v>21.074296484543783</v>
      </c>
      <c r="CE164" s="33">
        <v>38.670106430829364</v>
      </c>
      <c r="CF164" s="33">
        <v>31.36967511630176</v>
      </c>
      <c r="CG164" s="33">
        <v>182.50290779070033</v>
      </c>
      <c r="CH164" s="33">
        <v>67.859178239326326</v>
      </c>
      <c r="CI164" s="33">
        <v>63.36583543659453</v>
      </c>
      <c r="CJ164" s="33">
        <v>39.351626566371792</v>
      </c>
      <c r="CK164" s="33">
        <v>25.786119741542823</v>
      </c>
      <c r="CL164" s="33">
        <v>7.4801727466016974</v>
      </c>
      <c r="CM164" s="33">
        <v>3913.4863538559371</v>
      </c>
      <c r="CN164" s="33">
        <v>9.9467389145275309</v>
      </c>
      <c r="CO164" s="33">
        <v>0</v>
      </c>
      <c r="CP164" s="33">
        <v>5.491113638964312</v>
      </c>
      <c r="CQ164" s="33">
        <v>58.591611870073223</v>
      </c>
      <c r="CR164" s="33">
        <v>24.340549882129306</v>
      </c>
      <c r="CS164" s="33">
        <v>385.32309042375039</v>
      </c>
      <c r="CT164" s="33">
        <v>125.43913106787674</v>
      </c>
      <c r="CU164" s="33">
        <v>20.403620854523517</v>
      </c>
      <c r="CV164" s="33">
        <v>289.68874358737344</v>
      </c>
      <c r="CW164" s="33">
        <v>317.51720875768791</v>
      </c>
      <c r="CX164" s="33">
        <v>91.730930275205282</v>
      </c>
      <c r="CY164" s="33">
        <v>26.273067089598133</v>
      </c>
      <c r="CZ164" s="33">
        <v>1.3380260112699531</v>
      </c>
      <c r="DA164" s="33">
        <v>52.153017268717704</v>
      </c>
      <c r="DB164" s="33">
        <v>519.32905073917891</v>
      </c>
      <c r="DC164" s="33">
        <v>111.71947126246822</v>
      </c>
      <c r="DD164" s="33">
        <v>644.69165803511896</v>
      </c>
      <c r="DE164" s="33">
        <v>91.679727063283877</v>
      </c>
      <c r="DF164" s="33">
        <v>7.153748072699619</v>
      </c>
      <c r="DG164" s="33">
        <v>47.807518396926831</v>
      </c>
      <c r="DH164" s="33">
        <v>8.6318964582832383</v>
      </c>
      <c r="DI164" s="33">
        <v>102.39776940549255</v>
      </c>
      <c r="DJ164" s="33">
        <v>31.011047335952618</v>
      </c>
      <c r="DK164" s="33">
        <v>51.874149655065516</v>
      </c>
      <c r="DL164" s="33">
        <v>61.913566443358675</v>
      </c>
      <c r="DM164" s="33">
        <v>32.783830029890176</v>
      </c>
      <c r="DN164" s="33">
        <v>55.317950893648529</v>
      </c>
      <c r="DO164" s="33">
        <v>0</v>
      </c>
      <c r="DP164" s="76">
        <f t="shared" si="5"/>
        <v>30022.740724085572</v>
      </c>
      <c r="DQ164" s="33">
        <v>32091.963763061347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62114.704487146919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196.47051906166257</v>
      </c>
      <c r="H165" s="33">
        <v>0</v>
      </c>
      <c r="I165" s="33">
        <v>81.138265905795052</v>
      </c>
      <c r="J165" s="33">
        <v>0</v>
      </c>
      <c r="K165" s="33">
        <v>0</v>
      </c>
      <c r="L165" s="33">
        <v>55.177740705129914</v>
      </c>
      <c r="M165" s="33">
        <v>1731.4698324354333</v>
      </c>
      <c r="N165" s="33">
        <v>0</v>
      </c>
      <c r="O165" s="33">
        <v>0</v>
      </c>
      <c r="P165" s="33">
        <v>277.74944692751853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107.42923186776012</v>
      </c>
      <c r="X165" s="33">
        <v>0</v>
      </c>
      <c r="Y165" s="33">
        <v>0</v>
      </c>
      <c r="Z165" s="33">
        <v>0</v>
      </c>
      <c r="AA165" s="33">
        <v>2498.4257725358698</v>
      </c>
      <c r="AB165" s="33">
        <v>14828.671204030205</v>
      </c>
      <c r="AC165" s="33">
        <v>4962.5789216927369</v>
      </c>
      <c r="AD165" s="33">
        <v>6004.3566615428444</v>
      </c>
      <c r="AE165" s="33">
        <v>0</v>
      </c>
      <c r="AF165" s="33">
        <v>105.29236207642525</v>
      </c>
      <c r="AG165" s="33">
        <v>0</v>
      </c>
      <c r="AH165" s="33">
        <v>0</v>
      </c>
      <c r="AI165" s="33">
        <v>0</v>
      </c>
      <c r="AJ165" s="33">
        <v>234.02235707222923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31082.782315853612</v>
      </c>
      <c r="DQ165" s="33">
        <v>28068.402457819899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10587.748642193294</v>
      </c>
      <c r="GF165" s="33">
        <v>2044.5191405248388</v>
      </c>
      <c r="GG165" s="47">
        <f t="shared" si="4"/>
        <v>71783.45255639164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14122.128741918663</v>
      </c>
      <c r="FS170" s="33">
        <v>1918.2050049604752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16040.333746879138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30.061993356476997</v>
      </c>
      <c r="D171" s="33">
        <v>0</v>
      </c>
      <c r="E171" s="33">
        <v>33.848737583705876</v>
      </c>
      <c r="F171" s="33">
        <v>7.5600180061410613</v>
      </c>
      <c r="G171" s="33">
        <v>0</v>
      </c>
      <c r="H171" s="33">
        <v>0</v>
      </c>
      <c r="I171" s="33">
        <v>1.5857635377835146</v>
      </c>
      <c r="J171" s="33">
        <v>0</v>
      </c>
      <c r="K171" s="33">
        <v>87.576285899735311</v>
      </c>
      <c r="L171" s="33">
        <v>10.553347040173968</v>
      </c>
      <c r="M171" s="33">
        <v>34.991577174409898</v>
      </c>
      <c r="N171" s="33">
        <v>5.5612942126469536</v>
      </c>
      <c r="O171" s="33">
        <v>0</v>
      </c>
      <c r="P171" s="33">
        <v>35.505403499847588</v>
      </c>
      <c r="Q171" s="33">
        <v>0</v>
      </c>
      <c r="R171" s="33">
        <v>0</v>
      </c>
      <c r="S171" s="33">
        <v>0</v>
      </c>
      <c r="T171" s="33">
        <v>28.748286836716151</v>
      </c>
      <c r="U171" s="33">
        <v>128.13451915740089</v>
      </c>
      <c r="V171" s="33">
        <v>7.9888681621247635</v>
      </c>
      <c r="W171" s="33">
        <v>36.049098971517843</v>
      </c>
      <c r="X171" s="33">
        <v>134.35812155634977</v>
      </c>
      <c r="Y171" s="33">
        <v>57.135692167053691</v>
      </c>
      <c r="Z171" s="33">
        <v>74.15259392545083</v>
      </c>
      <c r="AA171" s="33">
        <v>7.2236254324811586</v>
      </c>
      <c r="AB171" s="33">
        <v>7.0384917688404105</v>
      </c>
      <c r="AC171" s="33">
        <v>0</v>
      </c>
      <c r="AD171" s="33">
        <v>43.039067413674012</v>
      </c>
      <c r="AE171" s="33">
        <v>120.50070278941833</v>
      </c>
      <c r="AF171" s="33">
        <v>69.497345361239823</v>
      </c>
      <c r="AG171" s="33">
        <v>0</v>
      </c>
      <c r="AH171" s="33">
        <v>0</v>
      </c>
      <c r="AI171" s="33">
        <v>32.353919750250292</v>
      </c>
      <c r="AJ171" s="33">
        <v>11.670557710260265</v>
      </c>
      <c r="AK171" s="33">
        <v>128.26303648474371</v>
      </c>
      <c r="AL171" s="33">
        <v>0</v>
      </c>
      <c r="AM171" s="33">
        <v>5.5926126160590357</v>
      </c>
      <c r="AN171" s="33">
        <v>68.244603612160503</v>
      </c>
      <c r="AO171" s="33">
        <v>50.3480338564883</v>
      </c>
      <c r="AP171" s="33">
        <v>0</v>
      </c>
      <c r="AQ171" s="33">
        <v>0</v>
      </c>
      <c r="AR171" s="33">
        <v>0</v>
      </c>
      <c r="AS171" s="33">
        <v>1.7506876175545267</v>
      </c>
      <c r="AT171" s="33">
        <v>0</v>
      </c>
      <c r="AU171" s="33">
        <v>0</v>
      </c>
      <c r="AV171" s="33">
        <v>0</v>
      </c>
      <c r="AW171" s="33">
        <v>0</v>
      </c>
      <c r="AX171" s="33">
        <v>120282.70039040787</v>
      </c>
      <c r="AY171" s="33">
        <v>134790.32465231317</v>
      </c>
      <c r="AZ171" s="33">
        <v>7889.7162264328081</v>
      </c>
      <c r="BA171" s="33">
        <v>0</v>
      </c>
      <c r="BB171" s="33">
        <v>0</v>
      </c>
      <c r="BC171" s="33">
        <v>0</v>
      </c>
      <c r="BD171" s="33">
        <v>0</v>
      </c>
      <c r="BE171" s="33">
        <v>177.35646755220014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2.8394814679662836</v>
      </c>
      <c r="BL171" s="33">
        <v>8.9831076954814701</v>
      </c>
      <c r="BM171" s="33">
        <v>2.4112938674373523</v>
      </c>
      <c r="BN171" s="33">
        <v>56.584267725911758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11.40383150196268</v>
      </c>
      <c r="BV171" s="33">
        <v>0</v>
      </c>
      <c r="BW171" s="33">
        <v>5.6676114069155616</v>
      </c>
      <c r="BX171" s="33">
        <v>0</v>
      </c>
      <c r="BY171" s="33">
        <v>151.93752683174381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44.117485578625498</v>
      </c>
      <c r="CH171" s="33">
        <v>0</v>
      </c>
      <c r="CI171" s="33">
        <v>0</v>
      </c>
      <c r="CJ171" s="33">
        <v>7.1553995985928971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79.39139329118494</v>
      </c>
      <c r="CS171" s="33">
        <v>1.7344759324544083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6.7105740380396242</v>
      </c>
      <c r="DA171" s="33">
        <v>0</v>
      </c>
      <c r="DB171" s="33">
        <v>0</v>
      </c>
      <c r="DC171" s="33">
        <v>164.03121843289085</v>
      </c>
      <c r="DD171" s="33">
        <v>0</v>
      </c>
      <c r="DE171" s="33">
        <v>530.0960050485586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265472.49569462455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85844.116655138001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351316.61234976258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1.9623765984346448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2.749437932272103</v>
      </c>
      <c r="V174" s="33">
        <v>0</v>
      </c>
      <c r="W174" s="33">
        <v>0</v>
      </c>
      <c r="X174" s="33">
        <v>2.2754615374826059</v>
      </c>
      <c r="Y174" s="33">
        <v>1.1933916622388079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2.5467306663243083</v>
      </c>
      <c r="AF174" s="33">
        <v>1.5568533764425834</v>
      </c>
      <c r="AG174" s="33">
        <v>0</v>
      </c>
      <c r="AH174" s="33">
        <v>0</v>
      </c>
      <c r="AI174" s="33">
        <v>0</v>
      </c>
      <c r="AJ174" s="33">
        <v>0</v>
      </c>
      <c r="AK174" s="33">
        <v>2.4809629360720598</v>
      </c>
      <c r="AL174" s="33">
        <v>0</v>
      </c>
      <c r="AM174" s="33">
        <v>0</v>
      </c>
      <c r="AN174" s="33">
        <v>1.5295986897272453</v>
      </c>
      <c r="AO174" s="33">
        <v>1.1287563698135012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3.8610676509889847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1.2678742701401762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3.2372068282259652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1.6419501789072513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3.6753606246884165</v>
      </c>
      <c r="DD174" s="33">
        <v>0</v>
      </c>
      <c r="DE174" s="33">
        <v>11.876950247057204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42.983979568815855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42.983979568815855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1.8922736768074122</v>
      </c>
      <c r="E176" s="33">
        <v>230.05020310137638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277.03506166616449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12.507767962918178</v>
      </c>
      <c r="AD176" s="33">
        <v>10.97688659946715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6.0186464440954115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34.060043454280283</v>
      </c>
      <c r="AU176" s="33">
        <v>21.074789305114187</v>
      </c>
      <c r="AV176" s="33">
        <v>20.152361147610645</v>
      </c>
      <c r="AW176" s="33">
        <v>42279.88522190442</v>
      </c>
      <c r="AX176" s="33">
        <v>98.205400163338794</v>
      </c>
      <c r="AY176" s="33">
        <v>15.850712735334453</v>
      </c>
      <c r="AZ176" s="33">
        <v>16.293234239134833</v>
      </c>
      <c r="BA176" s="33">
        <v>0</v>
      </c>
      <c r="BB176" s="33">
        <v>35.478015616349374</v>
      </c>
      <c r="BC176" s="33">
        <v>0</v>
      </c>
      <c r="BD176" s="33">
        <v>1440047.9574715304</v>
      </c>
      <c r="BE176" s="33">
        <v>0</v>
      </c>
      <c r="BF176" s="33">
        <v>48.563740017927508</v>
      </c>
      <c r="BG176" s="33">
        <v>8.6562613871278113</v>
      </c>
      <c r="BH176" s="33">
        <v>113.33827343259182</v>
      </c>
      <c r="BI176" s="33">
        <v>8.8673933312217201</v>
      </c>
      <c r="BJ176" s="33">
        <v>0</v>
      </c>
      <c r="BK176" s="33">
        <v>57.201198252178003</v>
      </c>
      <c r="BL176" s="33">
        <v>48.953667338445449</v>
      </c>
      <c r="BM176" s="33">
        <v>0</v>
      </c>
      <c r="BN176" s="33">
        <v>449.89296813315241</v>
      </c>
      <c r="BO176" s="33">
        <v>0</v>
      </c>
      <c r="BP176" s="33">
        <v>0</v>
      </c>
      <c r="BQ176" s="33">
        <v>0</v>
      </c>
      <c r="BR176" s="33">
        <v>0</v>
      </c>
      <c r="BS176" s="33">
        <v>258.07341180806685</v>
      </c>
      <c r="BT176" s="33">
        <v>0</v>
      </c>
      <c r="BU176" s="33">
        <v>0</v>
      </c>
      <c r="BV176" s="33">
        <v>0</v>
      </c>
      <c r="BW176" s="33">
        <v>775.73376004234558</v>
      </c>
      <c r="BX176" s="33">
        <v>0</v>
      </c>
      <c r="BY176" s="33">
        <v>0</v>
      </c>
      <c r="BZ176" s="33">
        <v>40.148624394340885</v>
      </c>
      <c r="CA176" s="33">
        <v>20.84814589459274</v>
      </c>
      <c r="CB176" s="33">
        <v>0</v>
      </c>
      <c r="CC176" s="33">
        <v>0</v>
      </c>
      <c r="CD176" s="33">
        <v>23.621666237515313</v>
      </c>
      <c r="CE176" s="33">
        <v>27.998014181817339</v>
      </c>
      <c r="CF176" s="33">
        <v>0</v>
      </c>
      <c r="CG176" s="33">
        <v>926.5589435041959</v>
      </c>
      <c r="CH176" s="33">
        <v>0</v>
      </c>
      <c r="CI176" s="33">
        <v>0</v>
      </c>
      <c r="CJ176" s="33">
        <v>0</v>
      </c>
      <c r="CK176" s="33">
        <v>0</v>
      </c>
      <c r="CL176" s="33">
        <v>3.8663675560698239</v>
      </c>
      <c r="CM176" s="33">
        <v>300.80300475231877</v>
      </c>
      <c r="CN176" s="33">
        <v>0</v>
      </c>
      <c r="CO176" s="33">
        <v>9.5257111322406285</v>
      </c>
      <c r="CP176" s="33">
        <v>0</v>
      </c>
      <c r="CQ176" s="33">
        <v>11.125710783750151</v>
      </c>
      <c r="CR176" s="33">
        <v>0</v>
      </c>
      <c r="CS176" s="33">
        <v>0</v>
      </c>
      <c r="CT176" s="33">
        <v>0</v>
      </c>
      <c r="CU176" s="33">
        <v>17.918845287439542</v>
      </c>
      <c r="CV176" s="33">
        <v>46.307685848322137</v>
      </c>
      <c r="CW176" s="33">
        <v>66.624846060629153</v>
      </c>
      <c r="CX176" s="33">
        <v>40.642456362919525</v>
      </c>
      <c r="CY176" s="33">
        <v>11.737862229308323</v>
      </c>
      <c r="CZ176" s="33">
        <v>11.205013512898912</v>
      </c>
      <c r="DA176" s="33">
        <v>0</v>
      </c>
      <c r="DB176" s="33">
        <v>31.539308267616271</v>
      </c>
      <c r="DC176" s="33">
        <v>7.3473334725541015</v>
      </c>
      <c r="DD176" s="33">
        <v>15.482762366672171</v>
      </c>
      <c r="DE176" s="33">
        <v>332.07180541310527</v>
      </c>
      <c r="DF176" s="33">
        <v>0</v>
      </c>
      <c r="DG176" s="33">
        <v>15.455577986767793</v>
      </c>
      <c r="DH176" s="33">
        <v>0</v>
      </c>
      <c r="DI176" s="33">
        <v>0</v>
      </c>
      <c r="DJ176" s="33">
        <v>20.349585332464354</v>
      </c>
      <c r="DK176" s="33">
        <v>0</v>
      </c>
      <c r="DL176" s="33">
        <v>76.371332689003651</v>
      </c>
      <c r="DM176" s="33">
        <v>16.452222144499274</v>
      </c>
      <c r="DN176" s="33">
        <v>0</v>
      </c>
      <c r="DO176" s="33">
        <v>0</v>
      </c>
      <c r="DP176" s="76">
        <f t="shared" si="5"/>
        <v>1486950.7215887008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13.228595030587623</v>
      </c>
      <c r="GG176" s="47">
        <f t="shared" si="4"/>
        <v>1486963.9501837313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183.40468321060561</v>
      </c>
      <c r="D177" s="33">
        <v>0</v>
      </c>
      <c r="E177" s="33">
        <v>196.30455641311559</v>
      </c>
      <c r="F177" s="33">
        <v>46.122467809456644</v>
      </c>
      <c r="G177" s="33">
        <v>3.1093437325563054</v>
      </c>
      <c r="H177" s="33">
        <v>0</v>
      </c>
      <c r="I177" s="33">
        <v>8.9753940200208753</v>
      </c>
      <c r="J177" s="33">
        <v>4.0415483589768257</v>
      </c>
      <c r="K177" s="33">
        <v>534.28590599298968</v>
      </c>
      <c r="L177" s="33">
        <v>78.875766972633443</v>
      </c>
      <c r="M177" s="33">
        <v>198.04925384134506</v>
      </c>
      <c r="N177" s="33">
        <v>33.925238859685166</v>
      </c>
      <c r="O177" s="33">
        <v>0</v>
      </c>
      <c r="P177" s="33">
        <v>187.07120071541738</v>
      </c>
      <c r="Q177" s="33">
        <v>27.660443286962533</v>
      </c>
      <c r="R177" s="33">
        <v>0</v>
      </c>
      <c r="S177" s="33">
        <v>0</v>
      </c>
      <c r="T177" s="33">
        <v>183.8639210956047</v>
      </c>
      <c r="U177" s="33">
        <v>129.6804436078429</v>
      </c>
      <c r="V177" s="33">
        <v>48.737730464250369</v>
      </c>
      <c r="W177" s="33">
        <v>275.78185003542421</v>
      </c>
      <c r="X177" s="33">
        <v>820.84903144978455</v>
      </c>
      <c r="Y177" s="33">
        <v>348.57215182430849</v>
      </c>
      <c r="Z177" s="33">
        <v>390.48593003137773</v>
      </c>
      <c r="AA177" s="33">
        <v>56.492587234808354</v>
      </c>
      <c r="AB177" s="33">
        <v>43.226276572544108</v>
      </c>
      <c r="AC177" s="33">
        <v>2.8551239255353726</v>
      </c>
      <c r="AD177" s="33">
        <v>262.70102686691769</v>
      </c>
      <c r="AE177" s="33">
        <v>725.88210328802813</v>
      </c>
      <c r="AF177" s="33">
        <v>214.0387450598781</v>
      </c>
      <c r="AG177" s="33">
        <v>114.5409114184733</v>
      </c>
      <c r="AH177" s="33">
        <v>74.068544425258182</v>
      </c>
      <c r="AI177" s="33">
        <v>273.77621204978243</v>
      </c>
      <c r="AJ177" s="33">
        <v>196.32408883661847</v>
      </c>
      <c r="AK177" s="33">
        <v>767.83041873423099</v>
      </c>
      <c r="AL177" s="33">
        <v>28.36363723701999</v>
      </c>
      <c r="AM177" s="33">
        <v>30.967764941001413</v>
      </c>
      <c r="AN177" s="33">
        <v>371.17975286925895</v>
      </c>
      <c r="AO177" s="33">
        <v>77.759970848191685</v>
      </c>
      <c r="AP177" s="33">
        <v>0</v>
      </c>
      <c r="AQ177" s="33">
        <v>90.166612761189057</v>
      </c>
      <c r="AR177" s="33">
        <v>0</v>
      </c>
      <c r="AS177" s="33">
        <v>10.68020808699668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280.15892752449878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1082.0120323445342</v>
      </c>
      <c r="BF177" s="33">
        <v>0</v>
      </c>
      <c r="BG177" s="33">
        <v>0</v>
      </c>
      <c r="BH177" s="33">
        <v>0</v>
      </c>
      <c r="BI177" s="33">
        <v>0</v>
      </c>
      <c r="BJ177" s="33">
        <v>2.3915008858675249</v>
      </c>
      <c r="BK177" s="33">
        <v>5.652521356273617</v>
      </c>
      <c r="BL177" s="33">
        <v>16.857955837169175</v>
      </c>
      <c r="BM177" s="33">
        <v>14.710823224289379</v>
      </c>
      <c r="BN177" s="33">
        <v>345.15196302706613</v>
      </c>
      <c r="BO177" s="33">
        <v>719.20488428510305</v>
      </c>
      <c r="BP177" s="33">
        <v>0</v>
      </c>
      <c r="BQ177" s="33">
        <v>629.85803188817113</v>
      </c>
      <c r="BR177" s="33">
        <v>1226.1195593963002</v>
      </c>
      <c r="BS177" s="33">
        <v>52.868836191403204</v>
      </c>
      <c r="BT177" s="33">
        <v>48.867602075655668</v>
      </c>
      <c r="BU177" s="33">
        <v>108.60510663566298</v>
      </c>
      <c r="BV177" s="33">
        <v>0</v>
      </c>
      <c r="BW177" s="33">
        <v>37.86251614048895</v>
      </c>
      <c r="BX177" s="33">
        <v>0</v>
      </c>
      <c r="BY177" s="33">
        <v>881.15331232506969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121.27125929942311</v>
      </c>
      <c r="CG177" s="33">
        <v>262.95378899033278</v>
      </c>
      <c r="CH177" s="33">
        <v>2.7459085761700255</v>
      </c>
      <c r="CI177" s="33">
        <v>0</v>
      </c>
      <c r="CJ177" s="33">
        <v>45.536035487637044</v>
      </c>
      <c r="CK177" s="33">
        <v>162.2811270792599</v>
      </c>
      <c r="CL177" s="33">
        <v>0</v>
      </c>
      <c r="CM177" s="33">
        <v>3.9270385980537066</v>
      </c>
      <c r="CN177" s="33">
        <v>42.853482754152097</v>
      </c>
      <c r="CO177" s="33">
        <v>0</v>
      </c>
      <c r="CP177" s="33">
        <v>26.750190252960294</v>
      </c>
      <c r="CQ177" s="33">
        <v>0</v>
      </c>
      <c r="CR177" s="33">
        <v>161.47317165913199</v>
      </c>
      <c r="CS177" s="33">
        <v>10.582763482290137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38.917558836122666</v>
      </c>
      <c r="DA177" s="33">
        <v>0</v>
      </c>
      <c r="DB177" s="33">
        <v>0</v>
      </c>
      <c r="DC177" s="33">
        <v>1000.6036621833514</v>
      </c>
      <c r="DD177" s="33">
        <v>0</v>
      </c>
      <c r="DE177" s="33">
        <v>90.066827925925509</v>
      </c>
      <c r="DF177" s="33">
        <v>0</v>
      </c>
      <c r="DG177" s="33">
        <v>0</v>
      </c>
      <c r="DH177" s="33">
        <v>798.54735073196048</v>
      </c>
      <c r="DI177" s="33">
        <v>561.42672954592035</v>
      </c>
      <c r="DJ177" s="33">
        <v>0</v>
      </c>
      <c r="DK177" s="33">
        <v>190.07533169878619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16012.138647117128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-5.5217557194589624</v>
      </c>
      <c r="GE177" s="33">
        <v>172.13966350974042</v>
      </c>
      <c r="GF177" s="33">
        <v>9329.233172156326</v>
      </c>
      <c r="GG177" s="47">
        <f t="shared" si="4"/>
        <v>25507.989727063738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35.293505767400099</v>
      </c>
      <c r="D178" s="33">
        <v>10.967463735697976</v>
      </c>
      <c r="E178" s="33">
        <v>0</v>
      </c>
      <c r="F178" s="33">
        <v>0</v>
      </c>
      <c r="G178" s="33">
        <v>4.5447406838514643</v>
      </c>
      <c r="H178" s="33">
        <v>0</v>
      </c>
      <c r="I178" s="33">
        <v>42.649149968987771</v>
      </c>
      <c r="J178" s="33">
        <v>14.240211543329689</v>
      </c>
      <c r="K178" s="33">
        <v>41.417974340969046</v>
      </c>
      <c r="L178" s="33">
        <v>32.3906637346144</v>
      </c>
      <c r="M178" s="33">
        <v>309.86646214838186</v>
      </c>
      <c r="N178" s="33">
        <v>152.56117653584576</v>
      </c>
      <c r="O178" s="33">
        <v>23.193533724550957</v>
      </c>
      <c r="P178" s="33">
        <v>99.679804881769556</v>
      </c>
      <c r="Q178" s="33">
        <v>102.15618208889501</v>
      </c>
      <c r="R178" s="33">
        <v>3.7778891689593577</v>
      </c>
      <c r="S178" s="33">
        <v>59.344969403687131</v>
      </c>
      <c r="T178" s="33">
        <v>152.80775139242232</v>
      </c>
      <c r="U178" s="33">
        <v>120.60883823072813</v>
      </c>
      <c r="V178" s="33">
        <v>14.005344300198857</v>
      </c>
      <c r="W178" s="33">
        <v>217.96417632981343</v>
      </c>
      <c r="X178" s="33">
        <v>31.511889613432235</v>
      </c>
      <c r="Y178" s="33">
        <v>17.291953481475229</v>
      </c>
      <c r="Z178" s="33">
        <v>25.605643071290544</v>
      </c>
      <c r="AA178" s="33">
        <v>12.428121685857301</v>
      </c>
      <c r="AB178" s="33">
        <v>167.074125479483</v>
      </c>
      <c r="AC178" s="33">
        <v>109.21508969615228</v>
      </c>
      <c r="AD178" s="33">
        <v>48.457168606235975</v>
      </c>
      <c r="AE178" s="33">
        <v>20.676222828900187</v>
      </c>
      <c r="AF178" s="33">
        <v>16.788620137986328</v>
      </c>
      <c r="AG178" s="33">
        <v>6.1645361266619823</v>
      </c>
      <c r="AH178" s="33">
        <v>3.696365428944536</v>
      </c>
      <c r="AI178" s="33">
        <v>9.5588197794010608</v>
      </c>
      <c r="AJ178" s="33">
        <v>34.706483434344214</v>
      </c>
      <c r="AK178" s="33">
        <v>85.134311460883026</v>
      </c>
      <c r="AL178" s="33">
        <v>9.0771643137822906</v>
      </c>
      <c r="AM178" s="33">
        <v>13.167723874026288</v>
      </c>
      <c r="AN178" s="33">
        <v>71.112532087657428</v>
      </c>
      <c r="AO178" s="33">
        <v>7.2187613755198132</v>
      </c>
      <c r="AP178" s="33">
        <v>9.4536779546088976</v>
      </c>
      <c r="AQ178" s="33">
        <v>12.240656034124846</v>
      </c>
      <c r="AR178" s="33">
        <v>0</v>
      </c>
      <c r="AS178" s="33">
        <v>1.2801099062355417</v>
      </c>
      <c r="AT178" s="33">
        <v>0</v>
      </c>
      <c r="AU178" s="33">
        <v>4.794206042252255</v>
      </c>
      <c r="AV178" s="33">
        <v>6.416089111667306</v>
      </c>
      <c r="AW178" s="33">
        <v>14.778040047240488</v>
      </c>
      <c r="AX178" s="33">
        <v>169.97402214144986</v>
      </c>
      <c r="AY178" s="33">
        <v>487.56396154634984</v>
      </c>
      <c r="AZ178" s="33">
        <v>75.3749826461559</v>
      </c>
      <c r="BA178" s="33">
        <v>0</v>
      </c>
      <c r="BB178" s="33">
        <v>135.47302224794996</v>
      </c>
      <c r="BC178" s="33">
        <v>32.707707961549062</v>
      </c>
      <c r="BD178" s="33">
        <v>1834.9995661880578</v>
      </c>
      <c r="BE178" s="33">
        <v>660.37754909682837</v>
      </c>
      <c r="BF178" s="33">
        <v>3.5517471039797721</v>
      </c>
      <c r="BG178" s="33">
        <v>873.52157094161078</v>
      </c>
      <c r="BH178" s="33">
        <v>4768.3846609389329</v>
      </c>
      <c r="BI178" s="33">
        <v>4.1747553710909449</v>
      </c>
      <c r="BJ178" s="33">
        <v>16.413461997197743</v>
      </c>
      <c r="BK178" s="33">
        <v>1593.7640333459949</v>
      </c>
      <c r="BL178" s="33">
        <v>142.53061765687849</v>
      </c>
      <c r="BM178" s="33">
        <v>3.162747569674166</v>
      </c>
      <c r="BN178" s="33">
        <v>8.424641449270041</v>
      </c>
      <c r="BO178" s="33">
        <v>73.967322885380554</v>
      </c>
      <c r="BP178" s="33">
        <v>5.2561519776711556</v>
      </c>
      <c r="BQ178" s="33">
        <v>10.566147971579237</v>
      </c>
      <c r="BR178" s="33">
        <v>3.6900556090193728</v>
      </c>
      <c r="BS178" s="33">
        <v>990.80011113981016</v>
      </c>
      <c r="BT178" s="33">
        <v>83.680742873780446</v>
      </c>
      <c r="BU178" s="33">
        <v>16.544436053848433</v>
      </c>
      <c r="BV178" s="33">
        <v>19.294695718452715</v>
      </c>
      <c r="BW178" s="33">
        <v>1.2834281698451195</v>
      </c>
      <c r="BX178" s="33">
        <v>8.5239791802120788</v>
      </c>
      <c r="BY178" s="33">
        <v>5.6153946902193512</v>
      </c>
      <c r="BZ178" s="33">
        <v>50.900572486097772</v>
      </c>
      <c r="CA178" s="33">
        <v>29.043510491875121</v>
      </c>
      <c r="CB178" s="33">
        <v>0</v>
      </c>
      <c r="CC178" s="33">
        <v>0</v>
      </c>
      <c r="CD178" s="33">
        <v>25.206984866540939</v>
      </c>
      <c r="CE178" s="33">
        <v>82.687288175778718</v>
      </c>
      <c r="CF178" s="33">
        <v>51.36231109146911</v>
      </c>
      <c r="CG178" s="33">
        <v>307.62938721420608</v>
      </c>
      <c r="CH178" s="33">
        <v>2.5535816747043607</v>
      </c>
      <c r="CI178" s="33">
        <v>70.032921255871088</v>
      </c>
      <c r="CJ178" s="33">
        <v>89.392194928158474</v>
      </c>
      <c r="CK178" s="33">
        <v>68.281136321902352</v>
      </c>
      <c r="CL178" s="33">
        <v>12.937642307589234</v>
      </c>
      <c r="CM178" s="33">
        <v>34.511257526768063</v>
      </c>
      <c r="CN178" s="33">
        <v>19.71391524865717</v>
      </c>
      <c r="CO178" s="33">
        <v>520.77926075061862</v>
      </c>
      <c r="CP178" s="33">
        <v>10.694805126823011</v>
      </c>
      <c r="CQ178" s="33">
        <v>24.835122984743869</v>
      </c>
      <c r="CR178" s="33">
        <v>70.355463923984317</v>
      </c>
      <c r="CS178" s="33">
        <v>466.66442873795791</v>
      </c>
      <c r="CT178" s="33">
        <v>294.44534500209807</v>
      </c>
      <c r="CU178" s="33">
        <v>46.41716916124917</v>
      </c>
      <c r="CV178" s="33">
        <v>338.76927498712251</v>
      </c>
      <c r="CW178" s="33">
        <v>573.46464243506239</v>
      </c>
      <c r="CX178" s="33">
        <v>117.02645404680803</v>
      </c>
      <c r="CY178" s="33">
        <v>106.77375154706762</v>
      </c>
      <c r="CZ178" s="33">
        <v>3.8405368620770544</v>
      </c>
      <c r="DA178" s="33">
        <v>307.82792534410788</v>
      </c>
      <c r="DB178" s="33">
        <v>128.29480589634852</v>
      </c>
      <c r="DC178" s="33">
        <v>209.84240049210786</v>
      </c>
      <c r="DD178" s="33">
        <v>481.57024128424189</v>
      </c>
      <c r="DE178" s="33">
        <v>4.8031254231326939</v>
      </c>
      <c r="DF178" s="33">
        <v>2.3545574970209744</v>
      </c>
      <c r="DG178" s="33">
        <v>38.877104737577049</v>
      </c>
      <c r="DH178" s="33">
        <v>6.2875816153582624</v>
      </c>
      <c r="DI178" s="33">
        <v>1.2014258011282508</v>
      </c>
      <c r="DJ178" s="33">
        <v>24.684954501608154</v>
      </c>
      <c r="DK178" s="33">
        <v>9.1086511359732114</v>
      </c>
      <c r="DL178" s="33">
        <v>117.20366638868924</v>
      </c>
      <c r="DM178" s="33">
        <v>18.741947211054065</v>
      </c>
      <c r="DN178" s="33">
        <v>6.0383268816046183</v>
      </c>
      <c r="DO178" s="33">
        <v>0</v>
      </c>
      <c r="DP178" s="76">
        <f t="shared" si="5"/>
        <v>18980.09533739624</v>
      </c>
      <c r="DQ178" s="33">
        <v>53832.096757119973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159.05517035043638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72971.247264866644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7994.2638633736797</v>
      </c>
      <c r="D180" s="33">
        <v>6196.312195442847</v>
      </c>
      <c r="E180" s="33">
        <v>1297.8703916044801</v>
      </c>
      <c r="F180" s="33">
        <v>0</v>
      </c>
      <c r="G180" s="33">
        <v>815.14358030739254</v>
      </c>
      <c r="H180" s="33">
        <v>0</v>
      </c>
      <c r="I180" s="33">
        <v>9755.4623903333268</v>
      </c>
      <c r="J180" s="33">
        <v>8309.8284408278978</v>
      </c>
      <c r="K180" s="33">
        <v>4851.8498168741917</v>
      </c>
      <c r="L180" s="33">
        <v>4695.7369183145047</v>
      </c>
      <c r="M180" s="33">
        <v>15792.202634599396</v>
      </c>
      <c r="N180" s="33">
        <v>8339.1342545627977</v>
      </c>
      <c r="O180" s="33">
        <v>648.6821072337691</v>
      </c>
      <c r="P180" s="33">
        <v>2001.4468905313468</v>
      </c>
      <c r="Q180" s="33">
        <v>1047.3800625752312</v>
      </c>
      <c r="R180" s="33">
        <v>1666.4585637714297</v>
      </c>
      <c r="S180" s="33">
        <v>3223.2270983306112</v>
      </c>
      <c r="T180" s="33">
        <v>2507.3800142662221</v>
      </c>
      <c r="U180" s="33">
        <v>2164.6496815589626</v>
      </c>
      <c r="V180" s="33">
        <v>298.13764351246391</v>
      </c>
      <c r="W180" s="33">
        <v>5076.8055011320803</v>
      </c>
      <c r="X180" s="33">
        <v>4667.585173976895</v>
      </c>
      <c r="Y180" s="33">
        <v>267.46278686593058</v>
      </c>
      <c r="Z180" s="33">
        <v>10180.777309278106</v>
      </c>
      <c r="AA180" s="33">
        <v>2303.2296492193868</v>
      </c>
      <c r="AB180" s="33">
        <v>16029.232525239622</v>
      </c>
      <c r="AC180" s="33">
        <v>2107.8895781033102</v>
      </c>
      <c r="AD180" s="33">
        <v>6631.5940185139434</v>
      </c>
      <c r="AE180" s="33">
        <v>1446.6981462143067</v>
      </c>
      <c r="AF180" s="33">
        <v>200.97347595456409</v>
      </c>
      <c r="AG180" s="33">
        <v>471.64888168745358</v>
      </c>
      <c r="AH180" s="33">
        <v>327.49303177598358</v>
      </c>
      <c r="AI180" s="33">
        <v>2120.4627968532045</v>
      </c>
      <c r="AJ180" s="33">
        <v>1265.2566699394013</v>
      </c>
      <c r="AK180" s="33">
        <v>2635.8308917342265</v>
      </c>
      <c r="AL180" s="33">
        <v>1279.9706897791241</v>
      </c>
      <c r="AM180" s="33">
        <v>999.32821394292705</v>
      </c>
      <c r="AN180" s="33">
        <v>5262.0840068592361</v>
      </c>
      <c r="AO180" s="33">
        <v>64.417026443340077</v>
      </c>
      <c r="AP180" s="33">
        <v>966.90760095559892</v>
      </c>
      <c r="AQ180" s="33">
        <v>778.37736660488372</v>
      </c>
      <c r="AR180" s="33">
        <v>65.382267033635301</v>
      </c>
      <c r="AS180" s="33">
        <v>635.65709524779163</v>
      </c>
      <c r="AT180" s="33">
        <v>1.1568798530354421</v>
      </c>
      <c r="AU180" s="33">
        <v>259.46774241012702</v>
      </c>
      <c r="AV180" s="33">
        <v>1203.1844529065677</v>
      </c>
      <c r="AW180" s="33">
        <v>1337.7749851329042</v>
      </c>
      <c r="AX180" s="33">
        <v>4386.4097772933228</v>
      </c>
      <c r="AY180" s="33">
        <v>12916.875330484198</v>
      </c>
      <c r="AZ180" s="33">
        <v>2533.9866275358313</v>
      </c>
      <c r="BA180" s="33">
        <v>0</v>
      </c>
      <c r="BB180" s="33">
        <v>9961.0173583888591</v>
      </c>
      <c r="BC180" s="33">
        <v>1043.5537559657234</v>
      </c>
      <c r="BD180" s="33">
        <v>237149.58675439851</v>
      </c>
      <c r="BE180" s="33">
        <v>18934.39038055154</v>
      </c>
      <c r="BF180" s="33">
        <v>37.774613349452451</v>
      </c>
      <c r="BG180" s="33">
        <v>6363.9848109376198</v>
      </c>
      <c r="BH180" s="33">
        <v>59941.009057965566</v>
      </c>
      <c r="BI180" s="33">
        <v>697.7538082971821</v>
      </c>
      <c r="BJ180" s="33">
        <v>1210.6052634652733</v>
      </c>
      <c r="BK180" s="33">
        <v>7685.9849790294966</v>
      </c>
      <c r="BL180" s="33">
        <v>303.44344014648715</v>
      </c>
      <c r="BM180" s="33">
        <v>52.267941386629445</v>
      </c>
      <c r="BN180" s="33">
        <v>59.420948198583638</v>
      </c>
      <c r="BO180" s="33">
        <v>15535.177202964745</v>
      </c>
      <c r="BP180" s="33">
        <v>14.823779308920711</v>
      </c>
      <c r="BQ180" s="33">
        <v>158.89138588971807</v>
      </c>
      <c r="BR180" s="33">
        <v>29.742851185956511</v>
      </c>
      <c r="BS180" s="33">
        <v>1553.6371886311606</v>
      </c>
      <c r="BT180" s="33">
        <v>41.113363000588635</v>
      </c>
      <c r="BU180" s="33">
        <v>36.66881131036201</v>
      </c>
      <c r="BV180" s="33">
        <v>504.90279360110213</v>
      </c>
      <c r="BW180" s="33">
        <v>148.68168836219365</v>
      </c>
      <c r="BX180" s="33">
        <v>91.787749257681995</v>
      </c>
      <c r="BY180" s="33">
        <v>91.309578619568768</v>
      </c>
      <c r="BZ180" s="33">
        <v>24.868173716668807</v>
      </c>
      <c r="CA180" s="33">
        <v>1796.3205312862256</v>
      </c>
      <c r="CB180" s="33">
        <v>7.9515139498641858</v>
      </c>
      <c r="CC180" s="33">
        <v>7.2960753271276442</v>
      </c>
      <c r="CD180" s="33">
        <v>42.213680254881545</v>
      </c>
      <c r="CE180" s="33">
        <v>42.420249035464366</v>
      </c>
      <c r="CF180" s="33">
        <v>773.28577601037671</v>
      </c>
      <c r="CG180" s="33">
        <v>1773.1988113997538</v>
      </c>
      <c r="CH180" s="33">
        <v>11.307117802845591</v>
      </c>
      <c r="CI180" s="33">
        <v>175.1938846441879</v>
      </c>
      <c r="CJ180" s="33">
        <v>79.232108404971314</v>
      </c>
      <c r="CK180" s="33">
        <v>926.35808573311715</v>
      </c>
      <c r="CL180" s="33">
        <v>12.292324738971443</v>
      </c>
      <c r="CM180" s="33">
        <v>36.529151205609502</v>
      </c>
      <c r="CN180" s="33">
        <v>298.63410430648827</v>
      </c>
      <c r="CO180" s="33">
        <v>0</v>
      </c>
      <c r="CP180" s="33">
        <v>152.28383012064754</v>
      </c>
      <c r="CQ180" s="33">
        <v>386.24850047215125</v>
      </c>
      <c r="CR180" s="33">
        <v>1021.0565722155515</v>
      </c>
      <c r="CS180" s="33">
        <v>1819.4938547878587</v>
      </c>
      <c r="CT180" s="33">
        <v>660.53048765353014</v>
      </c>
      <c r="CU180" s="33">
        <v>66.506268372091114</v>
      </c>
      <c r="CV180" s="33">
        <v>885.56922669638129</v>
      </c>
      <c r="CW180" s="33">
        <v>1424.5837266514231</v>
      </c>
      <c r="CX180" s="33">
        <v>261.17184263316869</v>
      </c>
      <c r="CY180" s="33">
        <v>225.68998642276654</v>
      </c>
      <c r="CZ180" s="33">
        <v>59.880271054797134</v>
      </c>
      <c r="DA180" s="33">
        <v>1754.0266244250754</v>
      </c>
      <c r="DB180" s="33">
        <v>158.72091303543243</v>
      </c>
      <c r="DC180" s="33">
        <v>684.94677500932085</v>
      </c>
      <c r="DD180" s="33">
        <v>1274.5524863359694</v>
      </c>
      <c r="DE180" s="33">
        <v>14.347215216834636</v>
      </c>
      <c r="DF180" s="33">
        <v>16.8363707079093</v>
      </c>
      <c r="DG180" s="33">
        <v>61.569623153120283</v>
      </c>
      <c r="DH180" s="33">
        <v>48.905964860497576</v>
      </c>
      <c r="DI180" s="33">
        <v>50.939569567475594</v>
      </c>
      <c r="DJ180" s="33">
        <v>70.060775632874552</v>
      </c>
      <c r="DK180" s="33">
        <v>27.059509085399984</v>
      </c>
      <c r="DL180" s="33">
        <v>102.39772169152</v>
      </c>
      <c r="DM180" s="33">
        <v>1133.2465627201718</v>
      </c>
      <c r="DN180" s="33">
        <v>880.26876533224913</v>
      </c>
      <c r="DO180" s="33">
        <v>0</v>
      </c>
      <c r="DP180" s="76">
        <f t="shared" si="5"/>
        <v>550924.6115828749</v>
      </c>
      <c r="DQ180" s="33">
        <v>3269.0847548534389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554193.6963377283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2595.5283602815321</v>
      </c>
      <c r="D182" s="33">
        <v>1630.8653560969103</v>
      </c>
      <c r="E182" s="33">
        <v>369.08335877660062</v>
      </c>
      <c r="F182" s="33">
        <v>0</v>
      </c>
      <c r="G182" s="33">
        <v>340.10773216457744</v>
      </c>
      <c r="H182" s="33">
        <v>33.125913115723606</v>
      </c>
      <c r="I182" s="33">
        <v>212.520308735838</v>
      </c>
      <c r="J182" s="33">
        <v>1525.7014223380686</v>
      </c>
      <c r="K182" s="33">
        <v>1423.3978242679</v>
      </c>
      <c r="L182" s="33">
        <v>1355.0540089688379</v>
      </c>
      <c r="M182" s="33">
        <v>3114.5536415255806</v>
      </c>
      <c r="N182" s="33">
        <v>1274.931779785722</v>
      </c>
      <c r="O182" s="33">
        <v>994.80503206562014</v>
      </c>
      <c r="P182" s="33">
        <v>791.25127899162112</v>
      </c>
      <c r="Q182" s="33">
        <v>1935.7533871997898</v>
      </c>
      <c r="R182" s="33">
        <v>627.72175637189355</v>
      </c>
      <c r="S182" s="33">
        <v>823.37433125243047</v>
      </c>
      <c r="T182" s="33">
        <v>1348.7750966031197</v>
      </c>
      <c r="U182" s="33">
        <v>2122.1584863746411</v>
      </c>
      <c r="V182" s="33">
        <v>344.219775597725</v>
      </c>
      <c r="W182" s="33">
        <v>1720.2402093377982</v>
      </c>
      <c r="X182" s="33">
        <v>2300.4203657548019</v>
      </c>
      <c r="Y182" s="33">
        <v>4674.2651617223764</v>
      </c>
      <c r="Z182" s="33">
        <v>3024.0580186779607</v>
      </c>
      <c r="AA182" s="33">
        <v>445.14689030999733</v>
      </c>
      <c r="AB182" s="33">
        <v>2099.430378902262</v>
      </c>
      <c r="AC182" s="33">
        <v>788.54798473037874</v>
      </c>
      <c r="AD182" s="33">
        <v>3921.5158746223965</v>
      </c>
      <c r="AE182" s="33">
        <v>1812.5394535250821</v>
      </c>
      <c r="AF182" s="33">
        <v>1258.9975260564581</v>
      </c>
      <c r="AG182" s="33">
        <v>457.39432150429457</v>
      </c>
      <c r="AH182" s="33">
        <v>317.02812936989466</v>
      </c>
      <c r="AI182" s="33">
        <v>851.34442433381923</v>
      </c>
      <c r="AJ182" s="33">
        <v>2577.8613126351825</v>
      </c>
      <c r="AK182" s="33">
        <v>4476.7181387587962</v>
      </c>
      <c r="AL182" s="33">
        <v>956.390746699224</v>
      </c>
      <c r="AM182" s="33">
        <v>2495.2227949731177</v>
      </c>
      <c r="AN182" s="33">
        <v>3968.4392113827962</v>
      </c>
      <c r="AO182" s="33">
        <v>485.70982521141747</v>
      </c>
      <c r="AP182" s="33">
        <v>857.57403733831381</v>
      </c>
      <c r="AQ182" s="33">
        <v>1121.6743229255305</v>
      </c>
      <c r="AR182" s="33">
        <v>354.58667910485701</v>
      </c>
      <c r="AS182" s="33">
        <v>2013.65208334353</v>
      </c>
      <c r="AT182" s="33">
        <v>765.28596319926623</v>
      </c>
      <c r="AU182" s="33">
        <v>665.79125738347238</v>
      </c>
      <c r="AV182" s="33">
        <v>1277.8099400677233</v>
      </c>
      <c r="AW182" s="33">
        <v>601.05302506071394</v>
      </c>
      <c r="AX182" s="33">
        <v>0</v>
      </c>
      <c r="AY182" s="33">
        <v>0</v>
      </c>
      <c r="AZ182" s="33">
        <v>63.746695547218096</v>
      </c>
      <c r="BA182" s="33">
        <v>3940.8794167531896</v>
      </c>
      <c r="BB182" s="33">
        <v>4871.2426685375185</v>
      </c>
      <c r="BC182" s="33">
        <v>3351.8081466494459</v>
      </c>
      <c r="BD182" s="33">
        <v>125823.9327610594</v>
      </c>
      <c r="BE182" s="33">
        <v>19658.138786869451</v>
      </c>
      <c r="BF182" s="33">
        <v>305.90509755561635</v>
      </c>
      <c r="BG182" s="33">
        <v>118.04086175441549</v>
      </c>
      <c r="BH182" s="33">
        <v>0</v>
      </c>
      <c r="BI182" s="33">
        <v>0</v>
      </c>
      <c r="BJ182" s="33">
        <v>0</v>
      </c>
      <c r="BK182" s="33">
        <v>7010.3086218380713</v>
      </c>
      <c r="BL182" s="33">
        <v>2089.6358431895337</v>
      </c>
      <c r="BM182" s="33">
        <v>533.88774823514439</v>
      </c>
      <c r="BN182" s="33">
        <v>1369.2547208699125</v>
      </c>
      <c r="BO182" s="33">
        <v>1794.5729168146893</v>
      </c>
      <c r="BP182" s="33">
        <v>8.5805395720127056</v>
      </c>
      <c r="BQ182" s="33">
        <v>666.27292930725662</v>
      </c>
      <c r="BR182" s="33">
        <v>444.184003333737</v>
      </c>
      <c r="BS182" s="33">
        <v>2946.2682923351804</v>
      </c>
      <c r="BT182" s="33">
        <v>0</v>
      </c>
      <c r="BU182" s="33">
        <v>122.08114246202018</v>
      </c>
      <c r="BV182" s="33">
        <v>3896.4546306540265</v>
      </c>
      <c r="BW182" s="33">
        <v>1321.9403079747094</v>
      </c>
      <c r="BX182" s="33">
        <v>1533.9387437644527</v>
      </c>
      <c r="BY182" s="33">
        <v>1522.2777976694686</v>
      </c>
      <c r="BZ182" s="33">
        <v>0</v>
      </c>
      <c r="CA182" s="33">
        <v>1363.3390833196856</v>
      </c>
      <c r="CB182" s="33">
        <v>1.8154854358597441</v>
      </c>
      <c r="CC182" s="33">
        <v>4.7111048991470117</v>
      </c>
      <c r="CD182" s="33">
        <v>1454.4045930597485</v>
      </c>
      <c r="CE182" s="33">
        <v>2941.275911112989</v>
      </c>
      <c r="CF182" s="33">
        <v>3142.2186317502201</v>
      </c>
      <c r="CG182" s="33">
        <v>11142.348760021072</v>
      </c>
      <c r="CH182" s="33">
        <v>3719.0567070832681</v>
      </c>
      <c r="CI182" s="33">
        <v>0</v>
      </c>
      <c r="CJ182" s="33">
        <v>3750.4379436424942</v>
      </c>
      <c r="CK182" s="33">
        <v>3143.5052553540977</v>
      </c>
      <c r="CL182" s="33">
        <v>8.4598260318371334</v>
      </c>
      <c r="CM182" s="33">
        <v>3719.7623542263891</v>
      </c>
      <c r="CN182" s="33">
        <v>2011.9027812905426</v>
      </c>
      <c r="CO182" s="33">
        <v>86656.074374791773</v>
      </c>
      <c r="CP182" s="33">
        <v>567.67240534355858</v>
      </c>
      <c r="CQ182" s="33">
        <v>549.6647769256823</v>
      </c>
      <c r="CR182" s="33">
        <v>2871.2185730125298</v>
      </c>
      <c r="CS182" s="33">
        <v>12087.029309814656</v>
      </c>
      <c r="CT182" s="33">
        <v>7213.2578835143158</v>
      </c>
      <c r="CU182" s="33">
        <v>358.81147650804712</v>
      </c>
      <c r="CV182" s="33">
        <v>0</v>
      </c>
      <c r="CW182" s="33">
        <v>929.19477151791057</v>
      </c>
      <c r="CX182" s="33">
        <v>709.26746271649165</v>
      </c>
      <c r="CY182" s="33">
        <v>0</v>
      </c>
      <c r="CZ182" s="33">
        <v>1116.8837144842355</v>
      </c>
      <c r="DA182" s="33">
        <v>3993.0361479120943</v>
      </c>
      <c r="DB182" s="33">
        <v>76.167842061146814</v>
      </c>
      <c r="DC182" s="33">
        <v>435.00573644306837</v>
      </c>
      <c r="DD182" s="33">
        <v>799.08961476381489</v>
      </c>
      <c r="DE182" s="33">
        <v>184.61853251244594</v>
      </c>
      <c r="DF182" s="33">
        <v>328.90589553136596</v>
      </c>
      <c r="DG182" s="33">
        <v>696.69180861522307</v>
      </c>
      <c r="DH182" s="33">
        <v>776.55113109234981</v>
      </c>
      <c r="DI182" s="33">
        <v>175.85745809845514</v>
      </c>
      <c r="DJ182" s="33">
        <v>574.9469699159755</v>
      </c>
      <c r="DK182" s="33">
        <v>311.1489872253872</v>
      </c>
      <c r="DL182" s="33">
        <v>2913.9678568002055</v>
      </c>
      <c r="DM182" s="33">
        <v>464.14563857089803</v>
      </c>
      <c r="DN182" s="33">
        <v>939.69299643660679</v>
      </c>
      <c r="DO182" s="33">
        <v>0</v>
      </c>
      <c r="DP182" s="76">
        <f t="shared" si="5"/>
        <v>414677.11940202746</v>
      </c>
      <c r="DQ182" s="33">
        <v>51917.428281823923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29085.782377063326</v>
      </c>
      <c r="GG182" s="47">
        <f t="shared" si="4"/>
        <v>495680.33006091474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58.578590248990459</v>
      </c>
      <c r="D183" s="33">
        <v>94.495220392063942</v>
      </c>
      <c r="E183" s="33">
        <v>9.2038814028218763</v>
      </c>
      <c r="F183" s="33">
        <v>4.4654604064757555</v>
      </c>
      <c r="G183" s="33">
        <v>19.580066611702698</v>
      </c>
      <c r="H183" s="33">
        <v>0</v>
      </c>
      <c r="I183" s="33">
        <v>398.73772488116578</v>
      </c>
      <c r="J183" s="33">
        <v>85.334971557921889</v>
      </c>
      <c r="K183" s="33">
        <v>114.67273778534641</v>
      </c>
      <c r="L183" s="33">
        <v>60.190945358411675</v>
      </c>
      <c r="M183" s="33">
        <v>240.91441167726404</v>
      </c>
      <c r="N183" s="33">
        <v>89.765207388470117</v>
      </c>
      <c r="O183" s="33">
        <v>11.373669565662654</v>
      </c>
      <c r="P183" s="33">
        <v>135.21322781295748</v>
      </c>
      <c r="Q183" s="33">
        <v>103.40204709472519</v>
      </c>
      <c r="R183" s="33">
        <v>45.763331372579067</v>
      </c>
      <c r="S183" s="33">
        <v>53.081635994150787</v>
      </c>
      <c r="T183" s="33">
        <v>340.05124095111074</v>
      </c>
      <c r="U183" s="33">
        <v>240.97069971377579</v>
      </c>
      <c r="V183" s="33">
        <v>4.7667805960180383</v>
      </c>
      <c r="W183" s="33">
        <v>194.38022807639624</v>
      </c>
      <c r="X183" s="33">
        <v>186.89862528080039</v>
      </c>
      <c r="Y183" s="33">
        <v>23.851188410918848</v>
      </c>
      <c r="Z183" s="33">
        <v>473.78642957281943</v>
      </c>
      <c r="AA183" s="33">
        <v>49.050117767299042</v>
      </c>
      <c r="AB183" s="33">
        <v>184.87081985886795</v>
      </c>
      <c r="AC183" s="33">
        <v>47.556554832200284</v>
      </c>
      <c r="AD183" s="33">
        <v>287.22619385379835</v>
      </c>
      <c r="AE183" s="33">
        <v>54.057436528101761</v>
      </c>
      <c r="AF183" s="33">
        <v>57.212368366350489</v>
      </c>
      <c r="AG183" s="33">
        <v>43.543189968541185</v>
      </c>
      <c r="AH183" s="33">
        <v>33.294755013706698</v>
      </c>
      <c r="AI183" s="33">
        <v>17.074964569916489</v>
      </c>
      <c r="AJ183" s="33">
        <v>114.93107422075144</v>
      </c>
      <c r="AK183" s="33">
        <v>209.32254658474014</v>
      </c>
      <c r="AL183" s="33">
        <v>22.271616128220767</v>
      </c>
      <c r="AM183" s="33">
        <v>33.938444983321212</v>
      </c>
      <c r="AN183" s="33">
        <v>117.92835045307278</v>
      </c>
      <c r="AO183" s="33">
        <v>18.41296151286603</v>
      </c>
      <c r="AP183" s="33">
        <v>13.971562431963799</v>
      </c>
      <c r="AQ183" s="33">
        <v>34.100221711781408</v>
      </c>
      <c r="AR183" s="33">
        <v>0</v>
      </c>
      <c r="AS183" s="33">
        <v>5.5499573371984265</v>
      </c>
      <c r="AT183" s="33">
        <v>0</v>
      </c>
      <c r="AU183" s="33">
        <v>2.145239045133279</v>
      </c>
      <c r="AV183" s="33">
        <v>8.2284445719874881</v>
      </c>
      <c r="AW183" s="33">
        <v>29.600259899488346</v>
      </c>
      <c r="AX183" s="33">
        <v>74.726404155430544</v>
      </c>
      <c r="AY183" s="33">
        <v>207.79932303321027</v>
      </c>
      <c r="AZ183" s="33">
        <v>61.441914805739259</v>
      </c>
      <c r="BA183" s="33">
        <v>0</v>
      </c>
      <c r="BB183" s="33">
        <v>366.33771403367291</v>
      </c>
      <c r="BC183" s="33">
        <v>50.787193975182319</v>
      </c>
      <c r="BD183" s="33">
        <v>7421.3306935184482</v>
      </c>
      <c r="BE183" s="33">
        <v>446.08186893527375</v>
      </c>
      <c r="BF183" s="33">
        <v>0</v>
      </c>
      <c r="BG183" s="33">
        <v>107.038227517439</v>
      </c>
      <c r="BH183" s="33">
        <v>326.94506001713177</v>
      </c>
      <c r="BI183" s="33">
        <v>482.93617907840598</v>
      </c>
      <c r="BJ183" s="33">
        <v>107.59942141655817</v>
      </c>
      <c r="BK183" s="33">
        <v>47.825825037823378</v>
      </c>
      <c r="BL183" s="33">
        <v>24.736237095885762</v>
      </c>
      <c r="BM183" s="33">
        <v>0</v>
      </c>
      <c r="BN183" s="33">
        <v>1.0729151965065691</v>
      </c>
      <c r="BO183" s="33">
        <v>286.76754442285062</v>
      </c>
      <c r="BP183" s="33">
        <v>0</v>
      </c>
      <c r="BQ183" s="33">
        <v>0</v>
      </c>
      <c r="BR183" s="33">
        <v>0</v>
      </c>
      <c r="BS183" s="33">
        <v>61.527764107521428</v>
      </c>
      <c r="BT183" s="33">
        <v>0</v>
      </c>
      <c r="BU183" s="33">
        <v>3.330429547936951</v>
      </c>
      <c r="BV183" s="33">
        <v>2.9305436387750827</v>
      </c>
      <c r="BW183" s="33">
        <v>1.2701423115676129</v>
      </c>
      <c r="BX183" s="33">
        <v>0</v>
      </c>
      <c r="BY183" s="33">
        <v>2.7395446794991485</v>
      </c>
      <c r="BZ183" s="33">
        <v>0</v>
      </c>
      <c r="CA183" s="33">
        <v>16.034060360547805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18.632754704230827</v>
      </c>
      <c r="CH183" s="33">
        <v>0</v>
      </c>
      <c r="CI183" s="33">
        <v>1.5284745454856665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4.9509869369168138</v>
      </c>
      <c r="CR183" s="33">
        <v>30.207291155806619</v>
      </c>
      <c r="CS183" s="33">
        <v>51.676887719177458</v>
      </c>
      <c r="CT183" s="33">
        <v>16.787827796836726</v>
      </c>
      <c r="CU183" s="33">
        <v>5.3790013164552013</v>
      </c>
      <c r="CV183" s="33">
        <v>10.745828769398932</v>
      </c>
      <c r="CW183" s="33">
        <v>9.8053574885681574</v>
      </c>
      <c r="CX183" s="33">
        <v>4.700067729466376</v>
      </c>
      <c r="CY183" s="33">
        <v>4.885898360000164</v>
      </c>
      <c r="CZ183" s="33">
        <v>0</v>
      </c>
      <c r="DA183" s="33">
        <v>14.723902058956023</v>
      </c>
      <c r="DB183" s="33">
        <v>2.236716007795934</v>
      </c>
      <c r="DC183" s="33">
        <v>13.121355376171255</v>
      </c>
      <c r="DD183" s="33">
        <v>9.2250701314874117</v>
      </c>
      <c r="DE183" s="33">
        <v>10.051347426114548</v>
      </c>
      <c r="DF183" s="33">
        <v>0</v>
      </c>
      <c r="DG183" s="33">
        <v>8.3738480896726077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11.9906607422874</v>
      </c>
      <c r="DN183" s="33">
        <v>8.1982567485800928</v>
      </c>
      <c r="DO183" s="33">
        <v>0</v>
      </c>
      <c r="DP183" s="76">
        <f t="shared" si="5"/>
        <v>14712.245941780675</v>
      </c>
      <c r="DQ183" s="33">
        <v>132.94374970602152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14845.189691486696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110.419429389501</v>
      </c>
      <c r="D184" s="33">
        <v>51.534840174825675</v>
      </c>
      <c r="E184" s="33">
        <v>3.947012627116524</v>
      </c>
      <c r="F184" s="33">
        <v>0</v>
      </c>
      <c r="G184" s="33">
        <v>1.5743558534742048</v>
      </c>
      <c r="H184" s="33">
        <v>0</v>
      </c>
      <c r="I184" s="33">
        <v>7.4603609522590562</v>
      </c>
      <c r="J184" s="33">
        <v>0</v>
      </c>
      <c r="K184" s="33">
        <v>2.4544433215391215</v>
      </c>
      <c r="L184" s="33">
        <v>8.6914441966857972</v>
      </c>
      <c r="M184" s="33">
        <v>16.645476338835763</v>
      </c>
      <c r="N184" s="33">
        <v>7.3590774445778839</v>
      </c>
      <c r="O184" s="33">
        <v>0</v>
      </c>
      <c r="P184" s="33">
        <v>5.7722078501777485</v>
      </c>
      <c r="Q184" s="33">
        <v>12.65295969999149</v>
      </c>
      <c r="R184" s="33">
        <v>0</v>
      </c>
      <c r="S184" s="33">
        <v>6.1978942483119424</v>
      </c>
      <c r="T184" s="33">
        <v>14.724763175498788</v>
      </c>
      <c r="U184" s="33">
        <v>173.07426822215925</v>
      </c>
      <c r="V184" s="33">
        <v>0</v>
      </c>
      <c r="W184" s="33">
        <v>7.6870770834433451</v>
      </c>
      <c r="X184" s="33">
        <v>9.5677678164743885</v>
      </c>
      <c r="Y184" s="33">
        <v>7.2407357482962578</v>
      </c>
      <c r="Z184" s="33">
        <v>8.639907959983411</v>
      </c>
      <c r="AA184" s="33">
        <v>3.4719969561561865</v>
      </c>
      <c r="AB184" s="33">
        <v>23.054240513193911</v>
      </c>
      <c r="AC184" s="33">
        <v>4.8337417296514831</v>
      </c>
      <c r="AD184" s="33">
        <v>22.267371930389984</v>
      </c>
      <c r="AE184" s="33">
        <v>4.0990945094786042</v>
      </c>
      <c r="AF184" s="33">
        <v>18.31230350682538</v>
      </c>
      <c r="AG184" s="33">
        <v>2.4521614950517048</v>
      </c>
      <c r="AH184" s="33">
        <v>1.2219290931967335</v>
      </c>
      <c r="AI184" s="33">
        <v>5.6729997800507741</v>
      </c>
      <c r="AJ184" s="33">
        <v>15.447795457056865</v>
      </c>
      <c r="AK184" s="33">
        <v>41.784759449226037</v>
      </c>
      <c r="AL184" s="33">
        <v>2.669226934634739</v>
      </c>
      <c r="AM184" s="33">
        <v>2.0342041924706336</v>
      </c>
      <c r="AN184" s="33">
        <v>20.246874315431249</v>
      </c>
      <c r="AO184" s="33">
        <v>2.619994396547241</v>
      </c>
      <c r="AP184" s="33">
        <v>1.9618195720643425</v>
      </c>
      <c r="AQ184" s="33">
        <v>2.887089565170728</v>
      </c>
      <c r="AR184" s="33">
        <v>0</v>
      </c>
      <c r="AS184" s="33">
        <v>6.5107491467959173</v>
      </c>
      <c r="AT184" s="33">
        <v>9.3108174985155809</v>
      </c>
      <c r="AU184" s="33">
        <v>173.11152660045076</v>
      </c>
      <c r="AV184" s="33">
        <v>133.34669811538751</v>
      </c>
      <c r="AW184" s="33">
        <v>44.040539268834429</v>
      </c>
      <c r="AX184" s="33">
        <v>105.49266924845882</v>
      </c>
      <c r="AY184" s="33">
        <v>24.959977101118838</v>
      </c>
      <c r="AZ184" s="33">
        <v>81.912993215715488</v>
      </c>
      <c r="BA184" s="33">
        <v>0</v>
      </c>
      <c r="BB184" s="33">
        <v>42.376333476750055</v>
      </c>
      <c r="BC184" s="33">
        <v>75.878880449337998</v>
      </c>
      <c r="BD184" s="33">
        <v>1164.6087550792067</v>
      </c>
      <c r="BE184" s="33">
        <v>229.14762938838595</v>
      </c>
      <c r="BF184" s="33">
        <v>13.836658831105659</v>
      </c>
      <c r="BG184" s="33">
        <v>50.649034830812759</v>
      </c>
      <c r="BH184" s="33">
        <v>466.27475469808456</v>
      </c>
      <c r="BI184" s="33">
        <v>40.596467312022241</v>
      </c>
      <c r="BJ184" s="33">
        <v>88.024181211482102</v>
      </c>
      <c r="BK184" s="33">
        <v>881.47529899136089</v>
      </c>
      <c r="BL184" s="33">
        <v>3059.9181872000718</v>
      </c>
      <c r="BM184" s="33">
        <v>37.162901782620665</v>
      </c>
      <c r="BN184" s="33">
        <v>49.58317629251782</v>
      </c>
      <c r="BO184" s="33">
        <v>1007.4235574995644</v>
      </c>
      <c r="BP184" s="33">
        <v>1.4007726845689821</v>
      </c>
      <c r="BQ184" s="33">
        <v>95.187592911459973</v>
      </c>
      <c r="BR184" s="33">
        <v>22.171084126318757</v>
      </c>
      <c r="BS184" s="33">
        <v>234.5946096671392</v>
      </c>
      <c r="BT184" s="33">
        <v>0</v>
      </c>
      <c r="BU184" s="33">
        <v>5.3630606271731054</v>
      </c>
      <c r="BV184" s="33">
        <v>141.34649634483571</v>
      </c>
      <c r="BW184" s="33">
        <v>21.960921389529549</v>
      </c>
      <c r="BX184" s="33">
        <v>43.738828977593585</v>
      </c>
      <c r="BY184" s="33">
        <v>1021.4710584594704</v>
      </c>
      <c r="BZ184" s="33">
        <v>121.21760904147382</v>
      </c>
      <c r="CA184" s="33">
        <v>167.88281582978948</v>
      </c>
      <c r="CB184" s="33">
        <v>0</v>
      </c>
      <c r="CC184" s="33">
        <v>0</v>
      </c>
      <c r="CD184" s="33">
        <v>56.270329229741712</v>
      </c>
      <c r="CE184" s="33">
        <v>234.29541519643018</v>
      </c>
      <c r="CF184" s="33">
        <v>296.18386176629707</v>
      </c>
      <c r="CG184" s="33">
        <v>1787.7860465626659</v>
      </c>
      <c r="CH184" s="33">
        <v>43.679923821131354</v>
      </c>
      <c r="CI184" s="33">
        <v>104.70323549373497</v>
      </c>
      <c r="CJ184" s="33">
        <v>170.15446921459974</v>
      </c>
      <c r="CK184" s="33">
        <v>472.06065803374855</v>
      </c>
      <c r="CL184" s="33">
        <v>29.225178542673611</v>
      </c>
      <c r="CM184" s="33">
        <v>236.26282719443961</v>
      </c>
      <c r="CN184" s="33">
        <v>112.15934489238387</v>
      </c>
      <c r="CO184" s="33">
        <v>134.03614409794406</v>
      </c>
      <c r="CP184" s="33">
        <v>58.9834306387935</v>
      </c>
      <c r="CQ184" s="33">
        <v>31.185237812001532</v>
      </c>
      <c r="CR184" s="33">
        <v>395.03969332029175</v>
      </c>
      <c r="CS184" s="33">
        <v>1483.6617796998928</v>
      </c>
      <c r="CT184" s="33">
        <v>900.07233942040284</v>
      </c>
      <c r="CU184" s="33">
        <v>132.96408359783257</v>
      </c>
      <c r="CV184" s="33">
        <v>243.47612524538786</v>
      </c>
      <c r="CW184" s="33">
        <v>362.31466737074561</v>
      </c>
      <c r="CX184" s="33">
        <v>79.475193448496171</v>
      </c>
      <c r="CY184" s="33">
        <v>96.005371852473402</v>
      </c>
      <c r="CZ184" s="33">
        <v>48.558954108816991</v>
      </c>
      <c r="DA184" s="33">
        <v>205.27385423846235</v>
      </c>
      <c r="DB184" s="33">
        <v>324.57690609136597</v>
      </c>
      <c r="DC184" s="33">
        <v>164.40332385708194</v>
      </c>
      <c r="DD184" s="33">
        <v>208.577580117895</v>
      </c>
      <c r="DE184" s="33">
        <v>12.221800035418916</v>
      </c>
      <c r="DF184" s="33">
        <v>0</v>
      </c>
      <c r="DG184" s="33">
        <v>66.678092967190906</v>
      </c>
      <c r="DH184" s="33">
        <v>34.770366804337812</v>
      </c>
      <c r="DI184" s="33">
        <v>6.5310672147574707</v>
      </c>
      <c r="DJ184" s="33">
        <v>45.829721547207711</v>
      </c>
      <c r="DK184" s="33">
        <v>28.346913564473795</v>
      </c>
      <c r="DL184" s="33">
        <v>0</v>
      </c>
      <c r="DM184" s="33">
        <v>18.40223298493089</v>
      </c>
      <c r="DN184" s="33">
        <v>166.5495652788795</v>
      </c>
      <c r="DO184" s="33">
        <v>0</v>
      </c>
      <c r="DP184" s="76">
        <f t="shared" si="5"/>
        <v>19083.373998060619</v>
      </c>
      <c r="DQ184" s="33">
        <v>2267.0943527675013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21350.46835082812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5.939262495110766</v>
      </c>
      <c r="D185" s="33">
        <v>0</v>
      </c>
      <c r="E185" s="33">
        <v>65.794359828008936</v>
      </c>
      <c r="F185" s="33">
        <v>1.3858608499567249</v>
      </c>
      <c r="G185" s="33">
        <v>1.6226040397648052</v>
      </c>
      <c r="H185" s="33">
        <v>0</v>
      </c>
      <c r="I185" s="33">
        <v>0</v>
      </c>
      <c r="J185" s="33">
        <v>4.8443699345047939</v>
      </c>
      <c r="K185" s="33">
        <v>14.474108235837859</v>
      </c>
      <c r="L185" s="33">
        <v>1.9683304474556531</v>
      </c>
      <c r="M185" s="33">
        <v>6.600716120540139</v>
      </c>
      <c r="N185" s="33">
        <v>1.5017949551783358</v>
      </c>
      <c r="O185" s="33">
        <v>58.399806613458701</v>
      </c>
      <c r="P185" s="33">
        <v>7.286532786014571</v>
      </c>
      <c r="Q185" s="33">
        <v>11.977999615040389</v>
      </c>
      <c r="R185" s="33">
        <v>0</v>
      </c>
      <c r="S185" s="33">
        <v>3.4795083134901605</v>
      </c>
      <c r="T185" s="33">
        <v>5.4323184316311659</v>
      </c>
      <c r="U185" s="33">
        <v>51.79527490651779</v>
      </c>
      <c r="V185" s="33">
        <v>1.6091295669591423</v>
      </c>
      <c r="W185" s="33">
        <v>6.6781054440135259</v>
      </c>
      <c r="X185" s="33">
        <v>25.047547986799373</v>
      </c>
      <c r="Y185" s="33">
        <v>11.021954730762689</v>
      </c>
      <c r="Z185" s="33">
        <v>13.644593607148911</v>
      </c>
      <c r="AA185" s="33">
        <v>1.4142201437299775</v>
      </c>
      <c r="AB185" s="33">
        <v>1.3049073260021911</v>
      </c>
      <c r="AC185" s="33">
        <v>0</v>
      </c>
      <c r="AD185" s="33">
        <v>8.0564097861170261</v>
      </c>
      <c r="AE185" s="33">
        <v>22.561829762504523</v>
      </c>
      <c r="AF185" s="33">
        <v>13.90521240089987</v>
      </c>
      <c r="AG185" s="33">
        <v>0</v>
      </c>
      <c r="AH185" s="33">
        <v>0</v>
      </c>
      <c r="AI185" s="33">
        <v>6.3419969216957348</v>
      </c>
      <c r="AJ185" s="33">
        <v>2.1773146327972475</v>
      </c>
      <c r="AK185" s="33">
        <v>24.610671183442246</v>
      </c>
      <c r="AL185" s="33">
        <v>0</v>
      </c>
      <c r="AM185" s="33">
        <v>1.2208764740400719</v>
      </c>
      <c r="AN185" s="33">
        <v>13.062037003501629</v>
      </c>
      <c r="AO185" s="33">
        <v>10.284683343058155</v>
      </c>
      <c r="AP185" s="33">
        <v>0</v>
      </c>
      <c r="AQ185" s="33">
        <v>0</v>
      </c>
      <c r="AR185" s="33">
        <v>14.614348888208141</v>
      </c>
      <c r="AS185" s="33">
        <v>0</v>
      </c>
      <c r="AT185" s="33">
        <v>6.508167471811066</v>
      </c>
      <c r="AU185" s="33">
        <v>3.2338681288719942</v>
      </c>
      <c r="AV185" s="33">
        <v>0</v>
      </c>
      <c r="AW185" s="33">
        <v>1.6178570269875252</v>
      </c>
      <c r="AX185" s="33">
        <v>25.263058431096805</v>
      </c>
      <c r="AY185" s="33">
        <v>2.7614723400575065</v>
      </c>
      <c r="AZ185" s="33">
        <v>2.1384147427399585</v>
      </c>
      <c r="BA185" s="33">
        <v>0</v>
      </c>
      <c r="BB185" s="33">
        <v>5.0505951546543804</v>
      </c>
      <c r="BC185" s="33">
        <v>0</v>
      </c>
      <c r="BD185" s="33">
        <v>0</v>
      </c>
      <c r="BE185" s="33">
        <v>38.070179237455143</v>
      </c>
      <c r="BF185" s="33">
        <v>12.741143361632748</v>
      </c>
      <c r="BG185" s="33">
        <v>1.3540732516138154</v>
      </c>
      <c r="BH185" s="33">
        <v>16.110063500654562</v>
      </c>
      <c r="BI185" s="33">
        <v>0</v>
      </c>
      <c r="BJ185" s="33">
        <v>0</v>
      </c>
      <c r="BK185" s="33">
        <v>6.0160040718397347</v>
      </c>
      <c r="BL185" s="33">
        <v>2.1424576637247141</v>
      </c>
      <c r="BM185" s="33">
        <v>0</v>
      </c>
      <c r="BN185" s="33">
        <v>12.552388327448101</v>
      </c>
      <c r="BO185" s="33">
        <v>51.318584131663307</v>
      </c>
      <c r="BP185" s="33">
        <v>1.857011109901705</v>
      </c>
      <c r="BQ185" s="33">
        <v>0</v>
      </c>
      <c r="BR185" s="33">
        <v>0</v>
      </c>
      <c r="BS185" s="33">
        <v>13.240748583625495</v>
      </c>
      <c r="BT185" s="33">
        <v>43.28897028880175</v>
      </c>
      <c r="BU185" s="33">
        <v>2.1126010806805455</v>
      </c>
      <c r="BV185" s="33">
        <v>3.5010045305584723</v>
      </c>
      <c r="BW185" s="33">
        <v>1.2890875876004075</v>
      </c>
      <c r="BX185" s="33">
        <v>0</v>
      </c>
      <c r="BY185" s="33">
        <v>27.314489211243266</v>
      </c>
      <c r="BZ185" s="33">
        <v>2.2634293463980222</v>
      </c>
      <c r="CA185" s="33">
        <v>2.2833177866336687</v>
      </c>
      <c r="CB185" s="33">
        <v>0</v>
      </c>
      <c r="CC185" s="33">
        <v>0</v>
      </c>
      <c r="CD185" s="33">
        <v>3.2622143203739178</v>
      </c>
      <c r="CE185" s="33">
        <v>3.6621209601184104</v>
      </c>
      <c r="CF185" s="33">
        <v>0</v>
      </c>
      <c r="CG185" s="33">
        <v>16.69022160742265</v>
      </c>
      <c r="CH185" s="33">
        <v>6.284000744326482</v>
      </c>
      <c r="CI185" s="33">
        <v>0</v>
      </c>
      <c r="CJ185" s="33">
        <v>1.2730666956072529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1.6560132156831886</v>
      </c>
      <c r="CR185" s="33">
        <v>15.174622556705813</v>
      </c>
      <c r="CS185" s="33">
        <v>0</v>
      </c>
      <c r="CT185" s="33">
        <v>0</v>
      </c>
      <c r="CU185" s="33">
        <v>3.1664660604542862</v>
      </c>
      <c r="CV185" s="33">
        <v>6.155911467857071</v>
      </c>
      <c r="CW185" s="33">
        <v>11.67313772124054</v>
      </c>
      <c r="CX185" s="33">
        <v>3.8378500875976664</v>
      </c>
      <c r="CY185" s="33">
        <v>2.4848710704194339</v>
      </c>
      <c r="CZ185" s="33">
        <v>1.202058690158752</v>
      </c>
      <c r="DA185" s="33">
        <v>0</v>
      </c>
      <c r="DB185" s="33">
        <v>7.1770722566131706</v>
      </c>
      <c r="DC185" s="33">
        <v>0</v>
      </c>
      <c r="DD185" s="33">
        <v>1.8725461323344756</v>
      </c>
      <c r="DE185" s="33">
        <v>150.54849884339905</v>
      </c>
      <c r="DF185" s="33">
        <v>0</v>
      </c>
      <c r="DG185" s="33">
        <v>1.8767699777266229</v>
      </c>
      <c r="DH185" s="33">
        <v>0</v>
      </c>
      <c r="DI185" s="33">
        <v>0</v>
      </c>
      <c r="DJ185" s="33">
        <v>2.2986451827123546</v>
      </c>
      <c r="DK185" s="33">
        <v>0</v>
      </c>
      <c r="DL185" s="33">
        <v>11.706663135128368</v>
      </c>
      <c r="DM185" s="33">
        <v>2.6810799157215452</v>
      </c>
      <c r="DN185" s="33">
        <v>1.0931113529815428</v>
      </c>
      <c r="DO185" s="33">
        <v>0</v>
      </c>
      <c r="DP185" s="76">
        <f t="shared" si="5"/>
        <v>959.86461513646827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959.86461513646827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588.14606210437046</v>
      </c>
      <c r="D187" s="33">
        <v>74.709677400455078</v>
      </c>
      <c r="E187" s="33">
        <v>208.53980735665982</v>
      </c>
      <c r="F187" s="33">
        <v>22.836985225459095</v>
      </c>
      <c r="G187" s="33">
        <v>14.650680195093923</v>
      </c>
      <c r="H187" s="33">
        <v>10.008045944637313</v>
      </c>
      <c r="I187" s="33">
        <v>59.606089839524756</v>
      </c>
      <c r="J187" s="33">
        <v>20.664513865073022</v>
      </c>
      <c r="K187" s="33">
        <v>275.1464417846056</v>
      </c>
      <c r="L187" s="33">
        <v>174.55528989841355</v>
      </c>
      <c r="M187" s="33">
        <v>400.25231144810493</v>
      </c>
      <c r="N187" s="33">
        <v>69.388837598597419</v>
      </c>
      <c r="O187" s="33">
        <v>14.489437510270104</v>
      </c>
      <c r="P187" s="33">
        <v>492.41491420947108</v>
      </c>
      <c r="Q187" s="33">
        <v>1146.9015057267441</v>
      </c>
      <c r="R187" s="33">
        <v>20.503724273233356</v>
      </c>
      <c r="S187" s="33">
        <v>455.22879454107192</v>
      </c>
      <c r="T187" s="33">
        <v>1060.4457621467834</v>
      </c>
      <c r="U187" s="33">
        <v>6631.9379649112034</v>
      </c>
      <c r="V187" s="33">
        <v>265.99223662655623</v>
      </c>
      <c r="W187" s="33">
        <v>297.73562296767403</v>
      </c>
      <c r="X187" s="33">
        <v>503.75418292229068</v>
      </c>
      <c r="Y187" s="33">
        <v>203.63995080633225</v>
      </c>
      <c r="Z187" s="33">
        <v>440.81207394623044</v>
      </c>
      <c r="AA187" s="33">
        <v>354.57864826086632</v>
      </c>
      <c r="AB187" s="33">
        <v>161.36806046527394</v>
      </c>
      <c r="AC187" s="33">
        <v>57.81371120935335</v>
      </c>
      <c r="AD187" s="33">
        <v>475.69484470137019</v>
      </c>
      <c r="AE187" s="33">
        <v>1235.4758748570862</v>
      </c>
      <c r="AF187" s="33">
        <v>210.24549760203038</v>
      </c>
      <c r="AG187" s="33">
        <v>115.06503196199294</v>
      </c>
      <c r="AH187" s="33">
        <v>78.047767220256375</v>
      </c>
      <c r="AI187" s="33">
        <v>276.07009036392606</v>
      </c>
      <c r="AJ187" s="33">
        <v>489.89798588384593</v>
      </c>
      <c r="AK187" s="33">
        <v>1595.9524448335965</v>
      </c>
      <c r="AL187" s="33">
        <v>82.837073386830653</v>
      </c>
      <c r="AM187" s="33">
        <v>142.14392724092326</v>
      </c>
      <c r="AN187" s="33">
        <v>521.9600770456226</v>
      </c>
      <c r="AO187" s="33">
        <v>92.90070120877435</v>
      </c>
      <c r="AP187" s="33">
        <v>127.43760931466161</v>
      </c>
      <c r="AQ187" s="33">
        <v>143.85912183652812</v>
      </c>
      <c r="AR187" s="33">
        <v>19.349702443038261</v>
      </c>
      <c r="AS187" s="33">
        <v>30.062640531286124</v>
      </c>
      <c r="AT187" s="33">
        <v>5.2799707698474538</v>
      </c>
      <c r="AU187" s="33">
        <v>23.804248296336791</v>
      </c>
      <c r="AV187" s="33">
        <v>3.6501553077344879</v>
      </c>
      <c r="AW187" s="33">
        <v>13.262681237416516</v>
      </c>
      <c r="AX187" s="33">
        <v>85.729532400397005</v>
      </c>
      <c r="AY187" s="33">
        <v>92.095447630373599</v>
      </c>
      <c r="AZ187" s="33">
        <v>14.600414465629022</v>
      </c>
      <c r="BA187" s="33">
        <v>392.41202412353101</v>
      </c>
      <c r="BB187" s="33">
        <v>235.18378906802286</v>
      </c>
      <c r="BC187" s="33">
        <v>126.83453538194993</v>
      </c>
      <c r="BD187" s="33">
        <v>1496.7384369097742</v>
      </c>
      <c r="BE187" s="33">
        <v>2000.88925839327</v>
      </c>
      <c r="BF187" s="33">
        <v>13.801980135812586</v>
      </c>
      <c r="BG187" s="33">
        <v>117.6597761355824</v>
      </c>
      <c r="BH187" s="33">
        <v>610.77033809617819</v>
      </c>
      <c r="BI187" s="33">
        <v>89.977093772415813</v>
      </c>
      <c r="BJ187" s="33">
        <v>25.365156683876652</v>
      </c>
      <c r="BK187" s="33">
        <v>162.53600711743675</v>
      </c>
      <c r="BL187" s="33">
        <v>13.845683620286829</v>
      </c>
      <c r="BM187" s="33">
        <v>22.395314334041949</v>
      </c>
      <c r="BN187" s="33">
        <v>88.432117615820118</v>
      </c>
      <c r="BO187" s="33">
        <v>5721.8223421451567</v>
      </c>
      <c r="BP187" s="33">
        <v>14.084695084070628</v>
      </c>
      <c r="BQ187" s="33">
        <v>431.04514447707493</v>
      </c>
      <c r="BR187" s="33">
        <v>190.53531677455925</v>
      </c>
      <c r="BS187" s="33">
        <v>98.024674221973115</v>
      </c>
      <c r="BT187" s="33">
        <v>200.97626670407882</v>
      </c>
      <c r="BU187" s="33">
        <v>29.374135372058824</v>
      </c>
      <c r="BV187" s="33">
        <v>288.84059730055333</v>
      </c>
      <c r="BW187" s="33">
        <v>59.398656708855221</v>
      </c>
      <c r="BX187" s="33">
        <v>119.2089728091395</v>
      </c>
      <c r="BY187" s="33">
        <v>803.42219301970533</v>
      </c>
      <c r="BZ187" s="33">
        <v>178.05071422816215</v>
      </c>
      <c r="CA187" s="33">
        <v>177.81496604590748</v>
      </c>
      <c r="CB187" s="33">
        <v>35.920690267697424</v>
      </c>
      <c r="CC187" s="33">
        <v>76.764021009722711</v>
      </c>
      <c r="CD187" s="33">
        <v>203.08636636904924</v>
      </c>
      <c r="CE187" s="33">
        <v>486.9519312045673</v>
      </c>
      <c r="CF187" s="33">
        <v>273.12207327395845</v>
      </c>
      <c r="CG187" s="33">
        <v>1717.9442021834925</v>
      </c>
      <c r="CH187" s="33">
        <v>61.181667251457327</v>
      </c>
      <c r="CI187" s="33">
        <v>193.5636036353107</v>
      </c>
      <c r="CJ187" s="33">
        <v>1650.4706297453165</v>
      </c>
      <c r="CK187" s="33">
        <v>416.48111261728457</v>
      </c>
      <c r="CL187" s="33">
        <v>82.754837355629903</v>
      </c>
      <c r="CM187" s="33">
        <v>1595.7703443233047</v>
      </c>
      <c r="CN187" s="33">
        <v>78.746002653832207</v>
      </c>
      <c r="CO187" s="33">
        <v>31.845621430306213</v>
      </c>
      <c r="CP187" s="33">
        <v>62.630197005708588</v>
      </c>
      <c r="CQ187" s="33">
        <v>526.48367049486887</v>
      </c>
      <c r="CR187" s="33">
        <v>410.45895779588193</v>
      </c>
      <c r="CS187" s="33">
        <v>3276.7043472694845</v>
      </c>
      <c r="CT187" s="33">
        <v>216.72337338826591</v>
      </c>
      <c r="CU187" s="33">
        <v>637.12622320735807</v>
      </c>
      <c r="CV187" s="33">
        <v>2359.5100410392329</v>
      </c>
      <c r="CW187" s="33">
        <v>2580.1381866796778</v>
      </c>
      <c r="CX187" s="33">
        <v>572.52452284071444</v>
      </c>
      <c r="CY187" s="33">
        <v>1252.7519451925982</v>
      </c>
      <c r="CZ187" s="33">
        <v>37.894773204413646</v>
      </c>
      <c r="DA187" s="33">
        <v>646.41225834005525</v>
      </c>
      <c r="DB187" s="33">
        <v>527.38564844050234</v>
      </c>
      <c r="DC187" s="33">
        <v>458.66110484223066</v>
      </c>
      <c r="DD187" s="33">
        <v>863.03017188908336</v>
      </c>
      <c r="DE187" s="33">
        <v>27.368740466246965</v>
      </c>
      <c r="DF187" s="33">
        <v>0</v>
      </c>
      <c r="DG187" s="33">
        <v>264.03424966520384</v>
      </c>
      <c r="DH187" s="33">
        <v>34.592487082017087</v>
      </c>
      <c r="DI187" s="33">
        <v>0</v>
      </c>
      <c r="DJ187" s="33">
        <v>83.789682569123599</v>
      </c>
      <c r="DK187" s="33">
        <v>156.17591066999543</v>
      </c>
      <c r="DL187" s="33">
        <v>1860.6503821728402</v>
      </c>
      <c r="DM187" s="33">
        <v>122.93303682953874</v>
      </c>
      <c r="DN187" s="33">
        <v>41.911751591190317</v>
      </c>
      <c r="DO187" s="33">
        <v>0</v>
      </c>
      <c r="DP187" s="76">
        <f t="shared" si="5"/>
        <v>57535.479126000304</v>
      </c>
      <c r="DQ187" s="33">
        <v>11007.149009573974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1862.1967268222284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22.670929685424976</v>
      </c>
      <c r="FW187" s="33">
        <v>0</v>
      </c>
      <c r="FX187" s="33">
        <v>7873.4077627317847</v>
      </c>
      <c r="FY187" s="33">
        <v>0</v>
      </c>
      <c r="FZ187" s="33">
        <v>0</v>
      </c>
      <c r="GA187" s="33">
        <v>0</v>
      </c>
      <c r="GB187" s="33">
        <v>1116.7635491651677</v>
      </c>
      <c r="GC187" s="33">
        <v>0</v>
      </c>
      <c r="GD187" s="33">
        <v>0</v>
      </c>
      <c r="GE187" s="33">
        <v>-761.89225362887339</v>
      </c>
      <c r="GF187" s="33">
        <v>834.54310202256079</v>
      </c>
      <c r="GG187" s="47">
        <f t="shared" ref="GG187:GG238" si="6">+SUM(DP187:GF187)</f>
        <v>79490.317952372585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15.115548372650387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33.322242494137569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233.93960208328633</v>
      </c>
      <c r="BT188" s="33">
        <v>3.84768746659483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15.484254790120145</v>
      </c>
      <c r="CJ188" s="33">
        <v>0</v>
      </c>
      <c r="CK188" s="33">
        <v>0</v>
      </c>
      <c r="CL188" s="33">
        <v>0</v>
      </c>
      <c r="CM188" s="33">
        <v>131.15458134693449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4.9791157911452375</v>
      </c>
      <c r="CW188" s="33">
        <v>11.320086315461939</v>
      </c>
      <c r="CX188" s="33">
        <v>4.4675558419021337</v>
      </c>
      <c r="CY188" s="33">
        <v>8.8433186121372582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462.47399311437033</v>
      </c>
      <c r="DQ188" s="33">
        <v>3665.4506805824121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214.76370129441949</v>
      </c>
      <c r="FY188" s="33">
        <v>0</v>
      </c>
      <c r="FZ188" s="33">
        <v>0</v>
      </c>
      <c r="GA188" s="33">
        <v>0</v>
      </c>
      <c r="GB188" s="33">
        <v>234.34446785832972</v>
      </c>
      <c r="GC188" s="33">
        <v>0</v>
      </c>
      <c r="GD188" s="33">
        <v>0</v>
      </c>
      <c r="GE188" s="33">
        <v>0</v>
      </c>
      <c r="GF188" s="33">
        <v>3338.2737653209383</v>
      </c>
      <c r="GG188" s="47">
        <f t="shared" si="6"/>
        <v>7915.306608170471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149.62062858845584</v>
      </c>
      <c r="D189" s="33">
        <v>18.369195126869421</v>
      </c>
      <c r="E189" s="33">
        <v>6674.0086652394502</v>
      </c>
      <c r="F189" s="33">
        <v>22.504577810406197</v>
      </c>
      <c r="G189" s="33">
        <v>1.6322088420991583</v>
      </c>
      <c r="H189" s="33">
        <v>0</v>
      </c>
      <c r="I189" s="33">
        <v>31.850085691014787</v>
      </c>
      <c r="J189" s="33">
        <v>3.5867372728426603</v>
      </c>
      <c r="K189" s="33">
        <v>6.6328434073156339</v>
      </c>
      <c r="L189" s="33">
        <v>67.093195187079061</v>
      </c>
      <c r="M189" s="33">
        <v>164.79882890387015</v>
      </c>
      <c r="N189" s="33">
        <v>12.891566420293319</v>
      </c>
      <c r="O189" s="33">
        <v>8.3370942643983419</v>
      </c>
      <c r="P189" s="33">
        <v>35.004602737816867</v>
      </c>
      <c r="Q189" s="33">
        <v>17.202225409173817</v>
      </c>
      <c r="R189" s="33">
        <v>46.727704165835888</v>
      </c>
      <c r="S189" s="33">
        <v>1.2144489157984046</v>
      </c>
      <c r="T189" s="33">
        <v>116.83239926786844</v>
      </c>
      <c r="U189" s="33">
        <v>6409.5236477766884</v>
      </c>
      <c r="V189" s="33">
        <v>21.067747939528619</v>
      </c>
      <c r="W189" s="33">
        <v>118.52650138151432</v>
      </c>
      <c r="X189" s="33">
        <v>404.74363659340838</v>
      </c>
      <c r="Y189" s="33">
        <v>167.40856962318617</v>
      </c>
      <c r="Z189" s="33">
        <v>161.04322658473384</v>
      </c>
      <c r="AA189" s="33">
        <v>17.112967386474253</v>
      </c>
      <c r="AB189" s="33">
        <v>37.600770018297226</v>
      </c>
      <c r="AC189" s="33">
        <v>26.239413577581704</v>
      </c>
      <c r="AD189" s="33">
        <v>113.3079395012436</v>
      </c>
      <c r="AE189" s="33">
        <v>615.54266744917413</v>
      </c>
      <c r="AF189" s="33">
        <v>102.3828590704202</v>
      </c>
      <c r="AG189" s="33">
        <v>56.750380002368679</v>
      </c>
      <c r="AH189" s="33">
        <v>34.703943782669491</v>
      </c>
      <c r="AI189" s="33">
        <v>136.77037236974377</v>
      </c>
      <c r="AJ189" s="33">
        <v>129.88127021366145</v>
      </c>
      <c r="AK189" s="33">
        <v>416.42919664524618</v>
      </c>
      <c r="AL189" s="33">
        <v>47.330027252788796</v>
      </c>
      <c r="AM189" s="33">
        <v>21.35170008090989</v>
      </c>
      <c r="AN189" s="33">
        <v>166.56606575701821</v>
      </c>
      <c r="AO189" s="33">
        <v>38.424027453828707</v>
      </c>
      <c r="AP189" s="33">
        <v>149.59884555553705</v>
      </c>
      <c r="AQ189" s="33">
        <v>46.957812520869204</v>
      </c>
      <c r="AR189" s="33">
        <v>7.7736552431908805</v>
      </c>
      <c r="AS189" s="33">
        <v>1.4265510602452316</v>
      </c>
      <c r="AT189" s="33">
        <v>1.2161058554522379</v>
      </c>
      <c r="AU189" s="33">
        <v>16.283182339250406</v>
      </c>
      <c r="AV189" s="33">
        <v>0</v>
      </c>
      <c r="AW189" s="33">
        <v>3.0195453070031437</v>
      </c>
      <c r="AX189" s="33">
        <v>32.52061858966831</v>
      </c>
      <c r="AY189" s="33">
        <v>30.192923263169263</v>
      </c>
      <c r="AZ189" s="33">
        <v>4.1947052175719683</v>
      </c>
      <c r="BA189" s="33">
        <v>4.0737867476817016</v>
      </c>
      <c r="BB189" s="33">
        <v>34.562849940774882</v>
      </c>
      <c r="BC189" s="33">
        <v>4.2726948057245391</v>
      </c>
      <c r="BD189" s="33">
        <v>19485.834937778647</v>
      </c>
      <c r="BE189" s="33">
        <v>5441.2363781170661</v>
      </c>
      <c r="BF189" s="33">
        <v>9.5288223070011622</v>
      </c>
      <c r="BG189" s="33">
        <v>15.734137991140027</v>
      </c>
      <c r="BH189" s="33">
        <v>80.737174806774604</v>
      </c>
      <c r="BI189" s="33">
        <v>0</v>
      </c>
      <c r="BJ189" s="33">
        <v>2.4068014589378004</v>
      </c>
      <c r="BK189" s="33">
        <v>15.155222242939228</v>
      </c>
      <c r="BL189" s="33">
        <v>0</v>
      </c>
      <c r="BM189" s="33">
        <v>19.9155207100527</v>
      </c>
      <c r="BN189" s="33">
        <v>281.11704174101857</v>
      </c>
      <c r="BO189" s="33">
        <v>231.00264597893025</v>
      </c>
      <c r="BP189" s="33">
        <v>2.24447892527794</v>
      </c>
      <c r="BQ189" s="33">
        <v>10751.575509127446</v>
      </c>
      <c r="BR189" s="33">
        <v>47866.197948496178</v>
      </c>
      <c r="BS189" s="33">
        <v>351.03469161400568</v>
      </c>
      <c r="BT189" s="33">
        <v>36.181121501073832</v>
      </c>
      <c r="BU189" s="33">
        <v>16.730474134975445</v>
      </c>
      <c r="BV189" s="33">
        <v>12.532209745144653</v>
      </c>
      <c r="BW189" s="33">
        <v>37.044215475100273</v>
      </c>
      <c r="BX189" s="33">
        <v>7.0013687493535413</v>
      </c>
      <c r="BY189" s="33">
        <v>560.83595696661246</v>
      </c>
      <c r="BZ189" s="33">
        <v>38.639685351249291</v>
      </c>
      <c r="CA189" s="33">
        <v>14.239983496659116</v>
      </c>
      <c r="CB189" s="33">
        <v>0</v>
      </c>
      <c r="CC189" s="33">
        <v>6.5143581491019162</v>
      </c>
      <c r="CD189" s="33">
        <v>7.7405161259210766</v>
      </c>
      <c r="CE189" s="33">
        <v>50.740580992527889</v>
      </c>
      <c r="CF189" s="33">
        <v>99.803285938976245</v>
      </c>
      <c r="CG189" s="33">
        <v>139.97980803073938</v>
      </c>
      <c r="CH189" s="33">
        <v>1.2373461492542543</v>
      </c>
      <c r="CI189" s="33">
        <v>0</v>
      </c>
      <c r="CJ189" s="33">
        <v>379.08557975621687</v>
      </c>
      <c r="CK189" s="33">
        <v>79.451623611298842</v>
      </c>
      <c r="CL189" s="33">
        <v>8.4150872099294531</v>
      </c>
      <c r="CM189" s="33">
        <v>301.79181530410881</v>
      </c>
      <c r="CN189" s="33">
        <v>20.53258078857321</v>
      </c>
      <c r="CO189" s="33">
        <v>2.3783233914372652</v>
      </c>
      <c r="CP189" s="33">
        <v>21.874715433929559</v>
      </c>
      <c r="CQ189" s="33">
        <v>11.343337661123876</v>
      </c>
      <c r="CR189" s="33">
        <v>84.797537428459506</v>
      </c>
      <c r="CS189" s="33">
        <v>864.36450394865949</v>
      </c>
      <c r="CT189" s="33">
        <v>14.064044069794244</v>
      </c>
      <c r="CU189" s="33">
        <v>44.659625948445509</v>
      </c>
      <c r="CV189" s="33">
        <v>776.77972739599227</v>
      </c>
      <c r="CW189" s="33">
        <v>1421.8010204554989</v>
      </c>
      <c r="CX189" s="33">
        <v>150.24525447197962</v>
      </c>
      <c r="CY189" s="33">
        <v>572.08111938186141</v>
      </c>
      <c r="CZ189" s="33">
        <v>40.076825443706646</v>
      </c>
      <c r="DA189" s="33">
        <v>27.287721325398124</v>
      </c>
      <c r="DB189" s="33">
        <v>76.942926899045545</v>
      </c>
      <c r="DC189" s="33">
        <v>145.63556977118938</v>
      </c>
      <c r="DD189" s="33">
        <v>507.89910671835634</v>
      </c>
      <c r="DE189" s="33">
        <v>374.75268522693887</v>
      </c>
      <c r="DF189" s="33">
        <v>276.95631976796835</v>
      </c>
      <c r="DG189" s="33">
        <v>3492.6755015930712</v>
      </c>
      <c r="DH189" s="33">
        <v>257.55095009689563</v>
      </c>
      <c r="DI189" s="33">
        <v>177.26243726387941</v>
      </c>
      <c r="DJ189" s="33">
        <v>324.95261612490543</v>
      </c>
      <c r="DK189" s="33">
        <v>209.91628108031566</v>
      </c>
      <c r="DL189" s="33">
        <v>117.99540948730652</v>
      </c>
      <c r="DM189" s="33">
        <v>25.077611971377273</v>
      </c>
      <c r="DN189" s="33">
        <v>2.0366692606088637</v>
      </c>
      <c r="DO189" s="33">
        <v>0</v>
      </c>
      <c r="DP189" s="76">
        <f t="shared" si="5"/>
        <v>113350.73396454759</v>
      </c>
      <c r="DQ189" s="33">
        <v>1467.2984082861149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4.3558286199086593</v>
      </c>
      <c r="FW189" s="33">
        <v>0</v>
      </c>
      <c r="FX189" s="33">
        <v>291.59867084563354</v>
      </c>
      <c r="FY189" s="33">
        <v>0</v>
      </c>
      <c r="FZ189" s="33">
        <v>0</v>
      </c>
      <c r="GA189" s="33">
        <v>0</v>
      </c>
      <c r="GB189" s="33">
        <v>102.90740014281695</v>
      </c>
      <c r="GC189" s="33">
        <v>0</v>
      </c>
      <c r="GD189" s="33">
        <v>0</v>
      </c>
      <c r="GE189" s="33">
        <v>-28.313832878068073</v>
      </c>
      <c r="GF189" s="33">
        <v>9.8837718541379509</v>
      </c>
      <c r="GG189" s="47">
        <f t="shared" si="6"/>
        <v>115198.46421141813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1.7518352643189725</v>
      </c>
      <c r="J190" s="33">
        <v>0</v>
      </c>
      <c r="K190" s="33">
        <v>10.539620001700458</v>
      </c>
      <c r="L190" s="33">
        <v>3.1330583562067691</v>
      </c>
      <c r="M190" s="33">
        <v>9.6533650312387671</v>
      </c>
      <c r="N190" s="33">
        <v>8.9563948142972389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6.0009763910121663</v>
      </c>
      <c r="BC190" s="33">
        <v>0</v>
      </c>
      <c r="BD190" s="33">
        <v>51.216305089597945</v>
      </c>
      <c r="BE190" s="33">
        <v>22.91591642646295</v>
      </c>
      <c r="BF190" s="33">
        <v>3.9513757277492978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1.4625395586766639</v>
      </c>
      <c r="BN190" s="33">
        <v>1.8970618495620082</v>
      </c>
      <c r="BO190" s="33">
        <v>3.7375438067233735</v>
      </c>
      <c r="BP190" s="33">
        <v>0</v>
      </c>
      <c r="BQ190" s="33">
        <v>7.903529711197284</v>
      </c>
      <c r="BR190" s="33">
        <v>7.8701782949234493</v>
      </c>
      <c r="BS190" s="33">
        <v>0</v>
      </c>
      <c r="BT190" s="33">
        <v>0</v>
      </c>
      <c r="BU190" s="33">
        <v>0</v>
      </c>
      <c r="BV190" s="33">
        <v>2.5106295753916714</v>
      </c>
      <c r="BW190" s="33">
        <v>1.9001295820144266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1.2194225003018779</v>
      </c>
      <c r="CJ190" s="33">
        <v>115.19225006493151</v>
      </c>
      <c r="CK190" s="33">
        <v>0</v>
      </c>
      <c r="CL190" s="33">
        <v>0</v>
      </c>
      <c r="CM190" s="33">
        <v>2.1220907520896932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5.2846400443325798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269.21886284272915</v>
      </c>
      <c r="DQ190" s="33">
        <v>232.33085967646625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501.54972251919537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2984.986987999147</v>
      </c>
      <c r="D191" s="33">
        <v>842.07481263028512</v>
      </c>
      <c r="E191" s="33">
        <v>393.31930185843555</v>
      </c>
      <c r="F191" s="33">
        <v>27.791163358552815</v>
      </c>
      <c r="G191" s="33">
        <v>70.157893018378843</v>
      </c>
      <c r="H191" s="33">
        <v>0</v>
      </c>
      <c r="I191" s="33">
        <v>904.84895348319549</v>
      </c>
      <c r="J191" s="33">
        <v>102.21422456001598</v>
      </c>
      <c r="K191" s="33">
        <v>303.99773531960045</v>
      </c>
      <c r="L191" s="33">
        <v>264.34571260897178</v>
      </c>
      <c r="M191" s="33">
        <v>847.47457397423852</v>
      </c>
      <c r="N191" s="33">
        <v>270.43737992620572</v>
      </c>
      <c r="O191" s="33">
        <v>22.150837742619444</v>
      </c>
      <c r="P191" s="33">
        <v>351.3910533445233</v>
      </c>
      <c r="Q191" s="33">
        <v>374.54556664143348</v>
      </c>
      <c r="R191" s="33">
        <v>152.34449764990734</v>
      </c>
      <c r="S191" s="33">
        <v>351.99804891208453</v>
      </c>
      <c r="T191" s="33">
        <v>426.98476545647577</v>
      </c>
      <c r="U191" s="33">
        <v>870.55154719559209</v>
      </c>
      <c r="V191" s="33">
        <v>0</v>
      </c>
      <c r="W191" s="33">
        <v>320.10703136597175</v>
      </c>
      <c r="X191" s="33">
        <v>426.60034757577802</v>
      </c>
      <c r="Y191" s="33">
        <v>227.15596141396477</v>
      </c>
      <c r="Z191" s="33">
        <v>664.79764999955671</v>
      </c>
      <c r="AA191" s="33">
        <v>163.77259347996065</v>
      </c>
      <c r="AB191" s="33">
        <v>752.8517665484643</v>
      </c>
      <c r="AC191" s="33">
        <v>365.213849730959</v>
      </c>
      <c r="AD191" s="33">
        <v>1277.6012261316755</v>
      </c>
      <c r="AE191" s="33">
        <v>280.11119641300479</v>
      </c>
      <c r="AF191" s="33">
        <v>634.55035103990531</v>
      </c>
      <c r="AG191" s="33">
        <v>166.85160025094419</v>
      </c>
      <c r="AH191" s="33">
        <v>85.686593797157215</v>
      </c>
      <c r="AI191" s="33">
        <v>284.70753300035716</v>
      </c>
      <c r="AJ191" s="33">
        <v>804.68524164067753</v>
      </c>
      <c r="AK191" s="33">
        <v>2021.4018131085709</v>
      </c>
      <c r="AL191" s="33">
        <v>199.30832464679551</v>
      </c>
      <c r="AM191" s="33">
        <v>232.97969563212146</v>
      </c>
      <c r="AN191" s="33">
        <v>732.47177117451611</v>
      </c>
      <c r="AO191" s="33">
        <v>56.567932084406422</v>
      </c>
      <c r="AP191" s="33">
        <v>170.26869960533756</v>
      </c>
      <c r="AQ191" s="33">
        <v>140.16492024388788</v>
      </c>
      <c r="AR191" s="33">
        <v>0</v>
      </c>
      <c r="AS191" s="33">
        <v>323.66362453703402</v>
      </c>
      <c r="AT191" s="33">
        <v>75.626952802261684</v>
      </c>
      <c r="AU191" s="33">
        <v>298.92548420791411</v>
      </c>
      <c r="AV191" s="33">
        <v>578.19351933072767</v>
      </c>
      <c r="AW191" s="33">
        <v>211.43822803180933</v>
      </c>
      <c r="AX191" s="33">
        <v>1975.2941465542447</v>
      </c>
      <c r="AY191" s="33">
        <v>1185.813702778828</v>
      </c>
      <c r="AZ191" s="33">
        <v>1278.9399200107</v>
      </c>
      <c r="BA191" s="33">
        <v>1.414260720566628</v>
      </c>
      <c r="BB191" s="33">
        <v>1099.0314333372951</v>
      </c>
      <c r="BC191" s="33">
        <v>1952.3997349227652</v>
      </c>
      <c r="BD191" s="33">
        <v>16413.780104638641</v>
      </c>
      <c r="BE191" s="33">
        <v>4154.0629693947021</v>
      </c>
      <c r="BF191" s="33">
        <v>132.52997589128418</v>
      </c>
      <c r="BG191" s="33">
        <v>607.26760881168104</v>
      </c>
      <c r="BH191" s="33">
        <v>4743.426762819191</v>
      </c>
      <c r="BI191" s="33">
        <v>1401.85140449204</v>
      </c>
      <c r="BJ191" s="33">
        <v>332.54928175847937</v>
      </c>
      <c r="BK191" s="33">
        <v>4056.8502793832372</v>
      </c>
      <c r="BL191" s="33">
        <v>2789.1789658604453</v>
      </c>
      <c r="BM191" s="33">
        <v>347.41944761524712</v>
      </c>
      <c r="BN191" s="33">
        <v>956.3933409681506</v>
      </c>
      <c r="BO191" s="33">
        <v>1304.5418215873196</v>
      </c>
      <c r="BP191" s="33">
        <v>10.317209669700734</v>
      </c>
      <c r="BQ191" s="33">
        <v>313.85805339440537</v>
      </c>
      <c r="BR191" s="33">
        <v>134.20353579040992</v>
      </c>
      <c r="BS191" s="33">
        <v>11522.241052164449</v>
      </c>
      <c r="BT191" s="33">
        <v>0</v>
      </c>
      <c r="BU191" s="33">
        <v>75.866325113821205</v>
      </c>
      <c r="BV191" s="33">
        <v>10453.257647916387</v>
      </c>
      <c r="BW191" s="33">
        <v>2354.4731628609093</v>
      </c>
      <c r="BX191" s="33">
        <v>4057.06640942389</v>
      </c>
      <c r="BY191" s="33">
        <v>2010.1683139725255</v>
      </c>
      <c r="BZ191" s="33">
        <v>0</v>
      </c>
      <c r="CA191" s="33">
        <v>1999.3639734094156</v>
      </c>
      <c r="CB191" s="33">
        <v>0</v>
      </c>
      <c r="CC191" s="33">
        <v>0</v>
      </c>
      <c r="CD191" s="33">
        <v>991.61970591751913</v>
      </c>
      <c r="CE191" s="33">
        <v>3127.8988536410452</v>
      </c>
      <c r="CF191" s="33">
        <v>2053.2609051785389</v>
      </c>
      <c r="CG191" s="33">
        <v>11124.340300266042</v>
      </c>
      <c r="CH191" s="33">
        <v>405.19190800862998</v>
      </c>
      <c r="CI191" s="33">
        <v>0</v>
      </c>
      <c r="CJ191" s="33">
        <v>3486.1460943712818</v>
      </c>
      <c r="CK191" s="33">
        <v>2698.3936932731895</v>
      </c>
      <c r="CL191" s="33">
        <v>132.65383401607949</v>
      </c>
      <c r="CM191" s="33">
        <v>7232.3817570806677</v>
      </c>
      <c r="CN191" s="33">
        <v>804.09903986051484</v>
      </c>
      <c r="CO191" s="33">
        <v>606.51219467178078</v>
      </c>
      <c r="CP191" s="33">
        <v>475.78263944724495</v>
      </c>
      <c r="CQ191" s="33">
        <v>999.82320320967767</v>
      </c>
      <c r="CR191" s="33">
        <v>2887.2538909570931</v>
      </c>
      <c r="CS191" s="33">
        <v>8476.8484310580243</v>
      </c>
      <c r="CT191" s="33">
        <v>3533.536461523473</v>
      </c>
      <c r="CU191" s="33">
        <v>483.31231459555499</v>
      </c>
      <c r="CV191" s="33">
        <v>1545.6821519210423</v>
      </c>
      <c r="CW191" s="33">
        <v>2817.8023784603292</v>
      </c>
      <c r="CX191" s="33">
        <v>630.13124201622054</v>
      </c>
      <c r="CY191" s="33">
        <v>503.65029513327818</v>
      </c>
      <c r="CZ191" s="33">
        <v>99.553501129793787</v>
      </c>
      <c r="DA191" s="33">
        <v>2541.0515751555999</v>
      </c>
      <c r="DB191" s="33">
        <v>1423.0166839849376</v>
      </c>
      <c r="DC191" s="33">
        <v>142.07994593283888</v>
      </c>
      <c r="DD191" s="33">
        <v>179.60575516503502</v>
      </c>
      <c r="DE191" s="33">
        <v>67.963820536633435</v>
      </c>
      <c r="DF191" s="33">
        <v>0</v>
      </c>
      <c r="DG191" s="33">
        <v>262.11609529925994</v>
      </c>
      <c r="DH191" s="33">
        <v>233.93403119040576</v>
      </c>
      <c r="DI191" s="33">
        <v>79.435181146451043</v>
      </c>
      <c r="DJ191" s="33">
        <v>233.89577296114061</v>
      </c>
      <c r="DK191" s="33">
        <v>118.85455468234468</v>
      </c>
      <c r="DL191" s="33">
        <v>0</v>
      </c>
      <c r="DM191" s="33">
        <v>236.92154285323892</v>
      </c>
      <c r="DN191" s="33">
        <v>491.2895481458566</v>
      </c>
      <c r="DO191" s="33">
        <v>0</v>
      </c>
      <c r="DP191" s="76">
        <f t="shared" si="5"/>
        <v>159846.91911152491</v>
      </c>
      <c r="DQ191" s="33">
        <v>89207.984448843141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404.19510135331313</v>
      </c>
      <c r="FY191" s="33">
        <v>0</v>
      </c>
      <c r="FZ191" s="33">
        <v>0</v>
      </c>
      <c r="GA191" s="33">
        <v>0</v>
      </c>
      <c r="GB191" s="33">
        <v>12818.93939467328</v>
      </c>
      <c r="GC191" s="33">
        <v>0</v>
      </c>
      <c r="GD191" s="33">
        <v>0</v>
      </c>
      <c r="GE191" s="33">
        <v>0</v>
      </c>
      <c r="GF191" s="33">
        <v>4576.2906208567219</v>
      </c>
      <c r="GG191" s="47">
        <f t="shared" si="6"/>
        <v>266854.32867725141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40.545212826576886</v>
      </c>
      <c r="D192" s="33">
        <v>24.093920935845194</v>
      </c>
      <c r="E192" s="33">
        <v>6.643097276455169</v>
      </c>
      <c r="F192" s="33">
        <v>4.3218549449622587</v>
      </c>
      <c r="G192" s="33">
        <v>1.8854046037167314</v>
      </c>
      <c r="H192" s="33">
        <v>0</v>
      </c>
      <c r="I192" s="33">
        <v>9.6556282050393811</v>
      </c>
      <c r="J192" s="33">
        <v>2.5997761047633023</v>
      </c>
      <c r="K192" s="33">
        <v>19.49488864670467</v>
      </c>
      <c r="L192" s="33">
        <v>13.499393928597751</v>
      </c>
      <c r="M192" s="33">
        <v>21.988691694714667</v>
      </c>
      <c r="N192" s="33">
        <v>11.950584672615499</v>
      </c>
      <c r="O192" s="33">
        <v>8.0069020868778011</v>
      </c>
      <c r="P192" s="33">
        <v>11.900887760140218</v>
      </c>
      <c r="Q192" s="33">
        <v>9.1282674379540065</v>
      </c>
      <c r="R192" s="33">
        <v>5.3516464047181946</v>
      </c>
      <c r="S192" s="33">
        <v>8.2062890364031009</v>
      </c>
      <c r="T192" s="33">
        <v>27.545170129160496</v>
      </c>
      <c r="U192" s="33">
        <v>30.458805953107422</v>
      </c>
      <c r="V192" s="33">
        <v>7.5904554211904767</v>
      </c>
      <c r="W192" s="33">
        <v>30.949164036131897</v>
      </c>
      <c r="X192" s="33">
        <v>59.473924466049262</v>
      </c>
      <c r="Y192" s="33">
        <v>40.182607476581587</v>
      </c>
      <c r="Z192" s="33">
        <v>21.418350979385433</v>
      </c>
      <c r="AA192" s="33">
        <v>6.3501747904340871</v>
      </c>
      <c r="AB192" s="33">
        <v>19.482261743552424</v>
      </c>
      <c r="AC192" s="33">
        <v>6.602145123058035</v>
      </c>
      <c r="AD192" s="33">
        <v>37.482409900989822</v>
      </c>
      <c r="AE192" s="33">
        <v>51.382134997623758</v>
      </c>
      <c r="AF192" s="33">
        <v>16.914657956196862</v>
      </c>
      <c r="AG192" s="33">
        <v>14.750587303108283</v>
      </c>
      <c r="AH192" s="33">
        <v>5.8960793661699435</v>
      </c>
      <c r="AI192" s="33">
        <v>18.006482117303104</v>
      </c>
      <c r="AJ192" s="33">
        <v>31.186679290993379</v>
      </c>
      <c r="AK192" s="33">
        <v>63.582715103672832</v>
      </c>
      <c r="AL192" s="33">
        <v>7.4763530134405629</v>
      </c>
      <c r="AM192" s="33">
        <v>20.283380966773155</v>
      </c>
      <c r="AN192" s="33">
        <v>16.327560424168784</v>
      </c>
      <c r="AO192" s="33">
        <v>8.0114003075280884</v>
      </c>
      <c r="AP192" s="33">
        <v>13.262254238631778</v>
      </c>
      <c r="AQ192" s="33">
        <v>12.339026850277559</v>
      </c>
      <c r="AR192" s="33">
        <v>0</v>
      </c>
      <c r="AS192" s="33">
        <v>1.387517650430895</v>
      </c>
      <c r="AT192" s="33">
        <v>121.64447108936494</v>
      </c>
      <c r="AU192" s="33">
        <v>25.569550216845609</v>
      </c>
      <c r="AV192" s="33">
        <v>29.062372050442733</v>
      </c>
      <c r="AW192" s="33">
        <v>17.568798429863811</v>
      </c>
      <c r="AX192" s="33">
        <v>35.736460581395328</v>
      </c>
      <c r="AY192" s="33">
        <v>136.56570005369045</v>
      </c>
      <c r="AZ192" s="33">
        <v>48.435431140261535</v>
      </c>
      <c r="BA192" s="33">
        <v>3.2798558317264406</v>
      </c>
      <c r="BB192" s="33">
        <v>26.584995099493064</v>
      </c>
      <c r="BC192" s="33">
        <v>23.092257396814656</v>
      </c>
      <c r="BD192" s="33">
        <v>848.72555534851608</v>
      </c>
      <c r="BE192" s="33">
        <v>221.78594081437964</v>
      </c>
      <c r="BF192" s="33">
        <v>16.130676360632762</v>
      </c>
      <c r="BG192" s="33">
        <v>16.683167267178625</v>
      </c>
      <c r="BH192" s="33">
        <v>19.336892024618415</v>
      </c>
      <c r="BI192" s="33">
        <v>53.30415016494544</v>
      </c>
      <c r="BJ192" s="33">
        <v>79.582122203345946</v>
      </c>
      <c r="BK192" s="33">
        <v>143.84994896220337</v>
      </c>
      <c r="BL192" s="33">
        <v>1697.2436693801687</v>
      </c>
      <c r="BM192" s="33">
        <v>14.522551239701411</v>
      </c>
      <c r="BN192" s="33">
        <v>23.814763141105296</v>
      </c>
      <c r="BO192" s="33">
        <v>80.306601776092407</v>
      </c>
      <c r="BP192" s="33">
        <v>13.03468021107016</v>
      </c>
      <c r="BQ192" s="33">
        <v>77.252955187658088</v>
      </c>
      <c r="BR192" s="33">
        <v>41.40412830444938</v>
      </c>
      <c r="BS192" s="33">
        <v>11821.118153072739</v>
      </c>
      <c r="BT192" s="33">
        <v>201.5843225881589</v>
      </c>
      <c r="BU192" s="33">
        <v>36.732851504080308</v>
      </c>
      <c r="BV192" s="33">
        <v>239.18445598577611</v>
      </c>
      <c r="BW192" s="33">
        <v>1473.4737174138543</v>
      </c>
      <c r="BX192" s="33">
        <v>137.06000488686365</v>
      </c>
      <c r="BY192" s="33">
        <v>232.29908755972065</v>
      </c>
      <c r="BZ192" s="33">
        <v>27.366616696779644</v>
      </c>
      <c r="CA192" s="33">
        <v>41.522236198539062</v>
      </c>
      <c r="CB192" s="33">
        <v>2.0432183234221255</v>
      </c>
      <c r="CC192" s="33">
        <v>1.7577443772860368</v>
      </c>
      <c r="CD192" s="33">
        <v>21.810665372424573</v>
      </c>
      <c r="CE192" s="33">
        <v>54.90855969899004</v>
      </c>
      <c r="CF192" s="33">
        <v>121.22241770955739</v>
      </c>
      <c r="CG192" s="33">
        <v>921.52045060027353</v>
      </c>
      <c r="CH192" s="33">
        <v>37.80670148623274</v>
      </c>
      <c r="CI192" s="33">
        <v>575.0867290966637</v>
      </c>
      <c r="CJ192" s="33">
        <v>52.854055152905048</v>
      </c>
      <c r="CK192" s="33">
        <v>73.072044706487603</v>
      </c>
      <c r="CL192" s="33">
        <v>5.19352886616283</v>
      </c>
      <c r="CM192" s="33">
        <v>2549.5864253152899</v>
      </c>
      <c r="CN192" s="33">
        <v>44.062539773440882</v>
      </c>
      <c r="CO192" s="33">
        <v>40.018463353720534</v>
      </c>
      <c r="CP192" s="33">
        <v>8.6311185643963757</v>
      </c>
      <c r="CQ192" s="33">
        <v>19.061809378036624</v>
      </c>
      <c r="CR192" s="33">
        <v>104.06401764419246</v>
      </c>
      <c r="CS192" s="33">
        <v>377.33223888515414</v>
      </c>
      <c r="CT192" s="33">
        <v>80.752375927648018</v>
      </c>
      <c r="CU192" s="33">
        <v>34.089484540318949</v>
      </c>
      <c r="CV192" s="33">
        <v>296.89706899733693</v>
      </c>
      <c r="CW192" s="33">
        <v>690.50052236380657</v>
      </c>
      <c r="CX192" s="33">
        <v>431.59333627157883</v>
      </c>
      <c r="CY192" s="33">
        <v>232.27785635084712</v>
      </c>
      <c r="CZ192" s="33">
        <v>17.566090204849473</v>
      </c>
      <c r="DA192" s="33">
        <v>198.92985710408047</v>
      </c>
      <c r="DB192" s="33">
        <v>31.942957471513584</v>
      </c>
      <c r="DC192" s="33">
        <v>52.933294556808008</v>
      </c>
      <c r="DD192" s="33">
        <v>106.1417965578696</v>
      </c>
      <c r="DE192" s="33">
        <v>17.291540548036412</v>
      </c>
      <c r="DF192" s="33">
        <v>1.8906776752131595</v>
      </c>
      <c r="DG192" s="33">
        <v>12.249789038850977</v>
      </c>
      <c r="DH192" s="33">
        <v>81.38335740432133</v>
      </c>
      <c r="DI192" s="33">
        <v>16.563795194297391</v>
      </c>
      <c r="DJ192" s="33">
        <v>9.668708575160796</v>
      </c>
      <c r="DK192" s="33">
        <v>20.269121193783143</v>
      </c>
      <c r="DL192" s="33">
        <v>166.37574106141543</v>
      </c>
      <c r="DM192" s="33">
        <v>15.858928054519581</v>
      </c>
      <c r="DN192" s="33">
        <v>31.269140064273401</v>
      </c>
      <c r="DO192" s="33">
        <v>0</v>
      </c>
      <c r="DP192" s="76">
        <f t="shared" si="5"/>
        <v>26348.95205381569</v>
      </c>
      <c r="DQ192" s="33">
        <v>5.7127024458672446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2262.0370726319948</v>
      </c>
      <c r="FY192" s="33">
        <v>0</v>
      </c>
      <c r="FZ192" s="33">
        <v>0</v>
      </c>
      <c r="GA192" s="33">
        <v>0</v>
      </c>
      <c r="GB192" s="33">
        <v>3205.0299879435966</v>
      </c>
      <c r="GC192" s="33">
        <v>0</v>
      </c>
      <c r="GD192" s="33">
        <v>0</v>
      </c>
      <c r="GE192" s="33">
        <v>0</v>
      </c>
      <c r="GF192" s="33">
        <v>5915.9752997989954</v>
      </c>
      <c r="GG192" s="47">
        <f t="shared" si="6"/>
        <v>37737.707116636142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33.253597400664283</v>
      </c>
      <c r="D193" s="33">
        <v>21.603901918351294</v>
      </c>
      <c r="E193" s="33">
        <v>8.0173168614418078</v>
      </c>
      <c r="F193" s="33">
        <v>4.1387582674847616</v>
      </c>
      <c r="G193" s="33">
        <v>1.5752040300076406</v>
      </c>
      <c r="H193" s="33">
        <v>0</v>
      </c>
      <c r="I193" s="33">
        <v>6.1616603212572905</v>
      </c>
      <c r="J193" s="33">
        <v>2.1593360872940739</v>
      </c>
      <c r="K193" s="33">
        <v>12.08648268608172</v>
      </c>
      <c r="L193" s="33">
        <v>11.653929934321502</v>
      </c>
      <c r="M193" s="33">
        <v>18.364127528956764</v>
      </c>
      <c r="N193" s="33">
        <v>9.4278393046178106</v>
      </c>
      <c r="O193" s="33">
        <v>5.9937262591421314</v>
      </c>
      <c r="P193" s="33">
        <v>9.8098758260190593</v>
      </c>
      <c r="Q193" s="33">
        <v>6.278014962959281</v>
      </c>
      <c r="R193" s="33">
        <v>5.0636904500016815</v>
      </c>
      <c r="S193" s="33">
        <v>7.3010266078151487</v>
      </c>
      <c r="T193" s="33">
        <v>24.976715408724942</v>
      </c>
      <c r="U193" s="33">
        <v>21.631452692530662</v>
      </c>
      <c r="V193" s="33">
        <v>5.6108919191720013</v>
      </c>
      <c r="W193" s="33">
        <v>35.435841756797977</v>
      </c>
      <c r="X193" s="33">
        <v>60.422897265940122</v>
      </c>
      <c r="Y193" s="33">
        <v>26.386242416701766</v>
      </c>
      <c r="Z193" s="33">
        <v>23.39421577179931</v>
      </c>
      <c r="AA193" s="33">
        <v>5.8950476312933731</v>
      </c>
      <c r="AB193" s="33">
        <v>20.663419518127757</v>
      </c>
      <c r="AC193" s="33">
        <v>7.0168507385385581</v>
      </c>
      <c r="AD193" s="33">
        <v>37.809526992537194</v>
      </c>
      <c r="AE193" s="33">
        <v>52.553736757909711</v>
      </c>
      <c r="AF193" s="33">
        <v>17.003865912067845</v>
      </c>
      <c r="AG193" s="33">
        <v>14.860491400847266</v>
      </c>
      <c r="AH193" s="33">
        <v>5.9429556172419193</v>
      </c>
      <c r="AI193" s="33">
        <v>17.309317702665272</v>
      </c>
      <c r="AJ193" s="33">
        <v>28.605897832292147</v>
      </c>
      <c r="AK193" s="33">
        <v>65.510304147152581</v>
      </c>
      <c r="AL193" s="33">
        <v>8.6155446922206611</v>
      </c>
      <c r="AM193" s="33">
        <v>16.26368164789913</v>
      </c>
      <c r="AN193" s="33">
        <v>15.303424875696779</v>
      </c>
      <c r="AO193" s="33">
        <v>7.4142560989755477</v>
      </c>
      <c r="AP193" s="33">
        <v>11.749684742699959</v>
      </c>
      <c r="AQ193" s="33">
        <v>11.727637261164965</v>
      </c>
      <c r="AR193" s="33">
        <v>1.5366205725239488</v>
      </c>
      <c r="AS193" s="33">
        <v>1.0913093985865985</v>
      </c>
      <c r="AT193" s="33">
        <v>79.416245549578463</v>
      </c>
      <c r="AU193" s="33">
        <v>18.172191984758886</v>
      </c>
      <c r="AV193" s="33">
        <v>23.577169853307183</v>
      </c>
      <c r="AW193" s="33">
        <v>16.078049824863246</v>
      </c>
      <c r="AX193" s="33">
        <v>23.512106238939733</v>
      </c>
      <c r="AY193" s="33">
        <v>117.60195937642591</v>
      </c>
      <c r="AZ193" s="33">
        <v>37.781703888095578</v>
      </c>
      <c r="BA193" s="33">
        <v>6.3496769540898619</v>
      </c>
      <c r="BB193" s="33">
        <v>23.01348287897455</v>
      </c>
      <c r="BC193" s="33">
        <v>22.919698266133807</v>
      </c>
      <c r="BD193" s="33">
        <v>319.84040913515213</v>
      </c>
      <c r="BE193" s="33">
        <v>284.83065715452074</v>
      </c>
      <c r="BF193" s="33">
        <v>44.689441393054956</v>
      </c>
      <c r="BG193" s="33">
        <v>12.947018545149559</v>
      </c>
      <c r="BH193" s="33">
        <v>12.130700179337008</v>
      </c>
      <c r="BI193" s="33">
        <v>32.878909271354019</v>
      </c>
      <c r="BJ193" s="33">
        <v>54.716127867817569</v>
      </c>
      <c r="BK193" s="33">
        <v>151.18082807397326</v>
      </c>
      <c r="BL193" s="33">
        <v>51.399880445028252</v>
      </c>
      <c r="BM193" s="33">
        <v>11.820460161762586</v>
      </c>
      <c r="BN193" s="33">
        <v>14.924125168420323</v>
      </c>
      <c r="BO193" s="33">
        <v>2473.7126862773234</v>
      </c>
      <c r="BP193" s="33">
        <v>4.708580621798756</v>
      </c>
      <c r="BQ193" s="33">
        <v>279.44906223366451</v>
      </c>
      <c r="BR193" s="33">
        <v>1937.0367924338068</v>
      </c>
      <c r="BS193" s="33">
        <v>359.70691419995774</v>
      </c>
      <c r="BT193" s="33">
        <v>85.353971182762919</v>
      </c>
      <c r="BU193" s="33">
        <v>280.383541028997</v>
      </c>
      <c r="BV193" s="33">
        <v>155.00479930487055</v>
      </c>
      <c r="BW193" s="33">
        <v>718.25265685915224</v>
      </c>
      <c r="BX193" s="33">
        <v>94.156517482016966</v>
      </c>
      <c r="BY193" s="33">
        <v>182.73975601273466</v>
      </c>
      <c r="BZ193" s="33">
        <v>16.648849786947988</v>
      </c>
      <c r="CA193" s="33">
        <v>23.576624788580606</v>
      </c>
      <c r="CB193" s="33">
        <v>1.8127459197596887</v>
      </c>
      <c r="CC193" s="33">
        <v>1.7441768106124587</v>
      </c>
      <c r="CD193" s="33">
        <v>62.604634871307432</v>
      </c>
      <c r="CE193" s="33">
        <v>67.53402981148939</v>
      </c>
      <c r="CF193" s="33">
        <v>61.426498816864679</v>
      </c>
      <c r="CG193" s="33">
        <v>360.70204420404582</v>
      </c>
      <c r="CH193" s="33">
        <v>38.173017503983196</v>
      </c>
      <c r="CI193" s="33">
        <v>21.515807020758203</v>
      </c>
      <c r="CJ193" s="33">
        <v>80.161420977915014</v>
      </c>
      <c r="CK193" s="33">
        <v>68.948336387773509</v>
      </c>
      <c r="CL193" s="33">
        <v>4.0059103146923762</v>
      </c>
      <c r="CM193" s="33">
        <v>17.956377134897707</v>
      </c>
      <c r="CN193" s="33">
        <v>21.224068809702395</v>
      </c>
      <c r="CO193" s="33">
        <v>87.368757219250028</v>
      </c>
      <c r="CP193" s="33">
        <v>6.03229851436339</v>
      </c>
      <c r="CQ193" s="33">
        <v>14.722230900817015</v>
      </c>
      <c r="CR193" s="33">
        <v>53.28536485747216</v>
      </c>
      <c r="CS193" s="33">
        <v>397.3657426724763</v>
      </c>
      <c r="CT193" s="33">
        <v>98.261339118641104</v>
      </c>
      <c r="CU193" s="33">
        <v>27.92049264559725</v>
      </c>
      <c r="CV193" s="33">
        <v>20.737483515115223</v>
      </c>
      <c r="CW193" s="33">
        <v>39.938240891197474</v>
      </c>
      <c r="CX193" s="33">
        <v>147.35032839026465</v>
      </c>
      <c r="CY193" s="33">
        <v>47.102366818954792</v>
      </c>
      <c r="CZ193" s="33">
        <v>11.685278777217665</v>
      </c>
      <c r="DA193" s="33">
        <v>109.19727163400336</v>
      </c>
      <c r="DB193" s="33">
        <v>31.960905266589755</v>
      </c>
      <c r="DC193" s="33">
        <v>38.640803045381311</v>
      </c>
      <c r="DD193" s="33">
        <v>97.263329523276283</v>
      </c>
      <c r="DE193" s="33">
        <v>48.895351464292574</v>
      </c>
      <c r="DF193" s="33">
        <v>0</v>
      </c>
      <c r="DG193" s="33">
        <v>22.910768313696718</v>
      </c>
      <c r="DH193" s="33">
        <v>59.020806321800038</v>
      </c>
      <c r="DI193" s="33">
        <v>25.236633217361319</v>
      </c>
      <c r="DJ193" s="33">
        <v>16.942744191276081</v>
      </c>
      <c r="DK193" s="33">
        <v>10.739906698055428</v>
      </c>
      <c r="DL193" s="33">
        <v>100.98525208434219</v>
      </c>
      <c r="DM193" s="33">
        <v>13.753918458914551</v>
      </c>
      <c r="DN193" s="33">
        <v>27.108660304951226</v>
      </c>
      <c r="DO193" s="33">
        <v>0</v>
      </c>
      <c r="DP193" s="76">
        <f t="shared" si="5"/>
        <v>11040.367257070988</v>
      </c>
      <c r="DQ193" s="33">
        <v>85.507189462127684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103.86785857498683</v>
      </c>
      <c r="FY193" s="33">
        <v>0</v>
      </c>
      <c r="FZ193" s="33">
        <v>0</v>
      </c>
      <c r="GA193" s="33">
        <v>0</v>
      </c>
      <c r="GB193" s="33">
        <v>710.75120473326331</v>
      </c>
      <c r="GC193" s="33">
        <v>0</v>
      </c>
      <c r="GD193" s="33">
        <v>0</v>
      </c>
      <c r="GE193" s="33">
        <v>-6.2912436522122794</v>
      </c>
      <c r="GF193" s="33">
        <v>3053.1057644849575</v>
      </c>
      <c r="GG193" s="47">
        <f t="shared" si="6"/>
        <v>14987.30803067411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11108.267853527788</v>
      </c>
      <c r="D194" s="33">
        <v>1774.4233560213381</v>
      </c>
      <c r="E194" s="33">
        <v>3215.602003244519</v>
      </c>
      <c r="F194" s="33">
        <v>10.710208056242209</v>
      </c>
      <c r="G194" s="33">
        <v>311.31825393746516</v>
      </c>
      <c r="H194" s="33">
        <v>0</v>
      </c>
      <c r="I194" s="33">
        <v>6008.4762515277325</v>
      </c>
      <c r="J194" s="33">
        <v>1161.9464026437195</v>
      </c>
      <c r="K194" s="33">
        <v>3784.5268569421628</v>
      </c>
      <c r="L194" s="33">
        <v>1042.5679919556724</v>
      </c>
      <c r="M194" s="33">
        <v>4968.6924513801605</v>
      </c>
      <c r="N194" s="33">
        <v>1266.3514415771492</v>
      </c>
      <c r="O194" s="33">
        <v>336.84339440725319</v>
      </c>
      <c r="P194" s="33">
        <v>1725.6217753389606</v>
      </c>
      <c r="Q194" s="33">
        <v>2440.7836153890166</v>
      </c>
      <c r="R194" s="33">
        <v>654.67486985708945</v>
      </c>
      <c r="S194" s="33">
        <v>1564.2277096361788</v>
      </c>
      <c r="T194" s="33">
        <v>1501.6048386368739</v>
      </c>
      <c r="U194" s="33">
        <v>1221.2667500443565</v>
      </c>
      <c r="V194" s="33">
        <v>2094.5711546128855</v>
      </c>
      <c r="W194" s="33">
        <v>973.85384818765158</v>
      </c>
      <c r="X194" s="33">
        <v>1296.4324042300241</v>
      </c>
      <c r="Y194" s="33">
        <v>388.75021411584675</v>
      </c>
      <c r="Z194" s="33">
        <v>1439.8435696133647</v>
      </c>
      <c r="AA194" s="33">
        <v>399.19689533900441</v>
      </c>
      <c r="AB194" s="33">
        <v>1615.6749523952044</v>
      </c>
      <c r="AC194" s="33">
        <v>1491.0088016632217</v>
      </c>
      <c r="AD194" s="33">
        <v>3214.6224147791704</v>
      </c>
      <c r="AE194" s="33">
        <v>1295.486236222248</v>
      </c>
      <c r="AF194" s="33">
        <v>589.46724015607253</v>
      </c>
      <c r="AG194" s="33">
        <v>451.33691792260657</v>
      </c>
      <c r="AH194" s="33">
        <v>334.93910081921933</v>
      </c>
      <c r="AI194" s="33">
        <v>1069.4544711753233</v>
      </c>
      <c r="AJ194" s="33">
        <v>1928.373594304273</v>
      </c>
      <c r="AK194" s="33">
        <v>4307.9650136445925</v>
      </c>
      <c r="AL194" s="33">
        <v>1067.926370848812</v>
      </c>
      <c r="AM194" s="33">
        <v>1826.8720722415972</v>
      </c>
      <c r="AN194" s="33">
        <v>1909.2395548697555</v>
      </c>
      <c r="AO194" s="33">
        <v>247.62809166681899</v>
      </c>
      <c r="AP194" s="33">
        <v>646.70588018548494</v>
      </c>
      <c r="AQ194" s="33">
        <v>912.88961146596364</v>
      </c>
      <c r="AR194" s="33">
        <v>1583.5607015379255</v>
      </c>
      <c r="AS194" s="33">
        <v>103.31063148977883</v>
      </c>
      <c r="AT194" s="33">
        <v>756.78156864841867</v>
      </c>
      <c r="AU194" s="33">
        <v>225.18581427131087</v>
      </c>
      <c r="AV194" s="33">
        <v>3.545946392410245</v>
      </c>
      <c r="AW194" s="33">
        <v>61.556203614689984</v>
      </c>
      <c r="AX194" s="33">
        <v>8005.1199924548737</v>
      </c>
      <c r="AY194" s="33">
        <v>3923.0018707597878</v>
      </c>
      <c r="AZ194" s="33">
        <v>2718.6731646033109</v>
      </c>
      <c r="BA194" s="33">
        <v>0</v>
      </c>
      <c r="BB194" s="33">
        <v>2787.348349262491</v>
      </c>
      <c r="BC194" s="33">
        <v>4148.9997078716297</v>
      </c>
      <c r="BD194" s="33">
        <v>28513.770607147009</v>
      </c>
      <c r="BE194" s="33">
        <v>13374.460310486023</v>
      </c>
      <c r="BF194" s="33">
        <v>1880.5729282002019</v>
      </c>
      <c r="BG194" s="33">
        <v>1059.3059801610841</v>
      </c>
      <c r="BH194" s="33">
        <v>1967.7620952064913</v>
      </c>
      <c r="BI194" s="33">
        <v>6469.3320372360831</v>
      </c>
      <c r="BJ194" s="33">
        <v>1419.5121103954341</v>
      </c>
      <c r="BK194" s="33">
        <v>1141.5271897951236</v>
      </c>
      <c r="BL194" s="33">
        <v>0</v>
      </c>
      <c r="BM194" s="33">
        <v>1235.095222534653</v>
      </c>
      <c r="BN194" s="33">
        <v>2120.0553514093021</v>
      </c>
      <c r="BO194" s="33">
        <v>2074.1000990196485</v>
      </c>
      <c r="BP194" s="33">
        <v>44.955011381427219</v>
      </c>
      <c r="BQ194" s="33">
        <v>55.17820582274927</v>
      </c>
      <c r="BR194" s="33">
        <v>9.8574049253964784</v>
      </c>
      <c r="BS194" s="33">
        <v>0</v>
      </c>
      <c r="BT194" s="33">
        <v>733.6738097026963</v>
      </c>
      <c r="BU194" s="33">
        <v>139.50328158284563</v>
      </c>
      <c r="BV194" s="33">
        <v>587.74355593650819</v>
      </c>
      <c r="BW194" s="33">
        <v>27106.347676161764</v>
      </c>
      <c r="BX194" s="33">
        <v>13270.392266529001</v>
      </c>
      <c r="BY194" s="33">
        <v>336.23926882104325</v>
      </c>
      <c r="BZ194" s="33">
        <v>43.341697512281847</v>
      </c>
      <c r="CA194" s="33">
        <v>504.49949238675828</v>
      </c>
      <c r="CB194" s="33">
        <v>306.89253827580177</v>
      </c>
      <c r="CC194" s="33">
        <v>615.17987613404057</v>
      </c>
      <c r="CD194" s="33">
        <v>832.33325453197256</v>
      </c>
      <c r="CE194" s="33">
        <v>985.62417598679895</v>
      </c>
      <c r="CF194" s="33">
        <v>296.27636277373927</v>
      </c>
      <c r="CG194" s="33">
        <v>2261.7115961121372</v>
      </c>
      <c r="CH194" s="33">
        <v>303.90036366246068</v>
      </c>
      <c r="CI194" s="33">
        <v>260.04155369833995</v>
      </c>
      <c r="CJ194" s="33">
        <v>1230.6486494966257</v>
      </c>
      <c r="CK194" s="33">
        <v>358.88161997271857</v>
      </c>
      <c r="CL194" s="33">
        <v>90.600092223160601</v>
      </c>
      <c r="CM194" s="33">
        <v>294.41119549038791</v>
      </c>
      <c r="CN194" s="33">
        <v>88.160279643594706</v>
      </c>
      <c r="CO194" s="33">
        <v>349.58013072559356</v>
      </c>
      <c r="CP194" s="33">
        <v>60.484516781787306</v>
      </c>
      <c r="CQ194" s="33">
        <v>1926.7769887289874</v>
      </c>
      <c r="CR194" s="33">
        <v>350.12655942529767</v>
      </c>
      <c r="CS194" s="33">
        <v>2586.2334434064655</v>
      </c>
      <c r="CT194" s="33">
        <v>1345.2529911939625</v>
      </c>
      <c r="CU194" s="33">
        <v>826.95318137042989</v>
      </c>
      <c r="CV194" s="33">
        <v>1310.8744802676645</v>
      </c>
      <c r="CW194" s="33">
        <v>1719.8218701906917</v>
      </c>
      <c r="CX194" s="33">
        <v>508.95963828297243</v>
      </c>
      <c r="CY194" s="33">
        <v>211.29082042949011</v>
      </c>
      <c r="CZ194" s="33">
        <v>887.70998750558147</v>
      </c>
      <c r="DA194" s="33">
        <v>1240.9149692038134</v>
      </c>
      <c r="DB194" s="33">
        <v>1042.1580536323263</v>
      </c>
      <c r="DC194" s="33">
        <v>0</v>
      </c>
      <c r="DD194" s="33">
        <v>0</v>
      </c>
      <c r="DE194" s="33">
        <v>10.498847807153652</v>
      </c>
      <c r="DF194" s="33">
        <v>3.5729038653061838</v>
      </c>
      <c r="DG194" s="33">
        <v>52.559106983541334</v>
      </c>
      <c r="DH194" s="33">
        <v>11.532418144876681</v>
      </c>
      <c r="DI194" s="33">
        <v>8.3410106824144368</v>
      </c>
      <c r="DJ194" s="33">
        <v>33.374413477958939</v>
      </c>
      <c r="DK194" s="33">
        <v>8.4567420742001929</v>
      </c>
      <c r="DL194" s="33">
        <v>44.347404147178892</v>
      </c>
      <c r="DM194" s="33">
        <v>734.67339057337631</v>
      </c>
      <c r="DN194" s="33">
        <v>22.987864381934127</v>
      </c>
      <c r="DO194" s="33">
        <v>0</v>
      </c>
      <c r="DP194" s="76">
        <f t="shared" si="5"/>
        <v>225226.59727912775</v>
      </c>
      <c r="DQ194" s="33">
        <v>24566.726327627042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249793.3236067548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36.301070618128641</v>
      </c>
      <c r="D195" s="33">
        <v>5.8208130054548741</v>
      </c>
      <c r="E195" s="33">
        <v>38.60224047247948</v>
      </c>
      <c r="F195" s="33">
        <v>8.7227477922786196</v>
      </c>
      <c r="G195" s="33">
        <v>0</v>
      </c>
      <c r="H195" s="33">
        <v>0</v>
      </c>
      <c r="I195" s="33">
        <v>19.014607196387978</v>
      </c>
      <c r="J195" s="33">
        <v>0</v>
      </c>
      <c r="K195" s="33">
        <v>70.589987807642075</v>
      </c>
      <c r="L195" s="33">
        <v>13.139478967675753</v>
      </c>
      <c r="M195" s="33">
        <v>21.527135162339551</v>
      </c>
      <c r="N195" s="33">
        <v>9.6828651432375423</v>
      </c>
      <c r="O195" s="33">
        <v>0</v>
      </c>
      <c r="P195" s="33">
        <v>33.510872950307217</v>
      </c>
      <c r="Q195" s="33">
        <v>8.4558555005917526</v>
      </c>
      <c r="R195" s="33">
        <v>7.6733471320180806</v>
      </c>
      <c r="S195" s="33">
        <v>4.1914211782326207</v>
      </c>
      <c r="T195" s="33">
        <v>29.394194914163336</v>
      </c>
      <c r="U195" s="33">
        <v>16.172248843604468</v>
      </c>
      <c r="V195" s="33">
        <v>9.5831776096824388</v>
      </c>
      <c r="W195" s="33">
        <v>35.052439225445085</v>
      </c>
      <c r="X195" s="33">
        <v>99.570408469249259</v>
      </c>
      <c r="Y195" s="33">
        <v>26.3510720523422</v>
      </c>
      <c r="Z195" s="33">
        <v>53.394521791018285</v>
      </c>
      <c r="AA195" s="33">
        <v>8.6664169979734584</v>
      </c>
      <c r="AB195" s="33">
        <v>9.0512076397135619</v>
      </c>
      <c r="AC195" s="33">
        <v>4.0162374393740539</v>
      </c>
      <c r="AD195" s="33">
        <v>32.624161458359346</v>
      </c>
      <c r="AE195" s="33">
        <v>93.785982104471543</v>
      </c>
      <c r="AF195" s="33">
        <v>21.274812204678657</v>
      </c>
      <c r="AG195" s="33">
        <v>9.9153024192873858</v>
      </c>
      <c r="AH195" s="33">
        <v>6.9352429239278504</v>
      </c>
      <c r="AI195" s="33">
        <v>24.240975569565251</v>
      </c>
      <c r="AJ195" s="33">
        <v>19.28331876301802</v>
      </c>
      <c r="AK195" s="33">
        <v>72.656507055235593</v>
      </c>
      <c r="AL195" s="33">
        <v>5.8537364232951736</v>
      </c>
      <c r="AM195" s="33">
        <v>5.6369496231338783</v>
      </c>
      <c r="AN195" s="33">
        <v>50.344662551376103</v>
      </c>
      <c r="AO195" s="33">
        <v>7.3621726571984745</v>
      </c>
      <c r="AP195" s="33">
        <v>0</v>
      </c>
      <c r="AQ195" s="33">
        <v>9.0475454497619463</v>
      </c>
      <c r="AR195" s="33">
        <v>20.9007724761973</v>
      </c>
      <c r="AS195" s="33">
        <v>2.1003935048232654</v>
      </c>
      <c r="AT195" s="33">
        <v>80.190536188848526</v>
      </c>
      <c r="AU195" s="33">
        <v>4.5796540370113137</v>
      </c>
      <c r="AV195" s="33">
        <v>0</v>
      </c>
      <c r="AW195" s="33">
        <v>0</v>
      </c>
      <c r="AX195" s="33">
        <v>73.688445283316312</v>
      </c>
      <c r="AY195" s="33">
        <v>72.864537106970701</v>
      </c>
      <c r="AZ195" s="33">
        <v>21.357876426721074</v>
      </c>
      <c r="BA195" s="33">
        <v>0</v>
      </c>
      <c r="BB195" s="33">
        <v>7.9245670109904935</v>
      </c>
      <c r="BC195" s="33">
        <v>7.1891913864213768</v>
      </c>
      <c r="BD195" s="33">
        <v>708.3996510571119</v>
      </c>
      <c r="BE195" s="33">
        <v>138.78657648502403</v>
      </c>
      <c r="BF195" s="33">
        <v>11.89927981077429</v>
      </c>
      <c r="BG195" s="33">
        <v>4.356283545239755</v>
      </c>
      <c r="BH195" s="33">
        <v>0</v>
      </c>
      <c r="BI195" s="33">
        <v>1347.2009269413923</v>
      </c>
      <c r="BJ195" s="33">
        <v>0</v>
      </c>
      <c r="BK195" s="33">
        <v>47.064450972855447</v>
      </c>
      <c r="BL195" s="33">
        <v>7.2042274491848222</v>
      </c>
      <c r="BM195" s="33">
        <v>2.3190783323952977</v>
      </c>
      <c r="BN195" s="33">
        <v>40.232626295317679</v>
      </c>
      <c r="BO195" s="33">
        <v>78.0391531872299</v>
      </c>
      <c r="BP195" s="33">
        <v>0</v>
      </c>
      <c r="BQ195" s="33">
        <v>108.16625891790613</v>
      </c>
      <c r="BR195" s="33">
        <v>240.55247823058315</v>
      </c>
      <c r="BS195" s="33">
        <v>8.3947128599648533</v>
      </c>
      <c r="BT195" s="33">
        <v>7.3690716996055032</v>
      </c>
      <c r="BU195" s="33">
        <v>10.561207550230295</v>
      </c>
      <c r="BV195" s="33">
        <v>154.56898799082165</v>
      </c>
      <c r="BW195" s="33">
        <v>58.660440530560841</v>
      </c>
      <c r="BX195" s="33">
        <v>12.631418930178143</v>
      </c>
      <c r="BY195" s="33">
        <v>173.27585989166514</v>
      </c>
      <c r="BZ195" s="33">
        <v>2.8357903512437805</v>
      </c>
      <c r="CA195" s="33">
        <v>0</v>
      </c>
      <c r="CB195" s="33">
        <v>36.045292811405787</v>
      </c>
      <c r="CC195" s="33">
        <v>0</v>
      </c>
      <c r="CD195" s="33">
        <v>1.224261620730462</v>
      </c>
      <c r="CE195" s="33">
        <v>3.1599846201090558</v>
      </c>
      <c r="CF195" s="33">
        <v>12.697298503258615</v>
      </c>
      <c r="CG195" s="33">
        <v>30.589155435121761</v>
      </c>
      <c r="CH195" s="33">
        <v>0</v>
      </c>
      <c r="CI195" s="33">
        <v>0</v>
      </c>
      <c r="CJ195" s="33">
        <v>8.7509556216294335</v>
      </c>
      <c r="CK195" s="33">
        <v>16.530657401164344</v>
      </c>
      <c r="CL195" s="33">
        <v>1.2792501752500978</v>
      </c>
      <c r="CM195" s="33">
        <v>2.6576955303350638</v>
      </c>
      <c r="CN195" s="33">
        <v>16.054620502098594</v>
      </c>
      <c r="CO195" s="33">
        <v>0</v>
      </c>
      <c r="CP195" s="33">
        <v>2.8088913797517412</v>
      </c>
      <c r="CQ195" s="33">
        <v>6.0993489541835908</v>
      </c>
      <c r="CR195" s="33">
        <v>16.566923727749646</v>
      </c>
      <c r="CS195" s="33">
        <v>2.1337184731101089</v>
      </c>
      <c r="CT195" s="33">
        <v>5.043256141451554</v>
      </c>
      <c r="CU195" s="33">
        <v>8.3549561062767754</v>
      </c>
      <c r="CV195" s="33">
        <v>1.7482259140737906</v>
      </c>
      <c r="CW195" s="33">
        <v>4.8195641767605455</v>
      </c>
      <c r="CX195" s="33">
        <v>0</v>
      </c>
      <c r="CY195" s="33">
        <v>0</v>
      </c>
      <c r="CZ195" s="33">
        <v>8.0070035126447774</v>
      </c>
      <c r="DA195" s="33">
        <v>1.1520985355358442</v>
      </c>
      <c r="DB195" s="33">
        <v>12.754662045472161</v>
      </c>
      <c r="DC195" s="33">
        <v>211.78213240490106</v>
      </c>
      <c r="DD195" s="33">
        <v>1.2990776190423425</v>
      </c>
      <c r="DE195" s="33">
        <v>26.792933411889628</v>
      </c>
      <c r="DF195" s="33">
        <v>0</v>
      </c>
      <c r="DG195" s="33">
        <v>0</v>
      </c>
      <c r="DH195" s="33">
        <v>157.48854472122562</v>
      </c>
      <c r="DI195" s="33">
        <v>80.624590177342498</v>
      </c>
      <c r="DJ195" s="33">
        <v>0</v>
      </c>
      <c r="DK195" s="33">
        <v>41.681357191331173</v>
      </c>
      <c r="DL195" s="33">
        <v>5.7487355896165848</v>
      </c>
      <c r="DM195" s="33">
        <v>0</v>
      </c>
      <c r="DN195" s="33">
        <v>1.3955890976948315</v>
      </c>
      <c r="DO195" s="33">
        <v>0</v>
      </c>
      <c r="DP195" s="76">
        <f t="shared" si="5"/>
        <v>5106.0509729643918</v>
      </c>
      <c r="DQ195" s="33">
        <v>436.34109459012348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5542.3920675545151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272.19885835623887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81.062750304360904</v>
      </c>
      <c r="CN196" s="33">
        <v>9.2035530473050944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8.1052816162314549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370.57044332413636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971.49404622172756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1342.064489545864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11.254097953890099</v>
      </c>
      <c r="D197" s="33">
        <v>2.4878825249881125</v>
      </c>
      <c r="E197" s="33">
        <v>16.72882311349623</v>
      </c>
      <c r="F197" s="33">
        <v>2.7391840948897794</v>
      </c>
      <c r="G197" s="33">
        <v>0</v>
      </c>
      <c r="H197" s="33">
        <v>0</v>
      </c>
      <c r="I197" s="33">
        <v>0</v>
      </c>
      <c r="J197" s="33">
        <v>0</v>
      </c>
      <c r="K197" s="33">
        <v>28.332790684320045</v>
      </c>
      <c r="L197" s="33">
        <v>4.7262430197136727</v>
      </c>
      <c r="M197" s="33">
        <v>11.155329410772802</v>
      </c>
      <c r="N197" s="33">
        <v>1.9556460908565383</v>
      </c>
      <c r="O197" s="33">
        <v>6.3773331623954537</v>
      </c>
      <c r="P197" s="33">
        <v>13.232945385039891</v>
      </c>
      <c r="Q197" s="33">
        <v>1.8705463500186401</v>
      </c>
      <c r="R197" s="33">
        <v>3.7293561653437792</v>
      </c>
      <c r="S197" s="33">
        <v>14.972911099157598</v>
      </c>
      <c r="T197" s="33">
        <v>13.290454754079065</v>
      </c>
      <c r="U197" s="33">
        <v>4.4184802163914352</v>
      </c>
      <c r="V197" s="33">
        <v>2.381554450507422</v>
      </c>
      <c r="W197" s="33">
        <v>15.516886018741131</v>
      </c>
      <c r="X197" s="33">
        <v>47.874232993727297</v>
      </c>
      <c r="Y197" s="33">
        <v>16.353132453998857</v>
      </c>
      <c r="Z197" s="33">
        <v>29.652143190409554</v>
      </c>
      <c r="AA197" s="33">
        <v>3.2738489665430537</v>
      </c>
      <c r="AB197" s="33">
        <v>3.124574146268515</v>
      </c>
      <c r="AC197" s="33">
        <v>0</v>
      </c>
      <c r="AD197" s="33">
        <v>20.19999827800585</v>
      </c>
      <c r="AE197" s="33">
        <v>51.624830001481328</v>
      </c>
      <c r="AF197" s="33">
        <v>13.775431393437993</v>
      </c>
      <c r="AG197" s="33">
        <v>7.2730448127375302</v>
      </c>
      <c r="AH197" s="33">
        <v>4.7143633259869127</v>
      </c>
      <c r="AI197" s="33">
        <v>18.289813750325457</v>
      </c>
      <c r="AJ197" s="33">
        <v>13.917213999991898</v>
      </c>
      <c r="AK197" s="33">
        <v>59.963535101708743</v>
      </c>
      <c r="AL197" s="33">
        <v>1.9730903790643723</v>
      </c>
      <c r="AM197" s="33">
        <v>2.2136867322748768</v>
      </c>
      <c r="AN197" s="33">
        <v>25.492829094132023</v>
      </c>
      <c r="AO197" s="33">
        <v>4.9986771690326899</v>
      </c>
      <c r="AP197" s="33">
        <v>0</v>
      </c>
      <c r="AQ197" s="33">
        <v>6.2058264055239531</v>
      </c>
      <c r="AR197" s="33">
        <v>26.985037414472636</v>
      </c>
      <c r="AS197" s="33">
        <v>0</v>
      </c>
      <c r="AT197" s="33">
        <v>19.657374504575131</v>
      </c>
      <c r="AU197" s="33">
        <v>9.1602015256659453</v>
      </c>
      <c r="AV197" s="33">
        <v>0</v>
      </c>
      <c r="AW197" s="33">
        <v>10.868131073898699</v>
      </c>
      <c r="AX197" s="33">
        <v>0</v>
      </c>
      <c r="AY197" s="33">
        <v>3.4869915799460003</v>
      </c>
      <c r="AZ197" s="33">
        <v>24.9401085710624</v>
      </c>
      <c r="BA197" s="33">
        <v>0</v>
      </c>
      <c r="BB197" s="33">
        <v>26.00431994159867</v>
      </c>
      <c r="BC197" s="33">
        <v>0</v>
      </c>
      <c r="BD197" s="33">
        <v>188.60807345286435</v>
      </c>
      <c r="BE197" s="33">
        <v>79.230941201543999</v>
      </c>
      <c r="BF197" s="33">
        <v>0</v>
      </c>
      <c r="BG197" s="33">
        <v>21.22869216990221</v>
      </c>
      <c r="BH197" s="33">
        <v>24.512059359219727</v>
      </c>
      <c r="BI197" s="33">
        <v>6.3600376677500225</v>
      </c>
      <c r="BJ197" s="33">
        <v>0</v>
      </c>
      <c r="BK197" s="33">
        <v>0</v>
      </c>
      <c r="BL197" s="33">
        <v>1.2095520908047013</v>
      </c>
      <c r="BM197" s="33">
        <v>0</v>
      </c>
      <c r="BN197" s="33">
        <v>16.020623960173172</v>
      </c>
      <c r="BO197" s="33">
        <v>45.466821510926621</v>
      </c>
      <c r="BP197" s="33">
        <v>0</v>
      </c>
      <c r="BQ197" s="33">
        <v>43.628720426275329</v>
      </c>
      <c r="BR197" s="33">
        <v>40.974044221964064</v>
      </c>
      <c r="BS197" s="33">
        <v>3.5480850904548005</v>
      </c>
      <c r="BT197" s="33">
        <v>1.9501981346365915</v>
      </c>
      <c r="BU197" s="33">
        <v>5.3748018582341306</v>
      </c>
      <c r="BV197" s="33">
        <v>0</v>
      </c>
      <c r="BW197" s="33">
        <v>1.7163333420731641</v>
      </c>
      <c r="BX197" s="33">
        <v>1319.3989985555859</v>
      </c>
      <c r="BY197" s="33">
        <v>30.32063393040524</v>
      </c>
      <c r="BZ197" s="33">
        <v>0</v>
      </c>
      <c r="CA197" s="33">
        <v>0</v>
      </c>
      <c r="CB197" s="33">
        <v>0</v>
      </c>
      <c r="CC197" s="33">
        <v>0</v>
      </c>
      <c r="CD197" s="33">
        <v>20.809814098919695</v>
      </c>
      <c r="CE197" s="33">
        <v>37.229468792870726</v>
      </c>
      <c r="CF197" s="33">
        <v>5.8732162249816779</v>
      </c>
      <c r="CG197" s="33">
        <v>12.561063112086206</v>
      </c>
      <c r="CH197" s="33">
        <v>0</v>
      </c>
      <c r="CI197" s="33">
        <v>2.895261454467374</v>
      </c>
      <c r="CJ197" s="33">
        <v>2.5521852631886244</v>
      </c>
      <c r="CK197" s="33">
        <v>8.2158205871531926</v>
      </c>
      <c r="CL197" s="33">
        <v>6.6653506970477876</v>
      </c>
      <c r="CM197" s="33">
        <v>0</v>
      </c>
      <c r="CN197" s="33">
        <v>2.5631441742712826</v>
      </c>
      <c r="CO197" s="33">
        <v>0</v>
      </c>
      <c r="CP197" s="33">
        <v>1.3573390348777878</v>
      </c>
      <c r="CQ197" s="33">
        <v>26.183154091064022</v>
      </c>
      <c r="CR197" s="33">
        <v>8.1932430145808635</v>
      </c>
      <c r="CS197" s="33">
        <v>0</v>
      </c>
      <c r="CT197" s="33">
        <v>50.288530305364105</v>
      </c>
      <c r="CU197" s="33">
        <v>14.859936051790944</v>
      </c>
      <c r="CV197" s="33">
        <v>18.487417337069175</v>
      </c>
      <c r="CW197" s="33">
        <v>30.563772951271165</v>
      </c>
      <c r="CX197" s="33">
        <v>9.8503508083900826</v>
      </c>
      <c r="CY197" s="33">
        <v>4.7913725059323271</v>
      </c>
      <c r="CZ197" s="33">
        <v>2.485306892313234</v>
      </c>
      <c r="DA197" s="33">
        <v>21.99793795693494</v>
      </c>
      <c r="DB197" s="33">
        <v>81.322203883015064</v>
      </c>
      <c r="DC197" s="33">
        <v>77.674328349314493</v>
      </c>
      <c r="DD197" s="33">
        <v>48.73058491134065</v>
      </c>
      <c r="DE197" s="33">
        <v>2.004898754547185</v>
      </c>
      <c r="DF197" s="33">
        <v>0</v>
      </c>
      <c r="DG197" s="33">
        <v>10.638522505188064</v>
      </c>
      <c r="DH197" s="33">
        <v>46.070103244591074</v>
      </c>
      <c r="DI197" s="33">
        <v>7.6914156104778559</v>
      </c>
      <c r="DJ197" s="33">
        <v>9.2725966712589258</v>
      </c>
      <c r="DK197" s="33">
        <v>10.934497108497277</v>
      </c>
      <c r="DL197" s="33">
        <v>55.890366599967251</v>
      </c>
      <c r="DM197" s="33">
        <v>13.150473781341278</v>
      </c>
      <c r="DN197" s="33">
        <v>23.041839747998061</v>
      </c>
      <c r="DO197" s="33">
        <v>0</v>
      </c>
      <c r="DP197" s="76">
        <f t="shared" si="5"/>
        <v>3111.5870347953969</v>
      </c>
      <c r="DQ197" s="33">
        <v>722.10019379588232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3833.6872285912791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593.77952478753457</v>
      </c>
      <c r="D202" s="33">
        <v>282.82013887628193</v>
      </c>
      <c r="E202" s="33">
        <v>287.71627968799163</v>
      </c>
      <c r="F202" s="33">
        <v>5.3612954395426256</v>
      </c>
      <c r="G202" s="33">
        <v>12.891128480324964</v>
      </c>
      <c r="H202" s="33">
        <v>1.8984145124553704</v>
      </c>
      <c r="I202" s="33">
        <v>709.22741319816475</v>
      </c>
      <c r="J202" s="33">
        <v>19.481796988945508</v>
      </c>
      <c r="K202" s="33">
        <v>39.222256283350568</v>
      </c>
      <c r="L202" s="33">
        <v>106.56579009513378</v>
      </c>
      <c r="M202" s="33">
        <v>417.66270773746339</v>
      </c>
      <c r="N202" s="33">
        <v>20.705801173668245</v>
      </c>
      <c r="O202" s="33">
        <v>18.946559856972161</v>
      </c>
      <c r="P202" s="33">
        <v>47.014113434798844</v>
      </c>
      <c r="Q202" s="33">
        <v>54.661104680031066</v>
      </c>
      <c r="R202" s="33">
        <v>17.707757133297381</v>
      </c>
      <c r="S202" s="33">
        <v>40.732462686463244</v>
      </c>
      <c r="T202" s="33">
        <v>28.133272446605218</v>
      </c>
      <c r="U202" s="33">
        <v>27.853083028686168</v>
      </c>
      <c r="V202" s="33">
        <v>12.294150041151827</v>
      </c>
      <c r="W202" s="33">
        <v>212.70441715692945</v>
      </c>
      <c r="X202" s="33">
        <v>112.44452208409437</v>
      </c>
      <c r="Y202" s="33">
        <v>114.46011895311452</v>
      </c>
      <c r="Z202" s="33">
        <v>261.95426475351815</v>
      </c>
      <c r="AA202" s="33">
        <v>238.88374547309797</v>
      </c>
      <c r="AB202" s="33">
        <v>98.561868957064746</v>
      </c>
      <c r="AC202" s="33">
        <v>95.58165544310576</v>
      </c>
      <c r="AD202" s="33">
        <v>307.32424916341319</v>
      </c>
      <c r="AE202" s="33">
        <v>133.53597781541211</v>
      </c>
      <c r="AF202" s="33">
        <v>96.292962191305421</v>
      </c>
      <c r="AG202" s="33">
        <v>40.666842023948384</v>
      </c>
      <c r="AH202" s="33">
        <v>25.344309106802772</v>
      </c>
      <c r="AI202" s="33">
        <v>93.294866413988842</v>
      </c>
      <c r="AJ202" s="33">
        <v>162.56817202228638</v>
      </c>
      <c r="AK202" s="33">
        <v>445.95538406713933</v>
      </c>
      <c r="AL202" s="33">
        <v>60.933058483366764</v>
      </c>
      <c r="AM202" s="33">
        <v>107.44199581338123</v>
      </c>
      <c r="AN202" s="33">
        <v>230.68675218587646</v>
      </c>
      <c r="AO202" s="33">
        <v>36.745322696929591</v>
      </c>
      <c r="AP202" s="33">
        <v>16.894326189506909</v>
      </c>
      <c r="AQ202" s="33">
        <v>93.397137087052101</v>
      </c>
      <c r="AR202" s="33">
        <v>0</v>
      </c>
      <c r="AS202" s="33">
        <v>112.443833644709</v>
      </c>
      <c r="AT202" s="33">
        <v>0</v>
      </c>
      <c r="AU202" s="33">
        <v>198.77826845215466</v>
      </c>
      <c r="AV202" s="33">
        <v>149.46206390292838</v>
      </c>
      <c r="AW202" s="33">
        <v>155.12612392786579</v>
      </c>
      <c r="AX202" s="33">
        <v>3025.6057781968061</v>
      </c>
      <c r="AY202" s="33">
        <v>2985.7980455171987</v>
      </c>
      <c r="AZ202" s="33">
        <v>1369.7316811304424</v>
      </c>
      <c r="BA202" s="33">
        <v>0</v>
      </c>
      <c r="BB202" s="33">
        <v>1210.3585914035032</v>
      </c>
      <c r="BC202" s="33">
        <v>751.20210546941166</v>
      </c>
      <c r="BD202" s="33">
        <v>20033.096479072628</v>
      </c>
      <c r="BE202" s="33">
        <v>4069.3365770451783</v>
      </c>
      <c r="BF202" s="33">
        <v>48.926760710951612</v>
      </c>
      <c r="BG202" s="33">
        <v>121.68440721879607</v>
      </c>
      <c r="BH202" s="33">
        <v>846.58894456419478</v>
      </c>
      <c r="BI202" s="33">
        <v>235.90853027158772</v>
      </c>
      <c r="BJ202" s="33">
        <v>541.62100935022488</v>
      </c>
      <c r="BK202" s="33">
        <v>4267.470895491002</v>
      </c>
      <c r="BL202" s="33">
        <v>128.86779143820371</v>
      </c>
      <c r="BM202" s="33">
        <v>175.45213733043695</v>
      </c>
      <c r="BN202" s="33">
        <v>521.87129542498008</v>
      </c>
      <c r="BO202" s="33">
        <v>225.77586707092186</v>
      </c>
      <c r="BP202" s="33">
        <v>80.069770541531184</v>
      </c>
      <c r="BQ202" s="33">
        <v>156.01240373114791</v>
      </c>
      <c r="BR202" s="33">
        <v>144.10129769614591</v>
      </c>
      <c r="BS202" s="33">
        <v>673.24860478024254</v>
      </c>
      <c r="BT202" s="33">
        <v>1173.431172841237</v>
      </c>
      <c r="BU202" s="33">
        <v>215.74896364864003</v>
      </c>
      <c r="BV202" s="33">
        <v>3974.7307596708151</v>
      </c>
      <c r="BW202" s="33">
        <v>1457.6957503000244</v>
      </c>
      <c r="BX202" s="33">
        <v>2294.084484433426</v>
      </c>
      <c r="BY202" s="33">
        <v>1727.6798478336655</v>
      </c>
      <c r="BZ202" s="33">
        <v>773.81874996543308</v>
      </c>
      <c r="CA202" s="33">
        <v>5444.9927316002131</v>
      </c>
      <c r="CB202" s="33">
        <v>3624.3349460022696</v>
      </c>
      <c r="CC202" s="33">
        <v>122.55464195293092</v>
      </c>
      <c r="CD202" s="33">
        <v>386.19292800521515</v>
      </c>
      <c r="CE202" s="33">
        <v>1233.9826151554012</v>
      </c>
      <c r="CF202" s="33">
        <v>821.93542588947696</v>
      </c>
      <c r="CG202" s="33">
        <v>4561.1853874405688</v>
      </c>
      <c r="CH202" s="33">
        <v>169.41570326582834</v>
      </c>
      <c r="CI202" s="33">
        <v>89.281516598115545</v>
      </c>
      <c r="CJ202" s="33">
        <v>1179.8669024991855</v>
      </c>
      <c r="CK202" s="33">
        <v>1008.2671384424339</v>
      </c>
      <c r="CL202" s="33">
        <v>26.820053267536746</v>
      </c>
      <c r="CM202" s="33">
        <v>525.47924189702906</v>
      </c>
      <c r="CN202" s="33">
        <v>255.43639671996795</v>
      </c>
      <c r="CO202" s="33">
        <v>335.18730364889757</v>
      </c>
      <c r="CP202" s="33">
        <v>159.27022484197022</v>
      </c>
      <c r="CQ202" s="33">
        <v>324.12386273633587</v>
      </c>
      <c r="CR202" s="33">
        <v>1043.0023069321489</v>
      </c>
      <c r="CS202" s="33">
        <v>3718.0566423503974</v>
      </c>
      <c r="CT202" s="33">
        <v>1807.2801586626338</v>
      </c>
      <c r="CU202" s="33">
        <v>510.8827311846552</v>
      </c>
      <c r="CV202" s="33">
        <v>299.47659922341245</v>
      </c>
      <c r="CW202" s="33">
        <v>574.7976492516799</v>
      </c>
      <c r="CX202" s="33">
        <v>1181.8766003137712</v>
      </c>
      <c r="CY202" s="33">
        <v>326.25618693266495</v>
      </c>
      <c r="CZ202" s="33">
        <v>112.02033684327851</v>
      </c>
      <c r="DA202" s="33">
        <v>75.683717221138423</v>
      </c>
      <c r="DB202" s="33">
        <v>267.03809904822219</v>
      </c>
      <c r="DC202" s="33">
        <v>144.46030164587162</v>
      </c>
      <c r="DD202" s="33">
        <v>331.90872229198891</v>
      </c>
      <c r="DE202" s="33">
        <v>97.01596708036621</v>
      </c>
      <c r="DF202" s="33">
        <v>0</v>
      </c>
      <c r="DG202" s="33">
        <v>133.62236826816445</v>
      </c>
      <c r="DH202" s="33">
        <v>139.09197060187793</v>
      </c>
      <c r="DI202" s="33">
        <v>101.88779932681115</v>
      </c>
      <c r="DJ202" s="33">
        <v>110.16368766089923</v>
      </c>
      <c r="DK202" s="33">
        <v>47.368591555587258</v>
      </c>
      <c r="DL202" s="33">
        <v>925.23763649559726</v>
      </c>
      <c r="DM202" s="33">
        <v>239.82414199108669</v>
      </c>
      <c r="DN202" s="33">
        <v>202.87977485364397</v>
      </c>
      <c r="DO202" s="33">
        <v>0</v>
      </c>
      <c r="DP202" s="76">
        <f t="shared" si="7"/>
        <v>92234.235000425877</v>
      </c>
      <c r="DQ202" s="33">
        <v>26494.200471787848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21109.769247756136</v>
      </c>
      <c r="FS202" s="33">
        <v>15709.838487648132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155548.043207618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460.14041623979102</v>
      </c>
      <c r="D203" s="33">
        <v>203.6381103120894</v>
      </c>
      <c r="E203" s="33">
        <v>98.726185954810319</v>
      </c>
      <c r="F203" s="33">
        <v>4.406361316034638</v>
      </c>
      <c r="G203" s="33">
        <v>7.5168765395988597</v>
      </c>
      <c r="H203" s="33">
        <v>1.1470751272060327</v>
      </c>
      <c r="I203" s="33">
        <v>135.63249557725587</v>
      </c>
      <c r="J203" s="33">
        <v>21.255543417801206</v>
      </c>
      <c r="K203" s="33">
        <v>62.383360402857441</v>
      </c>
      <c r="L203" s="33">
        <v>81.362853938831819</v>
      </c>
      <c r="M203" s="33">
        <v>144.52336494676632</v>
      </c>
      <c r="N203" s="33">
        <v>44.249180684903727</v>
      </c>
      <c r="O203" s="33">
        <v>42.254171834548302</v>
      </c>
      <c r="P203" s="33">
        <v>50.165164991032263</v>
      </c>
      <c r="Q203" s="33">
        <v>91.028336207541912</v>
      </c>
      <c r="R203" s="33">
        <v>36.63438671970632</v>
      </c>
      <c r="S203" s="33">
        <v>74.827715514077155</v>
      </c>
      <c r="T203" s="33">
        <v>54.031987591258513</v>
      </c>
      <c r="U203" s="33">
        <v>45.346475720566602</v>
      </c>
      <c r="V203" s="33">
        <v>14.049807339499882</v>
      </c>
      <c r="W203" s="33">
        <v>415.66086615913184</v>
      </c>
      <c r="X203" s="33">
        <v>209.24326062776939</v>
      </c>
      <c r="Y203" s="33">
        <v>181.64464332487833</v>
      </c>
      <c r="Z203" s="33">
        <v>157.52876294271906</v>
      </c>
      <c r="AA203" s="33">
        <v>146.70082887133827</v>
      </c>
      <c r="AB203" s="33">
        <v>187.13766147757852</v>
      </c>
      <c r="AC203" s="33">
        <v>118.60910560899775</v>
      </c>
      <c r="AD203" s="33">
        <v>292.78455718331372</v>
      </c>
      <c r="AE203" s="33">
        <v>284.51507797100584</v>
      </c>
      <c r="AF203" s="33">
        <v>182.76268062789219</v>
      </c>
      <c r="AG203" s="33">
        <v>75.052208118511146</v>
      </c>
      <c r="AH203" s="33">
        <v>52.308889578126795</v>
      </c>
      <c r="AI203" s="33">
        <v>116.92694515202106</v>
      </c>
      <c r="AJ203" s="33">
        <v>261.57298091724931</v>
      </c>
      <c r="AK203" s="33">
        <v>431.89924119346728</v>
      </c>
      <c r="AL203" s="33">
        <v>84.740995784197224</v>
      </c>
      <c r="AM203" s="33">
        <v>185.96913010805139</v>
      </c>
      <c r="AN203" s="33">
        <v>178.49230207216164</v>
      </c>
      <c r="AO203" s="33">
        <v>74.63974729040126</v>
      </c>
      <c r="AP203" s="33">
        <v>32.647805654269291</v>
      </c>
      <c r="AQ203" s="33">
        <v>87.032136976027871</v>
      </c>
      <c r="AR203" s="33">
        <v>0</v>
      </c>
      <c r="AS203" s="33">
        <v>81.114717890808805</v>
      </c>
      <c r="AT203" s="33">
        <v>0</v>
      </c>
      <c r="AU203" s="33">
        <v>105.96697039117068</v>
      </c>
      <c r="AV203" s="33">
        <v>191.03453892899446</v>
      </c>
      <c r="AW203" s="33">
        <v>92.286231532403818</v>
      </c>
      <c r="AX203" s="33">
        <v>557.3026773893057</v>
      </c>
      <c r="AY203" s="33">
        <v>445.52639000798581</v>
      </c>
      <c r="AZ203" s="33">
        <v>386.84192688464606</v>
      </c>
      <c r="BA203" s="33">
        <v>0</v>
      </c>
      <c r="BB203" s="33">
        <v>380.15364526775846</v>
      </c>
      <c r="BC203" s="33">
        <v>424.50828749907441</v>
      </c>
      <c r="BD203" s="33">
        <v>3227.610870627414</v>
      </c>
      <c r="BE203" s="33">
        <v>2494.1012950833078</v>
      </c>
      <c r="BF203" s="33">
        <v>40.004011958670439</v>
      </c>
      <c r="BG203" s="33">
        <v>97.590179026945066</v>
      </c>
      <c r="BH203" s="33">
        <v>601.0142713000954</v>
      </c>
      <c r="BI203" s="33">
        <v>193.410964522516</v>
      </c>
      <c r="BJ203" s="33">
        <v>356.43878586444953</v>
      </c>
      <c r="BK203" s="33">
        <v>904.37153661268519</v>
      </c>
      <c r="BL203" s="33">
        <v>22.162288103332468</v>
      </c>
      <c r="BM203" s="33">
        <v>56.922112582885596</v>
      </c>
      <c r="BN203" s="33">
        <v>147.76207854647987</v>
      </c>
      <c r="BO203" s="33">
        <v>291.72990177819844</v>
      </c>
      <c r="BP203" s="33">
        <v>23.652259180081614</v>
      </c>
      <c r="BQ203" s="33">
        <v>121.92992030839071</v>
      </c>
      <c r="BR203" s="33">
        <v>56.928935772684468</v>
      </c>
      <c r="BS203" s="33">
        <v>153.78937817297515</v>
      </c>
      <c r="BT203" s="33">
        <v>373.12729820973789</v>
      </c>
      <c r="BU203" s="33">
        <v>100.65868999030113</v>
      </c>
      <c r="BV203" s="33">
        <v>1229.9593163221298</v>
      </c>
      <c r="BW203" s="33">
        <v>282.36111306731516</v>
      </c>
      <c r="BX203" s="33">
        <v>620.21238214214145</v>
      </c>
      <c r="BY203" s="33">
        <v>368.39087477020252</v>
      </c>
      <c r="BZ203" s="33">
        <v>246.49756672444374</v>
      </c>
      <c r="CA203" s="33">
        <v>660.82938909213999</v>
      </c>
      <c r="CB203" s="33">
        <v>60.63406612346764</v>
      </c>
      <c r="CC203" s="33">
        <v>125.57295825542489</v>
      </c>
      <c r="CD203" s="33">
        <v>462.72179362187268</v>
      </c>
      <c r="CE203" s="33">
        <v>132.87220455767488</v>
      </c>
      <c r="CF203" s="33">
        <v>215.10039865814124</v>
      </c>
      <c r="CG203" s="33">
        <v>1123.3546785480607</v>
      </c>
      <c r="CH203" s="33">
        <v>131.20648806944965</v>
      </c>
      <c r="CI203" s="33">
        <v>5.4490913378465198</v>
      </c>
      <c r="CJ203" s="33">
        <v>789.29701490353875</v>
      </c>
      <c r="CK203" s="33">
        <v>260.13041138352241</v>
      </c>
      <c r="CL203" s="33">
        <v>19.341586867094549</v>
      </c>
      <c r="CM203" s="33">
        <v>166.2171243059538</v>
      </c>
      <c r="CN203" s="33">
        <v>80.2566202914565</v>
      </c>
      <c r="CO203" s="33">
        <v>176.35259514139995</v>
      </c>
      <c r="CP203" s="33">
        <v>39.876817265589928</v>
      </c>
      <c r="CQ203" s="33">
        <v>417.29572906197012</v>
      </c>
      <c r="CR203" s="33">
        <v>267.28744269955843</v>
      </c>
      <c r="CS203" s="33">
        <v>164.97390516702916</v>
      </c>
      <c r="CT203" s="33">
        <v>135.51118743971546</v>
      </c>
      <c r="CU203" s="33">
        <v>28.631697727670883</v>
      </c>
      <c r="CV203" s="33">
        <v>69.323026784679641</v>
      </c>
      <c r="CW203" s="33">
        <v>76.506570793942089</v>
      </c>
      <c r="CX203" s="33">
        <v>3507.8244489026529</v>
      </c>
      <c r="CY203" s="33">
        <v>15.042059726059358</v>
      </c>
      <c r="CZ203" s="33">
        <v>84.674884557557647</v>
      </c>
      <c r="DA203" s="33">
        <v>4.2382418660525243</v>
      </c>
      <c r="DB203" s="33">
        <v>194.60323095737351</v>
      </c>
      <c r="DC203" s="33">
        <v>17.902588252936244</v>
      </c>
      <c r="DD203" s="33">
        <v>50.454657532551778</v>
      </c>
      <c r="DE203" s="33">
        <v>21.738558058583248</v>
      </c>
      <c r="DF203" s="33">
        <v>0</v>
      </c>
      <c r="DG203" s="33">
        <v>50.626753649790707</v>
      </c>
      <c r="DH203" s="33">
        <v>71.223897161710752</v>
      </c>
      <c r="DI203" s="33">
        <v>66.31127152879148</v>
      </c>
      <c r="DJ203" s="33">
        <v>11.550048808154129</v>
      </c>
      <c r="DK203" s="33">
        <v>29.691267709961942</v>
      </c>
      <c r="DL203" s="33">
        <v>362.61236828182979</v>
      </c>
      <c r="DM203" s="33">
        <v>144.95066020326928</v>
      </c>
      <c r="DN203" s="33">
        <v>179.86909914929257</v>
      </c>
      <c r="DO203" s="33">
        <v>0</v>
      </c>
      <c r="DP203" s="76">
        <f t="shared" si="7"/>
        <v>30528.607948918587</v>
      </c>
      <c r="DQ203" s="33">
        <v>845.00699649570288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31373.614945414291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723.71901013087881</v>
      </c>
      <c r="D204" s="33">
        <v>340.44808268460486</v>
      </c>
      <c r="E204" s="33">
        <v>259.25801156916293</v>
      </c>
      <c r="F204" s="33">
        <v>39.243680590018137</v>
      </c>
      <c r="G204" s="33">
        <v>21.898676814705638</v>
      </c>
      <c r="H204" s="33">
        <v>0</v>
      </c>
      <c r="I204" s="33">
        <v>392.42163719597539</v>
      </c>
      <c r="J204" s="33">
        <v>182.52051632694159</v>
      </c>
      <c r="K204" s="33">
        <v>424.20956230477032</v>
      </c>
      <c r="L204" s="33">
        <v>276.86901657706045</v>
      </c>
      <c r="M204" s="33">
        <v>617.43104063683882</v>
      </c>
      <c r="N204" s="33">
        <v>715.53742422678647</v>
      </c>
      <c r="O204" s="33">
        <v>214.45811295707222</v>
      </c>
      <c r="P204" s="33">
        <v>117.43517018976232</v>
      </c>
      <c r="Q204" s="33">
        <v>187.64082675921665</v>
      </c>
      <c r="R204" s="33">
        <v>71.417860284335362</v>
      </c>
      <c r="S204" s="33">
        <v>84.201940835583102</v>
      </c>
      <c r="T204" s="33">
        <v>186.10912891866849</v>
      </c>
      <c r="U204" s="33">
        <v>427.49216595377698</v>
      </c>
      <c r="V204" s="33">
        <v>52.89482011849352</v>
      </c>
      <c r="W204" s="33">
        <v>259.61414950954031</v>
      </c>
      <c r="X204" s="33">
        <v>612.34238110542219</v>
      </c>
      <c r="Y204" s="33">
        <v>388.08257892791858</v>
      </c>
      <c r="Z204" s="33">
        <v>235.68302850607736</v>
      </c>
      <c r="AA204" s="33">
        <v>117.6407092871068</v>
      </c>
      <c r="AB204" s="33">
        <v>247.78941750633027</v>
      </c>
      <c r="AC204" s="33">
        <v>79.524605538313821</v>
      </c>
      <c r="AD204" s="33">
        <v>429.5176529744586</v>
      </c>
      <c r="AE204" s="33">
        <v>168.21594194631939</v>
      </c>
      <c r="AF204" s="33">
        <v>113.19510938435363</v>
      </c>
      <c r="AG204" s="33">
        <v>49.530446031821704</v>
      </c>
      <c r="AH204" s="33">
        <v>31.375956758616756</v>
      </c>
      <c r="AI204" s="33">
        <v>134.15090244301186</v>
      </c>
      <c r="AJ204" s="33">
        <v>292.07675362297761</v>
      </c>
      <c r="AK204" s="33">
        <v>609.7054586203451</v>
      </c>
      <c r="AL204" s="33">
        <v>46.730895752256039</v>
      </c>
      <c r="AM204" s="33">
        <v>195.73189043878673</v>
      </c>
      <c r="AN204" s="33">
        <v>361.01940051418882</v>
      </c>
      <c r="AO204" s="33">
        <v>61.394732565745869</v>
      </c>
      <c r="AP204" s="33">
        <v>129.09984227013985</v>
      </c>
      <c r="AQ204" s="33">
        <v>105.76454488584528</v>
      </c>
      <c r="AR204" s="33">
        <v>0</v>
      </c>
      <c r="AS204" s="33">
        <v>23.862281900826147</v>
      </c>
      <c r="AT204" s="33">
        <v>3.9821334032094171</v>
      </c>
      <c r="AU204" s="33">
        <v>244.7980988607695</v>
      </c>
      <c r="AV204" s="33">
        <v>7.0497121104139895</v>
      </c>
      <c r="AW204" s="33">
        <v>244.36706918415305</v>
      </c>
      <c r="AX204" s="33">
        <v>963.7544273532983</v>
      </c>
      <c r="AY204" s="33">
        <v>1478.693495390414</v>
      </c>
      <c r="AZ204" s="33">
        <v>2109.4599661685625</v>
      </c>
      <c r="BA204" s="33">
        <v>0</v>
      </c>
      <c r="BB204" s="33">
        <v>206.58558948541435</v>
      </c>
      <c r="BC204" s="33">
        <v>141.18694882635714</v>
      </c>
      <c r="BD204" s="33">
        <v>1654.3427966465606</v>
      </c>
      <c r="BE204" s="33">
        <v>1028.3376326700688</v>
      </c>
      <c r="BF204" s="33">
        <v>43.325635409665807</v>
      </c>
      <c r="BG204" s="33">
        <v>149.88660423147434</v>
      </c>
      <c r="BH204" s="33">
        <v>1073.8223288629636</v>
      </c>
      <c r="BI204" s="33">
        <v>323.30032350178323</v>
      </c>
      <c r="BJ204" s="33">
        <v>171.58207089377944</v>
      </c>
      <c r="BK204" s="33">
        <v>786.14790430287815</v>
      </c>
      <c r="BL204" s="33">
        <v>98.149009183712579</v>
      </c>
      <c r="BM204" s="33">
        <v>46.744629388258545</v>
      </c>
      <c r="BN204" s="33">
        <v>118.8133127031513</v>
      </c>
      <c r="BO204" s="33">
        <v>378.87055909691901</v>
      </c>
      <c r="BP204" s="33">
        <v>45.843589948635426</v>
      </c>
      <c r="BQ204" s="33">
        <v>382.52044541958333</v>
      </c>
      <c r="BR204" s="33">
        <v>255.56748369552309</v>
      </c>
      <c r="BS204" s="33">
        <v>704.25631403639466</v>
      </c>
      <c r="BT204" s="33">
        <v>641.30188929746782</v>
      </c>
      <c r="BU204" s="33">
        <v>187.11198223521509</v>
      </c>
      <c r="BV204" s="33">
        <v>1073.8965660219151</v>
      </c>
      <c r="BW204" s="33">
        <v>257.63599275181224</v>
      </c>
      <c r="BX204" s="33">
        <v>501.68968815499198</v>
      </c>
      <c r="BY204" s="33">
        <v>590.84652593337159</v>
      </c>
      <c r="BZ204" s="33">
        <v>396.2536041075914</v>
      </c>
      <c r="CA204" s="33">
        <v>161.32562441305086</v>
      </c>
      <c r="CB204" s="33">
        <v>178.68585392184531</v>
      </c>
      <c r="CC204" s="33">
        <v>34.700601119393404</v>
      </c>
      <c r="CD204" s="33">
        <v>140.37891349502792</v>
      </c>
      <c r="CE204" s="33">
        <v>469.83441002274071</v>
      </c>
      <c r="CF204" s="33">
        <v>439.11667945449256</v>
      </c>
      <c r="CG204" s="33">
        <v>1862.5055464296463</v>
      </c>
      <c r="CH204" s="33">
        <v>213.68792099861471</v>
      </c>
      <c r="CI204" s="33">
        <v>0</v>
      </c>
      <c r="CJ204" s="33">
        <v>240.1456987471617</v>
      </c>
      <c r="CK204" s="33">
        <v>615.78187657539161</v>
      </c>
      <c r="CL204" s="33">
        <v>48.57822089305089</v>
      </c>
      <c r="CM204" s="33">
        <v>440.02195985189417</v>
      </c>
      <c r="CN204" s="33">
        <v>129.51956475500333</v>
      </c>
      <c r="CO204" s="33">
        <v>69.670227882072041</v>
      </c>
      <c r="CP204" s="33">
        <v>108.0544411623257</v>
      </c>
      <c r="CQ204" s="33">
        <v>423.05429664832997</v>
      </c>
      <c r="CR204" s="33">
        <v>625.76254134587282</v>
      </c>
      <c r="CS204" s="33">
        <v>964.88492156039251</v>
      </c>
      <c r="CT204" s="33">
        <v>371.89243226307849</v>
      </c>
      <c r="CU204" s="33">
        <v>61.895313442917782</v>
      </c>
      <c r="CV204" s="33">
        <v>332.60833939834561</v>
      </c>
      <c r="CW204" s="33">
        <v>607.53928499730819</v>
      </c>
      <c r="CX204" s="33">
        <v>167.44431839463647</v>
      </c>
      <c r="CY204" s="33">
        <v>155.67925178913592</v>
      </c>
      <c r="CZ204" s="33">
        <v>93.249112138522747</v>
      </c>
      <c r="DA204" s="33">
        <v>125.04998836341525</v>
      </c>
      <c r="DB204" s="33">
        <v>398.53143523254465</v>
      </c>
      <c r="DC204" s="33">
        <v>117.3041450787758</v>
      </c>
      <c r="DD204" s="33">
        <v>233.80155175448198</v>
      </c>
      <c r="DE204" s="33">
        <v>124.63768811985412</v>
      </c>
      <c r="DF204" s="33">
        <v>0</v>
      </c>
      <c r="DG204" s="33">
        <v>135.45565359200438</v>
      </c>
      <c r="DH204" s="33">
        <v>270.99854303605525</v>
      </c>
      <c r="DI204" s="33">
        <v>209.73607960915413</v>
      </c>
      <c r="DJ204" s="33">
        <v>62.756271108537675</v>
      </c>
      <c r="DK204" s="33">
        <v>113.26496449097736</v>
      </c>
      <c r="DL204" s="33">
        <v>655.81649947040307</v>
      </c>
      <c r="DM204" s="33">
        <v>111.80109780114081</v>
      </c>
      <c r="DN204" s="33">
        <v>424.00950395882114</v>
      </c>
      <c r="DO204" s="33">
        <v>0</v>
      </c>
      <c r="DP204" s="76">
        <f t="shared" si="7"/>
        <v>38276.560468157775</v>
      </c>
      <c r="DQ204" s="33">
        <v>92.097133054040839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38368.657601211817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819.66502531196397</v>
      </c>
      <c r="D205" s="33">
        <v>38.365261394768758</v>
      </c>
      <c r="E205" s="33">
        <v>1232.4636365593683</v>
      </c>
      <c r="F205" s="33">
        <v>2426.9778968104929</v>
      </c>
      <c r="G205" s="33">
        <v>69.420746622421575</v>
      </c>
      <c r="H205" s="33">
        <v>12.971988285552005</v>
      </c>
      <c r="I205" s="33">
        <v>321.1621984093685</v>
      </c>
      <c r="J205" s="33">
        <v>184.19565533585543</v>
      </c>
      <c r="K205" s="33">
        <v>2622.1915415196513</v>
      </c>
      <c r="L205" s="33">
        <v>327.77354499592036</v>
      </c>
      <c r="M205" s="33">
        <v>917.03914415131396</v>
      </c>
      <c r="N205" s="33">
        <v>296.03824332715874</v>
      </c>
      <c r="O205" s="33">
        <v>443.72486499363669</v>
      </c>
      <c r="P205" s="33">
        <v>640.61101140239612</v>
      </c>
      <c r="Q205" s="33">
        <v>312.51802181313639</v>
      </c>
      <c r="R205" s="33">
        <v>17.05541181832448</v>
      </c>
      <c r="S205" s="33">
        <v>488.52886958509686</v>
      </c>
      <c r="T205" s="33">
        <v>1776.2679667753714</v>
      </c>
      <c r="U205" s="33">
        <v>638.4704939387974</v>
      </c>
      <c r="V205" s="33">
        <v>603.85467417892403</v>
      </c>
      <c r="W205" s="33">
        <v>1361.661251440589</v>
      </c>
      <c r="X205" s="33">
        <v>3432.9245364729754</v>
      </c>
      <c r="Y205" s="33">
        <v>1322.9333515088319</v>
      </c>
      <c r="Z205" s="33">
        <v>1422.1966304772816</v>
      </c>
      <c r="AA205" s="33">
        <v>365.10021173340198</v>
      </c>
      <c r="AB205" s="33">
        <v>1476.9215378886406</v>
      </c>
      <c r="AC205" s="33">
        <v>662.13955088562</v>
      </c>
      <c r="AD205" s="33">
        <v>1651.3115819677287</v>
      </c>
      <c r="AE205" s="33">
        <v>2162.188745745108</v>
      </c>
      <c r="AF205" s="33">
        <v>515.54164664050847</v>
      </c>
      <c r="AG205" s="33">
        <v>409.82743369245412</v>
      </c>
      <c r="AH205" s="33">
        <v>233.31095767827352</v>
      </c>
      <c r="AI205" s="33">
        <v>875.38753715411497</v>
      </c>
      <c r="AJ205" s="33">
        <v>1323.1819078136004</v>
      </c>
      <c r="AK205" s="33">
        <v>3092.5759378221901</v>
      </c>
      <c r="AL205" s="33">
        <v>197.30747268052082</v>
      </c>
      <c r="AM205" s="33">
        <v>669.79825074407017</v>
      </c>
      <c r="AN205" s="33">
        <v>1199.1002278520832</v>
      </c>
      <c r="AO205" s="33">
        <v>213.30279446897245</v>
      </c>
      <c r="AP205" s="33">
        <v>265.01922474486571</v>
      </c>
      <c r="AQ205" s="33">
        <v>512.34195964808509</v>
      </c>
      <c r="AR205" s="33">
        <v>1.6554472972721825</v>
      </c>
      <c r="AS205" s="33">
        <v>125.78987454064473</v>
      </c>
      <c r="AT205" s="33">
        <v>60.216260481322898</v>
      </c>
      <c r="AU205" s="33">
        <v>60.515469839821108</v>
      </c>
      <c r="AV205" s="33">
        <v>75.902646124762683</v>
      </c>
      <c r="AW205" s="33">
        <v>57.065868839124661</v>
      </c>
      <c r="AX205" s="33">
        <v>13485.319582912138</v>
      </c>
      <c r="AY205" s="33">
        <v>5515.3990492178027</v>
      </c>
      <c r="AZ205" s="33">
        <v>3183.1300202106599</v>
      </c>
      <c r="BA205" s="33">
        <v>0</v>
      </c>
      <c r="BB205" s="33">
        <v>78.531708452197748</v>
      </c>
      <c r="BC205" s="33">
        <v>18.684805888626059</v>
      </c>
      <c r="BD205" s="33">
        <v>1139.737709909793</v>
      </c>
      <c r="BE205" s="33">
        <v>3037.2480167689337</v>
      </c>
      <c r="BF205" s="33">
        <v>32.480664979864606</v>
      </c>
      <c r="BG205" s="33">
        <v>17.443093148506591</v>
      </c>
      <c r="BH205" s="33">
        <v>154.82249528242968</v>
      </c>
      <c r="BI205" s="33">
        <v>40.287339757918417</v>
      </c>
      <c r="BJ205" s="33">
        <v>190.13091168268724</v>
      </c>
      <c r="BK205" s="33">
        <v>1295.1864559926451</v>
      </c>
      <c r="BL205" s="33">
        <v>64.80916947342385</v>
      </c>
      <c r="BM205" s="33">
        <v>63.48941902834428</v>
      </c>
      <c r="BN205" s="33">
        <v>981.05882632859607</v>
      </c>
      <c r="BO205" s="33">
        <v>2551.6324516681684</v>
      </c>
      <c r="BP205" s="33">
        <v>4.2173481900805765</v>
      </c>
      <c r="BQ205" s="33">
        <v>2830.7433812044751</v>
      </c>
      <c r="BR205" s="33">
        <v>4146.5798882793306</v>
      </c>
      <c r="BS205" s="33">
        <v>439.62473589286122</v>
      </c>
      <c r="BT205" s="33">
        <v>278.03434419844257</v>
      </c>
      <c r="BU205" s="33">
        <v>1201.2491302814042</v>
      </c>
      <c r="BV205" s="33">
        <v>357.1774244859896</v>
      </c>
      <c r="BW205" s="33">
        <v>1056.2701563350638</v>
      </c>
      <c r="BX205" s="33">
        <v>152.12846075423138</v>
      </c>
      <c r="BY205" s="33">
        <v>2606.8116494836895</v>
      </c>
      <c r="BZ205" s="33">
        <v>55.6907355729724</v>
      </c>
      <c r="CA205" s="33">
        <v>36.491112055718261</v>
      </c>
      <c r="CB205" s="33">
        <v>87.652751590151013</v>
      </c>
      <c r="CC205" s="33">
        <v>103.89788059497592</v>
      </c>
      <c r="CD205" s="33">
        <v>144.3975857710123</v>
      </c>
      <c r="CE205" s="33">
        <v>159.15469751130931</v>
      </c>
      <c r="CF205" s="33">
        <v>690.1788352342993</v>
      </c>
      <c r="CG205" s="33">
        <v>1900.590820057879</v>
      </c>
      <c r="CH205" s="33">
        <v>194.59410882038782</v>
      </c>
      <c r="CI205" s="33">
        <v>117.81441498512611</v>
      </c>
      <c r="CJ205" s="33">
        <v>144.23274500975063</v>
      </c>
      <c r="CK205" s="33">
        <v>887.34693280305567</v>
      </c>
      <c r="CL205" s="33">
        <v>27.554691003577769</v>
      </c>
      <c r="CM205" s="33">
        <v>91.322849652900345</v>
      </c>
      <c r="CN205" s="33">
        <v>133.11387209750691</v>
      </c>
      <c r="CO205" s="33">
        <v>17.88468674831978</v>
      </c>
      <c r="CP205" s="33">
        <v>63.388965415821744</v>
      </c>
      <c r="CQ205" s="33">
        <v>89.170165291055937</v>
      </c>
      <c r="CR205" s="33">
        <v>902.2710351129723</v>
      </c>
      <c r="CS205" s="33">
        <v>3053.5211717198008</v>
      </c>
      <c r="CT205" s="33">
        <v>432.06714003615213</v>
      </c>
      <c r="CU205" s="33">
        <v>73.707231186276914</v>
      </c>
      <c r="CV205" s="33">
        <v>757.16041027495294</v>
      </c>
      <c r="CW205" s="33">
        <v>473.9428433752131</v>
      </c>
      <c r="CX205" s="33">
        <v>7295.9262783315999</v>
      </c>
      <c r="CY205" s="33">
        <v>141.01127615278045</v>
      </c>
      <c r="CZ205" s="33">
        <v>92.517351285741469</v>
      </c>
      <c r="DA205" s="33">
        <v>625.76834394739979</v>
      </c>
      <c r="DB205" s="33">
        <v>262.48211473649593</v>
      </c>
      <c r="DC205" s="33">
        <v>1294.2634115268279</v>
      </c>
      <c r="DD205" s="33">
        <v>3754.0920544854598</v>
      </c>
      <c r="DE205" s="33">
        <v>707.30378780858803</v>
      </c>
      <c r="DF205" s="33">
        <v>2.012378970067672</v>
      </c>
      <c r="DG205" s="33">
        <v>444.60380179434623</v>
      </c>
      <c r="DH205" s="33">
        <v>2309.2140271176072</v>
      </c>
      <c r="DI205" s="33">
        <v>2257.7313757762554</v>
      </c>
      <c r="DJ205" s="33">
        <v>350.17361949687836</v>
      </c>
      <c r="DK205" s="33">
        <v>781.09997229015471</v>
      </c>
      <c r="DL205" s="33">
        <v>288.74715371460297</v>
      </c>
      <c r="DM205" s="33">
        <v>297.32012094960464</v>
      </c>
      <c r="DN205" s="33">
        <v>32.86351427658105</v>
      </c>
      <c r="DO205" s="33">
        <v>0</v>
      </c>
      <c r="DP205" s="76">
        <f t="shared" si="7"/>
        <v>114431.02101780294</v>
      </c>
      <c r="DQ205" s="33">
        <v>90.451002945292132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11223.507692631596</v>
      </c>
      <c r="FY205" s="33">
        <v>0</v>
      </c>
      <c r="FZ205" s="33">
        <v>7591.741101028595</v>
      </c>
      <c r="GA205" s="33">
        <v>0</v>
      </c>
      <c r="GB205" s="33">
        <v>62.14067643236654</v>
      </c>
      <c r="GC205" s="33">
        <v>0</v>
      </c>
      <c r="GD205" s="33">
        <v>0</v>
      </c>
      <c r="GE205" s="33">
        <v>-66.852442295971258</v>
      </c>
      <c r="GF205" s="33">
        <v>1247.9596568627678</v>
      </c>
      <c r="GG205" s="47">
        <f t="shared" si="6"/>
        <v>134579.96870540761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2.0253708888309614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5.6541865755342453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7.6795574643652067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59.384556183768851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67.064113648134054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519.000239050804</v>
      </c>
      <c r="D208" s="33">
        <v>61.270385044206307</v>
      </c>
      <c r="E208" s="33">
        <v>17.318882201329487</v>
      </c>
      <c r="F208" s="33">
        <v>7.3884234034981908</v>
      </c>
      <c r="G208" s="33">
        <v>26.907696924840003</v>
      </c>
      <c r="H208" s="33">
        <v>0</v>
      </c>
      <c r="I208" s="33">
        <v>715.97751355522576</v>
      </c>
      <c r="J208" s="33">
        <v>194.48738382364033</v>
      </c>
      <c r="K208" s="33">
        <v>1659.3671829639582</v>
      </c>
      <c r="L208" s="33">
        <v>956.98455563464154</v>
      </c>
      <c r="M208" s="33">
        <v>2899.3947550356302</v>
      </c>
      <c r="N208" s="33">
        <v>5252.311856930738</v>
      </c>
      <c r="O208" s="33">
        <v>1230.5672352471793</v>
      </c>
      <c r="P208" s="33">
        <v>367.73279974122141</v>
      </c>
      <c r="Q208" s="33">
        <v>226.41854565464004</v>
      </c>
      <c r="R208" s="33">
        <v>259.67666008325813</v>
      </c>
      <c r="S208" s="33">
        <v>202.20684783462661</v>
      </c>
      <c r="T208" s="33">
        <v>504.80670656299156</v>
      </c>
      <c r="U208" s="33">
        <v>1808.4935382677247</v>
      </c>
      <c r="V208" s="33">
        <v>63.28643607140495</v>
      </c>
      <c r="W208" s="33">
        <v>412.49820886022127</v>
      </c>
      <c r="X208" s="33">
        <v>3157.7341498520718</v>
      </c>
      <c r="Y208" s="33">
        <v>619.21272762946546</v>
      </c>
      <c r="Z208" s="33">
        <v>756.97506496993537</v>
      </c>
      <c r="AA208" s="33">
        <v>277.04016970931104</v>
      </c>
      <c r="AB208" s="33">
        <v>470.40051420106147</v>
      </c>
      <c r="AC208" s="33">
        <v>258.03265279635417</v>
      </c>
      <c r="AD208" s="33">
        <v>1207.189378105573</v>
      </c>
      <c r="AE208" s="33">
        <v>498.81073235327847</v>
      </c>
      <c r="AF208" s="33">
        <v>280.86412720748166</v>
      </c>
      <c r="AG208" s="33">
        <v>157.27693334032725</v>
      </c>
      <c r="AH208" s="33">
        <v>97.22093620253861</v>
      </c>
      <c r="AI208" s="33">
        <v>433.06721476897195</v>
      </c>
      <c r="AJ208" s="33">
        <v>937.37833229502462</v>
      </c>
      <c r="AK208" s="33">
        <v>1844.0801746487136</v>
      </c>
      <c r="AL208" s="33">
        <v>199.82657300979636</v>
      </c>
      <c r="AM208" s="33">
        <v>144.15197140960817</v>
      </c>
      <c r="AN208" s="33">
        <v>1333.4167445820731</v>
      </c>
      <c r="AO208" s="33">
        <v>103.11978068911755</v>
      </c>
      <c r="AP208" s="33">
        <v>1205.2822025081423</v>
      </c>
      <c r="AQ208" s="33">
        <v>267.1060883643392</v>
      </c>
      <c r="AR208" s="33">
        <v>0</v>
      </c>
      <c r="AS208" s="33">
        <v>153.39577170301001</v>
      </c>
      <c r="AT208" s="33">
        <v>1.7887515062876167</v>
      </c>
      <c r="AU208" s="33">
        <v>188.14855660861323</v>
      </c>
      <c r="AV208" s="33">
        <v>314.21028251081776</v>
      </c>
      <c r="AW208" s="33">
        <v>194.3222507670645</v>
      </c>
      <c r="AX208" s="33">
        <v>321.48746612346901</v>
      </c>
      <c r="AY208" s="33">
        <v>499.99116086563123</v>
      </c>
      <c r="AZ208" s="33">
        <v>251.31577140163051</v>
      </c>
      <c r="BA208" s="33">
        <v>0</v>
      </c>
      <c r="BB208" s="33">
        <v>1404.1882879002958</v>
      </c>
      <c r="BC208" s="33">
        <v>855.09736722120692</v>
      </c>
      <c r="BD208" s="33">
        <v>20476.190645831259</v>
      </c>
      <c r="BE208" s="33">
        <v>6206.4036166102032</v>
      </c>
      <c r="BF208" s="33">
        <v>112.3865023083243</v>
      </c>
      <c r="BG208" s="33">
        <v>132.07204796686813</v>
      </c>
      <c r="BH208" s="33">
        <v>619.18274976680152</v>
      </c>
      <c r="BI208" s="33">
        <v>564.76184029577576</v>
      </c>
      <c r="BJ208" s="33">
        <v>597.19510530740422</v>
      </c>
      <c r="BK208" s="33">
        <v>1670.8616138081375</v>
      </c>
      <c r="BL208" s="33">
        <v>223.13179791998056</v>
      </c>
      <c r="BM208" s="33">
        <v>127.29094592057494</v>
      </c>
      <c r="BN208" s="33">
        <v>320.61664702185084</v>
      </c>
      <c r="BO208" s="33">
        <v>2516.0751140047146</v>
      </c>
      <c r="BP208" s="33">
        <v>26.409148501000999</v>
      </c>
      <c r="BQ208" s="33">
        <v>713.74585780987297</v>
      </c>
      <c r="BR208" s="33">
        <v>339.89568899640642</v>
      </c>
      <c r="BS208" s="33">
        <v>1570.5830035591957</v>
      </c>
      <c r="BT208" s="33">
        <v>366.91587558080698</v>
      </c>
      <c r="BU208" s="33">
        <v>145.04938803952348</v>
      </c>
      <c r="BV208" s="33">
        <v>2010.5339992274969</v>
      </c>
      <c r="BW208" s="33">
        <v>426.61700639620676</v>
      </c>
      <c r="BX208" s="33">
        <v>377.28352574066969</v>
      </c>
      <c r="BY208" s="33">
        <v>558.83251345356814</v>
      </c>
      <c r="BZ208" s="33">
        <v>205.47603065058178</v>
      </c>
      <c r="CA208" s="33">
        <v>152.48479549970324</v>
      </c>
      <c r="CB208" s="33">
        <v>34.511826512892682</v>
      </c>
      <c r="CC208" s="33">
        <v>71.962264482172415</v>
      </c>
      <c r="CD208" s="33">
        <v>108.17752347288959</v>
      </c>
      <c r="CE208" s="33">
        <v>347.09706539516696</v>
      </c>
      <c r="CF208" s="33">
        <v>355.18674519862327</v>
      </c>
      <c r="CG208" s="33">
        <v>1205.9171272560698</v>
      </c>
      <c r="CH208" s="33">
        <v>64.324309797896575</v>
      </c>
      <c r="CI208" s="33">
        <v>104.58130280895777</v>
      </c>
      <c r="CJ208" s="33">
        <v>1070.4186125528981</v>
      </c>
      <c r="CK208" s="33">
        <v>358.15323297351557</v>
      </c>
      <c r="CL208" s="33">
        <v>13.002153137041633</v>
      </c>
      <c r="CM208" s="33">
        <v>278.11328433440389</v>
      </c>
      <c r="CN208" s="33">
        <v>110.02651583985578</v>
      </c>
      <c r="CO208" s="33">
        <v>738.50804130628887</v>
      </c>
      <c r="CP208" s="33">
        <v>61.88899701784144</v>
      </c>
      <c r="CQ208" s="33">
        <v>439.36514078900871</v>
      </c>
      <c r="CR208" s="33">
        <v>365.11942633999422</v>
      </c>
      <c r="CS208" s="33">
        <v>332.04728917625903</v>
      </c>
      <c r="CT208" s="33">
        <v>0</v>
      </c>
      <c r="CU208" s="33">
        <v>535.42197813028099</v>
      </c>
      <c r="CV208" s="33">
        <v>0</v>
      </c>
      <c r="CW208" s="33">
        <v>106.1682376838171</v>
      </c>
      <c r="CX208" s="33">
        <v>3303.0382315175634</v>
      </c>
      <c r="CY208" s="33">
        <v>45.337566702880842</v>
      </c>
      <c r="CZ208" s="33">
        <v>137.21944477036732</v>
      </c>
      <c r="DA208" s="33">
        <v>0</v>
      </c>
      <c r="DB208" s="33">
        <v>112.88854364280694</v>
      </c>
      <c r="DC208" s="33">
        <v>19.81197341717245</v>
      </c>
      <c r="DD208" s="33">
        <v>100.97643251336291</v>
      </c>
      <c r="DE208" s="33">
        <v>151.71746726271257</v>
      </c>
      <c r="DF208" s="33">
        <v>0</v>
      </c>
      <c r="DG208" s="33">
        <v>128.88383427325562</v>
      </c>
      <c r="DH208" s="33">
        <v>530.81207535243129</v>
      </c>
      <c r="DI208" s="33">
        <v>276.34624346864194</v>
      </c>
      <c r="DJ208" s="33">
        <v>108.47996017571471</v>
      </c>
      <c r="DK208" s="33">
        <v>146.28285764609996</v>
      </c>
      <c r="DL208" s="33">
        <v>382.33735882557386</v>
      </c>
      <c r="DM208" s="33">
        <v>371.30382666690832</v>
      </c>
      <c r="DN208" s="33">
        <v>569.45898694693437</v>
      </c>
      <c r="DO208" s="33">
        <v>0</v>
      </c>
      <c r="DP208" s="76">
        <f t="shared" si="7"/>
        <v>89363.109325748199</v>
      </c>
      <c r="DQ208" s="33">
        <v>22.738603344115898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-40.091315357589544</v>
      </c>
      <c r="GF208" s="33">
        <v>564.81917239031895</v>
      </c>
      <c r="GG208" s="47">
        <f t="shared" si="6"/>
        <v>89910.575786125031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1.8834907019651685</v>
      </c>
      <c r="D209" s="33">
        <v>0</v>
      </c>
      <c r="E209" s="33">
        <v>15.996756667529896</v>
      </c>
      <c r="F209" s="33">
        <v>0</v>
      </c>
      <c r="G209" s="33">
        <v>9.8619906526481529</v>
      </c>
      <c r="H209" s="33">
        <v>0</v>
      </c>
      <c r="I209" s="33">
        <v>4.0907883518789516</v>
      </c>
      <c r="J209" s="33">
        <v>2.9106248827712102</v>
      </c>
      <c r="K209" s="33">
        <v>47.550133473781244</v>
      </c>
      <c r="L209" s="33">
        <v>6.8835062360729529</v>
      </c>
      <c r="M209" s="33">
        <v>21.635310160598955</v>
      </c>
      <c r="N209" s="33">
        <v>7.9970474251033421</v>
      </c>
      <c r="O209" s="33">
        <v>22.422506285785637</v>
      </c>
      <c r="P209" s="33">
        <v>4.3592479453742916</v>
      </c>
      <c r="Q209" s="33">
        <v>0</v>
      </c>
      <c r="R209" s="33">
        <v>2.2165018223751312</v>
      </c>
      <c r="S209" s="33">
        <v>8.1027790819240035</v>
      </c>
      <c r="T209" s="33">
        <v>48.304384972344714</v>
      </c>
      <c r="U209" s="33">
        <v>1.6393359697360772</v>
      </c>
      <c r="V209" s="33">
        <v>0</v>
      </c>
      <c r="W209" s="33">
        <v>37.430057256974663</v>
      </c>
      <c r="X209" s="33">
        <v>106.89182740624337</v>
      </c>
      <c r="Y209" s="33">
        <v>32.733088018390703</v>
      </c>
      <c r="Z209" s="33">
        <v>90.50562479654343</v>
      </c>
      <c r="AA209" s="33">
        <v>17.108419856029343</v>
      </c>
      <c r="AB209" s="33">
        <v>52.122465940694141</v>
      </c>
      <c r="AC209" s="33">
        <v>5.0510862424033336</v>
      </c>
      <c r="AD209" s="33">
        <v>95.980925779965318</v>
      </c>
      <c r="AE209" s="33">
        <v>38.819388192416852</v>
      </c>
      <c r="AF209" s="33">
        <v>19.131695266486297</v>
      </c>
      <c r="AG209" s="33">
        <v>11.39346754272408</v>
      </c>
      <c r="AH209" s="33">
        <v>6.276378405332097</v>
      </c>
      <c r="AI209" s="33">
        <v>13.073668447590498</v>
      </c>
      <c r="AJ209" s="33">
        <v>56.985774945508581</v>
      </c>
      <c r="AK209" s="33">
        <v>104.92155201759323</v>
      </c>
      <c r="AL209" s="33">
        <v>6.7574388218236017</v>
      </c>
      <c r="AM209" s="33">
        <v>8.3827722932653348</v>
      </c>
      <c r="AN209" s="33">
        <v>57.804332376177427</v>
      </c>
      <c r="AO209" s="33">
        <v>6.7948398360187685</v>
      </c>
      <c r="AP209" s="33">
        <v>105.41550043075397</v>
      </c>
      <c r="AQ209" s="33">
        <v>14.169412503727347</v>
      </c>
      <c r="AR209" s="33">
        <v>0</v>
      </c>
      <c r="AS209" s="33">
        <v>33.829258103864845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6.7593149723980268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1.0221882540666933</v>
      </c>
      <c r="BM209" s="33">
        <v>0</v>
      </c>
      <c r="BN209" s="33">
        <v>10.024153493603965</v>
      </c>
      <c r="BO209" s="33">
        <v>343.4585132092709</v>
      </c>
      <c r="BP209" s="33">
        <v>0</v>
      </c>
      <c r="BQ209" s="33">
        <v>333.43831920745089</v>
      </c>
      <c r="BR209" s="33">
        <v>311.79069440681405</v>
      </c>
      <c r="BS209" s="33">
        <v>3.2517937560410921</v>
      </c>
      <c r="BT209" s="33">
        <v>0</v>
      </c>
      <c r="BU209" s="33">
        <v>54.999137502522345</v>
      </c>
      <c r="BV209" s="33">
        <v>1.491999214811182</v>
      </c>
      <c r="BW209" s="33">
        <v>5.5078318088902103</v>
      </c>
      <c r="BX209" s="33">
        <v>0</v>
      </c>
      <c r="BY209" s="33">
        <v>9.8481256061402487</v>
      </c>
      <c r="BZ209" s="33">
        <v>0</v>
      </c>
      <c r="CA209" s="33">
        <v>0</v>
      </c>
      <c r="CB209" s="33">
        <v>0</v>
      </c>
      <c r="CC209" s="33">
        <v>0</v>
      </c>
      <c r="CD209" s="33">
        <v>3.3189350170021203</v>
      </c>
      <c r="CE209" s="33">
        <v>0</v>
      </c>
      <c r="CF209" s="33">
        <v>15.777282600904778</v>
      </c>
      <c r="CG209" s="33">
        <v>0</v>
      </c>
      <c r="CH209" s="33">
        <v>1.8398747102215278</v>
      </c>
      <c r="CI209" s="33">
        <v>4.4007914160261956</v>
      </c>
      <c r="CJ209" s="33">
        <v>1.2630000035657611</v>
      </c>
      <c r="CK209" s="33">
        <v>17.751220712818878</v>
      </c>
      <c r="CL209" s="33">
        <v>0</v>
      </c>
      <c r="CM209" s="33">
        <v>0</v>
      </c>
      <c r="CN209" s="33">
        <v>5.8754709246867236</v>
      </c>
      <c r="CO209" s="33">
        <v>0</v>
      </c>
      <c r="CP209" s="33">
        <v>3.4027239650682661</v>
      </c>
      <c r="CQ209" s="33">
        <v>0</v>
      </c>
      <c r="CR209" s="33">
        <v>22.187062924355178</v>
      </c>
      <c r="CS209" s="33">
        <v>1.3669843738637284</v>
      </c>
      <c r="CT209" s="33">
        <v>0</v>
      </c>
      <c r="CU209" s="33">
        <v>0</v>
      </c>
      <c r="CV209" s="33">
        <v>2.6354525480180864</v>
      </c>
      <c r="CW209" s="33">
        <v>0</v>
      </c>
      <c r="CX209" s="33">
        <v>2.8839430798598933</v>
      </c>
      <c r="CY209" s="33">
        <v>0</v>
      </c>
      <c r="CZ209" s="33">
        <v>0</v>
      </c>
      <c r="DA209" s="33">
        <v>1.1302525526006737</v>
      </c>
      <c r="DB209" s="33">
        <v>0</v>
      </c>
      <c r="DC209" s="33">
        <v>0</v>
      </c>
      <c r="DD209" s="33">
        <v>3.6331920481298754</v>
      </c>
      <c r="DE209" s="33">
        <v>2.4485058695077453</v>
      </c>
      <c r="DF209" s="33">
        <v>0</v>
      </c>
      <c r="DG209" s="33">
        <v>0</v>
      </c>
      <c r="DH209" s="33">
        <v>61.850426325456191</v>
      </c>
      <c r="DI209" s="33">
        <v>27.027091014664581</v>
      </c>
      <c r="DJ209" s="33">
        <v>0</v>
      </c>
      <c r="DK209" s="33">
        <v>8.4604284979814999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2396.2780891271595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1.3976568324838428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-64.138858706135352</v>
      </c>
      <c r="GF209" s="33">
        <v>726.58619687615078</v>
      </c>
      <c r="GG209" s="47">
        <f t="shared" si="6"/>
        <v>3060.1230841296592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2590.2195191867991</v>
      </c>
      <c r="D211" s="33">
        <v>1225.1605641201375</v>
      </c>
      <c r="E211" s="33">
        <v>105.14343912626435</v>
      </c>
      <c r="F211" s="33">
        <v>554.46888434961443</v>
      </c>
      <c r="G211" s="33">
        <v>10.100377645130671</v>
      </c>
      <c r="H211" s="33">
        <v>3.0648595694858449</v>
      </c>
      <c r="I211" s="33">
        <v>175.8091318462352</v>
      </c>
      <c r="J211" s="33">
        <v>42.36560465452191</v>
      </c>
      <c r="K211" s="33">
        <v>681.79763096338104</v>
      </c>
      <c r="L211" s="33">
        <v>588.63466556275228</v>
      </c>
      <c r="M211" s="33">
        <v>620.75683318094138</v>
      </c>
      <c r="N211" s="33">
        <v>358.33990909024703</v>
      </c>
      <c r="O211" s="33">
        <v>67.300766264599289</v>
      </c>
      <c r="P211" s="33">
        <v>202.03360840040463</v>
      </c>
      <c r="Q211" s="33">
        <v>367.83667861072428</v>
      </c>
      <c r="R211" s="33">
        <v>44.769909436926014</v>
      </c>
      <c r="S211" s="33">
        <v>123.72035659001057</v>
      </c>
      <c r="T211" s="33">
        <v>304.06010533462864</v>
      </c>
      <c r="U211" s="33">
        <v>290.47004593562127</v>
      </c>
      <c r="V211" s="33">
        <v>53.343730471721102</v>
      </c>
      <c r="W211" s="33">
        <v>585.02780008085608</v>
      </c>
      <c r="X211" s="33">
        <v>838.71732550064826</v>
      </c>
      <c r="Y211" s="33">
        <v>407.10345364489422</v>
      </c>
      <c r="Z211" s="33">
        <v>684.48825967040079</v>
      </c>
      <c r="AA211" s="33">
        <v>65.191376813809327</v>
      </c>
      <c r="AB211" s="33">
        <v>273.21234942603905</v>
      </c>
      <c r="AC211" s="33">
        <v>318.4548417301491</v>
      </c>
      <c r="AD211" s="33">
        <v>706.67433704788925</v>
      </c>
      <c r="AE211" s="33">
        <v>296.44180762834611</v>
      </c>
      <c r="AF211" s="33">
        <v>165.60419206919229</v>
      </c>
      <c r="AG211" s="33">
        <v>79.200537810565166</v>
      </c>
      <c r="AH211" s="33">
        <v>55.344090470466668</v>
      </c>
      <c r="AI211" s="33">
        <v>187.90507932575511</v>
      </c>
      <c r="AJ211" s="33">
        <v>844.38481178852601</v>
      </c>
      <c r="AK211" s="33">
        <v>903.78724759651629</v>
      </c>
      <c r="AL211" s="33">
        <v>191.97397906826674</v>
      </c>
      <c r="AM211" s="33">
        <v>170.62046941002819</v>
      </c>
      <c r="AN211" s="33">
        <v>372.24884422498241</v>
      </c>
      <c r="AO211" s="33">
        <v>70.126020259849412</v>
      </c>
      <c r="AP211" s="33">
        <v>1055.5977831929051</v>
      </c>
      <c r="AQ211" s="33">
        <v>156.51267679407053</v>
      </c>
      <c r="AR211" s="33">
        <v>37.07585266294052</v>
      </c>
      <c r="AS211" s="33">
        <v>5.3274246589560708</v>
      </c>
      <c r="AT211" s="33">
        <v>128.78511417555202</v>
      </c>
      <c r="AU211" s="33">
        <v>173.70662793319414</v>
      </c>
      <c r="AV211" s="33">
        <v>202.87715091514548</v>
      </c>
      <c r="AW211" s="33">
        <v>193.84887498893175</v>
      </c>
      <c r="AX211" s="33">
        <v>1317.6229436500664</v>
      </c>
      <c r="AY211" s="33">
        <v>6476.0686473018804</v>
      </c>
      <c r="AZ211" s="33">
        <v>335.68230721738263</v>
      </c>
      <c r="BA211" s="33">
        <v>0</v>
      </c>
      <c r="BB211" s="33">
        <v>236.62420152960752</v>
      </c>
      <c r="BC211" s="33">
        <v>133.32602013097039</v>
      </c>
      <c r="BD211" s="33">
        <v>7448.5812618757582</v>
      </c>
      <c r="BE211" s="33">
        <v>1827.954883550221</v>
      </c>
      <c r="BF211" s="33">
        <v>88.779464228955291</v>
      </c>
      <c r="BG211" s="33">
        <v>88.427096998045343</v>
      </c>
      <c r="BH211" s="33">
        <v>328.88750940082053</v>
      </c>
      <c r="BI211" s="33">
        <v>133.92893184351155</v>
      </c>
      <c r="BJ211" s="33">
        <v>580.89032853438027</v>
      </c>
      <c r="BK211" s="33">
        <v>2156.4223401905183</v>
      </c>
      <c r="BL211" s="33">
        <v>87.204270131119159</v>
      </c>
      <c r="BM211" s="33">
        <v>726.74297988388116</v>
      </c>
      <c r="BN211" s="33">
        <v>239.60637658994065</v>
      </c>
      <c r="BO211" s="33">
        <v>454.27139749391273</v>
      </c>
      <c r="BP211" s="33">
        <v>25.435954012772491</v>
      </c>
      <c r="BQ211" s="33">
        <v>726.02056509151816</v>
      </c>
      <c r="BR211" s="33">
        <v>1024.4441504980475</v>
      </c>
      <c r="BS211" s="33">
        <v>581.82347212396144</v>
      </c>
      <c r="BT211" s="33">
        <v>454.76440310581734</v>
      </c>
      <c r="BU211" s="33">
        <v>230.13501493403348</v>
      </c>
      <c r="BV211" s="33">
        <v>1259.26933897756</v>
      </c>
      <c r="BW211" s="33">
        <v>787.79525619355388</v>
      </c>
      <c r="BX211" s="33">
        <v>321.67655496952574</v>
      </c>
      <c r="BY211" s="33">
        <v>652.70520684444864</v>
      </c>
      <c r="BZ211" s="33">
        <v>129.04377474015669</v>
      </c>
      <c r="CA211" s="33">
        <v>132.08229101986674</v>
      </c>
      <c r="CB211" s="33">
        <v>6.2434988897430275</v>
      </c>
      <c r="CC211" s="33">
        <v>9.4073668138479185</v>
      </c>
      <c r="CD211" s="33">
        <v>104.33389330486123</v>
      </c>
      <c r="CE211" s="33">
        <v>484.50507949599347</v>
      </c>
      <c r="CF211" s="33">
        <v>664.37599092004916</v>
      </c>
      <c r="CG211" s="33">
        <v>1577.7634348079923</v>
      </c>
      <c r="CH211" s="33">
        <v>29.3103633512664</v>
      </c>
      <c r="CI211" s="33">
        <v>11.330297043121922</v>
      </c>
      <c r="CJ211" s="33">
        <v>1278.3962538116732</v>
      </c>
      <c r="CK211" s="33">
        <v>810.96671936528958</v>
      </c>
      <c r="CL211" s="33">
        <v>31.779377534325008</v>
      </c>
      <c r="CM211" s="33">
        <v>419.45422107997194</v>
      </c>
      <c r="CN211" s="33">
        <v>230.63732350806785</v>
      </c>
      <c r="CO211" s="33">
        <v>86.970839926410392</v>
      </c>
      <c r="CP211" s="33">
        <v>139.16445707690639</v>
      </c>
      <c r="CQ211" s="33">
        <v>301.70439670503947</v>
      </c>
      <c r="CR211" s="33">
        <v>866.91205062449603</v>
      </c>
      <c r="CS211" s="33">
        <v>1789.8368821749566</v>
      </c>
      <c r="CT211" s="33">
        <v>258.72908458917601</v>
      </c>
      <c r="CU211" s="33">
        <v>467.02126937560496</v>
      </c>
      <c r="CV211" s="33">
        <v>165.29260022680947</v>
      </c>
      <c r="CW211" s="33">
        <v>352.47381933093669</v>
      </c>
      <c r="CX211" s="33">
        <v>103.86496282737838</v>
      </c>
      <c r="CY211" s="33">
        <v>132.68170176429251</v>
      </c>
      <c r="CZ211" s="33">
        <v>23.126081714698635</v>
      </c>
      <c r="DA211" s="33">
        <v>1068.0349197679011</v>
      </c>
      <c r="DB211" s="33">
        <v>322.38915159842986</v>
      </c>
      <c r="DC211" s="33">
        <v>118.22223633042611</v>
      </c>
      <c r="DD211" s="33">
        <v>339.98136396862293</v>
      </c>
      <c r="DE211" s="33">
        <v>42.933055408893892</v>
      </c>
      <c r="DF211" s="33">
        <v>0</v>
      </c>
      <c r="DG211" s="33">
        <v>135.13302893583761</v>
      </c>
      <c r="DH211" s="33">
        <v>471.20166529728124</v>
      </c>
      <c r="DI211" s="33">
        <v>549.80843812488752</v>
      </c>
      <c r="DJ211" s="33">
        <v>81.63290056542445</v>
      </c>
      <c r="DK211" s="33">
        <v>160.1932879075728</v>
      </c>
      <c r="DL211" s="33">
        <v>215.28400366956856</v>
      </c>
      <c r="DM211" s="33">
        <v>119.78570341640288</v>
      </c>
      <c r="DN211" s="33">
        <v>320.90726016771953</v>
      </c>
      <c r="DO211" s="33">
        <v>0</v>
      </c>
      <c r="DP211" s="76">
        <f t="shared" si="7"/>
        <v>60857.640873713135</v>
      </c>
      <c r="DQ211" s="33">
        <v>3315.143470228591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43.545861936863631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-58.086982831251191</v>
      </c>
      <c r="GF211" s="33">
        <v>1296.0340744631192</v>
      </c>
      <c r="GG211" s="47">
        <f t="shared" si="6"/>
        <v>65454.27729751046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26.623477157882686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32.350199430983047</v>
      </c>
      <c r="J212" s="33">
        <v>12.478985059305716</v>
      </c>
      <c r="K212" s="33">
        <v>47.58255473861297</v>
      </c>
      <c r="L212" s="33">
        <v>15.289926860763549</v>
      </c>
      <c r="M212" s="33">
        <v>44.683459000215244</v>
      </c>
      <c r="N212" s="33">
        <v>54.96411892466525</v>
      </c>
      <c r="O212" s="33">
        <v>12.988416959780599</v>
      </c>
      <c r="P212" s="33">
        <v>6.6844770453261146</v>
      </c>
      <c r="Q212" s="33">
        <v>4.0993472642265365</v>
      </c>
      <c r="R212" s="33">
        <v>3.0123490648013673</v>
      </c>
      <c r="S212" s="33">
        <v>6.8496390699515217</v>
      </c>
      <c r="T212" s="33">
        <v>10.760652125752109</v>
      </c>
      <c r="U212" s="33">
        <v>32.78244113190037</v>
      </c>
      <c r="V212" s="33">
        <v>4.3517738584400902</v>
      </c>
      <c r="W212" s="33">
        <v>7.4934614321952528</v>
      </c>
      <c r="X212" s="33">
        <v>56.651969877044245</v>
      </c>
      <c r="Y212" s="33">
        <v>10.411147937287119</v>
      </c>
      <c r="Z212" s="33">
        <v>14.524125113053323</v>
      </c>
      <c r="AA212" s="33">
        <v>11.57115887851463</v>
      </c>
      <c r="AB212" s="33">
        <v>12.217764705094186</v>
      </c>
      <c r="AC212" s="33">
        <v>3.1651177957297105</v>
      </c>
      <c r="AD212" s="33">
        <v>17.78163006405951</v>
      </c>
      <c r="AE212" s="33">
        <v>5.0911980145589917</v>
      </c>
      <c r="AF212" s="33">
        <v>4.3123302045169618</v>
      </c>
      <c r="AG212" s="33">
        <v>1.4225494868192914</v>
      </c>
      <c r="AH212" s="33">
        <v>0</v>
      </c>
      <c r="AI212" s="33">
        <v>5.7804432665675334</v>
      </c>
      <c r="AJ212" s="33">
        <v>13.769451653747501</v>
      </c>
      <c r="AK212" s="33">
        <v>32.565268398565138</v>
      </c>
      <c r="AL212" s="33">
        <v>3.801852172185149</v>
      </c>
      <c r="AM212" s="33">
        <v>9.6307194856015723</v>
      </c>
      <c r="AN212" s="33">
        <v>24.535634749712322</v>
      </c>
      <c r="AO212" s="33">
        <v>2.0600169566646236</v>
      </c>
      <c r="AP212" s="33">
        <v>5.9279783961648009</v>
      </c>
      <c r="AQ212" s="33">
        <v>4.7227492718677784</v>
      </c>
      <c r="AR212" s="33">
        <v>0</v>
      </c>
      <c r="AS212" s="33">
        <v>1.1489434593585426</v>
      </c>
      <c r="AT212" s="33">
        <v>0</v>
      </c>
      <c r="AU212" s="33">
        <v>5.364756648269001</v>
      </c>
      <c r="AV212" s="33">
        <v>1688.9379404587555</v>
      </c>
      <c r="AW212" s="33">
        <v>7.1454501088302651</v>
      </c>
      <c r="AX212" s="33">
        <v>9.2477861595904223</v>
      </c>
      <c r="AY212" s="33">
        <v>18.473297332378046</v>
      </c>
      <c r="AZ212" s="33">
        <v>0</v>
      </c>
      <c r="BA212" s="33">
        <v>0</v>
      </c>
      <c r="BB212" s="33">
        <v>3.5933282203681798</v>
      </c>
      <c r="BC212" s="33">
        <v>3.2607313401606373</v>
      </c>
      <c r="BD212" s="33">
        <v>191.90561404852585</v>
      </c>
      <c r="BE212" s="33">
        <v>29.461840366411511</v>
      </c>
      <c r="BF212" s="33">
        <v>1.050201456733753</v>
      </c>
      <c r="BG212" s="33">
        <v>1.5486310569206128</v>
      </c>
      <c r="BH212" s="33">
        <v>32.481575212100743</v>
      </c>
      <c r="BI212" s="33">
        <v>6.9087770637466086</v>
      </c>
      <c r="BJ212" s="33">
        <v>0</v>
      </c>
      <c r="BK212" s="33">
        <v>27.732841866438381</v>
      </c>
      <c r="BL212" s="33">
        <v>0</v>
      </c>
      <c r="BM212" s="33">
        <v>0</v>
      </c>
      <c r="BN212" s="33">
        <v>0</v>
      </c>
      <c r="BO212" s="33">
        <v>26.21546888133707</v>
      </c>
      <c r="BP212" s="33">
        <v>0</v>
      </c>
      <c r="BQ212" s="33">
        <v>13.051843504452394</v>
      </c>
      <c r="BR212" s="33">
        <v>6.0324602756908883</v>
      </c>
      <c r="BS212" s="33">
        <v>4.3547795155741227</v>
      </c>
      <c r="BT212" s="33">
        <v>12.377274345910322</v>
      </c>
      <c r="BU212" s="33">
        <v>6.1721180714942854</v>
      </c>
      <c r="BV212" s="33">
        <v>21.07323285590547</v>
      </c>
      <c r="BW212" s="33">
        <v>4.4562578204566528</v>
      </c>
      <c r="BX212" s="33">
        <v>17.880515041061532</v>
      </c>
      <c r="BY212" s="33">
        <v>29.02700529643656</v>
      </c>
      <c r="BZ212" s="33">
        <v>10.7229999506886</v>
      </c>
      <c r="CA212" s="33">
        <v>1.3695789994782579</v>
      </c>
      <c r="CB212" s="33">
        <v>0</v>
      </c>
      <c r="CC212" s="33">
        <v>0</v>
      </c>
      <c r="CD212" s="33">
        <v>3.4425141530644834</v>
      </c>
      <c r="CE212" s="33">
        <v>10.189378123044515</v>
      </c>
      <c r="CF212" s="33">
        <v>9.0497457847608462</v>
      </c>
      <c r="CG212" s="33">
        <v>31.824478036204304</v>
      </c>
      <c r="CH212" s="33">
        <v>4.1960727585863964</v>
      </c>
      <c r="CI212" s="33">
        <v>168.08711221917659</v>
      </c>
      <c r="CJ212" s="33">
        <v>19.909171047088599</v>
      </c>
      <c r="CK212" s="33">
        <v>11.028203661653922</v>
      </c>
      <c r="CL212" s="33">
        <v>2.7853704131554884</v>
      </c>
      <c r="CM212" s="33">
        <v>5.0900990652801799</v>
      </c>
      <c r="CN212" s="33">
        <v>3.5561630970042195</v>
      </c>
      <c r="CO212" s="33">
        <v>8.5284889355035851</v>
      </c>
      <c r="CP212" s="33">
        <v>1.9852179954058387</v>
      </c>
      <c r="CQ212" s="33">
        <v>11.416745236589104</v>
      </c>
      <c r="CR212" s="33">
        <v>11.90408966334987</v>
      </c>
      <c r="CS212" s="33">
        <v>11.585332865209335</v>
      </c>
      <c r="CT212" s="33">
        <v>3.1934310188810411</v>
      </c>
      <c r="CU212" s="33">
        <v>0</v>
      </c>
      <c r="CV212" s="33">
        <v>9.7766198504740096</v>
      </c>
      <c r="CW212" s="33">
        <v>22.984754168080755</v>
      </c>
      <c r="CX212" s="33">
        <v>7.7834872699456517</v>
      </c>
      <c r="CY212" s="33">
        <v>3.2674623392366362</v>
      </c>
      <c r="CZ212" s="33">
        <v>1.9712660010137388</v>
      </c>
      <c r="DA212" s="33">
        <v>4.2559443757483493</v>
      </c>
      <c r="DB212" s="33">
        <v>18.115738450929843</v>
      </c>
      <c r="DC212" s="33">
        <v>5.9106894041867601</v>
      </c>
      <c r="DD212" s="33">
        <v>26.781891545076004</v>
      </c>
      <c r="DE212" s="33">
        <v>0</v>
      </c>
      <c r="DF212" s="33">
        <v>0</v>
      </c>
      <c r="DG212" s="33">
        <v>1.9955524761202721</v>
      </c>
      <c r="DH212" s="33">
        <v>8.658969893305331</v>
      </c>
      <c r="DI212" s="33">
        <v>8.4026242466165044</v>
      </c>
      <c r="DJ212" s="33">
        <v>1.7160681093418737</v>
      </c>
      <c r="DK212" s="33">
        <v>1.3541640320571473</v>
      </c>
      <c r="DL212" s="33">
        <v>7.8128124224340088</v>
      </c>
      <c r="DM212" s="33">
        <v>3.1942809369442222</v>
      </c>
      <c r="DN212" s="33">
        <v>20.423330898167936</v>
      </c>
      <c r="DO212" s="33">
        <v>0</v>
      </c>
      <c r="DP212" s="76">
        <f t="shared" si="7"/>
        <v>3216.1109054032695</v>
      </c>
      <c r="DQ212" s="33">
        <v>743.98115757538608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3960.0920629786556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4.055430095623981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1.8058977870871344</v>
      </c>
      <c r="L214" s="33">
        <v>0</v>
      </c>
      <c r="M214" s="33">
        <v>0</v>
      </c>
      <c r="N214" s="33">
        <v>0</v>
      </c>
      <c r="O214" s="33">
        <v>1.3367526934542326</v>
      </c>
      <c r="P214" s="33">
        <v>0</v>
      </c>
      <c r="Q214" s="33">
        <v>0</v>
      </c>
      <c r="R214" s="33">
        <v>0</v>
      </c>
      <c r="S214" s="33">
        <v>0</v>
      </c>
      <c r="T214" s="33">
        <v>1.7128260870106728</v>
      </c>
      <c r="U214" s="33">
        <v>0</v>
      </c>
      <c r="V214" s="33">
        <v>0</v>
      </c>
      <c r="W214" s="33">
        <v>1.3213765397702841</v>
      </c>
      <c r="X214" s="33">
        <v>4.0800771149041415</v>
      </c>
      <c r="Y214" s="33">
        <v>1.3581893363096882</v>
      </c>
      <c r="Z214" s="33">
        <v>3.8117607439255279</v>
      </c>
      <c r="AA214" s="33">
        <v>0</v>
      </c>
      <c r="AB214" s="33">
        <v>1.9734369087751233</v>
      </c>
      <c r="AC214" s="33">
        <v>0</v>
      </c>
      <c r="AD214" s="33">
        <v>4.3327217167436807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2.4284852129529111</v>
      </c>
      <c r="AK214" s="33">
        <v>4.836925274899432</v>
      </c>
      <c r="AL214" s="33">
        <v>0</v>
      </c>
      <c r="AM214" s="33">
        <v>0</v>
      </c>
      <c r="AN214" s="33">
        <v>2.6760540841405671</v>
      </c>
      <c r="AO214" s="33">
        <v>0</v>
      </c>
      <c r="AP214" s="33">
        <v>5.1747453609438514</v>
      </c>
      <c r="AQ214" s="33">
        <v>0</v>
      </c>
      <c r="AR214" s="33">
        <v>3.4312156974344461</v>
      </c>
      <c r="AS214" s="33">
        <v>1.774079957229111</v>
      </c>
      <c r="AT214" s="33">
        <v>0</v>
      </c>
      <c r="AU214" s="33">
        <v>0</v>
      </c>
      <c r="AV214" s="33">
        <v>0</v>
      </c>
      <c r="AW214" s="33">
        <v>5.9083755448727153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1.5409991173178961</v>
      </c>
      <c r="BR214" s="33">
        <v>2.8248538242185317</v>
      </c>
      <c r="BS214" s="33">
        <v>0</v>
      </c>
      <c r="BT214" s="33">
        <v>0</v>
      </c>
      <c r="BU214" s="33">
        <v>0</v>
      </c>
      <c r="BV214" s="33">
        <v>37.925111825138906</v>
      </c>
      <c r="BW214" s="33">
        <v>0</v>
      </c>
      <c r="BX214" s="33">
        <v>4.8401445278744486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96.465222392739648</v>
      </c>
      <c r="CT214" s="33">
        <v>0</v>
      </c>
      <c r="CU214" s="33">
        <v>0</v>
      </c>
      <c r="CV214" s="33">
        <v>0</v>
      </c>
      <c r="CW214" s="33">
        <v>0</v>
      </c>
      <c r="CX214" s="33">
        <v>16.751114440909475</v>
      </c>
      <c r="CY214" s="33">
        <v>27.538006339199061</v>
      </c>
      <c r="CZ214" s="33">
        <v>5.675408028388027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5.6983099882845485</v>
      </c>
      <c r="DH214" s="33">
        <v>1.8435612994863697</v>
      </c>
      <c r="DI214" s="33">
        <v>1.1421228440782596</v>
      </c>
      <c r="DJ214" s="33">
        <v>5.5102540939608007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259.77345887767348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259.77345887767348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1.3557333226173689</v>
      </c>
      <c r="D216" s="33">
        <v>0</v>
      </c>
      <c r="E216" s="33">
        <v>15.001946163383563</v>
      </c>
      <c r="F216" s="33">
        <v>0</v>
      </c>
      <c r="G216" s="33">
        <v>2.8117933499743453</v>
      </c>
      <c r="H216" s="33">
        <v>0</v>
      </c>
      <c r="I216" s="33">
        <v>0</v>
      </c>
      <c r="J216" s="33">
        <v>0</v>
      </c>
      <c r="K216" s="33">
        <v>7.8880704819435019</v>
      </c>
      <c r="L216" s="33">
        <v>1.1834791546715191</v>
      </c>
      <c r="M216" s="33">
        <v>4.2706163002244022</v>
      </c>
      <c r="N216" s="33">
        <v>2.0824955375134331</v>
      </c>
      <c r="O216" s="33">
        <v>5.1835368618502793</v>
      </c>
      <c r="P216" s="33">
        <v>0</v>
      </c>
      <c r="Q216" s="33">
        <v>0</v>
      </c>
      <c r="R216" s="33">
        <v>0</v>
      </c>
      <c r="S216" s="33">
        <v>1.3228777584520131</v>
      </c>
      <c r="T216" s="33">
        <v>6.1381629652835041</v>
      </c>
      <c r="U216" s="33">
        <v>0</v>
      </c>
      <c r="V216" s="33">
        <v>0</v>
      </c>
      <c r="W216" s="33">
        <v>4.6518768906491115</v>
      </c>
      <c r="X216" s="33">
        <v>13.781813445986376</v>
      </c>
      <c r="Y216" s="33">
        <v>4.1865952503271364</v>
      </c>
      <c r="Z216" s="33">
        <v>14.597224267127018</v>
      </c>
      <c r="AA216" s="33">
        <v>3.016264515690235</v>
      </c>
      <c r="AB216" s="33">
        <v>7.2025633390982948</v>
      </c>
      <c r="AC216" s="33">
        <v>0</v>
      </c>
      <c r="AD216" s="33">
        <v>20.055563378328827</v>
      </c>
      <c r="AE216" s="33">
        <v>3.0877773975560654</v>
      </c>
      <c r="AF216" s="33">
        <v>3.5876032954300214</v>
      </c>
      <c r="AG216" s="33">
        <v>1.5932701860621143</v>
      </c>
      <c r="AH216" s="33">
        <v>0</v>
      </c>
      <c r="AI216" s="33">
        <v>2.3215998449225865</v>
      </c>
      <c r="AJ216" s="33">
        <v>8.6782508282520947</v>
      </c>
      <c r="AK216" s="33">
        <v>19.026755239856087</v>
      </c>
      <c r="AL216" s="33">
        <v>1.0462007679698171</v>
      </c>
      <c r="AM216" s="33">
        <v>1.2701904580195236</v>
      </c>
      <c r="AN216" s="33">
        <v>11.622017203917183</v>
      </c>
      <c r="AO216" s="33">
        <v>1.2771737872117046</v>
      </c>
      <c r="AP216" s="33">
        <v>19.625179778890754</v>
      </c>
      <c r="AQ216" s="33">
        <v>2.1233240566734635</v>
      </c>
      <c r="AR216" s="33">
        <v>49.640403286818056</v>
      </c>
      <c r="AS216" s="33">
        <v>7.0934332141208394</v>
      </c>
      <c r="AT216" s="33">
        <v>171.68286848676334</v>
      </c>
      <c r="AU216" s="33">
        <v>77.638087495257921</v>
      </c>
      <c r="AV216" s="33">
        <v>7.8289200047459477</v>
      </c>
      <c r="AW216" s="33">
        <v>51.15061329678376</v>
      </c>
      <c r="AX216" s="33">
        <v>0</v>
      </c>
      <c r="AY216" s="33">
        <v>0</v>
      </c>
      <c r="AZ216" s="33">
        <v>0</v>
      </c>
      <c r="BA216" s="33">
        <v>0</v>
      </c>
      <c r="BB216" s="33">
        <v>187.61901757553304</v>
      </c>
      <c r="BC216" s="33">
        <v>0</v>
      </c>
      <c r="BD216" s="33">
        <v>3605.2944032014407</v>
      </c>
      <c r="BE216" s="33">
        <v>0</v>
      </c>
      <c r="BF216" s="33">
        <v>0</v>
      </c>
      <c r="BG216" s="33">
        <v>0</v>
      </c>
      <c r="BH216" s="33">
        <v>154.62456640887891</v>
      </c>
      <c r="BI216" s="33">
        <v>0</v>
      </c>
      <c r="BJ216" s="33">
        <v>10.220199894847198</v>
      </c>
      <c r="BK216" s="33">
        <v>232.46740422946496</v>
      </c>
      <c r="BL216" s="33">
        <v>0</v>
      </c>
      <c r="BM216" s="33">
        <v>0</v>
      </c>
      <c r="BN216" s="33">
        <v>1.2071216657783042</v>
      </c>
      <c r="BO216" s="33">
        <v>0</v>
      </c>
      <c r="BP216" s="33">
        <v>0</v>
      </c>
      <c r="BQ216" s="33">
        <v>5.6864849115498526</v>
      </c>
      <c r="BR216" s="33">
        <v>6.203439661450596</v>
      </c>
      <c r="BS216" s="33">
        <v>0</v>
      </c>
      <c r="BT216" s="33">
        <v>0</v>
      </c>
      <c r="BU216" s="33">
        <v>0</v>
      </c>
      <c r="BV216" s="33">
        <v>194.0553692134327</v>
      </c>
      <c r="BW216" s="33">
        <v>0</v>
      </c>
      <c r="BX216" s="33">
        <v>40.494474005544895</v>
      </c>
      <c r="BY216" s="33">
        <v>154.43609432583756</v>
      </c>
      <c r="BZ216" s="33">
        <v>134.07348066966063</v>
      </c>
      <c r="CA216" s="33">
        <v>0</v>
      </c>
      <c r="CB216" s="33">
        <v>0</v>
      </c>
      <c r="CC216" s="33">
        <v>0</v>
      </c>
      <c r="CD216" s="33">
        <v>1.0366600340526686</v>
      </c>
      <c r="CE216" s="33">
        <v>118.58817746759642</v>
      </c>
      <c r="CF216" s="33">
        <v>3.5155123875824605</v>
      </c>
      <c r="CG216" s="33">
        <v>0</v>
      </c>
      <c r="CH216" s="33">
        <v>0</v>
      </c>
      <c r="CI216" s="33">
        <v>0</v>
      </c>
      <c r="CJ216" s="33">
        <v>0</v>
      </c>
      <c r="CK216" s="33">
        <v>3.217176088493698</v>
      </c>
      <c r="CL216" s="33">
        <v>50.541662173305411</v>
      </c>
      <c r="CM216" s="33">
        <v>0</v>
      </c>
      <c r="CN216" s="33">
        <v>1.4917719563855263</v>
      </c>
      <c r="CO216" s="33">
        <v>23.51101548202012</v>
      </c>
      <c r="CP216" s="33">
        <v>0</v>
      </c>
      <c r="CQ216" s="33">
        <v>58.354278505126494</v>
      </c>
      <c r="CR216" s="33">
        <v>3.9030660182024759</v>
      </c>
      <c r="CS216" s="33">
        <v>641.82158908217355</v>
      </c>
      <c r="CT216" s="33">
        <v>0</v>
      </c>
      <c r="CU216" s="33">
        <v>75.970048406252104</v>
      </c>
      <c r="CV216" s="33">
        <v>0</v>
      </c>
      <c r="CW216" s="33">
        <v>0</v>
      </c>
      <c r="CX216" s="33">
        <v>80.755370440140396</v>
      </c>
      <c r="CY216" s="33">
        <v>109.29548545884572</v>
      </c>
      <c r="CZ216" s="33">
        <v>29.603651334112929</v>
      </c>
      <c r="DA216" s="33">
        <v>116.39660699541777</v>
      </c>
      <c r="DB216" s="33">
        <v>569.67176209550257</v>
      </c>
      <c r="DC216" s="33">
        <v>0</v>
      </c>
      <c r="DD216" s="33">
        <v>0</v>
      </c>
      <c r="DE216" s="33">
        <v>0</v>
      </c>
      <c r="DF216" s="33">
        <v>0</v>
      </c>
      <c r="DG216" s="33">
        <v>49.065216224745882</v>
      </c>
      <c r="DH216" s="33">
        <v>7.4193969074689363</v>
      </c>
      <c r="DI216" s="33">
        <v>2.995411160232583</v>
      </c>
      <c r="DJ216" s="33">
        <v>118.34654404267908</v>
      </c>
      <c r="DK216" s="33">
        <v>0</v>
      </c>
      <c r="DL216" s="33">
        <v>691.10365980849917</v>
      </c>
      <c r="DM216" s="33">
        <v>53.030133143334744</v>
      </c>
      <c r="DN216" s="33">
        <v>0</v>
      </c>
      <c r="DO216" s="33">
        <v>0</v>
      </c>
      <c r="DP216" s="76">
        <f t="shared" si="7"/>
        <v>8091.0405325879665</v>
      </c>
      <c r="DQ216" s="33">
        <v>519.8506698915985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-30.889374984324821</v>
      </c>
      <c r="GF216" s="33">
        <v>80.82967348437009</v>
      </c>
      <c r="GG216" s="47">
        <f t="shared" si="6"/>
        <v>8660.8315009796097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14.477075755345663</v>
      </c>
      <c r="D224" s="33">
        <v>5.1189712661197753</v>
      </c>
      <c r="E224" s="33">
        <v>4.062729858674115</v>
      </c>
      <c r="F224" s="33">
        <v>0</v>
      </c>
      <c r="G224" s="33">
        <v>0</v>
      </c>
      <c r="H224" s="33">
        <v>0</v>
      </c>
      <c r="I224" s="33">
        <v>6.081910699471373</v>
      </c>
      <c r="J224" s="33">
        <v>3.8461654882768572</v>
      </c>
      <c r="K224" s="33">
        <v>16.00646007898456</v>
      </c>
      <c r="L224" s="33">
        <v>8.0809286211648761</v>
      </c>
      <c r="M224" s="33">
        <v>14.533904320124822</v>
      </c>
      <c r="N224" s="33">
        <v>11.824088993997396</v>
      </c>
      <c r="O224" s="33">
        <v>4.2573946655300663</v>
      </c>
      <c r="P224" s="33">
        <v>4.9127767368181878</v>
      </c>
      <c r="Q224" s="33">
        <v>7.1766873630928174</v>
      </c>
      <c r="R224" s="33">
        <v>0</v>
      </c>
      <c r="S224" s="33">
        <v>0</v>
      </c>
      <c r="T224" s="33">
        <v>4.7841467176956778</v>
      </c>
      <c r="U224" s="33">
        <v>10.928756024830797</v>
      </c>
      <c r="V224" s="33">
        <v>0</v>
      </c>
      <c r="W224" s="33">
        <v>9.6631447152787668</v>
      </c>
      <c r="X224" s="33">
        <v>17.305041551608845</v>
      </c>
      <c r="Y224" s="33">
        <v>6.1885093524114367</v>
      </c>
      <c r="Z224" s="33">
        <v>7.9632752235817064</v>
      </c>
      <c r="AA224" s="33">
        <v>0</v>
      </c>
      <c r="AB224" s="33">
        <v>5.8349174528415579</v>
      </c>
      <c r="AC224" s="33">
        <v>5.5724258986321704</v>
      </c>
      <c r="AD224" s="33">
        <v>10.838663201094876</v>
      </c>
      <c r="AE224" s="33">
        <v>7.5517581498800821</v>
      </c>
      <c r="AF224" s="33">
        <v>3.818394204161855</v>
      </c>
      <c r="AG224" s="33">
        <v>0</v>
      </c>
      <c r="AH224" s="33">
        <v>0</v>
      </c>
      <c r="AI224" s="33">
        <v>4.0022456468423657</v>
      </c>
      <c r="AJ224" s="33">
        <v>8.7323666593976075</v>
      </c>
      <c r="AK224" s="33">
        <v>18.053789771858263</v>
      </c>
      <c r="AL224" s="33">
        <v>0</v>
      </c>
      <c r="AM224" s="33">
        <v>6.3150786125566514</v>
      </c>
      <c r="AN224" s="33">
        <v>8.3053574261221641</v>
      </c>
      <c r="AO224" s="33">
        <v>0</v>
      </c>
      <c r="AP224" s="33">
        <v>4.4922275250902324</v>
      </c>
      <c r="AQ224" s="33">
        <v>4.6391055075676064</v>
      </c>
      <c r="AR224" s="33">
        <v>0</v>
      </c>
      <c r="AS224" s="33">
        <v>0</v>
      </c>
      <c r="AT224" s="33">
        <v>0</v>
      </c>
      <c r="AU224" s="33">
        <v>3.4494512330855134</v>
      </c>
      <c r="AV224" s="33">
        <v>0</v>
      </c>
      <c r="AW224" s="33">
        <v>0</v>
      </c>
      <c r="AX224" s="33">
        <v>11.408552103485448</v>
      </c>
      <c r="AY224" s="33">
        <v>18.263985072235453</v>
      </c>
      <c r="AZ224" s="33">
        <v>22.804796805126653</v>
      </c>
      <c r="BA224" s="33">
        <v>0</v>
      </c>
      <c r="BB224" s="33">
        <v>3.6207122077938152</v>
      </c>
      <c r="BC224" s="33">
        <v>0</v>
      </c>
      <c r="BD224" s="33">
        <v>32.149820494564118</v>
      </c>
      <c r="BE224" s="33">
        <v>20.482314447641372</v>
      </c>
      <c r="BF224" s="33">
        <v>0</v>
      </c>
      <c r="BG224" s="33">
        <v>0</v>
      </c>
      <c r="BH224" s="33">
        <v>23.063022215048942</v>
      </c>
      <c r="BI224" s="33">
        <v>3.2957329988427135</v>
      </c>
      <c r="BJ224" s="33">
        <v>0</v>
      </c>
      <c r="BK224" s="33">
        <v>10.170977930096006</v>
      </c>
      <c r="BL224" s="33">
        <v>0</v>
      </c>
      <c r="BM224" s="33">
        <v>0</v>
      </c>
      <c r="BN224" s="33">
        <v>0</v>
      </c>
      <c r="BO224" s="33">
        <v>12.548643909506765</v>
      </c>
      <c r="BP224" s="33">
        <v>0</v>
      </c>
      <c r="BQ224" s="33">
        <v>12.146931234527147</v>
      </c>
      <c r="BR224" s="33">
        <v>6.848428561398948</v>
      </c>
      <c r="BS224" s="33">
        <v>11.942940135631842</v>
      </c>
      <c r="BT224" s="33">
        <v>9.7096274121561006</v>
      </c>
      <c r="BU224" s="33">
        <v>3.9986123551248225</v>
      </c>
      <c r="BV224" s="33">
        <v>172.77731018127807</v>
      </c>
      <c r="BW224" s="33">
        <v>0</v>
      </c>
      <c r="BX224" s="33">
        <v>6.20275094533954</v>
      </c>
      <c r="BY224" s="33">
        <v>7.5948144938878501</v>
      </c>
      <c r="BZ224" s="33">
        <v>5.056476899573072</v>
      </c>
      <c r="CA224" s="33">
        <v>0</v>
      </c>
      <c r="CB224" s="33">
        <v>0</v>
      </c>
      <c r="CC224" s="33">
        <v>0</v>
      </c>
      <c r="CD224" s="33">
        <v>0</v>
      </c>
      <c r="CE224" s="33">
        <v>6.0359522350647197</v>
      </c>
      <c r="CF224" s="33">
        <v>5.8837331235898418</v>
      </c>
      <c r="CG224" s="33">
        <v>24.710208322422364</v>
      </c>
      <c r="CH224" s="33">
        <v>4.7500283062000435</v>
      </c>
      <c r="CI224" s="33">
        <v>0</v>
      </c>
      <c r="CJ224" s="33">
        <v>3.3585306920765823</v>
      </c>
      <c r="CK224" s="33">
        <v>8.3814252659493285</v>
      </c>
      <c r="CL224" s="33">
        <v>0</v>
      </c>
      <c r="CM224" s="33">
        <v>4.9967403523685077</v>
      </c>
      <c r="CN224" s="33">
        <v>0</v>
      </c>
      <c r="CO224" s="33">
        <v>0</v>
      </c>
      <c r="CP224" s="33">
        <v>0</v>
      </c>
      <c r="CQ224" s="33">
        <v>5.0613351368527359</v>
      </c>
      <c r="CR224" s="33">
        <v>8.3693248637702435</v>
      </c>
      <c r="CS224" s="33">
        <v>20.169525903641734</v>
      </c>
      <c r="CT224" s="33">
        <v>22.833808052158542</v>
      </c>
      <c r="CU224" s="33">
        <v>3.4608419027325081</v>
      </c>
      <c r="CV224" s="33">
        <v>18.056177416075965</v>
      </c>
      <c r="CW224" s="33">
        <v>36.174449663950917</v>
      </c>
      <c r="CX224" s="33">
        <v>8.4915757025499428</v>
      </c>
      <c r="CY224" s="33">
        <v>12.169361037382693</v>
      </c>
      <c r="CZ224" s="33">
        <v>0</v>
      </c>
      <c r="DA224" s="33">
        <v>4.4357440596981439</v>
      </c>
      <c r="DB224" s="33">
        <v>8.8847947824772291</v>
      </c>
      <c r="DC224" s="33">
        <v>7.0973190203305787</v>
      </c>
      <c r="DD224" s="33">
        <v>32.599671037918476</v>
      </c>
      <c r="DE224" s="33">
        <v>3.7455243824093429</v>
      </c>
      <c r="DF224" s="33">
        <v>0</v>
      </c>
      <c r="DG224" s="33">
        <v>6.1676117007384548</v>
      </c>
      <c r="DH224" s="33">
        <v>11.09816458360889</v>
      </c>
      <c r="DI224" s="33">
        <v>3.5031793867850256</v>
      </c>
      <c r="DJ224" s="33">
        <v>0</v>
      </c>
      <c r="DK224" s="33">
        <v>4.5410206324021942</v>
      </c>
      <c r="DL224" s="33">
        <v>64.680661775884531</v>
      </c>
      <c r="DM224" s="33">
        <v>0</v>
      </c>
      <c r="DN224" s="33">
        <v>7.3898047861752492</v>
      </c>
      <c r="DO224" s="33">
        <v>0</v>
      </c>
      <c r="DP224" s="76">
        <f t="shared" si="7"/>
        <v>989.95071325061224</v>
      </c>
      <c r="DQ224" s="33">
        <v>1075.9558506751143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2065.9065639257265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1.0085449684725467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341.31446239034386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342.32300735881643</v>
      </c>
      <c r="DQ225" s="33">
        <v>61.463349439356065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403.78635679817251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5.7822155256261301</v>
      </c>
      <c r="D226" s="33">
        <v>0</v>
      </c>
      <c r="E226" s="33">
        <v>6.1894876016365057</v>
      </c>
      <c r="F226" s="33">
        <v>1.4541805096733977</v>
      </c>
      <c r="G226" s="33">
        <v>0</v>
      </c>
      <c r="H226" s="33">
        <v>0</v>
      </c>
      <c r="I226" s="33">
        <v>0</v>
      </c>
      <c r="J226" s="33">
        <v>0</v>
      </c>
      <c r="K226" s="33">
        <v>16.845816174830297</v>
      </c>
      <c r="L226" s="33">
        <v>2.0242660767654432</v>
      </c>
      <c r="M226" s="33">
        <v>6.5363229426997904</v>
      </c>
      <c r="N226" s="33">
        <v>1.069795751129748</v>
      </c>
      <c r="O226" s="33">
        <v>0</v>
      </c>
      <c r="P226" s="33">
        <v>6.8287100402038741</v>
      </c>
      <c r="Q226" s="33">
        <v>0</v>
      </c>
      <c r="R226" s="33">
        <v>0</v>
      </c>
      <c r="S226" s="33">
        <v>0</v>
      </c>
      <c r="T226" s="33">
        <v>5.5295285986748848</v>
      </c>
      <c r="U226" s="33">
        <v>24.596078847443906</v>
      </c>
      <c r="V226" s="33">
        <v>1.5366371687210829</v>
      </c>
      <c r="W226" s="33">
        <v>6.9338938808676911</v>
      </c>
      <c r="X226" s="33">
        <v>25.84049486163843</v>
      </c>
      <c r="Y226" s="33">
        <v>10.990155219859</v>
      </c>
      <c r="Z226" s="33">
        <v>14.181474030557048</v>
      </c>
      <c r="AA226" s="33">
        <v>1.3895274697709337</v>
      </c>
      <c r="AB226" s="33">
        <v>1.353966489990867</v>
      </c>
      <c r="AC226" s="33">
        <v>0</v>
      </c>
      <c r="AD226" s="33">
        <v>8.2789803827061412</v>
      </c>
      <c r="AE226" s="33">
        <v>23.178704483128605</v>
      </c>
      <c r="AF226" s="33">
        <v>13.365890520778823</v>
      </c>
      <c r="AG226" s="33">
        <v>0</v>
      </c>
      <c r="AH226" s="33">
        <v>0</v>
      </c>
      <c r="AI226" s="33">
        <v>6.2251397874498187</v>
      </c>
      <c r="AJ226" s="33">
        <v>2.2450387068990239</v>
      </c>
      <c r="AK226" s="33">
        <v>24.671581372140395</v>
      </c>
      <c r="AL226" s="33">
        <v>0</v>
      </c>
      <c r="AM226" s="33">
        <v>0</v>
      </c>
      <c r="AN226" s="33">
        <v>13.126690053236947</v>
      </c>
      <c r="AO226" s="33">
        <v>9.6854754003031687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3.4185844670679328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34.11504484202549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1.7278415900383517</v>
      </c>
      <c r="BM226" s="33">
        <v>0</v>
      </c>
      <c r="BN226" s="33">
        <v>10.88239919121167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2.085377511802279</v>
      </c>
      <c r="BV226" s="33">
        <v>0</v>
      </c>
      <c r="BW226" s="33">
        <v>0</v>
      </c>
      <c r="BX226" s="33">
        <v>0</v>
      </c>
      <c r="BY226" s="33">
        <v>27.782071017431818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8.4863538748685645</v>
      </c>
      <c r="CH226" s="33">
        <v>0</v>
      </c>
      <c r="CI226" s="33">
        <v>0</v>
      </c>
      <c r="CJ226" s="33">
        <v>1.3085943747394977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15.271299139967294</v>
      </c>
      <c r="CS226" s="33">
        <v>0</v>
      </c>
      <c r="CT226" s="33">
        <v>0</v>
      </c>
      <c r="CU226" s="33">
        <v>0</v>
      </c>
      <c r="CV226" s="33">
        <v>3.367203602469893</v>
      </c>
      <c r="CW226" s="33">
        <v>3.5283372202836913</v>
      </c>
      <c r="CX226" s="33">
        <v>0</v>
      </c>
      <c r="CY226" s="33">
        <v>0</v>
      </c>
      <c r="CZ226" s="33">
        <v>1.2271197241827341</v>
      </c>
      <c r="DA226" s="33">
        <v>0</v>
      </c>
      <c r="DB226" s="33">
        <v>7.2711079587610774</v>
      </c>
      <c r="DC226" s="33">
        <v>34.362065461128502</v>
      </c>
      <c r="DD226" s="33">
        <v>58.915165113865257</v>
      </c>
      <c r="DE226" s="33">
        <v>101.94492426050255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555.55354124707856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763.47513112198419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1319.0286723690629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33.341731422776952</v>
      </c>
      <c r="D229" s="33">
        <v>25.584050823363992</v>
      </c>
      <c r="E229" s="33">
        <v>48.590682389041014</v>
      </c>
      <c r="F229" s="33">
        <v>5.2478164629930513</v>
      </c>
      <c r="G229" s="33">
        <v>0</v>
      </c>
      <c r="H229" s="33">
        <v>0</v>
      </c>
      <c r="I229" s="33">
        <v>13.308613761120526</v>
      </c>
      <c r="J229" s="33">
        <v>3.1602349214809711</v>
      </c>
      <c r="K229" s="33">
        <v>369.17738969493968</v>
      </c>
      <c r="L229" s="33">
        <v>14.516593626028724</v>
      </c>
      <c r="M229" s="33">
        <v>39.936731778060086</v>
      </c>
      <c r="N229" s="33">
        <v>8.4576883569541881</v>
      </c>
      <c r="O229" s="33">
        <v>2.6962398124807603</v>
      </c>
      <c r="P229" s="33">
        <v>16.166529688005014</v>
      </c>
      <c r="Q229" s="33">
        <v>36.726057698154293</v>
      </c>
      <c r="R229" s="33">
        <v>16.828111246859578</v>
      </c>
      <c r="S229" s="33">
        <v>0</v>
      </c>
      <c r="T229" s="33">
        <v>43.554623491333672</v>
      </c>
      <c r="U229" s="33">
        <v>918.21923867986698</v>
      </c>
      <c r="V229" s="33">
        <v>7.0029773478950315</v>
      </c>
      <c r="W229" s="33">
        <v>39.472683339259461</v>
      </c>
      <c r="X229" s="33">
        <v>114.49522455959462</v>
      </c>
      <c r="Y229" s="33">
        <v>47.601787059440731</v>
      </c>
      <c r="Z229" s="33">
        <v>53.299055934118414</v>
      </c>
      <c r="AA229" s="33">
        <v>6.9254010405749762</v>
      </c>
      <c r="AB229" s="33">
        <v>10.813440489044059</v>
      </c>
      <c r="AC229" s="33">
        <v>6.6230674083195513</v>
      </c>
      <c r="AD229" s="33">
        <v>40.484126723594876</v>
      </c>
      <c r="AE229" s="33">
        <v>98.453873854274249</v>
      </c>
      <c r="AF229" s="33">
        <v>34.488613664094963</v>
      </c>
      <c r="AG229" s="33">
        <v>15.746019254373421</v>
      </c>
      <c r="AH229" s="33">
        <v>10.540485700055276</v>
      </c>
      <c r="AI229" s="33">
        <v>41.05016337647303</v>
      </c>
      <c r="AJ229" s="33">
        <v>27.798163014712063</v>
      </c>
      <c r="AK229" s="33">
        <v>119.96380575829002</v>
      </c>
      <c r="AL229" s="33">
        <v>14.574812632645449</v>
      </c>
      <c r="AM229" s="33">
        <v>4.7038312703151144</v>
      </c>
      <c r="AN229" s="33">
        <v>92.087369667802236</v>
      </c>
      <c r="AO229" s="33">
        <v>13.430294852206849</v>
      </c>
      <c r="AP229" s="33">
        <v>50.44742193483129</v>
      </c>
      <c r="AQ229" s="33">
        <v>14.356755817048231</v>
      </c>
      <c r="AR229" s="33">
        <v>4.0988760121464107</v>
      </c>
      <c r="AS229" s="33">
        <v>2.3474791374981199</v>
      </c>
      <c r="AT229" s="33">
        <v>2.5105317844443933</v>
      </c>
      <c r="AU229" s="33">
        <v>51.309163450396618</v>
      </c>
      <c r="AV229" s="33">
        <v>1.5387003954108767</v>
      </c>
      <c r="AW229" s="33">
        <v>4.5696740030021878</v>
      </c>
      <c r="AX229" s="33">
        <v>55.780826825083018</v>
      </c>
      <c r="AY229" s="33">
        <v>54.09277463785881</v>
      </c>
      <c r="AZ229" s="33">
        <v>8.5315579950779608</v>
      </c>
      <c r="BA229" s="33">
        <v>3.3495407724861503</v>
      </c>
      <c r="BB229" s="33">
        <v>46.449201219152101</v>
      </c>
      <c r="BC229" s="33">
        <v>2.1243696567184625</v>
      </c>
      <c r="BD229" s="33">
        <v>285.52464786980795</v>
      </c>
      <c r="BE229" s="33">
        <v>80.285582125811402</v>
      </c>
      <c r="BF229" s="33">
        <v>17.366899153817524</v>
      </c>
      <c r="BG229" s="33">
        <v>18.658072704175787</v>
      </c>
      <c r="BH229" s="33">
        <v>18.097334889136938</v>
      </c>
      <c r="BI229" s="33">
        <v>0</v>
      </c>
      <c r="BJ229" s="33">
        <v>0</v>
      </c>
      <c r="BK229" s="33">
        <v>8.7798825365562845</v>
      </c>
      <c r="BL229" s="33">
        <v>11.279517605763072</v>
      </c>
      <c r="BM229" s="33">
        <v>2.2295050993165084</v>
      </c>
      <c r="BN229" s="33">
        <v>65.799494541738113</v>
      </c>
      <c r="BO229" s="33">
        <v>39.065304448452899</v>
      </c>
      <c r="BP229" s="33">
        <v>0</v>
      </c>
      <c r="BQ229" s="33">
        <v>350.41052301306263</v>
      </c>
      <c r="BR229" s="33">
        <v>364.60118006401638</v>
      </c>
      <c r="BS229" s="33">
        <v>53.325727237577325</v>
      </c>
      <c r="BT229" s="33">
        <v>3.0849645712875273</v>
      </c>
      <c r="BU229" s="33">
        <v>3.9237668083414436</v>
      </c>
      <c r="BV229" s="33">
        <v>3.8776595101832707</v>
      </c>
      <c r="BW229" s="33">
        <v>7.0776019801285672</v>
      </c>
      <c r="BX229" s="33">
        <v>0</v>
      </c>
      <c r="BY229" s="33">
        <v>107.38113583606965</v>
      </c>
      <c r="BZ229" s="33">
        <v>121.84888417581108</v>
      </c>
      <c r="CA229" s="33">
        <v>17.236861976797982</v>
      </c>
      <c r="CB229" s="33">
        <v>3.5318133420849374</v>
      </c>
      <c r="CC229" s="33">
        <v>4.9135894226958676</v>
      </c>
      <c r="CD229" s="33">
        <v>0</v>
      </c>
      <c r="CE229" s="33">
        <v>67.321492853693513</v>
      </c>
      <c r="CF229" s="33">
        <v>15.543122455533444</v>
      </c>
      <c r="CG229" s="33">
        <v>18.152361369293292</v>
      </c>
      <c r="CH229" s="33">
        <v>0</v>
      </c>
      <c r="CI229" s="33">
        <v>185.86458930815624</v>
      </c>
      <c r="CJ229" s="33">
        <v>3.9508290768332519</v>
      </c>
      <c r="CK229" s="33">
        <v>18.231403088170428</v>
      </c>
      <c r="CL229" s="33">
        <v>18.354716778140418</v>
      </c>
      <c r="CM229" s="33">
        <v>7.971709567159933</v>
      </c>
      <c r="CN229" s="33">
        <v>4.9781520853778103</v>
      </c>
      <c r="CO229" s="33">
        <v>0</v>
      </c>
      <c r="CP229" s="33">
        <v>3.4225140875765754</v>
      </c>
      <c r="CQ229" s="33">
        <v>0</v>
      </c>
      <c r="CR229" s="33">
        <v>20.16251032526613</v>
      </c>
      <c r="CS229" s="33">
        <v>132.77747625444192</v>
      </c>
      <c r="CT229" s="33">
        <v>134.73632268621512</v>
      </c>
      <c r="CU229" s="33">
        <v>42.536650553021644</v>
      </c>
      <c r="CV229" s="33">
        <v>360.96528983845883</v>
      </c>
      <c r="CW229" s="33">
        <v>629.25675391269851</v>
      </c>
      <c r="CX229" s="33">
        <v>92.437147071039533</v>
      </c>
      <c r="CY229" s="33">
        <v>72.503387266492695</v>
      </c>
      <c r="CZ229" s="33">
        <v>0</v>
      </c>
      <c r="DA229" s="33">
        <v>71.013295345764234</v>
      </c>
      <c r="DB229" s="33">
        <v>166.90295318582261</v>
      </c>
      <c r="DC229" s="33">
        <v>137.20391358963988</v>
      </c>
      <c r="DD229" s="33">
        <v>253.5028139058399</v>
      </c>
      <c r="DE229" s="33">
        <v>12.696636289972767</v>
      </c>
      <c r="DF229" s="33">
        <v>6.5719423430314476</v>
      </c>
      <c r="DG229" s="33">
        <v>12.090896843855454</v>
      </c>
      <c r="DH229" s="33">
        <v>24.886925118902663</v>
      </c>
      <c r="DI229" s="33">
        <v>13.34262124934024</v>
      </c>
      <c r="DJ229" s="33">
        <v>12.529680573724054</v>
      </c>
      <c r="DK229" s="33">
        <v>50.125160589922373</v>
      </c>
      <c r="DL229" s="33">
        <v>83.975534716906182</v>
      </c>
      <c r="DM229" s="33">
        <v>29.146691438627713</v>
      </c>
      <c r="DN229" s="33">
        <v>3.1441010246938443</v>
      </c>
      <c r="DO229" s="33">
        <v>0</v>
      </c>
      <c r="DP229" s="76">
        <f t="shared" si="7"/>
        <v>6991.1739481479462</v>
      </c>
      <c r="DQ229" s="33">
        <v>8377.5196749273582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4784.6976378818445</v>
      </c>
      <c r="GE229" s="33">
        <v>-394.51282538239383</v>
      </c>
      <c r="GF229" s="33">
        <v>1020.8955149747326</v>
      </c>
      <c r="GG229" s="47">
        <f t="shared" si="6"/>
        <v>20779.77395054949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2.5490096898834245</v>
      </c>
      <c r="D230" s="33">
        <v>0</v>
      </c>
      <c r="E230" s="33">
        <v>7.3320919992333309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1.620292273124567</v>
      </c>
      <c r="L230" s="33">
        <v>1.2631157806219175</v>
      </c>
      <c r="M230" s="33">
        <v>4.0375872368118886</v>
      </c>
      <c r="N230" s="33">
        <v>0</v>
      </c>
      <c r="O230" s="33">
        <v>0</v>
      </c>
      <c r="P230" s="33">
        <v>0</v>
      </c>
      <c r="Q230" s="33">
        <v>1.3267094338839402</v>
      </c>
      <c r="R230" s="33">
        <v>1.8858282100949366</v>
      </c>
      <c r="S230" s="33">
        <v>0</v>
      </c>
      <c r="T230" s="33">
        <v>6.02040971338256</v>
      </c>
      <c r="U230" s="33">
        <v>26.697499071435075</v>
      </c>
      <c r="V230" s="33">
        <v>0</v>
      </c>
      <c r="W230" s="33">
        <v>5.7607759846409055</v>
      </c>
      <c r="X230" s="33">
        <v>15.869726808781587</v>
      </c>
      <c r="Y230" s="33">
        <v>7.0940968482794622</v>
      </c>
      <c r="Z230" s="33">
        <v>7.8950040638363959</v>
      </c>
      <c r="AA230" s="33">
        <v>0</v>
      </c>
      <c r="AB230" s="33">
        <v>1.4170034832945391</v>
      </c>
      <c r="AC230" s="33">
        <v>0</v>
      </c>
      <c r="AD230" s="33">
        <v>5.9351265025607587</v>
      </c>
      <c r="AE230" s="33">
        <v>11.550974595041763</v>
      </c>
      <c r="AF230" s="33">
        <v>5.0560962383535086</v>
      </c>
      <c r="AG230" s="33">
        <v>2.3261986273768898</v>
      </c>
      <c r="AH230" s="33">
        <v>1.5468958480922463</v>
      </c>
      <c r="AI230" s="33">
        <v>5.5761601301355155</v>
      </c>
      <c r="AJ230" s="33">
        <v>3.9288105562705695</v>
      </c>
      <c r="AK230" s="33">
        <v>16.450598587773314</v>
      </c>
      <c r="AL230" s="33">
        <v>1.8099877765569641</v>
      </c>
      <c r="AM230" s="33">
        <v>0</v>
      </c>
      <c r="AN230" s="33">
        <v>12.844715141339245</v>
      </c>
      <c r="AO230" s="33">
        <v>1.9331180944431228</v>
      </c>
      <c r="AP230" s="33">
        <v>8.0516386436609437</v>
      </c>
      <c r="AQ230" s="33">
        <v>1.9775246143228247</v>
      </c>
      <c r="AR230" s="33">
        <v>1.6669469718289254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5.5168352117710215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1.593748844473559</v>
      </c>
      <c r="BF230" s="33">
        <v>1.4258470356798978</v>
      </c>
      <c r="BG230" s="33">
        <v>0</v>
      </c>
      <c r="BH230" s="33">
        <v>1.8802250122379085</v>
      </c>
      <c r="BI230" s="33">
        <v>0</v>
      </c>
      <c r="BJ230" s="33">
        <v>0</v>
      </c>
      <c r="BK230" s="33">
        <v>0</v>
      </c>
      <c r="BL230" s="33">
        <v>1.4383659934867312</v>
      </c>
      <c r="BM230" s="33">
        <v>0</v>
      </c>
      <c r="BN230" s="33">
        <v>10.5306943552446</v>
      </c>
      <c r="BO230" s="33">
        <v>0</v>
      </c>
      <c r="BP230" s="33">
        <v>0</v>
      </c>
      <c r="BQ230" s="33">
        <v>2.3984627365313389</v>
      </c>
      <c r="BR230" s="33">
        <v>4.5199172359984789</v>
      </c>
      <c r="BS230" s="33">
        <v>5.3782287362126198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2.2985179971730076</v>
      </c>
      <c r="CG230" s="33">
        <v>0</v>
      </c>
      <c r="CH230" s="33">
        <v>0</v>
      </c>
      <c r="CI230" s="33">
        <v>0</v>
      </c>
      <c r="CJ230" s="33">
        <v>0</v>
      </c>
      <c r="CK230" s="33">
        <v>2.6800654116138616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2.9887074885892124</v>
      </c>
      <c r="CS230" s="33">
        <v>7.2565493060399504</v>
      </c>
      <c r="CT230" s="33">
        <v>0</v>
      </c>
      <c r="CU230" s="33">
        <v>0</v>
      </c>
      <c r="CV230" s="33">
        <v>0</v>
      </c>
      <c r="CW230" s="33">
        <v>1.3392977311896697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2.8481971493307787</v>
      </c>
      <c r="DI230" s="33">
        <v>2.1303864214849697</v>
      </c>
      <c r="DJ230" s="33">
        <v>0</v>
      </c>
      <c r="DK230" s="33">
        <v>0</v>
      </c>
      <c r="DL230" s="33">
        <v>1.3573785645481047</v>
      </c>
      <c r="DM230" s="33">
        <v>0</v>
      </c>
      <c r="DN230" s="33">
        <v>0</v>
      </c>
      <c r="DO230" s="33">
        <v>0</v>
      </c>
      <c r="DP230" s="76">
        <f t="shared" si="7"/>
        <v>229.00536815666689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229.00536815666689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11.09097344023616</v>
      </c>
      <c r="D232" s="33">
        <v>0</v>
      </c>
      <c r="E232" s="33">
        <v>31.903302279640219</v>
      </c>
      <c r="F232" s="33">
        <v>0</v>
      </c>
      <c r="G232" s="33">
        <v>0</v>
      </c>
      <c r="H232" s="33">
        <v>0</v>
      </c>
      <c r="I232" s="33">
        <v>3.9682578605525904</v>
      </c>
      <c r="J232" s="33">
        <v>0</v>
      </c>
      <c r="K232" s="33">
        <v>7.0501661576307901</v>
      </c>
      <c r="L232" s="33">
        <v>5.4959318634294938</v>
      </c>
      <c r="M232" s="33">
        <v>17.567909994161354</v>
      </c>
      <c r="N232" s="33">
        <v>3.7231159923333088</v>
      </c>
      <c r="O232" s="33">
        <v>1.6968936870570375</v>
      </c>
      <c r="P232" s="33">
        <v>4.6239882928858513</v>
      </c>
      <c r="Q232" s="33">
        <v>4.5230723207992201</v>
      </c>
      <c r="R232" s="33">
        <v>8.2054103889921244</v>
      </c>
      <c r="S232" s="33">
        <v>0</v>
      </c>
      <c r="T232" s="33">
        <v>26.195351275231719</v>
      </c>
      <c r="U232" s="33">
        <v>116.16325128036597</v>
      </c>
      <c r="V232" s="33">
        <v>1.5125934167141803</v>
      </c>
      <c r="W232" s="33">
        <v>25.06566126224677</v>
      </c>
      <c r="X232" s="33">
        <v>69.050627480372611</v>
      </c>
      <c r="Y232" s="33">
        <v>30.867061839348654</v>
      </c>
      <c r="Z232" s="33">
        <v>34.351882117235341</v>
      </c>
      <c r="AA232" s="33">
        <v>4.0153954223869235</v>
      </c>
      <c r="AB232" s="33">
        <v>6.1655112808380901</v>
      </c>
      <c r="AC232" s="33">
        <v>2.2845877837946809</v>
      </c>
      <c r="AD232" s="33">
        <v>25.824276253478498</v>
      </c>
      <c r="AE232" s="33">
        <v>50.259343050323928</v>
      </c>
      <c r="AF232" s="33">
        <v>21.999535471919419</v>
      </c>
      <c r="AG232" s="33">
        <v>10.12150220352077</v>
      </c>
      <c r="AH232" s="33">
        <v>6.7306847965679264</v>
      </c>
      <c r="AI232" s="33">
        <v>24.262380856098357</v>
      </c>
      <c r="AJ232" s="33">
        <v>17.094612744806462</v>
      </c>
      <c r="AK232" s="33">
        <v>71.578053522944614</v>
      </c>
      <c r="AL232" s="33">
        <v>7.8754217516777922</v>
      </c>
      <c r="AM232" s="33">
        <v>2.4725162514365668</v>
      </c>
      <c r="AN232" s="33">
        <v>55.888526059902155</v>
      </c>
      <c r="AO232" s="33">
        <v>8.4111729851011852</v>
      </c>
      <c r="AP232" s="33">
        <v>35.033413447442264</v>
      </c>
      <c r="AQ232" s="33">
        <v>8.6043897996601064</v>
      </c>
      <c r="AR232" s="33">
        <v>7.2530493828654103</v>
      </c>
      <c r="AS232" s="33">
        <v>0</v>
      </c>
      <c r="AT232" s="33">
        <v>3.228981172305732</v>
      </c>
      <c r="AU232" s="33">
        <v>1.6313407455808804</v>
      </c>
      <c r="AV232" s="33">
        <v>0</v>
      </c>
      <c r="AW232" s="33">
        <v>0</v>
      </c>
      <c r="AX232" s="33">
        <v>24.00425273028694</v>
      </c>
      <c r="AY232" s="33">
        <v>1.3791434787409271</v>
      </c>
      <c r="AZ232" s="33">
        <v>1.0940009486300124</v>
      </c>
      <c r="BA232" s="33">
        <v>0</v>
      </c>
      <c r="BB232" s="33">
        <v>2.5644014179392274</v>
      </c>
      <c r="BC232" s="33">
        <v>0</v>
      </c>
      <c r="BD232" s="33">
        <v>0</v>
      </c>
      <c r="BE232" s="33">
        <v>6.9345464533215262</v>
      </c>
      <c r="BF232" s="33">
        <v>6.2041037239620476</v>
      </c>
      <c r="BG232" s="33">
        <v>0</v>
      </c>
      <c r="BH232" s="33">
        <v>8.180881638261198</v>
      </c>
      <c r="BI232" s="33">
        <v>0</v>
      </c>
      <c r="BJ232" s="33">
        <v>0</v>
      </c>
      <c r="BK232" s="33">
        <v>3.151345944614687</v>
      </c>
      <c r="BL232" s="33">
        <v>6.2584615093518181</v>
      </c>
      <c r="BM232" s="33">
        <v>0</v>
      </c>
      <c r="BN232" s="33">
        <v>45.820010753511191</v>
      </c>
      <c r="BO232" s="33">
        <v>1.21927710815831</v>
      </c>
      <c r="BP232" s="33">
        <v>0</v>
      </c>
      <c r="BQ232" s="33">
        <v>10.435929927548367</v>
      </c>
      <c r="BR232" s="33">
        <v>19.66657177314119</v>
      </c>
      <c r="BS232" s="33">
        <v>23.401163324560386</v>
      </c>
      <c r="BT232" s="33">
        <v>0</v>
      </c>
      <c r="BU232" s="33">
        <v>1.8321034858542955</v>
      </c>
      <c r="BV232" s="33">
        <v>1.8132545217120852</v>
      </c>
      <c r="BW232" s="33">
        <v>1.5145805236720131</v>
      </c>
      <c r="BX232" s="33">
        <v>0</v>
      </c>
      <c r="BY232" s="33">
        <v>0</v>
      </c>
      <c r="BZ232" s="33">
        <v>1.3062818262437925</v>
      </c>
      <c r="CA232" s="33">
        <v>1.1904810187390162</v>
      </c>
      <c r="CB232" s="33">
        <v>0</v>
      </c>
      <c r="CC232" s="33">
        <v>0</v>
      </c>
      <c r="CD232" s="33">
        <v>0</v>
      </c>
      <c r="CE232" s="33">
        <v>1.8741369951507953</v>
      </c>
      <c r="CF232" s="33">
        <v>10.001061259094907</v>
      </c>
      <c r="CG232" s="33">
        <v>1.5143163421536061</v>
      </c>
      <c r="CH232" s="33">
        <v>3.4238903854017178</v>
      </c>
      <c r="CI232" s="33">
        <v>0</v>
      </c>
      <c r="CJ232" s="33">
        <v>0</v>
      </c>
      <c r="CK232" s="33">
        <v>11.661208827991677</v>
      </c>
      <c r="CL232" s="33">
        <v>0</v>
      </c>
      <c r="CM232" s="33">
        <v>1.1268908211429094</v>
      </c>
      <c r="CN232" s="33">
        <v>3.2091066962603918</v>
      </c>
      <c r="CO232" s="33">
        <v>0</v>
      </c>
      <c r="CP232" s="33">
        <v>2.2063375240739358</v>
      </c>
      <c r="CQ232" s="33">
        <v>0</v>
      </c>
      <c r="CR232" s="33">
        <v>13.004138630047274</v>
      </c>
      <c r="CS232" s="33">
        <v>31.573330078607871</v>
      </c>
      <c r="CT232" s="33">
        <v>0</v>
      </c>
      <c r="CU232" s="33">
        <v>1.5797455335133217</v>
      </c>
      <c r="CV232" s="33">
        <v>3.1454693074611852</v>
      </c>
      <c r="CW232" s="33">
        <v>5.8273858596232069</v>
      </c>
      <c r="CX232" s="33">
        <v>2.0372560427754891</v>
      </c>
      <c r="CY232" s="33">
        <v>1.2246487860255446</v>
      </c>
      <c r="CZ232" s="33">
        <v>0</v>
      </c>
      <c r="DA232" s="33">
        <v>0</v>
      </c>
      <c r="DB232" s="33">
        <v>3.5218575873995359</v>
      </c>
      <c r="DC232" s="33">
        <v>0</v>
      </c>
      <c r="DD232" s="33">
        <v>0</v>
      </c>
      <c r="DE232" s="33">
        <v>2.5480744424425437</v>
      </c>
      <c r="DF232" s="33">
        <v>0</v>
      </c>
      <c r="DG232" s="33">
        <v>0</v>
      </c>
      <c r="DH232" s="33">
        <v>12.39276533987154</v>
      </c>
      <c r="DI232" s="33">
        <v>9.2695054522174676</v>
      </c>
      <c r="DJ232" s="33">
        <v>1.1943373178445642</v>
      </c>
      <c r="DK232" s="33">
        <v>4.4807907780662184</v>
      </c>
      <c r="DL232" s="33">
        <v>5.9060034230777783</v>
      </c>
      <c r="DM232" s="33">
        <v>1.3458775876491686</v>
      </c>
      <c r="DN232" s="33">
        <v>0</v>
      </c>
      <c r="DO232" s="33">
        <v>0</v>
      </c>
      <c r="DP232" s="76">
        <f t="shared" si="7"/>
        <v>1075.829073058027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1075.829073058027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11.19753687435318</v>
      </c>
      <c r="D233" s="33">
        <v>0</v>
      </c>
      <c r="E233" s="33">
        <v>37.593565565068538</v>
      </c>
      <c r="F233" s="33">
        <v>0</v>
      </c>
      <c r="G233" s="33">
        <v>0</v>
      </c>
      <c r="H233" s="33">
        <v>0</v>
      </c>
      <c r="I233" s="33">
        <v>4.0063853691397275</v>
      </c>
      <c r="J233" s="33">
        <v>0</v>
      </c>
      <c r="K233" s="33">
        <v>8.6032248671055633</v>
      </c>
      <c r="L233" s="33">
        <v>5.5487374513425891</v>
      </c>
      <c r="M233" s="33">
        <v>17.736704629666011</v>
      </c>
      <c r="N233" s="33">
        <v>3.7588881477619482</v>
      </c>
      <c r="O233" s="33">
        <v>1.7131976498785768</v>
      </c>
      <c r="P233" s="33">
        <v>4.6684161399510309</v>
      </c>
      <c r="Q233" s="33">
        <v>4.5665305548181951</v>
      </c>
      <c r="R233" s="33">
        <v>8.2842489791395195</v>
      </c>
      <c r="S233" s="33">
        <v>0</v>
      </c>
      <c r="T233" s="33">
        <v>26.447039425494818</v>
      </c>
      <c r="U233" s="33">
        <v>117.27936205651525</v>
      </c>
      <c r="V233" s="33">
        <v>1.5271265999172965</v>
      </c>
      <c r="W233" s="33">
        <v>25.306495212207246</v>
      </c>
      <c r="X233" s="33">
        <v>69.714074384460233</v>
      </c>
      <c r="Y233" s="33">
        <v>31.163636358116332</v>
      </c>
      <c r="Z233" s="33">
        <v>34.681939216958916</v>
      </c>
      <c r="AA233" s="33">
        <v>4.0539758344538184</v>
      </c>
      <c r="AB233" s="33">
        <v>6.2247502699776538</v>
      </c>
      <c r="AC233" s="33">
        <v>2.3065383836310973</v>
      </c>
      <c r="AD233" s="33">
        <v>26.07239906938694</v>
      </c>
      <c r="AE233" s="33">
        <v>50.742240987170284</v>
      </c>
      <c r="AF233" s="33">
        <v>22.210909708950954</v>
      </c>
      <c r="AG233" s="33">
        <v>10.21875083900278</v>
      </c>
      <c r="AH233" s="33">
        <v>6.7953540422158749</v>
      </c>
      <c r="AI233" s="33">
        <v>24.495496789322136</v>
      </c>
      <c r="AJ233" s="33">
        <v>17.258859882246927</v>
      </c>
      <c r="AK233" s="33">
        <v>72.26578424666495</v>
      </c>
      <c r="AL233" s="33">
        <v>7.9510897704951518</v>
      </c>
      <c r="AM233" s="33">
        <v>2.4962724910563767</v>
      </c>
      <c r="AN233" s="33">
        <v>56.425509878028997</v>
      </c>
      <c r="AO233" s="33">
        <v>8.491988567527244</v>
      </c>
      <c r="AP233" s="33">
        <v>35.370018783837445</v>
      </c>
      <c r="AQ233" s="33">
        <v>8.6870618329558358</v>
      </c>
      <c r="AR233" s="33">
        <v>10.09783364347612</v>
      </c>
      <c r="AS233" s="33">
        <v>1.344718038571652</v>
      </c>
      <c r="AT233" s="33">
        <v>4.4863618155380331</v>
      </c>
      <c r="AU233" s="33">
        <v>2.5111313612146864</v>
      </c>
      <c r="AV233" s="33">
        <v>1.6323611633576876</v>
      </c>
      <c r="AW233" s="33">
        <v>2.4300048268266026</v>
      </c>
      <c r="AX233" s="33">
        <v>24.234888536795335</v>
      </c>
      <c r="AY233" s="33">
        <v>1.9985979819272686</v>
      </c>
      <c r="AZ233" s="33">
        <v>1.8206039437311941</v>
      </c>
      <c r="BA233" s="33">
        <v>0</v>
      </c>
      <c r="BB233" s="33">
        <v>4.0959590832410733</v>
      </c>
      <c r="BC233" s="33">
        <v>0</v>
      </c>
      <c r="BD233" s="33">
        <v>1757.1111481057776</v>
      </c>
      <c r="BE233" s="33">
        <v>63.028290325348813</v>
      </c>
      <c r="BF233" s="33">
        <v>7.5526622165385993</v>
      </c>
      <c r="BG233" s="33">
        <v>0</v>
      </c>
      <c r="BH233" s="33">
        <v>13.076761256117825</v>
      </c>
      <c r="BI233" s="33">
        <v>0</v>
      </c>
      <c r="BJ233" s="33">
        <v>0</v>
      </c>
      <c r="BK233" s="33">
        <v>5.8936548627292211</v>
      </c>
      <c r="BL233" s="33">
        <v>6.318593575695628</v>
      </c>
      <c r="BM233" s="33">
        <v>0</v>
      </c>
      <c r="BN233" s="33">
        <v>46.260255040767269</v>
      </c>
      <c r="BO233" s="33">
        <v>1.2309920722672529</v>
      </c>
      <c r="BP233" s="33">
        <v>3.0714635190917989</v>
      </c>
      <c r="BQ233" s="33">
        <v>282.51949711548241</v>
      </c>
      <c r="BR233" s="33">
        <v>296.1133694245662</v>
      </c>
      <c r="BS233" s="33">
        <v>23.626004574035537</v>
      </c>
      <c r="BT233" s="33">
        <v>59.318725795520571</v>
      </c>
      <c r="BU233" s="33">
        <v>72.116358563439505</v>
      </c>
      <c r="BV233" s="33">
        <v>16.951095485601574</v>
      </c>
      <c r="BW233" s="33">
        <v>1.5291327992426784</v>
      </c>
      <c r="BX233" s="33">
        <v>0</v>
      </c>
      <c r="BY233" s="33">
        <v>0</v>
      </c>
      <c r="BZ233" s="33">
        <v>3.4824889891995627</v>
      </c>
      <c r="CA233" s="33">
        <v>2.1783363764990282</v>
      </c>
      <c r="CB233" s="33">
        <v>0</v>
      </c>
      <c r="CC233" s="33">
        <v>0</v>
      </c>
      <c r="CD233" s="33">
        <v>0</v>
      </c>
      <c r="CE233" s="33">
        <v>405.99935076803177</v>
      </c>
      <c r="CF233" s="33">
        <v>48.873355519679933</v>
      </c>
      <c r="CG233" s="33">
        <v>235.64591278770069</v>
      </c>
      <c r="CH233" s="33">
        <v>7.5421464604811428</v>
      </c>
      <c r="CI233" s="33">
        <v>0</v>
      </c>
      <c r="CJ233" s="33">
        <v>48.984779630730145</v>
      </c>
      <c r="CK233" s="33">
        <v>11.7732511537048</v>
      </c>
      <c r="CL233" s="33">
        <v>0</v>
      </c>
      <c r="CM233" s="33">
        <v>90.832759299388101</v>
      </c>
      <c r="CN233" s="33">
        <v>3.2399401872829916</v>
      </c>
      <c r="CO233" s="33">
        <v>0</v>
      </c>
      <c r="CP233" s="33">
        <v>2.2275362858105385</v>
      </c>
      <c r="CQ233" s="33">
        <v>1.3085703136435036</v>
      </c>
      <c r="CR233" s="33">
        <v>64.920527547695599</v>
      </c>
      <c r="CS233" s="33">
        <v>50.502105146369161</v>
      </c>
      <c r="CT233" s="33">
        <v>0</v>
      </c>
      <c r="CU233" s="33">
        <v>349.53196277040894</v>
      </c>
      <c r="CV233" s="33">
        <v>5.2005381337949901</v>
      </c>
      <c r="CW233" s="33">
        <v>8.4226612826209077</v>
      </c>
      <c r="CX233" s="33">
        <v>4.0417494379316601</v>
      </c>
      <c r="CY233" s="33">
        <v>237.0131179567752</v>
      </c>
      <c r="CZ233" s="33">
        <v>1.1623741975163961</v>
      </c>
      <c r="DA233" s="33">
        <v>0</v>
      </c>
      <c r="DB233" s="33">
        <v>4.5385228311033625</v>
      </c>
      <c r="DC233" s="33">
        <v>62.420037722071527</v>
      </c>
      <c r="DD233" s="33">
        <v>158.04187158032559</v>
      </c>
      <c r="DE233" s="33">
        <v>2.5725566544355356</v>
      </c>
      <c r="DF233" s="33">
        <v>0</v>
      </c>
      <c r="DG233" s="33">
        <v>1.6763474844025459</v>
      </c>
      <c r="DH233" s="33">
        <v>354.66708732368045</v>
      </c>
      <c r="DI233" s="33">
        <v>9.3585679983390833</v>
      </c>
      <c r="DJ233" s="33">
        <v>2.1495946319954786</v>
      </c>
      <c r="DK233" s="33">
        <v>125.82431706972703</v>
      </c>
      <c r="DL233" s="33">
        <v>113.85935585727495</v>
      </c>
      <c r="DM233" s="33">
        <v>2.0126053542068059</v>
      </c>
      <c r="DN233" s="33">
        <v>0</v>
      </c>
      <c r="DO233" s="33">
        <v>0</v>
      </c>
      <c r="DP233" s="76">
        <f t="shared" si="7"/>
        <v>5906.2389047385495</v>
      </c>
      <c r="DQ233" s="33">
        <v>5373.0431831316191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11279.282087870168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4.0073823212222939</v>
      </c>
      <c r="D235" s="33">
        <v>0</v>
      </c>
      <c r="E235" s="33">
        <v>11.526176047604395</v>
      </c>
      <c r="F235" s="33">
        <v>0</v>
      </c>
      <c r="G235" s="33">
        <v>0</v>
      </c>
      <c r="H235" s="33">
        <v>0</v>
      </c>
      <c r="I235" s="33">
        <v>1.4338079954946896</v>
      </c>
      <c r="J235" s="33">
        <v>0</v>
      </c>
      <c r="K235" s="33">
        <v>2.5470978988624515</v>
      </c>
      <c r="L235" s="33">
        <v>1.9857860364401601</v>
      </c>
      <c r="M235" s="33">
        <v>6.3476242469414492</v>
      </c>
      <c r="N235" s="33">
        <v>1.3452335169615921</v>
      </c>
      <c r="O235" s="33">
        <v>0</v>
      </c>
      <c r="P235" s="33">
        <v>1.6707360303673255</v>
      </c>
      <c r="Q235" s="33">
        <v>1.6342731459642499</v>
      </c>
      <c r="R235" s="33">
        <v>2.9647728135322815</v>
      </c>
      <c r="S235" s="33">
        <v>0</v>
      </c>
      <c r="T235" s="33">
        <v>9.4648849502912711</v>
      </c>
      <c r="U235" s="33">
        <v>41.97202004540452</v>
      </c>
      <c r="V235" s="33">
        <v>0</v>
      </c>
      <c r="W235" s="33">
        <v>9.0567061902490096</v>
      </c>
      <c r="X235" s="33">
        <v>24.949321655598453</v>
      </c>
      <c r="Y235" s="33">
        <v>11.152863956407344</v>
      </c>
      <c r="Z235" s="33">
        <v>12.411996642053976</v>
      </c>
      <c r="AA235" s="33">
        <v>1.4508397044766213</v>
      </c>
      <c r="AB235" s="33">
        <v>2.2277179763583566</v>
      </c>
      <c r="AC235" s="33">
        <v>0</v>
      </c>
      <c r="AD235" s="33">
        <v>9.3308083978557281</v>
      </c>
      <c r="AE235" s="33">
        <v>18.159668662214919</v>
      </c>
      <c r="AF235" s="33">
        <v>7.9488558872065438</v>
      </c>
      <c r="AG235" s="33">
        <v>3.6570936909337672</v>
      </c>
      <c r="AH235" s="33">
        <v>2.4319260530941866</v>
      </c>
      <c r="AI235" s="33">
        <v>8.7664655079563936</v>
      </c>
      <c r="AJ235" s="33">
        <v>6.1766128348261597</v>
      </c>
      <c r="AK235" s="33">
        <v>25.862529364171259</v>
      </c>
      <c r="AL235" s="33">
        <v>2.8455415631372278</v>
      </c>
      <c r="AM235" s="33">
        <v>0</v>
      </c>
      <c r="AN235" s="33">
        <v>20.193600904237169</v>
      </c>
      <c r="AO235" s="33">
        <v>3.0391188025890097</v>
      </c>
      <c r="AP235" s="33">
        <v>12.65824703826557</v>
      </c>
      <c r="AQ235" s="33">
        <v>3.1089317591341312</v>
      </c>
      <c r="AR235" s="33">
        <v>2.6203136866624566</v>
      </c>
      <c r="AS235" s="33">
        <v>0</v>
      </c>
      <c r="AT235" s="33">
        <v>1.1665366470131546</v>
      </c>
      <c r="AU235" s="33">
        <v>0</v>
      </c>
      <c r="AV235" s="33">
        <v>0</v>
      </c>
      <c r="AW235" s="33">
        <v>0</v>
      </c>
      <c r="AX235" s="33">
        <v>8.6731988444339443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2.505585196148818</v>
      </c>
      <c r="BF235" s="33">
        <v>2.2414319939830256</v>
      </c>
      <c r="BG235" s="33">
        <v>0</v>
      </c>
      <c r="BH235" s="33">
        <v>2.9554009276454352</v>
      </c>
      <c r="BI235" s="33">
        <v>0</v>
      </c>
      <c r="BJ235" s="33">
        <v>0</v>
      </c>
      <c r="BK235" s="33">
        <v>1.1383893549067099</v>
      </c>
      <c r="BL235" s="33">
        <v>2.2613026841846482</v>
      </c>
      <c r="BM235" s="33">
        <v>0</v>
      </c>
      <c r="BN235" s="33">
        <v>16.555652399788482</v>
      </c>
      <c r="BO235" s="33">
        <v>0</v>
      </c>
      <c r="BP235" s="33">
        <v>0</v>
      </c>
      <c r="BQ235" s="33">
        <v>3.7707024836479537</v>
      </c>
      <c r="BR235" s="33">
        <v>7.1059111688808878</v>
      </c>
      <c r="BS235" s="33">
        <v>8.4552910263647707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3.6135760579645506</v>
      </c>
      <c r="CG235" s="33">
        <v>0</v>
      </c>
      <c r="CH235" s="33">
        <v>1.2367679401541747</v>
      </c>
      <c r="CI235" s="33">
        <v>0</v>
      </c>
      <c r="CJ235" s="33">
        <v>0</v>
      </c>
      <c r="CK235" s="33">
        <v>4.213419349814993</v>
      </c>
      <c r="CL235" s="33">
        <v>0</v>
      </c>
      <c r="CM235" s="33">
        <v>0</v>
      </c>
      <c r="CN235" s="33">
        <v>1.1595120582342808</v>
      </c>
      <c r="CO235" s="33">
        <v>0</v>
      </c>
      <c r="CP235" s="33">
        <v>0</v>
      </c>
      <c r="CQ235" s="33">
        <v>0</v>
      </c>
      <c r="CR235" s="33">
        <v>4.6986457527451879</v>
      </c>
      <c r="CS235" s="33">
        <v>11.406084942736637</v>
      </c>
      <c r="CT235" s="33">
        <v>0</v>
      </c>
      <c r="CU235" s="33">
        <v>0</v>
      </c>
      <c r="CV235" s="33">
        <v>1.1363114815928919</v>
      </c>
      <c r="CW235" s="33">
        <v>2.1052429064456244</v>
      </c>
      <c r="CX235" s="33">
        <v>0</v>
      </c>
      <c r="CY235" s="33">
        <v>0</v>
      </c>
      <c r="CZ235" s="33">
        <v>0</v>
      </c>
      <c r="DA235" s="33">
        <v>0</v>
      </c>
      <c r="DB235" s="33">
        <v>1.2723677496494914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4.4777448076730861</v>
      </c>
      <c r="DI235" s="33">
        <v>3.3492508548374054</v>
      </c>
      <c r="DJ235" s="33">
        <v>0</v>
      </c>
      <c r="DK235" s="33">
        <v>1.618996010212798</v>
      </c>
      <c r="DL235" s="33">
        <v>2.133607938842248</v>
      </c>
      <c r="DM235" s="33">
        <v>0</v>
      </c>
      <c r="DN235" s="33">
        <v>0</v>
      </c>
      <c r="DO235" s="33">
        <v>0</v>
      </c>
      <c r="DP235" s="76">
        <f t="shared" si="7"/>
        <v>374.19988590441625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374.19988590441625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3.9947156427675408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8.0383393281511832</v>
      </c>
      <c r="J236" s="33">
        <v>1.6189955628075379</v>
      </c>
      <c r="K236" s="33">
        <v>17.915216718093838</v>
      </c>
      <c r="L236" s="33">
        <v>2.037010465722807</v>
      </c>
      <c r="M236" s="33">
        <v>8.0515123177295589</v>
      </c>
      <c r="N236" s="33">
        <v>1.3887590734968978</v>
      </c>
      <c r="O236" s="33">
        <v>1.0314489766025701</v>
      </c>
      <c r="P236" s="33">
        <v>1.4028600478111495</v>
      </c>
      <c r="Q236" s="33">
        <v>3.5152096290641648</v>
      </c>
      <c r="R236" s="33">
        <v>0</v>
      </c>
      <c r="S236" s="33">
        <v>2.0692363997493795</v>
      </c>
      <c r="T236" s="33">
        <v>4.4464865597137022</v>
      </c>
      <c r="U236" s="33">
        <v>2.2677841444463258</v>
      </c>
      <c r="V236" s="33">
        <v>0</v>
      </c>
      <c r="W236" s="33">
        <v>1.763926210396523</v>
      </c>
      <c r="X236" s="33">
        <v>2.0188596257588514</v>
      </c>
      <c r="Y236" s="33">
        <v>2.1833854503254395</v>
      </c>
      <c r="Z236" s="33">
        <v>3.0441455054824722</v>
      </c>
      <c r="AA236" s="33">
        <v>0</v>
      </c>
      <c r="AB236" s="33">
        <v>7.0389128650351518</v>
      </c>
      <c r="AC236" s="33">
        <v>1.9491623381943759</v>
      </c>
      <c r="AD236" s="33">
        <v>7.8823743041863965</v>
      </c>
      <c r="AE236" s="33">
        <v>1.6895511051934844</v>
      </c>
      <c r="AF236" s="33">
        <v>4.1395159063729583</v>
      </c>
      <c r="AG236" s="33">
        <v>0</v>
      </c>
      <c r="AH236" s="33">
        <v>0</v>
      </c>
      <c r="AI236" s="33">
        <v>3.2497749327446983</v>
      </c>
      <c r="AJ236" s="33">
        <v>3.4847830350317226</v>
      </c>
      <c r="AK236" s="33">
        <v>6.173912851094352</v>
      </c>
      <c r="AL236" s="33">
        <v>1.310903834011151</v>
      </c>
      <c r="AM236" s="33">
        <v>4.0152556164774742</v>
      </c>
      <c r="AN236" s="33">
        <v>5.5882245459149065</v>
      </c>
      <c r="AO236" s="33">
        <v>2.1459013298298206</v>
      </c>
      <c r="AP236" s="33">
        <v>0</v>
      </c>
      <c r="AQ236" s="33">
        <v>2.2996248404724033</v>
      </c>
      <c r="AR236" s="33">
        <v>0</v>
      </c>
      <c r="AS236" s="33">
        <v>0</v>
      </c>
      <c r="AT236" s="33">
        <v>0</v>
      </c>
      <c r="AU236" s="33">
        <v>1.3241334629681234</v>
      </c>
      <c r="AV236" s="33">
        <v>0</v>
      </c>
      <c r="AW236" s="33">
        <v>1.2651536930171443</v>
      </c>
      <c r="AX236" s="33">
        <v>3.2193890875041653</v>
      </c>
      <c r="AY236" s="33">
        <v>0</v>
      </c>
      <c r="AZ236" s="33">
        <v>0</v>
      </c>
      <c r="BA236" s="33">
        <v>0</v>
      </c>
      <c r="BB236" s="33">
        <v>3.492213659376465</v>
      </c>
      <c r="BC236" s="33">
        <v>0</v>
      </c>
      <c r="BD236" s="33">
        <v>23.094287407263021</v>
      </c>
      <c r="BE236" s="33">
        <v>26.072539785347015</v>
      </c>
      <c r="BF236" s="33">
        <v>4.1011139952821889</v>
      </c>
      <c r="BG236" s="33">
        <v>0</v>
      </c>
      <c r="BH236" s="33">
        <v>2.6193350864833773</v>
      </c>
      <c r="BI236" s="33">
        <v>0</v>
      </c>
      <c r="BJ236" s="33">
        <v>0</v>
      </c>
      <c r="BK236" s="33">
        <v>5.4848072149815446</v>
      </c>
      <c r="BL236" s="33">
        <v>1.7761635332619081</v>
      </c>
      <c r="BM236" s="33">
        <v>3.263462181815171</v>
      </c>
      <c r="BN236" s="33">
        <v>2.1737049152617107</v>
      </c>
      <c r="BO236" s="33">
        <v>6.8248124732211881</v>
      </c>
      <c r="BP236" s="33">
        <v>0</v>
      </c>
      <c r="BQ236" s="33">
        <v>0</v>
      </c>
      <c r="BR236" s="33">
        <v>0</v>
      </c>
      <c r="BS236" s="33">
        <v>6.439562395934094</v>
      </c>
      <c r="BT236" s="33">
        <v>4.3085597472695225</v>
      </c>
      <c r="BU236" s="33">
        <v>1.3196187767080074</v>
      </c>
      <c r="BV236" s="33">
        <v>4.3771060314058987</v>
      </c>
      <c r="BW236" s="33">
        <v>2.0242447426003323</v>
      </c>
      <c r="BX236" s="33">
        <v>3.4968565557907119</v>
      </c>
      <c r="BY236" s="33">
        <v>5.2119016990424658</v>
      </c>
      <c r="BZ236" s="33">
        <v>3.3583838138222775</v>
      </c>
      <c r="CA236" s="33">
        <v>1.8878328856549358</v>
      </c>
      <c r="CB236" s="33">
        <v>0</v>
      </c>
      <c r="CC236" s="33">
        <v>0</v>
      </c>
      <c r="CD236" s="33">
        <v>1.3512525773516888</v>
      </c>
      <c r="CE236" s="33">
        <v>4.2325638079473444</v>
      </c>
      <c r="CF236" s="33">
        <v>2.0785949273771056</v>
      </c>
      <c r="CG236" s="33">
        <v>11.164700497346066</v>
      </c>
      <c r="CH236" s="33">
        <v>2.0646802944380589</v>
      </c>
      <c r="CI236" s="33">
        <v>0</v>
      </c>
      <c r="CJ236" s="33">
        <v>2.9296299916674728</v>
      </c>
      <c r="CK236" s="33">
        <v>2.4952704924903384</v>
      </c>
      <c r="CL236" s="33">
        <v>0</v>
      </c>
      <c r="CM236" s="33">
        <v>6.927955340091752</v>
      </c>
      <c r="CN236" s="33">
        <v>0</v>
      </c>
      <c r="CO236" s="33">
        <v>0</v>
      </c>
      <c r="CP236" s="33">
        <v>0</v>
      </c>
      <c r="CQ236" s="33">
        <v>1.2445829106267814</v>
      </c>
      <c r="CR236" s="33">
        <v>2.7465824760721702</v>
      </c>
      <c r="CS236" s="33">
        <v>0</v>
      </c>
      <c r="CT236" s="33">
        <v>1.0751044396527483</v>
      </c>
      <c r="CU236" s="33">
        <v>0</v>
      </c>
      <c r="CV236" s="33">
        <v>0</v>
      </c>
      <c r="CW236" s="33">
        <v>0</v>
      </c>
      <c r="CX236" s="33">
        <v>90.634776221151199</v>
      </c>
      <c r="CY236" s="33">
        <v>0</v>
      </c>
      <c r="CZ236" s="33">
        <v>0</v>
      </c>
      <c r="DA236" s="33">
        <v>0</v>
      </c>
      <c r="DB236" s="33">
        <v>13.385206036100019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3.0927436364037315</v>
      </c>
      <c r="DM236" s="33">
        <v>3.5597050572887046</v>
      </c>
      <c r="DN236" s="33">
        <v>2.7334140451537143</v>
      </c>
      <c r="DO236" s="33">
        <v>0</v>
      </c>
      <c r="DP236" s="76">
        <f t="shared" si="7"/>
        <v>386.60773505784908</v>
      </c>
      <c r="DQ236" s="33">
        <v>404.59635558040139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220.44943778711581</v>
      </c>
      <c r="GG236" s="47">
        <f t="shared" si="6"/>
        <v>1011.6535284253663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368.96523287629731</v>
      </c>
      <c r="D237" s="33">
        <v>1.8206386446892493</v>
      </c>
      <c r="E237" s="33">
        <v>70.723858636333915</v>
      </c>
      <c r="F237" s="33">
        <v>51.817063665713171</v>
      </c>
      <c r="G237" s="33">
        <v>161.74075534808122</v>
      </c>
      <c r="H237" s="33">
        <v>11.032886636976542</v>
      </c>
      <c r="I237" s="33">
        <v>283.25593871771912</v>
      </c>
      <c r="J237" s="33">
        <v>134.73437629832512</v>
      </c>
      <c r="K237" s="33">
        <v>209.4092531248011</v>
      </c>
      <c r="L237" s="33">
        <v>127.38204280686861</v>
      </c>
      <c r="M237" s="33">
        <v>2369.9832875526126</v>
      </c>
      <c r="N237" s="33">
        <v>323.15861982825021</v>
      </c>
      <c r="O237" s="33">
        <v>20.026068957751001</v>
      </c>
      <c r="P237" s="33">
        <v>66.508912393688917</v>
      </c>
      <c r="Q237" s="33">
        <v>52.200477377650209</v>
      </c>
      <c r="R237" s="33">
        <v>8.6318995561457719</v>
      </c>
      <c r="S237" s="33">
        <v>468.61303802596075</v>
      </c>
      <c r="T237" s="33">
        <v>898.02143695145776</v>
      </c>
      <c r="U237" s="33">
        <v>47.003596916624538</v>
      </c>
      <c r="V237" s="33">
        <v>186.37670094812731</v>
      </c>
      <c r="W237" s="33">
        <v>808.53476406074503</v>
      </c>
      <c r="X237" s="33">
        <v>449.62515137419808</v>
      </c>
      <c r="Y237" s="33">
        <v>91.692820710465142</v>
      </c>
      <c r="Z237" s="33">
        <v>388.12856738839832</v>
      </c>
      <c r="AA237" s="33">
        <v>25.313457372673714</v>
      </c>
      <c r="AB237" s="33">
        <v>1255.355886202977</v>
      </c>
      <c r="AC237" s="33">
        <v>303.16487144096948</v>
      </c>
      <c r="AD237" s="33">
        <v>1961.7869566976842</v>
      </c>
      <c r="AE237" s="33">
        <v>131.82809856653262</v>
      </c>
      <c r="AF237" s="33">
        <v>47.265193661289025</v>
      </c>
      <c r="AG237" s="33">
        <v>39.088939296822346</v>
      </c>
      <c r="AH237" s="33">
        <v>21.374367007460162</v>
      </c>
      <c r="AI237" s="33">
        <v>80.330763835169805</v>
      </c>
      <c r="AJ237" s="33">
        <v>591.22670286204493</v>
      </c>
      <c r="AK237" s="33">
        <v>698.43149067402328</v>
      </c>
      <c r="AL237" s="33">
        <v>44.774621798165413</v>
      </c>
      <c r="AM237" s="33">
        <v>176.40423510581746</v>
      </c>
      <c r="AN237" s="33">
        <v>101.72123688828822</v>
      </c>
      <c r="AO237" s="33">
        <v>16.97009843770509</v>
      </c>
      <c r="AP237" s="33">
        <v>26.519970001951297</v>
      </c>
      <c r="AQ237" s="33">
        <v>74.543684118453882</v>
      </c>
      <c r="AR237" s="33">
        <v>138.6748455010115</v>
      </c>
      <c r="AS237" s="33">
        <v>15.320203216342648</v>
      </c>
      <c r="AT237" s="33">
        <v>120.76120361839716</v>
      </c>
      <c r="AU237" s="33">
        <v>19.742316819566458</v>
      </c>
      <c r="AV237" s="33">
        <v>29.236412599919273</v>
      </c>
      <c r="AW237" s="33">
        <v>48.477552180635385</v>
      </c>
      <c r="AX237" s="33">
        <v>49.035611524514302</v>
      </c>
      <c r="AY237" s="33">
        <v>298.05769153924962</v>
      </c>
      <c r="AZ237" s="33">
        <v>6.6619989875847381</v>
      </c>
      <c r="BA237" s="33">
        <v>0</v>
      </c>
      <c r="BB237" s="33">
        <v>12.349854840433713</v>
      </c>
      <c r="BC237" s="33">
        <v>49.823608267784408</v>
      </c>
      <c r="BD237" s="33">
        <v>120.7518026265697</v>
      </c>
      <c r="BE237" s="33">
        <v>159.74051199484529</v>
      </c>
      <c r="BF237" s="33">
        <v>10.12723112671633</v>
      </c>
      <c r="BG237" s="33">
        <v>10.196446739951185</v>
      </c>
      <c r="BH237" s="33">
        <v>12.65592140518679</v>
      </c>
      <c r="BI237" s="33">
        <v>50.264132183545584</v>
      </c>
      <c r="BJ237" s="33">
        <v>94.693997356491693</v>
      </c>
      <c r="BK237" s="33">
        <v>21.991158179039026</v>
      </c>
      <c r="BL237" s="33">
        <v>14.288596574023911</v>
      </c>
      <c r="BM237" s="33">
        <v>18.516061373213816</v>
      </c>
      <c r="BN237" s="33">
        <v>36.186424985788079</v>
      </c>
      <c r="BO237" s="33">
        <v>108.04791767386637</v>
      </c>
      <c r="BP237" s="33">
        <v>2.5703374838270059</v>
      </c>
      <c r="BQ237" s="33">
        <v>29.951809389608691</v>
      </c>
      <c r="BR237" s="33">
        <v>28.533052137453502</v>
      </c>
      <c r="BS237" s="33">
        <v>59.107736923463179</v>
      </c>
      <c r="BT237" s="33">
        <v>151.90890849234361</v>
      </c>
      <c r="BU237" s="33">
        <v>14.957870093924752</v>
      </c>
      <c r="BV237" s="33">
        <v>58.206490376612592</v>
      </c>
      <c r="BW237" s="33">
        <v>7.7572394310819828</v>
      </c>
      <c r="BX237" s="33">
        <v>59.351314916397108</v>
      </c>
      <c r="BY237" s="33">
        <v>4.0317270000670131</v>
      </c>
      <c r="BZ237" s="33">
        <v>1.4650410697564242</v>
      </c>
      <c r="CA237" s="33">
        <v>39.063091987238316</v>
      </c>
      <c r="CB237" s="33">
        <v>0</v>
      </c>
      <c r="CC237" s="33">
        <v>0</v>
      </c>
      <c r="CD237" s="33">
        <v>6.2368000076235841</v>
      </c>
      <c r="CE237" s="33">
        <v>4.3632402693574868</v>
      </c>
      <c r="CF237" s="33">
        <v>0</v>
      </c>
      <c r="CG237" s="33">
        <v>22.40341924011712</v>
      </c>
      <c r="CH237" s="33">
        <v>9.4317034098476054</v>
      </c>
      <c r="CI237" s="33">
        <v>28.64270485912742</v>
      </c>
      <c r="CJ237" s="33">
        <v>2.2668784749122164</v>
      </c>
      <c r="CK237" s="33">
        <v>5.6948647161649779</v>
      </c>
      <c r="CL237" s="33">
        <v>2.1877027235968654</v>
      </c>
      <c r="CM237" s="33">
        <v>3.4787311635241105</v>
      </c>
      <c r="CN237" s="33">
        <v>1.2666884596355708</v>
      </c>
      <c r="CO237" s="33">
        <v>7.0313359954293402</v>
      </c>
      <c r="CP237" s="33">
        <v>0</v>
      </c>
      <c r="CQ237" s="33">
        <v>48.690999806091099</v>
      </c>
      <c r="CR237" s="33">
        <v>0</v>
      </c>
      <c r="CS237" s="33">
        <v>84.534249806316822</v>
      </c>
      <c r="CT237" s="33">
        <v>98.935859408924941</v>
      </c>
      <c r="CU237" s="33">
        <v>8.1519124093696806</v>
      </c>
      <c r="CV237" s="33">
        <v>498.06544524846737</v>
      </c>
      <c r="CW237" s="33">
        <v>1002.5675890690613</v>
      </c>
      <c r="CX237" s="33">
        <v>397.14823569186905</v>
      </c>
      <c r="CY237" s="33">
        <v>168.25956734332482</v>
      </c>
      <c r="CZ237" s="33">
        <v>6.5325259297339509</v>
      </c>
      <c r="DA237" s="33">
        <v>234.63505413903655</v>
      </c>
      <c r="DB237" s="33">
        <v>20.087125157049002</v>
      </c>
      <c r="DC237" s="33">
        <v>28.516727876736152</v>
      </c>
      <c r="DD237" s="33">
        <v>60.445386922917535</v>
      </c>
      <c r="DE237" s="33">
        <v>23.965614586919738</v>
      </c>
      <c r="DF237" s="33">
        <v>9.6256981582992456</v>
      </c>
      <c r="DG237" s="33">
        <v>8.4270190289477398</v>
      </c>
      <c r="DH237" s="33">
        <v>41.268612446841992</v>
      </c>
      <c r="DI237" s="33">
        <v>24.429287241837457</v>
      </c>
      <c r="DJ237" s="33">
        <v>4.6518339760764782</v>
      </c>
      <c r="DK237" s="33">
        <v>11.251876588691792</v>
      </c>
      <c r="DL237" s="33">
        <v>42.631934802033058</v>
      </c>
      <c r="DM237" s="33">
        <v>10.798377979834253</v>
      </c>
      <c r="DN237" s="33">
        <v>52.012191569437149</v>
      </c>
      <c r="DO237" s="33">
        <v>0</v>
      </c>
      <c r="DP237" s="76">
        <f t="shared" si="7"/>
        <v>18076.631277889512</v>
      </c>
      <c r="DQ237" s="33">
        <v>122031.52306213985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1.9065718564469967</v>
      </c>
      <c r="FV237" s="33">
        <v>17171.719376037687</v>
      </c>
      <c r="FW237" s="33">
        <v>0</v>
      </c>
      <c r="FX237" s="33">
        <v>1406.8797392003769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-3478.1750915420416</v>
      </c>
      <c r="GF237" s="33">
        <v>20684.168188894902</v>
      </c>
      <c r="GG237" s="47">
        <f t="shared" si="6"/>
        <v>175894.65312447672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11046.819652087355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11046.819652087355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1989.5489429201016</v>
      </c>
      <c r="G241" s="33">
        <v>0</v>
      </c>
      <c r="H241" s="33">
        <v>787.19033938687596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19108.129400100068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21884.868682407046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61890.965069938844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83775.83375234589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1863.8602250195684</v>
      </c>
      <c r="D242" s="33">
        <v>572.50264384947434</v>
      </c>
      <c r="E242" s="33">
        <v>34.090998684476247</v>
      </c>
      <c r="F242" s="33">
        <v>0</v>
      </c>
      <c r="G242" s="33">
        <v>1016.5801771469621</v>
      </c>
      <c r="H242" s="33">
        <v>11.283693878748759</v>
      </c>
      <c r="I242" s="33">
        <v>7297.7226473033452</v>
      </c>
      <c r="J242" s="33">
        <v>479.34827375350966</v>
      </c>
      <c r="K242" s="33">
        <v>10245.637810612901</v>
      </c>
      <c r="L242" s="33">
        <v>1131.3947735029317</v>
      </c>
      <c r="M242" s="33">
        <v>9318.7686436130061</v>
      </c>
      <c r="N242" s="33">
        <v>2972.8877459060664</v>
      </c>
      <c r="O242" s="33">
        <v>341.64970228022469</v>
      </c>
      <c r="P242" s="33">
        <v>7047.0945642030274</v>
      </c>
      <c r="Q242" s="33">
        <v>5609.8015914389725</v>
      </c>
      <c r="R242" s="33">
        <v>1425.8364147264579</v>
      </c>
      <c r="S242" s="33">
        <v>2348.4369405358625</v>
      </c>
      <c r="T242" s="33">
        <v>2725.0126726537637</v>
      </c>
      <c r="U242" s="33">
        <v>3511.8549706776735</v>
      </c>
      <c r="V242" s="33">
        <v>11710.679436817836</v>
      </c>
      <c r="W242" s="33">
        <v>5583.087085591108</v>
      </c>
      <c r="X242" s="33">
        <v>6710.8537552638027</v>
      </c>
      <c r="Y242" s="33">
        <v>2804.3933629888556</v>
      </c>
      <c r="Z242" s="33">
        <v>9822.6968166116076</v>
      </c>
      <c r="AA242" s="33">
        <v>2337.228169998265</v>
      </c>
      <c r="AB242" s="33">
        <v>7638.0077937458191</v>
      </c>
      <c r="AC242" s="33">
        <v>1384.813597000961</v>
      </c>
      <c r="AD242" s="33">
        <v>8685.0040685000222</v>
      </c>
      <c r="AE242" s="33">
        <v>5053.8919003487008</v>
      </c>
      <c r="AF242" s="33">
        <v>3053.3200950408063</v>
      </c>
      <c r="AG242" s="33">
        <v>1510.1516962244636</v>
      </c>
      <c r="AH242" s="33">
        <v>1071.9743843568608</v>
      </c>
      <c r="AI242" s="33">
        <v>3288.5274205845053</v>
      </c>
      <c r="AJ242" s="33">
        <v>8833.0902208888674</v>
      </c>
      <c r="AK242" s="33">
        <v>23154.387910299411</v>
      </c>
      <c r="AL242" s="33">
        <v>2099.8939268533436</v>
      </c>
      <c r="AM242" s="33">
        <v>3845.8988252826402</v>
      </c>
      <c r="AN242" s="33">
        <v>5515.4267707421695</v>
      </c>
      <c r="AO242" s="33">
        <v>1192.581004964575</v>
      </c>
      <c r="AP242" s="33">
        <v>1499.1517344034244</v>
      </c>
      <c r="AQ242" s="33">
        <v>2969.3376161382398</v>
      </c>
      <c r="AR242" s="33">
        <v>5.8340927919669383</v>
      </c>
      <c r="AS242" s="33">
        <v>31.011027359362462</v>
      </c>
      <c r="AT242" s="33">
        <v>4.9721098099263275</v>
      </c>
      <c r="AU242" s="33">
        <v>1535.7766788816725</v>
      </c>
      <c r="AV242" s="33">
        <v>70.497447339387122</v>
      </c>
      <c r="AW242" s="33">
        <v>2031.7967274924556</v>
      </c>
      <c r="AX242" s="33">
        <v>2402.9940252968158</v>
      </c>
      <c r="AY242" s="33">
        <v>230.52262746654824</v>
      </c>
      <c r="AZ242" s="33">
        <v>272.50301844916902</v>
      </c>
      <c r="BA242" s="33">
        <v>0</v>
      </c>
      <c r="BB242" s="33">
        <v>9995.7725618374825</v>
      </c>
      <c r="BC242" s="33">
        <v>531.30790822922552</v>
      </c>
      <c r="BD242" s="33">
        <v>112255.96697845423</v>
      </c>
      <c r="BE242" s="33">
        <v>39660.561041778303</v>
      </c>
      <c r="BF242" s="33">
        <v>43.214851157082038</v>
      </c>
      <c r="BG242" s="33">
        <v>9125.7999663263854</v>
      </c>
      <c r="BH242" s="33">
        <v>77676.402281869392</v>
      </c>
      <c r="BI242" s="33">
        <v>136.70591089208574</v>
      </c>
      <c r="BJ242" s="33">
        <v>4892.0141363060866</v>
      </c>
      <c r="BK242" s="33">
        <v>42545.093202692617</v>
      </c>
      <c r="BL242" s="33">
        <v>683.90496041665665</v>
      </c>
      <c r="BM242" s="33">
        <v>263.65903347906141</v>
      </c>
      <c r="BN242" s="33">
        <v>550.27031316463297</v>
      </c>
      <c r="BO242" s="33">
        <v>7334.17278065563</v>
      </c>
      <c r="BP242" s="33">
        <v>267.92435023438713</v>
      </c>
      <c r="BQ242" s="33">
        <v>878.50218611519222</v>
      </c>
      <c r="BR242" s="33">
        <v>337.7332022065342</v>
      </c>
      <c r="BS242" s="33">
        <v>1994.1290393179706</v>
      </c>
      <c r="BT242" s="33">
        <v>3636.4775232223192</v>
      </c>
      <c r="BU242" s="33">
        <v>454.22640972860927</v>
      </c>
      <c r="BV242" s="33">
        <v>1825.6102169966489</v>
      </c>
      <c r="BW242" s="33">
        <v>443.85301165464841</v>
      </c>
      <c r="BX242" s="33">
        <v>2102.6285125096147</v>
      </c>
      <c r="BY242" s="33">
        <v>691.19496570228034</v>
      </c>
      <c r="BZ242" s="33">
        <v>2657.4303314077424</v>
      </c>
      <c r="CA242" s="33">
        <v>2361.3024078840162</v>
      </c>
      <c r="CB242" s="33">
        <v>320.39145098601131</v>
      </c>
      <c r="CC242" s="33">
        <v>667.73765241376827</v>
      </c>
      <c r="CD242" s="33">
        <v>1881.550179783382</v>
      </c>
      <c r="CE242" s="33">
        <v>3315.165433032661</v>
      </c>
      <c r="CF242" s="33">
        <v>1493.6736641495868</v>
      </c>
      <c r="CG242" s="33">
        <v>11238.428170554449</v>
      </c>
      <c r="CH242" s="33">
        <v>32.02357596026831</v>
      </c>
      <c r="CI242" s="33">
        <v>2627.2099183963701</v>
      </c>
      <c r="CJ242" s="33">
        <v>3128.7579718469801</v>
      </c>
      <c r="CK242" s="33">
        <v>1917.9364655470461</v>
      </c>
      <c r="CL242" s="33">
        <v>388.03510111701644</v>
      </c>
      <c r="CM242" s="33">
        <v>22511.856223168837</v>
      </c>
      <c r="CN242" s="33">
        <v>559.25930729816275</v>
      </c>
      <c r="CO242" s="33">
        <v>173174.28360769985</v>
      </c>
      <c r="CP242" s="33">
        <v>324.2413844590709</v>
      </c>
      <c r="CQ242" s="33">
        <v>956.4285663815167</v>
      </c>
      <c r="CR242" s="33">
        <v>1893.7363317829347</v>
      </c>
      <c r="CS242" s="33">
        <v>58541.885932725658</v>
      </c>
      <c r="CT242" s="33">
        <v>28010.480243630493</v>
      </c>
      <c r="CU242" s="33">
        <v>11650.997933404506</v>
      </c>
      <c r="CV242" s="33">
        <v>9527.0368078670963</v>
      </c>
      <c r="CW242" s="33">
        <v>15218.471041148961</v>
      </c>
      <c r="CX242" s="33">
        <v>4782.110304061538</v>
      </c>
      <c r="CY242" s="33">
        <v>4089.0160432599505</v>
      </c>
      <c r="CZ242" s="33">
        <v>930.21435500579662</v>
      </c>
      <c r="DA242" s="33">
        <v>456.91723723002821</v>
      </c>
      <c r="DB242" s="33">
        <v>6700.9818853428706</v>
      </c>
      <c r="DC242" s="33">
        <v>5010.9532233810751</v>
      </c>
      <c r="DD242" s="33">
        <v>12911.800464564269</v>
      </c>
      <c r="DE242" s="33">
        <v>263.28582157776344</v>
      </c>
      <c r="DF242" s="33">
        <v>225.49099596182094</v>
      </c>
      <c r="DG242" s="33">
        <v>3093.3142809858482</v>
      </c>
      <c r="DH242" s="33">
        <v>858.18841724447759</v>
      </c>
      <c r="DI242" s="33">
        <v>228.26778617465052</v>
      </c>
      <c r="DJ242" s="33">
        <v>4291.1209304364993</v>
      </c>
      <c r="DK242" s="33">
        <v>423.39583474967787</v>
      </c>
      <c r="DL242" s="33">
        <v>4844.1287067197754</v>
      </c>
      <c r="DM242" s="33">
        <v>2613.433157732884</v>
      </c>
      <c r="DN242" s="33">
        <v>831.81927511608353</v>
      </c>
      <c r="DO242" s="33">
        <v>0</v>
      </c>
      <c r="DP242" s="76">
        <f t="shared" si="7"/>
        <v>909583.95360445883</v>
      </c>
      <c r="DQ242" s="33">
        <v>-2074869.9873273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4361763.9135398399</v>
      </c>
      <c r="GG242" s="47">
        <f t="shared" si="8"/>
        <v>3196477.8798169987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2528681.1955642905</v>
      </c>
      <c r="BJ243" s="33">
        <v>161996.35292783016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2690677.5484921206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2690677.5484921206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-541442.05692493485</v>
      </c>
      <c r="D247" s="33">
        <v>1734.0788755172186</v>
      </c>
      <c r="E247" s="33">
        <v>2893.4496396972272</v>
      </c>
      <c r="F247" s="33">
        <v>0</v>
      </c>
      <c r="G247" s="33">
        <v>1865.739812590775</v>
      </c>
      <c r="H247" s="33">
        <v>855.39910209612492</v>
      </c>
      <c r="I247" s="33">
        <v>-107958.41862006085</v>
      </c>
      <c r="J247" s="33">
        <v>1133.1280995433403</v>
      </c>
      <c r="K247" s="33">
        <v>-6729.3622884532124</v>
      </c>
      <c r="L247" s="33">
        <v>8189.2927921622504</v>
      </c>
      <c r="M247" s="33">
        <v>8439.5706861148883</v>
      </c>
      <c r="N247" s="33">
        <v>7228.4961965771718</v>
      </c>
      <c r="O247" s="33">
        <v>2163.5382469174679</v>
      </c>
      <c r="P247" s="33">
        <v>3819.8513268586571</v>
      </c>
      <c r="Q247" s="33">
        <v>5076.6960960213555</v>
      </c>
      <c r="R247" s="33">
        <v>1585.7379914996307</v>
      </c>
      <c r="S247" s="33">
        <v>-10766.765137467799</v>
      </c>
      <c r="T247" s="33">
        <v>3101.7784109367913</v>
      </c>
      <c r="U247" s="33">
        <v>5121.5793776987985</v>
      </c>
      <c r="V247" s="33">
        <v>388.21341936337291</v>
      </c>
      <c r="W247" s="33">
        <v>2862.9328545208755</v>
      </c>
      <c r="X247" s="33">
        <v>5382.8290549649455</v>
      </c>
      <c r="Y247" s="33">
        <v>80.014239212678376</v>
      </c>
      <c r="Z247" s="33">
        <v>3992.2170406713503</v>
      </c>
      <c r="AA247" s="33">
        <v>680.97931685346521</v>
      </c>
      <c r="AB247" s="33">
        <v>3479.6491197179953</v>
      </c>
      <c r="AC247" s="33">
        <v>1484.0044323624104</v>
      </c>
      <c r="AD247" s="33">
        <v>10299.655461647484</v>
      </c>
      <c r="AE247" s="33">
        <v>4725.0339347973168</v>
      </c>
      <c r="AF247" s="33">
        <v>1367.1740473733325</v>
      </c>
      <c r="AG247" s="33">
        <v>1403.498634896634</v>
      </c>
      <c r="AH247" s="33">
        <v>762.20239250999123</v>
      </c>
      <c r="AI247" s="33">
        <v>4825.7194058002324</v>
      </c>
      <c r="AJ247" s="33">
        <v>5165.4896790116063</v>
      </c>
      <c r="AK247" s="33">
        <v>12313.002357602551</v>
      </c>
      <c r="AL247" s="33">
        <v>1514.1285674262574</v>
      </c>
      <c r="AM247" s="33">
        <v>2283.5024310912058</v>
      </c>
      <c r="AN247" s="33">
        <v>1967.8430636178252</v>
      </c>
      <c r="AO247" s="33">
        <v>319.5735125207508</v>
      </c>
      <c r="AP247" s="33">
        <v>2150.637556523609</v>
      </c>
      <c r="AQ247" s="33">
        <v>3434.9976238728691</v>
      </c>
      <c r="AR247" s="33">
        <v>2247.6850027219334</v>
      </c>
      <c r="AS247" s="33">
        <v>216.02002937299315</v>
      </c>
      <c r="AT247" s="33">
        <v>461.49641073076901</v>
      </c>
      <c r="AU247" s="33">
        <v>363.13580878813059</v>
      </c>
      <c r="AV247" s="33">
        <v>1688.6870055979634</v>
      </c>
      <c r="AW247" s="33">
        <v>43476.076193753041</v>
      </c>
      <c r="AX247" s="33">
        <v>28616.841849942019</v>
      </c>
      <c r="AY247" s="33">
        <v>24136.650939904899</v>
      </c>
      <c r="AZ247" s="33">
        <v>16617.934591044042</v>
      </c>
      <c r="BA247" s="33">
        <v>848.18721975101266</v>
      </c>
      <c r="BB247" s="33">
        <v>13848.238572603206</v>
      </c>
      <c r="BC247" s="33">
        <v>5750.7921344738479</v>
      </c>
      <c r="BD247" s="33">
        <v>64213.628935703273</v>
      </c>
      <c r="BE247" s="33">
        <v>90786.425894877641</v>
      </c>
      <c r="BF247" s="33">
        <v>2487.0991321337224</v>
      </c>
      <c r="BG247" s="33">
        <v>18081.109423112171</v>
      </c>
      <c r="BH247" s="33">
        <v>56278.845774113965</v>
      </c>
      <c r="BI247" s="33">
        <v>19722.882824466349</v>
      </c>
      <c r="BJ247" s="33">
        <v>-274.8043634070961</v>
      </c>
      <c r="BK247" s="33">
        <v>15468.057645599218</v>
      </c>
      <c r="BL247" s="33">
        <v>3596.3332528778883</v>
      </c>
      <c r="BM247" s="33">
        <v>180346.07080650423</v>
      </c>
      <c r="BN247" s="33">
        <v>487055.72422766319</v>
      </c>
      <c r="BO247" s="33">
        <v>8478.3470586520016</v>
      </c>
      <c r="BP247" s="33">
        <v>376.98446167962777</v>
      </c>
      <c r="BQ247" s="33">
        <v>573.11830596751724</v>
      </c>
      <c r="BR247" s="33">
        <v>385.62427358243701</v>
      </c>
      <c r="BS247" s="33">
        <v>14459.35581167567</v>
      </c>
      <c r="BT247" s="33">
        <v>2276.1779395747408</v>
      </c>
      <c r="BU247" s="33">
        <v>442.17624136727142</v>
      </c>
      <c r="BV247" s="33">
        <v>14674.168362042514</v>
      </c>
      <c r="BW247" s="33">
        <v>6687.4076191470076</v>
      </c>
      <c r="BX247" s="33">
        <v>9022.349258442955</v>
      </c>
      <c r="BY247" s="33">
        <v>8117.6063232501883</v>
      </c>
      <c r="BZ247" s="33">
        <v>1495.5188198641765</v>
      </c>
      <c r="CA247" s="33">
        <v>43096.388529029202</v>
      </c>
      <c r="CB247" s="33">
        <v>22136.504888454529</v>
      </c>
      <c r="CC247" s="33">
        <v>30203.148500794145</v>
      </c>
      <c r="CD247" s="33">
        <v>1391.9348421236962</v>
      </c>
      <c r="CE247" s="33">
        <v>2106.2380142376169</v>
      </c>
      <c r="CF247" s="33">
        <v>2577.0798117688541</v>
      </c>
      <c r="CG247" s="33">
        <v>7149.2365125156739</v>
      </c>
      <c r="CH247" s="33">
        <v>1986.9002322807328</v>
      </c>
      <c r="CI247" s="33">
        <v>1692.2227390700878</v>
      </c>
      <c r="CJ247" s="33">
        <v>8437.9912284891525</v>
      </c>
      <c r="CK247" s="33">
        <v>2107.6575088284094</v>
      </c>
      <c r="CL247" s="33">
        <v>1755.097174026728</v>
      </c>
      <c r="CM247" s="33">
        <v>15587.930096381586</v>
      </c>
      <c r="CN247" s="33">
        <v>1632.7506594987506</v>
      </c>
      <c r="CO247" s="33">
        <v>-10450.892801612708</v>
      </c>
      <c r="CP247" s="33">
        <v>538.15807040308232</v>
      </c>
      <c r="CQ247" s="33">
        <v>15460.825501801444</v>
      </c>
      <c r="CR247" s="33">
        <v>1956.1977753834856</v>
      </c>
      <c r="CS247" s="33">
        <v>11811.708116439451</v>
      </c>
      <c r="CT247" s="33">
        <v>11420.655598531817</v>
      </c>
      <c r="CU247" s="33">
        <v>384.93630763660263</v>
      </c>
      <c r="CV247" s="33">
        <v>10666.105126571265</v>
      </c>
      <c r="CW247" s="33">
        <v>3439.9557278871271</v>
      </c>
      <c r="CX247" s="33">
        <v>2716.1252630193235</v>
      </c>
      <c r="CY247" s="33">
        <v>1493.4300867213105</v>
      </c>
      <c r="CZ247" s="33">
        <v>1549.2491733150921</v>
      </c>
      <c r="DA247" s="33">
        <v>2885.381904767678</v>
      </c>
      <c r="DB247" s="33">
        <v>18926.248993319554</v>
      </c>
      <c r="DC247" s="33">
        <v>-1267.8711845963783</v>
      </c>
      <c r="DD247" s="33">
        <v>14447.582576307232</v>
      </c>
      <c r="DE247" s="33">
        <v>-401.17266131638104</v>
      </c>
      <c r="DF247" s="33">
        <v>153.40663679127954</v>
      </c>
      <c r="DG247" s="33">
        <v>4562.1920644878364</v>
      </c>
      <c r="DH247" s="33">
        <v>490.75010617003261</v>
      </c>
      <c r="DI247" s="33">
        <v>1395.2159083264412</v>
      </c>
      <c r="DJ247" s="33">
        <v>-651.48378340849968</v>
      </c>
      <c r="DK247" s="33">
        <v>-1158.2820639943006</v>
      </c>
      <c r="DL247" s="33">
        <v>2834.5559370368201</v>
      </c>
      <c r="DM247" s="33">
        <v>6209.6787233623918</v>
      </c>
      <c r="DN247" s="33">
        <v>16460.524666346995</v>
      </c>
      <c r="DO247" s="33">
        <v>0</v>
      </c>
      <c r="DP247" s="76">
        <f t="shared" si="7"/>
        <v>857951.24812444532</v>
      </c>
      <c r="DQ247" s="33">
        <v>7021886.038842598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27277.711837482813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51636.563304699412</v>
      </c>
      <c r="FS247" s="33">
        <v>22686.555628710998</v>
      </c>
      <c r="FT247" s="33">
        <v>0</v>
      </c>
      <c r="FU247" s="33">
        <v>310965.12962108402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-126415.72205602696</v>
      </c>
      <c r="GF247" s="33">
        <v>-1584318.9233029874</v>
      </c>
      <c r="GG247" s="47">
        <f t="shared" ref="GG247" si="9">+SUM(DP247:GF247)</f>
        <v>6581668.6020000055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279.93177961288615</v>
      </c>
      <c r="D248" s="33">
        <v>162.03399840360481</v>
      </c>
      <c r="E248" s="33">
        <v>0</v>
      </c>
      <c r="F248" s="33">
        <v>0</v>
      </c>
      <c r="G248" s="33">
        <v>0</v>
      </c>
      <c r="H248" s="33">
        <v>67.037326855533635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23.818022330321543</v>
      </c>
      <c r="AP248" s="33">
        <v>0</v>
      </c>
      <c r="AQ248" s="33">
        <v>1.3358073453645007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4785.9943881647687</v>
      </c>
      <c r="AX248" s="33">
        <v>0</v>
      </c>
      <c r="AY248" s="33">
        <v>25149.984811029612</v>
      </c>
      <c r="AZ248" s="33">
        <v>0</v>
      </c>
      <c r="BA248" s="33">
        <v>0</v>
      </c>
      <c r="BB248" s="33">
        <v>0</v>
      </c>
      <c r="BC248" s="33">
        <v>-2.5550424876605957</v>
      </c>
      <c r="BD248" s="33">
        <v>0</v>
      </c>
      <c r="BE248" s="33">
        <v>-5.2649354894715792</v>
      </c>
      <c r="BF248" s="33">
        <v>44039.481093267932</v>
      </c>
      <c r="BG248" s="33">
        <v>30275.126206551635</v>
      </c>
      <c r="BH248" s="33">
        <v>7745.9645796268242</v>
      </c>
      <c r="BI248" s="33">
        <v>-1.8848152010075485</v>
      </c>
      <c r="BJ248" s="33">
        <v>-18.014421150937157</v>
      </c>
      <c r="BK248" s="33">
        <v>3500.7975461975975</v>
      </c>
      <c r="BL248" s="33">
        <v>11661.987819981317</v>
      </c>
      <c r="BM248" s="33">
        <v>0</v>
      </c>
      <c r="BN248" s="33">
        <v>0</v>
      </c>
      <c r="BO248" s="33">
        <v>3.1549756629121974</v>
      </c>
      <c r="BP248" s="33">
        <v>93.972008399427466</v>
      </c>
      <c r="BQ248" s="33">
        <v>15.735402209229733</v>
      </c>
      <c r="BR248" s="33">
        <v>3.6534469115538184</v>
      </c>
      <c r="BS248" s="33">
        <v>1348.8209191891804</v>
      </c>
      <c r="BT248" s="33">
        <v>1462.7286252632805</v>
      </c>
      <c r="BU248" s="33">
        <v>145.57464365735882</v>
      </c>
      <c r="BV248" s="33">
        <v>56434.599715320248</v>
      </c>
      <c r="BW248" s="33">
        <v>19908.637871915784</v>
      </c>
      <c r="BX248" s="33">
        <v>36870.285618798138</v>
      </c>
      <c r="BY248" s="33">
        <v>22092.986554573847</v>
      </c>
      <c r="BZ248" s="33">
        <v>2364.5332534512677</v>
      </c>
      <c r="CA248" s="33">
        <v>54484.691227630814</v>
      </c>
      <c r="CB248" s="33">
        <v>43278.43838514603</v>
      </c>
      <c r="CC248" s="33">
        <v>56103.004022323265</v>
      </c>
      <c r="CD248" s="33">
        <v>2231.3499130951186</v>
      </c>
      <c r="CE248" s="33">
        <v>3788.5472305367994</v>
      </c>
      <c r="CF248" s="33">
        <v>1028.1201658830314</v>
      </c>
      <c r="CG248" s="33">
        <v>6321.4928942387933</v>
      </c>
      <c r="CH248" s="33">
        <v>5396.1790963341091</v>
      </c>
      <c r="CI248" s="33">
        <v>14657.122470785951</v>
      </c>
      <c r="CJ248" s="33">
        <v>10524.449359310291</v>
      </c>
      <c r="CK248" s="33">
        <v>4111.260375285573</v>
      </c>
      <c r="CL248" s="33">
        <v>1917.939928311647</v>
      </c>
      <c r="CM248" s="33">
        <v>1253.6287035431446</v>
      </c>
      <c r="CN248" s="33">
        <v>1029.2266819780964</v>
      </c>
      <c r="CO248" s="33">
        <v>2132.2040590127963</v>
      </c>
      <c r="CP248" s="33">
        <v>319.08501159894064</v>
      </c>
      <c r="CQ248" s="33">
        <v>892.85068365823804</v>
      </c>
      <c r="CR248" s="33">
        <v>1678.2532168331711</v>
      </c>
      <c r="CS248" s="33">
        <v>204825.75148862577</v>
      </c>
      <c r="CT248" s="33">
        <v>106506.27677439443</v>
      </c>
      <c r="CU248" s="33">
        <v>10138.276606706866</v>
      </c>
      <c r="CV248" s="33">
        <v>60030.614259022273</v>
      </c>
      <c r="CW248" s="33">
        <v>87073.05521135492</v>
      </c>
      <c r="CX248" s="33">
        <v>24450.030785899762</v>
      </c>
      <c r="CY248" s="33">
        <v>27505.635483271191</v>
      </c>
      <c r="CZ248" s="33">
        <v>2454.500636958694</v>
      </c>
      <c r="DA248" s="33">
        <v>133690.33194963291</v>
      </c>
      <c r="DB248" s="33">
        <v>190841.93072146247</v>
      </c>
      <c r="DC248" s="33">
        <v>50161.118513267938</v>
      </c>
      <c r="DD248" s="33">
        <v>113020.46663334761</v>
      </c>
      <c r="DE248" s="33">
        <v>590.96780123728058</v>
      </c>
      <c r="DF248" s="33">
        <v>4.4984731921616117</v>
      </c>
      <c r="DG248" s="33">
        <v>16305.027161210252</v>
      </c>
      <c r="DH248" s="33">
        <v>114.05751348863116</v>
      </c>
      <c r="DI248" s="33">
        <v>26.553988400997937</v>
      </c>
      <c r="DJ248" s="33">
        <v>11785.798430702071</v>
      </c>
      <c r="DK248" s="33">
        <v>1917.8733488842565</v>
      </c>
      <c r="DL248" s="33">
        <v>34997.427706846218</v>
      </c>
      <c r="DM248" s="33">
        <v>21.186762799512874</v>
      </c>
      <c r="DN248" s="33">
        <v>67.509755876303316</v>
      </c>
      <c r="DO248" s="33">
        <v>0</v>
      </c>
      <c r="DP248" s="76">
        <f t="shared" si="7"/>
        <v>1556087.1906324795</v>
      </c>
      <c r="DQ248" s="33">
        <v>9279659.5599874314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1.2628575425159563</v>
      </c>
      <c r="EC248" s="33">
        <v>169.39981874814399</v>
      </c>
      <c r="ED248" s="33">
        <v>0</v>
      </c>
      <c r="EE248" s="33">
        <v>153.2910962300912</v>
      </c>
      <c r="EF248" s="33">
        <v>5795.3853908695955</v>
      </c>
      <c r="EG248" s="33">
        <v>6410.4852714894196</v>
      </c>
      <c r="EH248" s="33">
        <v>6663.5637334876492</v>
      </c>
      <c r="EI248" s="33">
        <v>0</v>
      </c>
      <c r="EJ248" s="33">
        <v>68961.90616384332</v>
      </c>
      <c r="EK248" s="33">
        <v>22582.009148918125</v>
      </c>
      <c r="EL248" s="33">
        <v>66.045713157171363</v>
      </c>
      <c r="EM248" s="33">
        <v>2345.3657172359672</v>
      </c>
      <c r="EN248" s="33">
        <v>7.4391341691363451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1304.9195606720323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2033736.0908047822</v>
      </c>
      <c r="FS248" s="33">
        <v>838989.49885259697</v>
      </c>
      <c r="FT248" s="33">
        <v>405886.81808641303</v>
      </c>
      <c r="FU248" s="33">
        <v>64981.58752985725</v>
      </c>
      <c r="FV248" s="33">
        <v>43112.951406613422</v>
      </c>
      <c r="FW248" s="33">
        <v>9854.8108095465577</v>
      </c>
      <c r="FX248" s="33">
        <v>381922.33795653819</v>
      </c>
      <c r="FY248" s="33">
        <v>0</v>
      </c>
      <c r="FZ248" s="33">
        <v>4630.6859603350731</v>
      </c>
      <c r="GA248" s="33">
        <v>0</v>
      </c>
      <c r="GB248" s="33">
        <v>1317.5564749877587</v>
      </c>
      <c r="GC248" s="33">
        <v>0</v>
      </c>
      <c r="GD248" s="33">
        <v>40059.837892055824</v>
      </c>
      <c r="GE248" s="33">
        <v>0</v>
      </c>
      <c r="GF248" s="33">
        <v>0</v>
      </c>
      <c r="GG248" s="47">
        <f>+SUM(DP248:GF248)</f>
        <v>14774700.000000004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12062051.659279615</v>
      </c>
      <c r="D249" s="79">
        <f t="shared" ref="D249:BO249" si="10">SUM(D5:D248)</f>
        <v>398960.41708654031</v>
      </c>
      <c r="E249" s="79">
        <f t="shared" si="10"/>
        <v>770873.1507186013</v>
      </c>
      <c r="F249" s="79">
        <f t="shared" si="10"/>
        <v>11775.788753917324</v>
      </c>
      <c r="G249" s="79">
        <f t="shared" si="10"/>
        <v>334904.821793827</v>
      </c>
      <c r="H249" s="79">
        <f t="shared" si="10"/>
        <v>21922.593417270051</v>
      </c>
      <c r="I249" s="79">
        <f t="shared" si="10"/>
        <v>11978231.709975757</v>
      </c>
      <c r="J249" s="79">
        <f t="shared" si="10"/>
        <v>2004453.3821778561</v>
      </c>
      <c r="K249" s="79">
        <f t="shared" si="10"/>
        <v>6562412.1212280216</v>
      </c>
      <c r="L249" s="79">
        <f t="shared" si="10"/>
        <v>1543764.9215524725</v>
      </c>
      <c r="M249" s="79">
        <f t="shared" si="10"/>
        <v>6109534.4246339481</v>
      </c>
      <c r="N249" s="79">
        <f t="shared" si="10"/>
        <v>1289361.805243626</v>
      </c>
      <c r="O249" s="79">
        <f t="shared" si="10"/>
        <v>464475.38778306713</v>
      </c>
      <c r="P249" s="79">
        <f t="shared" si="10"/>
        <v>1631210.8325735133</v>
      </c>
      <c r="Q249" s="79">
        <f t="shared" si="10"/>
        <v>1897571.0838061117</v>
      </c>
      <c r="R249" s="79">
        <f t="shared" si="10"/>
        <v>450556.21113404445</v>
      </c>
      <c r="S249" s="79">
        <f t="shared" si="10"/>
        <v>1665893.2910494076</v>
      </c>
      <c r="T249" s="79">
        <f t="shared" si="10"/>
        <v>1822396.1407634518</v>
      </c>
      <c r="U249" s="79">
        <f t="shared" si="10"/>
        <v>1161586.8529830715</v>
      </c>
      <c r="V249" s="79">
        <f t="shared" si="10"/>
        <v>4953152.5449260976</v>
      </c>
      <c r="W249" s="79">
        <f t="shared" si="10"/>
        <v>1428824.7092707506</v>
      </c>
      <c r="X249" s="79">
        <f t="shared" si="10"/>
        <v>1932511.7322923695</v>
      </c>
      <c r="Y249" s="79">
        <f t="shared" si="10"/>
        <v>608356.45765528665</v>
      </c>
      <c r="Z249" s="79">
        <f t="shared" si="10"/>
        <v>2099578.5912055802</v>
      </c>
      <c r="AA249" s="79">
        <f t="shared" si="10"/>
        <v>435516.02141546761</v>
      </c>
      <c r="AB249" s="79">
        <f t="shared" si="10"/>
        <v>2554778.4548897501</v>
      </c>
      <c r="AC249" s="79">
        <f t="shared" si="10"/>
        <v>1712432.8303971402</v>
      </c>
      <c r="AD249" s="79">
        <f t="shared" si="10"/>
        <v>3326344.108036255</v>
      </c>
      <c r="AE249" s="79">
        <f t="shared" si="10"/>
        <v>1163799.7917228842</v>
      </c>
      <c r="AF249" s="79">
        <f t="shared" si="10"/>
        <v>465944.03932706139</v>
      </c>
      <c r="AG249" s="79">
        <f t="shared" si="10"/>
        <v>397315.61650585284</v>
      </c>
      <c r="AH249" s="79">
        <f t="shared" si="10"/>
        <v>262557.71813476697</v>
      </c>
      <c r="AI249" s="79">
        <f t="shared" si="10"/>
        <v>1057336.8794113607</v>
      </c>
      <c r="AJ249" s="79">
        <f t="shared" si="10"/>
        <v>1823106.8952111525</v>
      </c>
      <c r="AK249" s="79">
        <f t="shared" si="10"/>
        <v>4113909.3099353933</v>
      </c>
      <c r="AL249" s="79">
        <f t="shared" si="10"/>
        <v>1031256.1422527753</v>
      </c>
      <c r="AM249" s="79">
        <f t="shared" si="10"/>
        <v>2221656.8082080632</v>
      </c>
      <c r="AN249" s="79">
        <f t="shared" si="10"/>
        <v>1882667.1682553864</v>
      </c>
      <c r="AO249" s="79">
        <f t="shared" si="10"/>
        <v>180442.45086982718</v>
      </c>
      <c r="AP249" s="79">
        <f t="shared" si="10"/>
        <v>686935.83522033971</v>
      </c>
      <c r="AQ249" s="79">
        <f t="shared" si="10"/>
        <v>830740.65355113137</v>
      </c>
      <c r="AR249" s="79">
        <f t="shared" si="10"/>
        <v>1755154.948238184</v>
      </c>
      <c r="AS249" s="79">
        <f t="shared" si="10"/>
        <v>131162.59177149713</v>
      </c>
      <c r="AT249" s="79">
        <f t="shared" si="10"/>
        <v>484235.5464134877</v>
      </c>
      <c r="AU249" s="79">
        <f t="shared" si="10"/>
        <v>236923.16201064512</v>
      </c>
      <c r="AV249" s="79">
        <f t="shared" si="10"/>
        <v>64402.854589013063</v>
      </c>
      <c r="AW249" s="79">
        <f t="shared" si="10"/>
        <v>322600.94261750224</v>
      </c>
      <c r="AX249" s="79">
        <f t="shared" si="10"/>
        <v>12415369.743981469</v>
      </c>
      <c r="AY249" s="79">
        <f t="shared" si="10"/>
        <v>4864807.5793293621</v>
      </c>
      <c r="AZ249" s="79">
        <f t="shared" si="10"/>
        <v>2608715.7664233432</v>
      </c>
      <c r="BA249" s="79">
        <f t="shared" si="10"/>
        <v>1556110.4585314435</v>
      </c>
      <c r="BB249" s="79">
        <f t="shared" si="10"/>
        <v>738698.23129865236</v>
      </c>
      <c r="BC249" s="79">
        <f t="shared" si="10"/>
        <v>1959314.8774301661</v>
      </c>
      <c r="BD249" s="79">
        <f t="shared" si="10"/>
        <v>10808943.352240149</v>
      </c>
      <c r="BE249" s="79">
        <f t="shared" si="10"/>
        <v>3403559.6125975526</v>
      </c>
      <c r="BF249" s="79">
        <f t="shared" si="10"/>
        <v>1035598.7907731419</v>
      </c>
      <c r="BG249" s="79">
        <f t="shared" si="10"/>
        <v>1151023.8055766881</v>
      </c>
      <c r="BH249" s="79">
        <f t="shared" si="10"/>
        <v>2433264.2620957978</v>
      </c>
      <c r="BI249" s="79">
        <f t="shared" si="10"/>
        <v>4406963.5346327238</v>
      </c>
      <c r="BJ249" s="79">
        <f t="shared" si="10"/>
        <v>1052832.0099382363</v>
      </c>
      <c r="BK249" s="79">
        <f t="shared" si="10"/>
        <v>1161476.7581606244</v>
      </c>
      <c r="BL249" s="79">
        <f t="shared" si="10"/>
        <v>283762.10917971964</v>
      </c>
      <c r="BM249" s="79">
        <f t="shared" si="10"/>
        <v>980630.05270990019</v>
      </c>
      <c r="BN249" s="79">
        <f t="shared" si="10"/>
        <v>2623158.3679774888</v>
      </c>
      <c r="BO249" s="79">
        <f t="shared" si="10"/>
        <v>2077122.9004884432</v>
      </c>
      <c r="BP249" s="79">
        <f t="shared" ref="BP249:DP249" si="11">SUM(BP5:BP248)</f>
        <v>19417.673980214753</v>
      </c>
      <c r="BQ249" s="79">
        <f t="shared" si="11"/>
        <v>265445.76198766317</v>
      </c>
      <c r="BR249" s="79">
        <f t="shared" si="11"/>
        <v>221016.61665929999</v>
      </c>
      <c r="BS249" s="79">
        <f t="shared" si="11"/>
        <v>797658.6113100748</v>
      </c>
      <c r="BT249" s="79">
        <f t="shared" si="11"/>
        <v>223142.07933313862</v>
      </c>
      <c r="BU249" s="79">
        <f t="shared" si="11"/>
        <v>75466.295974047884</v>
      </c>
      <c r="BV249" s="79">
        <f t="shared" si="11"/>
        <v>1176173.8355779443</v>
      </c>
      <c r="BW249" s="79">
        <f t="shared" si="11"/>
        <v>539963.35865594342</v>
      </c>
      <c r="BX249" s="79">
        <f t="shared" si="11"/>
        <v>669837.0726911336</v>
      </c>
      <c r="BY249" s="79">
        <f t="shared" si="11"/>
        <v>372365.40511490335</v>
      </c>
      <c r="BZ249" s="79">
        <f t="shared" si="11"/>
        <v>161048.42474374367</v>
      </c>
      <c r="CA249" s="79">
        <f t="shared" si="11"/>
        <v>1128621.7666086273</v>
      </c>
      <c r="CB249" s="79">
        <f t="shared" si="11"/>
        <v>605020.65148115018</v>
      </c>
      <c r="CC249" s="79">
        <f t="shared" si="11"/>
        <v>1093943.5158997714</v>
      </c>
      <c r="CD249" s="79">
        <f t="shared" si="11"/>
        <v>187974.67558114484</v>
      </c>
      <c r="CE249" s="79">
        <f t="shared" si="11"/>
        <v>290088.68505104166</v>
      </c>
      <c r="CF249" s="79">
        <f t="shared" si="11"/>
        <v>209649.5179319492</v>
      </c>
      <c r="CG249" s="79">
        <f t="shared" si="11"/>
        <v>993917.9329569937</v>
      </c>
      <c r="CH249" s="79">
        <f t="shared" si="11"/>
        <v>180675.4322893201</v>
      </c>
      <c r="CI249" s="79">
        <f t="shared" si="11"/>
        <v>177023.06806428073</v>
      </c>
      <c r="CJ249" s="79">
        <f t="shared" si="11"/>
        <v>1000218.105940144</v>
      </c>
      <c r="CK249" s="79">
        <f t="shared" si="11"/>
        <v>251445.56649311291</v>
      </c>
      <c r="CL249" s="79">
        <f t="shared" si="11"/>
        <v>151793.36349095608</v>
      </c>
      <c r="CM249" s="79">
        <f t="shared" si="11"/>
        <v>803903.94238845631</v>
      </c>
      <c r="CN249" s="79">
        <f t="shared" si="11"/>
        <v>82893.359678926237</v>
      </c>
      <c r="CO249" s="79">
        <f t="shared" si="11"/>
        <v>597262.89390739461</v>
      </c>
      <c r="CP249" s="79">
        <f t="shared" si="11"/>
        <v>47119.868655138685</v>
      </c>
      <c r="CQ249" s="79">
        <f t="shared" si="11"/>
        <v>740634.46897452173</v>
      </c>
      <c r="CR249" s="79">
        <f t="shared" si="11"/>
        <v>271271.70982829836</v>
      </c>
      <c r="CS249" s="79">
        <f t="shared" si="11"/>
        <v>2978169.071179607</v>
      </c>
      <c r="CT249" s="79">
        <f t="shared" si="11"/>
        <v>1520806.9341083902</v>
      </c>
      <c r="CU249" s="79">
        <f t="shared" si="11"/>
        <v>296531.51328554674</v>
      </c>
      <c r="CV249" s="79">
        <f t="shared" si="11"/>
        <v>773768.03680784523</v>
      </c>
      <c r="CW249" s="79">
        <f t="shared" si="11"/>
        <v>1215181.6152459201</v>
      </c>
      <c r="CX249" s="79">
        <f t="shared" si="11"/>
        <v>362357.2559402269</v>
      </c>
      <c r="CY249" s="79">
        <f t="shared" si="11"/>
        <v>415949.64859244152</v>
      </c>
      <c r="CZ249" s="79">
        <f t="shared" si="11"/>
        <v>109955.08743394352</v>
      </c>
      <c r="DA249" s="79">
        <f t="shared" si="11"/>
        <v>1161241.6943347745</v>
      </c>
      <c r="DB249" s="79">
        <f t="shared" si="11"/>
        <v>1727311.4924661568</v>
      </c>
      <c r="DC249" s="79">
        <f t="shared" si="11"/>
        <v>581875.29415598884</v>
      </c>
      <c r="DD249" s="79">
        <f t="shared" si="11"/>
        <v>1437325.3217127435</v>
      </c>
      <c r="DE249" s="79">
        <f t="shared" si="11"/>
        <v>100251.44162931168</v>
      </c>
      <c r="DF249" s="79">
        <f t="shared" si="11"/>
        <v>19260.880574300041</v>
      </c>
      <c r="DG249" s="79">
        <f t="shared" si="11"/>
        <v>238729.51401782015</v>
      </c>
      <c r="DH249" s="79">
        <f t="shared" si="11"/>
        <v>119628.56506326285</v>
      </c>
      <c r="DI249" s="79">
        <f t="shared" si="11"/>
        <v>89439.365281706676</v>
      </c>
      <c r="DJ249" s="79">
        <f t="shared" si="11"/>
        <v>166743.24146265117</v>
      </c>
      <c r="DK249" s="79">
        <f t="shared" si="11"/>
        <v>94886.940478719538</v>
      </c>
      <c r="DL249" s="79">
        <f t="shared" si="11"/>
        <v>943429.2207279579</v>
      </c>
      <c r="DM249" s="79">
        <f t="shared" si="11"/>
        <v>423533.39658424514</v>
      </c>
      <c r="DN249" s="79">
        <f t="shared" si="11"/>
        <v>579286.22284372372</v>
      </c>
      <c r="DO249" s="79">
        <f t="shared" si="11"/>
        <v>0</v>
      </c>
      <c r="DP249" s="81">
        <f t="shared" si="11"/>
        <v>174597589.02883071</v>
      </c>
      <c r="DQ249" s="79">
        <f>+SUM(DQ5:DQ248)</f>
        <v>107673169.16056316</v>
      </c>
      <c r="DR249" s="79">
        <f t="shared" ref="DR249:FG249" si="12">+SUM(DR5:DR248)</f>
        <v>114210.29909744326</v>
      </c>
      <c r="DS249" s="79">
        <f t="shared" si="12"/>
        <v>185295.00740172769</v>
      </c>
      <c r="DT249" s="79">
        <f t="shared" si="12"/>
        <v>79720.721209607378</v>
      </c>
      <c r="DU249" s="79">
        <f t="shared" si="12"/>
        <v>230275.85261627281</v>
      </c>
      <c r="DV249" s="79">
        <f t="shared" si="12"/>
        <v>118626.913001749</v>
      </c>
      <c r="DW249" s="79">
        <f t="shared" si="12"/>
        <v>170958.20369136095</v>
      </c>
      <c r="DX249" s="79">
        <f t="shared" si="12"/>
        <v>168346.87373595405</v>
      </c>
      <c r="DY249" s="79">
        <f t="shared" si="12"/>
        <v>65193.714405811887</v>
      </c>
      <c r="DZ249" s="79">
        <f t="shared" si="12"/>
        <v>114210.29909744329</v>
      </c>
      <c r="EA249" s="79">
        <f t="shared" si="12"/>
        <v>761759.44272529939</v>
      </c>
      <c r="EB249" s="79">
        <f t="shared" si="12"/>
        <v>1.2628575425159563</v>
      </c>
      <c r="EC249" s="79">
        <f t="shared" si="12"/>
        <v>1371.3165654812333</v>
      </c>
      <c r="ED249" s="79">
        <f t="shared" si="12"/>
        <v>0</v>
      </c>
      <c r="EE249" s="79">
        <f t="shared" si="12"/>
        <v>1206.8735811236697</v>
      </c>
      <c r="EF249" s="79">
        <f t="shared" si="12"/>
        <v>35915.582956101367</v>
      </c>
      <c r="EG249" s="79">
        <f t="shared" si="12"/>
        <v>37891.833676065398</v>
      </c>
      <c r="EH249" s="79">
        <f t="shared" si="12"/>
        <v>45798.662579282412</v>
      </c>
      <c r="EI249" s="79">
        <f t="shared" si="12"/>
        <v>51224.547765046656</v>
      </c>
      <c r="EJ249" s="79">
        <f t="shared" si="12"/>
        <v>494140.29209220503</v>
      </c>
      <c r="EK249" s="79">
        <f t="shared" si="12"/>
        <v>150677.52460119917</v>
      </c>
      <c r="EL249" s="79">
        <f t="shared" si="12"/>
        <v>1355256.6589845847</v>
      </c>
      <c r="EM249" s="79">
        <f t="shared" si="12"/>
        <v>65777.121306731002</v>
      </c>
      <c r="EN249" s="79">
        <f t="shared" si="12"/>
        <v>15486.666094890419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16010.8885424369</v>
      </c>
      <c r="ET249" s="79">
        <f t="shared" si="12"/>
        <v>14413.858632992156</v>
      </c>
      <c r="EU249" s="79">
        <f t="shared" si="12"/>
        <v>215933.03722952874</v>
      </c>
      <c r="EV249" s="79">
        <f t="shared" si="12"/>
        <v>943312.6954411522</v>
      </c>
      <c r="EW249" s="79">
        <f t="shared" si="12"/>
        <v>9978552.7874542084</v>
      </c>
      <c r="EX249" s="79">
        <f t="shared" si="12"/>
        <v>882985.65202154731</v>
      </c>
      <c r="EY249" s="79">
        <f t="shared" si="12"/>
        <v>82687.36766805267</v>
      </c>
      <c r="EZ249" s="79">
        <f t="shared" si="12"/>
        <v>215983.15183561613</v>
      </c>
      <c r="FA249" s="79">
        <f t="shared" si="12"/>
        <v>4183691.0656662374</v>
      </c>
      <c r="FB249" s="79">
        <f t="shared" si="12"/>
        <v>2155570.3281399878</v>
      </c>
      <c r="FC249" s="79">
        <f t="shared" si="12"/>
        <v>3190153.7422600412</v>
      </c>
      <c r="FD249" s="79">
        <f t="shared" si="12"/>
        <v>2133955.5114658284</v>
      </c>
      <c r="FE249" s="79">
        <f t="shared" si="12"/>
        <v>61530.156243107631</v>
      </c>
      <c r="FF249" s="79">
        <f t="shared" si="12"/>
        <v>2694043.1057138005</v>
      </c>
      <c r="FG249" s="79">
        <f t="shared" si="12"/>
        <v>3787076.4036848331</v>
      </c>
      <c r="FH249" s="79">
        <f t="shared" ref="FH249:GF249" si="13">+SUM(FH5:FH248)</f>
        <v>2530800.9286616603</v>
      </c>
      <c r="FI249" s="79">
        <f t="shared" si="13"/>
        <v>4178921.0997468163</v>
      </c>
      <c r="FJ249" s="79">
        <f t="shared" si="13"/>
        <v>2206628.5347213298</v>
      </c>
      <c r="FK249" s="79">
        <f t="shared" si="13"/>
        <v>3407130.9887481909</v>
      </c>
      <c r="FL249" s="79">
        <f t="shared" si="13"/>
        <v>789420.85564731748</v>
      </c>
      <c r="FM249" s="79">
        <f t="shared" si="13"/>
        <v>260806.73785742541</v>
      </c>
      <c r="FN249" s="79">
        <f t="shared" si="13"/>
        <v>205678.46453003469</v>
      </c>
      <c r="FO249" s="79">
        <f t="shared" si="13"/>
        <v>1615182.9525272972</v>
      </c>
      <c r="FP249" s="79">
        <f t="shared" si="13"/>
        <v>217432.15597722668</v>
      </c>
      <c r="FQ249" s="79">
        <f t="shared" si="13"/>
        <v>1011968.7445588155</v>
      </c>
      <c r="FR249" s="79">
        <f t="shared" si="13"/>
        <v>17368891.7302403</v>
      </c>
      <c r="FS249" s="79">
        <f t="shared" si="13"/>
        <v>11274672.819210727</v>
      </c>
      <c r="FT249" s="79">
        <f t="shared" si="13"/>
        <v>4702838.8916144958</v>
      </c>
      <c r="FU249" s="79">
        <f t="shared" si="13"/>
        <v>4076760.7998899277</v>
      </c>
      <c r="FV249" s="79">
        <f t="shared" si="13"/>
        <v>839629.03932590119</v>
      </c>
      <c r="FW249" s="79">
        <f t="shared" si="13"/>
        <v>285400.01111066726</v>
      </c>
      <c r="FX249" s="79">
        <f t="shared" si="13"/>
        <v>10709316.907409163</v>
      </c>
      <c r="FY249" s="79">
        <f t="shared" si="13"/>
        <v>53353.998524585157</v>
      </c>
      <c r="FZ249" s="79">
        <f t="shared" si="13"/>
        <v>1742595.1447518729</v>
      </c>
      <c r="GA249" s="79">
        <f t="shared" si="13"/>
        <v>89887.031181040598</v>
      </c>
      <c r="GB249" s="79">
        <f t="shared" si="13"/>
        <v>247351.74493400939</v>
      </c>
      <c r="GC249" s="79">
        <f t="shared" si="13"/>
        <v>281385.009528141</v>
      </c>
      <c r="GD249" s="79">
        <f t="shared" si="13"/>
        <v>409639.10063068825</v>
      </c>
      <c r="GE249" s="79">
        <f t="shared" si="13"/>
        <v>3966556.2508337656</v>
      </c>
      <c r="GF249" s="79">
        <f t="shared" si="13"/>
        <v>63827823.861956738</v>
      </c>
      <c r="GG249" s="79">
        <f>+SUM(GG5:GG248)</f>
        <v>453390077.41555452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159322.15786548407</v>
      </c>
      <c r="D250" s="33">
        <v>250.69769282686048</v>
      </c>
      <c r="E250" s="33">
        <v>-355.52589303060086</v>
      </c>
      <c r="F250" s="33">
        <v>-156.29614920402975</v>
      </c>
      <c r="G250" s="33">
        <v>717.35008564740383</v>
      </c>
      <c r="H250" s="33">
        <v>-57.651929786406399</v>
      </c>
      <c r="I250" s="33">
        <v>-22870.097344888418</v>
      </c>
      <c r="J250" s="33">
        <v>-4595.2951853053519</v>
      </c>
      <c r="K250" s="33">
        <v>-10741.6433755865</v>
      </c>
      <c r="L250" s="33">
        <v>-18797.72393891928</v>
      </c>
      <c r="M250" s="33">
        <v>-14919.28064436846</v>
      </c>
      <c r="N250" s="33">
        <v>-10631.72406777723</v>
      </c>
      <c r="O250" s="33">
        <v>-4575.8121138132547</v>
      </c>
      <c r="P250" s="33">
        <v>-10367.29997849627</v>
      </c>
      <c r="Q250" s="33">
        <v>-30033.736567534994</v>
      </c>
      <c r="R250" s="33">
        <v>-6020.1987252347972</v>
      </c>
      <c r="S250" s="33">
        <v>-9784.3168475952898</v>
      </c>
      <c r="T250" s="33">
        <v>-6919.3747642040498</v>
      </c>
      <c r="U250" s="33">
        <v>-16123.40359215637</v>
      </c>
      <c r="V250" s="33">
        <v>1406.842934840719</v>
      </c>
      <c r="W250" s="33">
        <v>-5588.6808374572292</v>
      </c>
      <c r="X250" s="33">
        <v>-6520.2693963489</v>
      </c>
      <c r="Y250" s="33">
        <v>92.783610261971262</v>
      </c>
      <c r="Z250" s="33">
        <v>-12946.005793001979</v>
      </c>
      <c r="AA250" s="33">
        <v>-9404.2791256453474</v>
      </c>
      <c r="AB250" s="33">
        <v>-17371.475426850109</v>
      </c>
      <c r="AC250" s="33">
        <v>-10209.664555108717</v>
      </c>
      <c r="AD250" s="33">
        <v>-33026.632989930615</v>
      </c>
      <c r="AE250" s="33">
        <v>-18252.19707747352</v>
      </c>
      <c r="AF250" s="33">
        <v>-8434.2299394146394</v>
      </c>
      <c r="AG250" s="33">
        <v>-3696.7914841763363</v>
      </c>
      <c r="AH250" s="33">
        <v>-4755.8567186444434</v>
      </c>
      <c r="AI250" s="33">
        <v>-10234.675805586361</v>
      </c>
      <c r="AJ250" s="33">
        <v>-23458.774680589831</v>
      </c>
      <c r="AK250" s="33">
        <v>-37421.089838176566</v>
      </c>
      <c r="AL250" s="33">
        <v>-8194.4989298069249</v>
      </c>
      <c r="AM250" s="33">
        <v>-21246.515385252555</v>
      </c>
      <c r="AN250" s="33">
        <v>-21163.16254537135</v>
      </c>
      <c r="AO250" s="33">
        <v>-3440.1778256159955</v>
      </c>
      <c r="AP250" s="33">
        <v>-9863.0100220167296</v>
      </c>
      <c r="AQ250" s="33">
        <v>-8235.9318896377808</v>
      </c>
      <c r="AR250" s="33">
        <v>5624.1824092780807</v>
      </c>
      <c r="AS250" s="33">
        <v>6972.7895687268165</v>
      </c>
      <c r="AT250" s="33">
        <v>11047.542969113514</v>
      </c>
      <c r="AU250" s="33">
        <v>1051.126178409073</v>
      </c>
      <c r="AV250" s="33">
        <v>7643.2921495984729</v>
      </c>
      <c r="AW250" s="33">
        <v>11899.325426506726</v>
      </c>
      <c r="AX250" s="33">
        <v>-38453.536273760896</v>
      </c>
      <c r="AY250" s="33">
        <v>3046.5728132942895</v>
      </c>
      <c r="AZ250" s="33">
        <v>-14481.946386014231</v>
      </c>
      <c r="BA250" s="33">
        <v>0</v>
      </c>
      <c r="BB250" s="33">
        <v>1325.9810164685987</v>
      </c>
      <c r="BC250" s="33">
        <v>-4369.6228518157004</v>
      </c>
      <c r="BD250" s="33">
        <v>-1564.3914248230867</v>
      </c>
      <c r="BE250" s="33">
        <v>-122553.3671334034</v>
      </c>
      <c r="BF250" s="33">
        <v>-60782.935960594164</v>
      </c>
      <c r="BG250" s="33">
        <v>-45115.163892044882</v>
      </c>
      <c r="BH250" s="33">
        <v>11184.800617199093</v>
      </c>
      <c r="BI250" s="33">
        <v>-15829.032532743702</v>
      </c>
      <c r="BJ250" s="33">
        <v>-6951.3078857713517</v>
      </c>
      <c r="BK250" s="33">
        <v>-2777.4627249525493</v>
      </c>
      <c r="BL250" s="33">
        <v>-24347.854170248622</v>
      </c>
      <c r="BM250" s="33">
        <v>-11940.632737543479</v>
      </c>
      <c r="BN250" s="33">
        <v>-22024.30708621526</v>
      </c>
      <c r="BO250" s="33">
        <v>-29925.592583847974</v>
      </c>
      <c r="BP250" s="33">
        <v>-54.377271456957885</v>
      </c>
      <c r="BQ250" s="33">
        <v>-4124.7141400171868</v>
      </c>
      <c r="BR250" s="33">
        <v>-1575.7681600883161</v>
      </c>
      <c r="BS250" s="33">
        <v>-2487.1142374891297</v>
      </c>
      <c r="BT250" s="33">
        <v>-3405.6405403898966</v>
      </c>
      <c r="BU250" s="33">
        <v>-760.75738096422992</v>
      </c>
      <c r="BV250" s="33">
        <v>1814.7313226079714</v>
      </c>
      <c r="BW250" s="33">
        <v>8478.2144408416771</v>
      </c>
      <c r="BX250" s="33">
        <v>-1944.6147317400173</v>
      </c>
      <c r="BY250" s="33">
        <v>6615.89844743105</v>
      </c>
      <c r="BZ250" s="33">
        <v>-1252.0350803690199</v>
      </c>
      <c r="CA250" s="33">
        <v>165451.57085640333</v>
      </c>
      <c r="CB250" s="33">
        <v>170997.57954410813</v>
      </c>
      <c r="CC250" s="33">
        <v>1195855.0891355434</v>
      </c>
      <c r="CD250" s="33">
        <v>-9150.1631919400679</v>
      </c>
      <c r="CE250" s="33">
        <v>-8894.0851974625584</v>
      </c>
      <c r="CF250" s="33">
        <v>298.70905261981102</v>
      </c>
      <c r="CG250" s="33">
        <v>-15117.571586470469</v>
      </c>
      <c r="CH250" s="33">
        <v>-1409.8939274258889</v>
      </c>
      <c r="CI250" s="33">
        <v>4766.9758462123127</v>
      </c>
      <c r="CJ250" s="33">
        <v>-3497.6718214814491</v>
      </c>
      <c r="CK250" s="33">
        <v>-1727.7396205560012</v>
      </c>
      <c r="CL250" s="33">
        <v>-73.285742333306075</v>
      </c>
      <c r="CM250" s="33">
        <v>3161.9057583530503</v>
      </c>
      <c r="CN250" s="33">
        <v>-6227.6832818660278</v>
      </c>
      <c r="CO250" s="33">
        <v>-3821.0051513170274</v>
      </c>
      <c r="CP250" s="33">
        <v>204.92784529574101</v>
      </c>
      <c r="CQ250" s="33">
        <v>-4914.8501319278403</v>
      </c>
      <c r="CR250" s="33">
        <v>243.96080295509228</v>
      </c>
      <c r="CS250" s="33">
        <v>23103.1413255931</v>
      </c>
      <c r="CT250" s="33">
        <v>14043.265991071314</v>
      </c>
      <c r="CU250" s="33">
        <v>-5908.2200559655639</v>
      </c>
      <c r="CV250" s="33">
        <v>35845.949627408241</v>
      </c>
      <c r="CW250" s="33">
        <v>13339.932605520129</v>
      </c>
      <c r="CX250" s="33">
        <v>78749.323494152966</v>
      </c>
      <c r="CY250" s="33">
        <v>4902.9928064866881</v>
      </c>
      <c r="CZ250" s="33">
        <v>1190.5771698611572</v>
      </c>
      <c r="DA250" s="33">
        <v>1812.6879799557573</v>
      </c>
      <c r="DB250" s="33">
        <v>6930.0291236965186</v>
      </c>
      <c r="DC250" s="33">
        <v>61116.782158817477</v>
      </c>
      <c r="DD250" s="33">
        <v>-13993.892891091433</v>
      </c>
      <c r="DE250" s="33">
        <v>-50408.37786762786</v>
      </c>
      <c r="DF250" s="33">
        <v>2257.5264751924178</v>
      </c>
      <c r="DG250" s="33">
        <v>6285.5167528552256</v>
      </c>
      <c r="DH250" s="33">
        <v>4062.8390980714466</v>
      </c>
      <c r="DI250" s="33">
        <v>-77746.991698062746</v>
      </c>
      <c r="DJ250" s="33">
        <v>0</v>
      </c>
      <c r="DK250" s="33">
        <v>4566.3513969859487</v>
      </c>
      <c r="DL250" s="33">
        <v>8664.8708013773212</v>
      </c>
      <c r="DM250" s="33">
        <v>-7587.733641166551</v>
      </c>
      <c r="DN250" s="33">
        <v>-10045.82382007364</v>
      </c>
      <c r="DO250" s="67">
        <v>0</v>
      </c>
      <c r="DP250" s="76">
        <f t="shared" si="7"/>
        <v>968686.3290000034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1122379.710151809</v>
      </c>
      <c r="D251" s="33">
        <v>248861.8293909927</v>
      </c>
      <c r="E251" s="33">
        <v>222841.73097617098</v>
      </c>
      <c r="F251" s="33">
        <v>25530.581424444998</v>
      </c>
      <c r="G251" s="33">
        <v>181427.60503814518</v>
      </c>
      <c r="H251" s="33">
        <v>7310.177642936862</v>
      </c>
      <c r="I251" s="33">
        <v>1410500.4605527804</v>
      </c>
      <c r="J251" s="33">
        <v>203821.30616796034</v>
      </c>
      <c r="K251" s="33">
        <v>599647.55345801264</v>
      </c>
      <c r="L251" s="33">
        <v>703452.39458510187</v>
      </c>
      <c r="M251" s="33">
        <v>938134.5281214295</v>
      </c>
      <c r="N251" s="33">
        <v>1111461.0330411927</v>
      </c>
      <c r="O251" s="33">
        <v>266094.07018721313</v>
      </c>
      <c r="P251" s="33">
        <v>600769.34278237307</v>
      </c>
      <c r="Q251" s="33">
        <v>1036106.9054452744</v>
      </c>
      <c r="R251" s="33">
        <v>287980.88370478607</v>
      </c>
      <c r="S251" s="33">
        <v>653027.22445971519</v>
      </c>
      <c r="T251" s="33">
        <v>705286.77588361956</v>
      </c>
      <c r="U251" s="33">
        <v>1134843.3158264738</v>
      </c>
      <c r="V251" s="33">
        <v>63060.50503162414</v>
      </c>
      <c r="W251" s="33">
        <v>415546.7054661513</v>
      </c>
      <c r="X251" s="33">
        <v>553479.14819954557</v>
      </c>
      <c r="Y251" s="33">
        <v>317831.24991799443</v>
      </c>
      <c r="Z251" s="33">
        <v>809631.45968311722</v>
      </c>
      <c r="AA251" s="33">
        <v>517682.37154506519</v>
      </c>
      <c r="AB251" s="33">
        <v>1316794.3812995791</v>
      </c>
      <c r="AC251" s="33">
        <v>456387.58669753681</v>
      </c>
      <c r="AD251" s="33">
        <v>1723524.217641863</v>
      </c>
      <c r="AE251" s="33">
        <v>649733.63896231644</v>
      </c>
      <c r="AF251" s="33">
        <v>448272.86027364118</v>
      </c>
      <c r="AG251" s="33">
        <v>240018.70428725969</v>
      </c>
      <c r="AH251" s="33">
        <v>249896.69428246276</v>
      </c>
      <c r="AI251" s="33">
        <v>456976.33272536244</v>
      </c>
      <c r="AJ251" s="33">
        <v>1373871.0013105364</v>
      </c>
      <c r="AK251" s="33">
        <v>2144374.5933622657</v>
      </c>
      <c r="AL251" s="33">
        <v>513275.64742614905</v>
      </c>
      <c r="AM251" s="33">
        <v>1058464.5724798597</v>
      </c>
      <c r="AN251" s="33">
        <v>823204.91001027101</v>
      </c>
      <c r="AO251" s="33">
        <v>171659.1838721121</v>
      </c>
      <c r="AP251" s="33">
        <v>380668.16928144248</v>
      </c>
      <c r="AQ251" s="33">
        <v>772683.44464420504</v>
      </c>
      <c r="AR251" s="33">
        <v>595416.92856882245</v>
      </c>
      <c r="AS251" s="33">
        <v>26104.919048410276</v>
      </c>
      <c r="AT251" s="33">
        <v>51111.750028910064</v>
      </c>
      <c r="AU251" s="33">
        <v>84330.178438938325</v>
      </c>
      <c r="AV251" s="33">
        <v>22868.623995853221</v>
      </c>
      <c r="AW251" s="33">
        <v>292435.0800953586</v>
      </c>
      <c r="AX251" s="33">
        <v>6638442.2377329636</v>
      </c>
      <c r="AY251" s="33">
        <v>1772376.9851736936</v>
      </c>
      <c r="AZ251" s="33">
        <v>1977331.5689875574</v>
      </c>
      <c r="BA251" s="33">
        <v>0</v>
      </c>
      <c r="BB251" s="33">
        <v>1109420.8683596803</v>
      </c>
      <c r="BC251" s="33">
        <v>990010.76624814887</v>
      </c>
      <c r="BD251" s="33">
        <v>7321519.4211038118</v>
      </c>
      <c r="BE251" s="33">
        <v>5829095.3289969806</v>
      </c>
      <c r="BF251" s="33">
        <v>1422414.9492223666</v>
      </c>
      <c r="BG251" s="33">
        <v>544667.26106759591</v>
      </c>
      <c r="BH251" s="33">
        <v>903520.37877661875</v>
      </c>
      <c r="BI251" s="33">
        <v>1449235.0410641325</v>
      </c>
      <c r="BJ251" s="33">
        <v>564247.5869274548</v>
      </c>
      <c r="BK251" s="33">
        <v>792077.61359148729</v>
      </c>
      <c r="BL251" s="33">
        <v>1061882.1999671482</v>
      </c>
      <c r="BM251" s="33">
        <v>436912.85324802669</v>
      </c>
      <c r="BN251" s="33">
        <v>1129642.8437707601</v>
      </c>
      <c r="BO251" s="33">
        <v>1266434.2114289838</v>
      </c>
      <c r="BP251" s="33">
        <v>10525.2334826937</v>
      </c>
      <c r="BQ251" s="33">
        <v>179672.35783958403</v>
      </c>
      <c r="BR251" s="33">
        <v>138124.32221049661</v>
      </c>
      <c r="BS251" s="33">
        <v>712178.22946785029</v>
      </c>
      <c r="BT251" s="33">
        <v>282829.76596944442</v>
      </c>
      <c r="BU251" s="33">
        <v>47883.857462850647</v>
      </c>
      <c r="BV251" s="33">
        <v>2113236.1191998408</v>
      </c>
      <c r="BW251" s="33">
        <v>349516.61514147389</v>
      </c>
      <c r="BX251" s="33">
        <v>949803.74824999471</v>
      </c>
      <c r="BY251" s="33">
        <v>80334.936026219802</v>
      </c>
      <c r="BZ251" s="33">
        <v>136865.75603360127</v>
      </c>
      <c r="CA251" s="33">
        <v>89377.777682760934</v>
      </c>
      <c r="CB251" s="33">
        <v>701662.41552048491</v>
      </c>
      <c r="CC251" s="33">
        <v>0</v>
      </c>
      <c r="CD251" s="33">
        <v>424538.53871134378</v>
      </c>
      <c r="CE251" s="33">
        <v>569677.35794694221</v>
      </c>
      <c r="CF251" s="33">
        <v>62519.198497848716</v>
      </c>
      <c r="CG251" s="33">
        <v>1069131.5092235263</v>
      </c>
      <c r="CH251" s="33">
        <v>141627.16979137031</v>
      </c>
      <c r="CI251" s="33">
        <v>451704.77464706096</v>
      </c>
      <c r="CJ251" s="33">
        <v>205736.83278223703</v>
      </c>
      <c r="CK251" s="33">
        <v>121530.43942250955</v>
      </c>
      <c r="CL251" s="33">
        <v>38921.653501703229</v>
      </c>
      <c r="CM251" s="33">
        <v>82327.687364975311</v>
      </c>
      <c r="CN251" s="33">
        <v>242383.80380724708</v>
      </c>
      <c r="CO251" s="33">
        <v>268913.30875151668</v>
      </c>
      <c r="CP251" s="33">
        <v>36304.770073100713</v>
      </c>
      <c r="CQ251" s="33">
        <v>547752.06875144865</v>
      </c>
      <c r="CR251" s="33">
        <v>88266.965384245312</v>
      </c>
      <c r="CS251" s="33">
        <v>5601252.6833962593</v>
      </c>
      <c r="CT251" s="33">
        <v>4522414.4275157498</v>
      </c>
      <c r="CU251" s="33">
        <v>258760.00226355396</v>
      </c>
      <c r="CV251" s="33">
        <v>4438229.0065384479</v>
      </c>
      <c r="CW251" s="33">
        <v>2645179.5944661978</v>
      </c>
      <c r="CX251" s="33">
        <v>1406745.9447425641</v>
      </c>
      <c r="CY251" s="33">
        <v>525770.75425384205</v>
      </c>
      <c r="CZ251" s="33">
        <v>39723.322342326028</v>
      </c>
      <c r="DA251" s="33">
        <v>6021874.3883953569</v>
      </c>
      <c r="DB251" s="33">
        <v>1172024.4155875519</v>
      </c>
      <c r="DC251" s="33">
        <v>1302815.3563991261</v>
      </c>
      <c r="DD251" s="33">
        <v>5296334.3431718266</v>
      </c>
      <c r="DE251" s="33">
        <v>225222.60532129445</v>
      </c>
      <c r="DF251" s="33">
        <v>39986.829555902747</v>
      </c>
      <c r="DG251" s="33">
        <v>608215.67110885109</v>
      </c>
      <c r="DH251" s="33">
        <v>41243.500279720603</v>
      </c>
      <c r="DI251" s="33">
        <v>161497.87461541418</v>
      </c>
      <c r="DJ251" s="33">
        <v>87134.905250205105</v>
      </c>
      <c r="DK251" s="33">
        <v>56738.094009605324</v>
      </c>
      <c r="DL251" s="33">
        <v>818276.15909992543</v>
      </c>
      <c r="DM251" s="33">
        <v>407079.09312232456</v>
      </c>
      <c r="DN251" s="33">
        <v>474387.39643400145</v>
      </c>
      <c r="DO251" s="67">
        <v>767600.27572645457</v>
      </c>
      <c r="DP251" s="76">
        <f t="shared" si="7"/>
        <v>110259868.25962535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7883172.8344476046</v>
      </c>
      <c r="D252" s="33">
        <v>-2504.6101568699814</v>
      </c>
      <c r="E252" s="33">
        <v>1101783.5864121085</v>
      </c>
      <c r="F252" s="33">
        <v>9635.1211694224003</v>
      </c>
      <c r="G252" s="33">
        <v>109515.71945014168</v>
      </c>
      <c r="H252" s="33">
        <v>41201.219722245463</v>
      </c>
      <c r="I252" s="33">
        <v>232574.52616684837</v>
      </c>
      <c r="J252" s="33">
        <v>239722.32332148892</v>
      </c>
      <c r="K252" s="33">
        <v>348833.79740528832</v>
      </c>
      <c r="L252" s="33">
        <v>406959.26620324375</v>
      </c>
      <c r="M252" s="33">
        <v>1390678.1426602555</v>
      </c>
      <c r="N252" s="33">
        <v>122346.10029090755</v>
      </c>
      <c r="O252" s="33">
        <v>38921.922728769656</v>
      </c>
      <c r="P252" s="33">
        <v>157345.14547730004</v>
      </c>
      <c r="Q252" s="33">
        <v>378024.74703808897</v>
      </c>
      <c r="R252" s="33">
        <v>42560.233080071339</v>
      </c>
      <c r="S252" s="33">
        <v>428151.67374879238</v>
      </c>
      <c r="T252" s="33">
        <v>222331.78617824113</v>
      </c>
      <c r="U252" s="33">
        <v>106142.66947478219</v>
      </c>
      <c r="V252" s="33">
        <v>338886.70666839869</v>
      </c>
      <c r="W252" s="33">
        <v>313894.58587262599</v>
      </c>
      <c r="X252" s="33">
        <v>321254.60055903264</v>
      </c>
      <c r="Y252" s="33">
        <v>272681.68188567698</v>
      </c>
      <c r="Z252" s="33">
        <v>285600.02882874501</v>
      </c>
      <c r="AA252" s="33">
        <v>83060.742444282747</v>
      </c>
      <c r="AB252" s="33">
        <v>385517.08792229905</v>
      </c>
      <c r="AC252" s="33">
        <v>201570.10977216141</v>
      </c>
      <c r="AD252" s="33">
        <v>477349.52928080224</v>
      </c>
      <c r="AE252" s="33">
        <v>377434.73474184237</v>
      </c>
      <c r="AF252" s="33">
        <v>190717.047030702</v>
      </c>
      <c r="AG252" s="33">
        <v>18771.073581965524</v>
      </c>
      <c r="AH252" s="33">
        <v>113249.32541244378</v>
      </c>
      <c r="AI252" s="33">
        <v>173297.36115005327</v>
      </c>
      <c r="AJ252" s="33">
        <v>98545.445315030403</v>
      </c>
      <c r="AK252" s="33">
        <v>904181.89837511955</v>
      </c>
      <c r="AL252" s="33">
        <v>99628.516452343727</v>
      </c>
      <c r="AM252" s="33">
        <v>131656.43833875936</v>
      </c>
      <c r="AN252" s="33">
        <v>380271.76187341497</v>
      </c>
      <c r="AO252" s="33">
        <v>75924.715244505613</v>
      </c>
      <c r="AP252" s="33">
        <v>160627.19974319421</v>
      </c>
      <c r="AQ252" s="33">
        <v>185534.18527457304</v>
      </c>
      <c r="AR252" s="33">
        <v>1163139.4091149131</v>
      </c>
      <c r="AS252" s="33">
        <v>68276.892224878698</v>
      </c>
      <c r="AT252" s="33">
        <v>637794.17429273936</v>
      </c>
      <c r="AU252" s="33">
        <v>228900.26170234941</v>
      </c>
      <c r="AV252" s="33">
        <v>44883.764786600179</v>
      </c>
      <c r="AW252" s="33">
        <v>153772.95782271138</v>
      </c>
      <c r="AX252" s="33">
        <v>2012664.5545593202</v>
      </c>
      <c r="AY252" s="33">
        <v>586424.8626836508</v>
      </c>
      <c r="AZ252" s="33">
        <v>966818.61097511346</v>
      </c>
      <c r="BA252" s="33">
        <v>3.7923555821180344E-2</v>
      </c>
      <c r="BB252" s="33">
        <v>641216.28425420658</v>
      </c>
      <c r="BC252" s="33">
        <v>1254146.4292923003</v>
      </c>
      <c r="BD252" s="33">
        <v>8017161.1385110775</v>
      </c>
      <c r="BE252" s="33">
        <v>5070002.5058526807</v>
      </c>
      <c r="BF252" s="33">
        <v>-131097.5240933043</v>
      </c>
      <c r="BG252" s="33">
        <v>491620.1556401808</v>
      </c>
      <c r="BH252" s="33">
        <v>1021253.8974735148</v>
      </c>
      <c r="BI252" s="33">
        <v>1502327.8617391959</v>
      </c>
      <c r="BJ252" s="33">
        <v>573615.2038365904</v>
      </c>
      <c r="BK252" s="33">
        <v>267338.85363717983</v>
      </c>
      <c r="BL252" s="33">
        <v>175727.18967011059</v>
      </c>
      <c r="BM252" s="33">
        <v>196216.88933514629</v>
      </c>
      <c r="BN252" s="33">
        <v>550240.8559687268</v>
      </c>
      <c r="BO252" s="33">
        <v>475377.55559840007</v>
      </c>
      <c r="BP252" s="33">
        <v>26384.768207268797</v>
      </c>
      <c r="BQ252" s="33">
        <v>64192.982690188161</v>
      </c>
      <c r="BR252" s="33">
        <v>80628.980394230573</v>
      </c>
      <c r="BS252" s="33">
        <v>756176.12157633493</v>
      </c>
      <c r="BT252" s="33">
        <v>154427.34690432012</v>
      </c>
      <c r="BU252" s="33">
        <v>46003.300551662673</v>
      </c>
      <c r="BV252" s="33">
        <v>3556714.4219067567</v>
      </c>
      <c r="BW252" s="33">
        <v>1031702.1300815002</v>
      </c>
      <c r="BX252" s="33">
        <v>891877.30513655266</v>
      </c>
      <c r="BY252" s="33">
        <v>350642.03894962632</v>
      </c>
      <c r="BZ252" s="33">
        <v>-7526.2492682009906</v>
      </c>
      <c r="CA252" s="33">
        <v>2577738.4884291897</v>
      </c>
      <c r="CB252" s="33">
        <v>3482088.9827179168</v>
      </c>
      <c r="CC252" s="33">
        <v>6152917.8415623056</v>
      </c>
      <c r="CD252" s="33">
        <v>442844.34853353107</v>
      </c>
      <c r="CE252" s="33">
        <v>323239.11588825821</v>
      </c>
      <c r="CF252" s="33">
        <v>45426.968754172689</v>
      </c>
      <c r="CG252" s="33">
        <v>547543.94861362921</v>
      </c>
      <c r="CH252" s="33">
        <v>140311.34109240738</v>
      </c>
      <c r="CI252" s="33">
        <v>238620.23766239994</v>
      </c>
      <c r="CJ252" s="33">
        <v>200769.91166544025</v>
      </c>
      <c r="CK252" s="33">
        <v>70572.445178264403</v>
      </c>
      <c r="CL252" s="33">
        <v>70956.365244049928</v>
      </c>
      <c r="CM252" s="33">
        <v>254531.55283935464</v>
      </c>
      <c r="CN252" s="33">
        <v>-49525.117412244319</v>
      </c>
      <c r="CO252" s="33">
        <v>-41878.721640466159</v>
      </c>
      <c r="CP252" s="33">
        <v>21468.380605611841</v>
      </c>
      <c r="CQ252" s="33">
        <v>163020.72208689817</v>
      </c>
      <c r="CR252" s="33">
        <v>17758.086881023322</v>
      </c>
      <c r="CS252" s="33">
        <v>1881424.1508090468</v>
      </c>
      <c r="CT252" s="33">
        <v>361390.26869101636</v>
      </c>
      <c r="CU252" s="33">
        <v>-14471.006500564195</v>
      </c>
      <c r="CV252" s="33">
        <v>637472.63733773772</v>
      </c>
      <c r="CW252" s="33">
        <v>50044.79421445122</v>
      </c>
      <c r="CX252" s="33">
        <v>437718.03994402592</v>
      </c>
      <c r="CY252" s="33">
        <v>-137802.40620155114</v>
      </c>
      <c r="CZ252" s="33">
        <v>187295.41673298745</v>
      </c>
      <c r="DA252" s="33">
        <v>446904.26136096474</v>
      </c>
      <c r="DB252" s="33">
        <v>1562250.4694358031</v>
      </c>
      <c r="DC252" s="33">
        <v>23736.907992317108</v>
      </c>
      <c r="DD252" s="33">
        <v>603879.16793563124</v>
      </c>
      <c r="DE252" s="33">
        <v>544579.53486698493</v>
      </c>
      <c r="DF252" s="33">
        <v>26492.075399077003</v>
      </c>
      <c r="DG252" s="33">
        <v>201220.36055295332</v>
      </c>
      <c r="DH252" s="33">
        <v>96523.405193843006</v>
      </c>
      <c r="DI252" s="33">
        <v>37815.1025912349</v>
      </c>
      <c r="DJ252" s="33">
        <v>119428.04610284368</v>
      </c>
      <c r="DK252" s="33">
        <v>31814.508724289233</v>
      </c>
      <c r="DL252" s="33">
        <v>476005.32822128909</v>
      </c>
      <c r="DM252" s="33">
        <v>-2121.2384575314936</v>
      </c>
      <c r="DN252" s="33">
        <v>510280.10719412897</v>
      </c>
      <c r="DO252" s="67">
        <v>-0.27572645456530154</v>
      </c>
      <c r="DP252" s="76">
        <f t="shared" si="7"/>
        <v>74506381.505634993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21226926.361744512</v>
      </c>
      <c r="D253" s="10">
        <f t="shared" ref="D253:BO253" si="14">D249+SUM(D250:D252)</f>
        <v>645568.33401348989</v>
      </c>
      <c r="E253" s="10">
        <f t="shared" si="14"/>
        <v>2095142.9422138501</v>
      </c>
      <c r="F253" s="10">
        <f t="shared" si="14"/>
        <v>46785.195198580695</v>
      </c>
      <c r="G253" s="10">
        <f t="shared" si="14"/>
        <v>626565.49636776128</v>
      </c>
      <c r="H253" s="10">
        <f t="shared" si="14"/>
        <v>70376.338852665969</v>
      </c>
      <c r="I253" s="10">
        <f t="shared" si="14"/>
        <v>13598436.599350497</v>
      </c>
      <c r="J253" s="10">
        <f t="shared" si="14"/>
        <v>2443401.716482</v>
      </c>
      <c r="K253" s="10">
        <f t="shared" si="14"/>
        <v>7500151.828715736</v>
      </c>
      <c r="L253" s="10">
        <f t="shared" si="14"/>
        <v>2635378.8584018992</v>
      </c>
      <c r="M253" s="10">
        <f t="shared" si="14"/>
        <v>8423427.8147712648</v>
      </c>
      <c r="N253" s="10">
        <f t="shared" si="14"/>
        <v>2512537.2145079491</v>
      </c>
      <c r="O253" s="10">
        <f t="shared" si="14"/>
        <v>764915.56858523667</v>
      </c>
      <c r="P253" s="10">
        <f t="shared" si="14"/>
        <v>2378958.0208546901</v>
      </c>
      <c r="Q253" s="10">
        <f t="shared" si="14"/>
        <v>3281668.9997219401</v>
      </c>
      <c r="R253" s="10">
        <f t="shared" si="14"/>
        <v>775077.12919366709</v>
      </c>
      <c r="S253" s="10">
        <f t="shared" si="14"/>
        <v>2737287.8724103197</v>
      </c>
      <c r="T253" s="10">
        <f t="shared" si="14"/>
        <v>2743095.3280611085</v>
      </c>
      <c r="U253" s="10">
        <f t="shared" si="14"/>
        <v>2386449.4346921709</v>
      </c>
      <c r="V253" s="10">
        <f t="shared" si="14"/>
        <v>5356506.5995609611</v>
      </c>
      <c r="W253" s="10">
        <f t="shared" si="14"/>
        <v>2152677.3197720707</v>
      </c>
      <c r="X253" s="10">
        <f t="shared" si="14"/>
        <v>2800725.2116545988</v>
      </c>
      <c r="Y253" s="10">
        <f t="shared" si="14"/>
        <v>1198962.17306922</v>
      </c>
      <c r="Z253" s="10">
        <f t="shared" si="14"/>
        <v>3181864.0739244404</v>
      </c>
      <c r="AA253" s="10">
        <f t="shared" si="14"/>
        <v>1026854.8562791701</v>
      </c>
      <c r="AB253" s="10">
        <f t="shared" si="14"/>
        <v>4239718.4486847781</v>
      </c>
      <c r="AC253" s="10">
        <f t="shared" si="14"/>
        <v>2360180.8623117297</v>
      </c>
      <c r="AD253" s="10">
        <f t="shared" si="14"/>
        <v>5494191.2219689898</v>
      </c>
      <c r="AE253" s="10">
        <f t="shared" si="14"/>
        <v>2172715.9683495695</v>
      </c>
      <c r="AF253" s="10">
        <f t="shared" si="14"/>
        <v>1096499.7166919899</v>
      </c>
      <c r="AG253" s="10">
        <f t="shared" si="14"/>
        <v>652408.60289090173</v>
      </c>
      <c r="AH253" s="10">
        <f t="shared" si="14"/>
        <v>620947.88111102907</v>
      </c>
      <c r="AI253" s="10">
        <f t="shared" si="14"/>
        <v>1677375.89748119</v>
      </c>
      <c r="AJ253" s="10">
        <f t="shared" si="14"/>
        <v>3272064.5671561295</v>
      </c>
      <c r="AK253" s="10">
        <f t="shared" si="14"/>
        <v>7125044.7118346021</v>
      </c>
      <c r="AL253" s="10">
        <f t="shared" si="14"/>
        <v>1635965.8072014609</v>
      </c>
      <c r="AM253" s="10">
        <f t="shared" si="14"/>
        <v>3390531.3036414296</v>
      </c>
      <c r="AN253" s="10">
        <f t="shared" si="14"/>
        <v>3064980.6775937011</v>
      </c>
      <c r="AO253" s="10">
        <f t="shared" si="14"/>
        <v>424586.17216082889</v>
      </c>
      <c r="AP253" s="10">
        <f t="shared" si="14"/>
        <v>1218368.1942229597</v>
      </c>
      <c r="AQ253" s="10">
        <f t="shared" si="14"/>
        <v>1780722.3515802715</v>
      </c>
      <c r="AR253" s="10">
        <f t="shared" si="14"/>
        <v>3519335.4683311973</v>
      </c>
      <c r="AS253" s="10">
        <f t="shared" si="14"/>
        <v>232517.19261351292</v>
      </c>
      <c r="AT253" s="10">
        <f t="shared" si="14"/>
        <v>1184189.0137042506</v>
      </c>
      <c r="AU253" s="10">
        <f t="shared" si="14"/>
        <v>551204.72833034198</v>
      </c>
      <c r="AV253" s="10">
        <f t="shared" si="14"/>
        <v>139798.53552106494</v>
      </c>
      <c r="AW253" s="10">
        <f t="shared" si="14"/>
        <v>780708.30596207897</v>
      </c>
      <c r="AX253" s="10">
        <f t="shared" si="14"/>
        <v>21028022.999999993</v>
      </c>
      <c r="AY253" s="10">
        <f t="shared" si="14"/>
        <v>7226656.0000000009</v>
      </c>
      <c r="AZ253" s="10">
        <f t="shared" si="14"/>
        <v>5538384</v>
      </c>
      <c r="BA253" s="10">
        <f t="shared" si="14"/>
        <v>1556110.4964549993</v>
      </c>
      <c r="BB253" s="10">
        <f t="shared" si="14"/>
        <v>2490661.3649290078</v>
      </c>
      <c r="BC253" s="10">
        <f t="shared" si="14"/>
        <v>4199102.4501187997</v>
      </c>
      <c r="BD253" s="10">
        <f t="shared" si="14"/>
        <v>26146059.520430215</v>
      </c>
      <c r="BE253" s="10">
        <f t="shared" si="14"/>
        <v>14180104.080313811</v>
      </c>
      <c r="BF253" s="10">
        <f t="shared" si="14"/>
        <v>2266133.2799416101</v>
      </c>
      <c r="BG253" s="10">
        <f t="shared" si="14"/>
        <v>2142196.0583924199</v>
      </c>
      <c r="BH253" s="10">
        <f t="shared" si="14"/>
        <v>4369223.3389631305</v>
      </c>
      <c r="BI253" s="10">
        <f t="shared" si="14"/>
        <v>7342697.4049033085</v>
      </c>
      <c r="BJ253" s="10">
        <f t="shared" si="14"/>
        <v>2183743.4928165101</v>
      </c>
      <c r="BK253" s="10">
        <f t="shared" si="14"/>
        <v>2218115.762664339</v>
      </c>
      <c r="BL253" s="10">
        <f t="shared" si="14"/>
        <v>1497023.6446467298</v>
      </c>
      <c r="BM253" s="10">
        <f t="shared" si="14"/>
        <v>1601819.1625555297</v>
      </c>
      <c r="BN253" s="10">
        <f t="shared" si="14"/>
        <v>4281017.7606307603</v>
      </c>
      <c r="BO253" s="10">
        <f t="shared" si="14"/>
        <v>3789009.0749319792</v>
      </c>
      <c r="BP253" s="10">
        <f t="shared" ref="BP253:DO253" si="15">BP249+SUM(BP250:BP252)</f>
        <v>56273.29839872029</v>
      </c>
      <c r="BQ253" s="10">
        <f t="shared" si="15"/>
        <v>505186.38837741816</v>
      </c>
      <c r="BR253" s="10">
        <f t="shared" si="15"/>
        <v>438194.15110393887</v>
      </c>
      <c r="BS253" s="10">
        <f t="shared" si="15"/>
        <v>2263525.8481167709</v>
      </c>
      <c r="BT253" s="10">
        <f t="shared" si="15"/>
        <v>656993.55166651332</v>
      </c>
      <c r="BU253" s="10">
        <f t="shared" si="15"/>
        <v>168592.69660759697</v>
      </c>
      <c r="BV253" s="10">
        <f t="shared" si="15"/>
        <v>6847939.1080071498</v>
      </c>
      <c r="BW253" s="10">
        <f t="shared" si="15"/>
        <v>1929660.3183197593</v>
      </c>
      <c r="BX253" s="10">
        <f t="shared" si="15"/>
        <v>2509573.5113459411</v>
      </c>
      <c r="BY253" s="10">
        <f t="shared" si="15"/>
        <v>809958.27853818052</v>
      </c>
      <c r="BZ253" s="10">
        <f t="shared" si="15"/>
        <v>289135.89642877493</v>
      </c>
      <c r="CA253" s="10">
        <f t="shared" si="15"/>
        <v>3961189.6035769815</v>
      </c>
      <c r="CB253" s="10">
        <f t="shared" si="15"/>
        <v>4959769.6292636599</v>
      </c>
      <c r="CC253" s="10">
        <f t="shared" si="15"/>
        <v>8442716.4465976208</v>
      </c>
      <c r="CD253" s="10">
        <f t="shared" si="15"/>
        <v>1046207.3996340797</v>
      </c>
      <c r="CE253" s="10">
        <f t="shared" si="15"/>
        <v>1174111.0736887795</v>
      </c>
      <c r="CF253" s="10">
        <f t="shared" si="15"/>
        <v>317894.39423659042</v>
      </c>
      <c r="CG253" s="10">
        <f t="shared" si="15"/>
        <v>2595475.8192076785</v>
      </c>
      <c r="CH253" s="10">
        <f t="shared" si="15"/>
        <v>461204.04924567189</v>
      </c>
      <c r="CI253" s="10">
        <f t="shared" si="15"/>
        <v>872115.05621995404</v>
      </c>
      <c r="CJ253" s="10">
        <f t="shared" si="15"/>
        <v>1403227.1785663399</v>
      </c>
      <c r="CK253" s="10">
        <f t="shared" si="15"/>
        <v>441820.71147333086</v>
      </c>
      <c r="CL253" s="10">
        <f t="shared" si="15"/>
        <v>261598.09649437593</v>
      </c>
      <c r="CM253" s="10">
        <f t="shared" si="15"/>
        <v>1143925.0883511393</v>
      </c>
      <c r="CN253" s="10">
        <f t="shared" si="15"/>
        <v>269524.36279206298</v>
      </c>
      <c r="CO253" s="10">
        <f t="shared" si="15"/>
        <v>820476.47586712812</v>
      </c>
      <c r="CP253" s="10">
        <f t="shared" si="15"/>
        <v>105097.94717914698</v>
      </c>
      <c r="CQ253" s="10">
        <f t="shared" si="15"/>
        <v>1446492.4096809407</v>
      </c>
      <c r="CR253" s="10">
        <f t="shared" si="15"/>
        <v>377540.72289652209</v>
      </c>
      <c r="CS253" s="10">
        <f t="shared" si="15"/>
        <v>10483949.046710506</v>
      </c>
      <c r="CT253" s="10">
        <f t="shared" si="15"/>
        <v>6418654.8963062279</v>
      </c>
      <c r="CU253" s="10">
        <f t="shared" si="15"/>
        <v>534912.28899257095</v>
      </c>
      <c r="CV253" s="10">
        <f t="shared" si="15"/>
        <v>5885315.6303114388</v>
      </c>
      <c r="CW253" s="10">
        <f t="shared" si="15"/>
        <v>3923745.9365320895</v>
      </c>
      <c r="CX253" s="10">
        <f t="shared" si="15"/>
        <v>2285570.5641209697</v>
      </c>
      <c r="CY253" s="10">
        <f t="shared" si="15"/>
        <v>808820.98945121909</v>
      </c>
      <c r="CZ253" s="10">
        <f t="shared" si="15"/>
        <v>338164.40367911814</v>
      </c>
      <c r="DA253" s="10">
        <f t="shared" si="15"/>
        <v>7631833.0320710521</v>
      </c>
      <c r="DB253" s="10">
        <f t="shared" si="15"/>
        <v>4468516.4066132084</v>
      </c>
      <c r="DC253" s="10">
        <f t="shared" si="15"/>
        <v>1969544.3407062495</v>
      </c>
      <c r="DD253" s="10">
        <f t="shared" si="15"/>
        <v>7323544.93992911</v>
      </c>
      <c r="DE253" s="10">
        <f t="shared" si="15"/>
        <v>819645.20394996321</v>
      </c>
      <c r="DF253" s="10">
        <f t="shared" si="15"/>
        <v>87997.312004472216</v>
      </c>
      <c r="DG253" s="10">
        <f t="shared" si="15"/>
        <v>1054451.0624324798</v>
      </c>
      <c r="DH253" s="10">
        <f t="shared" si="15"/>
        <v>261458.30963489792</v>
      </c>
      <c r="DI253" s="10">
        <f t="shared" si="15"/>
        <v>211005.35079029301</v>
      </c>
      <c r="DJ253" s="10">
        <f t="shared" si="15"/>
        <v>373306.19281569996</v>
      </c>
      <c r="DK253" s="10">
        <f t="shared" si="15"/>
        <v>188005.89460960004</v>
      </c>
      <c r="DL253" s="10">
        <f t="shared" si="15"/>
        <v>2246375.5788505496</v>
      </c>
      <c r="DM253" s="10">
        <f t="shared" si="15"/>
        <v>820903.51760787168</v>
      </c>
      <c r="DN253" s="10">
        <f t="shared" si="15"/>
        <v>1553907.9026517805</v>
      </c>
      <c r="DO253" s="10">
        <f t="shared" si="15"/>
        <v>767600</v>
      </c>
      <c r="DP253" s="10">
        <f>SUM(C253:DO253)</f>
        <v>360332525.12309116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3803.2281949625299</v>
      </c>
      <c r="D5" s="33">
        <v>32458.51500256914</v>
      </c>
      <c r="E5" s="33">
        <v>586.5709776071501</v>
      </c>
      <c r="F5" s="33">
        <v>67540.566673236317</v>
      </c>
      <c r="G5" s="33">
        <v>0</v>
      </c>
      <c r="H5" s="33">
        <v>216755.17281762382</v>
      </c>
      <c r="I5" s="33">
        <v>325.3285882919713</v>
      </c>
      <c r="J5" s="33">
        <v>46530.378942456169</v>
      </c>
      <c r="K5" s="33">
        <v>353957.36856655031</v>
      </c>
      <c r="L5" s="33">
        <v>0</v>
      </c>
      <c r="M5" s="33">
        <v>6355.0249330200031</v>
      </c>
      <c r="N5" s="33">
        <v>913.41343713617414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10.484765772523703</v>
      </c>
      <c r="AI5" s="33">
        <v>0</v>
      </c>
      <c r="AJ5" s="33">
        <v>0</v>
      </c>
      <c r="AK5" s="33">
        <v>0</v>
      </c>
      <c r="AL5" s="33">
        <v>0</v>
      </c>
      <c r="AM5" s="33">
        <v>1.9329515534275157</v>
      </c>
      <c r="AN5" s="33">
        <v>35.247581772113094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3226.9078208098717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193.79159156908543</v>
      </c>
      <c r="BE5" s="33">
        <v>51792.664269658344</v>
      </c>
      <c r="BF5" s="33">
        <v>145154.71783804079</v>
      </c>
      <c r="BG5" s="33">
        <v>121557.82468197493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1051199.1396346046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8608.8078334888214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65.489635604789072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43964.246906909611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52638.544376003221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220278.43867093671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331.27900249645313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440.03919226215356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221049.75686569532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1.1829861148750735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1.1829861148750735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6399.6756202037977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439.12222625990285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26113.747125934289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32952.544972397991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13.212315955069645</v>
      </c>
      <c r="AX10" s="33">
        <v>3.5236110565604575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16.735927011630103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1889.5018104669143</v>
      </c>
      <c r="D11" s="33">
        <v>2067919.7941934527</v>
      </c>
      <c r="E11" s="33">
        <v>102.4012864243393</v>
      </c>
      <c r="F11" s="33">
        <v>353.97156178431743</v>
      </c>
      <c r="G11" s="33">
        <v>0</v>
      </c>
      <c r="H11" s="33">
        <v>1.6638146275040897</v>
      </c>
      <c r="I11" s="33">
        <v>18145.570715092901</v>
      </c>
      <c r="J11" s="33">
        <v>0</v>
      </c>
      <c r="K11" s="33">
        <v>1965.1576803847097</v>
      </c>
      <c r="L11" s="33">
        <v>0</v>
      </c>
      <c r="M11" s="33">
        <v>0</v>
      </c>
      <c r="N11" s="33">
        <v>64777.364412347051</v>
      </c>
      <c r="O11" s="33">
        <v>0</v>
      </c>
      <c r="P11" s="33">
        <v>0</v>
      </c>
      <c r="Q11" s="33">
        <v>220.42975537543035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1054.9814975166903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2410.0828989008014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26.313936825967403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2158867.2335631992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472.26393555961778</v>
      </c>
      <c r="D12" s="33">
        <v>0</v>
      </c>
      <c r="E12" s="33">
        <v>191730.53207966994</v>
      </c>
      <c r="F12" s="33">
        <v>0</v>
      </c>
      <c r="G12" s="33">
        <v>0</v>
      </c>
      <c r="H12" s="33">
        <v>9.7620987368237699</v>
      </c>
      <c r="I12" s="33">
        <v>0</v>
      </c>
      <c r="J12" s="33">
        <v>4007.1291435019443</v>
      </c>
      <c r="K12" s="33">
        <v>2333.4613003843319</v>
      </c>
      <c r="L12" s="33">
        <v>0</v>
      </c>
      <c r="M12" s="33">
        <v>40.4290469904562</v>
      </c>
      <c r="N12" s="33">
        <v>2579.9452880732947</v>
      </c>
      <c r="O12" s="33">
        <v>21.590819098473983</v>
      </c>
      <c r="P12" s="33">
        <v>0</v>
      </c>
      <c r="Q12" s="33">
        <v>0</v>
      </c>
      <c r="R12" s="33">
        <v>12.016510008673668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571.48633373353516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116.30748154204281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201894.92403729915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252.82201065477361</v>
      </c>
      <c r="D13" s="33">
        <v>0</v>
      </c>
      <c r="E13" s="33">
        <v>0</v>
      </c>
      <c r="F13" s="33">
        <v>986638.23950661742</v>
      </c>
      <c r="G13" s="33">
        <v>367784.36980258027</v>
      </c>
      <c r="H13" s="33">
        <v>0</v>
      </c>
      <c r="I13" s="33">
        <v>450794.68907279283</v>
      </c>
      <c r="J13" s="33">
        <v>0</v>
      </c>
      <c r="K13" s="33">
        <v>5.0050861736464771</v>
      </c>
      <c r="L13" s="33">
        <v>0</v>
      </c>
      <c r="M13" s="33">
        <v>243501.84796797167</v>
      </c>
      <c r="N13" s="33">
        <v>925.13366694333729</v>
      </c>
      <c r="O13" s="33">
        <v>2103.3175759319247</v>
      </c>
      <c r="P13" s="33">
        <v>12.606948297982836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1919.5428495735462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23.118350302989921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2053960.6928378402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1886821.1363490545</v>
      </c>
      <c r="D14" s="33">
        <v>0</v>
      </c>
      <c r="E14" s="33">
        <v>569.64588214890478</v>
      </c>
      <c r="F14" s="33">
        <v>4.6377654566234066</v>
      </c>
      <c r="G14" s="33">
        <v>0</v>
      </c>
      <c r="H14" s="33">
        <v>0</v>
      </c>
      <c r="I14" s="33">
        <v>280.04835546494508</v>
      </c>
      <c r="J14" s="33">
        <v>22.601626826981214</v>
      </c>
      <c r="K14" s="33">
        <v>77.121105029279519</v>
      </c>
      <c r="L14" s="33">
        <v>0</v>
      </c>
      <c r="M14" s="33">
        <v>547.26775392655293</v>
      </c>
      <c r="N14" s="33">
        <v>7578.7193301003736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1.8771288759301652</v>
      </c>
      <c r="AN14" s="33">
        <v>8.6655946047052339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1750.2033123502231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3.1561703268655514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1897665.0803741659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68987.071966905001</v>
      </c>
      <c r="D15" s="33">
        <v>446563.27904230444</v>
      </c>
      <c r="E15" s="33">
        <v>25734.773498765397</v>
      </c>
      <c r="F15" s="33">
        <v>26.229752610099368</v>
      </c>
      <c r="G15" s="33">
        <v>0</v>
      </c>
      <c r="H15" s="33">
        <v>1306.7945822766767</v>
      </c>
      <c r="I15" s="33">
        <v>397766.79734262108</v>
      </c>
      <c r="J15" s="33">
        <v>46324.858047226167</v>
      </c>
      <c r="K15" s="33">
        <v>199031.59678279108</v>
      </c>
      <c r="L15" s="33">
        <v>169755.87069135479</v>
      </c>
      <c r="M15" s="33">
        <v>422877.53986043466</v>
      </c>
      <c r="N15" s="33">
        <v>193500.43014373851</v>
      </c>
      <c r="O15" s="33">
        <v>74055.630048670209</v>
      </c>
      <c r="P15" s="33">
        <v>988.87052393763463</v>
      </c>
      <c r="Q15" s="33">
        <v>0</v>
      </c>
      <c r="R15" s="33">
        <v>2750.1730038164023</v>
      </c>
      <c r="S15" s="33">
        <v>3.805749647886334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3.4176563633874957</v>
      </c>
      <c r="AI15" s="33">
        <v>0</v>
      </c>
      <c r="AJ15" s="33">
        <v>0</v>
      </c>
      <c r="AK15" s="33">
        <v>0</v>
      </c>
      <c r="AL15" s="33">
        <v>0</v>
      </c>
      <c r="AM15" s="33">
        <v>6.7768905688933136</v>
      </c>
      <c r="AN15" s="33">
        <v>10662.628641076182</v>
      </c>
      <c r="AO15" s="33">
        <v>0</v>
      </c>
      <c r="AP15" s="33">
        <v>314.5277476991173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2363.878227449999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93787.0634760502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11.292305191263512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2156823.3059814987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24078.561890940502</v>
      </c>
      <c r="G16" s="33">
        <v>0</v>
      </c>
      <c r="H16" s="33">
        <v>0</v>
      </c>
      <c r="I16" s="33">
        <v>0</v>
      </c>
      <c r="J16" s="33">
        <v>0</v>
      </c>
      <c r="K16" s="33">
        <v>3172.936921098506</v>
      </c>
      <c r="L16" s="33">
        <v>0</v>
      </c>
      <c r="M16" s="33">
        <v>0</v>
      </c>
      <c r="N16" s="33">
        <v>929.95227838929361</v>
      </c>
      <c r="O16" s="33">
        <v>319234.06479395909</v>
      </c>
      <c r="P16" s="33">
        <v>0</v>
      </c>
      <c r="Q16" s="33">
        <v>0</v>
      </c>
      <c r="R16" s="33">
        <v>15515.615086125703</v>
      </c>
      <c r="S16" s="33">
        <v>637798.10758110834</v>
      </c>
      <c r="T16" s="33">
        <v>16.201071626769036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1340.3582977296792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1287.5886690674608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10.646313021043891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1003384.0329030663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744079.44175800169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457.68076313648169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744537.12252113817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178761.47117891532</v>
      </c>
      <c r="W18" s="33">
        <v>0</v>
      </c>
      <c r="X18" s="33">
        <v>2.3111543315643504</v>
      </c>
      <c r="Y18" s="33">
        <v>0</v>
      </c>
      <c r="Z18" s="33">
        <v>0</v>
      </c>
      <c r="AA18" s="33">
        <v>545.8139231759842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209236.46934582075</v>
      </c>
      <c r="AI18" s="33">
        <v>129857.93898800781</v>
      </c>
      <c r="AJ18" s="33">
        <v>0</v>
      </c>
      <c r="AK18" s="33">
        <v>0</v>
      </c>
      <c r="AL18" s="33">
        <v>0</v>
      </c>
      <c r="AM18" s="33">
        <v>82.396136313042334</v>
      </c>
      <c r="AN18" s="33">
        <v>5279.9543184142785</v>
      </c>
      <c r="AO18" s="33">
        <v>0</v>
      </c>
      <c r="AP18" s="33">
        <v>0</v>
      </c>
      <c r="AQ18" s="33">
        <v>316.84953544023574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1554.8649684306563</v>
      </c>
      <c r="AX18" s="33">
        <v>0</v>
      </c>
      <c r="AY18" s="33">
        <v>0</v>
      </c>
      <c r="AZ18" s="33">
        <v>25.304596632492395</v>
      </c>
      <c r="BA18" s="33">
        <v>0</v>
      </c>
      <c r="BB18" s="33">
        <v>0</v>
      </c>
      <c r="BC18" s="33">
        <v>0</v>
      </c>
      <c r="BD18" s="33">
        <v>0</v>
      </c>
      <c r="BE18" s="33">
        <v>23011.187913201498</v>
      </c>
      <c r="BF18" s="33">
        <v>392.8531955106908</v>
      </c>
      <c r="BG18" s="33">
        <v>0</v>
      </c>
      <c r="BH18" s="33">
        <v>0</v>
      </c>
      <c r="BI18" s="33">
        <v>0</v>
      </c>
      <c r="BJ18" s="33">
        <v>0</v>
      </c>
      <c r="BK18" s="33">
        <v>10.649600340185465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586.31493240759983</v>
      </c>
      <c r="BS18" s="33">
        <v>0</v>
      </c>
      <c r="BT18" s="33">
        <v>6682.6661352766023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556347.04592221859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1466493.1705559548</v>
      </c>
      <c r="W19" s="33">
        <v>0</v>
      </c>
      <c r="X19" s="33">
        <v>0</v>
      </c>
      <c r="Y19" s="33">
        <v>0</v>
      </c>
      <c r="Z19" s="33">
        <v>0</v>
      </c>
      <c r="AA19" s="33">
        <v>61.547670708356627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20554.501189241779</v>
      </c>
      <c r="AI19" s="33">
        <v>6538.1749453009479</v>
      </c>
      <c r="AJ19" s="33">
        <v>0</v>
      </c>
      <c r="AK19" s="33">
        <v>0</v>
      </c>
      <c r="AL19" s="33">
        <v>0</v>
      </c>
      <c r="AM19" s="33">
        <v>12.777173931335538</v>
      </c>
      <c r="AN19" s="33">
        <v>2684.0051425301854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2079.7448798813957</v>
      </c>
      <c r="AX19" s="33">
        <v>0</v>
      </c>
      <c r="AY19" s="33">
        <v>0</v>
      </c>
      <c r="AZ19" s="33">
        <v>11.431890036598265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2694.893552254377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60.295602542097647</v>
      </c>
      <c r="BS19" s="33">
        <v>0</v>
      </c>
      <c r="BT19" s="33">
        <v>13305.438819902842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1514495.9814222849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8869.1393345746437</v>
      </c>
      <c r="W20" s="33">
        <v>0</v>
      </c>
      <c r="X20" s="33">
        <v>121035.2677140544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62.756030843366943</v>
      </c>
      <c r="AI20" s="33">
        <v>3.362350214874926</v>
      </c>
      <c r="AJ20" s="33">
        <v>0</v>
      </c>
      <c r="AK20" s="33">
        <v>0</v>
      </c>
      <c r="AL20" s="33">
        <v>203.34003861716207</v>
      </c>
      <c r="AM20" s="33">
        <v>106.93284693343227</v>
      </c>
      <c r="AN20" s="33">
        <v>719.94733244540271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1245.2819013604155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765.60371375684178</v>
      </c>
      <c r="BG20" s="33">
        <v>0</v>
      </c>
      <c r="BH20" s="33">
        <v>0</v>
      </c>
      <c r="BI20" s="33">
        <v>0</v>
      </c>
      <c r="BJ20" s="33">
        <v>0</v>
      </c>
      <c r="BK20" s="33">
        <v>10891.400672966773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25.223141649769172</v>
      </c>
      <c r="BS20" s="33">
        <v>0</v>
      </c>
      <c r="BT20" s="33">
        <v>4217.4895248028979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148145.74460221993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6.1307432614136106</v>
      </c>
      <c r="Y21" s="33">
        <v>0</v>
      </c>
      <c r="Z21" s="33">
        <v>0</v>
      </c>
      <c r="AA21" s="33">
        <v>73939.0069905852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57860.991729080903</v>
      </c>
      <c r="AI21" s="33">
        <v>54.957067191905274</v>
      </c>
      <c r="AJ21" s="33">
        <v>0</v>
      </c>
      <c r="AK21" s="33">
        <v>0</v>
      </c>
      <c r="AL21" s="33">
        <v>11102.939147855481</v>
      </c>
      <c r="AM21" s="33">
        <v>5707.3226315598631</v>
      </c>
      <c r="AN21" s="33">
        <v>556.28624282187343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1623.6692325147085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3769.1586424122761</v>
      </c>
      <c r="BE21" s="33">
        <v>0</v>
      </c>
      <c r="BF21" s="33">
        <v>308.36524008438028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74.535325679495728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155003.36299304749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1.726960598791883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17.729015140462142</v>
      </c>
      <c r="AI22" s="33">
        <v>1.4094311802931261</v>
      </c>
      <c r="AJ22" s="33">
        <v>0</v>
      </c>
      <c r="AK22" s="33">
        <v>0</v>
      </c>
      <c r="AL22" s="33">
        <v>857.5503321240916</v>
      </c>
      <c r="AM22" s="33">
        <v>154.43088390656891</v>
      </c>
      <c r="AN22" s="33">
        <v>29748.266938590532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6.7714865500691923</v>
      </c>
      <c r="AV22" s="33">
        <v>0</v>
      </c>
      <c r="AW22" s="33">
        <v>2273.5254184354367</v>
      </c>
      <c r="AX22" s="33">
        <v>0</v>
      </c>
      <c r="AY22" s="33">
        <v>0</v>
      </c>
      <c r="AZ22" s="33">
        <v>308.36984661277012</v>
      </c>
      <c r="BA22" s="33">
        <v>0</v>
      </c>
      <c r="BB22" s="33">
        <v>0</v>
      </c>
      <c r="BC22" s="33">
        <v>0</v>
      </c>
      <c r="BD22" s="33">
        <v>0</v>
      </c>
      <c r="BE22" s="33">
        <v>10718.769857391515</v>
      </c>
      <c r="BF22" s="33">
        <v>0</v>
      </c>
      <c r="BG22" s="33">
        <v>1428.1496029583022</v>
      </c>
      <c r="BH22" s="33">
        <v>0</v>
      </c>
      <c r="BI22" s="33">
        <v>0</v>
      </c>
      <c r="BJ22" s="33">
        <v>1273.2426478980333</v>
      </c>
      <c r="BK22" s="33">
        <v>15003.27349308649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47647.341284630354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109440.5571991037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3.0441546880413228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2.9012628630620805</v>
      </c>
      <c r="AI23" s="33">
        <v>12.598304468975094</v>
      </c>
      <c r="AJ23" s="33">
        <v>0</v>
      </c>
      <c r="AK23" s="33">
        <v>0</v>
      </c>
      <c r="AL23" s="33">
        <v>0</v>
      </c>
      <c r="AM23" s="33">
        <v>14.161665323320058</v>
      </c>
      <c r="AN23" s="33">
        <v>217.01563749153166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2349.5468859672942</v>
      </c>
      <c r="AX23" s="33">
        <v>0</v>
      </c>
      <c r="AY23" s="33">
        <v>0</v>
      </c>
      <c r="AZ23" s="33">
        <v>20793.220852784718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9.7111908360001102</v>
      </c>
      <c r="BH23" s="33">
        <v>0</v>
      </c>
      <c r="BI23" s="33">
        <v>0</v>
      </c>
      <c r="BJ23" s="33">
        <v>32797.690509906141</v>
      </c>
      <c r="BK23" s="33">
        <v>43944.854068450259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38.915452530614218</v>
      </c>
      <c r="BS23" s="33">
        <v>0</v>
      </c>
      <c r="BT23" s="33">
        <v>52.489137111190892</v>
      </c>
      <c r="BU23" s="33">
        <v>0</v>
      </c>
      <c r="BV23" s="33">
        <v>0</v>
      </c>
      <c r="BW23" s="33">
        <v>2032.2739709987688</v>
      </c>
      <c r="BX23" s="33">
        <v>0</v>
      </c>
      <c r="BY23" s="33">
        <v>0</v>
      </c>
      <c r="BZ23" s="84">
        <f t="shared" si="0"/>
        <v>102268.4230934199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38012.453710475995</v>
      </c>
      <c r="AF24" s="33">
        <v>901134.20458685642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418011.92887550854</v>
      </c>
      <c r="AW24" s="33">
        <v>1172.612494469379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1358331.1996673103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17.223818269199008</v>
      </c>
      <c r="W25" s="33">
        <v>0</v>
      </c>
      <c r="X25" s="33">
        <v>0</v>
      </c>
      <c r="Y25" s="33">
        <v>0</v>
      </c>
      <c r="Z25" s="33">
        <v>0</v>
      </c>
      <c r="AA25" s="33">
        <v>8.6300055096138362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13.038964600622885</v>
      </c>
      <c r="AI25" s="33">
        <v>5126.0237927993358</v>
      </c>
      <c r="AJ25" s="33">
        <v>0</v>
      </c>
      <c r="AK25" s="33">
        <v>0</v>
      </c>
      <c r="AL25" s="33">
        <v>0</v>
      </c>
      <c r="AM25" s="33">
        <v>136.2222081825592</v>
      </c>
      <c r="AN25" s="33">
        <v>2350.7411787066467</v>
      </c>
      <c r="AO25" s="33">
        <v>0</v>
      </c>
      <c r="AP25" s="33">
        <v>7.7096464286717152</v>
      </c>
      <c r="AQ25" s="33">
        <v>64.459210975115596</v>
      </c>
      <c r="AR25" s="33">
        <v>0</v>
      </c>
      <c r="AS25" s="33">
        <v>0</v>
      </c>
      <c r="AT25" s="33">
        <v>0</v>
      </c>
      <c r="AU25" s="33">
        <v>29.544014713429888</v>
      </c>
      <c r="AV25" s="33">
        <v>0</v>
      </c>
      <c r="AW25" s="33">
        <v>1110.4024010282101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82434.213579901218</v>
      </c>
      <c r="BG25" s="33">
        <v>0</v>
      </c>
      <c r="BH25" s="33">
        <v>0</v>
      </c>
      <c r="BI25" s="33">
        <v>0</v>
      </c>
      <c r="BJ25" s="33">
        <v>0</v>
      </c>
      <c r="BK25" s="33">
        <v>170.78808145275548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1.8847947718014511</v>
      </c>
      <c r="BS25" s="33">
        <v>0</v>
      </c>
      <c r="BT25" s="33">
        <v>94.719963744683497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91565.601661083871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337.07460604835342</v>
      </c>
      <c r="D26" s="33">
        <v>7.3241849315018142</v>
      </c>
      <c r="E26" s="33">
        <v>53.951736084583679</v>
      </c>
      <c r="F26" s="33">
        <v>1.4054121382455835</v>
      </c>
      <c r="G26" s="33">
        <v>0</v>
      </c>
      <c r="H26" s="33">
        <v>0</v>
      </c>
      <c r="I26" s="33">
        <v>223.97300228116342</v>
      </c>
      <c r="J26" s="33">
        <v>2070.1288634387838</v>
      </c>
      <c r="K26" s="33">
        <v>44.619334501086158</v>
      </c>
      <c r="L26" s="33">
        <v>0</v>
      </c>
      <c r="M26" s="33">
        <v>77.120150504214379</v>
      </c>
      <c r="N26" s="33">
        <v>1395.0404481388796</v>
      </c>
      <c r="O26" s="33">
        <v>492.22593686335932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3111.0930804297527</v>
      </c>
      <c r="W26" s="33">
        <v>616.13667089828698</v>
      </c>
      <c r="X26" s="33">
        <v>0</v>
      </c>
      <c r="Y26" s="33">
        <v>0</v>
      </c>
      <c r="Z26" s="33">
        <v>0</v>
      </c>
      <c r="AA26" s="33">
        <v>6483.0550123442299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1248.048088459333</v>
      </c>
      <c r="AI26" s="33">
        <v>2114.8222122237748</v>
      </c>
      <c r="AJ26" s="33">
        <v>4.2761393344115177</v>
      </c>
      <c r="AK26" s="33">
        <v>0</v>
      </c>
      <c r="AL26" s="33">
        <v>22.000255377140022</v>
      </c>
      <c r="AM26" s="33">
        <v>0</v>
      </c>
      <c r="AN26" s="33">
        <v>163788.29488873429</v>
      </c>
      <c r="AO26" s="33">
        <v>0</v>
      </c>
      <c r="AP26" s="33">
        <v>443.44580290696024</v>
      </c>
      <c r="AQ26" s="33">
        <v>0</v>
      </c>
      <c r="AR26" s="33">
        <v>0</v>
      </c>
      <c r="AS26" s="33">
        <v>0</v>
      </c>
      <c r="AT26" s="33">
        <v>0</v>
      </c>
      <c r="AU26" s="33">
        <v>5134.7757402920424</v>
      </c>
      <c r="AV26" s="33">
        <v>633.46144649669986</v>
      </c>
      <c r="AW26" s="33">
        <v>3661.6170955310208</v>
      </c>
      <c r="AX26" s="33">
        <v>0</v>
      </c>
      <c r="AY26" s="33">
        <v>0</v>
      </c>
      <c r="AZ26" s="33">
        <v>33.217516458068822</v>
      </c>
      <c r="BA26" s="33">
        <v>0</v>
      </c>
      <c r="BB26" s="33">
        <v>0</v>
      </c>
      <c r="BC26" s="33">
        <v>0</v>
      </c>
      <c r="BD26" s="33">
        <v>0</v>
      </c>
      <c r="BE26" s="33">
        <v>17950.045845230827</v>
      </c>
      <c r="BF26" s="33">
        <v>2749.7003060432303</v>
      </c>
      <c r="BG26" s="33">
        <v>0</v>
      </c>
      <c r="BH26" s="33">
        <v>0</v>
      </c>
      <c r="BI26" s="33">
        <v>0</v>
      </c>
      <c r="BJ26" s="33">
        <v>0</v>
      </c>
      <c r="BK26" s="33">
        <v>891.63392188270632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140709.37605608031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354297.86375365325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138.4139844541055</v>
      </c>
      <c r="D27" s="33">
        <v>0</v>
      </c>
      <c r="E27" s="33">
        <v>125.92318900751928</v>
      </c>
      <c r="F27" s="33">
        <v>286.7902092691757</v>
      </c>
      <c r="G27" s="33">
        <v>0</v>
      </c>
      <c r="H27" s="33">
        <v>0</v>
      </c>
      <c r="I27" s="33">
        <v>0</v>
      </c>
      <c r="J27" s="33">
        <v>0</v>
      </c>
      <c r="K27" s="33">
        <v>38.233685503692847</v>
      </c>
      <c r="L27" s="33">
        <v>0</v>
      </c>
      <c r="M27" s="33">
        <v>3.1197935805357999</v>
      </c>
      <c r="N27" s="33">
        <v>4924.9644617319036</v>
      </c>
      <c r="O27" s="33">
        <v>0</v>
      </c>
      <c r="P27" s="33">
        <v>0</v>
      </c>
      <c r="Q27" s="33">
        <v>0</v>
      </c>
      <c r="R27" s="33">
        <v>71.460847105622165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875.24728661535323</v>
      </c>
      <c r="AO27" s="33">
        <v>0</v>
      </c>
      <c r="AP27" s="33">
        <v>76430.158649746314</v>
      </c>
      <c r="AQ27" s="33">
        <v>9.4326013834951254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1417.6306889175171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7935.1138621820819</v>
      </c>
      <c r="BG27" s="33">
        <v>0</v>
      </c>
      <c r="BH27" s="33">
        <v>0</v>
      </c>
      <c r="BI27" s="33">
        <v>0</v>
      </c>
      <c r="BJ27" s="33">
        <v>0</v>
      </c>
      <c r="BK27" s="33">
        <v>4.1223262805392427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3674.1409337653681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95934.752519543239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704.3965395136488</v>
      </c>
      <c r="W28" s="33">
        <v>0</v>
      </c>
      <c r="X28" s="33">
        <v>1884.1180811748623</v>
      </c>
      <c r="Y28" s="33">
        <v>0</v>
      </c>
      <c r="Z28" s="33">
        <v>0</v>
      </c>
      <c r="AA28" s="33">
        <v>2418.6519770943396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19273.045741286696</v>
      </c>
      <c r="AI28" s="33">
        <v>3517.7463163209914</v>
      </c>
      <c r="AJ28" s="33">
        <v>92.520416839471991</v>
      </c>
      <c r="AK28" s="33">
        <v>0</v>
      </c>
      <c r="AL28" s="33">
        <v>16402.465953526604</v>
      </c>
      <c r="AM28" s="33">
        <v>37865.675690678741</v>
      </c>
      <c r="AN28" s="33">
        <v>19190.117078198331</v>
      </c>
      <c r="AO28" s="33">
        <v>0</v>
      </c>
      <c r="AP28" s="33">
        <v>388.55351941680948</v>
      </c>
      <c r="AQ28" s="33">
        <v>5.806831559027601</v>
      </c>
      <c r="AR28" s="33">
        <v>0</v>
      </c>
      <c r="AS28" s="33">
        <v>0</v>
      </c>
      <c r="AT28" s="33">
        <v>28.803810699159591</v>
      </c>
      <c r="AU28" s="33">
        <v>1239.8995974436962</v>
      </c>
      <c r="AV28" s="33">
        <v>0</v>
      </c>
      <c r="AW28" s="33">
        <v>2952.6419773561124</v>
      </c>
      <c r="AX28" s="33">
        <v>0</v>
      </c>
      <c r="AY28" s="33">
        <v>0</v>
      </c>
      <c r="AZ28" s="33">
        <v>228.25020898287082</v>
      </c>
      <c r="BA28" s="33">
        <v>0</v>
      </c>
      <c r="BB28" s="33">
        <v>0</v>
      </c>
      <c r="BC28" s="33">
        <v>27.770562031832327</v>
      </c>
      <c r="BD28" s="33">
        <v>0</v>
      </c>
      <c r="BE28" s="33">
        <v>2175.0681363121689</v>
      </c>
      <c r="BF28" s="33">
        <v>443.27330474249396</v>
      </c>
      <c r="BG28" s="33">
        <v>8.6845634441954935</v>
      </c>
      <c r="BH28" s="33">
        <v>0</v>
      </c>
      <c r="BI28" s="33">
        <v>0</v>
      </c>
      <c r="BJ28" s="33">
        <v>14.674654150861571</v>
      </c>
      <c r="BK28" s="33">
        <v>4493.9151179447244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2646.7708289438651</v>
      </c>
      <c r="BS28" s="33">
        <v>0</v>
      </c>
      <c r="BT28" s="33">
        <v>44.719612088828093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116047.57051975033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2319.4673622985788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181387.33837994034</v>
      </c>
      <c r="AI29" s="33">
        <v>3.4623629255354902</v>
      </c>
      <c r="AJ29" s="33">
        <v>0</v>
      </c>
      <c r="AK29" s="33">
        <v>0</v>
      </c>
      <c r="AL29" s="33">
        <v>47031.912022307719</v>
      </c>
      <c r="AM29" s="33">
        <v>104.66612538417593</v>
      </c>
      <c r="AN29" s="33">
        <v>89.38588177563156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691.88196291384304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27.84355521582939</v>
      </c>
      <c r="BF29" s="33">
        <v>26.480502815714207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88.427902453886475</v>
      </c>
      <c r="BS29" s="33">
        <v>0</v>
      </c>
      <c r="BT29" s="33">
        <v>133.01006036732471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231903.87611839859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5060.124421743275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1066.0985174868113</v>
      </c>
      <c r="AI30" s="33">
        <v>39.878900496758526</v>
      </c>
      <c r="AJ30" s="33">
        <v>0</v>
      </c>
      <c r="AK30" s="33">
        <v>0</v>
      </c>
      <c r="AL30" s="33">
        <v>6.9865681989003781</v>
      </c>
      <c r="AM30" s="33">
        <v>463.53566549613072</v>
      </c>
      <c r="AN30" s="33">
        <v>269.28078984855614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3664.0281079249939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116.47407778641097</v>
      </c>
      <c r="BF30" s="33">
        <v>10205.815169042338</v>
      </c>
      <c r="BG30" s="33">
        <v>0</v>
      </c>
      <c r="BH30" s="33">
        <v>0</v>
      </c>
      <c r="BI30" s="33">
        <v>0</v>
      </c>
      <c r="BJ30" s="33">
        <v>0</v>
      </c>
      <c r="BK30" s="33">
        <v>175.51062611508993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21067.732844139264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1.1754091760473049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3023.8452956375768</v>
      </c>
      <c r="AI31" s="33">
        <v>13.143610609616545</v>
      </c>
      <c r="AJ31" s="33">
        <v>591.04180588271322</v>
      </c>
      <c r="AK31" s="33">
        <v>0</v>
      </c>
      <c r="AL31" s="33">
        <v>168.16922491379066</v>
      </c>
      <c r="AM31" s="33">
        <v>516.8160603393934</v>
      </c>
      <c r="AN31" s="33">
        <v>5852.6047568946824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75.495037390618947</v>
      </c>
      <c r="AV31" s="33">
        <v>0</v>
      </c>
      <c r="AW31" s="33">
        <v>885.18278486529971</v>
      </c>
      <c r="AX31" s="33">
        <v>0</v>
      </c>
      <c r="AY31" s="33">
        <v>0</v>
      </c>
      <c r="AZ31" s="33">
        <v>30.368713156310875</v>
      </c>
      <c r="BA31" s="33">
        <v>0</v>
      </c>
      <c r="BB31" s="33">
        <v>0</v>
      </c>
      <c r="BC31" s="33">
        <v>0</v>
      </c>
      <c r="BD31" s="33">
        <v>42.856507990037976</v>
      </c>
      <c r="BE31" s="33">
        <v>300.16797076126568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137.45729466207891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-18927.276627023148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-7288.9521547437162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247.93844174703162</v>
      </c>
      <c r="W32" s="33">
        <v>0</v>
      </c>
      <c r="X32" s="33">
        <v>0</v>
      </c>
      <c r="Y32" s="33">
        <v>0</v>
      </c>
      <c r="Z32" s="33">
        <v>0</v>
      </c>
      <c r="AA32" s="33">
        <v>689.54240365933174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13854.929530895066</v>
      </c>
      <c r="AI32" s="33">
        <v>2425.5569560525564</v>
      </c>
      <c r="AJ32" s="33">
        <v>4997.5483839290973</v>
      </c>
      <c r="AK32" s="33">
        <v>0</v>
      </c>
      <c r="AL32" s="33">
        <v>28670.138465131295</v>
      </c>
      <c r="AM32" s="33">
        <v>30787.45002049128</v>
      </c>
      <c r="AN32" s="33">
        <v>43020.491300714544</v>
      </c>
      <c r="AO32" s="33">
        <v>0</v>
      </c>
      <c r="AP32" s="33">
        <v>59.863385964210906</v>
      </c>
      <c r="AQ32" s="33">
        <v>0</v>
      </c>
      <c r="AR32" s="33">
        <v>0</v>
      </c>
      <c r="AS32" s="33">
        <v>0</v>
      </c>
      <c r="AT32" s="33">
        <v>0</v>
      </c>
      <c r="AU32" s="33">
        <v>4671.6159972020387</v>
      </c>
      <c r="AV32" s="33">
        <v>0</v>
      </c>
      <c r="AW32" s="33">
        <v>4244.6864231881345</v>
      </c>
      <c r="AX32" s="33">
        <v>0</v>
      </c>
      <c r="AY32" s="33">
        <v>0</v>
      </c>
      <c r="AZ32" s="33">
        <v>2126.1915490100891</v>
      </c>
      <c r="BA32" s="33">
        <v>0</v>
      </c>
      <c r="BB32" s="33">
        <v>0</v>
      </c>
      <c r="BC32" s="33">
        <v>19.612911218969366</v>
      </c>
      <c r="BD32" s="33">
        <v>1499.2546233226492</v>
      </c>
      <c r="BE32" s="33">
        <v>5772.4390588268971</v>
      </c>
      <c r="BF32" s="33">
        <v>0</v>
      </c>
      <c r="BG32" s="33">
        <v>8.3118221965178876</v>
      </c>
      <c r="BH32" s="33">
        <v>0</v>
      </c>
      <c r="BI32" s="33">
        <v>0</v>
      </c>
      <c r="BJ32" s="33">
        <v>61.541692997572383</v>
      </c>
      <c r="BK32" s="33">
        <v>357.3052767868283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87.786590570999152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143602.20483390513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172.22507097263758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2112.4187400233027</v>
      </c>
      <c r="AI33" s="33">
        <v>0</v>
      </c>
      <c r="AJ33" s="33">
        <v>0</v>
      </c>
      <c r="AK33" s="33">
        <v>0</v>
      </c>
      <c r="AL33" s="33">
        <v>27.838702531938928</v>
      </c>
      <c r="AM33" s="33">
        <v>8921.364209235715</v>
      </c>
      <c r="AN33" s="33">
        <v>242.26239776658878</v>
      </c>
      <c r="AO33" s="33">
        <v>0</v>
      </c>
      <c r="AP33" s="33">
        <v>0</v>
      </c>
      <c r="AQ33" s="33">
        <v>367.87117707637663</v>
      </c>
      <c r="AR33" s="33">
        <v>0</v>
      </c>
      <c r="AS33" s="33">
        <v>0</v>
      </c>
      <c r="AT33" s="33">
        <v>0</v>
      </c>
      <c r="AU33" s="33">
        <v>91.498023474256698</v>
      </c>
      <c r="AV33" s="33">
        <v>0</v>
      </c>
      <c r="AW33" s="33">
        <v>1495.7572918399026</v>
      </c>
      <c r="AX33" s="33">
        <v>0</v>
      </c>
      <c r="AY33" s="33">
        <v>0</v>
      </c>
      <c r="AZ33" s="33">
        <v>31428.203759731699</v>
      </c>
      <c r="BA33" s="33">
        <v>0</v>
      </c>
      <c r="BB33" s="33">
        <v>0</v>
      </c>
      <c r="BC33" s="33">
        <v>0</v>
      </c>
      <c r="BD33" s="33">
        <v>0</v>
      </c>
      <c r="BE33" s="33">
        <v>89.291372626841579</v>
      </c>
      <c r="BF33" s="33">
        <v>0</v>
      </c>
      <c r="BG33" s="33">
        <v>175.08459353353214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45123.815338812783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1761.2369565181718</v>
      </c>
      <c r="Y34" s="33">
        <v>0</v>
      </c>
      <c r="Z34" s="33">
        <v>0</v>
      </c>
      <c r="AA34" s="33">
        <v>39.100214380042573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237.69824067225213</v>
      </c>
      <c r="AI34" s="33">
        <v>142.42932087881817</v>
      </c>
      <c r="AJ34" s="33">
        <v>2.1556157398650604</v>
      </c>
      <c r="AK34" s="33">
        <v>0</v>
      </c>
      <c r="AL34" s="33">
        <v>26.760554997247272</v>
      </c>
      <c r="AM34" s="33">
        <v>2688.8055538596482</v>
      </c>
      <c r="AN34" s="33">
        <v>204.67198084538953</v>
      </c>
      <c r="AO34" s="33">
        <v>0</v>
      </c>
      <c r="AP34" s="33">
        <v>744.7804754491882</v>
      </c>
      <c r="AQ34" s="33">
        <v>2339.9728742498905</v>
      </c>
      <c r="AR34" s="33">
        <v>0</v>
      </c>
      <c r="AS34" s="33">
        <v>0</v>
      </c>
      <c r="AT34" s="33">
        <v>0</v>
      </c>
      <c r="AU34" s="33">
        <v>8.3771483917879284</v>
      </c>
      <c r="AV34" s="33">
        <v>0</v>
      </c>
      <c r="AW34" s="33">
        <v>491.46895042111299</v>
      </c>
      <c r="AX34" s="33">
        <v>0</v>
      </c>
      <c r="AY34" s="33">
        <v>0</v>
      </c>
      <c r="AZ34" s="33">
        <v>1227.7935805092297</v>
      </c>
      <c r="BA34" s="33">
        <v>0</v>
      </c>
      <c r="BB34" s="33">
        <v>0</v>
      </c>
      <c r="BC34" s="33">
        <v>4032.8707948162896</v>
      </c>
      <c r="BD34" s="33">
        <v>0</v>
      </c>
      <c r="BE34" s="33">
        <v>2.9142843244025958</v>
      </c>
      <c r="BF34" s="33">
        <v>0</v>
      </c>
      <c r="BG34" s="33">
        <v>70.089393319611716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1.4140360645273125</v>
      </c>
      <c r="BS34" s="33">
        <v>0</v>
      </c>
      <c r="BT34" s="33">
        <v>626.23781753259641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14648.777792970071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473.63607383006575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36.463272397981036</v>
      </c>
      <c r="AI35" s="33">
        <v>0</v>
      </c>
      <c r="AJ35" s="33">
        <v>0</v>
      </c>
      <c r="AK35" s="33">
        <v>0</v>
      </c>
      <c r="AL35" s="33">
        <v>0</v>
      </c>
      <c r="AM35" s="33">
        <v>1789.487937156422</v>
      </c>
      <c r="AN35" s="33">
        <v>3.5003354734317029</v>
      </c>
      <c r="AO35" s="33">
        <v>0</v>
      </c>
      <c r="AP35" s="33">
        <v>0</v>
      </c>
      <c r="AQ35" s="33">
        <v>1269.6061477870717</v>
      </c>
      <c r="AR35" s="33">
        <v>0</v>
      </c>
      <c r="AS35" s="33">
        <v>0</v>
      </c>
      <c r="AT35" s="33">
        <v>0</v>
      </c>
      <c r="AU35" s="33">
        <v>150.72386266356045</v>
      </c>
      <c r="AV35" s="33">
        <v>0</v>
      </c>
      <c r="AW35" s="33">
        <v>205.74472032552063</v>
      </c>
      <c r="AX35" s="33">
        <v>0</v>
      </c>
      <c r="AY35" s="33">
        <v>0</v>
      </c>
      <c r="AZ35" s="33">
        <v>11.02062621325028</v>
      </c>
      <c r="BA35" s="33">
        <v>0</v>
      </c>
      <c r="BB35" s="33">
        <v>0</v>
      </c>
      <c r="BC35" s="33">
        <v>123.67666086374211</v>
      </c>
      <c r="BD35" s="33">
        <v>0</v>
      </c>
      <c r="BE35" s="33">
        <v>460.96466298658868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4524.8242996976342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133.85208806200259</v>
      </c>
      <c r="Y36" s="33">
        <v>0</v>
      </c>
      <c r="Z36" s="33">
        <v>0</v>
      </c>
      <c r="AA36" s="33">
        <v>318.20764710935788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42177.173202049627</v>
      </c>
      <c r="AI36" s="33">
        <v>0</v>
      </c>
      <c r="AJ36" s="33">
        <v>1.221293331699135</v>
      </c>
      <c r="AK36" s="33">
        <v>0</v>
      </c>
      <c r="AL36" s="33">
        <v>1.5567114818506853</v>
      </c>
      <c r="AM36" s="33">
        <v>2017.9848941277494</v>
      </c>
      <c r="AN36" s="33">
        <v>28.109287827715566</v>
      </c>
      <c r="AO36" s="33">
        <v>0</v>
      </c>
      <c r="AP36" s="33">
        <v>15.629060975400657</v>
      </c>
      <c r="AQ36" s="33">
        <v>781.65293061488524</v>
      </c>
      <c r="AR36" s="33">
        <v>0</v>
      </c>
      <c r="AS36" s="33">
        <v>0</v>
      </c>
      <c r="AT36" s="33">
        <v>0</v>
      </c>
      <c r="AU36" s="33">
        <v>92.130947621618446</v>
      </c>
      <c r="AV36" s="33">
        <v>0</v>
      </c>
      <c r="AW36" s="33">
        <v>672.04676693733199</v>
      </c>
      <c r="AX36" s="33">
        <v>0</v>
      </c>
      <c r="AY36" s="33">
        <v>0</v>
      </c>
      <c r="AZ36" s="33">
        <v>142.46708852361635</v>
      </c>
      <c r="BA36" s="33">
        <v>0</v>
      </c>
      <c r="BB36" s="33">
        <v>0</v>
      </c>
      <c r="BC36" s="33">
        <v>37.944969807806949</v>
      </c>
      <c r="BD36" s="33">
        <v>0</v>
      </c>
      <c r="BE36" s="33">
        <v>0</v>
      </c>
      <c r="BF36" s="33">
        <v>0</v>
      </c>
      <c r="BG36" s="33">
        <v>1021.4464598679814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47441.423348338649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334.50522916976797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40868.146105019594</v>
      </c>
      <c r="AI37" s="33">
        <v>0</v>
      </c>
      <c r="AJ37" s="33">
        <v>178583.08725144278</v>
      </c>
      <c r="AK37" s="33">
        <v>0</v>
      </c>
      <c r="AL37" s="33">
        <v>3656.2068463814044</v>
      </c>
      <c r="AM37" s="33">
        <v>3281.5322472935914</v>
      </c>
      <c r="AN37" s="33">
        <v>2992.7598745839523</v>
      </c>
      <c r="AO37" s="33">
        <v>0</v>
      </c>
      <c r="AP37" s="33">
        <v>0</v>
      </c>
      <c r="AQ37" s="33">
        <v>951.68515758563035</v>
      </c>
      <c r="AR37" s="33">
        <v>0</v>
      </c>
      <c r="AS37" s="33">
        <v>0</v>
      </c>
      <c r="AT37" s="33">
        <v>0</v>
      </c>
      <c r="AU37" s="33">
        <v>128.83496606560161</v>
      </c>
      <c r="AV37" s="33">
        <v>0</v>
      </c>
      <c r="AW37" s="33">
        <v>1210.4000919606951</v>
      </c>
      <c r="AX37" s="33">
        <v>0</v>
      </c>
      <c r="AY37" s="33">
        <v>0</v>
      </c>
      <c r="AZ37" s="33">
        <v>409.34531942933222</v>
      </c>
      <c r="BA37" s="33">
        <v>0</v>
      </c>
      <c r="BB37" s="33">
        <v>0</v>
      </c>
      <c r="BC37" s="33">
        <v>7.5426614408339256</v>
      </c>
      <c r="BD37" s="33">
        <v>937.32685698138982</v>
      </c>
      <c r="BE37" s="33">
        <v>18.154565262867674</v>
      </c>
      <c r="BF37" s="33">
        <v>0</v>
      </c>
      <c r="BG37" s="33">
        <v>15148.556040816949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1930.107359399999</v>
      </c>
      <c r="BS37" s="33">
        <v>0</v>
      </c>
      <c r="BT37" s="33">
        <v>8.7714233336303202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250466.96199616796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1132.2503320346916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333.83568026806432</v>
      </c>
      <c r="AI38" s="33">
        <v>1.6708154752429618</v>
      </c>
      <c r="AJ38" s="33">
        <v>155.11468933981311</v>
      </c>
      <c r="AK38" s="33">
        <v>0</v>
      </c>
      <c r="AL38" s="33">
        <v>74.799347657687761</v>
      </c>
      <c r="AM38" s="33">
        <v>1684.5527751175084</v>
      </c>
      <c r="AN38" s="33">
        <v>449.02446377955232</v>
      </c>
      <c r="AO38" s="33">
        <v>0</v>
      </c>
      <c r="AP38" s="33">
        <v>174.9849390932774</v>
      </c>
      <c r="AQ38" s="33">
        <v>231.63469534224515</v>
      </c>
      <c r="AR38" s="33">
        <v>0</v>
      </c>
      <c r="AS38" s="33">
        <v>0</v>
      </c>
      <c r="AT38" s="33">
        <v>0</v>
      </c>
      <c r="AU38" s="33">
        <v>416.50287527532271</v>
      </c>
      <c r="AV38" s="33">
        <v>0</v>
      </c>
      <c r="AW38" s="33">
        <v>3132.7045159888917</v>
      </c>
      <c r="AX38" s="33">
        <v>0</v>
      </c>
      <c r="AY38" s="33">
        <v>0</v>
      </c>
      <c r="AZ38" s="33">
        <v>191.72110709210929</v>
      </c>
      <c r="BA38" s="33">
        <v>0</v>
      </c>
      <c r="BB38" s="33">
        <v>0</v>
      </c>
      <c r="BC38" s="33">
        <v>0</v>
      </c>
      <c r="BD38" s="33">
        <v>422.35198408373719</v>
      </c>
      <c r="BE38" s="33">
        <v>188.78798834920181</v>
      </c>
      <c r="BF38" s="33">
        <v>0</v>
      </c>
      <c r="BG38" s="33">
        <v>463.24201925715533</v>
      </c>
      <c r="BH38" s="33">
        <v>0</v>
      </c>
      <c r="BI38" s="33">
        <v>0</v>
      </c>
      <c r="BJ38" s="33">
        <v>12.241470040969102</v>
      </c>
      <c r="BK38" s="33">
        <v>15.081749934222968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9080.5014481296948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1.3060150630482521</v>
      </c>
      <c r="D39" s="33">
        <v>0</v>
      </c>
      <c r="E39" s="33">
        <v>1.0754718930322746</v>
      </c>
      <c r="F39" s="33">
        <v>2.8013532536199763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2.4065625124593839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173.25331047115216</v>
      </c>
      <c r="W39" s="33">
        <v>0</v>
      </c>
      <c r="X39" s="33">
        <v>4.2824526898996336</v>
      </c>
      <c r="Y39" s="33">
        <v>0</v>
      </c>
      <c r="Z39" s="33">
        <v>0</v>
      </c>
      <c r="AA39" s="33">
        <v>44.730501579221638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1661.3714753497247</v>
      </c>
      <c r="AI39" s="33">
        <v>0</v>
      </c>
      <c r="AJ39" s="33">
        <v>13223.665518469246</v>
      </c>
      <c r="AK39" s="33">
        <v>0</v>
      </c>
      <c r="AL39" s="33">
        <v>1502.9803078079324</v>
      </c>
      <c r="AM39" s="33">
        <v>24517.768218848978</v>
      </c>
      <c r="AN39" s="33">
        <v>3195.4643372001469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1267.5609489962389</v>
      </c>
      <c r="AV39" s="33">
        <v>0</v>
      </c>
      <c r="AW39" s="33">
        <v>4500.7259784987245</v>
      </c>
      <c r="AX39" s="33">
        <v>0</v>
      </c>
      <c r="AY39" s="33">
        <v>0</v>
      </c>
      <c r="AZ39" s="33">
        <v>1429.9962139533839</v>
      </c>
      <c r="BA39" s="33">
        <v>0</v>
      </c>
      <c r="BB39" s="33">
        <v>0</v>
      </c>
      <c r="BC39" s="33">
        <v>747.80386417468742</v>
      </c>
      <c r="BD39" s="33">
        <v>4103.8305886502867</v>
      </c>
      <c r="BE39" s="33">
        <v>367.75251924638962</v>
      </c>
      <c r="BF39" s="33">
        <v>0</v>
      </c>
      <c r="BG39" s="33">
        <v>140.78083520076859</v>
      </c>
      <c r="BH39" s="33">
        <v>0</v>
      </c>
      <c r="BI39" s="33">
        <v>0</v>
      </c>
      <c r="BJ39" s="33">
        <v>0</v>
      </c>
      <c r="BK39" s="33">
        <v>37.486187510254773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11375.915778363513</v>
      </c>
      <c r="BS39" s="33">
        <v>0</v>
      </c>
      <c r="BT39" s="33">
        <v>63.173926906207868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68366.132366638922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8.6743203128980078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1954.9852847841844</v>
      </c>
      <c r="AI40" s="33">
        <v>0</v>
      </c>
      <c r="AJ40" s="33">
        <v>18.365530554720895</v>
      </c>
      <c r="AK40" s="33">
        <v>0</v>
      </c>
      <c r="AL40" s="33">
        <v>0</v>
      </c>
      <c r="AM40" s="33">
        <v>157.98970414927581</v>
      </c>
      <c r="AN40" s="33">
        <v>250.00848624660901</v>
      </c>
      <c r="AO40" s="33">
        <v>0</v>
      </c>
      <c r="AP40" s="33">
        <v>0</v>
      </c>
      <c r="AQ40" s="33">
        <v>103.69709167067843</v>
      </c>
      <c r="AR40" s="33">
        <v>0</v>
      </c>
      <c r="AS40" s="33">
        <v>0</v>
      </c>
      <c r="AT40" s="33">
        <v>269.58705352555546</v>
      </c>
      <c r="AU40" s="33">
        <v>7618.9894782035099</v>
      </c>
      <c r="AV40" s="33">
        <v>0</v>
      </c>
      <c r="AW40" s="33">
        <v>1321.9784694545122</v>
      </c>
      <c r="AX40" s="33">
        <v>0</v>
      </c>
      <c r="AY40" s="33">
        <v>0</v>
      </c>
      <c r="AZ40" s="33">
        <v>148.82611748327713</v>
      </c>
      <c r="BA40" s="33">
        <v>0</v>
      </c>
      <c r="BB40" s="33">
        <v>0</v>
      </c>
      <c r="BC40" s="33">
        <v>0</v>
      </c>
      <c r="BD40" s="33">
        <v>70606.572119249351</v>
      </c>
      <c r="BE40" s="33">
        <v>0</v>
      </c>
      <c r="BF40" s="33">
        <v>0</v>
      </c>
      <c r="BG40" s="33">
        <v>11.013292903412001</v>
      </c>
      <c r="BH40" s="33">
        <v>0</v>
      </c>
      <c r="BI40" s="33">
        <v>0</v>
      </c>
      <c r="BJ40" s="33">
        <v>0</v>
      </c>
      <c r="BK40" s="33">
        <v>19.785431061747364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82490.472379599727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34.433093026988111</v>
      </c>
      <c r="W41" s="33">
        <v>0</v>
      </c>
      <c r="X41" s="33">
        <v>0</v>
      </c>
      <c r="Y41" s="33">
        <v>0</v>
      </c>
      <c r="Z41" s="33">
        <v>0</v>
      </c>
      <c r="AA41" s="33">
        <v>27.408166834132551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837.50524624769321</v>
      </c>
      <c r="AI41" s="33">
        <v>0</v>
      </c>
      <c r="AJ41" s="33">
        <v>19.608352351516054</v>
      </c>
      <c r="AK41" s="33">
        <v>0</v>
      </c>
      <c r="AL41" s="33">
        <v>0</v>
      </c>
      <c r="AM41" s="33">
        <v>0</v>
      </c>
      <c r="AN41" s="33">
        <v>1.6774629865492137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29261.300109643849</v>
      </c>
      <c r="AU41" s="33">
        <v>22.735308216888104</v>
      </c>
      <c r="AV41" s="33">
        <v>0</v>
      </c>
      <c r="AW41" s="33">
        <v>1228.2748541000576</v>
      </c>
      <c r="AX41" s="33">
        <v>0</v>
      </c>
      <c r="AY41" s="33">
        <v>0</v>
      </c>
      <c r="AZ41" s="33">
        <v>254.3956698493997</v>
      </c>
      <c r="BA41" s="33">
        <v>0</v>
      </c>
      <c r="BB41" s="33">
        <v>0</v>
      </c>
      <c r="BC41" s="33">
        <v>0</v>
      </c>
      <c r="BD41" s="33">
        <v>82737.61276339661</v>
      </c>
      <c r="BE41" s="33">
        <v>129.72565984372179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94.787476651176874</v>
      </c>
      <c r="BS41" s="33">
        <v>0</v>
      </c>
      <c r="BT41" s="33">
        <v>213.82527069118782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114863.28943383977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5.4245780618404922</v>
      </c>
      <c r="W42" s="33">
        <v>0</v>
      </c>
      <c r="X42" s="33">
        <v>222.8574214705819</v>
      </c>
      <c r="Y42" s="33">
        <v>0</v>
      </c>
      <c r="Z42" s="33">
        <v>0</v>
      </c>
      <c r="AA42" s="33">
        <v>5.6519936293720781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547450.64753791271</v>
      </c>
      <c r="AI42" s="33">
        <v>15143.828228503062</v>
      </c>
      <c r="AJ42" s="33">
        <v>1.2871962670029931</v>
      </c>
      <c r="AK42" s="33">
        <v>0</v>
      </c>
      <c r="AL42" s="33">
        <v>40.617372004622887</v>
      </c>
      <c r="AM42" s="33">
        <v>116.07610493983097</v>
      </c>
      <c r="AN42" s="33">
        <v>1975.9206203251151</v>
      </c>
      <c r="AO42" s="33">
        <v>0</v>
      </c>
      <c r="AP42" s="33">
        <v>25.902945061534364</v>
      </c>
      <c r="AQ42" s="33">
        <v>15.921296500502299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1899.2875416066775</v>
      </c>
      <c r="AX42" s="33">
        <v>0</v>
      </c>
      <c r="AY42" s="33">
        <v>0</v>
      </c>
      <c r="AZ42" s="33">
        <v>1578.0706149732951</v>
      </c>
      <c r="BA42" s="33">
        <v>0</v>
      </c>
      <c r="BB42" s="33">
        <v>0</v>
      </c>
      <c r="BC42" s="33">
        <v>62.725058479597855</v>
      </c>
      <c r="BD42" s="33">
        <v>1.1240840612383736</v>
      </c>
      <c r="BE42" s="33">
        <v>0</v>
      </c>
      <c r="BF42" s="33">
        <v>0</v>
      </c>
      <c r="BG42" s="33">
        <v>634.31548302597037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3.1366565686609977</v>
      </c>
      <c r="BS42" s="33">
        <v>0</v>
      </c>
      <c r="BT42" s="33">
        <v>2.5558144415549422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569185.35054783325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4.5677057426500269</v>
      </c>
      <c r="W43" s="33">
        <v>0</v>
      </c>
      <c r="X43" s="33">
        <v>1444.5080669577817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78.892475711982428</v>
      </c>
      <c r="AI43" s="33">
        <v>79.348082068730889</v>
      </c>
      <c r="AJ43" s="33">
        <v>0</v>
      </c>
      <c r="AK43" s="33">
        <v>0</v>
      </c>
      <c r="AL43" s="33">
        <v>12.438170719902779</v>
      </c>
      <c r="AM43" s="33">
        <v>331.4480071733214</v>
      </c>
      <c r="AN43" s="33">
        <v>324.07051622621361</v>
      </c>
      <c r="AO43" s="33">
        <v>0</v>
      </c>
      <c r="AP43" s="33">
        <v>348.39791773416658</v>
      </c>
      <c r="AQ43" s="33">
        <v>16998.407464034735</v>
      </c>
      <c r="AR43" s="33">
        <v>6123.1031080486264</v>
      </c>
      <c r="AS43" s="33">
        <v>0</v>
      </c>
      <c r="AT43" s="33">
        <v>0</v>
      </c>
      <c r="AU43" s="33">
        <v>1.2132578185832947</v>
      </c>
      <c r="AV43" s="33">
        <v>0</v>
      </c>
      <c r="AW43" s="33">
        <v>178.24698049429884</v>
      </c>
      <c r="AX43" s="33">
        <v>0</v>
      </c>
      <c r="AY43" s="33">
        <v>0</v>
      </c>
      <c r="AZ43" s="33">
        <v>300.42370613653662</v>
      </c>
      <c r="BA43" s="33">
        <v>0</v>
      </c>
      <c r="BB43" s="33">
        <v>0</v>
      </c>
      <c r="BC43" s="33">
        <v>1485.3772247084198</v>
      </c>
      <c r="BD43" s="33">
        <v>0</v>
      </c>
      <c r="BE43" s="33">
        <v>0</v>
      </c>
      <c r="BF43" s="33">
        <v>0</v>
      </c>
      <c r="BG43" s="33">
        <v>45.096803904695172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3702.3734413308885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31457.912928811536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738.03727726157888</v>
      </c>
      <c r="W44" s="33">
        <v>0</v>
      </c>
      <c r="X44" s="33">
        <v>0</v>
      </c>
      <c r="Y44" s="33">
        <v>0</v>
      </c>
      <c r="Z44" s="33">
        <v>0</v>
      </c>
      <c r="AA44" s="33">
        <v>93.230718320865179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7289.3956711220253</v>
      </c>
      <c r="AI44" s="33">
        <v>16.946307841202138</v>
      </c>
      <c r="AJ44" s="33">
        <v>5.4428289693902707</v>
      </c>
      <c r="AK44" s="33">
        <v>0</v>
      </c>
      <c r="AL44" s="33">
        <v>4960.1549700452106</v>
      </c>
      <c r="AM44" s="33">
        <v>499.09787063739083</v>
      </c>
      <c r="AN44" s="33">
        <v>79679.533826013023</v>
      </c>
      <c r="AO44" s="33">
        <v>0</v>
      </c>
      <c r="AP44" s="33">
        <v>10.961941511803319</v>
      </c>
      <c r="AQ44" s="33">
        <v>0</v>
      </c>
      <c r="AR44" s="33">
        <v>0</v>
      </c>
      <c r="AS44" s="33">
        <v>0</v>
      </c>
      <c r="AT44" s="33">
        <v>0</v>
      </c>
      <c r="AU44" s="33">
        <v>2.4185758559515778</v>
      </c>
      <c r="AV44" s="33">
        <v>0</v>
      </c>
      <c r="AW44" s="33">
        <v>1186.9814488080183</v>
      </c>
      <c r="AX44" s="33">
        <v>0</v>
      </c>
      <c r="AY44" s="33">
        <v>0</v>
      </c>
      <c r="AZ44" s="33">
        <v>1.0408855806938375</v>
      </c>
      <c r="BA44" s="33">
        <v>0</v>
      </c>
      <c r="BB44" s="33">
        <v>0</v>
      </c>
      <c r="BC44" s="33">
        <v>0</v>
      </c>
      <c r="BD44" s="33">
        <v>0</v>
      </c>
      <c r="BE44" s="33">
        <v>108136.91751288688</v>
      </c>
      <c r="BF44" s="33">
        <v>0</v>
      </c>
      <c r="BG44" s="33">
        <v>3105.6747563290292</v>
      </c>
      <c r="BH44" s="33">
        <v>15239.778157813133</v>
      </c>
      <c r="BI44" s="33">
        <v>0</v>
      </c>
      <c r="BJ44" s="33">
        <v>0</v>
      </c>
      <c r="BK44" s="33">
        <v>2999.5256781980602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24053.865933733283</v>
      </c>
      <c r="BS44" s="33">
        <v>0</v>
      </c>
      <c r="BT44" s="33">
        <v>49236.750734987902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297255.7550959154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65.468663286451473</v>
      </c>
      <c r="AI45" s="33">
        <v>0</v>
      </c>
      <c r="AJ45" s="33">
        <v>3004.3538268971656</v>
      </c>
      <c r="AK45" s="33">
        <v>0</v>
      </c>
      <c r="AL45" s="33">
        <v>114.06340266457306</v>
      </c>
      <c r="AM45" s="33">
        <v>1722.6768227007608</v>
      </c>
      <c r="AN45" s="33">
        <v>957.22406889618469</v>
      </c>
      <c r="AO45" s="33">
        <v>0</v>
      </c>
      <c r="AP45" s="33">
        <v>0</v>
      </c>
      <c r="AQ45" s="33">
        <v>1.9628397921892982</v>
      </c>
      <c r="AR45" s="33">
        <v>0</v>
      </c>
      <c r="AS45" s="33">
        <v>0</v>
      </c>
      <c r="AT45" s="33">
        <v>63.355345755795092</v>
      </c>
      <c r="AU45" s="33">
        <v>21.284845681687088</v>
      </c>
      <c r="AV45" s="33">
        <v>0</v>
      </c>
      <c r="AW45" s="33">
        <v>1045.7689445055587</v>
      </c>
      <c r="AX45" s="33">
        <v>0</v>
      </c>
      <c r="AY45" s="33">
        <v>0</v>
      </c>
      <c r="AZ45" s="33">
        <v>34.953868284612795</v>
      </c>
      <c r="BA45" s="33">
        <v>0</v>
      </c>
      <c r="BB45" s="33">
        <v>0</v>
      </c>
      <c r="BC45" s="33">
        <v>0</v>
      </c>
      <c r="BD45" s="33">
        <v>740.6856547655542</v>
      </c>
      <c r="BE45" s="33">
        <v>1.7653156872708515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1.8242103015259734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8.7082874448012983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7784.0960966641333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1771896.2850108678</v>
      </c>
      <c r="AE46" s="33">
        <v>0</v>
      </c>
      <c r="AF46" s="33">
        <v>0</v>
      </c>
      <c r="AG46" s="33">
        <v>18552.728094263141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743.14558218561137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1791192.1586873166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160615.85456364768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36.497445359916362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160652.35200900759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829435.14419666096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37.022342068976016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829472.16653872991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268357.31978773646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16.484155288649955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268373.80394302512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79475.775908966272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154.04716101868379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79629.823069984952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167192.78664066375</v>
      </c>
      <c r="AD51" s="33">
        <v>12608.072379844247</v>
      </c>
      <c r="AE51" s="33">
        <v>0</v>
      </c>
      <c r="AF51" s="33">
        <v>0</v>
      </c>
      <c r="AG51" s="33">
        <v>28749.832025470972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6.1434057369349331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718.51860710012033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209275.35305881602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9734.5798436922305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9734.5798436922305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2690.2244810078787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2690.2244810078787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830311.42682759941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3561.1517973037403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833872.57862490311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323857.32374610659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323857.32374610659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1299.9787755535344</v>
      </c>
      <c r="W56" s="33">
        <v>89.526128057588807</v>
      </c>
      <c r="X56" s="33">
        <v>0</v>
      </c>
      <c r="Y56" s="33">
        <v>0</v>
      </c>
      <c r="Z56" s="33">
        <v>0</v>
      </c>
      <c r="AA56" s="33">
        <v>4525.9865352041397</v>
      </c>
      <c r="AB56" s="33">
        <v>0</v>
      </c>
      <c r="AC56" s="33">
        <v>0</v>
      </c>
      <c r="AD56" s="33">
        <v>0</v>
      </c>
      <c r="AE56" s="33">
        <v>7074.4316047185357</v>
      </c>
      <c r="AF56" s="33">
        <v>1852.3053274172887</v>
      </c>
      <c r="AG56" s="33">
        <v>0</v>
      </c>
      <c r="AH56" s="33">
        <v>3173.0143059582274</v>
      </c>
      <c r="AI56" s="33">
        <v>200.50877764029991</v>
      </c>
      <c r="AJ56" s="33">
        <v>0</v>
      </c>
      <c r="AK56" s="33">
        <v>0</v>
      </c>
      <c r="AL56" s="33">
        <v>2385.2405176665961</v>
      </c>
      <c r="AM56" s="33">
        <v>2226.9339199412234</v>
      </c>
      <c r="AN56" s="33">
        <v>7992.8533737669286</v>
      </c>
      <c r="AO56" s="33">
        <v>0</v>
      </c>
      <c r="AP56" s="33">
        <v>450.78933181334179</v>
      </c>
      <c r="AQ56" s="33">
        <v>499.76771257930358</v>
      </c>
      <c r="AR56" s="33">
        <v>0</v>
      </c>
      <c r="AS56" s="33">
        <v>0</v>
      </c>
      <c r="AT56" s="33">
        <v>925451.37914592237</v>
      </c>
      <c r="AU56" s="33">
        <v>46430.152702218125</v>
      </c>
      <c r="AV56" s="33">
        <v>8606.985434338043</v>
      </c>
      <c r="AW56" s="33">
        <v>5637.09665041687</v>
      </c>
      <c r="AX56" s="33">
        <v>0</v>
      </c>
      <c r="AY56" s="33">
        <v>0</v>
      </c>
      <c r="AZ56" s="33">
        <v>22233.370785290186</v>
      </c>
      <c r="BA56" s="33">
        <v>0</v>
      </c>
      <c r="BB56" s="33">
        <v>0</v>
      </c>
      <c r="BC56" s="33">
        <v>0</v>
      </c>
      <c r="BD56" s="33">
        <v>104164.74788940913</v>
      </c>
      <c r="BE56" s="33">
        <v>6761.8660033816041</v>
      </c>
      <c r="BF56" s="33">
        <v>224.79676276193692</v>
      </c>
      <c r="BG56" s="33">
        <v>0</v>
      </c>
      <c r="BH56" s="33">
        <v>55788.408288861559</v>
      </c>
      <c r="BI56" s="33">
        <v>0</v>
      </c>
      <c r="BJ56" s="33">
        <v>5.8211112702351597</v>
      </c>
      <c r="BK56" s="33">
        <v>2574.6097098525715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1002.260815436917</v>
      </c>
      <c r="BS56" s="33">
        <v>0</v>
      </c>
      <c r="BT56" s="33">
        <v>2685.656490713679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1213338.4881001902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2535703.0903085074</v>
      </c>
      <c r="AV57" s="33">
        <v>0</v>
      </c>
      <c r="AW57" s="33">
        <v>1432.7861068960483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2537135.8764154036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65739.703829496357</v>
      </c>
      <c r="D58" s="33">
        <v>321914.38761417789</v>
      </c>
      <c r="E58" s="33">
        <v>77403.152042587113</v>
      </c>
      <c r="F58" s="33">
        <v>17187.641688405041</v>
      </c>
      <c r="G58" s="33">
        <v>129930.02358248175</v>
      </c>
      <c r="H58" s="33">
        <v>86738.768168348412</v>
      </c>
      <c r="I58" s="33">
        <v>139433.36502441496</v>
      </c>
      <c r="J58" s="33">
        <v>96051.601367912066</v>
      </c>
      <c r="K58" s="33">
        <v>157174.92502798632</v>
      </c>
      <c r="L58" s="33">
        <v>30204.196725663202</v>
      </c>
      <c r="M58" s="33">
        <v>114836.8625343356</v>
      </c>
      <c r="N58" s="33">
        <v>107059.85353723697</v>
      </c>
      <c r="O58" s="33">
        <v>53485.95040305196</v>
      </c>
      <c r="P58" s="33">
        <v>354273.23686536984</v>
      </c>
      <c r="Q58" s="33">
        <v>0</v>
      </c>
      <c r="R58" s="33">
        <v>274494.39073638828</v>
      </c>
      <c r="S58" s="33">
        <v>86792.518062538278</v>
      </c>
      <c r="T58" s="33">
        <v>265.38717261381612</v>
      </c>
      <c r="U58" s="33">
        <v>190066.9172413073</v>
      </c>
      <c r="V58" s="33">
        <v>273568.38095355657</v>
      </c>
      <c r="W58" s="33">
        <v>4513.3560657501394</v>
      </c>
      <c r="X58" s="33">
        <v>127836.85177627021</v>
      </c>
      <c r="Y58" s="33">
        <v>0</v>
      </c>
      <c r="Z58" s="33">
        <v>0</v>
      </c>
      <c r="AA58" s="33">
        <v>48953.783288840081</v>
      </c>
      <c r="AB58" s="33">
        <v>0</v>
      </c>
      <c r="AC58" s="33">
        <v>0</v>
      </c>
      <c r="AD58" s="33">
        <v>0</v>
      </c>
      <c r="AE58" s="33">
        <v>73640.782765118798</v>
      </c>
      <c r="AF58" s="33">
        <v>915220.07960232312</v>
      </c>
      <c r="AG58" s="33">
        <v>20428.07309728962</v>
      </c>
      <c r="AH58" s="33">
        <v>169580.91675447702</v>
      </c>
      <c r="AI58" s="33">
        <v>49109.318493981766</v>
      </c>
      <c r="AJ58" s="33">
        <v>144365.2452882939</v>
      </c>
      <c r="AK58" s="33">
        <v>0</v>
      </c>
      <c r="AL58" s="33">
        <v>77607.024076569258</v>
      </c>
      <c r="AM58" s="33">
        <v>75373.188710134273</v>
      </c>
      <c r="AN58" s="33">
        <v>77105.912722068853</v>
      </c>
      <c r="AO58" s="33">
        <v>0</v>
      </c>
      <c r="AP58" s="33">
        <v>81216.518796585893</v>
      </c>
      <c r="AQ58" s="33">
        <v>57041.470990048801</v>
      </c>
      <c r="AR58" s="33">
        <v>0</v>
      </c>
      <c r="AS58" s="33">
        <v>0</v>
      </c>
      <c r="AT58" s="33">
        <v>9862.8361613517536</v>
      </c>
      <c r="AU58" s="33">
        <v>23745.568928997305</v>
      </c>
      <c r="AV58" s="33">
        <v>347290.50471273548</v>
      </c>
      <c r="AW58" s="33">
        <v>64194.808936777044</v>
      </c>
      <c r="AX58" s="33">
        <v>0</v>
      </c>
      <c r="AY58" s="33">
        <v>0</v>
      </c>
      <c r="AZ58" s="33">
        <v>139261.82972988859</v>
      </c>
      <c r="BA58" s="33">
        <v>111987.48101449535</v>
      </c>
      <c r="BB58" s="33">
        <v>0</v>
      </c>
      <c r="BC58" s="33">
        <v>45014.036346264707</v>
      </c>
      <c r="BD58" s="33">
        <v>38801.573760319036</v>
      </c>
      <c r="BE58" s="33">
        <v>61510.05200658604</v>
      </c>
      <c r="BF58" s="33">
        <v>45150.46939960985</v>
      </c>
      <c r="BG58" s="33">
        <v>746.33043085595227</v>
      </c>
      <c r="BH58" s="33">
        <v>106095.27373511533</v>
      </c>
      <c r="BI58" s="33">
        <v>0</v>
      </c>
      <c r="BJ58" s="33">
        <v>3414.0909999168171</v>
      </c>
      <c r="BK58" s="33">
        <v>64889.962399955708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108325.13793011461</v>
      </c>
      <c r="BS58" s="33">
        <v>0</v>
      </c>
      <c r="BT58" s="33">
        <v>265337.48007969162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5934241.2215783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287351.19257075386</v>
      </c>
      <c r="D59" s="33">
        <v>1276280.5185960776</v>
      </c>
      <c r="E59" s="33">
        <v>119975.37115165283</v>
      </c>
      <c r="F59" s="33">
        <v>111887.73669103027</v>
      </c>
      <c r="G59" s="33">
        <v>151580.39150962411</v>
      </c>
      <c r="H59" s="33">
        <v>25295.871111977645</v>
      </c>
      <c r="I59" s="33">
        <v>141092.97027475867</v>
      </c>
      <c r="J59" s="33">
        <v>352016.64578149602</v>
      </c>
      <c r="K59" s="33">
        <v>387481.53964975831</v>
      </c>
      <c r="L59" s="33">
        <v>9923.7122322366104</v>
      </c>
      <c r="M59" s="33">
        <v>542685.49890322308</v>
      </c>
      <c r="N59" s="33">
        <v>252167.11310085349</v>
      </c>
      <c r="O59" s="33">
        <v>203066.45849669504</v>
      </c>
      <c r="P59" s="33">
        <v>248243.12516736577</v>
      </c>
      <c r="Q59" s="33">
        <v>0</v>
      </c>
      <c r="R59" s="33">
        <v>237877.63774683524</v>
      </c>
      <c r="S59" s="33">
        <v>353211.7934397611</v>
      </c>
      <c r="T59" s="33">
        <v>234.41480774824655</v>
      </c>
      <c r="U59" s="33">
        <v>467189.28941052547</v>
      </c>
      <c r="V59" s="33">
        <v>1483173.8604146212</v>
      </c>
      <c r="W59" s="33">
        <v>807.87332640715749</v>
      </c>
      <c r="X59" s="33">
        <v>393509.89478169859</v>
      </c>
      <c r="Y59" s="33">
        <v>0</v>
      </c>
      <c r="Z59" s="33">
        <v>0</v>
      </c>
      <c r="AA59" s="33">
        <v>117248.04289245962</v>
      </c>
      <c r="AB59" s="33">
        <v>0</v>
      </c>
      <c r="AC59" s="33">
        <v>0</v>
      </c>
      <c r="AD59" s="33">
        <v>0</v>
      </c>
      <c r="AE59" s="33">
        <v>16004.339706820021</v>
      </c>
      <c r="AF59" s="33">
        <v>30244.249126327988</v>
      </c>
      <c r="AG59" s="33">
        <v>11689.477724910035</v>
      </c>
      <c r="AH59" s="33">
        <v>1107489.4055154901</v>
      </c>
      <c r="AI59" s="33">
        <v>164073.37091819299</v>
      </c>
      <c r="AJ59" s="33">
        <v>196644.29890832779</v>
      </c>
      <c r="AK59" s="33">
        <v>31940.626970596222</v>
      </c>
      <c r="AL59" s="33">
        <v>353544.59984963806</v>
      </c>
      <c r="AM59" s="33">
        <v>180545.48695626575</v>
      </c>
      <c r="AN59" s="33">
        <v>213315.49814947124</v>
      </c>
      <c r="AO59" s="33">
        <v>0</v>
      </c>
      <c r="AP59" s="33">
        <v>184929.63648417167</v>
      </c>
      <c r="AQ59" s="33">
        <v>128910.02861284259</v>
      </c>
      <c r="AR59" s="33">
        <v>0</v>
      </c>
      <c r="AS59" s="33">
        <v>0</v>
      </c>
      <c r="AT59" s="33">
        <v>144999.02867924568</v>
      </c>
      <c r="AU59" s="33">
        <v>35674.846202958041</v>
      </c>
      <c r="AV59" s="33">
        <v>296684.87482732948</v>
      </c>
      <c r="AW59" s="33">
        <v>14011.613421141847</v>
      </c>
      <c r="AX59" s="33">
        <v>0</v>
      </c>
      <c r="AY59" s="33">
        <v>0</v>
      </c>
      <c r="AZ59" s="33">
        <v>305190.26340410474</v>
      </c>
      <c r="BA59" s="33">
        <v>93099.026916273942</v>
      </c>
      <c r="BB59" s="33">
        <v>0</v>
      </c>
      <c r="BC59" s="33">
        <v>107993.96056983586</v>
      </c>
      <c r="BD59" s="33">
        <v>6886.0714588962637</v>
      </c>
      <c r="BE59" s="33">
        <v>144097.46264757635</v>
      </c>
      <c r="BF59" s="33">
        <v>145205.64610701415</v>
      </c>
      <c r="BG59" s="33">
        <v>2143.879548944104</v>
      </c>
      <c r="BH59" s="33">
        <v>71829.816173045241</v>
      </c>
      <c r="BI59" s="33">
        <v>0</v>
      </c>
      <c r="BJ59" s="33">
        <v>338717.26762359019</v>
      </c>
      <c r="BK59" s="33">
        <v>82423.151058262301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344767.36722660769</v>
      </c>
      <c r="BS59" s="33">
        <v>0</v>
      </c>
      <c r="BT59" s="33">
        <v>235169.48280236055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12150525.729647808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272.61006629780104</v>
      </c>
      <c r="AX60" s="33">
        <v>1167560.9642635477</v>
      </c>
      <c r="AY60" s="33">
        <v>1110.8261261100586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1168944.4004559554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591.5718606347848</v>
      </c>
      <c r="AX61" s="33">
        <v>875864.34873784939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876455.92059848423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2338.2073513640521</v>
      </c>
      <c r="AX62" s="33">
        <v>0</v>
      </c>
      <c r="AY62" s="33">
        <v>74607.810087865873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76946.017439229923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2488.5025455194445</v>
      </c>
      <c r="AX63" s="33">
        <v>41493.397011120222</v>
      </c>
      <c r="AY63" s="33">
        <v>433.73476418693349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14465.699900403226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58881.334221229823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392.43648331686745</v>
      </c>
      <c r="AX64" s="33">
        <v>96778.433972716957</v>
      </c>
      <c r="AY64" s="33">
        <v>1456.1034609603362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98626.97391699416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6493.5951465065091</v>
      </c>
      <c r="AX65" s="33">
        <v>1108.7701395355323</v>
      </c>
      <c r="AY65" s="33">
        <v>2307.0945113912153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7453.0422539301253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17362.502051363383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72.119108719518522</v>
      </c>
      <c r="AX66" s="33">
        <v>0</v>
      </c>
      <c r="AY66" s="33">
        <v>60124.145148407566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60196.264257127084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360.96414990429798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199446.60641137412</v>
      </c>
      <c r="BO67" s="33">
        <v>749520.26489092247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949327.83545220084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766.78664111196724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3616024.7098614476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3616791.4965025596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6.3278500208412272</v>
      </c>
      <c r="AN69" s="33">
        <v>16.440151765792255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3610.8995132028326</v>
      </c>
      <c r="AX69" s="33">
        <v>0</v>
      </c>
      <c r="AY69" s="33">
        <v>0</v>
      </c>
      <c r="AZ69" s="33">
        <v>2425.143632912791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1410978.6941141158</v>
      </c>
      <c r="BK69" s="33">
        <v>4923.190377417809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50.006503696195942</v>
      </c>
      <c r="BS69" s="33">
        <v>0</v>
      </c>
      <c r="BT69" s="33">
        <v>0</v>
      </c>
      <c r="BU69" s="33">
        <v>0</v>
      </c>
      <c r="BV69" s="33">
        <v>0</v>
      </c>
      <c r="BW69" s="33">
        <v>51010.811916430604</v>
      </c>
      <c r="BX69" s="33">
        <v>0</v>
      </c>
      <c r="BY69" s="33">
        <v>0</v>
      </c>
      <c r="BZ69" s="84">
        <f t="shared" si="0"/>
        <v>1473021.5140595625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332.2514799806118</v>
      </c>
      <c r="AX70" s="33">
        <v>0</v>
      </c>
      <c r="AY70" s="33">
        <v>0</v>
      </c>
      <c r="AZ70" s="33">
        <v>136.18889197922815</v>
      </c>
      <c r="BA70" s="33">
        <v>12559.852076498873</v>
      </c>
      <c r="BB70" s="33">
        <v>0</v>
      </c>
      <c r="BC70" s="33">
        <v>0</v>
      </c>
      <c r="BD70" s="33">
        <v>0</v>
      </c>
      <c r="BE70" s="33">
        <v>2655.9278638649394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7759.0576580183588</v>
      </c>
      <c r="BX70" s="33">
        <v>0</v>
      </c>
      <c r="BY70" s="33">
        <v>0</v>
      </c>
      <c r="BZ70" s="84">
        <f t="shared" ref="BZ70:BZ133" si="1">SUM(C70:BY70)</f>
        <v>23443.277970342009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431.45321517073603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51997.849955121375</v>
      </c>
      <c r="BJ71" s="33">
        <v>82.553907773440727</v>
      </c>
      <c r="BK71" s="33">
        <v>3.5842461577443534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52515.441324223299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275.08478153214025</v>
      </c>
      <c r="AX72" s="33">
        <v>0</v>
      </c>
      <c r="AY72" s="33">
        <v>0</v>
      </c>
      <c r="AZ72" s="33">
        <v>0</v>
      </c>
      <c r="BA72" s="33">
        <v>0</v>
      </c>
      <c r="BB72" s="33">
        <v>357123.32974609162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357398.41452762374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693.64347112994767</v>
      </c>
      <c r="AX73" s="33">
        <v>0</v>
      </c>
      <c r="AY73" s="33">
        <v>0</v>
      </c>
      <c r="AZ73" s="33">
        <v>3076.2494980645292</v>
      </c>
      <c r="BA73" s="33">
        <v>2408.6710262482525</v>
      </c>
      <c r="BB73" s="33">
        <v>986755.94203888066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992934.50603432336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921.16781091932546</v>
      </c>
      <c r="AX74" s="33">
        <v>0</v>
      </c>
      <c r="AY74" s="33">
        <v>0</v>
      </c>
      <c r="AZ74" s="33">
        <v>91.195895975569911</v>
      </c>
      <c r="BA74" s="33">
        <v>0</v>
      </c>
      <c r="BB74" s="33">
        <v>4.7089431058344395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1017.0726500007298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209.6309322188331</v>
      </c>
      <c r="AX75" s="33">
        <v>0</v>
      </c>
      <c r="AY75" s="33">
        <v>0</v>
      </c>
      <c r="AZ75" s="33">
        <v>0</v>
      </c>
      <c r="BA75" s="33">
        <v>0</v>
      </c>
      <c r="BB75" s="33">
        <v>106.1913335582297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315.8222657770628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7782.5744272706233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3147.4605475590402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3352458.9400844667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3363388.9750592965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372.10615172167263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628384.99534825794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628757.10149997962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77978.258622626759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1724908.7258057809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1802886.9844284076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1849.9741870882308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39901.675350258156</v>
      </c>
      <c r="BQ79" s="33">
        <v>541.24237687423999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42292.891914220621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3.6270538600324205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256.45063482337241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84754.651883076513</v>
      </c>
      <c r="BX80" s="33">
        <v>0</v>
      </c>
      <c r="BY80" s="33">
        <v>0</v>
      </c>
      <c r="BZ80" s="84">
        <f t="shared" si="1"/>
        <v>85014.729571759919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1034.9408849981444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1034.9408849981444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4959769.6292636609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4959769.6292636609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8442716.4465976208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8442716.4465976208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958.85929498739461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296593.95070558024</v>
      </c>
      <c r="BX84" s="33">
        <v>0</v>
      </c>
      <c r="BY84" s="33">
        <v>0</v>
      </c>
      <c r="BZ84" s="84">
        <f t="shared" si="1"/>
        <v>297552.81000056764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1257.0374587552164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103744.02768605012</v>
      </c>
      <c r="BX85" s="33">
        <v>0</v>
      </c>
      <c r="BY85" s="33">
        <v>0</v>
      </c>
      <c r="BZ85" s="84">
        <f t="shared" si="1"/>
        <v>105001.06514480534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1569.6430683585215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589.59334522459403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605.52993047566861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2764.7663440587844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2147.0744199784799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2147.0744199784799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221055.29817653031</v>
      </c>
      <c r="AS88" s="33">
        <v>0</v>
      </c>
      <c r="AT88" s="33">
        <v>0</v>
      </c>
      <c r="AU88" s="33">
        <v>0</v>
      </c>
      <c r="AV88" s="33">
        <v>0</v>
      </c>
      <c r="AW88" s="33">
        <v>520.34766118876701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221575.64583771909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1886.2071090355323</v>
      </c>
      <c r="AX90" s="33">
        <v>146.39648177848261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2032.603590814015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16997.842289965953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949.29416271217133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57320.684176432966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112.2265145900073</v>
      </c>
      <c r="BX91" s="33">
        <v>0</v>
      </c>
      <c r="BY91" s="33">
        <v>0</v>
      </c>
      <c r="BZ91" s="84">
        <f t="shared" si="1"/>
        <v>75380.047143701086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57.829365484856488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58941.194358366076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58999.023723850929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6871.9443116089706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16052.546833858652</v>
      </c>
      <c r="AX93" s="33">
        <v>4.8504107158297627</v>
      </c>
      <c r="AY93" s="33">
        <v>0</v>
      </c>
      <c r="AZ93" s="33">
        <v>5725.2130494621706</v>
      </c>
      <c r="BA93" s="33">
        <v>0</v>
      </c>
      <c r="BB93" s="33">
        <v>26438.544541941388</v>
      </c>
      <c r="BC93" s="33">
        <v>0</v>
      </c>
      <c r="BD93" s="33">
        <v>0</v>
      </c>
      <c r="BE93" s="33">
        <v>0</v>
      </c>
      <c r="BF93" s="33">
        <v>0</v>
      </c>
      <c r="BG93" s="33">
        <v>4325.7957016462342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59418.894849233242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170.92145086079864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856.00774171350452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5310.365274865484</v>
      </c>
      <c r="BX94" s="33">
        <v>0</v>
      </c>
      <c r="BY94" s="33">
        <v>0</v>
      </c>
      <c r="BZ94" s="84">
        <f t="shared" si="1"/>
        <v>6337.2944674397877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150.09114465954113</v>
      </c>
      <c r="AX95" s="33">
        <v>563.23677848186469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3745.8431606233621</v>
      </c>
      <c r="BJ95" s="33">
        <v>0</v>
      </c>
      <c r="BK95" s="33">
        <v>0</v>
      </c>
      <c r="BL95" s="33">
        <v>690538.01739956788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694997.18848333263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3779.7030603757712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218.02824827705086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14730.536258122795</v>
      </c>
      <c r="BX96" s="33">
        <v>0</v>
      </c>
      <c r="BY96" s="33">
        <v>0</v>
      </c>
      <c r="BZ96" s="84">
        <f t="shared" si="1"/>
        <v>18728.267566775616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183873.4181195127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29234.452388273348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683.1312518248335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213791.0017596109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70723.239795545276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2206.8255907761895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919.94637079955214</v>
      </c>
      <c r="AX98" s="33">
        <v>20.077930716119884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694.92357650533256</v>
      </c>
      <c r="BH98" s="33">
        <v>0</v>
      </c>
      <c r="BI98" s="33">
        <v>5040.0358648167185</v>
      </c>
      <c r="BJ98" s="33">
        <v>0</v>
      </c>
      <c r="BK98" s="33">
        <v>0</v>
      </c>
      <c r="BL98" s="33">
        <v>0</v>
      </c>
      <c r="BM98" s="33">
        <v>1353.8013376132728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80958.850466772448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105957.73568940847</v>
      </c>
      <c r="BO99" s="33">
        <v>0</v>
      </c>
      <c r="BP99" s="33">
        <v>774.5633538158512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106732.29904322432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9.3189964803597025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84917.077308385036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121214.97768673561</v>
      </c>
      <c r="BX100" s="33">
        <v>0</v>
      </c>
      <c r="BY100" s="33">
        <v>0</v>
      </c>
      <c r="BZ100" s="84">
        <f t="shared" si="1"/>
        <v>206141.37399160099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1318.2993947647126</v>
      </c>
      <c r="AQ101" s="33">
        <v>0</v>
      </c>
      <c r="AR101" s="33">
        <v>24536.166829955047</v>
      </c>
      <c r="AS101" s="33">
        <v>0</v>
      </c>
      <c r="AT101" s="33">
        <v>0</v>
      </c>
      <c r="AU101" s="33">
        <v>171582.73336945963</v>
      </c>
      <c r="AV101" s="33">
        <v>0</v>
      </c>
      <c r="AW101" s="33">
        <v>21.314214090535085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197458.51380826993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148307.22564050194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148307.22564050194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68332.579685705947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68332.579685705947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19131.592882153378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19131.592882153378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105403.40650557123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105403.40650557123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218812.20618330268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11880.639980737154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11556.382952199065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242249.22911623889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22.95928556024354</v>
      </c>
      <c r="AS107" s="33">
        <v>49262.187506006434</v>
      </c>
      <c r="AT107" s="33">
        <v>0</v>
      </c>
      <c r="AU107" s="33">
        <v>0</v>
      </c>
      <c r="AV107" s="33">
        <v>0</v>
      </c>
      <c r="AW107" s="33">
        <v>109.64117333394125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49394.787964900621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772778.11606100737</v>
      </c>
      <c r="AS108" s="33">
        <v>45668.398390009563</v>
      </c>
      <c r="AT108" s="33">
        <v>0</v>
      </c>
      <c r="AU108" s="33">
        <v>0</v>
      </c>
      <c r="AV108" s="33">
        <v>0</v>
      </c>
      <c r="AW108" s="33">
        <v>4058.6032052731302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822505.11765629007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147591.4400042693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14045.78412273088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10712.24441783431</v>
      </c>
      <c r="BV109" s="33">
        <v>105588.27565988345</v>
      </c>
      <c r="BW109" s="33">
        <v>0</v>
      </c>
      <c r="BX109" s="33">
        <v>0</v>
      </c>
      <c r="BY109" s="33">
        <v>0</v>
      </c>
      <c r="BZ109" s="84">
        <f t="shared" si="1"/>
        <v>277937.74420471792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127.23625911164861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45584.366763491264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414957.80846811977</v>
      </c>
      <c r="BV110" s="33">
        <v>319495.93010716717</v>
      </c>
      <c r="BW110" s="33">
        <v>0</v>
      </c>
      <c r="BX110" s="33">
        <v>0</v>
      </c>
      <c r="BY110" s="33">
        <v>0</v>
      </c>
      <c r="BZ110" s="84">
        <f t="shared" si="1"/>
        <v>780165.34159788978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74815.298989828836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276.96279668877628</v>
      </c>
      <c r="AX111" s="33">
        <v>0</v>
      </c>
      <c r="AY111" s="33">
        <v>0</v>
      </c>
      <c r="AZ111" s="33">
        <v>0</v>
      </c>
      <c r="BA111" s="33">
        <v>0</v>
      </c>
      <c r="BB111" s="33">
        <v>38755.761454624932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110194.61638255446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224042.639623697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32.227622164761428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60409.074290553057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60441.30191271782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74091.351263200791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74091.351263200791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246.10790703501331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256046.14287250504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256292.25077954005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228.64731035842689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141458.57636066602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15671.778629148883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157359.00230017331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108525.42579256547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108525.42579256547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53.430633992338478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105958.23182186346</v>
      </c>
      <c r="BH117" s="33">
        <v>0</v>
      </c>
      <c r="BI117" s="33">
        <v>6667.2729154093822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112678.93537126518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456.75277072075005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205983.61385139296</v>
      </c>
      <c r="BX118" s="33">
        <v>0</v>
      </c>
      <c r="BY118" s="33">
        <v>0</v>
      </c>
      <c r="BZ118" s="84">
        <f t="shared" si="1"/>
        <v>206440.36662211371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25351.361911416381</v>
      </c>
      <c r="X119" s="33">
        <v>20379.03460488467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72499.478012302818</v>
      </c>
      <c r="AI119" s="33">
        <v>0</v>
      </c>
      <c r="AJ119" s="33">
        <v>0</v>
      </c>
      <c r="AK119" s="33">
        <v>41182.150050671371</v>
      </c>
      <c r="AL119" s="33">
        <v>0</v>
      </c>
      <c r="AM119" s="33">
        <v>10.497340305326848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26682.252655226719</v>
      </c>
      <c r="AV119" s="33">
        <v>0</v>
      </c>
      <c r="AW119" s="33">
        <v>3675.2949454263376</v>
      </c>
      <c r="AX119" s="33">
        <v>0</v>
      </c>
      <c r="AY119" s="33">
        <v>0</v>
      </c>
      <c r="AZ119" s="33">
        <v>652.75282388588062</v>
      </c>
      <c r="BA119" s="33">
        <v>0</v>
      </c>
      <c r="BB119" s="33">
        <v>97781.787674918276</v>
      </c>
      <c r="BC119" s="33">
        <v>12.340065748770028</v>
      </c>
      <c r="BD119" s="33">
        <v>0</v>
      </c>
      <c r="BE119" s="33">
        <v>0</v>
      </c>
      <c r="BF119" s="33">
        <v>0</v>
      </c>
      <c r="BG119" s="33">
        <v>7.6254005962633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59583.161409316584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347817.73689469934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385620.81578332681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2970.2904636872113</v>
      </c>
      <c r="AS120" s="33">
        <v>0</v>
      </c>
      <c r="AT120" s="33">
        <v>0</v>
      </c>
      <c r="AU120" s="33">
        <v>0</v>
      </c>
      <c r="AV120" s="33">
        <v>0</v>
      </c>
      <c r="AW120" s="33">
        <v>1002.4561115780585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615604.13436361391</v>
      </c>
      <c r="BT120" s="33">
        <v>0</v>
      </c>
      <c r="BU120" s="33">
        <v>0</v>
      </c>
      <c r="BV120" s="33">
        <v>0</v>
      </c>
      <c r="BW120" s="33">
        <v>297830.86364605644</v>
      </c>
      <c r="BX120" s="33">
        <v>0</v>
      </c>
      <c r="BY120" s="33">
        <v>0</v>
      </c>
      <c r="BZ120" s="84">
        <f t="shared" si="1"/>
        <v>1303028.5603682625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653590.00834418042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653590.00834418042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482.40591462371202</v>
      </c>
      <c r="D123" s="33">
        <v>6988.3359698086197</v>
      </c>
      <c r="E123" s="33">
        <v>600.11023268865426</v>
      </c>
      <c r="F123" s="33">
        <v>2.3179414658660891</v>
      </c>
      <c r="G123" s="33">
        <v>0</v>
      </c>
      <c r="H123" s="33">
        <v>1930.5099798288868</v>
      </c>
      <c r="I123" s="33">
        <v>41.264279306113281</v>
      </c>
      <c r="J123" s="33">
        <v>218664.84056819725</v>
      </c>
      <c r="K123" s="33">
        <v>155046.24993654364</v>
      </c>
      <c r="L123" s="33">
        <v>0</v>
      </c>
      <c r="M123" s="33">
        <v>5611.509618999552</v>
      </c>
      <c r="N123" s="33">
        <v>171.25983769996844</v>
      </c>
      <c r="O123" s="33">
        <v>0</v>
      </c>
      <c r="P123" s="33">
        <v>526791.52163277532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2.6746541699190907</v>
      </c>
      <c r="AI123" s="33">
        <v>0</v>
      </c>
      <c r="AJ123" s="33">
        <v>0</v>
      </c>
      <c r="AK123" s="33">
        <v>0</v>
      </c>
      <c r="AL123" s="33">
        <v>0</v>
      </c>
      <c r="AM123" s="33">
        <v>10.572889334207773</v>
      </c>
      <c r="AN123" s="33">
        <v>2.4454428569116189</v>
      </c>
      <c r="AO123" s="33">
        <v>0</v>
      </c>
      <c r="AP123" s="33">
        <v>4.1471462922726925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421.78870904783093</v>
      </c>
      <c r="BE123" s="33">
        <v>1429.3369443572215</v>
      </c>
      <c r="BF123" s="33">
        <v>26845.489433423198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33.153254902364878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945079.93438632134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28.834799329404337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28.834799329404337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117945.04833805747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13.509263236922411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221.77055493463848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118180.32815622904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13971.829322214588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13971.829322214588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2986.5626313786997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30.715433365064449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2658.9548182710155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1208.6885744170777</v>
      </c>
      <c r="BS127" s="33">
        <v>0</v>
      </c>
      <c r="BT127" s="33">
        <v>300.73276317402673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7185.6542206058839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659.52653663396632</v>
      </c>
      <c r="D129" s="33">
        <v>12972.519434762227</v>
      </c>
      <c r="E129" s="33">
        <v>205.043433511904</v>
      </c>
      <c r="F129" s="33">
        <v>198.10768632626198</v>
      </c>
      <c r="G129" s="33">
        <v>0</v>
      </c>
      <c r="H129" s="33">
        <v>1.7074955225291943</v>
      </c>
      <c r="I129" s="33">
        <v>2762.5470265606446</v>
      </c>
      <c r="J129" s="33">
        <v>0</v>
      </c>
      <c r="K129" s="33">
        <v>1436.471532891549</v>
      </c>
      <c r="L129" s="33">
        <v>0</v>
      </c>
      <c r="M129" s="33">
        <v>0</v>
      </c>
      <c r="N129" s="33">
        <v>859.30906036974989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172.06874867245483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6.3239968223996179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19273.624952073689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71.107216583809162</v>
      </c>
      <c r="D130" s="33">
        <v>0</v>
      </c>
      <c r="E130" s="33">
        <v>120185.64153162501</v>
      </c>
      <c r="F130" s="33">
        <v>0</v>
      </c>
      <c r="G130" s="33">
        <v>0</v>
      </c>
      <c r="H130" s="33">
        <v>11.465756986447994</v>
      </c>
      <c r="I130" s="33">
        <v>0</v>
      </c>
      <c r="J130" s="33">
        <v>2227.0741924746367</v>
      </c>
      <c r="K130" s="33">
        <v>1539.9699218764199</v>
      </c>
      <c r="L130" s="33">
        <v>0</v>
      </c>
      <c r="M130" s="33">
        <v>46.416789898684982</v>
      </c>
      <c r="N130" s="33">
        <v>1064.3196810973975</v>
      </c>
      <c r="O130" s="33">
        <v>2.4188579521926359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32.083604734282005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10.040031840210226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125190.53758506909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439.1184239492589</v>
      </c>
      <c r="D131" s="33">
        <v>0</v>
      </c>
      <c r="E131" s="33">
        <v>0</v>
      </c>
      <c r="F131" s="33">
        <v>3863.8450652089682</v>
      </c>
      <c r="G131" s="33">
        <v>15833.427861781274</v>
      </c>
      <c r="H131" s="33">
        <v>0</v>
      </c>
      <c r="I131" s="33">
        <v>3463.4941956964581</v>
      </c>
      <c r="J131" s="33">
        <v>0</v>
      </c>
      <c r="K131" s="33">
        <v>0</v>
      </c>
      <c r="L131" s="33">
        <v>0</v>
      </c>
      <c r="M131" s="33">
        <v>7820.9012392352715</v>
      </c>
      <c r="N131" s="33">
        <v>1340.1667075608616</v>
      </c>
      <c r="O131" s="33">
        <v>39.494369007922181</v>
      </c>
      <c r="P131" s="33">
        <v>6.0787106089527709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529.49746710912086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34.16370911453469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33370.18774927262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93773.07273905391</v>
      </c>
      <c r="D132" s="33">
        <v>0</v>
      </c>
      <c r="E132" s="33">
        <v>279.66655214734322</v>
      </c>
      <c r="F132" s="33">
        <v>2.0444002437882935</v>
      </c>
      <c r="G132" s="33">
        <v>0</v>
      </c>
      <c r="H132" s="33">
        <v>0</v>
      </c>
      <c r="I132" s="33">
        <v>31.480563812101071</v>
      </c>
      <c r="J132" s="33">
        <v>0</v>
      </c>
      <c r="K132" s="33">
        <v>0</v>
      </c>
      <c r="L132" s="33">
        <v>0</v>
      </c>
      <c r="M132" s="33">
        <v>98.368723654097352</v>
      </c>
      <c r="N132" s="33">
        <v>1570.3469925999523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9.2393460112576271</v>
      </c>
      <c r="AN132" s="33">
        <v>1.344309472911543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1.8136063144381347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29.210968120598469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95796.588201430408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24927.643524666644</v>
      </c>
      <c r="D133" s="33">
        <v>719.08003959302562</v>
      </c>
      <c r="E133" s="33">
        <v>17280.934180111937</v>
      </c>
      <c r="F133" s="33">
        <v>7.7556901585525448</v>
      </c>
      <c r="G133" s="33">
        <v>0</v>
      </c>
      <c r="H133" s="33">
        <v>1759.8258346643411</v>
      </c>
      <c r="I133" s="33">
        <v>6390.1741705866698</v>
      </c>
      <c r="J133" s="33">
        <v>90133.515813142178</v>
      </c>
      <c r="K133" s="33">
        <v>47749.988199407067</v>
      </c>
      <c r="L133" s="33">
        <v>4865.3435622936804</v>
      </c>
      <c r="M133" s="33">
        <v>244128.51954612054</v>
      </c>
      <c r="N133" s="33">
        <v>23021.495063540002</v>
      </c>
      <c r="O133" s="33">
        <v>17268.588791191993</v>
      </c>
      <c r="P133" s="33">
        <v>8277.6249911595041</v>
      </c>
      <c r="Q133" s="33">
        <v>0</v>
      </c>
      <c r="R133" s="33">
        <v>2838.0867467447474</v>
      </c>
      <c r="S133" s="33">
        <v>38.878306478402052</v>
      </c>
      <c r="T133" s="33">
        <v>2.7638831973871034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1.7087004029882911</v>
      </c>
      <c r="AI133" s="33">
        <v>0</v>
      </c>
      <c r="AJ133" s="33">
        <v>0</v>
      </c>
      <c r="AK133" s="33">
        <v>0</v>
      </c>
      <c r="AL133" s="33">
        <v>0</v>
      </c>
      <c r="AM133" s="33">
        <v>27.365879789245668</v>
      </c>
      <c r="AN133" s="33">
        <v>1770.9068328692565</v>
      </c>
      <c r="AO133" s="33">
        <v>0</v>
      </c>
      <c r="AP133" s="33">
        <v>2482.8286615381671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25772.288763425622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128.46933511671227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519593.78651619866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115.65893875149401</v>
      </c>
      <c r="D134" s="33">
        <v>0</v>
      </c>
      <c r="E134" s="33">
        <v>0</v>
      </c>
      <c r="F134" s="33">
        <v>804.85843399426665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64.146503821706702</v>
      </c>
      <c r="O134" s="33">
        <v>1809.4146328554127</v>
      </c>
      <c r="P134" s="33">
        <v>0</v>
      </c>
      <c r="Q134" s="33">
        <v>0</v>
      </c>
      <c r="R134" s="33">
        <v>481568.31314976554</v>
      </c>
      <c r="S134" s="33">
        <v>18815.864794839348</v>
      </c>
      <c r="T134" s="33">
        <v>481.82534833898188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531.55395633699266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504191.63575870375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477205.33111020178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477205.33111020178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171750.09256144913</v>
      </c>
      <c r="W136" s="33">
        <v>0</v>
      </c>
      <c r="X136" s="33">
        <v>263.00289978863304</v>
      </c>
      <c r="Y136" s="33">
        <v>0</v>
      </c>
      <c r="Z136" s="33">
        <v>0</v>
      </c>
      <c r="AA136" s="33">
        <v>24196.43011623144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177720.25160191493</v>
      </c>
      <c r="AI136" s="33">
        <v>83304.348457949047</v>
      </c>
      <c r="AJ136" s="33">
        <v>0</v>
      </c>
      <c r="AK136" s="33">
        <v>0</v>
      </c>
      <c r="AL136" s="33">
        <v>24.032657333169286</v>
      </c>
      <c r="AM136" s="33">
        <v>76.09811706385733</v>
      </c>
      <c r="AN136" s="33">
        <v>4609.1002321236465</v>
      </c>
      <c r="AO136" s="33">
        <v>0</v>
      </c>
      <c r="AP136" s="33">
        <v>0</v>
      </c>
      <c r="AQ136" s="33">
        <v>40.415976293278305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25.336920365023868</v>
      </c>
      <c r="BA136" s="33">
        <v>0</v>
      </c>
      <c r="BB136" s="33">
        <v>0</v>
      </c>
      <c r="BC136" s="33">
        <v>0</v>
      </c>
      <c r="BD136" s="33">
        <v>0</v>
      </c>
      <c r="BE136" s="33">
        <v>7757.9468329014853</v>
      </c>
      <c r="BF136" s="33">
        <v>10.795998454553976</v>
      </c>
      <c r="BG136" s="33">
        <v>0</v>
      </c>
      <c r="BH136" s="33">
        <v>0</v>
      </c>
      <c r="BI136" s="33">
        <v>0</v>
      </c>
      <c r="BJ136" s="33">
        <v>0</v>
      </c>
      <c r="BK136" s="33">
        <v>32.754633521471227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4035.3538089492968</v>
      </c>
      <c r="BS136" s="33">
        <v>0</v>
      </c>
      <c r="BT136" s="33">
        <v>12995.639896148234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486841.60071048728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934204.78266742593</v>
      </c>
      <c r="W137" s="33">
        <v>0</v>
      </c>
      <c r="X137" s="33">
        <v>2338.7058234216288</v>
      </c>
      <c r="Y137" s="33">
        <v>0</v>
      </c>
      <c r="Z137" s="33">
        <v>0</v>
      </c>
      <c r="AA137" s="33">
        <v>4661.8217661412218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19451.711147493475</v>
      </c>
      <c r="AI137" s="33">
        <v>11636.463861214135</v>
      </c>
      <c r="AJ137" s="33">
        <v>0</v>
      </c>
      <c r="AK137" s="33">
        <v>0</v>
      </c>
      <c r="AL137" s="33">
        <v>1.3446577300265818</v>
      </c>
      <c r="AM137" s="33">
        <v>15.865261916761989</v>
      </c>
      <c r="AN137" s="33">
        <v>1677.5213644405426</v>
      </c>
      <c r="AO137" s="33">
        <v>0</v>
      </c>
      <c r="AP137" s="33">
        <v>0</v>
      </c>
      <c r="AQ137" s="33">
        <v>4.3687747976724776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2798.941785386734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1.2660734805051896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454.76197473915755</v>
      </c>
      <c r="BS137" s="33">
        <v>0</v>
      </c>
      <c r="BT137" s="33">
        <v>1430.5426788623704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978678.0978370501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9896.9805832977836</v>
      </c>
      <c r="W138" s="33">
        <v>0</v>
      </c>
      <c r="X138" s="33">
        <v>284971.07743086427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17.287070710135641</v>
      </c>
      <c r="AI138" s="33">
        <v>6.4141347099374055</v>
      </c>
      <c r="AJ138" s="33">
        <v>0</v>
      </c>
      <c r="AK138" s="33">
        <v>0</v>
      </c>
      <c r="AL138" s="33">
        <v>55.116234349674315</v>
      </c>
      <c r="AM138" s="33">
        <v>130.27178575297498</v>
      </c>
      <c r="AN138" s="33">
        <v>1390.8593052133381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23.955668485225651</v>
      </c>
      <c r="BF138" s="33">
        <v>5823.1190641799803</v>
      </c>
      <c r="BG138" s="33">
        <v>0</v>
      </c>
      <c r="BH138" s="33">
        <v>0</v>
      </c>
      <c r="BI138" s="33">
        <v>0</v>
      </c>
      <c r="BJ138" s="33">
        <v>0</v>
      </c>
      <c r="BK138" s="33">
        <v>1769.2898859752097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647.74701271781646</v>
      </c>
      <c r="BS138" s="33">
        <v>0</v>
      </c>
      <c r="BT138" s="33">
        <v>53431.816694156005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358163.93487041234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50.581382293503673</v>
      </c>
      <c r="Y139" s="33">
        <v>0</v>
      </c>
      <c r="Z139" s="33">
        <v>0</v>
      </c>
      <c r="AA139" s="33">
        <v>28922.638430443141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27126.071133700141</v>
      </c>
      <c r="AI139" s="33">
        <v>16.1567152958762</v>
      </c>
      <c r="AJ139" s="33">
        <v>0</v>
      </c>
      <c r="AK139" s="33">
        <v>0</v>
      </c>
      <c r="AL139" s="33">
        <v>7856.2556933674223</v>
      </c>
      <c r="AM139" s="33">
        <v>1494.5944952752277</v>
      </c>
      <c r="AN139" s="33">
        <v>240.16307720308006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7518.3636170142772</v>
      </c>
      <c r="BE139" s="33">
        <v>0</v>
      </c>
      <c r="BF139" s="33">
        <v>46.064480831288989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53.070063044484669</v>
      </c>
      <c r="BS139" s="33">
        <v>0</v>
      </c>
      <c r="BT139" s="33">
        <v>9781.7511443403291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83105.710232808779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351.33276356571855</v>
      </c>
      <c r="V140" s="33">
        <v>0</v>
      </c>
      <c r="W140" s="33">
        <v>0</v>
      </c>
      <c r="X140" s="33">
        <v>3.179104371406047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2.354021943593791</v>
      </c>
      <c r="AI140" s="33">
        <v>0</v>
      </c>
      <c r="AJ140" s="33">
        <v>0</v>
      </c>
      <c r="AK140" s="33">
        <v>0</v>
      </c>
      <c r="AL140" s="33">
        <v>481.53018315084768</v>
      </c>
      <c r="AM140" s="33">
        <v>60.572211527134478</v>
      </c>
      <c r="AN140" s="33">
        <v>4592.6973447294868</v>
      </c>
      <c r="AO140" s="33">
        <v>0</v>
      </c>
      <c r="AP140" s="33">
        <v>355.96563501888062</v>
      </c>
      <c r="AQ140" s="33">
        <v>0</v>
      </c>
      <c r="AR140" s="33">
        <v>0</v>
      </c>
      <c r="AS140" s="33">
        <v>0</v>
      </c>
      <c r="AT140" s="33">
        <v>0</v>
      </c>
      <c r="AU140" s="33">
        <v>35.024181550616682</v>
      </c>
      <c r="AV140" s="33">
        <v>0</v>
      </c>
      <c r="AW140" s="33">
        <v>0</v>
      </c>
      <c r="AX140" s="33">
        <v>0</v>
      </c>
      <c r="AY140" s="33">
        <v>0</v>
      </c>
      <c r="AZ140" s="33">
        <v>163.86563435100797</v>
      </c>
      <c r="BA140" s="33">
        <v>0</v>
      </c>
      <c r="BB140" s="33">
        <v>0</v>
      </c>
      <c r="BC140" s="33">
        <v>0</v>
      </c>
      <c r="BD140" s="33">
        <v>3645.4239187977837</v>
      </c>
      <c r="BE140" s="33">
        <v>2357.5281263280208</v>
      </c>
      <c r="BF140" s="33">
        <v>0</v>
      </c>
      <c r="BG140" s="33">
        <v>0</v>
      </c>
      <c r="BH140" s="33">
        <v>0</v>
      </c>
      <c r="BI140" s="33">
        <v>0</v>
      </c>
      <c r="BJ140" s="33">
        <v>164.19302790331488</v>
      </c>
      <c r="BK140" s="33">
        <v>11343.100394232242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134767.59427226832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158324.36081973839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1.9821137056304634</v>
      </c>
      <c r="AJ141" s="33">
        <v>0</v>
      </c>
      <c r="AK141" s="33">
        <v>0</v>
      </c>
      <c r="AL141" s="33">
        <v>0</v>
      </c>
      <c r="AM141" s="33">
        <v>8.1823316917167368</v>
      </c>
      <c r="AN141" s="33">
        <v>732.8148899751626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9330.828545938879</v>
      </c>
      <c r="BA141" s="33">
        <v>0</v>
      </c>
      <c r="BB141" s="33">
        <v>0</v>
      </c>
      <c r="BC141" s="33">
        <v>0</v>
      </c>
      <c r="BD141" s="33">
        <v>0</v>
      </c>
      <c r="BE141" s="33">
        <v>1651.0807772352712</v>
      </c>
      <c r="BF141" s="33">
        <v>0</v>
      </c>
      <c r="BG141" s="33">
        <v>49.317178354162742</v>
      </c>
      <c r="BH141" s="33">
        <v>0</v>
      </c>
      <c r="BI141" s="33">
        <v>0</v>
      </c>
      <c r="BJ141" s="33">
        <v>5035.7000634425349</v>
      </c>
      <c r="BK141" s="33">
        <v>8641.0086196294578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430.39288066553951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25881.307400638354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15085.783926568964</v>
      </c>
      <c r="AF142" s="33">
        <v>1404161.032587074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577171.11928462412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1996417.9357982669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2.9247512293913784</v>
      </c>
      <c r="W143" s="33">
        <v>0</v>
      </c>
      <c r="X143" s="33">
        <v>0</v>
      </c>
      <c r="Y143" s="33">
        <v>0</v>
      </c>
      <c r="Z143" s="33">
        <v>0</v>
      </c>
      <c r="AA143" s="33">
        <v>6.9595473524228506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-712.13640758086888</v>
      </c>
      <c r="AH143" s="33">
        <v>3.2641889845345289</v>
      </c>
      <c r="AI143" s="33">
        <v>599.06577740711373</v>
      </c>
      <c r="AJ143" s="33">
        <v>0</v>
      </c>
      <c r="AK143" s="33">
        <v>0</v>
      </c>
      <c r="AL143" s="33">
        <v>0</v>
      </c>
      <c r="AM143" s="33">
        <v>98.491376341574551</v>
      </c>
      <c r="AN143" s="33">
        <v>2966.5095733461344</v>
      </c>
      <c r="AO143" s="33">
        <v>0</v>
      </c>
      <c r="AP143" s="33">
        <v>51.655912484264697</v>
      </c>
      <c r="AQ143" s="33">
        <v>14.656738570572429</v>
      </c>
      <c r="AR143" s="33">
        <v>0</v>
      </c>
      <c r="AS143" s="33">
        <v>0</v>
      </c>
      <c r="AT143" s="33">
        <v>0</v>
      </c>
      <c r="AU143" s="33">
        <v>759.95266065885096</v>
      </c>
      <c r="AV143" s="33">
        <v>0</v>
      </c>
      <c r="AW143" s="33">
        <v>0</v>
      </c>
      <c r="AX143" s="33">
        <v>0</v>
      </c>
      <c r="AY143" s="33">
        <v>0</v>
      </c>
      <c r="AZ143" s="33">
        <v>1896.2512727150663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53543.795941204029</v>
      </c>
      <c r="BG143" s="33">
        <v>0</v>
      </c>
      <c r="BH143" s="33">
        <v>0</v>
      </c>
      <c r="BI143" s="33">
        <v>0</v>
      </c>
      <c r="BJ143" s="33">
        <v>0</v>
      </c>
      <c r="BK143" s="33">
        <v>150.30341711712452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577.94786051182302</v>
      </c>
      <c r="BS143" s="33">
        <v>0</v>
      </c>
      <c r="BT143" s="33">
        <v>26.846202515364411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59986.488812857395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74.547879270009858</v>
      </c>
      <c r="D144" s="33">
        <v>454.56187784718139</v>
      </c>
      <c r="E144" s="33">
        <v>27.013744995414374</v>
      </c>
      <c r="F144" s="33">
        <v>0</v>
      </c>
      <c r="G144" s="33">
        <v>0</v>
      </c>
      <c r="H144" s="33">
        <v>0</v>
      </c>
      <c r="I144" s="33">
        <v>3.294993548735778</v>
      </c>
      <c r="J144" s="33">
        <v>141.63053457960268</v>
      </c>
      <c r="K144" s="33">
        <v>0</v>
      </c>
      <c r="L144" s="33">
        <v>0</v>
      </c>
      <c r="M144" s="33">
        <v>468.29842695987776</v>
      </c>
      <c r="N144" s="33">
        <v>767.92964080563377</v>
      </c>
      <c r="O144" s="33">
        <v>5.4555291347770725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9182.931395349251</v>
      </c>
      <c r="W144" s="33">
        <v>4230.8005938074884</v>
      </c>
      <c r="X144" s="33">
        <v>0</v>
      </c>
      <c r="Y144" s="33">
        <v>0</v>
      </c>
      <c r="Z144" s="33">
        <v>0</v>
      </c>
      <c r="AA144" s="33">
        <v>1703.2987422072454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1.1738591926182087</v>
      </c>
      <c r="AI144" s="33">
        <v>0</v>
      </c>
      <c r="AJ144" s="33">
        <v>22.769013130029453</v>
      </c>
      <c r="AK144" s="33">
        <v>0</v>
      </c>
      <c r="AL144" s="33">
        <v>0</v>
      </c>
      <c r="AM144" s="33">
        <v>0</v>
      </c>
      <c r="AN144" s="33">
        <v>50589.012528594612</v>
      </c>
      <c r="AO144" s="33">
        <v>0</v>
      </c>
      <c r="AP144" s="33">
        <v>919.35191515438805</v>
      </c>
      <c r="AQ144" s="33">
        <v>0</v>
      </c>
      <c r="AR144" s="33">
        <v>0</v>
      </c>
      <c r="AS144" s="33">
        <v>0</v>
      </c>
      <c r="AT144" s="33">
        <v>0</v>
      </c>
      <c r="AU144" s="33">
        <v>2483.4878734366112</v>
      </c>
      <c r="AV144" s="33">
        <v>1712.4358044997546</v>
      </c>
      <c r="AW144" s="33">
        <v>0</v>
      </c>
      <c r="AX144" s="33">
        <v>0</v>
      </c>
      <c r="AY144" s="33">
        <v>0</v>
      </c>
      <c r="AZ144" s="33">
        <v>1937.3145079409994</v>
      </c>
      <c r="BA144" s="33">
        <v>0</v>
      </c>
      <c r="BB144" s="33">
        <v>0</v>
      </c>
      <c r="BC144" s="33">
        <v>0</v>
      </c>
      <c r="BD144" s="33">
        <v>0</v>
      </c>
      <c r="BE144" s="33">
        <v>6221.7388301990713</v>
      </c>
      <c r="BF144" s="33">
        <v>120.33121747950614</v>
      </c>
      <c r="BG144" s="33">
        <v>0</v>
      </c>
      <c r="BH144" s="33">
        <v>0</v>
      </c>
      <c r="BI144" s="33">
        <v>0</v>
      </c>
      <c r="BJ144" s="33">
        <v>0</v>
      </c>
      <c r="BK144" s="33">
        <v>316.87211511258221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112818.05475224055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194202.30577548593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153.92839628421362</v>
      </c>
      <c r="D145" s="33">
        <v>0</v>
      </c>
      <c r="E145" s="33">
        <v>142.85778343217527</v>
      </c>
      <c r="F145" s="33">
        <v>330.58672899833118</v>
      </c>
      <c r="G145" s="33">
        <v>0</v>
      </c>
      <c r="H145" s="33">
        <v>0</v>
      </c>
      <c r="I145" s="33">
        <v>0</v>
      </c>
      <c r="J145" s="33">
        <v>0</v>
      </c>
      <c r="K145" s="33">
        <v>35.146025205505175</v>
      </c>
      <c r="L145" s="33">
        <v>0</v>
      </c>
      <c r="M145" s="33">
        <v>1320.4217841670365</v>
      </c>
      <c r="N145" s="33">
        <v>5803.4580215061715</v>
      </c>
      <c r="O145" s="33">
        <v>0</v>
      </c>
      <c r="P145" s="33">
        <v>0</v>
      </c>
      <c r="Q145" s="33">
        <v>0</v>
      </c>
      <c r="R145" s="33">
        <v>1315.8690686424056</v>
      </c>
      <c r="S145" s="33">
        <v>0</v>
      </c>
      <c r="T145" s="33">
        <v>0</v>
      </c>
      <c r="U145" s="33">
        <v>52255.573330679232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544.40319995471816</v>
      </c>
      <c r="AO145" s="33">
        <v>0</v>
      </c>
      <c r="AP145" s="33">
        <v>85408.028865497501</v>
      </c>
      <c r="AQ145" s="33">
        <v>19.954771503614694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1189.3198897873988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1539.5292386127146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150059.07710427101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2455.6271889186614</v>
      </c>
      <c r="W146" s="33">
        <v>0</v>
      </c>
      <c r="X146" s="33">
        <v>708.18972957825258</v>
      </c>
      <c r="Y146" s="33">
        <v>0</v>
      </c>
      <c r="Z146" s="33">
        <v>0</v>
      </c>
      <c r="AA146" s="33">
        <v>1223.7062769243078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4706.2728977433417</v>
      </c>
      <c r="AI146" s="33">
        <v>1599.0581997062286</v>
      </c>
      <c r="AJ146" s="33">
        <v>250.06442236367454</v>
      </c>
      <c r="AK146" s="33">
        <v>0</v>
      </c>
      <c r="AL146" s="33">
        <v>12447.865511500231</v>
      </c>
      <c r="AM146" s="33">
        <v>16736.092313914982</v>
      </c>
      <c r="AN146" s="33">
        <v>14514.929644061382</v>
      </c>
      <c r="AO146" s="33">
        <v>0</v>
      </c>
      <c r="AP146" s="33">
        <v>12424.746383328835</v>
      </c>
      <c r="AQ146" s="33">
        <v>125.82134508581387</v>
      </c>
      <c r="AR146" s="33">
        <v>0</v>
      </c>
      <c r="AS146" s="33">
        <v>0</v>
      </c>
      <c r="AT146" s="33">
        <v>2394.9961162629679</v>
      </c>
      <c r="AU146" s="33">
        <v>15023.428552594312</v>
      </c>
      <c r="AV146" s="33">
        <v>0</v>
      </c>
      <c r="AW146" s="33">
        <v>0</v>
      </c>
      <c r="AX146" s="33">
        <v>0</v>
      </c>
      <c r="AY146" s="33">
        <v>0</v>
      </c>
      <c r="AZ146" s="33">
        <v>234.95460370489755</v>
      </c>
      <c r="BA146" s="33">
        <v>0</v>
      </c>
      <c r="BB146" s="33">
        <v>0</v>
      </c>
      <c r="BC146" s="33">
        <v>4.8255175592981754</v>
      </c>
      <c r="BD146" s="33">
        <v>0</v>
      </c>
      <c r="BE146" s="33">
        <v>2854.6399497867969</v>
      </c>
      <c r="BF146" s="33">
        <v>2338.0044263090945</v>
      </c>
      <c r="BG146" s="33">
        <v>0</v>
      </c>
      <c r="BH146" s="33">
        <v>0</v>
      </c>
      <c r="BI146" s="33">
        <v>0</v>
      </c>
      <c r="BJ146" s="33">
        <v>0</v>
      </c>
      <c r="BK146" s="33">
        <v>4056.3455272039255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2913.597941438351</v>
      </c>
      <c r="BS146" s="33">
        <v>0</v>
      </c>
      <c r="BT146" s="33">
        <v>194.91547928929651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97208.08202727465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22.050577966887921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43971.9483869143</v>
      </c>
      <c r="AI147" s="33">
        <v>0</v>
      </c>
      <c r="AJ147" s="33">
        <v>0</v>
      </c>
      <c r="AK147" s="33">
        <v>0</v>
      </c>
      <c r="AL147" s="33">
        <v>83067.994608163761</v>
      </c>
      <c r="AM147" s="33">
        <v>81.154435376220604</v>
      </c>
      <c r="AN147" s="33">
        <v>11.882744635850329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2.148684436562259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451.36237641651456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-76.912600555343218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127531.62921335474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105.92530339897515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1035.5418376932357</v>
      </c>
      <c r="AI148" s="33">
        <v>23.984537567711914</v>
      </c>
      <c r="AJ148" s="33">
        <v>0</v>
      </c>
      <c r="AK148" s="33">
        <v>0</v>
      </c>
      <c r="AL148" s="33">
        <v>11.502988530978138</v>
      </c>
      <c r="AM148" s="33">
        <v>1768.6690684143296</v>
      </c>
      <c r="AN148" s="33">
        <v>66.198517066851565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9.597652128182883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83.749185235784978</v>
      </c>
      <c r="BF148" s="33">
        <v>829.45749801058503</v>
      </c>
      <c r="BG148" s="33">
        <v>0</v>
      </c>
      <c r="BH148" s="33">
        <v>0</v>
      </c>
      <c r="BI148" s="33">
        <v>0</v>
      </c>
      <c r="BJ148" s="33">
        <v>0</v>
      </c>
      <c r="BK148" s="33">
        <v>88.956047220281306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4023.582635266916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1354.6726747755679</v>
      </c>
      <c r="AI149" s="33">
        <v>4.4164449638091421</v>
      </c>
      <c r="AJ149" s="33">
        <v>99.534218221144343</v>
      </c>
      <c r="AK149" s="33">
        <v>0</v>
      </c>
      <c r="AL149" s="33">
        <v>144.04011863499474</v>
      </c>
      <c r="AM149" s="33">
        <v>286.50323451039526</v>
      </c>
      <c r="AN149" s="33">
        <v>6623.46396375104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26.059913914775723</v>
      </c>
      <c r="AV149" s="33">
        <v>0</v>
      </c>
      <c r="AW149" s="33">
        <v>0</v>
      </c>
      <c r="AX149" s="33">
        <v>0</v>
      </c>
      <c r="AY149" s="33">
        <v>0</v>
      </c>
      <c r="AZ149" s="33">
        <v>6471.9220604015236</v>
      </c>
      <c r="BA149" s="33">
        <v>0</v>
      </c>
      <c r="BB149" s="33">
        <v>0</v>
      </c>
      <c r="BC149" s="33">
        <v>0</v>
      </c>
      <c r="BD149" s="33">
        <v>60.58556056218216</v>
      </c>
      <c r="BE149" s="33">
        <v>218.1969212284572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410.98170699004203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257.86323164976449</v>
      </c>
      <c r="BS149" s="33">
        <v>0</v>
      </c>
      <c r="BT149" s="33">
        <v>-951.02704553142951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15007.213004072266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3470.3286611345784</v>
      </c>
      <c r="W150" s="33">
        <v>0</v>
      </c>
      <c r="X150" s="33">
        <v>0</v>
      </c>
      <c r="Y150" s="33">
        <v>0</v>
      </c>
      <c r="Z150" s="33">
        <v>0</v>
      </c>
      <c r="AA150" s="33">
        <v>47.447340374179639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5753.2805204394645</v>
      </c>
      <c r="AI150" s="33">
        <v>429.20438764751509</v>
      </c>
      <c r="AJ150" s="33">
        <v>2746.7141882862711</v>
      </c>
      <c r="AK150" s="33">
        <v>0</v>
      </c>
      <c r="AL150" s="33">
        <v>25839.155644673625</v>
      </c>
      <c r="AM150" s="33">
        <v>9847.5757891669418</v>
      </c>
      <c r="AN150" s="33">
        <v>12137.503605671565</v>
      </c>
      <c r="AO150" s="33">
        <v>0</v>
      </c>
      <c r="AP150" s="33">
        <v>24.450540867426788</v>
      </c>
      <c r="AQ150" s="33">
        <v>0</v>
      </c>
      <c r="AR150" s="33">
        <v>0</v>
      </c>
      <c r="AS150" s="33">
        <v>0</v>
      </c>
      <c r="AT150" s="33">
        <v>0</v>
      </c>
      <c r="AU150" s="33">
        <v>361.40636489429465</v>
      </c>
      <c r="AV150" s="33">
        <v>0</v>
      </c>
      <c r="AW150" s="33">
        <v>0</v>
      </c>
      <c r="AX150" s="33">
        <v>0</v>
      </c>
      <c r="AY150" s="33">
        <v>0</v>
      </c>
      <c r="AZ150" s="33">
        <v>2550.2899375706947</v>
      </c>
      <c r="BA150" s="33">
        <v>0</v>
      </c>
      <c r="BB150" s="33">
        <v>0</v>
      </c>
      <c r="BC150" s="33">
        <v>0</v>
      </c>
      <c r="BD150" s="33">
        <v>298.92469495660896</v>
      </c>
      <c r="BE150" s="33">
        <v>6811.8307864638882</v>
      </c>
      <c r="BF150" s="33">
        <v>0</v>
      </c>
      <c r="BG150" s="33">
        <v>5.1825829880678835</v>
      </c>
      <c r="BH150" s="33">
        <v>0</v>
      </c>
      <c r="BI150" s="33">
        <v>0</v>
      </c>
      <c r="BJ150" s="33">
        <v>0</v>
      </c>
      <c r="BK150" s="33">
        <v>357.67534274319161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1926.1394948942889</v>
      </c>
      <c r="BS150" s="33">
        <v>0</v>
      </c>
      <c r="BT150" s="33">
        <v>27.000222628796365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72634.1101054014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111.84262057796882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278.59163761205917</v>
      </c>
      <c r="AI151" s="33">
        <v>0</v>
      </c>
      <c r="AJ151" s="33">
        <v>0</v>
      </c>
      <c r="AK151" s="33">
        <v>0</v>
      </c>
      <c r="AL151" s="33">
        <v>157.49717586675663</v>
      </c>
      <c r="AM151" s="33">
        <v>8822.3162149746768</v>
      </c>
      <c r="AN151" s="33">
        <v>226.30342181851236</v>
      </c>
      <c r="AO151" s="33">
        <v>0</v>
      </c>
      <c r="AP151" s="33">
        <v>0</v>
      </c>
      <c r="AQ151" s="33">
        <v>9.4785168990707707</v>
      </c>
      <c r="AR151" s="33">
        <v>0</v>
      </c>
      <c r="AS151" s="33">
        <v>0</v>
      </c>
      <c r="AT151" s="33">
        <v>0</v>
      </c>
      <c r="AU151" s="33">
        <v>165.99108867885053</v>
      </c>
      <c r="AV151" s="33">
        <v>0</v>
      </c>
      <c r="AW151" s="33">
        <v>0</v>
      </c>
      <c r="AX151" s="33">
        <v>0</v>
      </c>
      <c r="AY151" s="33">
        <v>0</v>
      </c>
      <c r="AZ151" s="33">
        <v>533348.55329367495</v>
      </c>
      <c r="BA151" s="33">
        <v>0</v>
      </c>
      <c r="BB151" s="33">
        <v>0</v>
      </c>
      <c r="BC151" s="33">
        <v>4685.5274508706989</v>
      </c>
      <c r="BD151" s="33">
        <v>0</v>
      </c>
      <c r="BE151" s="33">
        <v>86.258571664426526</v>
      </c>
      <c r="BF151" s="33">
        <v>0</v>
      </c>
      <c r="BG151" s="33">
        <v>227.91737208416697</v>
      </c>
      <c r="BH151" s="33">
        <v>985.23534042726919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1.8498849122122074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549107.36259006173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2749.3947599796288</v>
      </c>
      <c r="Y152" s="33">
        <v>0</v>
      </c>
      <c r="Z152" s="33">
        <v>0</v>
      </c>
      <c r="AA152" s="33">
        <v>29.279326489913213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1134.5488449390721</v>
      </c>
      <c r="AI152" s="33">
        <v>23.130835806419419</v>
      </c>
      <c r="AJ152" s="33">
        <v>11.595044070113319</v>
      </c>
      <c r="AK152" s="33">
        <v>0</v>
      </c>
      <c r="AL152" s="33">
        <v>4.7677500692367563</v>
      </c>
      <c r="AM152" s="33">
        <v>294.18111707684068</v>
      </c>
      <c r="AN152" s="33">
        <v>104.72548886418957</v>
      </c>
      <c r="AO152" s="33">
        <v>0</v>
      </c>
      <c r="AP152" s="33">
        <v>1106.1132889587466</v>
      </c>
      <c r="AQ152" s="33">
        <v>1339.159726044529</v>
      </c>
      <c r="AR152" s="33">
        <v>0</v>
      </c>
      <c r="AS152" s="33">
        <v>0</v>
      </c>
      <c r="AT152" s="33">
        <v>0</v>
      </c>
      <c r="AU152" s="33">
        <v>5.7075418976610131</v>
      </c>
      <c r="AV152" s="33">
        <v>0</v>
      </c>
      <c r="AW152" s="33">
        <v>0</v>
      </c>
      <c r="AX152" s="33">
        <v>0</v>
      </c>
      <c r="AY152" s="33">
        <v>0</v>
      </c>
      <c r="AZ152" s="33">
        <v>2171.518465423213</v>
      </c>
      <c r="BA152" s="33">
        <v>0</v>
      </c>
      <c r="BB152" s="33">
        <v>0</v>
      </c>
      <c r="BC152" s="33">
        <v>14324.893526403564</v>
      </c>
      <c r="BD152" s="33">
        <v>27.581094149894341</v>
      </c>
      <c r="BE152" s="33">
        <v>45.330369614077192</v>
      </c>
      <c r="BF152" s="33">
        <v>0</v>
      </c>
      <c r="BG152" s="33">
        <v>81.588724229079489</v>
      </c>
      <c r="BH152" s="33">
        <v>0</v>
      </c>
      <c r="BI152" s="33">
        <v>0</v>
      </c>
      <c r="BJ152" s="33">
        <v>0</v>
      </c>
      <c r="BK152" s="33">
        <v>75.784892346928601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7213.059955182749</v>
      </c>
      <c r="BS152" s="33">
        <v>0</v>
      </c>
      <c r="BT152" s="33">
        <v>1025.1763867644354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31767.537138310294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380.54900599689387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52.455566274763733</v>
      </c>
      <c r="AI153" s="33">
        <v>0</v>
      </c>
      <c r="AJ153" s="33">
        <v>0</v>
      </c>
      <c r="AK153" s="33">
        <v>0</v>
      </c>
      <c r="AL153" s="33">
        <v>0</v>
      </c>
      <c r="AM153" s="33">
        <v>2491.8028465538587</v>
      </c>
      <c r="AN153" s="33">
        <v>1.202560604163635</v>
      </c>
      <c r="AO153" s="33">
        <v>0</v>
      </c>
      <c r="AP153" s="33">
        <v>0</v>
      </c>
      <c r="AQ153" s="33">
        <v>47.246731845667632</v>
      </c>
      <c r="AR153" s="33">
        <v>0</v>
      </c>
      <c r="AS153" s="33">
        <v>0</v>
      </c>
      <c r="AT153" s="33">
        <v>0</v>
      </c>
      <c r="AU153" s="33">
        <v>60.086416842018473</v>
      </c>
      <c r="AV153" s="33">
        <v>0</v>
      </c>
      <c r="AW153" s="33">
        <v>0</v>
      </c>
      <c r="AX153" s="33">
        <v>0</v>
      </c>
      <c r="AY153" s="33">
        <v>0</v>
      </c>
      <c r="AZ153" s="33">
        <v>79.592022274954289</v>
      </c>
      <c r="BA153" s="33">
        <v>0</v>
      </c>
      <c r="BB153" s="33">
        <v>0</v>
      </c>
      <c r="BC153" s="33">
        <v>12.191378350923157</v>
      </c>
      <c r="BD153" s="33">
        <v>0</v>
      </c>
      <c r="BE153" s="33">
        <v>774.64464044557587</v>
      </c>
      <c r="BF153" s="33">
        <v>0</v>
      </c>
      <c r="BG153" s="33">
        <v>4.2006954527366691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3903.9718646415554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1.4983282882350597</v>
      </c>
      <c r="W154" s="33">
        <v>0</v>
      </c>
      <c r="X154" s="33">
        <v>242.30674465885778</v>
      </c>
      <c r="Y154" s="33">
        <v>0</v>
      </c>
      <c r="Z154" s="33">
        <v>0</v>
      </c>
      <c r="AA154" s="33">
        <v>297.20360794292429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13108.52894205468</v>
      </c>
      <c r="AI154" s="33">
        <v>0</v>
      </c>
      <c r="AJ154" s="33">
        <v>1702.4089937662529</v>
      </c>
      <c r="AK154" s="33">
        <v>0</v>
      </c>
      <c r="AL154" s="33">
        <v>0</v>
      </c>
      <c r="AM154" s="33">
        <v>2230.211386998692</v>
      </c>
      <c r="AN154" s="33">
        <v>15.928686887454447</v>
      </c>
      <c r="AO154" s="33">
        <v>0</v>
      </c>
      <c r="AP154" s="33">
        <v>13.36674472625665</v>
      </c>
      <c r="AQ154" s="33">
        <v>34.275295568211327</v>
      </c>
      <c r="AR154" s="33">
        <v>0</v>
      </c>
      <c r="AS154" s="33">
        <v>0</v>
      </c>
      <c r="AT154" s="33">
        <v>0</v>
      </c>
      <c r="AU154" s="33">
        <v>54.817644031792703</v>
      </c>
      <c r="AV154" s="33">
        <v>0</v>
      </c>
      <c r="AW154" s="33">
        <v>0</v>
      </c>
      <c r="AX154" s="33">
        <v>0</v>
      </c>
      <c r="AY154" s="33">
        <v>0</v>
      </c>
      <c r="AZ154" s="33">
        <v>148.57701079563097</v>
      </c>
      <c r="BA154" s="33">
        <v>0</v>
      </c>
      <c r="BB154" s="33">
        <v>9.1123185789650574</v>
      </c>
      <c r="BC154" s="33">
        <v>654.87553637633903</v>
      </c>
      <c r="BD154" s="33">
        <v>0</v>
      </c>
      <c r="BE154" s="33">
        <v>0</v>
      </c>
      <c r="BF154" s="33">
        <v>0</v>
      </c>
      <c r="BG154" s="33">
        <v>53.49150249262506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336.53670057557906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18903.139443742497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305.00297671046252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12813.64824713732</v>
      </c>
      <c r="AI155" s="33">
        <v>0</v>
      </c>
      <c r="AJ155" s="33">
        <v>314632.38291896106</v>
      </c>
      <c r="AK155" s="33">
        <v>0</v>
      </c>
      <c r="AL155" s="33">
        <v>194.00709382337243</v>
      </c>
      <c r="AM155" s="33">
        <v>11205.210529062755</v>
      </c>
      <c r="AN155" s="33">
        <v>186.04820489042382</v>
      </c>
      <c r="AO155" s="33">
        <v>0</v>
      </c>
      <c r="AP155" s="33">
        <v>0</v>
      </c>
      <c r="AQ155" s="33">
        <v>40.541651440857095</v>
      </c>
      <c r="AR155" s="33">
        <v>0</v>
      </c>
      <c r="AS155" s="33">
        <v>0</v>
      </c>
      <c r="AT155" s="33">
        <v>0</v>
      </c>
      <c r="AU155" s="33">
        <v>6.1846209597165078</v>
      </c>
      <c r="AV155" s="33">
        <v>0</v>
      </c>
      <c r="AW155" s="33">
        <v>0</v>
      </c>
      <c r="AX155" s="33">
        <v>0</v>
      </c>
      <c r="AY155" s="33">
        <v>0</v>
      </c>
      <c r="AZ155" s="33">
        <v>12032.720752508807</v>
      </c>
      <c r="BA155" s="33">
        <v>0</v>
      </c>
      <c r="BB155" s="33">
        <v>0</v>
      </c>
      <c r="BC155" s="33">
        <v>155.53475858697234</v>
      </c>
      <c r="BD155" s="33">
        <v>0</v>
      </c>
      <c r="BE155" s="33">
        <v>87.319393577018644</v>
      </c>
      <c r="BF155" s="33">
        <v>0</v>
      </c>
      <c r="BG155" s="33">
        <v>746.16227425580882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43986.242674277855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396391.00609619246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1030.8972595741707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233.99080207104149</v>
      </c>
      <c r="AI156" s="33">
        <v>0</v>
      </c>
      <c r="AJ156" s="33">
        <v>14223.473077000201</v>
      </c>
      <c r="AK156" s="33">
        <v>0</v>
      </c>
      <c r="AL156" s="33">
        <v>0</v>
      </c>
      <c r="AM156" s="33">
        <v>13617.673850388348</v>
      </c>
      <c r="AN156" s="33">
        <v>107.42323251386296</v>
      </c>
      <c r="AO156" s="33">
        <v>0</v>
      </c>
      <c r="AP156" s="33">
        <v>110.49075281234819</v>
      </c>
      <c r="AQ156" s="33">
        <v>10.987444128736884</v>
      </c>
      <c r="AR156" s="33">
        <v>0</v>
      </c>
      <c r="AS156" s="33">
        <v>0</v>
      </c>
      <c r="AT156" s="33">
        <v>0</v>
      </c>
      <c r="AU156" s="33">
        <v>602.30590093141848</v>
      </c>
      <c r="AV156" s="33">
        <v>0</v>
      </c>
      <c r="AW156" s="33">
        <v>0</v>
      </c>
      <c r="AX156" s="33">
        <v>0</v>
      </c>
      <c r="AY156" s="33">
        <v>0</v>
      </c>
      <c r="AZ156" s="33">
        <v>4207.1830673849727</v>
      </c>
      <c r="BA156" s="33">
        <v>0</v>
      </c>
      <c r="BB156" s="33">
        <v>0</v>
      </c>
      <c r="BC156" s="33">
        <v>83.597949839975442</v>
      </c>
      <c r="BD156" s="33">
        <v>165.22973218007473</v>
      </c>
      <c r="BE156" s="33">
        <v>1586.4423290896286</v>
      </c>
      <c r="BF156" s="33">
        <v>0</v>
      </c>
      <c r="BG156" s="33">
        <v>2441.3387403072647</v>
      </c>
      <c r="BH156" s="33">
        <v>0</v>
      </c>
      <c r="BI156" s="33">
        <v>0</v>
      </c>
      <c r="BJ156" s="33">
        <v>0</v>
      </c>
      <c r="BK156" s="33">
        <v>5.0193986171951552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38426.053536839237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1.2979061339428168</v>
      </c>
      <c r="D157" s="33">
        <v>0</v>
      </c>
      <c r="E157" s="33">
        <v>1.1217549313564625</v>
      </c>
      <c r="F157" s="33">
        <v>2.8091931371118233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145.46958113401237</v>
      </c>
      <c r="W157" s="33">
        <v>0</v>
      </c>
      <c r="X157" s="33">
        <v>7.615572911795895</v>
      </c>
      <c r="Y157" s="33">
        <v>0</v>
      </c>
      <c r="Z157" s="33">
        <v>0</v>
      </c>
      <c r="AA157" s="33">
        <v>49.174204407664533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591.56546481191174</v>
      </c>
      <c r="AI157" s="33">
        <v>0</v>
      </c>
      <c r="AJ157" s="33">
        <v>63923.929754777892</v>
      </c>
      <c r="AK157" s="33">
        <v>0</v>
      </c>
      <c r="AL157" s="33">
        <v>988.42072778666807</v>
      </c>
      <c r="AM157" s="33">
        <v>55091.29305339593</v>
      </c>
      <c r="AN157" s="33">
        <v>1559.3036240192837</v>
      </c>
      <c r="AO157" s="33">
        <v>0</v>
      </c>
      <c r="AP157" s="33">
        <v>0</v>
      </c>
      <c r="AQ157" s="33">
        <v>405.98810690463097</v>
      </c>
      <c r="AR157" s="33">
        <v>0</v>
      </c>
      <c r="AS157" s="33">
        <v>0</v>
      </c>
      <c r="AT157" s="33">
        <v>0</v>
      </c>
      <c r="AU157" s="33">
        <v>3352.1959480550263</v>
      </c>
      <c r="AV157" s="33">
        <v>0</v>
      </c>
      <c r="AW157" s="33">
        <v>0</v>
      </c>
      <c r="AX157" s="33">
        <v>0</v>
      </c>
      <c r="AY157" s="33">
        <v>0</v>
      </c>
      <c r="AZ157" s="33">
        <v>8434.5689425892833</v>
      </c>
      <c r="BA157" s="33">
        <v>0</v>
      </c>
      <c r="BB157" s="33">
        <v>0</v>
      </c>
      <c r="BC157" s="33">
        <v>4465.8174322316017</v>
      </c>
      <c r="BD157" s="33">
        <v>1324.7547805144461</v>
      </c>
      <c r="BE157" s="33">
        <v>91.054847360420169</v>
      </c>
      <c r="BF157" s="33">
        <v>0</v>
      </c>
      <c r="BG157" s="33">
        <v>6.2471145471801623</v>
      </c>
      <c r="BH157" s="33">
        <v>0</v>
      </c>
      <c r="BI157" s="33">
        <v>0</v>
      </c>
      <c r="BJ157" s="33">
        <v>0</v>
      </c>
      <c r="BK157" s="33">
        <v>9.0309682827567954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12002.480038820444</v>
      </c>
      <c r="BS157" s="33">
        <v>0</v>
      </c>
      <c r="BT157" s="33">
        <v>34.246600865914843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152488.38561761926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14.858865629795925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1022.6295286786686</v>
      </c>
      <c r="AI158" s="33">
        <v>0</v>
      </c>
      <c r="AJ158" s="33">
        <v>93.919584585660246</v>
      </c>
      <c r="AK158" s="33">
        <v>0</v>
      </c>
      <c r="AL158" s="33">
        <v>0</v>
      </c>
      <c r="AM158" s="33">
        <v>960.32539834386228</v>
      </c>
      <c r="AN158" s="33">
        <v>50.959949502497153</v>
      </c>
      <c r="AO158" s="33">
        <v>0</v>
      </c>
      <c r="AP158" s="33">
        <v>0</v>
      </c>
      <c r="AQ158" s="33">
        <v>5.2850726496486935</v>
      </c>
      <c r="AR158" s="33">
        <v>0</v>
      </c>
      <c r="AS158" s="33">
        <v>0</v>
      </c>
      <c r="AT158" s="33">
        <v>1257986.7808917621</v>
      </c>
      <c r="AU158" s="33">
        <v>22627.047395183483</v>
      </c>
      <c r="AV158" s="33">
        <v>0</v>
      </c>
      <c r="AW158" s="33">
        <v>0</v>
      </c>
      <c r="AX158" s="33">
        <v>0</v>
      </c>
      <c r="AY158" s="33">
        <v>0</v>
      </c>
      <c r="AZ158" s="33">
        <v>48.915848707207509</v>
      </c>
      <c r="BA158" s="33">
        <v>0</v>
      </c>
      <c r="BB158" s="33">
        <v>0</v>
      </c>
      <c r="BC158" s="33">
        <v>11.95041595836846</v>
      </c>
      <c r="BD158" s="33">
        <v>34185.749500004953</v>
      </c>
      <c r="BE158" s="33">
        <v>0</v>
      </c>
      <c r="BF158" s="33">
        <v>0</v>
      </c>
      <c r="BG158" s="33">
        <v>28.052708441750191</v>
      </c>
      <c r="BH158" s="33">
        <v>4.0832351920935608</v>
      </c>
      <c r="BI158" s="33">
        <v>0</v>
      </c>
      <c r="BJ158" s="33">
        <v>0</v>
      </c>
      <c r="BK158" s="33">
        <v>10.558761512478718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1317051.1171561528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14.825735455106473</v>
      </c>
      <c r="W159" s="33">
        <v>0</v>
      </c>
      <c r="X159" s="33">
        <v>0</v>
      </c>
      <c r="Y159" s="33">
        <v>0</v>
      </c>
      <c r="Z159" s="33">
        <v>0</v>
      </c>
      <c r="AA159" s="33">
        <v>25.211128219940157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176.98910179353317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1.0520081941750283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4879.2077080352155</v>
      </c>
      <c r="AU159" s="33">
        <v>4732.861579178877</v>
      </c>
      <c r="AV159" s="33">
        <v>0</v>
      </c>
      <c r="AW159" s="33">
        <v>0</v>
      </c>
      <c r="AX159" s="33">
        <v>0</v>
      </c>
      <c r="AY159" s="33">
        <v>0</v>
      </c>
      <c r="AZ159" s="33">
        <v>268.2720062063093</v>
      </c>
      <c r="BA159" s="33">
        <v>0</v>
      </c>
      <c r="BB159" s="33">
        <v>0</v>
      </c>
      <c r="BC159" s="33">
        <v>0</v>
      </c>
      <c r="BD159" s="33">
        <v>155534.42361599245</v>
      </c>
      <c r="BE159" s="33">
        <v>673.23742915299943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11.067806432457523</v>
      </c>
      <c r="BS159" s="33">
        <v>0</v>
      </c>
      <c r="BT159" s="33">
        <v>220.93826236983617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166538.08638103091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322.17130376065518</v>
      </c>
      <c r="Y160" s="33">
        <v>0</v>
      </c>
      <c r="Z160" s="33">
        <v>0</v>
      </c>
      <c r="AA160" s="33">
        <v>2.827558401609068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149516.9033532695</v>
      </c>
      <c r="AI160" s="33">
        <v>1312.1296946507873</v>
      </c>
      <c r="AJ160" s="33">
        <v>1.1409544027664853</v>
      </c>
      <c r="AK160" s="33">
        <v>0</v>
      </c>
      <c r="AL160" s="33">
        <v>17.032161143830162</v>
      </c>
      <c r="AM160" s="33">
        <v>81.864966892192967</v>
      </c>
      <c r="AN160" s="33">
        <v>624.11376000258838</v>
      </c>
      <c r="AO160" s="33">
        <v>0</v>
      </c>
      <c r="AP160" s="33">
        <v>17.672561185876525</v>
      </c>
      <c r="AQ160" s="33">
        <v>2.1098552704879459</v>
      </c>
      <c r="AR160" s="33">
        <v>0</v>
      </c>
      <c r="AS160" s="33">
        <v>0</v>
      </c>
      <c r="AT160" s="33">
        <v>0</v>
      </c>
      <c r="AU160" s="33">
        <v>9.1175468036030711</v>
      </c>
      <c r="AV160" s="33">
        <v>0</v>
      </c>
      <c r="AW160" s="33">
        <v>0</v>
      </c>
      <c r="AX160" s="33">
        <v>0</v>
      </c>
      <c r="AY160" s="33">
        <v>0</v>
      </c>
      <c r="AZ160" s="33">
        <v>9735.7570632001116</v>
      </c>
      <c r="BA160" s="33">
        <v>0</v>
      </c>
      <c r="BB160" s="33">
        <v>12.119096610676785</v>
      </c>
      <c r="BC160" s="33">
        <v>848.1714515623371</v>
      </c>
      <c r="BD160" s="33">
        <v>652.16745096482953</v>
      </c>
      <c r="BE160" s="33">
        <v>363.04930726878854</v>
      </c>
      <c r="BF160" s="33">
        <v>140.48387616007162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39.568740439076883</v>
      </c>
      <c r="BS160" s="33">
        <v>0</v>
      </c>
      <c r="BT160" s="33">
        <v>409.86996188984654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164108.27066387967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3.6379831241663756</v>
      </c>
      <c r="W161" s="33">
        <v>0</v>
      </c>
      <c r="X161" s="33">
        <v>2699.4910768357008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473.24718425075679</v>
      </c>
      <c r="AI161" s="33">
        <v>14.178728717243537</v>
      </c>
      <c r="AJ161" s="33">
        <v>4.6423884081663145</v>
      </c>
      <c r="AK161" s="33">
        <v>0</v>
      </c>
      <c r="AL161" s="33">
        <v>2.4587061204839515</v>
      </c>
      <c r="AM161" s="33">
        <v>499.74454486473888</v>
      </c>
      <c r="AN161" s="33">
        <v>207.39231571499519</v>
      </c>
      <c r="AO161" s="33">
        <v>0</v>
      </c>
      <c r="AP161" s="33">
        <v>550.1894242086438</v>
      </c>
      <c r="AQ161" s="33">
        <v>20838.66649998496</v>
      </c>
      <c r="AR161" s="33">
        <v>0</v>
      </c>
      <c r="AS161" s="33">
        <v>0</v>
      </c>
      <c r="AT161" s="33">
        <v>0</v>
      </c>
      <c r="AU161" s="33">
        <v>1.8553099422331183</v>
      </c>
      <c r="AV161" s="33">
        <v>0</v>
      </c>
      <c r="AW161" s="33">
        <v>0</v>
      </c>
      <c r="AX161" s="33">
        <v>0</v>
      </c>
      <c r="AY161" s="33">
        <v>0</v>
      </c>
      <c r="AZ161" s="33">
        <v>438.29257501117485</v>
      </c>
      <c r="BA161" s="33">
        <v>0</v>
      </c>
      <c r="BB161" s="33">
        <v>0</v>
      </c>
      <c r="BC161" s="33">
        <v>4578.8642368475657</v>
      </c>
      <c r="BD161" s="33">
        <v>0</v>
      </c>
      <c r="BE161" s="33">
        <v>670.56984982887991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84362.199415259209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115345.43023911893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1053.8861501668857</v>
      </c>
      <c r="W162" s="33">
        <v>0</v>
      </c>
      <c r="X162" s="33">
        <v>0</v>
      </c>
      <c r="Y162" s="33">
        <v>0</v>
      </c>
      <c r="Z162" s="33">
        <v>0</v>
      </c>
      <c r="AA162" s="33">
        <v>16.222566563675834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3456.7488063410979</v>
      </c>
      <c r="AI162" s="33">
        <v>6.8184097323307258</v>
      </c>
      <c r="AJ162" s="33">
        <v>2.7015597813068233</v>
      </c>
      <c r="AK162" s="33">
        <v>0</v>
      </c>
      <c r="AL162" s="33">
        <v>8136.4000198604253</v>
      </c>
      <c r="AM162" s="33">
        <v>3206.3061433802859</v>
      </c>
      <c r="AN162" s="33">
        <v>21875.452232141091</v>
      </c>
      <c r="AO162" s="33">
        <v>0</v>
      </c>
      <c r="AP162" s="33">
        <v>9.4175878079979256</v>
      </c>
      <c r="AQ162" s="33">
        <v>0</v>
      </c>
      <c r="AR162" s="33">
        <v>0</v>
      </c>
      <c r="AS162" s="33">
        <v>0</v>
      </c>
      <c r="AT162" s="33">
        <v>0</v>
      </c>
      <c r="AU162" s="33">
        <v>48.502466530114752</v>
      </c>
      <c r="AV162" s="33">
        <v>0</v>
      </c>
      <c r="AW162" s="33">
        <v>0</v>
      </c>
      <c r="AX162" s="33">
        <v>0</v>
      </c>
      <c r="AY162" s="33">
        <v>0</v>
      </c>
      <c r="AZ162" s="33">
        <v>1.6586778380244442</v>
      </c>
      <c r="BA162" s="33">
        <v>0</v>
      </c>
      <c r="BB162" s="33">
        <v>0</v>
      </c>
      <c r="BC162" s="33">
        <v>0</v>
      </c>
      <c r="BD162" s="33">
        <v>9150.9636379704443</v>
      </c>
      <c r="BE162" s="33">
        <v>186087.03417058499</v>
      </c>
      <c r="BF162" s="33">
        <v>1422.1938191295503</v>
      </c>
      <c r="BG162" s="33">
        <v>0</v>
      </c>
      <c r="BH162" s="33">
        <v>23272.41617254931</v>
      </c>
      <c r="BI162" s="33">
        <v>0</v>
      </c>
      <c r="BJ162" s="33">
        <v>0</v>
      </c>
      <c r="BK162" s="33">
        <v>12897.657469386089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12913.888150125826</v>
      </c>
      <c r="BS162" s="33">
        <v>0</v>
      </c>
      <c r="BT162" s="33">
        <v>31124.980906360764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314683.24894625018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14.287868720691144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8537.4218151130553</v>
      </c>
      <c r="AI163" s="33">
        <v>0</v>
      </c>
      <c r="AJ163" s="33">
        <v>324.245381852197</v>
      </c>
      <c r="AK163" s="33">
        <v>0</v>
      </c>
      <c r="AL163" s="33">
        <v>143.13413673725856</v>
      </c>
      <c r="AM163" s="33">
        <v>5885.5661666561518</v>
      </c>
      <c r="AN163" s="33">
        <v>173.1428128896035</v>
      </c>
      <c r="AO163" s="33">
        <v>0</v>
      </c>
      <c r="AP163" s="33">
        <v>0</v>
      </c>
      <c r="AQ163" s="33">
        <v>20.157427265883072</v>
      </c>
      <c r="AR163" s="33">
        <v>0</v>
      </c>
      <c r="AS163" s="33">
        <v>0</v>
      </c>
      <c r="AT163" s="33">
        <v>5037.8390637531093</v>
      </c>
      <c r="AU163" s="33">
        <v>406.69069886339366</v>
      </c>
      <c r="AV163" s="33">
        <v>0</v>
      </c>
      <c r="AW163" s="33">
        <v>0</v>
      </c>
      <c r="AX163" s="33">
        <v>0</v>
      </c>
      <c r="AY163" s="33">
        <v>0</v>
      </c>
      <c r="AZ163" s="33">
        <v>21032.014761531907</v>
      </c>
      <c r="BA163" s="33">
        <v>0</v>
      </c>
      <c r="BB163" s="33">
        <v>0</v>
      </c>
      <c r="BC163" s="33">
        <v>6.2748472069208443</v>
      </c>
      <c r="BD163" s="33">
        <v>6814.1560736792244</v>
      </c>
      <c r="BE163" s="33">
        <v>4784.5950057613682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880.45614304405547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2487.1296114307124</v>
      </c>
      <c r="BS163" s="33">
        <v>0</v>
      </c>
      <c r="BT163" s="33">
        <v>3.0398935958399931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56550.151708101366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32091.963763061347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32091.963763061347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28068.402457819899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28068.402457819899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52048.821445072594</v>
      </c>
      <c r="AY178" s="33">
        <v>1783.2753120473772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53832.096757119973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3269.0847548534389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3269.0847548534389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51332.368807861654</v>
      </c>
      <c r="AY182" s="33">
        <v>585.05947396226691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51917.428281823923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35.662300333254137</v>
      </c>
      <c r="AY183" s="33">
        <v>47.827250979887246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49.454198392880123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132.94374970602152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2267.0943527675013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2267.0943527675013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63.282110802649342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905.10579873336042</v>
      </c>
      <c r="BA187" s="33">
        <v>0</v>
      </c>
      <c r="BB187" s="33">
        <v>0</v>
      </c>
      <c r="BC187" s="33">
        <v>0</v>
      </c>
      <c r="BD187" s="33">
        <v>0</v>
      </c>
      <c r="BE187" s="33">
        <v>365.52819169472139</v>
      </c>
      <c r="BF187" s="33">
        <v>0</v>
      </c>
      <c r="BG187" s="33">
        <v>0</v>
      </c>
      <c r="BH187" s="33">
        <v>0</v>
      </c>
      <c r="BI187" s="33">
        <v>0</v>
      </c>
      <c r="BJ187" s="33">
        <v>7223.932242144082</v>
      </c>
      <c r="BK187" s="33">
        <v>1932.7938073409746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516.50685885818586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11007.149009573974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3304.7669314244577</v>
      </c>
      <c r="BB188" s="33">
        <v>0</v>
      </c>
      <c r="BC188" s="33">
        <v>0</v>
      </c>
      <c r="BD188" s="33">
        <v>0</v>
      </c>
      <c r="BE188" s="33">
        <v>360.68374915795448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3665.4506805824121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1454.5926258853688</v>
      </c>
      <c r="BH189" s="33">
        <v>0</v>
      </c>
      <c r="BI189" s="33">
        <v>0</v>
      </c>
      <c r="BJ189" s="33">
        <v>1.0377505730687269</v>
      </c>
      <c r="BK189" s="33">
        <v>11.668031827677387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1467.2984082861149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232.33085967646625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232.33085967646625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8536.024574535144</v>
      </c>
      <c r="BB191" s="33">
        <v>80671.959874307999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89207.984448843141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5.7127024458672446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5.7127024458672446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85.507189462127684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85.507189462127684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153.90736050003537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24412.818967127008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24566.726327627042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436.34109459012348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436.34109459012348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722.10019379588232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722.10019379588232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26494.200471787848</v>
      </c>
      <c r="BX202" s="33">
        <v>0</v>
      </c>
      <c r="BY202" s="33">
        <v>0</v>
      </c>
      <c r="BZ202" s="84">
        <f t="shared" si="3"/>
        <v>26494.200471787848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845.00699649570288</v>
      </c>
      <c r="BX203" s="33">
        <v>0</v>
      </c>
      <c r="BY203" s="33">
        <v>0</v>
      </c>
      <c r="BZ203" s="84">
        <f t="shared" si="3"/>
        <v>845.00699649570288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92.097133054040839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92.097133054040839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90.451002945292132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90.451002945292132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22.738603344115898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22.738603344115898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1831.6188102009507</v>
      </c>
      <c r="AX211" s="33">
        <v>0</v>
      </c>
      <c r="AY211" s="33">
        <v>0</v>
      </c>
      <c r="AZ211" s="33">
        <v>1483.5246600276403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3315.143470228591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37.551562731935952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706.4295948434501</v>
      </c>
      <c r="BX212" s="33">
        <v>0</v>
      </c>
      <c r="BY212" s="33">
        <v>0</v>
      </c>
      <c r="BZ212" s="84">
        <f t="shared" si="3"/>
        <v>743.98115757538608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261.28624812912386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130.25686369421629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13.082022732078995</v>
      </c>
      <c r="BH216" s="33">
        <v>0</v>
      </c>
      <c r="BI216" s="33">
        <v>115.22553533617931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519.8506698915985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890.00371679172872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185.95213388338556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1075.9558506751143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61.463349439356065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61.463349439356065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3.2831190500360434</v>
      </c>
      <c r="BA229" s="33">
        <v>0</v>
      </c>
      <c r="BB229" s="33">
        <v>0</v>
      </c>
      <c r="BC229" s="33">
        <v>0</v>
      </c>
      <c r="BD229" s="33">
        <v>0</v>
      </c>
      <c r="BE229" s="33">
        <v>4290.0421599171559</v>
      </c>
      <c r="BF229" s="33">
        <v>0</v>
      </c>
      <c r="BG229" s="33">
        <v>0</v>
      </c>
      <c r="BH229" s="33">
        <v>0</v>
      </c>
      <c r="BI229" s="33">
        <v>4084.1943959601654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8377.5196749273582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5373.0431831316191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5373.0431831316191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404.59635558040139</v>
      </c>
      <c r="BX236" s="33">
        <v>0</v>
      </c>
      <c r="BY236" s="33">
        <v>0</v>
      </c>
      <c r="BZ236" s="84">
        <f t="shared" si="3"/>
        <v>404.59635558040139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9.8198576666619015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3.5330617845673045</v>
      </c>
      <c r="AI237" s="33">
        <v>0</v>
      </c>
      <c r="AJ237" s="33">
        <v>0</v>
      </c>
      <c r="AK237" s="33">
        <v>0</v>
      </c>
      <c r="AL237" s="33">
        <v>0</v>
      </c>
      <c r="AM237" s="33">
        <v>102.77008177188772</v>
      </c>
      <c r="AN237" s="33">
        <v>1.319409466153632</v>
      </c>
      <c r="AO237" s="33">
        <v>0</v>
      </c>
      <c r="AP237" s="33">
        <v>0</v>
      </c>
      <c r="AQ237" s="33">
        <v>13.583448174313331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121585.67619161966</v>
      </c>
      <c r="BA237" s="33">
        <v>0</v>
      </c>
      <c r="BB237" s="33">
        <v>14.615056867608027</v>
      </c>
      <c r="BC237" s="33">
        <v>280.19489400479932</v>
      </c>
      <c r="BD237" s="33">
        <v>0</v>
      </c>
      <c r="BE237" s="33">
        <v>0</v>
      </c>
      <c r="BF237" s="33">
        <v>0</v>
      </c>
      <c r="BG237" s="33">
        <v>18.451926241441743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1.5591345427735528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122031.52306213985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11046.819652087355</v>
      </c>
      <c r="BX238" s="33">
        <v>0</v>
      </c>
      <c r="BY238" s="33">
        <v>0</v>
      </c>
      <c r="BZ238" s="84">
        <f t="shared" si="3"/>
        <v>11046.819652087355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-4361763.9135398399</v>
      </c>
      <c r="BY242" s="33">
        <v>2286893.9262125399</v>
      </c>
      <c r="BZ242" s="84">
        <f t="shared" si="3"/>
        <v>-2074869.9873273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1376.4527302469598</v>
      </c>
      <c r="D247" s="33">
        <v>-5646.9425065736468</v>
      </c>
      <c r="E247" s="33">
        <v>0</v>
      </c>
      <c r="F247" s="33">
        <v>0</v>
      </c>
      <c r="G247" s="33">
        <v>0</v>
      </c>
      <c r="H247" s="33">
        <v>0</v>
      </c>
      <c r="I247" s="33">
        <v>-76984.54015029408</v>
      </c>
      <c r="J247" s="33">
        <v>2532.3443730272006</v>
      </c>
      <c r="K247" s="33">
        <v>0</v>
      </c>
      <c r="L247" s="33">
        <v>7809.2083638730073</v>
      </c>
      <c r="M247" s="33">
        <v>295837.67412228003</v>
      </c>
      <c r="N247" s="33">
        <v>4667.0679578156733</v>
      </c>
      <c r="O247" s="33">
        <v>134395.78080775181</v>
      </c>
      <c r="P247" s="33">
        <v>60286.764173399089</v>
      </c>
      <c r="Q247" s="33">
        <v>0</v>
      </c>
      <c r="R247" s="33">
        <v>567505.80977839453</v>
      </c>
      <c r="S247" s="33">
        <v>1366953.9969397963</v>
      </c>
      <c r="T247" s="33">
        <v>640.51747513320845</v>
      </c>
      <c r="U247" s="33">
        <v>2313764.6569174626</v>
      </c>
      <c r="V247" s="33">
        <v>0</v>
      </c>
      <c r="W247" s="33">
        <v>0</v>
      </c>
      <c r="X247" s="33">
        <v>0</v>
      </c>
      <c r="Y247" s="33">
        <v>-96633.993734921736</v>
      </c>
      <c r="Z247" s="33">
        <v>0</v>
      </c>
      <c r="AA247" s="33">
        <v>1112.1725942860771</v>
      </c>
      <c r="AB247" s="33">
        <v>0</v>
      </c>
      <c r="AC247" s="33">
        <v>-78827.554172412696</v>
      </c>
      <c r="AD247" s="33">
        <v>0</v>
      </c>
      <c r="AE247" s="33">
        <v>0</v>
      </c>
      <c r="AF247" s="33">
        <v>28505.016322190797</v>
      </c>
      <c r="AG247" s="33">
        <v>0</v>
      </c>
      <c r="AH247" s="33">
        <v>313.88660735473019</v>
      </c>
      <c r="AI247" s="33">
        <v>58.819745834825611</v>
      </c>
      <c r="AJ247" s="33">
        <v>63937.344988976176</v>
      </c>
      <c r="AK247" s="33">
        <v>0</v>
      </c>
      <c r="AL247" s="33">
        <v>11578.034201562314</v>
      </c>
      <c r="AM247" s="33">
        <v>7823.324303046862</v>
      </c>
      <c r="AN247" s="33">
        <v>2669.3992292343696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1019079.664841969</v>
      </c>
      <c r="AU247" s="33">
        <v>314.37566501595234</v>
      </c>
      <c r="AV247" s="33">
        <v>1353248.9626082547</v>
      </c>
      <c r="AW247" s="33">
        <v>0</v>
      </c>
      <c r="AX247" s="33">
        <v>-502214.19157299382</v>
      </c>
      <c r="AY247" s="33">
        <v>-1265.500271540858</v>
      </c>
      <c r="AZ247" s="33">
        <v>137332.98912536449</v>
      </c>
      <c r="BA247" s="33">
        <v>0</v>
      </c>
      <c r="BB247" s="33">
        <v>0</v>
      </c>
      <c r="BC247" s="33">
        <v>0</v>
      </c>
      <c r="BD247" s="33">
        <v>1891.5497791076436</v>
      </c>
      <c r="BE247" s="33">
        <v>0</v>
      </c>
      <c r="BF247" s="33">
        <v>120.06642771352648</v>
      </c>
      <c r="BG247" s="33">
        <v>262404.17713681154</v>
      </c>
      <c r="BH247" s="33">
        <v>0</v>
      </c>
      <c r="BI247" s="33">
        <v>0</v>
      </c>
      <c r="BJ247" s="33">
        <v>0</v>
      </c>
      <c r="BK247" s="33">
        <v>77.524560994552516</v>
      </c>
      <c r="BL247" s="33">
        <v>0</v>
      </c>
      <c r="BM247" s="33">
        <v>0</v>
      </c>
      <c r="BN247" s="33">
        <v>0</v>
      </c>
      <c r="BO247" s="33">
        <v>0</v>
      </c>
      <c r="BP247" s="33">
        <v>5539.7429533573077</v>
      </c>
      <c r="BQ247" s="33">
        <v>18573.989857975492</v>
      </c>
      <c r="BR247" s="33">
        <v>109911.98364022336</v>
      </c>
      <c r="BS247" s="33">
        <v>0</v>
      </c>
      <c r="BT247" s="33">
        <v>3195.4630228815372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7021886.038842598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297614.16978139442</v>
      </c>
      <c r="D248" s="33">
        <v>495870.57297180471</v>
      </c>
      <c r="E248" s="33">
        <v>125972.87773782853</v>
      </c>
      <c r="F248" s="33">
        <v>123468.05441076115</v>
      </c>
      <c r="G248" s="33">
        <v>68621.644258988061</v>
      </c>
      <c r="H248" s="33">
        <v>44140.146942578671</v>
      </c>
      <c r="I248" s="33">
        <v>132494.15174758559</v>
      </c>
      <c r="J248" s="33">
        <v>126332.99662147141</v>
      </c>
      <c r="K248" s="33">
        <v>150902.71888919824</v>
      </c>
      <c r="L248" s="33">
        <v>22401.578332281799</v>
      </c>
      <c r="M248" s="33">
        <v>229576.62594478807</v>
      </c>
      <c r="N248" s="33">
        <v>102718.8375960234</v>
      </c>
      <c r="O248" s="33">
        <v>97778.596874158175</v>
      </c>
      <c r="P248" s="33">
        <v>141421.24143238188</v>
      </c>
      <c r="Q248" s="33">
        <v>0</v>
      </c>
      <c r="R248" s="33">
        <v>210070.89305585244</v>
      </c>
      <c r="S248" s="33">
        <v>317482.99308915471</v>
      </c>
      <c r="T248" s="33">
        <v>209.70270231615254</v>
      </c>
      <c r="U248" s="33">
        <v>453187.59367521293</v>
      </c>
      <c r="V248" s="33">
        <v>541309.2127859079</v>
      </c>
      <c r="W248" s="33">
        <v>58050.276884783605</v>
      </c>
      <c r="X248" s="33">
        <v>143319.40293133605</v>
      </c>
      <c r="Y248" s="33">
        <v>0</v>
      </c>
      <c r="Z248" s="33">
        <v>0</v>
      </c>
      <c r="AA248" s="33">
        <v>208184.47379872782</v>
      </c>
      <c r="AB248" s="33">
        <v>79115.090425399772</v>
      </c>
      <c r="AC248" s="33">
        <v>59640.62465415449</v>
      </c>
      <c r="AD248" s="33">
        <v>267603.98359474976</v>
      </c>
      <c r="AE248" s="33">
        <v>46727.075922525342</v>
      </c>
      <c r="AF248" s="33">
        <v>483201.99782025185</v>
      </c>
      <c r="AG248" s="33">
        <v>140496.94480871985</v>
      </c>
      <c r="AH248" s="33">
        <v>415988.77811229468</v>
      </c>
      <c r="AI248" s="33">
        <v>64441.5039071918</v>
      </c>
      <c r="AJ248" s="33">
        <v>147928.83491237773</v>
      </c>
      <c r="AK248" s="33">
        <v>11787.208397483395</v>
      </c>
      <c r="AL248" s="33">
        <v>86489.31772111723</v>
      </c>
      <c r="AM248" s="33">
        <v>65448.054758524755</v>
      </c>
      <c r="AN248" s="33">
        <v>104363.76152655312</v>
      </c>
      <c r="AO248" s="33">
        <v>7893.6093931940413</v>
      </c>
      <c r="AP248" s="33">
        <v>53175.545205022689</v>
      </c>
      <c r="AQ248" s="33">
        <v>29356.273209358053</v>
      </c>
      <c r="AR248" s="33">
        <v>9145.1564370414726</v>
      </c>
      <c r="AS248" s="33">
        <v>1103.6664888129328</v>
      </c>
      <c r="AT248" s="33">
        <v>246643.40348967173</v>
      </c>
      <c r="AU248" s="33">
        <v>320970.99234255432</v>
      </c>
      <c r="AV248" s="33">
        <v>443322.88887065201</v>
      </c>
      <c r="AW248" s="33">
        <v>12739.09563370923</v>
      </c>
      <c r="AX248" s="33">
        <v>16469.104474971064</v>
      </c>
      <c r="AY248" s="33">
        <v>10520.448823090293</v>
      </c>
      <c r="AZ248" s="33">
        <v>197681.56556191776</v>
      </c>
      <c r="BA248" s="33">
        <v>60031.302326651152</v>
      </c>
      <c r="BB248" s="33">
        <v>394936.14083103742</v>
      </c>
      <c r="BC248" s="33">
        <v>27357.314854567074</v>
      </c>
      <c r="BD248" s="33">
        <v>24231.534530280755</v>
      </c>
      <c r="BE248" s="33">
        <v>63971.040999807934</v>
      </c>
      <c r="BF248" s="33">
        <v>62160.912074031185</v>
      </c>
      <c r="BG248" s="33">
        <v>119227.35467809477</v>
      </c>
      <c r="BH248" s="33">
        <v>50138.603991037184</v>
      </c>
      <c r="BI248" s="33">
        <v>14532.327933446522</v>
      </c>
      <c r="BJ248" s="33">
        <v>123826.01720872741</v>
      </c>
      <c r="BK248" s="33">
        <v>29903.637470318641</v>
      </c>
      <c r="BL248" s="33">
        <v>4931.2187268056678</v>
      </c>
      <c r="BM248" s="33">
        <v>0</v>
      </c>
      <c r="BN248" s="33">
        <v>452771.70001892128</v>
      </c>
      <c r="BO248" s="33">
        <v>97212.142652825758</v>
      </c>
      <c r="BP248" s="33">
        <v>290.86593770586285</v>
      </c>
      <c r="BQ248" s="33">
        <v>0</v>
      </c>
      <c r="BR248" s="33">
        <v>135151.15159510804</v>
      </c>
      <c r="BS248" s="33">
        <v>74783.178009299343</v>
      </c>
      <c r="BT248" s="33">
        <v>116610.40126628723</v>
      </c>
      <c r="BU248" s="33">
        <v>0</v>
      </c>
      <c r="BV248" s="33">
        <v>0</v>
      </c>
      <c r="BW248" s="33">
        <v>14209.02592660387</v>
      </c>
      <c r="BX248" s="33">
        <v>0</v>
      </c>
      <c r="BY248" s="33">
        <v>0</v>
      </c>
      <c r="BZ248" s="84">
        <f t="shared" si="3"/>
        <v>9279659.5599874333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2735482.6452610116</v>
      </c>
      <c r="D252" s="10">
        <f t="shared" si="4"/>
        <v>4656501.9464207552</v>
      </c>
      <c r="E252" s="10">
        <f t="shared" si="4"/>
        <v>1019202.1512761072</v>
      </c>
      <c r="F252" s="10">
        <f t="shared" si="4"/>
        <v>1336688.9620550361</v>
      </c>
      <c r="G252" s="10">
        <f t="shared" si="4"/>
        <v>733749.85701545549</v>
      </c>
      <c r="H252" s="10">
        <f t="shared" si="4"/>
        <v>377951.68860317179</v>
      </c>
      <c r="I252" s="10">
        <f t="shared" si="4"/>
        <v>1216264.6092025209</v>
      </c>
      <c r="J252" s="10">
        <f t="shared" si="4"/>
        <v>987055.74587575032</v>
      </c>
      <c r="K252" s="10">
        <f t="shared" si="4"/>
        <v>1461992.5096452837</v>
      </c>
      <c r="L252" s="10">
        <f t="shared" si="4"/>
        <v>244959.90990770308</v>
      </c>
      <c r="M252" s="10">
        <f t="shared" si="4"/>
        <v>2115833.4471400897</v>
      </c>
      <c r="N252" s="10">
        <f t="shared" si="4"/>
        <v>788188.91198162478</v>
      </c>
      <c r="O252" s="10">
        <f t="shared" si="4"/>
        <v>903758.98793632234</v>
      </c>
      <c r="P252" s="10">
        <f t="shared" si="4"/>
        <v>1340301.0704452957</v>
      </c>
      <c r="Q252" s="10">
        <f t="shared" si="4"/>
        <v>220.42975537543035</v>
      </c>
      <c r="R252" s="10">
        <f t="shared" si="4"/>
        <v>1794020.2657296797</v>
      </c>
      <c r="S252" s="10">
        <f t="shared" si="4"/>
        <v>2781097.9579633246</v>
      </c>
      <c r="T252" s="10">
        <f t="shared" si="4"/>
        <v>1850.8124609745616</v>
      </c>
      <c r="U252" s="10">
        <f t="shared" si="4"/>
        <v>4698100.1362069566</v>
      </c>
      <c r="V252" s="10">
        <f t="shared" si="4"/>
        <v>5090697.6115852697</v>
      </c>
      <c r="W252" s="10">
        <f t="shared" si="4"/>
        <v>479280.14736444742</v>
      </c>
      <c r="X252" s="10">
        <f t="shared" si="4"/>
        <v>1105897.1915617734</v>
      </c>
      <c r="Y252" s="10">
        <f t="shared" si="4"/>
        <v>4863135.6355287395</v>
      </c>
      <c r="Z252" s="10">
        <f t="shared" si="4"/>
        <v>8442716.4465976208</v>
      </c>
      <c r="AA252" s="10">
        <f t="shared" si="4"/>
        <v>1691578.0155089989</v>
      </c>
      <c r="AB252" s="10">
        <f t="shared" si="4"/>
        <v>426948.18612210249</v>
      </c>
      <c r="AC252" s="10">
        <f t="shared" si="4"/>
        <v>402602.51503746357</v>
      </c>
      <c r="AD252" s="10">
        <f t="shared" si="4"/>
        <v>2084200.3047485233</v>
      </c>
      <c r="AE252" s="10">
        <f t="shared" si="4"/>
        <v>357160.7221998754</v>
      </c>
      <c r="AF252" s="10">
        <f t="shared" si="4"/>
        <v>3764318.8853724413</v>
      </c>
      <c r="AG252" s="10">
        <f t="shared" si="4"/>
        <v>1099289.1031532569</v>
      </c>
      <c r="AH252" s="10">
        <f t="shared" si="4"/>
        <v>3469129.390458195</v>
      </c>
      <c r="AI252" s="10">
        <f t="shared" si="4"/>
        <v>541954.17213447578</v>
      </c>
      <c r="AJ252" s="10">
        <f t="shared" si="4"/>
        <v>1151614.9344469311</v>
      </c>
      <c r="AK252" s="10">
        <f t="shared" si="4"/>
        <v>84909.985418750992</v>
      </c>
      <c r="AL252" s="10">
        <f t="shared" si="4"/>
        <v>786059.69082974107</v>
      </c>
      <c r="AM252" s="10">
        <f t="shared" si="4"/>
        <v>590266.08709946438</v>
      </c>
      <c r="AN252" s="10">
        <f t="shared" si="4"/>
        <v>910663.73545634723</v>
      </c>
      <c r="AO252" s="10">
        <f t="shared" si="4"/>
        <v>720952.4882866533</v>
      </c>
      <c r="AP252" s="10">
        <f t="shared" si="4"/>
        <v>504095.71173607075</v>
      </c>
      <c r="AQ252" s="10">
        <f t="shared" si="4"/>
        <v>262239.19776126882</v>
      </c>
      <c r="AR252" s="10">
        <f t="shared" si="4"/>
        <v>1036631.0903618302</v>
      </c>
      <c r="AS252" s="10">
        <f t="shared" si="4"/>
        <v>243687.15573853758</v>
      </c>
      <c r="AT252" s="10">
        <f t="shared" si="4"/>
        <v>3645958.1824175981</v>
      </c>
      <c r="AU252" s="10">
        <f t="shared" si="4"/>
        <v>3232856.7056438713</v>
      </c>
      <c r="AV252" s="10">
        <f t="shared" si="4"/>
        <v>3446683.161864439</v>
      </c>
      <c r="AW252" s="10">
        <f t="shared" si="4"/>
        <v>546685.01883187855</v>
      </c>
      <c r="AX252" s="10">
        <f t="shared" si="4"/>
        <v>1801225.0837892436</v>
      </c>
      <c r="AY252" s="10">
        <f t="shared" si="4"/>
        <v>157247.0037950819</v>
      </c>
      <c r="AZ252" s="10">
        <f t="shared" si="4"/>
        <v>1613187.6107335398</v>
      </c>
      <c r="BA252" s="10">
        <f t="shared" si="4"/>
        <v>291927.12486612721</v>
      </c>
      <c r="BB252" s="10">
        <f t="shared" si="4"/>
        <v>1982933.7636621082</v>
      </c>
      <c r="BC252" s="10">
        <f t="shared" si="4"/>
        <v>217035.69593975795</v>
      </c>
      <c r="BD252" s="10">
        <f t="shared" si="4"/>
        <v>560830.15522033011</v>
      </c>
      <c r="BE252" s="10">
        <f t="shared" si="4"/>
        <v>736035.53650203731</v>
      </c>
      <c r="BF252" s="10">
        <f t="shared" si="4"/>
        <v>747017.0892510321</v>
      </c>
      <c r="BG252" s="10">
        <f t="shared" si="4"/>
        <v>1297949.3667880087</v>
      </c>
      <c r="BH252" s="10">
        <f t="shared" si="4"/>
        <v>323353.6150940411</v>
      </c>
      <c r="BI252" s="10">
        <f t="shared" si="4"/>
        <v>388198.475873455</v>
      </c>
      <c r="BJ252" s="10">
        <f t="shared" si="4"/>
        <v>1923608.6990244505</v>
      </c>
      <c r="BK252" s="10">
        <f t="shared" si="4"/>
        <v>307393.1591719343</v>
      </c>
      <c r="BL252" s="10">
        <f t="shared" si="4"/>
        <v>695469.23612637352</v>
      </c>
      <c r="BM252" s="10">
        <f t="shared" si="4"/>
        <v>354876.47106810391</v>
      </c>
      <c r="BN252" s="10">
        <f t="shared" si="4"/>
        <v>4518747.9801757587</v>
      </c>
      <c r="BO252" s="10">
        <f t="shared" ref="BO252:BZ252" si="5">+SUM(BO5:BO251)</f>
        <v>846732.40754374827</v>
      </c>
      <c r="BP252" s="10">
        <f t="shared" si="5"/>
        <v>1772137.6735947139</v>
      </c>
      <c r="BQ252" s="10">
        <f t="shared" si="5"/>
        <v>4024808.3277292917</v>
      </c>
      <c r="BR252" s="10">
        <f t="shared" si="5"/>
        <v>1273255.8099461186</v>
      </c>
      <c r="BS252" s="10">
        <f t="shared" si="5"/>
        <v>706059.09100206208</v>
      </c>
      <c r="BT252" s="10">
        <f t="shared" si="5"/>
        <v>937038.55814186099</v>
      </c>
      <c r="BU252" s="10">
        <f t="shared" si="5"/>
        <v>425670.05288595409</v>
      </c>
      <c r="BV252" s="10">
        <f t="shared" si="5"/>
        <v>425084.20576705062</v>
      </c>
      <c r="BW252" s="10">
        <f t="shared" si="5"/>
        <v>1244783.4360493165</v>
      </c>
      <c r="BX252" s="10">
        <f t="shared" si="5"/>
        <v>-4361763.9135398399</v>
      </c>
      <c r="BY252" s="10">
        <f t="shared" si="5"/>
        <v>2286893.9262125399</v>
      </c>
      <c r="BZ252" s="10">
        <f t="shared" si="5"/>
        <v>107673169.16056317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2889276.3388056778</v>
      </c>
      <c r="D5" s="33">
        <v>36.742612384542369</v>
      </c>
      <c r="E5" s="33">
        <v>84.034183453471471</v>
      </c>
      <c r="F5" s="33">
        <v>0</v>
      </c>
      <c r="G5" s="33">
        <v>17.53917822394196</v>
      </c>
      <c r="H5" s="33">
        <v>2.3611847520525724</v>
      </c>
      <c r="I5" s="33">
        <v>8615977.1412607376</v>
      </c>
      <c r="J5" s="33">
        <v>10734.360000767139</v>
      </c>
      <c r="K5" s="33">
        <v>3874201.8297494641</v>
      </c>
      <c r="L5" s="33">
        <v>95726.969924028919</v>
      </c>
      <c r="M5" s="33">
        <v>820497.0613703964</v>
      </c>
      <c r="N5" s="33">
        <v>71761.522024882041</v>
      </c>
      <c r="O5" s="33">
        <v>54.774406197489895</v>
      </c>
      <c r="P5" s="33">
        <v>35.982617330411259</v>
      </c>
      <c r="Q5" s="33">
        <v>17.856717830342117</v>
      </c>
      <c r="R5" s="33">
        <v>8.4713201991687246</v>
      </c>
      <c r="S5" s="33">
        <v>65.619794591046301</v>
      </c>
      <c r="T5" s="33">
        <v>105.24280404391888</v>
      </c>
      <c r="U5" s="33">
        <v>7.3146386560275527</v>
      </c>
      <c r="V5" s="33">
        <v>9.6959864412552097</v>
      </c>
      <c r="W5" s="33">
        <v>6423.8853429232131</v>
      </c>
      <c r="X5" s="33">
        <v>1180.7144012406427</v>
      </c>
      <c r="Y5" s="33">
        <v>4322.8099350963294</v>
      </c>
      <c r="Z5" s="33">
        <v>22.544615468779025</v>
      </c>
      <c r="AA5" s="33">
        <v>7.5832283660969466</v>
      </c>
      <c r="AB5" s="33">
        <v>75.435922074475911</v>
      </c>
      <c r="AC5" s="33">
        <v>35.761703623155633</v>
      </c>
      <c r="AD5" s="33">
        <v>196.69392376984942</v>
      </c>
      <c r="AE5" s="33">
        <v>69.774137960188781</v>
      </c>
      <c r="AF5" s="33">
        <v>19.556474634194274</v>
      </c>
      <c r="AG5" s="33">
        <v>18.22883934145608</v>
      </c>
      <c r="AH5" s="33">
        <v>9.3470145677426384</v>
      </c>
      <c r="AI5" s="33">
        <v>30.112676551415298</v>
      </c>
      <c r="AJ5" s="33">
        <v>91.569369155566193</v>
      </c>
      <c r="AK5" s="33">
        <v>194.2219092856152</v>
      </c>
      <c r="AL5" s="33">
        <v>72.847662421539013</v>
      </c>
      <c r="AM5" s="33">
        <v>257.20151769407056</v>
      </c>
      <c r="AN5" s="33">
        <v>52.101696495213474</v>
      </c>
      <c r="AO5" s="33">
        <v>37.332047526523105</v>
      </c>
      <c r="AP5" s="33">
        <v>186.60105513538289</v>
      </c>
      <c r="AQ5" s="33">
        <v>55.611584782825126</v>
      </c>
      <c r="AR5" s="33">
        <v>14.499751587520413</v>
      </c>
      <c r="AS5" s="33">
        <v>11.606853855438001</v>
      </c>
      <c r="AT5" s="33">
        <v>135.83789696132968</v>
      </c>
      <c r="AU5" s="33">
        <v>43.419085078513305</v>
      </c>
      <c r="AV5" s="33">
        <v>0</v>
      </c>
      <c r="AW5" s="33">
        <v>28.208920887387368</v>
      </c>
      <c r="AX5" s="33">
        <v>1311.2117950978677</v>
      </c>
      <c r="AY5" s="33">
        <v>1753.3204541401258</v>
      </c>
      <c r="AZ5" s="33">
        <v>383.86796886634056</v>
      </c>
      <c r="BA5" s="33">
        <v>319.85510400209819</v>
      </c>
      <c r="BB5" s="33">
        <v>22.527193326110233</v>
      </c>
      <c r="BC5" s="33">
        <v>14.948588439090532</v>
      </c>
      <c r="BD5" s="33">
        <v>384.11784394523227</v>
      </c>
      <c r="BE5" s="33">
        <v>151.7110518244416</v>
      </c>
      <c r="BF5" s="33">
        <v>25.927342441051199</v>
      </c>
      <c r="BG5" s="33">
        <v>4.5359789776021255</v>
      </c>
      <c r="BH5" s="33">
        <v>2.3521311807049665</v>
      </c>
      <c r="BI5" s="33">
        <v>9.5122088319482376</v>
      </c>
      <c r="BJ5" s="33">
        <v>1.6807353288181139</v>
      </c>
      <c r="BK5" s="33">
        <v>95.388835602051927</v>
      </c>
      <c r="BL5" s="33">
        <v>0</v>
      </c>
      <c r="BM5" s="33">
        <v>18964.556405599287</v>
      </c>
      <c r="BN5" s="33">
        <v>47811.890527467804</v>
      </c>
      <c r="BO5" s="33">
        <v>13.793391563647873</v>
      </c>
      <c r="BP5" s="33">
        <v>0</v>
      </c>
      <c r="BQ5" s="33">
        <v>6583.6120272308181</v>
      </c>
      <c r="BR5" s="33">
        <v>1036.5407446740044</v>
      </c>
      <c r="BS5" s="33">
        <v>4.7422252142431516</v>
      </c>
      <c r="BT5" s="33">
        <v>6.3191195223898129</v>
      </c>
      <c r="BU5" s="33">
        <v>95.607685737944962</v>
      </c>
      <c r="BV5" s="33">
        <v>18.516371540719401</v>
      </c>
      <c r="BW5" s="33">
        <v>3.0934731176856896</v>
      </c>
      <c r="BX5" s="33">
        <v>6.4774639183258262</v>
      </c>
      <c r="BY5" s="33">
        <v>8.7917334724432745</v>
      </c>
      <c r="BZ5" s="33">
        <v>1.6042058512038389</v>
      </c>
      <c r="CA5" s="33">
        <v>729.66366934929533</v>
      </c>
      <c r="CB5" s="33">
        <v>0</v>
      </c>
      <c r="CC5" s="33">
        <v>1.1226426052310705</v>
      </c>
      <c r="CD5" s="33">
        <v>1.5932266974993281</v>
      </c>
      <c r="CE5" s="33">
        <v>5.3962156400438896</v>
      </c>
      <c r="CF5" s="33">
        <v>163.23993184858304</v>
      </c>
      <c r="CG5" s="33">
        <v>226.91535050179883</v>
      </c>
      <c r="CH5" s="33">
        <v>16.736515125031538</v>
      </c>
      <c r="CI5" s="33">
        <v>498.40752661542683</v>
      </c>
      <c r="CJ5" s="33">
        <v>6.3785368966489626</v>
      </c>
      <c r="CK5" s="33">
        <v>112.82420482430035</v>
      </c>
      <c r="CL5" s="33">
        <v>1063.9403610517084</v>
      </c>
      <c r="CM5" s="33">
        <v>343.62073857563598</v>
      </c>
      <c r="CN5" s="33">
        <v>33.708980402258931</v>
      </c>
      <c r="CO5" s="33">
        <v>126.21174481235714</v>
      </c>
      <c r="CP5" s="33">
        <v>18.391549287251312</v>
      </c>
      <c r="CQ5" s="33">
        <v>7375.3045820050902</v>
      </c>
      <c r="CR5" s="33">
        <v>112.27679558548482</v>
      </c>
      <c r="CS5" s="33">
        <v>655.6801874871212</v>
      </c>
      <c r="CT5" s="33">
        <v>7597.3860407012498</v>
      </c>
      <c r="CU5" s="33">
        <v>253.54662744514272</v>
      </c>
      <c r="CV5" s="33">
        <v>2684.6212685772011</v>
      </c>
      <c r="CW5" s="33">
        <v>3689.8298026782459</v>
      </c>
      <c r="CX5" s="33">
        <v>1330.8285562906401</v>
      </c>
      <c r="CY5" s="33">
        <v>2700.5810320144333</v>
      </c>
      <c r="CZ5" s="33">
        <v>28.180667004609912</v>
      </c>
      <c r="DA5" s="33">
        <v>3824.4028540154368</v>
      </c>
      <c r="DB5" s="33">
        <v>8261.1943093102291</v>
      </c>
      <c r="DC5" s="33">
        <v>6570.4027972042095</v>
      </c>
      <c r="DD5" s="33">
        <v>14293.364966058805</v>
      </c>
      <c r="DE5" s="33">
        <v>289.19947262884943</v>
      </c>
      <c r="DF5" s="33">
        <v>2685.4873780871226</v>
      </c>
      <c r="DG5" s="33">
        <v>477.9569044826946</v>
      </c>
      <c r="DH5" s="33">
        <v>997.6225728832195</v>
      </c>
      <c r="DI5" s="33">
        <v>492.03156202842001</v>
      </c>
      <c r="DJ5" s="33">
        <v>238.05979186605913</v>
      </c>
      <c r="DK5" s="33">
        <v>658.70430830206192</v>
      </c>
      <c r="DL5" s="33">
        <v>2696.9001122601985</v>
      </c>
      <c r="DM5" s="33">
        <v>9.9621454853226989</v>
      </c>
      <c r="DN5" s="33">
        <v>3.4660439125118137</v>
      </c>
      <c r="DO5" s="33">
        <v>0</v>
      </c>
      <c r="DP5" s="76">
        <f>SUM(C5:DO5)</f>
        <v>16542526.010725999</v>
      </c>
      <c r="DQ5" s="33">
        <v>1034194.7897470042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59.827889849553756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66.124172367871935</v>
      </c>
      <c r="FV5" s="33">
        <v>0</v>
      </c>
      <c r="FW5" s="33">
        <v>0</v>
      </c>
      <c r="FX5" s="33">
        <v>9030.2691957714887</v>
      </c>
      <c r="FY5" s="33">
        <v>37288.553364620187</v>
      </c>
      <c r="FZ5" s="33">
        <v>368.57290973143171</v>
      </c>
      <c r="GA5" s="33">
        <v>0</v>
      </c>
      <c r="GB5" s="33">
        <v>97.530318397401601</v>
      </c>
      <c r="GC5" s="33">
        <v>0</v>
      </c>
      <c r="GD5" s="33">
        <v>0</v>
      </c>
      <c r="GE5" s="33">
        <v>1160498.0740235217</v>
      </c>
      <c r="GF5" s="33">
        <v>1791820.8858615265</v>
      </c>
      <c r="GG5" s="47">
        <f t="shared" ref="GG5:GG68" si="0">+SUM(DP5:GF5)</f>
        <v>20575950.638208792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44976.052727364884</v>
      </c>
      <c r="D6" s="33">
        <v>27378.561086128346</v>
      </c>
      <c r="E6" s="33">
        <v>0</v>
      </c>
      <c r="F6" s="33">
        <v>3.0939922074942277</v>
      </c>
      <c r="G6" s="33">
        <v>2.3888267480099152</v>
      </c>
      <c r="H6" s="33">
        <v>0</v>
      </c>
      <c r="I6" s="33">
        <v>21.248736595522697</v>
      </c>
      <c r="J6" s="33">
        <v>16.618468391365091</v>
      </c>
      <c r="K6" s="33">
        <v>21.330547674718385</v>
      </c>
      <c r="L6" s="33">
        <v>33.851069145857387</v>
      </c>
      <c r="M6" s="33">
        <v>84.24470165497452</v>
      </c>
      <c r="N6" s="33">
        <v>13.517829328897289</v>
      </c>
      <c r="O6" s="33">
        <v>0</v>
      </c>
      <c r="P6" s="33">
        <v>4.7328380603898745</v>
      </c>
      <c r="Q6" s="33">
        <v>16.577861750168818</v>
      </c>
      <c r="R6" s="33">
        <v>4.0205135240110366</v>
      </c>
      <c r="S6" s="33">
        <v>93828.157571828284</v>
      </c>
      <c r="T6" s="33">
        <v>0</v>
      </c>
      <c r="U6" s="33">
        <v>6.8610267584846749</v>
      </c>
      <c r="V6" s="33">
        <v>3.2987619185659347</v>
      </c>
      <c r="W6" s="33">
        <v>38.188837603583863</v>
      </c>
      <c r="X6" s="33">
        <v>37.746907677401396</v>
      </c>
      <c r="Y6" s="33">
        <v>42.16148770537982</v>
      </c>
      <c r="Z6" s="33">
        <v>1.2038229509700884</v>
      </c>
      <c r="AA6" s="33">
        <v>7.1292708780772447</v>
      </c>
      <c r="AB6" s="33">
        <v>111.60156155492948</v>
      </c>
      <c r="AC6" s="33">
        <v>762.27130642736438</v>
      </c>
      <c r="AD6" s="33">
        <v>16864.695085527848</v>
      </c>
      <c r="AE6" s="33">
        <v>410.72854111018978</v>
      </c>
      <c r="AF6" s="33">
        <v>81.661535116332047</v>
      </c>
      <c r="AG6" s="33">
        <v>6.958532085470206</v>
      </c>
      <c r="AH6" s="33">
        <v>4.9289079447015833</v>
      </c>
      <c r="AI6" s="33">
        <v>38.26983630169255</v>
      </c>
      <c r="AJ6" s="33">
        <v>47.908927628691231</v>
      </c>
      <c r="AK6" s="33">
        <v>44.732408608736037</v>
      </c>
      <c r="AL6" s="33">
        <v>0</v>
      </c>
      <c r="AM6" s="33">
        <v>0</v>
      </c>
      <c r="AN6" s="33">
        <v>32323.287866058305</v>
      </c>
      <c r="AO6" s="33">
        <v>9.6097342351429056</v>
      </c>
      <c r="AP6" s="33">
        <v>13.405825364653449</v>
      </c>
      <c r="AQ6" s="33">
        <v>511.98946262226053</v>
      </c>
      <c r="AR6" s="33">
        <v>9732.4376249072538</v>
      </c>
      <c r="AS6" s="33">
        <v>2.15325926084543</v>
      </c>
      <c r="AT6" s="33">
        <v>10737.523167410405</v>
      </c>
      <c r="AU6" s="33">
        <v>3.4259903770461464</v>
      </c>
      <c r="AV6" s="33">
        <v>6.8456002790561623</v>
      </c>
      <c r="AW6" s="33">
        <v>23.958221621429445</v>
      </c>
      <c r="AX6" s="33">
        <v>28902.343478310791</v>
      </c>
      <c r="AY6" s="33">
        <v>146.18326985233301</v>
      </c>
      <c r="AZ6" s="33">
        <v>1029.0073853579959</v>
      </c>
      <c r="BA6" s="33">
        <v>1042.6655258876301</v>
      </c>
      <c r="BB6" s="33">
        <v>34.180994627177036</v>
      </c>
      <c r="BC6" s="33">
        <v>2.9699008584724145</v>
      </c>
      <c r="BD6" s="33">
        <v>261.84609522521089</v>
      </c>
      <c r="BE6" s="33">
        <v>170.64450934918335</v>
      </c>
      <c r="BF6" s="33">
        <v>9.0802728383248041</v>
      </c>
      <c r="BG6" s="33">
        <v>6.8273113029055104</v>
      </c>
      <c r="BH6" s="33">
        <v>13.907333248805154</v>
      </c>
      <c r="BI6" s="33">
        <v>6.6865866545859101</v>
      </c>
      <c r="BJ6" s="33">
        <v>1.4479495371376949</v>
      </c>
      <c r="BK6" s="33">
        <v>33.115854130248508</v>
      </c>
      <c r="BL6" s="33">
        <v>3.148392538067355</v>
      </c>
      <c r="BM6" s="33">
        <v>10.951899665925037</v>
      </c>
      <c r="BN6" s="33">
        <v>29.281954442764778</v>
      </c>
      <c r="BO6" s="33">
        <v>14.780549720383423</v>
      </c>
      <c r="BP6" s="33">
        <v>6.0509537183991844</v>
      </c>
      <c r="BQ6" s="33">
        <v>6.5796766427856372</v>
      </c>
      <c r="BR6" s="33">
        <v>2.5622549033124868</v>
      </c>
      <c r="BS6" s="33">
        <v>25.997971315465733</v>
      </c>
      <c r="BT6" s="33">
        <v>89.606694312526272</v>
      </c>
      <c r="BU6" s="33">
        <v>6.5445132859832338</v>
      </c>
      <c r="BV6" s="33">
        <v>10.37863067094125</v>
      </c>
      <c r="BW6" s="33">
        <v>6.1081588588658153</v>
      </c>
      <c r="BX6" s="33">
        <v>20.099373528295743</v>
      </c>
      <c r="BY6" s="33">
        <v>9.8789927080394779</v>
      </c>
      <c r="BZ6" s="33">
        <v>3.6029274118101964</v>
      </c>
      <c r="CA6" s="33">
        <v>16.206824391527046</v>
      </c>
      <c r="CB6" s="33">
        <v>0</v>
      </c>
      <c r="CC6" s="33">
        <v>0</v>
      </c>
      <c r="CD6" s="33">
        <v>6.1200389471116159</v>
      </c>
      <c r="CE6" s="33">
        <v>24.088203973535986</v>
      </c>
      <c r="CF6" s="33">
        <v>9.0817340993896174</v>
      </c>
      <c r="CG6" s="33">
        <v>101.25071314221547</v>
      </c>
      <c r="CH6" s="33">
        <v>38.263984204474632</v>
      </c>
      <c r="CI6" s="33">
        <v>0</v>
      </c>
      <c r="CJ6" s="33">
        <v>24.441767872250882</v>
      </c>
      <c r="CK6" s="33">
        <v>7.653260408848837</v>
      </c>
      <c r="CL6" s="33">
        <v>2.2789577002684158</v>
      </c>
      <c r="CM6" s="33">
        <v>70.230785023288206</v>
      </c>
      <c r="CN6" s="33">
        <v>3.4294382082387513</v>
      </c>
      <c r="CO6" s="33">
        <v>1.3521622944734704</v>
      </c>
      <c r="CP6" s="33">
        <v>1.2414642885257077</v>
      </c>
      <c r="CQ6" s="33">
        <v>2.8911396904020106</v>
      </c>
      <c r="CR6" s="33">
        <v>9.0858825689454008</v>
      </c>
      <c r="CS6" s="33">
        <v>1382.5973778160092</v>
      </c>
      <c r="CT6" s="33">
        <v>166.83080328518525</v>
      </c>
      <c r="CU6" s="33">
        <v>15.384566768893661</v>
      </c>
      <c r="CV6" s="33">
        <v>588.30433551103897</v>
      </c>
      <c r="CW6" s="33">
        <v>675.26908482521401</v>
      </c>
      <c r="CX6" s="33">
        <v>4.9629731365391132</v>
      </c>
      <c r="CY6" s="33">
        <v>16.342102279211662</v>
      </c>
      <c r="CZ6" s="33">
        <v>4.6563042644834747</v>
      </c>
      <c r="DA6" s="33">
        <v>232.75938547969852</v>
      </c>
      <c r="DB6" s="33">
        <v>22.457814929639046</v>
      </c>
      <c r="DC6" s="33">
        <v>132.58349691258115</v>
      </c>
      <c r="DD6" s="33">
        <v>917.48191750983904</v>
      </c>
      <c r="DE6" s="33">
        <v>0</v>
      </c>
      <c r="DF6" s="33">
        <v>0</v>
      </c>
      <c r="DG6" s="33">
        <v>32.18483563746279</v>
      </c>
      <c r="DH6" s="33">
        <v>4.3748983811006523</v>
      </c>
      <c r="DI6" s="33">
        <v>1.1019996484656287</v>
      </c>
      <c r="DJ6" s="33">
        <v>24.601728677362541</v>
      </c>
      <c r="DK6" s="33">
        <v>7.9543821583078183</v>
      </c>
      <c r="DL6" s="33">
        <v>97.930348422617456</v>
      </c>
      <c r="DM6" s="33">
        <v>11.218396884825012</v>
      </c>
      <c r="DN6" s="33">
        <v>26.391745973907916</v>
      </c>
      <c r="DO6" s="33">
        <v>0</v>
      </c>
      <c r="DP6" s="76">
        <f t="shared" ref="DP6:DP69" si="1">SUM(C6:DO6)</f>
        <v>274868.86454655766</v>
      </c>
      <c r="DQ6" s="33">
        <v>45519.055167111939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25844.785969826273</v>
      </c>
      <c r="FL6" s="33">
        <v>130490.08748337722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227.4764168497891</v>
      </c>
      <c r="GA6" s="33">
        <v>0</v>
      </c>
      <c r="GB6" s="33">
        <v>5.66993436403631</v>
      </c>
      <c r="GC6" s="33">
        <v>0</v>
      </c>
      <c r="GD6" s="33">
        <v>0</v>
      </c>
      <c r="GE6" s="33">
        <v>33898.625805886921</v>
      </c>
      <c r="GF6" s="33">
        <v>9265.7708237109873</v>
      </c>
      <c r="GG6" s="47">
        <f t="shared" si="0"/>
        <v>520120.33614768478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24017.579196151659</v>
      </c>
      <c r="D7" s="33">
        <v>0</v>
      </c>
      <c r="E7" s="33">
        <v>12443.532063859981</v>
      </c>
      <c r="F7" s="33">
        <v>0</v>
      </c>
      <c r="G7" s="33">
        <v>0</v>
      </c>
      <c r="H7" s="33">
        <v>0</v>
      </c>
      <c r="I7" s="33">
        <v>70228.043745624789</v>
      </c>
      <c r="J7" s="33">
        <v>933164.67006361205</v>
      </c>
      <c r="K7" s="33">
        <v>89.478359010771641</v>
      </c>
      <c r="L7" s="33">
        <v>2274.0237962188398</v>
      </c>
      <c r="M7" s="33">
        <v>93201.811849726713</v>
      </c>
      <c r="N7" s="33">
        <v>2.512272174526049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989.58796848186967</v>
      </c>
      <c r="Y7" s="33">
        <v>4490.6874251614017</v>
      </c>
      <c r="Z7" s="33">
        <v>39.083043707268814</v>
      </c>
      <c r="AA7" s="33">
        <v>0</v>
      </c>
      <c r="AB7" s="33">
        <v>0</v>
      </c>
      <c r="AC7" s="33">
        <v>1.0714999398048133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13.764796471602896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72.488181408589213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17.656320515379853</v>
      </c>
      <c r="BL7" s="33">
        <v>0</v>
      </c>
      <c r="BM7" s="33">
        <v>8100.4561949307717</v>
      </c>
      <c r="BN7" s="33">
        <v>20519.82286162801</v>
      </c>
      <c r="BO7" s="33">
        <v>0</v>
      </c>
      <c r="BP7" s="33">
        <v>0</v>
      </c>
      <c r="BQ7" s="33">
        <v>21.819543279220358</v>
      </c>
      <c r="BR7" s="33">
        <v>0</v>
      </c>
      <c r="BS7" s="33">
        <v>0</v>
      </c>
      <c r="BT7" s="33">
        <v>48.947541433190906</v>
      </c>
      <c r="BU7" s="33">
        <v>0</v>
      </c>
      <c r="BV7" s="33">
        <v>4.8446592352391011</v>
      </c>
      <c r="BW7" s="33">
        <v>0</v>
      </c>
      <c r="BX7" s="33">
        <v>10.049088126246234</v>
      </c>
      <c r="BY7" s="33">
        <v>0</v>
      </c>
      <c r="BZ7" s="33">
        <v>0</v>
      </c>
      <c r="CA7" s="33">
        <v>106.62702421267119</v>
      </c>
      <c r="CB7" s="33">
        <v>0</v>
      </c>
      <c r="CC7" s="33">
        <v>0</v>
      </c>
      <c r="CD7" s="33">
        <v>0</v>
      </c>
      <c r="CE7" s="33">
        <v>0</v>
      </c>
      <c r="CF7" s="33">
        <v>66.551612219647254</v>
      </c>
      <c r="CG7" s="33">
        <v>61.412795130549526</v>
      </c>
      <c r="CH7" s="33">
        <v>0</v>
      </c>
      <c r="CI7" s="33">
        <v>69.032268149063171</v>
      </c>
      <c r="CJ7" s="33">
        <v>0</v>
      </c>
      <c r="CK7" s="33">
        <v>0</v>
      </c>
      <c r="CL7" s="33">
        <v>152.88536688265276</v>
      </c>
      <c r="CM7" s="33">
        <v>0</v>
      </c>
      <c r="CN7" s="33">
        <v>6.9149032903096188</v>
      </c>
      <c r="CO7" s="33">
        <v>0</v>
      </c>
      <c r="CP7" s="33">
        <v>0</v>
      </c>
      <c r="CQ7" s="33">
        <v>0</v>
      </c>
      <c r="CR7" s="33">
        <v>0</v>
      </c>
      <c r="CS7" s="33">
        <v>1557.2626111879081</v>
      </c>
      <c r="CT7" s="33">
        <v>1825.2930382579284</v>
      </c>
      <c r="CU7" s="33">
        <v>20.346000485947986</v>
      </c>
      <c r="CV7" s="33">
        <v>366.03252736175176</v>
      </c>
      <c r="CW7" s="33">
        <v>321.4711069665006</v>
      </c>
      <c r="CX7" s="33">
        <v>145.75268491259035</v>
      </c>
      <c r="CY7" s="33">
        <v>340.87311278785745</v>
      </c>
      <c r="CZ7" s="33">
        <v>16.718619185676019</v>
      </c>
      <c r="DA7" s="33">
        <v>939.43581341574202</v>
      </c>
      <c r="DB7" s="33">
        <v>1501.7984145501769</v>
      </c>
      <c r="DC7" s="33">
        <v>1150.9589916936065</v>
      </c>
      <c r="DD7" s="33">
        <v>2432.4204058642122</v>
      </c>
      <c r="DE7" s="33">
        <v>0</v>
      </c>
      <c r="DF7" s="33">
        <v>0</v>
      </c>
      <c r="DG7" s="33">
        <v>16.293022153992357</v>
      </c>
      <c r="DH7" s="33">
        <v>0</v>
      </c>
      <c r="DI7" s="33">
        <v>0</v>
      </c>
      <c r="DJ7" s="33">
        <v>15.169571575577477</v>
      </c>
      <c r="DK7" s="33">
        <v>1.8205247016087287</v>
      </c>
      <c r="DL7" s="33">
        <v>331.54768813499533</v>
      </c>
      <c r="DM7" s="33">
        <v>4.2854786469997856</v>
      </c>
      <c r="DN7" s="33">
        <v>0</v>
      </c>
      <c r="DO7" s="33">
        <v>0</v>
      </c>
      <c r="DP7" s="76">
        <f t="shared" si="1"/>
        <v>1181202.8340524661</v>
      </c>
      <c r="DQ7" s="33">
        <v>193052.76285662124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206.2292482568318</v>
      </c>
      <c r="FY7" s="33">
        <v>0</v>
      </c>
      <c r="FZ7" s="33">
        <v>19.887183231987571</v>
      </c>
      <c r="GA7" s="33">
        <v>0</v>
      </c>
      <c r="GB7" s="33">
        <v>0</v>
      </c>
      <c r="GC7" s="33">
        <v>0</v>
      </c>
      <c r="GD7" s="33">
        <v>0</v>
      </c>
      <c r="GE7" s="33">
        <v>3059.0828771292863</v>
      </c>
      <c r="GF7" s="33">
        <v>452521.21351502149</v>
      </c>
      <c r="GG7" s="47">
        <f t="shared" si="0"/>
        <v>1830062.009732727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3698.3548901652534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3698.3548901652534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3.1327562110548741</v>
      </c>
      <c r="GA8" s="33">
        <v>12920.938903578217</v>
      </c>
      <c r="GB8" s="33">
        <v>44.043199246380368</v>
      </c>
      <c r="GC8" s="33">
        <v>0</v>
      </c>
      <c r="GD8" s="33">
        <v>0</v>
      </c>
      <c r="GE8" s="33">
        <v>86.315233082775265</v>
      </c>
      <c r="GF8" s="33">
        <v>0</v>
      </c>
      <c r="GG8" s="47">
        <f t="shared" si="0"/>
        <v>16752.784982283683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12908.844931056325</v>
      </c>
      <c r="D9" s="33">
        <v>4.2301021217819832</v>
      </c>
      <c r="E9" s="33">
        <v>16.806694631645286</v>
      </c>
      <c r="F9" s="33">
        <v>0</v>
      </c>
      <c r="G9" s="33">
        <v>19643.970238942467</v>
      </c>
      <c r="H9" s="33">
        <v>20.848205729193687</v>
      </c>
      <c r="I9" s="33">
        <v>2592.5596247450085</v>
      </c>
      <c r="J9" s="33">
        <v>1974.9032739498921</v>
      </c>
      <c r="K9" s="33">
        <v>1890.4232636747192</v>
      </c>
      <c r="L9" s="33">
        <v>687.10383439033774</v>
      </c>
      <c r="M9" s="33">
        <v>10412.071983288528</v>
      </c>
      <c r="N9" s="33">
        <v>70.787507171562282</v>
      </c>
      <c r="O9" s="33">
        <v>21.416351248006748</v>
      </c>
      <c r="P9" s="33">
        <v>234.5396632953329</v>
      </c>
      <c r="Q9" s="33">
        <v>110.65936332893871</v>
      </c>
      <c r="R9" s="33">
        <v>1.891726147025889</v>
      </c>
      <c r="S9" s="33">
        <v>132.67933604709944</v>
      </c>
      <c r="T9" s="33">
        <v>998.06039301729629</v>
      </c>
      <c r="U9" s="33">
        <v>8.2407312291601009</v>
      </c>
      <c r="V9" s="33">
        <v>3306.3343390406876</v>
      </c>
      <c r="W9" s="33">
        <v>2822.5224494278395</v>
      </c>
      <c r="X9" s="33">
        <v>679.00570135411022</v>
      </c>
      <c r="Y9" s="33">
        <v>4.7429990862556366</v>
      </c>
      <c r="Z9" s="33">
        <v>408.84398155190297</v>
      </c>
      <c r="AA9" s="33">
        <v>7269.5850016575159</v>
      </c>
      <c r="AB9" s="33">
        <v>181106.81617348987</v>
      </c>
      <c r="AC9" s="33">
        <v>2650.7155457802419</v>
      </c>
      <c r="AD9" s="33">
        <v>3372.8922477552042</v>
      </c>
      <c r="AE9" s="33">
        <v>12.860825606424861</v>
      </c>
      <c r="AF9" s="33">
        <v>5.4904965926441003</v>
      </c>
      <c r="AG9" s="33">
        <v>45.051748673961143</v>
      </c>
      <c r="AH9" s="33">
        <v>26.986863772725542</v>
      </c>
      <c r="AI9" s="33">
        <v>49.583368904545438</v>
      </c>
      <c r="AJ9" s="33">
        <v>337.16733315048475</v>
      </c>
      <c r="AK9" s="33">
        <v>178.48294888979527</v>
      </c>
      <c r="AL9" s="33">
        <v>54.040985490871364</v>
      </c>
      <c r="AM9" s="33">
        <v>154.58263279553833</v>
      </c>
      <c r="AN9" s="33">
        <v>12.868988664416248</v>
      </c>
      <c r="AO9" s="33">
        <v>16.701216047801591</v>
      </c>
      <c r="AP9" s="33">
        <v>32.656904987290375</v>
      </c>
      <c r="AQ9" s="33">
        <v>144.65963433263909</v>
      </c>
      <c r="AR9" s="33">
        <v>28.732435065456851</v>
      </c>
      <c r="AS9" s="33">
        <v>2.9434032697967867</v>
      </c>
      <c r="AT9" s="33">
        <v>13.060657491776601</v>
      </c>
      <c r="AU9" s="33">
        <v>4.3738989712115481</v>
      </c>
      <c r="AV9" s="33">
        <v>1.0170575404291053</v>
      </c>
      <c r="AW9" s="33">
        <v>153.27494828930364</v>
      </c>
      <c r="AX9" s="33">
        <v>75097.530534440943</v>
      </c>
      <c r="AY9" s="33">
        <v>42526.564849486786</v>
      </c>
      <c r="AZ9" s="33">
        <v>11898.467270933526</v>
      </c>
      <c r="BA9" s="33">
        <v>15098.094397620402</v>
      </c>
      <c r="BB9" s="33">
        <v>2.399353782955064</v>
      </c>
      <c r="BC9" s="33">
        <v>3.3834353230634941</v>
      </c>
      <c r="BD9" s="33">
        <v>172.04833472599319</v>
      </c>
      <c r="BE9" s="33">
        <v>11.710187567053291</v>
      </c>
      <c r="BF9" s="33">
        <v>2.2465415590937114</v>
      </c>
      <c r="BG9" s="33">
        <v>7.2892617620058751</v>
      </c>
      <c r="BH9" s="33">
        <v>0</v>
      </c>
      <c r="BI9" s="33">
        <v>2.7350138497492917</v>
      </c>
      <c r="BJ9" s="33">
        <v>2.7270105100704702</v>
      </c>
      <c r="BK9" s="33">
        <v>86.672388751033182</v>
      </c>
      <c r="BL9" s="33">
        <v>0</v>
      </c>
      <c r="BM9" s="33">
        <v>1130.6827062408354</v>
      </c>
      <c r="BN9" s="33">
        <v>2848.6506306127353</v>
      </c>
      <c r="BO9" s="33">
        <v>30.083794566240339</v>
      </c>
      <c r="BP9" s="33">
        <v>0</v>
      </c>
      <c r="BQ9" s="33">
        <v>9.3577151544758088</v>
      </c>
      <c r="BR9" s="33">
        <v>0</v>
      </c>
      <c r="BS9" s="33">
        <v>0</v>
      </c>
      <c r="BT9" s="33">
        <v>2.2900912739970831</v>
      </c>
      <c r="BU9" s="33">
        <v>0</v>
      </c>
      <c r="BV9" s="33">
        <v>16.987508438802301</v>
      </c>
      <c r="BW9" s="33">
        <v>0</v>
      </c>
      <c r="BX9" s="33">
        <v>9.1129981225576575</v>
      </c>
      <c r="BY9" s="33">
        <v>6.4899565659235288</v>
      </c>
      <c r="BZ9" s="33">
        <v>1.372110715531591</v>
      </c>
      <c r="CA9" s="33">
        <v>27.196209302750802</v>
      </c>
      <c r="CB9" s="33">
        <v>269.97556004788322</v>
      </c>
      <c r="CC9" s="33">
        <v>534.59645114570139</v>
      </c>
      <c r="CD9" s="33">
        <v>1.0031538463542047</v>
      </c>
      <c r="CE9" s="33">
        <v>1.756915592217273</v>
      </c>
      <c r="CF9" s="33">
        <v>20.911295206728614</v>
      </c>
      <c r="CG9" s="33">
        <v>140.63390754714578</v>
      </c>
      <c r="CH9" s="33">
        <v>0</v>
      </c>
      <c r="CI9" s="33">
        <v>255.07470787765328</v>
      </c>
      <c r="CJ9" s="33">
        <v>1.4858936292362932</v>
      </c>
      <c r="CK9" s="33">
        <v>26.441748014069844</v>
      </c>
      <c r="CL9" s="33">
        <v>300.68407420940713</v>
      </c>
      <c r="CM9" s="33">
        <v>0</v>
      </c>
      <c r="CN9" s="33">
        <v>9.003723566486757</v>
      </c>
      <c r="CO9" s="33">
        <v>2.8623016619420767</v>
      </c>
      <c r="CP9" s="33">
        <v>4.8064035435280497</v>
      </c>
      <c r="CQ9" s="33">
        <v>2237.8249365201132</v>
      </c>
      <c r="CR9" s="33">
        <v>33.001925059894404</v>
      </c>
      <c r="CS9" s="33">
        <v>2843.9055353610624</v>
      </c>
      <c r="CT9" s="33">
        <v>888.70636268219073</v>
      </c>
      <c r="CU9" s="33">
        <v>254.83964535477472</v>
      </c>
      <c r="CV9" s="33">
        <v>657.56229234800855</v>
      </c>
      <c r="CW9" s="33">
        <v>478.93676717126868</v>
      </c>
      <c r="CX9" s="33">
        <v>57.05296655483405</v>
      </c>
      <c r="CY9" s="33">
        <v>905.30636700653258</v>
      </c>
      <c r="CZ9" s="33">
        <v>0</v>
      </c>
      <c r="DA9" s="33">
        <v>917.58063157444178</v>
      </c>
      <c r="DB9" s="33">
        <v>1906.189114905934</v>
      </c>
      <c r="DC9" s="33">
        <v>1440.6935017391479</v>
      </c>
      <c r="DD9" s="33">
        <v>2882.2369061414224</v>
      </c>
      <c r="DE9" s="33">
        <v>2.0687382720962875</v>
      </c>
      <c r="DF9" s="33">
        <v>0</v>
      </c>
      <c r="DG9" s="33">
        <v>151.77437007485841</v>
      </c>
      <c r="DH9" s="33">
        <v>0</v>
      </c>
      <c r="DI9" s="33">
        <v>0</v>
      </c>
      <c r="DJ9" s="33">
        <v>122.38655791890497</v>
      </c>
      <c r="DK9" s="33">
        <v>18.721419282468023</v>
      </c>
      <c r="DL9" s="33">
        <v>906.10799680590515</v>
      </c>
      <c r="DM9" s="33">
        <v>1.5179152276359567</v>
      </c>
      <c r="DN9" s="33">
        <v>1.6663886824579053</v>
      </c>
      <c r="DO9" s="33">
        <v>0</v>
      </c>
      <c r="DP9" s="76">
        <f t="shared" si="1"/>
        <v>421897.4407875741</v>
      </c>
      <c r="DQ9" s="33">
        <v>26521.453047996067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131.1915570545666</v>
      </c>
      <c r="GA9" s="33">
        <v>0</v>
      </c>
      <c r="GB9" s="33">
        <v>11.022186417515041</v>
      </c>
      <c r="GC9" s="33">
        <v>0</v>
      </c>
      <c r="GD9" s="33">
        <v>0</v>
      </c>
      <c r="GE9" s="33">
        <v>-21158.825832071201</v>
      </c>
      <c r="GF9" s="33">
        <v>78361.794229041785</v>
      </c>
      <c r="GG9" s="47">
        <f t="shared" si="0"/>
        <v>505764.07597601291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14.565841163723476</v>
      </c>
      <c r="D10" s="33">
        <v>0</v>
      </c>
      <c r="E10" s="33">
        <v>0</v>
      </c>
      <c r="F10" s="33">
        <v>0</v>
      </c>
      <c r="G10" s="33">
        <v>0</v>
      </c>
      <c r="H10" s="33">
        <v>68.649219039694046</v>
      </c>
      <c r="I10" s="33">
        <v>247.48913724507148</v>
      </c>
      <c r="J10" s="33">
        <v>3.5944851211399609</v>
      </c>
      <c r="K10" s="33">
        <v>11.170325275108206</v>
      </c>
      <c r="L10" s="33">
        <v>9.7646680454372863</v>
      </c>
      <c r="M10" s="33">
        <v>57.114672396972772</v>
      </c>
      <c r="N10" s="33">
        <v>53.362099505321616</v>
      </c>
      <c r="O10" s="33">
        <v>0</v>
      </c>
      <c r="P10" s="33">
        <v>0</v>
      </c>
      <c r="Q10" s="33">
        <v>0</v>
      </c>
      <c r="R10" s="33">
        <v>1.5864708350144894</v>
      </c>
      <c r="S10" s="33">
        <v>4.6303555726853771</v>
      </c>
      <c r="T10" s="33">
        <v>10.444371567047712</v>
      </c>
      <c r="U10" s="33">
        <v>0</v>
      </c>
      <c r="V10" s="33">
        <v>2.2522331072721777</v>
      </c>
      <c r="W10" s="33">
        <v>190.55099116792735</v>
      </c>
      <c r="X10" s="33">
        <v>1.5385296180370622</v>
      </c>
      <c r="Y10" s="33">
        <v>17.654512709286884</v>
      </c>
      <c r="Z10" s="33">
        <v>35.533597576400823</v>
      </c>
      <c r="AA10" s="33">
        <v>4.1753390518417097</v>
      </c>
      <c r="AB10" s="33">
        <v>132.70910829339402</v>
      </c>
      <c r="AC10" s="33">
        <v>1.1349298955406593</v>
      </c>
      <c r="AD10" s="33">
        <v>9.139418047297605</v>
      </c>
      <c r="AE10" s="33">
        <v>0</v>
      </c>
      <c r="AF10" s="33">
        <v>1.9065051873376628</v>
      </c>
      <c r="AG10" s="33">
        <v>0</v>
      </c>
      <c r="AH10" s="33">
        <v>0</v>
      </c>
      <c r="AI10" s="33">
        <v>0</v>
      </c>
      <c r="AJ10" s="33">
        <v>7.9667824655750143</v>
      </c>
      <c r="AK10" s="33">
        <v>16.606973600975433</v>
      </c>
      <c r="AL10" s="33">
        <v>0</v>
      </c>
      <c r="AM10" s="33">
        <v>7.2201147447147624</v>
      </c>
      <c r="AN10" s="33">
        <v>8.4580451582980718</v>
      </c>
      <c r="AO10" s="33">
        <v>0</v>
      </c>
      <c r="AP10" s="33">
        <v>6.6416776370232338</v>
      </c>
      <c r="AQ10" s="33">
        <v>2.0742342194452381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1.48330235803521</v>
      </c>
      <c r="AX10" s="33">
        <v>59.955539595622696</v>
      </c>
      <c r="AY10" s="33">
        <v>22.720018445093597</v>
      </c>
      <c r="AZ10" s="33">
        <v>14.441103754625113</v>
      </c>
      <c r="BA10" s="33">
        <v>8.4167384449789413</v>
      </c>
      <c r="BB10" s="33">
        <v>13.790013346666289</v>
      </c>
      <c r="BC10" s="33">
        <v>0</v>
      </c>
      <c r="BD10" s="33">
        <v>366.12003592315273</v>
      </c>
      <c r="BE10" s="33">
        <v>6.9533113992609641</v>
      </c>
      <c r="BF10" s="33">
        <v>0</v>
      </c>
      <c r="BG10" s="33">
        <v>5.2807029642245915</v>
      </c>
      <c r="BH10" s="33">
        <v>148.24724315112692</v>
      </c>
      <c r="BI10" s="33">
        <v>301.06869474347906</v>
      </c>
      <c r="BJ10" s="33">
        <v>0</v>
      </c>
      <c r="BK10" s="33">
        <v>204.13022254441702</v>
      </c>
      <c r="BL10" s="33">
        <v>2.2069399299519623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6.5604951206280724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14.132986586253294</v>
      </c>
      <c r="CT10" s="33">
        <v>56.428311907738923</v>
      </c>
      <c r="CU10" s="33">
        <v>15.925436245968362</v>
      </c>
      <c r="CV10" s="33">
        <v>0</v>
      </c>
      <c r="CW10" s="33">
        <v>4.2768816861132182</v>
      </c>
      <c r="CX10" s="33">
        <v>1.0102256378768233</v>
      </c>
      <c r="CY10" s="33">
        <v>0</v>
      </c>
      <c r="CZ10" s="33">
        <v>0</v>
      </c>
      <c r="DA10" s="33">
        <v>0</v>
      </c>
      <c r="DB10" s="33">
        <v>0</v>
      </c>
      <c r="DC10" s="33">
        <v>1.7280207647916368</v>
      </c>
      <c r="DD10" s="33">
        <v>4.1177770968626675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1.3259183696097299</v>
      </c>
      <c r="DN10" s="33">
        <v>0</v>
      </c>
      <c r="DO10" s="33">
        <v>0</v>
      </c>
      <c r="DP10" s="76">
        <f t="shared" si="1"/>
        <v>2188.2545582640614</v>
      </c>
      <c r="DQ10" s="33">
        <v>12.967302026624569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-2.0850724317789591</v>
      </c>
      <c r="GF10" s="33">
        <v>50260.189824895409</v>
      </c>
      <c r="GG10" s="47">
        <f t="shared" si="0"/>
        <v>52459.326612754317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76628.188432838957</v>
      </c>
      <c r="D11" s="33">
        <v>1.0457499680566484</v>
      </c>
      <c r="E11" s="33">
        <v>13587.37117016499</v>
      </c>
      <c r="F11" s="33">
        <v>15.440709714403129</v>
      </c>
      <c r="G11" s="33">
        <v>8.8219122390578217</v>
      </c>
      <c r="H11" s="33">
        <v>3.1626302180321892</v>
      </c>
      <c r="I11" s="33">
        <v>2641289.7339341529</v>
      </c>
      <c r="J11" s="33">
        <v>47.184722780292468</v>
      </c>
      <c r="K11" s="33">
        <v>5545.9392437921206</v>
      </c>
      <c r="L11" s="33">
        <v>57264.831881448859</v>
      </c>
      <c r="M11" s="33">
        <v>1535999.9280896524</v>
      </c>
      <c r="N11" s="33">
        <v>98.016242394513071</v>
      </c>
      <c r="O11" s="33">
        <v>80.818734786962779</v>
      </c>
      <c r="P11" s="33">
        <v>2672.5130258294439</v>
      </c>
      <c r="Q11" s="33">
        <v>7.6359560061920311</v>
      </c>
      <c r="R11" s="33">
        <v>197.06193379466561</v>
      </c>
      <c r="S11" s="33">
        <v>95.369353329736029</v>
      </c>
      <c r="T11" s="33">
        <v>98.879359162164889</v>
      </c>
      <c r="U11" s="33">
        <v>87.675120139328456</v>
      </c>
      <c r="V11" s="33">
        <v>32.481144406894579</v>
      </c>
      <c r="W11" s="33">
        <v>21715.286829556528</v>
      </c>
      <c r="X11" s="33">
        <v>4225.9030441169971</v>
      </c>
      <c r="Y11" s="33">
        <v>45157.674716016758</v>
      </c>
      <c r="Z11" s="33">
        <v>0</v>
      </c>
      <c r="AA11" s="33">
        <v>52.072595614583648</v>
      </c>
      <c r="AB11" s="33">
        <v>210.21130445326287</v>
      </c>
      <c r="AC11" s="33">
        <v>0</v>
      </c>
      <c r="AD11" s="33">
        <v>24.891135643468022</v>
      </c>
      <c r="AE11" s="33">
        <v>122.97156190509266</v>
      </c>
      <c r="AF11" s="33">
        <v>0</v>
      </c>
      <c r="AG11" s="33">
        <v>58.961554973141162</v>
      </c>
      <c r="AH11" s="33">
        <v>0</v>
      </c>
      <c r="AI11" s="33">
        <v>102.52497360420715</v>
      </c>
      <c r="AJ11" s="33">
        <v>0</v>
      </c>
      <c r="AK11" s="33">
        <v>2.4218834699223373</v>
      </c>
      <c r="AL11" s="33">
        <v>0</v>
      </c>
      <c r="AM11" s="33">
        <v>0</v>
      </c>
      <c r="AN11" s="33">
        <v>450.10209302744266</v>
      </c>
      <c r="AO11" s="33">
        <v>75.719514295154227</v>
      </c>
      <c r="AP11" s="33">
        <v>83.80202556671675</v>
      </c>
      <c r="AQ11" s="33">
        <v>6.7689456015134004</v>
      </c>
      <c r="AR11" s="33">
        <v>84.908965976864948</v>
      </c>
      <c r="AS11" s="33">
        <v>22.346568875384367</v>
      </c>
      <c r="AT11" s="33">
        <v>16.964857042312925</v>
      </c>
      <c r="AU11" s="33">
        <v>17.179820843513838</v>
      </c>
      <c r="AV11" s="33">
        <v>14.607834222587128</v>
      </c>
      <c r="AW11" s="33">
        <v>14.663828108567539</v>
      </c>
      <c r="AX11" s="33">
        <v>20.510553299394129</v>
      </c>
      <c r="AY11" s="33">
        <v>4366.1389902917062</v>
      </c>
      <c r="AZ11" s="33">
        <v>8.1841941717221651</v>
      </c>
      <c r="BA11" s="33">
        <v>4.6073966671430417</v>
      </c>
      <c r="BB11" s="33">
        <v>260.17297206916555</v>
      </c>
      <c r="BC11" s="33">
        <v>7.2662472687775699</v>
      </c>
      <c r="BD11" s="33">
        <v>5224.076242070666</v>
      </c>
      <c r="BE11" s="33">
        <v>-1.7119568581100453</v>
      </c>
      <c r="BF11" s="33">
        <v>0</v>
      </c>
      <c r="BG11" s="33">
        <v>117.59699193501362</v>
      </c>
      <c r="BH11" s="33">
        <v>105.18025602433407</v>
      </c>
      <c r="BI11" s="33">
        <v>192.91622595392485</v>
      </c>
      <c r="BJ11" s="33">
        <v>48.59247013709178</v>
      </c>
      <c r="BK11" s="33">
        <v>40.96978761446416</v>
      </c>
      <c r="BL11" s="33">
        <v>46.969589791443717</v>
      </c>
      <c r="BM11" s="33">
        <v>52405.464681270758</v>
      </c>
      <c r="BN11" s="33">
        <v>192736.6985543542</v>
      </c>
      <c r="BO11" s="33">
        <v>256.24118251552972</v>
      </c>
      <c r="BP11" s="33">
        <v>37.869176837755937</v>
      </c>
      <c r="BQ11" s="33">
        <v>12.05082197896623</v>
      </c>
      <c r="BR11" s="33">
        <v>5.8384521819936595</v>
      </c>
      <c r="BS11" s="33">
        <v>216.60573610799378</v>
      </c>
      <c r="BT11" s="33">
        <v>846.00690016164754</v>
      </c>
      <c r="BU11" s="33">
        <v>1.4177045679817539</v>
      </c>
      <c r="BV11" s="33">
        <v>88.064638243976788</v>
      </c>
      <c r="BW11" s="33">
        <v>0</v>
      </c>
      <c r="BX11" s="33">
        <v>178.96124881775503</v>
      </c>
      <c r="BY11" s="33">
        <v>616.80377216962813</v>
      </c>
      <c r="BZ11" s="33">
        <v>368.65659444893447</v>
      </c>
      <c r="CA11" s="33">
        <v>1346.4097663658308</v>
      </c>
      <c r="CB11" s="33">
        <v>0</v>
      </c>
      <c r="CC11" s="33">
        <v>0</v>
      </c>
      <c r="CD11" s="33">
        <v>99.009308384451074</v>
      </c>
      <c r="CE11" s="33">
        <v>152.87377764548393</v>
      </c>
      <c r="CF11" s="33">
        <v>18.910481750259759</v>
      </c>
      <c r="CG11" s="33">
        <v>72.895245160380398</v>
      </c>
      <c r="CH11" s="33">
        <v>218.71409782283646</v>
      </c>
      <c r="CI11" s="33">
        <v>611.20007993947911</v>
      </c>
      <c r="CJ11" s="33">
        <v>0</v>
      </c>
      <c r="CK11" s="33">
        <v>8.6645333174843859</v>
      </c>
      <c r="CL11" s="33">
        <v>1470.6099753661817</v>
      </c>
      <c r="CM11" s="33">
        <v>1.0987908639682904</v>
      </c>
      <c r="CN11" s="33">
        <v>2.4869296567143979</v>
      </c>
      <c r="CO11" s="33">
        <v>16.105383115563441</v>
      </c>
      <c r="CP11" s="33">
        <v>1.5147639267602233</v>
      </c>
      <c r="CQ11" s="33">
        <v>99.656216454845605</v>
      </c>
      <c r="CR11" s="33">
        <v>8.8058586701727037</v>
      </c>
      <c r="CS11" s="33">
        <v>18613.773584316434</v>
      </c>
      <c r="CT11" s="33">
        <v>15365.289288015687</v>
      </c>
      <c r="CU11" s="33">
        <v>253.99754507033865</v>
      </c>
      <c r="CV11" s="33">
        <v>3812.2678675256939</v>
      </c>
      <c r="CW11" s="33">
        <v>3961.8688962897736</v>
      </c>
      <c r="CX11" s="33">
        <v>1563.7604297884197</v>
      </c>
      <c r="CY11" s="33">
        <v>1689.0607990441949</v>
      </c>
      <c r="CZ11" s="33">
        <v>0</v>
      </c>
      <c r="DA11" s="33">
        <v>8082.0633562670073</v>
      </c>
      <c r="DB11" s="33">
        <v>12736.251627761623</v>
      </c>
      <c r="DC11" s="33">
        <v>13550.11884390595</v>
      </c>
      <c r="DD11" s="33">
        <v>28468.3553627367</v>
      </c>
      <c r="DE11" s="33">
        <v>25.83621369807117</v>
      </c>
      <c r="DF11" s="33">
        <v>2.6044306923135352</v>
      </c>
      <c r="DG11" s="33">
        <v>1016.8763246882928</v>
      </c>
      <c r="DH11" s="33">
        <v>4.6030363291992922</v>
      </c>
      <c r="DI11" s="33">
        <v>3.4866917878143466</v>
      </c>
      <c r="DJ11" s="33">
        <v>893.6908165347304</v>
      </c>
      <c r="DK11" s="33">
        <v>125.27235817029717</v>
      </c>
      <c r="DL11" s="33">
        <v>18547.778119677292</v>
      </c>
      <c r="DM11" s="33">
        <v>10.773424693291959</v>
      </c>
      <c r="DN11" s="33">
        <v>175.74371762099875</v>
      </c>
      <c r="DO11" s="33">
        <v>0</v>
      </c>
      <c r="DP11" s="76">
        <f t="shared" si="1"/>
        <v>4797466.6607668819</v>
      </c>
      <c r="DQ11" s="33">
        <v>2188246.1676074113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27.697474630738199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18495.993198252836</v>
      </c>
      <c r="GA11" s="33">
        <v>0</v>
      </c>
      <c r="GB11" s="33">
        <v>0</v>
      </c>
      <c r="GC11" s="33">
        <v>0</v>
      </c>
      <c r="GD11" s="33">
        <v>0</v>
      </c>
      <c r="GE11" s="33">
        <v>503581.70330679097</v>
      </c>
      <c r="GF11" s="33">
        <v>6600673.1644083997</v>
      </c>
      <c r="GG11" s="47">
        <f t="shared" si="0"/>
        <v>14108491.386762368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69869.09855797315</v>
      </c>
      <c r="D12" s="33">
        <v>0</v>
      </c>
      <c r="E12" s="33">
        <v>11483.735941608096</v>
      </c>
      <c r="F12" s="33">
        <v>0</v>
      </c>
      <c r="G12" s="33">
        <v>0</v>
      </c>
      <c r="H12" s="33">
        <v>0</v>
      </c>
      <c r="I12" s="33">
        <v>11112.365921608183</v>
      </c>
      <c r="J12" s="33">
        <v>148745.107871969</v>
      </c>
      <c r="K12" s="33">
        <v>10184.220615617267</v>
      </c>
      <c r="L12" s="33">
        <v>963.40080652238555</v>
      </c>
      <c r="M12" s="33">
        <v>21708.635094248482</v>
      </c>
      <c r="N12" s="33">
        <v>307.3963207217019</v>
      </c>
      <c r="O12" s="33">
        <v>0</v>
      </c>
      <c r="P12" s="33">
        <v>3.8359785512219715</v>
      </c>
      <c r="Q12" s="33">
        <v>1.3033738119895377</v>
      </c>
      <c r="R12" s="33">
        <v>0</v>
      </c>
      <c r="S12" s="33">
        <v>0</v>
      </c>
      <c r="T12" s="33">
        <v>25.987520877249473</v>
      </c>
      <c r="U12" s="33">
        <v>0</v>
      </c>
      <c r="V12" s="33">
        <v>0</v>
      </c>
      <c r="W12" s="33">
        <v>190.99135464325562</v>
      </c>
      <c r="X12" s="33">
        <v>451.91169943702386</v>
      </c>
      <c r="Y12" s="33">
        <v>862.54136028054563</v>
      </c>
      <c r="Z12" s="33">
        <v>22.557119151306971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14.010601393588363</v>
      </c>
      <c r="AP12" s="33">
        <v>4.3354470483768566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27.673457250055481</v>
      </c>
      <c r="AZ12" s="33">
        <v>0</v>
      </c>
      <c r="BA12" s="33">
        <v>0</v>
      </c>
      <c r="BB12" s="33">
        <v>0</v>
      </c>
      <c r="BC12" s="33">
        <v>0</v>
      </c>
      <c r="BD12" s="33">
        <v>1.344046486435734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21009.621741616418</v>
      </c>
      <c r="BN12" s="33">
        <v>54168.859910155843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227.85616739585629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62.26790528661747</v>
      </c>
      <c r="CJ12" s="33">
        <v>0</v>
      </c>
      <c r="CK12" s="33">
        <v>0</v>
      </c>
      <c r="CL12" s="33">
        <v>278.38021097554719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2525.4400444867688</v>
      </c>
      <c r="CT12" s="33">
        <v>2431.2868067321156</v>
      </c>
      <c r="CU12" s="33">
        <v>39.884763841033347</v>
      </c>
      <c r="CV12" s="33">
        <v>426.13824162952596</v>
      </c>
      <c r="CW12" s="33">
        <v>404.64685821405936</v>
      </c>
      <c r="CX12" s="33">
        <v>156.120998092939</v>
      </c>
      <c r="CY12" s="33">
        <v>173.62759560927748</v>
      </c>
      <c r="CZ12" s="33">
        <v>0</v>
      </c>
      <c r="DA12" s="33">
        <v>1244.8384135141691</v>
      </c>
      <c r="DB12" s="33">
        <v>2332.8206865248567</v>
      </c>
      <c r="DC12" s="33">
        <v>2656.0751640419239</v>
      </c>
      <c r="DD12" s="33">
        <v>5585.2620646582582</v>
      </c>
      <c r="DE12" s="33">
        <v>1.0978727802879473</v>
      </c>
      <c r="DF12" s="33">
        <v>0</v>
      </c>
      <c r="DG12" s="33">
        <v>39.595330665026182</v>
      </c>
      <c r="DH12" s="33">
        <v>0</v>
      </c>
      <c r="DI12" s="33">
        <v>0</v>
      </c>
      <c r="DJ12" s="33">
        <v>34.621669686325305</v>
      </c>
      <c r="DK12" s="33">
        <v>4.9722346718727612</v>
      </c>
      <c r="DL12" s="33">
        <v>609.60370352987627</v>
      </c>
      <c r="DM12" s="33">
        <v>0</v>
      </c>
      <c r="DN12" s="33">
        <v>0</v>
      </c>
      <c r="DO12" s="33">
        <v>0</v>
      </c>
      <c r="DP12" s="76">
        <f t="shared" si="1"/>
        <v>370393.47147330787</v>
      </c>
      <c r="DQ12" s="33">
        <v>174776.15671555727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267.04423368149878</v>
      </c>
      <c r="FY12" s="33">
        <v>0</v>
      </c>
      <c r="FZ12" s="33">
        <v>3865.346545863209</v>
      </c>
      <c r="GA12" s="33">
        <v>0</v>
      </c>
      <c r="GB12" s="33">
        <v>0</v>
      </c>
      <c r="GC12" s="33">
        <v>0</v>
      </c>
      <c r="GD12" s="33">
        <v>0</v>
      </c>
      <c r="GE12" s="33">
        <v>88982.746861359745</v>
      </c>
      <c r="GF12" s="33">
        <v>1446432.8497167069</v>
      </c>
      <c r="GG12" s="47">
        <f t="shared" si="0"/>
        <v>2084717.6155464766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678801.70889195823</v>
      </c>
      <c r="D13" s="33">
        <v>0</v>
      </c>
      <c r="E13" s="33">
        <v>0</v>
      </c>
      <c r="F13" s="33">
        <v>76.236540365169773</v>
      </c>
      <c r="G13" s="33">
        <v>0</v>
      </c>
      <c r="H13" s="33">
        <v>0</v>
      </c>
      <c r="I13" s="33">
        <v>4880.615007119447</v>
      </c>
      <c r="J13" s="33">
        <v>3172.5034741247359</v>
      </c>
      <c r="K13" s="33">
        <v>891920.08448977582</v>
      </c>
      <c r="L13" s="33">
        <v>64062.138110106876</v>
      </c>
      <c r="M13" s="33">
        <v>19895.085839564555</v>
      </c>
      <c r="N13" s="33">
        <v>414.95106477404471</v>
      </c>
      <c r="O13" s="33">
        <v>5735.8448366855664</v>
      </c>
      <c r="P13" s="33">
        <v>367.44659288790922</v>
      </c>
      <c r="Q13" s="33">
        <v>19.055249821167632</v>
      </c>
      <c r="R13" s="33">
        <v>0</v>
      </c>
      <c r="S13" s="33">
        <v>26637.814664976991</v>
      </c>
      <c r="T13" s="33">
        <v>0</v>
      </c>
      <c r="U13" s="33">
        <v>0</v>
      </c>
      <c r="V13" s="33">
        <v>0</v>
      </c>
      <c r="W13" s="33">
        <v>309.98489480398524</v>
      </c>
      <c r="X13" s="33">
        <v>3861.9338818201913</v>
      </c>
      <c r="Y13" s="33">
        <v>35807.885335447128</v>
      </c>
      <c r="Z13" s="33">
        <v>1.0558207702324287</v>
      </c>
      <c r="AA13" s="33">
        <v>0</v>
      </c>
      <c r="AB13" s="33">
        <v>0</v>
      </c>
      <c r="AC13" s="33">
        <v>1.1436797790864182</v>
      </c>
      <c r="AD13" s="33">
        <v>78.414811988717418</v>
      </c>
      <c r="AE13" s="33">
        <v>9.2228000677247657</v>
      </c>
      <c r="AF13" s="33">
        <v>0</v>
      </c>
      <c r="AG13" s="33">
        <v>0</v>
      </c>
      <c r="AH13" s="33">
        <v>0</v>
      </c>
      <c r="AI13" s="33">
        <v>0</v>
      </c>
      <c r="AJ13" s="33">
        <v>1.1064012529884868</v>
      </c>
      <c r="AK13" s="33">
        <v>29.896211360439118</v>
      </c>
      <c r="AL13" s="33">
        <v>2.6902692800179784</v>
      </c>
      <c r="AM13" s="33">
        <v>2.1233842139942669</v>
      </c>
      <c r="AN13" s="33">
        <v>1385.6242701993299</v>
      </c>
      <c r="AO13" s="33">
        <v>184.57723670696302</v>
      </c>
      <c r="AP13" s="33">
        <v>417.55515200004101</v>
      </c>
      <c r="AQ13" s="33">
        <v>16.389147231839786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11.745793453128103</v>
      </c>
      <c r="AX13" s="33">
        <v>14.0572280719884</v>
      </c>
      <c r="AY13" s="33">
        <v>395.53335242180367</v>
      </c>
      <c r="AZ13" s="33">
        <v>4.2851813369410019</v>
      </c>
      <c r="BA13" s="33">
        <v>8.3380371837304867</v>
      </c>
      <c r="BB13" s="33">
        <v>1.470284515016125</v>
      </c>
      <c r="BC13" s="33">
        <v>0</v>
      </c>
      <c r="BD13" s="33">
        <v>31.875452637183933</v>
      </c>
      <c r="BE13" s="33">
        <v>2.7522347370502129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28.264283441287901</v>
      </c>
      <c r="BL13" s="33">
        <v>0</v>
      </c>
      <c r="BM13" s="33">
        <v>47293.634065801503</v>
      </c>
      <c r="BN13" s="33">
        <v>118086.16829824525</v>
      </c>
      <c r="BO13" s="33">
        <v>2.7995020603542891</v>
      </c>
      <c r="BP13" s="33">
        <v>0</v>
      </c>
      <c r="BQ13" s="33">
        <v>0</v>
      </c>
      <c r="BR13" s="33">
        <v>0</v>
      </c>
      <c r="BS13" s="33">
        <v>0</v>
      </c>
      <c r="BT13" s="33">
        <v>6.0238821680447838</v>
      </c>
      <c r="BU13" s="33">
        <v>2.5270772860813899</v>
      </c>
      <c r="BV13" s="33">
        <v>4.6395332059595003</v>
      </c>
      <c r="BW13" s="33">
        <v>0</v>
      </c>
      <c r="BX13" s="33">
        <v>0</v>
      </c>
      <c r="BY13" s="33">
        <v>1.3493329470215165</v>
      </c>
      <c r="BZ13" s="33">
        <v>0</v>
      </c>
      <c r="CA13" s="33">
        <v>3059.5149413154227</v>
      </c>
      <c r="CB13" s="33">
        <v>0</v>
      </c>
      <c r="CC13" s="33">
        <v>0</v>
      </c>
      <c r="CD13" s="33">
        <v>0</v>
      </c>
      <c r="CE13" s="33">
        <v>0</v>
      </c>
      <c r="CF13" s="33">
        <v>9.1874230930693503</v>
      </c>
      <c r="CG13" s="33">
        <v>27.481798841915484</v>
      </c>
      <c r="CH13" s="33">
        <v>0</v>
      </c>
      <c r="CI13" s="33">
        <v>1273.0276884542589</v>
      </c>
      <c r="CJ13" s="33">
        <v>0</v>
      </c>
      <c r="CK13" s="33">
        <v>4.9859585630206738</v>
      </c>
      <c r="CL13" s="33">
        <v>2710.3666808514267</v>
      </c>
      <c r="CM13" s="33">
        <v>10.107158530682741</v>
      </c>
      <c r="CN13" s="33">
        <v>1.4843089192181729</v>
      </c>
      <c r="CO13" s="33">
        <v>9.5443210894798618</v>
      </c>
      <c r="CP13" s="33">
        <v>0</v>
      </c>
      <c r="CQ13" s="33">
        <v>3.8919764377429211</v>
      </c>
      <c r="CR13" s="33">
        <v>5.2976944987488279</v>
      </c>
      <c r="CS13" s="33">
        <v>25852.477087986561</v>
      </c>
      <c r="CT13" s="33">
        <v>14827.089785613201</v>
      </c>
      <c r="CU13" s="33">
        <v>321.8272426916941</v>
      </c>
      <c r="CV13" s="33">
        <v>7796.4277775940573</v>
      </c>
      <c r="CW13" s="33">
        <v>8264.8245197235992</v>
      </c>
      <c r="CX13" s="33">
        <v>3404.0367557956561</v>
      </c>
      <c r="CY13" s="33">
        <v>3807.0773075986335</v>
      </c>
      <c r="CZ13" s="33">
        <v>0</v>
      </c>
      <c r="DA13" s="33">
        <v>8043.3407363598271</v>
      </c>
      <c r="DB13" s="33">
        <v>21778.41582500673</v>
      </c>
      <c r="DC13" s="33">
        <v>25189.147810302311</v>
      </c>
      <c r="DD13" s="33">
        <v>51581.812355572612</v>
      </c>
      <c r="DE13" s="33">
        <v>11.097816461085014</v>
      </c>
      <c r="DF13" s="33">
        <v>0</v>
      </c>
      <c r="DG13" s="33">
        <v>565.67553644925567</v>
      </c>
      <c r="DH13" s="33">
        <v>0</v>
      </c>
      <c r="DI13" s="33">
        <v>0</v>
      </c>
      <c r="DJ13" s="33">
        <v>484.71661626559404</v>
      </c>
      <c r="DK13" s="33">
        <v>68.411819103598276</v>
      </c>
      <c r="DL13" s="33">
        <v>6579.3156866309118</v>
      </c>
      <c r="DM13" s="33">
        <v>34.139249637013883</v>
      </c>
      <c r="DN13" s="33">
        <v>0</v>
      </c>
      <c r="DO13" s="33">
        <v>0</v>
      </c>
      <c r="DP13" s="76">
        <f t="shared" si="1"/>
        <v>2089713.2754779824</v>
      </c>
      <c r="DQ13" s="33">
        <v>1847664.0759389375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34.339609156659115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32.025847207831461</v>
      </c>
      <c r="FY13" s="33">
        <v>0</v>
      </c>
      <c r="FZ13" s="33">
        <v>5542.0316738521642</v>
      </c>
      <c r="GA13" s="33">
        <v>0</v>
      </c>
      <c r="GB13" s="33">
        <v>35.542976218206753</v>
      </c>
      <c r="GC13" s="33">
        <v>0</v>
      </c>
      <c r="GD13" s="33">
        <v>0</v>
      </c>
      <c r="GE13" s="33">
        <v>-142018.99439123663</v>
      </c>
      <c r="GF13" s="33">
        <v>2941285.7357168826</v>
      </c>
      <c r="GG13" s="47">
        <f t="shared" si="0"/>
        <v>6742288.0328490008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26351.6559010204</v>
      </c>
      <c r="D14" s="33">
        <v>1.9749357315678897</v>
      </c>
      <c r="E14" s="33">
        <v>59.825891896242332</v>
      </c>
      <c r="F14" s="33">
        <v>0</v>
      </c>
      <c r="G14" s="33">
        <v>8.1232324459067939</v>
      </c>
      <c r="H14" s="33">
        <v>0</v>
      </c>
      <c r="I14" s="33">
        <v>22946.400050988843</v>
      </c>
      <c r="J14" s="33">
        <v>301.32699666957978</v>
      </c>
      <c r="K14" s="33">
        <v>1310.6222515489228</v>
      </c>
      <c r="L14" s="33">
        <v>62538.157260485939</v>
      </c>
      <c r="M14" s="33">
        <v>12349.050444747883</v>
      </c>
      <c r="N14" s="33">
        <v>6537.1555285056593</v>
      </c>
      <c r="O14" s="33">
        <v>35.063692977553046</v>
      </c>
      <c r="P14" s="33">
        <v>95.8812269075394</v>
      </c>
      <c r="Q14" s="33">
        <v>21.69612436302355</v>
      </c>
      <c r="R14" s="33">
        <v>14.533027404821809</v>
      </c>
      <c r="S14" s="33">
        <v>209.46371334286775</v>
      </c>
      <c r="T14" s="33">
        <v>5736.1065901017764</v>
      </c>
      <c r="U14" s="33">
        <v>4.1414175557057931</v>
      </c>
      <c r="V14" s="33">
        <v>148.01881350154727</v>
      </c>
      <c r="W14" s="33">
        <v>8851.4341113467126</v>
      </c>
      <c r="X14" s="33">
        <v>520.67755571259784</v>
      </c>
      <c r="Y14" s="33">
        <v>409.55403819780855</v>
      </c>
      <c r="Z14" s="33">
        <v>2.6585452548086774</v>
      </c>
      <c r="AA14" s="33">
        <v>91.639723314770052</v>
      </c>
      <c r="AB14" s="33">
        <v>281.80519366224178</v>
      </c>
      <c r="AC14" s="33">
        <v>22.470537461823728</v>
      </c>
      <c r="AD14" s="33">
        <v>27.787839563591181</v>
      </c>
      <c r="AE14" s="33">
        <v>7.7624325366603939</v>
      </c>
      <c r="AF14" s="33">
        <v>2.1073446126849458</v>
      </c>
      <c r="AG14" s="33">
        <v>6.1208276240740869</v>
      </c>
      <c r="AH14" s="33">
        <v>1.8645277726859879</v>
      </c>
      <c r="AI14" s="33">
        <v>10.350419950439486</v>
      </c>
      <c r="AJ14" s="33">
        <v>8.5907729082916298</v>
      </c>
      <c r="AK14" s="33">
        <v>7.8329675428357168</v>
      </c>
      <c r="AL14" s="33">
        <v>3.9547745146537836</v>
      </c>
      <c r="AM14" s="33">
        <v>3.3934499989180815</v>
      </c>
      <c r="AN14" s="33">
        <v>13.966922009329236</v>
      </c>
      <c r="AO14" s="33">
        <v>52.019960160387107</v>
      </c>
      <c r="AP14" s="33">
        <v>73.000519191324372</v>
      </c>
      <c r="AQ14" s="33">
        <v>4.0590504224103698</v>
      </c>
      <c r="AR14" s="33">
        <v>0</v>
      </c>
      <c r="AS14" s="33">
        <v>6.4354478236361512</v>
      </c>
      <c r="AT14" s="33">
        <v>0</v>
      </c>
      <c r="AU14" s="33">
        <v>0</v>
      </c>
      <c r="AV14" s="33">
        <v>0</v>
      </c>
      <c r="AW14" s="33">
        <v>6.9759997780361029</v>
      </c>
      <c r="AX14" s="33">
        <v>11.484448604094535</v>
      </c>
      <c r="AY14" s="33">
        <v>224.01485322123185</v>
      </c>
      <c r="AZ14" s="33">
        <v>48.794124363707255</v>
      </c>
      <c r="BA14" s="33">
        <v>171.48328652798449</v>
      </c>
      <c r="BB14" s="33">
        <v>8.2558813310327626</v>
      </c>
      <c r="BC14" s="33">
        <v>3.6811062453165273</v>
      </c>
      <c r="BD14" s="33">
        <v>73.320201892996565</v>
      </c>
      <c r="BE14" s="33">
        <v>58.923151882193302</v>
      </c>
      <c r="BF14" s="33">
        <v>1.9325151359626502</v>
      </c>
      <c r="BG14" s="33">
        <v>1.5496664340880328</v>
      </c>
      <c r="BH14" s="33">
        <v>2.6106307724617959</v>
      </c>
      <c r="BI14" s="33">
        <v>2.4407313434390687</v>
      </c>
      <c r="BJ14" s="33">
        <v>0</v>
      </c>
      <c r="BK14" s="33">
        <v>12.106079673240346</v>
      </c>
      <c r="BL14" s="33">
        <v>0</v>
      </c>
      <c r="BM14" s="33">
        <v>40643.496697409028</v>
      </c>
      <c r="BN14" s="33">
        <v>94541.332970408592</v>
      </c>
      <c r="BO14" s="33">
        <v>8.5345617115283758</v>
      </c>
      <c r="BP14" s="33">
        <v>0</v>
      </c>
      <c r="BQ14" s="33">
        <v>13.909176466897538</v>
      </c>
      <c r="BR14" s="33">
        <v>0</v>
      </c>
      <c r="BS14" s="33">
        <v>2.1903819667430229</v>
      </c>
      <c r="BT14" s="33">
        <v>2.2127849332120362</v>
      </c>
      <c r="BU14" s="33">
        <v>0</v>
      </c>
      <c r="BV14" s="33">
        <v>10.754548757483562</v>
      </c>
      <c r="BW14" s="33">
        <v>3.5355383321077345</v>
      </c>
      <c r="BX14" s="33">
        <v>5.1226082557583652</v>
      </c>
      <c r="BY14" s="33">
        <v>4.5324468463875318</v>
      </c>
      <c r="BZ14" s="33">
        <v>1.3476274957120518</v>
      </c>
      <c r="CA14" s="33">
        <v>912.19399924360187</v>
      </c>
      <c r="CB14" s="33">
        <v>0</v>
      </c>
      <c r="CC14" s="33">
        <v>0</v>
      </c>
      <c r="CD14" s="33">
        <v>1.8097141241717902</v>
      </c>
      <c r="CE14" s="33">
        <v>3.5171650997104753</v>
      </c>
      <c r="CF14" s="33">
        <v>29.642502837541645</v>
      </c>
      <c r="CG14" s="33">
        <v>54.984508983134255</v>
      </c>
      <c r="CH14" s="33">
        <v>8.3455679349910916</v>
      </c>
      <c r="CI14" s="33">
        <v>256.4217473932423</v>
      </c>
      <c r="CJ14" s="33">
        <v>3.0663987928184087</v>
      </c>
      <c r="CK14" s="33">
        <v>12.051707137475079</v>
      </c>
      <c r="CL14" s="33">
        <v>998.82202309733998</v>
      </c>
      <c r="CM14" s="33">
        <v>332.60679644525663</v>
      </c>
      <c r="CN14" s="33">
        <v>3.631837686134777</v>
      </c>
      <c r="CO14" s="33">
        <v>3.5966689302803054</v>
      </c>
      <c r="CP14" s="33">
        <v>2.346332261484056</v>
      </c>
      <c r="CQ14" s="33">
        <v>20.138067711994136</v>
      </c>
      <c r="CR14" s="33">
        <v>13.292635330012921</v>
      </c>
      <c r="CS14" s="33">
        <v>12377.073890513884</v>
      </c>
      <c r="CT14" s="33">
        <v>11262.220042910727</v>
      </c>
      <c r="CU14" s="33">
        <v>158.22748131029985</v>
      </c>
      <c r="CV14" s="33">
        <v>1586.3376128038383</v>
      </c>
      <c r="CW14" s="33">
        <v>1572.1165091947737</v>
      </c>
      <c r="CX14" s="33">
        <v>605.29259486782962</v>
      </c>
      <c r="CY14" s="33">
        <v>605.07638133378975</v>
      </c>
      <c r="CZ14" s="33">
        <v>0</v>
      </c>
      <c r="DA14" s="33">
        <v>4950.2090526183965</v>
      </c>
      <c r="DB14" s="33">
        <v>9250.6554732277673</v>
      </c>
      <c r="DC14" s="33">
        <v>12599.785794554542</v>
      </c>
      <c r="DD14" s="33">
        <v>26760.826762076034</v>
      </c>
      <c r="DE14" s="33">
        <v>8.2043082244564332</v>
      </c>
      <c r="DF14" s="33">
        <v>5.6933432547412721</v>
      </c>
      <c r="DG14" s="33">
        <v>352.37558651916765</v>
      </c>
      <c r="DH14" s="33">
        <v>0</v>
      </c>
      <c r="DI14" s="33">
        <v>0</v>
      </c>
      <c r="DJ14" s="33">
        <v>310.94496419125306</v>
      </c>
      <c r="DK14" s="33">
        <v>36.324815464138936</v>
      </c>
      <c r="DL14" s="33">
        <v>4130.1987677777697</v>
      </c>
      <c r="DM14" s="33">
        <v>3.8988405662631265</v>
      </c>
      <c r="DN14" s="33">
        <v>0</v>
      </c>
      <c r="DO14" s="33">
        <v>0</v>
      </c>
      <c r="DP14" s="76">
        <f t="shared" si="1"/>
        <v>374175.15597598691</v>
      </c>
      <c r="DQ14" s="33">
        <v>1610777.8165778557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64.337373690965663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1327.2879930328118</v>
      </c>
      <c r="FY14" s="33">
        <v>0</v>
      </c>
      <c r="FZ14" s="33">
        <v>4347.1325730835424</v>
      </c>
      <c r="GA14" s="33">
        <v>0</v>
      </c>
      <c r="GB14" s="33">
        <v>86.952033678679285</v>
      </c>
      <c r="GC14" s="33">
        <v>0</v>
      </c>
      <c r="GD14" s="33">
        <v>0</v>
      </c>
      <c r="GE14" s="33">
        <v>-20356.305561617832</v>
      </c>
      <c r="GF14" s="33">
        <v>267994.82632014249</v>
      </c>
      <c r="GG14" s="47">
        <f t="shared" si="0"/>
        <v>2238417.2032858534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537772.62423185888</v>
      </c>
      <c r="D15" s="33">
        <v>111.05535727800041</v>
      </c>
      <c r="E15" s="33">
        <v>34352.955550583072</v>
      </c>
      <c r="F15" s="33">
        <v>4.6030715592168372</v>
      </c>
      <c r="G15" s="33">
        <v>46.09104969120763</v>
      </c>
      <c r="H15" s="33">
        <v>3.0095745570001236</v>
      </c>
      <c r="I15" s="33">
        <v>183549.40805451709</v>
      </c>
      <c r="J15" s="33">
        <v>36553.631004689523</v>
      </c>
      <c r="K15" s="33">
        <v>79068.019097461176</v>
      </c>
      <c r="L15" s="33">
        <v>392125.23171288846</v>
      </c>
      <c r="M15" s="33">
        <v>560380.31938316347</v>
      </c>
      <c r="N15" s="33">
        <v>112108.57592283314</v>
      </c>
      <c r="O15" s="33">
        <v>2935.1123902025697</v>
      </c>
      <c r="P15" s="33">
        <v>960.48380396398886</v>
      </c>
      <c r="Q15" s="33">
        <v>466.82557873358905</v>
      </c>
      <c r="R15" s="33">
        <v>636.23301370800743</v>
      </c>
      <c r="S15" s="33">
        <v>263.68838008376599</v>
      </c>
      <c r="T15" s="33">
        <v>2232.4493469681006</v>
      </c>
      <c r="U15" s="33">
        <v>591.91846705120702</v>
      </c>
      <c r="V15" s="33">
        <v>71.537074617603608</v>
      </c>
      <c r="W15" s="33">
        <v>58619.92348773386</v>
      </c>
      <c r="X15" s="33">
        <v>70881.804564023711</v>
      </c>
      <c r="Y15" s="33">
        <v>9580.5934461391844</v>
      </c>
      <c r="Z15" s="33">
        <v>10164.940716629648</v>
      </c>
      <c r="AA15" s="33">
        <v>45.068674787780978</v>
      </c>
      <c r="AB15" s="33">
        <v>310.36933393082592</v>
      </c>
      <c r="AC15" s="33">
        <v>102.70656922396164</v>
      </c>
      <c r="AD15" s="33">
        <v>289.06730319867148</v>
      </c>
      <c r="AE15" s="33">
        <v>1112.411070542101</v>
      </c>
      <c r="AF15" s="33">
        <v>353.93588027132671</v>
      </c>
      <c r="AG15" s="33">
        <v>112.1838928548791</v>
      </c>
      <c r="AH15" s="33">
        <v>87.243487014658967</v>
      </c>
      <c r="AI15" s="33">
        <v>165.53706270232973</v>
      </c>
      <c r="AJ15" s="33">
        <v>146.21492545462237</v>
      </c>
      <c r="AK15" s="33">
        <v>436.06592291428319</v>
      </c>
      <c r="AL15" s="33">
        <v>71.844588843228905</v>
      </c>
      <c r="AM15" s="33">
        <v>92.252835093390061</v>
      </c>
      <c r="AN15" s="33">
        <v>970.26010035170475</v>
      </c>
      <c r="AO15" s="33">
        <v>205.67767170638314</v>
      </c>
      <c r="AP15" s="33">
        <v>4125.4374065547254</v>
      </c>
      <c r="AQ15" s="33">
        <v>111.00214147843846</v>
      </c>
      <c r="AR15" s="33">
        <v>144.79039594174947</v>
      </c>
      <c r="AS15" s="33">
        <v>516.09592866562264</v>
      </c>
      <c r="AT15" s="33">
        <v>244.29604465105245</v>
      </c>
      <c r="AU15" s="33">
        <v>82.671160860478778</v>
      </c>
      <c r="AV15" s="33">
        <v>42.78271845839167</v>
      </c>
      <c r="AW15" s="33">
        <v>118.79712751480044</v>
      </c>
      <c r="AX15" s="33">
        <v>23249.997658778233</v>
      </c>
      <c r="AY15" s="33">
        <v>1647.6431612318916</v>
      </c>
      <c r="AZ15" s="33">
        <v>164.17902193815985</v>
      </c>
      <c r="BA15" s="33">
        <v>3565.8131770172245</v>
      </c>
      <c r="BB15" s="33">
        <v>761.49220577565677</v>
      </c>
      <c r="BC15" s="33">
        <v>1046.785447165289</v>
      </c>
      <c r="BD15" s="33">
        <v>12534.101078434298</v>
      </c>
      <c r="BE15" s="33">
        <v>5196.0778602549162</v>
      </c>
      <c r="BF15" s="33">
        <v>272.94049112934368</v>
      </c>
      <c r="BG15" s="33">
        <v>194.45314611913315</v>
      </c>
      <c r="BH15" s="33">
        <v>286.86624008640649</v>
      </c>
      <c r="BI15" s="33">
        <v>64.522215913404835</v>
      </c>
      <c r="BJ15" s="33">
        <v>388.37131387582303</v>
      </c>
      <c r="BK15" s="33">
        <v>450.41758739923239</v>
      </c>
      <c r="BL15" s="33">
        <v>342.94537267192231</v>
      </c>
      <c r="BM15" s="33">
        <v>44785.10327757999</v>
      </c>
      <c r="BN15" s="33">
        <v>126878.93658126067</v>
      </c>
      <c r="BO15" s="33">
        <v>1734.6043092515336</v>
      </c>
      <c r="BP15" s="33">
        <v>40.908526571627796</v>
      </c>
      <c r="BQ15" s="33">
        <v>171.48455386305707</v>
      </c>
      <c r="BR15" s="33">
        <v>48.542355183461737</v>
      </c>
      <c r="BS15" s="33">
        <v>1694.369293349798</v>
      </c>
      <c r="BT15" s="33">
        <v>588.91939334883727</v>
      </c>
      <c r="BU15" s="33">
        <v>46.255424717034401</v>
      </c>
      <c r="BV15" s="33">
        <v>1989.7852712698655</v>
      </c>
      <c r="BW15" s="33">
        <v>275.39460517380115</v>
      </c>
      <c r="BX15" s="33">
        <v>1051.2021664778019</v>
      </c>
      <c r="BY15" s="33">
        <v>890.20643612641993</v>
      </c>
      <c r="BZ15" s="33">
        <v>382.09559142604348</v>
      </c>
      <c r="CA15" s="33">
        <v>1656.6050070092779</v>
      </c>
      <c r="CB15" s="33">
        <v>171.80544194764738</v>
      </c>
      <c r="CC15" s="33">
        <v>129.36641613877617</v>
      </c>
      <c r="CD15" s="33">
        <v>322.8478242177319</v>
      </c>
      <c r="CE15" s="33">
        <v>716.67931323725236</v>
      </c>
      <c r="CF15" s="33">
        <v>698.42339509772432</v>
      </c>
      <c r="CG15" s="33">
        <v>2580.0466350491597</v>
      </c>
      <c r="CH15" s="33">
        <v>532.89259559105426</v>
      </c>
      <c r="CI15" s="33">
        <v>603.88985613280795</v>
      </c>
      <c r="CJ15" s="33">
        <v>583.14164323038938</v>
      </c>
      <c r="CK15" s="33">
        <v>339.02964407226096</v>
      </c>
      <c r="CL15" s="33">
        <v>1564.7402880669242</v>
      </c>
      <c r="CM15" s="33">
        <v>317.13437799441095</v>
      </c>
      <c r="CN15" s="33">
        <v>95.206248175894984</v>
      </c>
      <c r="CO15" s="33">
        <v>70.121250354060493</v>
      </c>
      <c r="CP15" s="33">
        <v>58.533531114584193</v>
      </c>
      <c r="CQ15" s="33">
        <v>759.30063656392065</v>
      </c>
      <c r="CR15" s="33">
        <v>342.14677687960966</v>
      </c>
      <c r="CS15" s="33">
        <v>14934.930724500824</v>
      </c>
      <c r="CT15" s="33">
        <v>17549.504239248483</v>
      </c>
      <c r="CU15" s="33">
        <v>738.54458878862954</v>
      </c>
      <c r="CV15" s="33">
        <v>4293.9396616466165</v>
      </c>
      <c r="CW15" s="33">
        <v>3881.2901244552477</v>
      </c>
      <c r="CX15" s="33">
        <v>1597.5321661330815</v>
      </c>
      <c r="CY15" s="33">
        <v>2146.3060171345537</v>
      </c>
      <c r="CZ15" s="33">
        <v>136.24393569389096</v>
      </c>
      <c r="DA15" s="33">
        <v>8654.6716187981201</v>
      </c>
      <c r="DB15" s="33">
        <v>12350.010529277662</v>
      </c>
      <c r="DC15" s="33">
        <v>12060.420768930338</v>
      </c>
      <c r="DD15" s="33">
        <v>26813.541380104802</v>
      </c>
      <c r="DE15" s="33">
        <v>45.106973607979334</v>
      </c>
      <c r="DF15" s="33">
        <v>27.740414085319326</v>
      </c>
      <c r="DG15" s="33">
        <v>712.78963743536212</v>
      </c>
      <c r="DH15" s="33">
        <v>40.780627673215925</v>
      </c>
      <c r="DI15" s="33">
        <v>30.248644937601124</v>
      </c>
      <c r="DJ15" s="33">
        <v>617.59140662759273</v>
      </c>
      <c r="DK15" s="33">
        <v>114.50142247649838</v>
      </c>
      <c r="DL15" s="33">
        <v>16191.132850272674</v>
      </c>
      <c r="DM15" s="33">
        <v>289.09595067239064</v>
      </c>
      <c r="DN15" s="33">
        <v>399.0848757870445</v>
      </c>
      <c r="DO15" s="33">
        <v>0</v>
      </c>
      <c r="DP15" s="76">
        <f t="shared" si="1"/>
        <v>2469279.0797265009</v>
      </c>
      <c r="DQ15" s="33">
        <v>1845105.7422827478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207.16064229259177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351.512432471784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3884.1486825784737</v>
      </c>
      <c r="FY15" s="33">
        <v>0</v>
      </c>
      <c r="FZ15" s="33">
        <v>14017.811050165192</v>
      </c>
      <c r="GA15" s="33">
        <v>0</v>
      </c>
      <c r="GB15" s="33">
        <v>88.555797113322669</v>
      </c>
      <c r="GC15" s="33">
        <v>0</v>
      </c>
      <c r="GD15" s="33">
        <v>0</v>
      </c>
      <c r="GE15" s="33">
        <v>449510.0584819194</v>
      </c>
      <c r="GF15" s="33">
        <v>2209914.3691903003</v>
      </c>
      <c r="GG15" s="47">
        <f t="shared" si="0"/>
        <v>6992358.4382860903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26963.815276187303</v>
      </c>
      <c r="D16" s="33">
        <v>92.221050505758498</v>
      </c>
      <c r="E16" s="33">
        <v>157.47273831869069</v>
      </c>
      <c r="F16" s="33">
        <v>0</v>
      </c>
      <c r="G16" s="33">
        <v>68.61378537176347</v>
      </c>
      <c r="H16" s="33">
        <v>4.2913629646909968</v>
      </c>
      <c r="I16" s="33">
        <v>6526.2545570246803</v>
      </c>
      <c r="J16" s="33">
        <v>2247.850218958381</v>
      </c>
      <c r="K16" s="33">
        <v>204.74062628819613</v>
      </c>
      <c r="L16" s="33">
        <v>4415.7201589131018</v>
      </c>
      <c r="M16" s="33">
        <v>25785.764196242148</v>
      </c>
      <c r="N16" s="33">
        <v>126838.94122228141</v>
      </c>
      <c r="O16" s="33">
        <v>80.153936366475278</v>
      </c>
      <c r="P16" s="33">
        <v>883.80100201426956</v>
      </c>
      <c r="Q16" s="33">
        <v>580.06900231683153</v>
      </c>
      <c r="R16" s="33">
        <v>62.534855887955977</v>
      </c>
      <c r="S16" s="33">
        <v>330.55186299895058</v>
      </c>
      <c r="T16" s="33">
        <v>336.60202972563042</v>
      </c>
      <c r="U16" s="33">
        <v>409.81691807816105</v>
      </c>
      <c r="V16" s="33">
        <v>1251.9177784837129</v>
      </c>
      <c r="W16" s="33">
        <v>10149.020357692576</v>
      </c>
      <c r="X16" s="33">
        <v>10913.183481691838</v>
      </c>
      <c r="Y16" s="33">
        <v>4997.4818338114028</v>
      </c>
      <c r="Z16" s="33">
        <v>682.05806916287816</v>
      </c>
      <c r="AA16" s="33">
        <v>178.46484604678378</v>
      </c>
      <c r="AB16" s="33">
        <v>643.58899721517935</v>
      </c>
      <c r="AC16" s="33">
        <v>261.74896043901083</v>
      </c>
      <c r="AD16" s="33">
        <v>625.05560809882763</v>
      </c>
      <c r="AE16" s="33">
        <v>240.89401345728723</v>
      </c>
      <c r="AF16" s="33">
        <v>185.33456471376346</v>
      </c>
      <c r="AG16" s="33">
        <v>90.842071332542844</v>
      </c>
      <c r="AH16" s="33">
        <v>57.831624429639888</v>
      </c>
      <c r="AI16" s="33">
        <v>174.16635004209289</v>
      </c>
      <c r="AJ16" s="33">
        <v>776.05183063150139</v>
      </c>
      <c r="AK16" s="33">
        <v>1138.6748785243324</v>
      </c>
      <c r="AL16" s="33">
        <v>245.78837590694997</v>
      </c>
      <c r="AM16" s="33">
        <v>301.95322072871022</v>
      </c>
      <c r="AN16" s="33">
        <v>711.57851498694106</v>
      </c>
      <c r="AO16" s="33">
        <v>120.12494957490725</v>
      </c>
      <c r="AP16" s="33">
        <v>749.38572458475176</v>
      </c>
      <c r="AQ16" s="33">
        <v>175.35434491974533</v>
      </c>
      <c r="AR16" s="33">
        <v>82.608027858359492</v>
      </c>
      <c r="AS16" s="33">
        <v>74.579813092167839</v>
      </c>
      <c r="AT16" s="33">
        <v>22.767819087344566</v>
      </c>
      <c r="AU16" s="33">
        <v>82.652024556706138</v>
      </c>
      <c r="AV16" s="33">
        <v>68.876465223928363</v>
      </c>
      <c r="AW16" s="33">
        <v>48.813144840431782</v>
      </c>
      <c r="AX16" s="33">
        <v>883.27571751650896</v>
      </c>
      <c r="AY16" s="33">
        <v>171.60406137162045</v>
      </c>
      <c r="AZ16" s="33">
        <v>99.912669013880588</v>
      </c>
      <c r="BA16" s="33">
        <v>888.17528356792002</v>
      </c>
      <c r="BB16" s="33">
        <v>821.90035849449225</v>
      </c>
      <c r="BC16" s="33">
        <v>401.07265958232273</v>
      </c>
      <c r="BD16" s="33">
        <v>9902.7244986836395</v>
      </c>
      <c r="BE16" s="33">
        <v>5787.3688799766014</v>
      </c>
      <c r="BF16" s="33">
        <v>37.672991489097107</v>
      </c>
      <c r="BG16" s="33">
        <v>284.74959889443966</v>
      </c>
      <c r="BH16" s="33">
        <v>1079.802623213176</v>
      </c>
      <c r="BI16" s="33">
        <v>229.85052501676358</v>
      </c>
      <c r="BJ16" s="33">
        <v>25.267076900773681</v>
      </c>
      <c r="BK16" s="33">
        <v>572.65490241075838</v>
      </c>
      <c r="BL16" s="33">
        <v>53.157996889170363</v>
      </c>
      <c r="BM16" s="33">
        <v>89805.835977824245</v>
      </c>
      <c r="BN16" s="33">
        <v>226081.61719889971</v>
      </c>
      <c r="BO16" s="33">
        <v>1218.8312344044357</v>
      </c>
      <c r="BP16" s="33">
        <v>13.343589936807749</v>
      </c>
      <c r="BQ16" s="33">
        <v>3101.6497758262176</v>
      </c>
      <c r="BR16" s="33">
        <v>5328.9140065216625</v>
      </c>
      <c r="BS16" s="33">
        <v>163.91850294694956</v>
      </c>
      <c r="BT16" s="33">
        <v>245.8060200757067</v>
      </c>
      <c r="BU16" s="33">
        <v>386.3792615257106</v>
      </c>
      <c r="BV16" s="33">
        <v>1322.3789921690397</v>
      </c>
      <c r="BW16" s="33">
        <v>775.77380644794027</v>
      </c>
      <c r="BX16" s="33">
        <v>685.44550445453535</v>
      </c>
      <c r="BY16" s="33">
        <v>674.17031068525603</v>
      </c>
      <c r="BZ16" s="33">
        <v>129.12718838460759</v>
      </c>
      <c r="CA16" s="33">
        <v>1356.9529989453231</v>
      </c>
      <c r="CB16" s="33">
        <v>51.822462470244062</v>
      </c>
      <c r="CC16" s="33">
        <v>0</v>
      </c>
      <c r="CD16" s="33">
        <v>144.59039668649319</v>
      </c>
      <c r="CE16" s="33">
        <v>327.78730800684968</v>
      </c>
      <c r="CF16" s="33">
        <v>715.62825382752919</v>
      </c>
      <c r="CG16" s="33">
        <v>1826.2503920551003</v>
      </c>
      <c r="CH16" s="33">
        <v>460.24168538925846</v>
      </c>
      <c r="CI16" s="33">
        <v>398.82178867447016</v>
      </c>
      <c r="CJ16" s="33">
        <v>426.02810730804009</v>
      </c>
      <c r="CK16" s="33">
        <v>479.30156304476043</v>
      </c>
      <c r="CL16" s="33">
        <v>1000.9272833506427</v>
      </c>
      <c r="CM16" s="33">
        <v>3725.4426205131304</v>
      </c>
      <c r="CN16" s="33">
        <v>132.50108324687656</v>
      </c>
      <c r="CO16" s="33">
        <v>103.56602906294712</v>
      </c>
      <c r="CP16" s="33">
        <v>73.648634098839722</v>
      </c>
      <c r="CQ16" s="33">
        <v>201.1614406761058</v>
      </c>
      <c r="CR16" s="33">
        <v>450.30778026350617</v>
      </c>
      <c r="CS16" s="33">
        <v>13080.007685027264</v>
      </c>
      <c r="CT16" s="33">
        <v>20802.707384654441</v>
      </c>
      <c r="CU16" s="33">
        <v>464.00060034222111</v>
      </c>
      <c r="CV16" s="33">
        <v>2645.8772787777139</v>
      </c>
      <c r="CW16" s="33">
        <v>2758.7490025006823</v>
      </c>
      <c r="CX16" s="33">
        <v>1102.7241699848666</v>
      </c>
      <c r="CY16" s="33">
        <v>1309.0150072133317</v>
      </c>
      <c r="CZ16" s="33">
        <v>93.80212783742968</v>
      </c>
      <c r="DA16" s="33">
        <v>7007.3570313604423</v>
      </c>
      <c r="DB16" s="33">
        <v>8353.7219064749133</v>
      </c>
      <c r="DC16" s="33">
        <v>9025.8048728352551</v>
      </c>
      <c r="DD16" s="33">
        <v>18962.635131895709</v>
      </c>
      <c r="DE16" s="33">
        <v>397.53161535762263</v>
      </c>
      <c r="DF16" s="33">
        <v>165.7835954735263</v>
      </c>
      <c r="DG16" s="33">
        <v>194.98031815985689</v>
      </c>
      <c r="DH16" s="33">
        <v>5122.6117944308498</v>
      </c>
      <c r="DI16" s="33">
        <v>1626.3657142199538</v>
      </c>
      <c r="DJ16" s="33">
        <v>171.91547818952102</v>
      </c>
      <c r="DK16" s="33">
        <v>819.36513545614957</v>
      </c>
      <c r="DL16" s="33">
        <v>8867.9564046589367</v>
      </c>
      <c r="DM16" s="33">
        <v>181.25159762775496</v>
      </c>
      <c r="DN16" s="33">
        <v>129.22830166802683</v>
      </c>
      <c r="DO16" s="33">
        <v>0</v>
      </c>
      <c r="DP16" s="76">
        <f t="shared" si="1"/>
        <v>697370.76568646985</v>
      </c>
      <c r="DQ16" s="33">
        <v>865312.06031560758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4884.1065228544185</v>
      </c>
      <c r="GA16" s="33">
        <v>0</v>
      </c>
      <c r="GB16" s="33">
        <v>107.06938724161093</v>
      </c>
      <c r="GC16" s="33">
        <v>0</v>
      </c>
      <c r="GD16" s="33">
        <v>0</v>
      </c>
      <c r="GE16" s="33">
        <v>-68270.356953278402</v>
      </c>
      <c r="GF16" s="33">
        <v>644787.75410469656</v>
      </c>
      <c r="GG16" s="47">
        <f t="shared" si="0"/>
        <v>2144191.3990635914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296.78658545889061</v>
      </c>
      <c r="D17" s="33">
        <v>11.504644375615088</v>
      </c>
      <c r="E17" s="33">
        <v>51.593177989655274</v>
      </c>
      <c r="F17" s="33">
        <v>0</v>
      </c>
      <c r="G17" s="33">
        <v>8.1277009471522685</v>
      </c>
      <c r="H17" s="33">
        <v>7.3042132023460429</v>
      </c>
      <c r="I17" s="33">
        <v>46.369922089561555</v>
      </c>
      <c r="J17" s="33">
        <v>13.517647863337558</v>
      </c>
      <c r="K17" s="33">
        <v>52.69187992504564</v>
      </c>
      <c r="L17" s="33">
        <v>57.475834779337617</v>
      </c>
      <c r="M17" s="33">
        <v>120.66278701280621</v>
      </c>
      <c r="N17" s="33">
        <v>43.249235749588351</v>
      </c>
      <c r="O17" s="33">
        <v>14.687067409353942</v>
      </c>
      <c r="P17" s="33">
        <v>34.236253167116885</v>
      </c>
      <c r="Q17" s="33">
        <v>47.627152081896391</v>
      </c>
      <c r="R17" s="33">
        <v>11.165233820211197</v>
      </c>
      <c r="S17" s="33">
        <v>18.851799080664094</v>
      </c>
      <c r="T17" s="33">
        <v>45.428751507447373</v>
      </c>
      <c r="U17" s="33">
        <v>55.749676215801721</v>
      </c>
      <c r="V17" s="33">
        <v>137.24711961245387</v>
      </c>
      <c r="W17" s="33">
        <v>52.419297568110061</v>
      </c>
      <c r="X17" s="33">
        <v>138.62313278800914</v>
      </c>
      <c r="Y17" s="33">
        <v>50.905552464659188</v>
      </c>
      <c r="Z17" s="33">
        <v>78.880270659389581</v>
      </c>
      <c r="AA17" s="33">
        <v>14.61964448225087</v>
      </c>
      <c r="AB17" s="33">
        <v>81.173969511120745</v>
      </c>
      <c r="AC17" s="33">
        <v>36.457997995153782</v>
      </c>
      <c r="AD17" s="33">
        <v>74.230174025278842</v>
      </c>
      <c r="AE17" s="33">
        <v>32.905594127104706</v>
      </c>
      <c r="AF17" s="33">
        <v>25.86729334541425</v>
      </c>
      <c r="AG17" s="33">
        <v>13.320749632072221</v>
      </c>
      <c r="AH17" s="33">
        <v>8.1350208027251707</v>
      </c>
      <c r="AI17" s="33">
        <v>26.923611616453478</v>
      </c>
      <c r="AJ17" s="33">
        <v>106.59924235068813</v>
      </c>
      <c r="AK17" s="33">
        <v>153.05225603172767</v>
      </c>
      <c r="AL17" s="33">
        <v>35.070946330111362</v>
      </c>
      <c r="AM17" s="33">
        <v>45.630129170191616</v>
      </c>
      <c r="AN17" s="33">
        <v>81.931288813391973</v>
      </c>
      <c r="AO17" s="33">
        <v>15.310319965523664</v>
      </c>
      <c r="AP17" s="33">
        <v>328.64123007430715</v>
      </c>
      <c r="AQ17" s="33">
        <v>23.052431663518288</v>
      </c>
      <c r="AR17" s="33">
        <v>7.6640771925539219</v>
      </c>
      <c r="AS17" s="33">
        <v>9.8223366174151323</v>
      </c>
      <c r="AT17" s="33">
        <v>1.8696397791173374</v>
      </c>
      <c r="AU17" s="33">
        <v>10.402060602173338</v>
      </c>
      <c r="AV17" s="33">
        <v>1.9334313458501191</v>
      </c>
      <c r="AW17" s="33">
        <v>9.6594690282266775</v>
      </c>
      <c r="AX17" s="33">
        <v>37.508656297531658</v>
      </c>
      <c r="AY17" s="33">
        <v>67.236526223086088</v>
      </c>
      <c r="AZ17" s="33">
        <v>6.1401607560504914</v>
      </c>
      <c r="BA17" s="33">
        <v>135.84796665217354</v>
      </c>
      <c r="BB17" s="33">
        <v>107.79001011337191</v>
      </c>
      <c r="BC17" s="33">
        <v>51.568413715099723</v>
      </c>
      <c r="BD17" s="33">
        <v>1738.7951421438688</v>
      </c>
      <c r="BE17" s="33">
        <v>745.2237843983612</v>
      </c>
      <c r="BF17" s="33">
        <v>2.0876544131356143</v>
      </c>
      <c r="BG17" s="33">
        <v>26.834420172255843</v>
      </c>
      <c r="BH17" s="33">
        <v>141.09134086724686</v>
      </c>
      <c r="BI17" s="33">
        <v>26.68579934990947</v>
      </c>
      <c r="BJ17" s="33">
        <v>6.9078708982524546</v>
      </c>
      <c r="BK17" s="33">
        <v>53.790434519672999</v>
      </c>
      <c r="BL17" s="33">
        <v>8.3122961131671094</v>
      </c>
      <c r="BM17" s="33">
        <v>26.294296750777573</v>
      </c>
      <c r="BN17" s="33">
        <v>24.336216180725469</v>
      </c>
      <c r="BO17" s="33">
        <v>170.59069048847061</v>
      </c>
      <c r="BP17" s="33">
        <v>1.596248860074087</v>
      </c>
      <c r="BQ17" s="33">
        <v>67.992788392767295</v>
      </c>
      <c r="BR17" s="33">
        <v>226.1817871980563</v>
      </c>
      <c r="BS17" s="33">
        <v>28.226099589162438</v>
      </c>
      <c r="BT17" s="33">
        <v>25.102495729078125</v>
      </c>
      <c r="BU17" s="33">
        <v>10.228121152301398</v>
      </c>
      <c r="BV17" s="33">
        <v>136.17031033303442</v>
      </c>
      <c r="BW17" s="33">
        <v>22.32893032522659</v>
      </c>
      <c r="BX17" s="33">
        <v>75.093517606230321</v>
      </c>
      <c r="BY17" s="33">
        <v>120.52692761734818</v>
      </c>
      <c r="BZ17" s="33">
        <v>20.503476619720537</v>
      </c>
      <c r="CA17" s="33">
        <v>175.90373681959872</v>
      </c>
      <c r="CB17" s="33">
        <v>7.6950183023332768</v>
      </c>
      <c r="CC17" s="33">
        <v>16.439997977594867</v>
      </c>
      <c r="CD17" s="33">
        <v>18.685069542058844</v>
      </c>
      <c r="CE17" s="33">
        <v>44.411204809460294</v>
      </c>
      <c r="CF17" s="33">
        <v>137.33190340253765</v>
      </c>
      <c r="CG17" s="33">
        <v>149.28023317074033</v>
      </c>
      <c r="CH17" s="33">
        <v>43.984564967911751</v>
      </c>
      <c r="CI17" s="33">
        <v>60.69027548768112</v>
      </c>
      <c r="CJ17" s="33">
        <v>76.369588640263188</v>
      </c>
      <c r="CK17" s="33">
        <v>153.38241759904233</v>
      </c>
      <c r="CL17" s="33">
        <v>117.53392894536053</v>
      </c>
      <c r="CM17" s="33">
        <v>267.22265009758502</v>
      </c>
      <c r="CN17" s="33">
        <v>40.512605847991246</v>
      </c>
      <c r="CO17" s="33">
        <v>1.7702051852010083</v>
      </c>
      <c r="CP17" s="33">
        <v>31.728040703353425</v>
      </c>
      <c r="CQ17" s="33">
        <v>32.626702400088668</v>
      </c>
      <c r="CR17" s="33">
        <v>183.6973686711568</v>
      </c>
      <c r="CS17" s="33">
        <v>1762.9629072049913</v>
      </c>
      <c r="CT17" s="33">
        <v>548.09016766814534</v>
      </c>
      <c r="CU17" s="33">
        <v>10.653003165577237</v>
      </c>
      <c r="CV17" s="33">
        <v>250.68328326006298</v>
      </c>
      <c r="CW17" s="33">
        <v>485.35930222826465</v>
      </c>
      <c r="CX17" s="33">
        <v>169.2198216132085</v>
      </c>
      <c r="CY17" s="33">
        <v>213.87195166081335</v>
      </c>
      <c r="CZ17" s="33">
        <v>5.0751644987648898</v>
      </c>
      <c r="DA17" s="33">
        <v>1366.4718106815128</v>
      </c>
      <c r="DB17" s="33">
        <v>746.44495377975738</v>
      </c>
      <c r="DC17" s="33">
        <v>355.56343290707849</v>
      </c>
      <c r="DD17" s="33">
        <v>759.09928762061861</v>
      </c>
      <c r="DE17" s="33">
        <v>9.7898702125171031</v>
      </c>
      <c r="DF17" s="33">
        <v>0</v>
      </c>
      <c r="DG17" s="33">
        <v>148.08031119256162</v>
      </c>
      <c r="DH17" s="33">
        <v>97.672934569185585</v>
      </c>
      <c r="DI17" s="33">
        <v>52.458956166501295</v>
      </c>
      <c r="DJ17" s="33">
        <v>48.159556033164336</v>
      </c>
      <c r="DK17" s="33">
        <v>36.869834996203707</v>
      </c>
      <c r="DL17" s="33">
        <v>578.92271489817131</v>
      </c>
      <c r="DM17" s="33">
        <v>10.284691740981952</v>
      </c>
      <c r="DN17" s="33">
        <v>16.964647842618845</v>
      </c>
      <c r="DO17" s="33">
        <v>0</v>
      </c>
      <c r="DP17" s="76">
        <f t="shared" si="1"/>
        <v>15882.334350257637</v>
      </c>
      <c r="DQ17" s="33">
        <v>626275.36665056052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1446.275860646738</v>
      </c>
      <c r="GA17" s="33">
        <v>0</v>
      </c>
      <c r="GB17" s="33">
        <v>0</v>
      </c>
      <c r="GC17" s="33">
        <v>0</v>
      </c>
      <c r="GD17" s="33">
        <v>0</v>
      </c>
      <c r="GE17" s="33">
        <v>-100465.86123774447</v>
      </c>
      <c r="GF17" s="33">
        <v>110613.55822412804</v>
      </c>
      <c r="GG17" s="47">
        <f t="shared" si="0"/>
        <v>653751.67384784855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2130.9532480475636</v>
      </c>
      <c r="D18" s="33">
        <v>466.17557624854965</v>
      </c>
      <c r="E18" s="33">
        <v>20252.264486196331</v>
      </c>
      <c r="F18" s="33">
        <v>0</v>
      </c>
      <c r="G18" s="33">
        <v>157.26047838682172</v>
      </c>
      <c r="H18" s="33">
        <v>8.428286540016467</v>
      </c>
      <c r="I18" s="33">
        <v>157.14574812542634</v>
      </c>
      <c r="J18" s="33">
        <v>137.80157927140993</v>
      </c>
      <c r="K18" s="33">
        <v>57.87880073804812</v>
      </c>
      <c r="L18" s="33">
        <v>100.04914339729577</v>
      </c>
      <c r="M18" s="33">
        <v>539.78477832933038</v>
      </c>
      <c r="N18" s="33">
        <v>157.70895024491247</v>
      </c>
      <c r="O18" s="33">
        <v>602.71547334929051</v>
      </c>
      <c r="P18" s="33">
        <v>139965.27993455267</v>
      </c>
      <c r="Q18" s="33">
        <v>291329.70081909111</v>
      </c>
      <c r="R18" s="33">
        <v>1438.4711401987511</v>
      </c>
      <c r="S18" s="33">
        <v>80.206957620233254</v>
      </c>
      <c r="T18" s="33">
        <v>1161.0223574902827</v>
      </c>
      <c r="U18" s="33">
        <v>66.74224163358258</v>
      </c>
      <c r="V18" s="33">
        <v>63.042508161328655</v>
      </c>
      <c r="W18" s="33">
        <v>692.74733800013075</v>
      </c>
      <c r="X18" s="33">
        <v>4385.9229504736741</v>
      </c>
      <c r="Y18" s="33">
        <v>1922.4059028742226</v>
      </c>
      <c r="Z18" s="33">
        <v>4512.5170316312406</v>
      </c>
      <c r="AA18" s="33">
        <v>397.37616382114004</v>
      </c>
      <c r="AB18" s="33">
        <v>3970.7522871533843</v>
      </c>
      <c r="AC18" s="33">
        <v>186.36350676760125</v>
      </c>
      <c r="AD18" s="33">
        <v>1098.1987527090907</v>
      </c>
      <c r="AE18" s="33">
        <v>3602.4363243695516</v>
      </c>
      <c r="AF18" s="33">
        <v>174.34699033797031</v>
      </c>
      <c r="AG18" s="33">
        <v>55.12583032660897</v>
      </c>
      <c r="AH18" s="33">
        <v>135.29812801350118</v>
      </c>
      <c r="AI18" s="33">
        <v>629.8503014911613</v>
      </c>
      <c r="AJ18" s="33">
        <v>883.49055692683976</v>
      </c>
      <c r="AK18" s="33">
        <v>2738.378035552083</v>
      </c>
      <c r="AL18" s="33">
        <v>871.86030712220588</v>
      </c>
      <c r="AM18" s="33">
        <v>745.21530877231407</v>
      </c>
      <c r="AN18" s="33">
        <v>28366.1374678715</v>
      </c>
      <c r="AO18" s="33">
        <v>70.137535355663772</v>
      </c>
      <c r="AP18" s="33">
        <v>1798.2186538612887</v>
      </c>
      <c r="AQ18" s="33">
        <v>966.28830478154418</v>
      </c>
      <c r="AR18" s="33">
        <v>81.158540289729814</v>
      </c>
      <c r="AS18" s="33">
        <v>59.518676084429259</v>
      </c>
      <c r="AT18" s="33">
        <v>36.103777780695033</v>
      </c>
      <c r="AU18" s="33">
        <v>27.331156442194615</v>
      </c>
      <c r="AV18" s="33">
        <v>16.3986709713664</v>
      </c>
      <c r="AW18" s="33">
        <v>70.433858084815128</v>
      </c>
      <c r="AX18" s="33">
        <v>7189.362575712109</v>
      </c>
      <c r="AY18" s="33">
        <v>1813.9226184266083</v>
      </c>
      <c r="AZ18" s="33">
        <v>3095.4164686446293</v>
      </c>
      <c r="BA18" s="33">
        <v>678.28313386481807</v>
      </c>
      <c r="BB18" s="33">
        <v>1039.4940816201952</v>
      </c>
      <c r="BC18" s="33">
        <v>89.582291543604555</v>
      </c>
      <c r="BD18" s="33">
        <v>33099.178360131409</v>
      </c>
      <c r="BE18" s="33">
        <v>5291.8596796764332</v>
      </c>
      <c r="BF18" s="33">
        <v>653.06971331059572</v>
      </c>
      <c r="BG18" s="33">
        <v>250.34407700415741</v>
      </c>
      <c r="BH18" s="33">
        <v>21.906538316379418</v>
      </c>
      <c r="BI18" s="33">
        <v>644.50351046298158</v>
      </c>
      <c r="BJ18" s="33">
        <v>67.293690201337242</v>
      </c>
      <c r="BK18" s="33">
        <v>76.616035069873746</v>
      </c>
      <c r="BL18" s="33">
        <v>25.766472783573565</v>
      </c>
      <c r="BM18" s="33">
        <v>207.66171818037304</v>
      </c>
      <c r="BN18" s="33">
        <v>795.50828081913698</v>
      </c>
      <c r="BO18" s="33">
        <v>225.47941161777442</v>
      </c>
      <c r="BP18" s="33">
        <v>4.6691726372495941</v>
      </c>
      <c r="BQ18" s="33">
        <v>60.246932574643417</v>
      </c>
      <c r="BR18" s="33">
        <v>30.551238967149935</v>
      </c>
      <c r="BS18" s="33">
        <v>55.677409887273363</v>
      </c>
      <c r="BT18" s="33">
        <v>86.841158591988261</v>
      </c>
      <c r="BU18" s="33">
        <v>24.669295243339075</v>
      </c>
      <c r="BV18" s="33">
        <v>101.0223560579216</v>
      </c>
      <c r="BW18" s="33">
        <v>23.149694043657643</v>
      </c>
      <c r="BX18" s="33">
        <v>44.416408001659697</v>
      </c>
      <c r="BY18" s="33">
        <v>167.46722111154992</v>
      </c>
      <c r="BZ18" s="33">
        <v>40.573218287442089</v>
      </c>
      <c r="CA18" s="33">
        <v>243.75540783140508</v>
      </c>
      <c r="CB18" s="33">
        <v>932.81030163276807</v>
      </c>
      <c r="CC18" s="33">
        <v>1386.4705386917262</v>
      </c>
      <c r="CD18" s="33">
        <v>22.830944844906856</v>
      </c>
      <c r="CE18" s="33">
        <v>88.895656568588066</v>
      </c>
      <c r="CF18" s="33">
        <v>188.57800673756461</v>
      </c>
      <c r="CG18" s="33">
        <v>276.68878983430545</v>
      </c>
      <c r="CH18" s="33">
        <v>58.469481882570939</v>
      </c>
      <c r="CI18" s="33">
        <v>55.32212335248979</v>
      </c>
      <c r="CJ18" s="33">
        <v>81.193226306805883</v>
      </c>
      <c r="CK18" s="33">
        <v>211.89189807252257</v>
      </c>
      <c r="CL18" s="33">
        <v>679.83700276240711</v>
      </c>
      <c r="CM18" s="33">
        <v>156.9593793048528</v>
      </c>
      <c r="CN18" s="33">
        <v>51.848723407141819</v>
      </c>
      <c r="CO18" s="33">
        <v>10.754647150130845</v>
      </c>
      <c r="CP18" s="33">
        <v>43.605125404324589</v>
      </c>
      <c r="CQ18" s="33">
        <v>1420.4849391036992</v>
      </c>
      <c r="CR18" s="33">
        <v>250.06767352008745</v>
      </c>
      <c r="CS18" s="33">
        <v>2444.6853507293426</v>
      </c>
      <c r="CT18" s="33">
        <v>781.45101999155304</v>
      </c>
      <c r="CU18" s="33">
        <v>2809.6225400715175</v>
      </c>
      <c r="CV18" s="33">
        <v>634.09812410400855</v>
      </c>
      <c r="CW18" s="33">
        <v>1378.5672153307996</v>
      </c>
      <c r="CX18" s="33">
        <v>229.94330404409121</v>
      </c>
      <c r="CY18" s="33">
        <v>1538.5316701618219</v>
      </c>
      <c r="CZ18" s="33">
        <v>22.406091920024679</v>
      </c>
      <c r="DA18" s="33">
        <v>4075.7526866667654</v>
      </c>
      <c r="DB18" s="33">
        <v>597.14518383433619</v>
      </c>
      <c r="DC18" s="33">
        <v>4192.0676180900837</v>
      </c>
      <c r="DD18" s="33">
        <v>9694.4782716051013</v>
      </c>
      <c r="DE18" s="33">
        <v>49.676088874356232</v>
      </c>
      <c r="DF18" s="33">
        <v>0</v>
      </c>
      <c r="DG18" s="33">
        <v>964.30557443405428</v>
      </c>
      <c r="DH18" s="33">
        <v>0</v>
      </c>
      <c r="DI18" s="33">
        <v>0</v>
      </c>
      <c r="DJ18" s="33">
        <v>931.57546201629702</v>
      </c>
      <c r="DK18" s="33">
        <v>428.16139635897548</v>
      </c>
      <c r="DL18" s="33">
        <v>1748.3655901201248</v>
      </c>
      <c r="DM18" s="33">
        <v>430.22238924274251</v>
      </c>
      <c r="DN18" s="33">
        <v>2330.6726704704793</v>
      </c>
      <c r="DO18" s="33">
        <v>0</v>
      </c>
      <c r="DP18" s="76">
        <f t="shared" si="1"/>
        <v>614713.36974275357</v>
      </c>
      <c r="DQ18" s="33">
        <v>498876.99895920069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47.389303597748473</v>
      </c>
      <c r="EH18" s="33">
        <v>8466.4454376879057</v>
      </c>
      <c r="EI18" s="33">
        <v>0</v>
      </c>
      <c r="EJ18" s="33">
        <v>3.3079715101189917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151.36101829386882</v>
      </c>
      <c r="FV18" s="33">
        <v>0</v>
      </c>
      <c r="FW18" s="33">
        <v>0</v>
      </c>
      <c r="FX18" s="33">
        <v>132778.15544922653</v>
      </c>
      <c r="FY18" s="33">
        <v>0</v>
      </c>
      <c r="FZ18" s="33">
        <v>3227.6141505817609</v>
      </c>
      <c r="GA18" s="33">
        <v>0</v>
      </c>
      <c r="GB18" s="33">
        <v>36.926930118823385</v>
      </c>
      <c r="GC18" s="33">
        <v>0</v>
      </c>
      <c r="GD18" s="33">
        <v>25.286686263107999</v>
      </c>
      <c r="GE18" s="33">
        <v>20176.724862753807</v>
      </c>
      <c r="GF18" s="33">
        <v>736822.63255878806</v>
      </c>
      <c r="GG18" s="47">
        <f t="shared" si="0"/>
        <v>2015326.2130707758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2490.1172343374751</v>
      </c>
      <c r="D19" s="33">
        <v>175.1672966235034</v>
      </c>
      <c r="E19" s="33">
        <v>141.43812922260025</v>
      </c>
      <c r="F19" s="33">
        <v>0</v>
      </c>
      <c r="G19" s="33">
        <v>125.52708986633134</v>
      </c>
      <c r="H19" s="33">
        <v>53.84671387438933</v>
      </c>
      <c r="I19" s="33">
        <v>680.96350155755863</v>
      </c>
      <c r="J19" s="33">
        <v>218.53616226776484</v>
      </c>
      <c r="K19" s="33">
        <v>559.65652073232764</v>
      </c>
      <c r="L19" s="33">
        <v>421.89528282151952</v>
      </c>
      <c r="M19" s="33">
        <v>1153.0509196867897</v>
      </c>
      <c r="N19" s="33">
        <v>804.12961825372668</v>
      </c>
      <c r="O19" s="33">
        <v>80.487164333354528</v>
      </c>
      <c r="P19" s="33">
        <v>19206.626013480731</v>
      </c>
      <c r="Q19" s="33">
        <v>69632.996902084953</v>
      </c>
      <c r="R19" s="33">
        <v>5619.6017719174051</v>
      </c>
      <c r="S19" s="33">
        <v>556.91820563701276</v>
      </c>
      <c r="T19" s="33">
        <v>680.63702029965157</v>
      </c>
      <c r="U19" s="33">
        <v>814.52833336458252</v>
      </c>
      <c r="V19" s="33">
        <v>1759.6732341614875</v>
      </c>
      <c r="W19" s="33">
        <v>509.53579058515339</v>
      </c>
      <c r="X19" s="33">
        <v>1604.0555636698498</v>
      </c>
      <c r="Y19" s="33">
        <v>311.48326733873216</v>
      </c>
      <c r="Z19" s="33">
        <v>2451.6168903948496</v>
      </c>
      <c r="AA19" s="33">
        <v>624.840638863913</v>
      </c>
      <c r="AB19" s="33">
        <v>1698.435311714617</v>
      </c>
      <c r="AC19" s="33">
        <v>531.44021240096208</v>
      </c>
      <c r="AD19" s="33">
        <v>925.93152097501377</v>
      </c>
      <c r="AE19" s="33">
        <v>760.05674387449494</v>
      </c>
      <c r="AF19" s="33">
        <v>271.0144222996359</v>
      </c>
      <c r="AG19" s="33">
        <v>116.0160678920634</v>
      </c>
      <c r="AH19" s="33">
        <v>100.72510137246537</v>
      </c>
      <c r="AI19" s="33">
        <v>394.09905853887028</v>
      </c>
      <c r="AJ19" s="33">
        <v>816.96015965152776</v>
      </c>
      <c r="AK19" s="33">
        <v>1537.3251777776929</v>
      </c>
      <c r="AL19" s="33">
        <v>348.69878914641396</v>
      </c>
      <c r="AM19" s="33">
        <v>203.15719754006483</v>
      </c>
      <c r="AN19" s="33">
        <v>14974.10815976276</v>
      </c>
      <c r="AO19" s="33">
        <v>171.08509016448525</v>
      </c>
      <c r="AP19" s="33">
        <v>605.61850559131119</v>
      </c>
      <c r="AQ19" s="33">
        <v>387.68321825513817</v>
      </c>
      <c r="AR19" s="33">
        <v>114.81923001057841</v>
      </c>
      <c r="AS19" s="33">
        <v>121.70618970601635</v>
      </c>
      <c r="AT19" s="33">
        <v>30.258444949127409</v>
      </c>
      <c r="AU19" s="33">
        <v>112.82782800800807</v>
      </c>
      <c r="AV19" s="33">
        <v>30.745634383720617</v>
      </c>
      <c r="AW19" s="33">
        <v>128.37986454032213</v>
      </c>
      <c r="AX19" s="33">
        <v>1153.6163381102215</v>
      </c>
      <c r="AY19" s="33">
        <v>1575.2368744687949</v>
      </c>
      <c r="AZ19" s="33">
        <v>223.81428131978788</v>
      </c>
      <c r="BA19" s="33">
        <v>2910.7920410154479</v>
      </c>
      <c r="BB19" s="33">
        <v>1274.9805531486029</v>
      </c>
      <c r="BC19" s="33">
        <v>342.86204877114841</v>
      </c>
      <c r="BD19" s="33">
        <v>18303.626316263068</v>
      </c>
      <c r="BE19" s="33">
        <v>6510.8319238453123</v>
      </c>
      <c r="BF19" s="33">
        <v>96.53254804168273</v>
      </c>
      <c r="BG19" s="33">
        <v>264.49985163341876</v>
      </c>
      <c r="BH19" s="33">
        <v>663.59494871937761</v>
      </c>
      <c r="BI19" s="33">
        <v>112.2586999707642</v>
      </c>
      <c r="BJ19" s="33">
        <v>153.97963610122105</v>
      </c>
      <c r="BK19" s="33">
        <v>660.23373007286864</v>
      </c>
      <c r="BL19" s="33">
        <v>50.85785869581489</v>
      </c>
      <c r="BM19" s="33">
        <v>123.48611382416415</v>
      </c>
      <c r="BN19" s="33">
        <v>277.98125335695335</v>
      </c>
      <c r="BO19" s="33">
        <v>1569.5122382044158</v>
      </c>
      <c r="BP19" s="33">
        <v>11.071890865343281</v>
      </c>
      <c r="BQ19" s="33">
        <v>569.07365148645579</v>
      </c>
      <c r="BR19" s="33">
        <v>305.05907119187918</v>
      </c>
      <c r="BS19" s="33">
        <v>342.62050697936314</v>
      </c>
      <c r="BT19" s="33">
        <v>177.47728557343555</v>
      </c>
      <c r="BU19" s="33">
        <v>24.532888371103137</v>
      </c>
      <c r="BV19" s="33">
        <v>1351.2193853960066</v>
      </c>
      <c r="BW19" s="33">
        <v>66.314068433249119</v>
      </c>
      <c r="BX19" s="33">
        <v>660.59174191796444</v>
      </c>
      <c r="BY19" s="33">
        <v>700.83159454352074</v>
      </c>
      <c r="BZ19" s="33">
        <v>172.85010846394019</v>
      </c>
      <c r="CA19" s="33">
        <v>594.07086206499218</v>
      </c>
      <c r="CB19" s="33">
        <v>1320.7769758786235</v>
      </c>
      <c r="CC19" s="33">
        <v>2030.3357005099444</v>
      </c>
      <c r="CD19" s="33">
        <v>174.22813605842111</v>
      </c>
      <c r="CE19" s="33">
        <v>434.42457588242667</v>
      </c>
      <c r="CF19" s="33">
        <v>273.9335919847457</v>
      </c>
      <c r="CG19" s="33">
        <v>1265.836765117971</v>
      </c>
      <c r="CH19" s="33">
        <v>442.69462616740628</v>
      </c>
      <c r="CI19" s="33">
        <v>249.73724078290851</v>
      </c>
      <c r="CJ19" s="33">
        <v>305.0067320143558</v>
      </c>
      <c r="CK19" s="33">
        <v>329.62672521823657</v>
      </c>
      <c r="CL19" s="33">
        <v>1356.9277269534693</v>
      </c>
      <c r="CM19" s="33">
        <v>257.11722592021766</v>
      </c>
      <c r="CN19" s="33">
        <v>159.86868462109445</v>
      </c>
      <c r="CO19" s="33">
        <v>67.086606499114822</v>
      </c>
      <c r="CP19" s="33">
        <v>61.589650729367833</v>
      </c>
      <c r="CQ19" s="33">
        <v>1783.4921291934311</v>
      </c>
      <c r="CR19" s="33">
        <v>353.76005174851122</v>
      </c>
      <c r="CS19" s="33">
        <v>6091.7459703536579</v>
      </c>
      <c r="CT19" s="33">
        <v>5553.4412231234264</v>
      </c>
      <c r="CU19" s="33">
        <v>2700.9952573084793</v>
      </c>
      <c r="CV19" s="33">
        <v>1344.4219152030585</v>
      </c>
      <c r="CW19" s="33">
        <v>1783.6903799534612</v>
      </c>
      <c r="CX19" s="33">
        <v>259.8884375048072</v>
      </c>
      <c r="CY19" s="33">
        <v>2404.6071357725846</v>
      </c>
      <c r="CZ19" s="33">
        <v>52.280740006427379</v>
      </c>
      <c r="DA19" s="33">
        <v>13199.383005605367</v>
      </c>
      <c r="DB19" s="33">
        <v>6736.3109089079326</v>
      </c>
      <c r="DC19" s="33">
        <v>7468.2071108967784</v>
      </c>
      <c r="DD19" s="33">
        <v>19364.316755189255</v>
      </c>
      <c r="DE19" s="33">
        <v>603.33948589587828</v>
      </c>
      <c r="DF19" s="33">
        <v>5.5014462209275043</v>
      </c>
      <c r="DG19" s="33">
        <v>2997.9031135968912</v>
      </c>
      <c r="DH19" s="33">
        <v>2.0491401570420109</v>
      </c>
      <c r="DI19" s="33">
        <v>0</v>
      </c>
      <c r="DJ19" s="33">
        <v>2130.2621152789316</v>
      </c>
      <c r="DK19" s="33">
        <v>762.21436800723939</v>
      </c>
      <c r="DL19" s="33">
        <v>14664.90083977539</v>
      </c>
      <c r="DM19" s="33">
        <v>753.86393295505241</v>
      </c>
      <c r="DN19" s="33">
        <v>776.9246385434933</v>
      </c>
      <c r="DO19" s="33">
        <v>0</v>
      </c>
      <c r="DP19" s="76">
        <f t="shared" si="1"/>
        <v>276825.52257031767</v>
      </c>
      <c r="DQ19" s="33">
        <v>1335148.6345887044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2011.1438630018718</v>
      </c>
      <c r="FY19" s="33">
        <v>0</v>
      </c>
      <c r="FZ19" s="33">
        <v>5616.628952121825</v>
      </c>
      <c r="GA19" s="33">
        <v>0</v>
      </c>
      <c r="GB19" s="33">
        <v>3.6634135477220227</v>
      </c>
      <c r="GC19" s="33">
        <v>0</v>
      </c>
      <c r="GD19" s="33">
        <v>2.3150239463844544</v>
      </c>
      <c r="GE19" s="33">
        <v>-43934.988434861538</v>
      </c>
      <c r="GF19" s="33">
        <v>1261365.2689555758</v>
      </c>
      <c r="GG19" s="47">
        <f t="shared" si="0"/>
        <v>2837038.1889323536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298.50183989827525</v>
      </c>
      <c r="D20" s="33">
        <v>0</v>
      </c>
      <c r="E20" s="33">
        <v>28.276162318594853</v>
      </c>
      <c r="F20" s="33">
        <v>0</v>
      </c>
      <c r="G20" s="33">
        <v>0</v>
      </c>
      <c r="H20" s="33">
        <v>12.486568986157195</v>
      </c>
      <c r="I20" s="33">
        <v>56.911135799126697</v>
      </c>
      <c r="J20" s="33">
        <v>4.8681242127278539</v>
      </c>
      <c r="K20" s="33">
        <v>36.832623382482595</v>
      </c>
      <c r="L20" s="33">
        <v>26.670804950117869</v>
      </c>
      <c r="M20" s="33">
        <v>80.632426418840382</v>
      </c>
      <c r="N20" s="33">
        <v>34.4462433691832</v>
      </c>
      <c r="O20" s="33">
        <v>2.7692542454648357</v>
      </c>
      <c r="P20" s="33">
        <v>4351.6832213898733</v>
      </c>
      <c r="Q20" s="33">
        <v>27198.099195917588</v>
      </c>
      <c r="R20" s="33">
        <v>59944.013369032204</v>
      </c>
      <c r="S20" s="33">
        <v>1231.4809959049351</v>
      </c>
      <c r="T20" s="33">
        <v>132.88548753361701</v>
      </c>
      <c r="U20" s="33">
        <v>4960.3655057536835</v>
      </c>
      <c r="V20" s="33">
        <v>0</v>
      </c>
      <c r="W20" s="33">
        <v>22.803547510127999</v>
      </c>
      <c r="X20" s="33">
        <v>41.81063614454186</v>
      </c>
      <c r="Y20" s="33">
        <v>31.477564376927774</v>
      </c>
      <c r="Z20" s="33">
        <v>101.31129865808781</v>
      </c>
      <c r="AA20" s="33">
        <v>5.2710456826164291</v>
      </c>
      <c r="AB20" s="33">
        <v>72.428300484294382</v>
      </c>
      <c r="AC20" s="33">
        <v>1.1379138708152974</v>
      </c>
      <c r="AD20" s="33">
        <v>1278.9532490998331</v>
      </c>
      <c r="AE20" s="33">
        <v>372.79540112251328</v>
      </c>
      <c r="AF20" s="33">
        <v>0</v>
      </c>
      <c r="AG20" s="33">
        <v>1.0059866107763327</v>
      </c>
      <c r="AH20" s="33">
        <v>0</v>
      </c>
      <c r="AI20" s="33">
        <v>24.936334681918517</v>
      </c>
      <c r="AJ20" s="33">
        <v>44.860640657633276</v>
      </c>
      <c r="AK20" s="33">
        <v>287.75031895474348</v>
      </c>
      <c r="AL20" s="33">
        <v>12.400478834255352</v>
      </c>
      <c r="AM20" s="33">
        <v>52.63044832630964</v>
      </c>
      <c r="AN20" s="33">
        <v>25355.331466743868</v>
      </c>
      <c r="AO20" s="33">
        <v>1.1401746149454497</v>
      </c>
      <c r="AP20" s="33">
        <v>5097.4759840706674</v>
      </c>
      <c r="AQ20" s="33">
        <v>75.382357225683222</v>
      </c>
      <c r="AR20" s="33">
        <v>5.9976748529319943</v>
      </c>
      <c r="AS20" s="33">
        <v>0</v>
      </c>
      <c r="AT20" s="33">
        <v>5.8058658816069961</v>
      </c>
      <c r="AU20" s="33">
        <v>1.0859308104236733</v>
      </c>
      <c r="AV20" s="33">
        <v>82.918027400801094</v>
      </c>
      <c r="AW20" s="33">
        <v>121.51597211870654</v>
      </c>
      <c r="AX20" s="33">
        <v>59.450703348656873</v>
      </c>
      <c r="AY20" s="33">
        <v>90.329646316988715</v>
      </c>
      <c r="AZ20" s="33">
        <v>5.6313152267020961</v>
      </c>
      <c r="BA20" s="33">
        <v>0</v>
      </c>
      <c r="BB20" s="33">
        <v>34.17939192329699</v>
      </c>
      <c r="BC20" s="33">
        <v>6.2720983745801506</v>
      </c>
      <c r="BD20" s="33">
        <v>800.01042005568752</v>
      </c>
      <c r="BE20" s="33">
        <v>101.56472201926282</v>
      </c>
      <c r="BF20" s="33">
        <v>13.162290146900801</v>
      </c>
      <c r="BG20" s="33">
        <v>20.136389092479774</v>
      </c>
      <c r="BH20" s="33">
        <v>89.372642561919221</v>
      </c>
      <c r="BI20" s="33">
        <v>3.7782671332976863</v>
      </c>
      <c r="BJ20" s="33">
        <v>9.7346327826841179</v>
      </c>
      <c r="BK20" s="33">
        <v>8.9583151782395518</v>
      </c>
      <c r="BL20" s="33">
        <v>2.9883125383158662</v>
      </c>
      <c r="BM20" s="33">
        <v>25.276224344527282</v>
      </c>
      <c r="BN20" s="33">
        <v>60.788462118654387</v>
      </c>
      <c r="BO20" s="33">
        <v>180.93454582874463</v>
      </c>
      <c r="BP20" s="33">
        <v>11.94188491002849</v>
      </c>
      <c r="BQ20" s="33">
        <v>102.58554737720215</v>
      </c>
      <c r="BR20" s="33">
        <v>30.233193888878208</v>
      </c>
      <c r="BS20" s="33">
        <v>23.655468834035929</v>
      </c>
      <c r="BT20" s="33">
        <v>26.70366760732113</v>
      </c>
      <c r="BU20" s="33">
        <v>12.122356917450992</v>
      </c>
      <c r="BV20" s="33">
        <v>78.750667532022945</v>
      </c>
      <c r="BW20" s="33">
        <v>10.516195277152862</v>
      </c>
      <c r="BX20" s="33">
        <v>39.661476120017589</v>
      </c>
      <c r="BY20" s="33">
        <v>608.71901271708862</v>
      </c>
      <c r="BZ20" s="33">
        <v>14.847414247741161</v>
      </c>
      <c r="CA20" s="33">
        <v>20.389557456548651</v>
      </c>
      <c r="CB20" s="33">
        <v>96.629759627926475</v>
      </c>
      <c r="CC20" s="33">
        <v>125.90100703060506</v>
      </c>
      <c r="CD20" s="33">
        <v>6.6400832677617814</v>
      </c>
      <c r="CE20" s="33">
        <v>22.115203482437678</v>
      </c>
      <c r="CF20" s="33">
        <v>301.76966405426737</v>
      </c>
      <c r="CG20" s="33">
        <v>85.754493679814075</v>
      </c>
      <c r="CH20" s="33">
        <v>53.405047865580002</v>
      </c>
      <c r="CI20" s="33">
        <v>663.6051111763428</v>
      </c>
      <c r="CJ20" s="33">
        <v>27.197884406927624</v>
      </c>
      <c r="CK20" s="33">
        <v>292.23186874111877</v>
      </c>
      <c r="CL20" s="33">
        <v>164.21900232196347</v>
      </c>
      <c r="CM20" s="33">
        <v>100.18791817300951</v>
      </c>
      <c r="CN20" s="33">
        <v>100.60626424694816</v>
      </c>
      <c r="CO20" s="33">
        <v>2.5953384432244513</v>
      </c>
      <c r="CP20" s="33">
        <v>68.463598420036092</v>
      </c>
      <c r="CQ20" s="33">
        <v>3153.2269180180747</v>
      </c>
      <c r="CR20" s="33">
        <v>400.88566781355678</v>
      </c>
      <c r="CS20" s="33">
        <v>1853.2884114715612</v>
      </c>
      <c r="CT20" s="33">
        <v>928.70280616413027</v>
      </c>
      <c r="CU20" s="33">
        <v>134.17265692104141</v>
      </c>
      <c r="CV20" s="33">
        <v>2580.745226487772</v>
      </c>
      <c r="CW20" s="33">
        <v>2480.0284755192624</v>
      </c>
      <c r="CX20" s="33">
        <v>662.93293725086119</v>
      </c>
      <c r="CY20" s="33">
        <v>2821.9809624678842</v>
      </c>
      <c r="CZ20" s="33">
        <v>15.912236156698938</v>
      </c>
      <c r="DA20" s="33">
        <v>523.23050565953997</v>
      </c>
      <c r="DB20" s="33">
        <v>1247.5912224644467</v>
      </c>
      <c r="DC20" s="33">
        <v>338.25835238922593</v>
      </c>
      <c r="DD20" s="33">
        <v>828.69556463249489</v>
      </c>
      <c r="DE20" s="33">
        <v>20.007066677805287</v>
      </c>
      <c r="DF20" s="33">
        <v>0</v>
      </c>
      <c r="DG20" s="33">
        <v>597.16719751635253</v>
      </c>
      <c r="DH20" s="33">
        <v>24.376145921144371</v>
      </c>
      <c r="DI20" s="33">
        <v>31.897701506504596</v>
      </c>
      <c r="DJ20" s="33">
        <v>707.69994717590578</v>
      </c>
      <c r="DK20" s="33">
        <v>190.44183363279376</v>
      </c>
      <c r="DL20" s="33">
        <v>1444.7162713385214</v>
      </c>
      <c r="DM20" s="33">
        <v>1454.7855325510116</v>
      </c>
      <c r="DN20" s="33">
        <v>2624.8305471822973</v>
      </c>
      <c r="DO20" s="33">
        <v>0</v>
      </c>
      <c r="DP20" s="76">
        <f t="shared" si="1"/>
        <v>161168.74083158126</v>
      </c>
      <c r="DQ20" s="33">
        <v>131979.23600581367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7.6626604538160716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87.370253385815587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119.19334377520174</v>
      </c>
      <c r="FY20" s="33">
        <v>0</v>
      </c>
      <c r="FZ20" s="33">
        <v>1866.2826848807611</v>
      </c>
      <c r="GA20" s="33">
        <v>0</v>
      </c>
      <c r="GB20" s="33">
        <v>7.1645824518211914</v>
      </c>
      <c r="GC20" s="33">
        <v>0</v>
      </c>
      <c r="GD20" s="33">
        <v>0</v>
      </c>
      <c r="GE20" s="33">
        <v>-13658.497841774559</v>
      </c>
      <c r="GF20" s="33">
        <v>434444.92249334662</v>
      </c>
      <c r="GG20" s="47">
        <f t="shared" si="0"/>
        <v>716022.07501391438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5196.1888208308219</v>
      </c>
      <c r="D21" s="33">
        <v>72.266289948215842</v>
      </c>
      <c r="E21" s="33">
        <v>8767.5472256998419</v>
      </c>
      <c r="F21" s="33">
        <v>0</v>
      </c>
      <c r="G21" s="33">
        <v>243.41269356419733</v>
      </c>
      <c r="H21" s="33">
        <v>20.797856516877449</v>
      </c>
      <c r="I21" s="33">
        <v>801.41380081965121</v>
      </c>
      <c r="J21" s="33">
        <v>583.55996013039805</v>
      </c>
      <c r="K21" s="33">
        <v>9297.4748283278695</v>
      </c>
      <c r="L21" s="33">
        <v>324.5833665408191</v>
      </c>
      <c r="M21" s="33">
        <v>736.10780708807636</v>
      </c>
      <c r="N21" s="33">
        <v>2724.7740591890433</v>
      </c>
      <c r="O21" s="33">
        <v>323.11274371042629</v>
      </c>
      <c r="P21" s="33">
        <v>2324.4343850504165</v>
      </c>
      <c r="Q21" s="33">
        <v>1332.437944838234</v>
      </c>
      <c r="R21" s="33">
        <v>5182.200839052568</v>
      </c>
      <c r="S21" s="33">
        <v>160060.5683197903</v>
      </c>
      <c r="T21" s="33">
        <v>31263.977107350031</v>
      </c>
      <c r="U21" s="33">
        <v>460.50440229263177</v>
      </c>
      <c r="V21" s="33">
        <v>171.38050261693016</v>
      </c>
      <c r="W21" s="33">
        <v>4931.5816588050857</v>
      </c>
      <c r="X21" s="33">
        <v>2133.9554497182162</v>
      </c>
      <c r="Y21" s="33">
        <v>214.19228553592959</v>
      </c>
      <c r="Z21" s="33">
        <v>18971.554008503292</v>
      </c>
      <c r="AA21" s="33">
        <v>686.15051838078864</v>
      </c>
      <c r="AB21" s="33">
        <v>6183.2295380978148</v>
      </c>
      <c r="AC21" s="33">
        <v>2815.2326959792035</v>
      </c>
      <c r="AD21" s="33">
        <v>17023.370004883778</v>
      </c>
      <c r="AE21" s="33">
        <v>8096.01225840604</v>
      </c>
      <c r="AF21" s="33">
        <v>1911.5634683882759</v>
      </c>
      <c r="AG21" s="33">
        <v>794.34592950445085</v>
      </c>
      <c r="AH21" s="33">
        <v>606.18668028637342</v>
      </c>
      <c r="AI21" s="33">
        <v>4892.0026730866493</v>
      </c>
      <c r="AJ21" s="33">
        <v>7997.2563276997735</v>
      </c>
      <c r="AK21" s="33">
        <v>16185.670317184718</v>
      </c>
      <c r="AL21" s="33">
        <v>6531.1037727232087</v>
      </c>
      <c r="AM21" s="33">
        <v>26724.991533666715</v>
      </c>
      <c r="AN21" s="33">
        <v>209043.77266255167</v>
      </c>
      <c r="AO21" s="33">
        <v>701.72187794765443</v>
      </c>
      <c r="AP21" s="33">
        <v>4664.9525326890962</v>
      </c>
      <c r="AQ21" s="33">
        <v>5247.0808614854941</v>
      </c>
      <c r="AR21" s="33">
        <v>128.7188116431044</v>
      </c>
      <c r="AS21" s="33">
        <v>211.49206956305522</v>
      </c>
      <c r="AT21" s="33">
        <v>21.557908632750777</v>
      </c>
      <c r="AU21" s="33">
        <v>79.580031949225784</v>
      </c>
      <c r="AV21" s="33">
        <v>64.270660287880219</v>
      </c>
      <c r="AW21" s="33">
        <v>172.83879843909224</v>
      </c>
      <c r="AX21" s="33">
        <v>668060.24858280772</v>
      </c>
      <c r="AY21" s="33">
        <v>12155.972288401892</v>
      </c>
      <c r="AZ21" s="33">
        <v>126037.79609208918</v>
      </c>
      <c r="BA21" s="33">
        <v>82375.426546307397</v>
      </c>
      <c r="BB21" s="33">
        <v>1566.2690048415363</v>
      </c>
      <c r="BC21" s="33">
        <v>261.11389789738132</v>
      </c>
      <c r="BD21" s="33">
        <v>33391.552051274804</v>
      </c>
      <c r="BE21" s="33">
        <v>2988.0215925983634</v>
      </c>
      <c r="BF21" s="33">
        <v>137.86410094858326</v>
      </c>
      <c r="BG21" s="33">
        <v>288.37979195067794</v>
      </c>
      <c r="BH21" s="33">
        <v>708.42169470831652</v>
      </c>
      <c r="BI21" s="33">
        <v>83.224948515623836</v>
      </c>
      <c r="BJ21" s="33">
        <v>31.954005903579787</v>
      </c>
      <c r="BK21" s="33">
        <v>390.28524046497591</v>
      </c>
      <c r="BL21" s="33">
        <v>21.48655844564902</v>
      </c>
      <c r="BM21" s="33">
        <v>69.959003119676012</v>
      </c>
      <c r="BN21" s="33">
        <v>176.27744457485892</v>
      </c>
      <c r="BO21" s="33">
        <v>1573.2878722435528</v>
      </c>
      <c r="BP21" s="33">
        <v>4.6409917767668594</v>
      </c>
      <c r="BQ21" s="33">
        <v>464.76741490334729</v>
      </c>
      <c r="BR21" s="33">
        <v>8.4841828919829396</v>
      </c>
      <c r="BS21" s="33">
        <v>127.97081174149226</v>
      </c>
      <c r="BT21" s="33">
        <v>29.365137482695829</v>
      </c>
      <c r="BU21" s="33">
        <v>9.2741478445149106</v>
      </c>
      <c r="BV21" s="33">
        <v>260.24670315217696</v>
      </c>
      <c r="BW21" s="33">
        <v>18.643727575190123</v>
      </c>
      <c r="BX21" s="33">
        <v>137.9465850877539</v>
      </c>
      <c r="BY21" s="33">
        <v>159.05005886445161</v>
      </c>
      <c r="BZ21" s="33">
        <v>17.515919865692553</v>
      </c>
      <c r="CA21" s="33">
        <v>134.1620667073027</v>
      </c>
      <c r="CB21" s="33">
        <v>342.5921937337057</v>
      </c>
      <c r="CC21" s="33">
        <v>746.77871529426488</v>
      </c>
      <c r="CD21" s="33">
        <v>19.963995920429987</v>
      </c>
      <c r="CE21" s="33">
        <v>51.578919696635161</v>
      </c>
      <c r="CF21" s="33">
        <v>74.128843428177461</v>
      </c>
      <c r="CG21" s="33">
        <v>139.14637928985758</v>
      </c>
      <c r="CH21" s="33">
        <v>141.5063929821456</v>
      </c>
      <c r="CI21" s="33">
        <v>23.05092366125546</v>
      </c>
      <c r="CJ21" s="33">
        <v>40.973059303043911</v>
      </c>
      <c r="CK21" s="33">
        <v>41.72145660050019</v>
      </c>
      <c r="CL21" s="33">
        <v>32.905848178074294</v>
      </c>
      <c r="CM21" s="33">
        <v>340.00598163445233</v>
      </c>
      <c r="CN21" s="33">
        <v>29.146617781421831</v>
      </c>
      <c r="CO21" s="33">
        <v>10.189785961717496</v>
      </c>
      <c r="CP21" s="33">
        <v>14.108339902814111</v>
      </c>
      <c r="CQ21" s="33">
        <v>2251.0656649152825</v>
      </c>
      <c r="CR21" s="33">
        <v>94.62337758272119</v>
      </c>
      <c r="CS21" s="33">
        <v>1098.2705642329793</v>
      </c>
      <c r="CT21" s="33">
        <v>681.60300578751992</v>
      </c>
      <c r="CU21" s="33">
        <v>284.16162002938859</v>
      </c>
      <c r="CV21" s="33">
        <v>315.52840149946638</v>
      </c>
      <c r="CW21" s="33">
        <v>201.12369130364326</v>
      </c>
      <c r="CX21" s="33">
        <v>35.924600168032768</v>
      </c>
      <c r="CY21" s="33">
        <v>148.99420288780615</v>
      </c>
      <c r="CZ21" s="33">
        <v>17.090829115477455</v>
      </c>
      <c r="DA21" s="33">
        <v>1193.9112240149086</v>
      </c>
      <c r="DB21" s="33">
        <v>200.53275852870476</v>
      </c>
      <c r="DC21" s="33">
        <v>141.30733526501788</v>
      </c>
      <c r="DD21" s="33">
        <v>454.49872852203703</v>
      </c>
      <c r="DE21" s="33">
        <v>88.005515074865698</v>
      </c>
      <c r="DF21" s="33">
        <v>0</v>
      </c>
      <c r="DG21" s="33">
        <v>113.50271924696982</v>
      </c>
      <c r="DH21" s="33">
        <v>535.53562219107005</v>
      </c>
      <c r="DI21" s="33">
        <v>5.3476494973045883</v>
      </c>
      <c r="DJ21" s="33">
        <v>33.405171014158519</v>
      </c>
      <c r="DK21" s="33">
        <v>128.11260251977009</v>
      </c>
      <c r="DL21" s="33">
        <v>654.49715041012973</v>
      </c>
      <c r="DM21" s="33">
        <v>6248.4618515855072</v>
      </c>
      <c r="DN21" s="33">
        <v>555.83591028774106</v>
      </c>
      <c r="DO21" s="33">
        <v>0</v>
      </c>
      <c r="DP21" s="76">
        <f t="shared" si="1"/>
        <v>1526139.8744034327</v>
      </c>
      <c r="DQ21" s="33">
        <v>118753.63829699546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42.481577711816271</v>
      </c>
      <c r="EH21" s="33">
        <v>0</v>
      </c>
      <c r="EI21" s="33">
        <v>0</v>
      </c>
      <c r="EJ21" s="33">
        <v>1.1317363829635665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1441.5951701396082</v>
      </c>
      <c r="FV21" s="33">
        <v>0</v>
      </c>
      <c r="FW21" s="33">
        <v>0</v>
      </c>
      <c r="FX21" s="33">
        <v>81728.723994741813</v>
      </c>
      <c r="FY21" s="33">
        <v>0</v>
      </c>
      <c r="FZ21" s="33">
        <v>2350.8602422954259</v>
      </c>
      <c r="GA21" s="33">
        <v>0</v>
      </c>
      <c r="GB21" s="33">
        <v>50.911332109457597</v>
      </c>
      <c r="GC21" s="33">
        <v>0</v>
      </c>
      <c r="GD21" s="33">
        <v>0</v>
      </c>
      <c r="GE21" s="33">
        <v>21109.71061873389</v>
      </c>
      <c r="GF21" s="33">
        <v>418426.80518961663</v>
      </c>
      <c r="GG21" s="47">
        <f t="shared" si="0"/>
        <v>2170045.7325621601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22280.979556360093</v>
      </c>
      <c r="D22" s="33">
        <v>743.77717677898511</v>
      </c>
      <c r="E22" s="33">
        <v>117.54024577278946</v>
      </c>
      <c r="F22" s="33">
        <v>0</v>
      </c>
      <c r="G22" s="33">
        <v>4502.3221160524054</v>
      </c>
      <c r="H22" s="33">
        <v>152.95098636624718</v>
      </c>
      <c r="I22" s="33">
        <v>22002.816824847039</v>
      </c>
      <c r="J22" s="33">
        <v>18763.41703486579</v>
      </c>
      <c r="K22" s="33">
        <v>76322.270075286506</v>
      </c>
      <c r="L22" s="33">
        <v>36280.038640422135</v>
      </c>
      <c r="M22" s="33">
        <v>54069.684739399621</v>
      </c>
      <c r="N22" s="33">
        <v>8287.1298327045934</v>
      </c>
      <c r="O22" s="33">
        <v>39024.999024456454</v>
      </c>
      <c r="P22" s="33">
        <v>12706.016108031394</v>
      </c>
      <c r="Q22" s="33">
        <v>6579.7185293649045</v>
      </c>
      <c r="R22" s="33">
        <v>23401.597204432775</v>
      </c>
      <c r="S22" s="33">
        <v>14481.054406102849</v>
      </c>
      <c r="T22" s="33">
        <v>203410.60472746578</v>
      </c>
      <c r="U22" s="33">
        <v>97195.609934711887</v>
      </c>
      <c r="V22" s="33">
        <v>3043.2887854206347</v>
      </c>
      <c r="W22" s="33">
        <v>9626.625754371018</v>
      </c>
      <c r="X22" s="33">
        <v>16283.721371995873</v>
      </c>
      <c r="Y22" s="33">
        <v>2523.4952264113931</v>
      </c>
      <c r="Z22" s="33">
        <v>23951.279599214737</v>
      </c>
      <c r="AA22" s="33">
        <v>2728.7138527981911</v>
      </c>
      <c r="AB22" s="33">
        <v>19224.569376693878</v>
      </c>
      <c r="AC22" s="33">
        <v>4090.7243212246285</v>
      </c>
      <c r="AD22" s="33">
        <v>16532.784385634539</v>
      </c>
      <c r="AE22" s="33">
        <v>6986.6767638947058</v>
      </c>
      <c r="AF22" s="33">
        <v>4604.5786592088725</v>
      </c>
      <c r="AG22" s="33">
        <v>1798.2140289702368</v>
      </c>
      <c r="AH22" s="33">
        <v>1451.7546747460283</v>
      </c>
      <c r="AI22" s="33">
        <v>9569.2462769759532</v>
      </c>
      <c r="AJ22" s="33">
        <v>6245.2781037377235</v>
      </c>
      <c r="AK22" s="33">
        <v>13131.976726453404</v>
      </c>
      <c r="AL22" s="33">
        <v>2575.0510132392237</v>
      </c>
      <c r="AM22" s="33">
        <v>1996.0138305957676</v>
      </c>
      <c r="AN22" s="33">
        <v>37898.485359317674</v>
      </c>
      <c r="AO22" s="33">
        <v>1871.4317495355115</v>
      </c>
      <c r="AP22" s="33">
        <v>10404.570196678978</v>
      </c>
      <c r="AQ22" s="33">
        <v>4000.7309813572479</v>
      </c>
      <c r="AR22" s="33">
        <v>286.43580486112063</v>
      </c>
      <c r="AS22" s="33">
        <v>283.87629905155842</v>
      </c>
      <c r="AT22" s="33">
        <v>47.042514852644473</v>
      </c>
      <c r="AU22" s="33">
        <v>251.91740572106954</v>
      </c>
      <c r="AV22" s="33">
        <v>1071.1418890741675</v>
      </c>
      <c r="AW22" s="33">
        <v>2873.497176803271</v>
      </c>
      <c r="AX22" s="33">
        <v>2119.9962261907267</v>
      </c>
      <c r="AY22" s="33">
        <v>2013.9882126858156</v>
      </c>
      <c r="AZ22" s="33">
        <v>5707.7894670035212</v>
      </c>
      <c r="BA22" s="33">
        <v>9850.2836361334539</v>
      </c>
      <c r="BB22" s="33">
        <v>26715.886424184529</v>
      </c>
      <c r="BC22" s="33">
        <v>1331.3099539953982</v>
      </c>
      <c r="BD22" s="33">
        <v>395860.26606887719</v>
      </c>
      <c r="BE22" s="33">
        <v>60623.897814949145</v>
      </c>
      <c r="BF22" s="33">
        <v>110.84922629961623</v>
      </c>
      <c r="BG22" s="33">
        <v>1679.8291469228925</v>
      </c>
      <c r="BH22" s="33">
        <v>15772.719181341441</v>
      </c>
      <c r="BI22" s="33">
        <v>648.57329916520655</v>
      </c>
      <c r="BJ22" s="33">
        <v>499.19078278394551</v>
      </c>
      <c r="BK22" s="33">
        <v>1313.973675706126</v>
      </c>
      <c r="BL22" s="33">
        <v>916.77495667779306</v>
      </c>
      <c r="BM22" s="33">
        <v>520.49808315531277</v>
      </c>
      <c r="BN22" s="33">
        <v>1291.9357386134211</v>
      </c>
      <c r="BO22" s="33">
        <v>68171.795986596306</v>
      </c>
      <c r="BP22" s="33">
        <v>156.64118797686777</v>
      </c>
      <c r="BQ22" s="33">
        <v>438.59004356912129</v>
      </c>
      <c r="BR22" s="33">
        <v>107.75584958609004</v>
      </c>
      <c r="BS22" s="33">
        <v>5971.7589218037028</v>
      </c>
      <c r="BT22" s="33">
        <v>675.57066937386412</v>
      </c>
      <c r="BU22" s="33">
        <v>120.23663039027197</v>
      </c>
      <c r="BV22" s="33">
        <v>5043.0180120772975</v>
      </c>
      <c r="BW22" s="33">
        <v>484.93040128477827</v>
      </c>
      <c r="BX22" s="33">
        <v>1645.7886241391839</v>
      </c>
      <c r="BY22" s="33">
        <v>1462.2896098310266</v>
      </c>
      <c r="BZ22" s="33">
        <v>397.87882278439844</v>
      </c>
      <c r="CA22" s="33">
        <v>1770.6805461288036</v>
      </c>
      <c r="CB22" s="33">
        <v>1095.0936338146155</v>
      </c>
      <c r="CC22" s="33">
        <v>1421.4831425274949</v>
      </c>
      <c r="CD22" s="33">
        <v>804.1827550718582</v>
      </c>
      <c r="CE22" s="33">
        <v>1628.1817862446214</v>
      </c>
      <c r="CF22" s="33">
        <v>1395.2648264248091</v>
      </c>
      <c r="CG22" s="33">
        <v>4633.6782072851574</v>
      </c>
      <c r="CH22" s="33">
        <v>919.52301002839397</v>
      </c>
      <c r="CI22" s="33">
        <v>1724.5120220839001</v>
      </c>
      <c r="CJ22" s="33">
        <v>8297.063341426674</v>
      </c>
      <c r="CK22" s="33">
        <v>1699.655499597319</v>
      </c>
      <c r="CL22" s="33">
        <v>516.74518239257634</v>
      </c>
      <c r="CM22" s="33">
        <v>4399.4250690429499</v>
      </c>
      <c r="CN22" s="33">
        <v>579.77140814884115</v>
      </c>
      <c r="CO22" s="33">
        <v>317.61524059304469</v>
      </c>
      <c r="CP22" s="33">
        <v>301.67048190230201</v>
      </c>
      <c r="CQ22" s="33">
        <v>11489.389528622782</v>
      </c>
      <c r="CR22" s="33">
        <v>1877.684569601309</v>
      </c>
      <c r="CS22" s="33">
        <v>15755.843196063577</v>
      </c>
      <c r="CT22" s="33">
        <v>3953.3094789601746</v>
      </c>
      <c r="CU22" s="33">
        <v>1582.8639847479876</v>
      </c>
      <c r="CV22" s="33">
        <v>8592.960545885815</v>
      </c>
      <c r="CW22" s="33">
        <v>14555.824219533521</v>
      </c>
      <c r="CX22" s="33">
        <v>2884.6317897747954</v>
      </c>
      <c r="CY22" s="33">
        <v>7578.5753087802477</v>
      </c>
      <c r="CZ22" s="33">
        <v>189.85822581900959</v>
      </c>
      <c r="DA22" s="33">
        <v>9281.4179059977887</v>
      </c>
      <c r="DB22" s="33">
        <v>4211.161147846301</v>
      </c>
      <c r="DC22" s="33">
        <v>3816.6620041740421</v>
      </c>
      <c r="DD22" s="33">
        <v>8048.660383193378</v>
      </c>
      <c r="DE22" s="33">
        <v>81.398516716031025</v>
      </c>
      <c r="DF22" s="33">
        <v>0</v>
      </c>
      <c r="DG22" s="33">
        <v>2563.1106274885269</v>
      </c>
      <c r="DH22" s="33">
        <v>184.23142766292625</v>
      </c>
      <c r="DI22" s="33">
        <v>100.50377255036133</v>
      </c>
      <c r="DJ22" s="33">
        <v>929.31341422235482</v>
      </c>
      <c r="DK22" s="33">
        <v>463.52743757393944</v>
      </c>
      <c r="DL22" s="33">
        <v>3622.2610559558011</v>
      </c>
      <c r="DM22" s="33">
        <v>5882.5939187423164</v>
      </c>
      <c r="DN22" s="33">
        <v>12951.116389091345</v>
      </c>
      <c r="DO22" s="33">
        <v>0</v>
      </c>
      <c r="DP22" s="76">
        <f t="shared" si="1"/>
        <v>1609431.1109480783</v>
      </c>
      <c r="DQ22" s="33">
        <v>85660.868771365174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2346.2697856362174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985.91029047569634</v>
      </c>
      <c r="FY22" s="33">
        <v>0</v>
      </c>
      <c r="FZ22" s="33">
        <v>2310.2983378359563</v>
      </c>
      <c r="GA22" s="33">
        <v>0</v>
      </c>
      <c r="GB22" s="33">
        <v>260.57524873348171</v>
      </c>
      <c r="GC22" s="33">
        <v>0</v>
      </c>
      <c r="GD22" s="33">
        <v>0</v>
      </c>
      <c r="GE22" s="33">
        <v>-67773.377808919657</v>
      </c>
      <c r="GF22" s="33">
        <v>470213.68068059179</v>
      </c>
      <c r="GG22" s="47">
        <f t="shared" si="0"/>
        <v>2103435.3362537967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19706.559391738152</v>
      </c>
      <c r="D23" s="33">
        <v>1625.0207856197662</v>
      </c>
      <c r="E23" s="33">
        <v>1021.9268387555053</v>
      </c>
      <c r="F23" s="33">
        <v>2.6070268005077657</v>
      </c>
      <c r="G23" s="33">
        <v>791.37178770540231</v>
      </c>
      <c r="H23" s="33">
        <v>776.48289300892009</v>
      </c>
      <c r="I23" s="33">
        <v>4625.8068258955163</v>
      </c>
      <c r="J23" s="33">
        <v>1535.0302395631079</v>
      </c>
      <c r="K23" s="33">
        <v>4770.9848093525525</v>
      </c>
      <c r="L23" s="33">
        <v>3995.7271156636407</v>
      </c>
      <c r="M23" s="33">
        <v>10607.428883369648</v>
      </c>
      <c r="N23" s="33">
        <v>4832.4570788473602</v>
      </c>
      <c r="O23" s="33">
        <v>641.41575970703684</v>
      </c>
      <c r="P23" s="33">
        <v>3621.7411004021196</v>
      </c>
      <c r="Q23" s="33">
        <v>5780.4882702170626</v>
      </c>
      <c r="R23" s="33">
        <v>1095.3178700176295</v>
      </c>
      <c r="S23" s="33">
        <v>7919.8982511484846</v>
      </c>
      <c r="T23" s="33">
        <v>16560.593503620679</v>
      </c>
      <c r="U23" s="33">
        <v>212118.13975682721</v>
      </c>
      <c r="V23" s="33">
        <v>15038.286635981103</v>
      </c>
      <c r="W23" s="33">
        <v>6190.1385144157111</v>
      </c>
      <c r="X23" s="33">
        <v>5425.3816117383858</v>
      </c>
      <c r="Y23" s="33">
        <v>2340.8040504973283</v>
      </c>
      <c r="Z23" s="33">
        <v>9491.8112446818959</v>
      </c>
      <c r="AA23" s="33">
        <v>1930.872066760204</v>
      </c>
      <c r="AB23" s="33">
        <v>8524.5964170679945</v>
      </c>
      <c r="AC23" s="33">
        <v>2916.9523456283032</v>
      </c>
      <c r="AD23" s="33">
        <v>9241.6213941409151</v>
      </c>
      <c r="AE23" s="33">
        <v>4161.6049058609269</v>
      </c>
      <c r="AF23" s="33">
        <v>2289.6235230307202</v>
      </c>
      <c r="AG23" s="33">
        <v>1237.359710605705</v>
      </c>
      <c r="AH23" s="33">
        <v>1073.9221144016622</v>
      </c>
      <c r="AI23" s="33">
        <v>3595.1562618697658</v>
      </c>
      <c r="AJ23" s="33">
        <v>7342.5527569128481</v>
      </c>
      <c r="AK23" s="33">
        <v>20010.122752551593</v>
      </c>
      <c r="AL23" s="33">
        <v>3000.5894125787518</v>
      </c>
      <c r="AM23" s="33">
        <v>5220.2874411220328</v>
      </c>
      <c r="AN23" s="33">
        <v>9845.1425724138771</v>
      </c>
      <c r="AO23" s="33">
        <v>1082.8302464825426</v>
      </c>
      <c r="AP23" s="33">
        <v>4179.3950444263237</v>
      </c>
      <c r="AQ23" s="33">
        <v>2491.6741974205265</v>
      </c>
      <c r="AR23" s="33">
        <v>946.91883900846904</v>
      </c>
      <c r="AS23" s="33">
        <v>1202.8199601461656</v>
      </c>
      <c r="AT23" s="33">
        <v>217.20128530316725</v>
      </c>
      <c r="AU23" s="33">
        <v>1296.4480293522417</v>
      </c>
      <c r="AV23" s="33">
        <v>219.29557050979474</v>
      </c>
      <c r="AW23" s="33">
        <v>904.85965079405435</v>
      </c>
      <c r="AX23" s="33">
        <v>4410.7813953512396</v>
      </c>
      <c r="AY23" s="33">
        <v>5527.6288743193481</v>
      </c>
      <c r="AZ23" s="33">
        <v>768.18619923201425</v>
      </c>
      <c r="BA23" s="33">
        <v>15675.48683712598</v>
      </c>
      <c r="BB23" s="33">
        <v>12887.240629217062</v>
      </c>
      <c r="BC23" s="33">
        <v>6333.6758329363774</v>
      </c>
      <c r="BD23" s="33">
        <v>108447.61676892471</v>
      </c>
      <c r="BE23" s="33">
        <v>43867.041879833901</v>
      </c>
      <c r="BF23" s="33">
        <v>770.80203883793638</v>
      </c>
      <c r="BG23" s="33">
        <v>4201.5999993260857</v>
      </c>
      <c r="BH23" s="33">
        <v>20641.242218016214</v>
      </c>
      <c r="BI23" s="33">
        <v>3381.7255907136464</v>
      </c>
      <c r="BJ23" s="33">
        <v>1945.953869379465</v>
      </c>
      <c r="BK23" s="33">
        <v>6961.3606476974001</v>
      </c>
      <c r="BL23" s="33">
        <v>900.01080314549847</v>
      </c>
      <c r="BM23" s="33">
        <v>975.66606468121302</v>
      </c>
      <c r="BN23" s="33">
        <v>2403.4434090785953</v>
      </c>
      <c r="BO23" s="33">
        <v>430502.75324422325</v>
      </c>
      <c r="BP23" s="33">
        <v>418.7282539004641</v>
      </c>
      <c r="BQ23" s="33">
        <v>4107.5071543822942</v>
      </c>
      <c r="BR23" s="33">
        <v>535.6166521833544</v>
      </c>
      <c r="BS23" s="33">
        <v>5952.3816465053596</v>
      </c>
      <c r="BT23" s="33">
        <v>5253.5388091661407</v>
      </c>
      <c r="BU23" s="33">
        <v>733.30163463754707</v>
      </c>
      <c r="BV23" s="33">
        <v>19249.226640162371</v>
      </c>
      <c r="BW23" s="33">
        <v>6048.4745640213532</v>
      </c>
      <c r="BX23" s="33">
        <v>8556.2545733824991</v>
      </c>
      <c r="BY23" s="33">
        <v>7928.444631808482</v>
      </c>
      <c r="BZ23" s="33">
        <v>5134.8872920011991</v>
      </c>
      <c r="CA23" s="33">
        <v>8195.3658132284036</v>
      </c>
      <c r="CB23" s="33">
        <v>7665.5010083451534</v>
      </c>
      <c r="CC23" s="33">
        <v>2373.8521923026738</v>
      </c>
      <c r="CD23" s="33">
        <v>9582.5490377813348</v>
      </c>
      <c r="CE23" s="33">
        <v>15280.21934532965</v>
      </c>
      <c r="CF23" s="33">
        <v>6258.5634606933818</v>
      </c>
      <c r="CG23" s="33">
        <v>38807.631648054536</v>
      </c>
      <c r="CH23" s="33">
        <v>5790.9347175127659</v>
      </c>
      <c r="CI23" s="33">
        <v>5753.2255610726188</v>
      </c>
      <c r="CJ23" s="33">
        <v>153444.47158454257</v>
      </c>
      <c r="CK23" s="33">
        <v>8087.6421189883313</v>
      </c>
      <c r="CL23" s="33">
        <v>2463.3786441449388</v>
      </c>
      <c r="CM23" s="33">
        <v>19099.740877381526</v>
      </c>
      <c r="CN23" s="33">
        <v>2289.0838228256293</v>
      </c>
      <c r="CO23" s="33">
        <v>1455.8962427311712</v>
      </c>
      <c r="CP23" s="33">
        <v>1294.5762240434317</v>
      </c>
      <c r="CQ23" s="33">
        <v>2728.6182769521592</v>
      </c>
      <c r="CR23" s="33">
        <v>8468.7725123299988</v>
      </c>
      <c r="CS23" s="33">
        <v>64042.472176577328</v>
      </c>
      <c r="CT23" s="33">
        <v>16120.955669243873</v>
      </c>
      <c r="CU23" s="33">
        <v>5947.7835213447333</v>
      </c>
      <c r="CV23" s="33">
        <v>22289.382235924659</v>
      </c>
      <c r="CW23" s="33">
        <v>39835.023642682332</v>
      </c>
      <c r="CX23" s="33">
        <v>8783.5852546656824</v>
      </c>
      <c r="CY23" s="33">
        <v>20334.805894022171</v>
      </c>
      <c r="CZ23" s="33">
        <v>850.11968974389811</v>
      </c>
      <c r="DA23" s="33">
        <v>19341.290249590984</v>
      </c>
      <c r="DB23" s="33">
        <v>12795.348178464816</v>
      </c>
      <c r="DC23" s="33">
        <v>6224.770595695355</v>
      </c>
      <c r="DD23" s="33">
        <v>14198.443342934615</v>
      </c>
      <c r="DE23" s="33">
        <v>371.26957405157185</v>
      </c>
      <c r="DF23" s="33">
        <v>0</v>
      </c>
      <c r="DG23" s="33">
        <v>13410.567351206508</v>
      </c>
      <c r="DH23" s="33">
        <v>694.45889528390524</v>
      </c>
      <c r="DI23" s="33">
        <v>144.7829543904607</v>
      </c>
      <c r="DJ23" s="33">
        <v>5819.9936580813901</v>
      </c>
      <c r="DK23" s="33">
        <v>1647.8221914498351</v>
      </c>
      <c r="DL23" s="33">
        <v>53430.20365135969</v>
      </c>
      <c r="DM23" s="33">
        <v>20849.020646671041</v>
      </c>
      <c r="DN23" s="33">
        <v>2093.1225118713701</v>
      </c>
      <c r="DO23" s="33">
        <v>0</v>
      </c>
      <c r="DP23" s="76">
        <f t="shared" si="1"/>
        <v>1796233.0898716706</v>
      </c>
      <c r="DQ23" s="33">
        <v>94136.219961548544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210.26783709984127</v>
      </c>
      <c r="FW23" s="33">
        <v>0</v>
      </c>
      <c r="FX23" s="33">
        <v>3884.8660389119095</v>
      </c>
      <c r="FY23" s="33">
        <v>0</v>
      </c>
      <c r="FZ23" s="33">
        <v>1937.3849811495797</v>
      </c>
      <c r="GA23" s="33">
        <v>0</v>
      </c>
      <c r="GB23" s="33">
        <v>1099.1936427979672</v>
      </c>
      <c r="GC23" s="33">
        <v>0</v>
      </c>
      <c r="GD23" s="33">
        <v>0</v>
      </c>
      <c r="GE23" s="33">
        <v>-28254.725447247656</v>
      </c>
      <c r="GF23" s="33">
        <v>110512.57758477902</v>
      </c>
      <c r="GG23" s="47">
        <f t="shared" si="0"/>
        <v>1979758.8744707096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47655.997331609738</v>
      </c>
      <c r="D24" s="33">
        <v>130.75992973498506</v>
      </c>
      <c r="E24" s="33">
        <v>21010.953764110716</v>
      </c>
      <c r="F24" s="33">
        <v>0</v>
      </c>
      <c r="G24" s="33">
        <v>13514.044783047932</v>
      </c>
      <c r="H24" s="33">
        <v>159.91951710886681</v>
      </c>
      <c r="I24" s="33">
        <v>7763.9259324437617</v>
      </c>
      <c r="J24" s="33">
        <v>6544.2557244450272</v>
      </c>
      <c r="K24" s="33">
        <v>8258.4363973817199</v>
      </c>
      <c r="L24" s="33">
        <v>5826.1375288127365</v>
      </c>
      <c r="M24" s="33">
        <v>12758.898957538602</v>
      </c>
      <c r="N24" s="33">
        <v>5138.9948802565277</v>
      </c>
      <c r="O24" s="33">
        <v>373.8096708487567</v>
      </c>
      <c r="P24" s="33">
        <v>4371.3189125094368</v>
      </c>
      <c r="Q24" s="33">
        <v>1925.5528264471125</v>
      </c>
      <c r="R24" s="33">
        <v>682.83126244845619</v>
      </c>
      <c r="S24" s="33">
        <v>3574.1491353239189</v>
      </c>
      <c r="T24" s="33">
        <v>7810.8628529445068</v>
      </c>
      <c r="U24" s="33">
        <v>1466.129330858784</v>
      </c>
      <c r="V24" s="33">
        <v>19579.332836307367</v>
      </c>
      <c r="W24" s="33">
        <v>19272.938676466434</v>
      </c>
      <c r="X24" s="33">
        <v>8916.5184509499941</v>
      </c>
      <c r="Y24" s="33">
        <v>1156.3601870616981</v>
      </c>
      <c r="Z24" s="33">
        <v>37422.250455735637</v>
      </c>
      <c r="AA24" s="33">
        <v>10507.49135391995</v>
      </c>
      <c r="AB24" s="33">
        <v>34327.261191568512</v>
      </c>
      <c r="AC24" s="33">
        <v>10859.283316250443</v>
      </c>
      <c r="AD24" s="33">
        <v>8452.4756803181281</v>
      </c>
      <c r="AE24" s="33">
        <v>1655.8578051961879</v>
      </c>
      <c r="AF24" s="33">
        <v>448.55124883989589</v>
      </c>
      <c r="AG24" s="33">
        <v>966.48237817919062</v>
      </c>
      <c r="AH24" s="33">
        <v>652.87673774395626</v>
      </c>
      <c r="AI24" s="33">
        <v>1584.2340622752774</v>
      </c>
      <c r="AJ24" s="33">
        <v>5522.4049449188651</v>
      </c>
      <c r="AK24" s="33">
        <v>7241.0974586521897</v>
      </c>
      <c r="AL24" s="33">
        <v>2560.4910150591227</v>
      </c>
      <c r="AM24" s="33">
        <v>3625.9938128706599</v>
      </c>
      <c r="AN24" s="33">
        <v>2323.0608651029788</v>
      </c>
      <c r="AO24" s="33">
        <v>284.88644497451628</v>
      </c>
      <c r="AP24" s="33">
        <v>1070.6215728609047</v>
      </c>
      <c r="AQ24" s="33">
        <v>3626.9152523760545</v>
      </c>
      <c r="AR24" s="33">
        <v>123072.37814210117</v>
      </c>
      <c r="AS24" s="33">
        <v>13617.68036909253</v>
      </c>
      <c r="AT24" s="33">
        <v>61246.902564552758</v>
      </c>
      <c r="AU24" s="33">
        <v>365.99536213224627</v>
      </c>
      <c r="AV24" s="33">
        <v>208.73750702791625</v>
      </c>
      <c r="AW24" s="33">
        <v>1432.5769373777437</v>
      </c>
      <c r="AX24" s="33">
        <v>34372.193782224276</v>
      </c>
      <c r="AY24" s="33">
        <v>2252.0650704193531</v>
      </c>
      <c r="AZ24" s="33">
        <v>5739.898692010478</v>
      </c>
      <c r="BA24" s="33">
        <v>186.04768423484427</v>
      </c>
      <c r="BB24" s="33">
        <v>3039.5147484760246</v>
      </c>
      <c r="BC24" s="33">
        <v>3317.702536772731</v>
      </c>
      <c r="BD24" s="33">
        <v>22801.188162653263</v>
      </c>
      <c r="BE24" s="33">
        <v>16851.675785229105</v>
      </c>
      <c r="BF24" s="33">
        <v>11403.613608962525</v>
      </c>
      <c r="BG24" s="33">
        <v>22617.224442161405</v>
      </c>
      <c r="BH24" s="33">
        <v>16815.218589216602</v>
      </c>
      <c r="BI24" s="33">
        <v>4183.5951926213311</v>
      </c>
      <c r="BJ24" s="33">
        <v>29256.690871607028</v>
      </c>
      <c r="BK24" s="33">
        <v>1881.4904443911628</v>
      </c>
      <c r="BL24" s="33">
        <v>6164.3247491224083</v>
      </c>
      <c r="BM24" s="33">
        <v>2755.387704668869</v>
      </c>
      <c r="BN24" s="33">
        <v>6548.7715847705358</v>
      </c>
      <c r="BO24" s="33">
        <v>2048.8527292561935</v>
      </c>
      <c r="BP24" s="33">
        <v>84.45247437481359</v>
      </c>
      <c r="BQ24" s="33">
        <v>377.77581315500862</v>
      </c>
      <c r="BR24" s="33">
        <v>206.7439435035769</v>
      </c>
      <c r="BS24" s="33">
        <v>1428.6951382942082</v>
      </c>
      <c r="BT24" s="33">
        <v>2185.1444000545225</v>
      </c>
      <c r="BU24" s="33">
        <v>154.69248578209331</v>
      </c>
      <c r="BV24" s="33">
        <v>1834.7512560299881</v>
      </c>
      <c r="BW24" s="33">
        <v>1798.5695500869658</v>
      </c>
      <c r="BX24" s="33">
        <v>1704.7996182397812</v>
      </c>
      <c r="BY24" s="33">
        <v>1308.0236566105625</v>
      </c>
      <c r="BZ24" s="33">
        <v>2142.8193572663081</v>
      </c>
      <c r="CA24" s="33">
        <v>757.1424606645478</v>
      </c>
      <c r="CB24" s="33">
        <v>4711.3846413785268</v>
      </c>
      <c r="CC24" s="33">
        <v>5708.2024374617786</v>
      </c>
      <c r="CD24" s="33">
        <v>444.95250079790526</v>
      </c>
      <c r="CE24" s="33">
        <v>1282.6210386520684</v>
      </c>
      <c r="CF24" s="33">
        <v>1001.0646486624877</v>
      </c>
      <c r="CG24" s="33">
        <v>4532.5483049309059</v>
      </c>
      <c r="CH24" s="33">
        <v>477.4552934796086</v>
      </c>
      <c r="CI24" s="33">
        <v>1534.5215922204536</v>
      </c>
      <c r="CJ24" s="33">
        <v>907.0146209632635</v>
      </c>
      <c r="CK24" s="33">
        <v>899.08954187606889</v>
      </c>
      <c r="CL24" s="33">
        <v>4232.3885320758336</v>
      </c>
      <c r="CM24" s="33">
        <v>1495.5081058088438</v>
      </c>
      <c r="CN24" s="33">
        <v>192.51307342157946</v>
      </c>
      <c r="CO24" s="33">
        <v>565.12609071234169</v>
      </c>
      <c r="CP24" s="33">
        <v>667.0873351889685</v>
      </c>
      <c r="CQ24" s="33">
        <v>5489.3964851579203</v>
      </c>
      <c r="CR24" s="33">
        <v>2271.4970527951114</v>
      </c>
      <c r="CS24" s="33">
        <v>21398.219504622703</v>
      </c>
      <c r="CT24" s="33">
        <v>6533.3036560166011</v>
      </c>
      <c r="CU24" s="33">
        <v>249.02362376672994</v>
      </c>
      <c r="CV24" s="33">
        <v>5022.9065686310105</v>
      </c>
      <c r="CW24" s="33">
        <v>4423.7899069813911</v>
      </c>
      <c r="CX24" s="33">
        <v>1814.1818145449506</v>
      </c>
      <c r="CY24" s="33">
        <v>1490.3931515572867</v>
      </c>
      <c r="CZ24" s="33">
        <v>72.593050651767328</v>
      </c>
      <c r="DA24" s="33">
        <v>2281.6671554651707</v>
      </c>
      <c r="DB24" s="33">
        <v>13984.561281663124</v>
      </c>
      <c r="DC24" s="33">
        <v>1905.2842469733412</v>
      </c>
      <c r="DD24" s="33">
        <v>9190.9737624786958</v>
      </c>
      <c r="DE24" s="33">
        <v>360.1026702251495</v>
      </c>
      <c r="DF24" s="33">
        <v>29.545475799582309</v>
      </c>
      <c r="DG24" s="33">
        <v>384.3082660202839</v>
      </c>
      <c r="DH24" s="33">
        <v>697.33719129486292</v>
      </c>
      <c r="DI24" s="33">
        <v>146.99225624621678</v>
      </c>
      <c r="DJ24" s="33">
        <v>538.68471282332962</v>
      </c>
      <c r="DK24" s="33">
        <v>501.08287455941036</v>
      </c>
      <c r="DL24" s="33">
        <v>1519.5810357545026</v>
      </c>
      <c r="DM24" s="33">
        <v>3626.0483549733549</v>
      </c>
      <c r="DN24" s="33">
        <v>2912.9872149892603</v>
      </c>
      <c r="DO24" s="33">
        <v>0</v>
      </c>
      <c r="DP24" s="76">
        <f t="shared" si="1"/>
        <v>852683.64097226656</v>
      </c>
      <c r="DQ24" s="33">
        <v>575341.04960282834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3.8204060984724997</v>
      </c>
      <c r="FY24" s="33">
        <v>0</v>
      </c>
      <c r="FZ24" s="33">
        <v>0</v>
      </c>
      <c r="GA24" s="33">
        <v>0</v>
      </c>
      <c r="GB24" s="33">
        <v>44.612870605574948</v>
      </c>
      <c r="GC24" s="33">
        <v>0</v>
      </c>
      <c r="GD24" s="33">
        <v>0</v>
      </c>
      <c r="GE24" s="33">
        <v>58862.401187311545</v>
      </c>
      <c r="GF24" s="33">
        <v>710423.2993375815</v>
      </c>
      <c r="GG24" s="47">
        <f t="shared" si="0"/>
        <v>2197358.8243766921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283783.69155274756</v>
      </c>
      <c r="D25" s="33">
        <v>38.739848003044976</v>
      </c>
      <c r="E25" s="33">
        <v>24.702124850352391</v>
      </c>
      <c r="F25" s="33">
        <v>0</v>
      </c>
      <c r="G25" s="33">
        <v>4261.0948448288673</v>
      </c>
      <c r="H25" s="33">
        <v>19.723818917579017</v>
      </c>
      <c r="I25" s="33">
        <v>3802.3032816324294</v>
      </c>
      <c r="J25" s="33">
        <v>323.70155619546131</v>
      </c>
      <c r="K25" s="33">
        <v>7796.1938468523367</v>
      </c>
      <c r="L25" s="33">
        <v>1038.4198248855239</v>
      </c>
      <c r="M25" s="33">
        <v>5866.0191952706364</v>
      </c>
      <c r="N25" s="33">
        <v>5748.722457272449</v>
      </c>
      <c r="O25" s="33">
        <v>294.70952484589617</v>
      </c>
      <c r="P25" s="33">
        <v>4163.8494977556957</v>
      </c>
      <c r="Q25" s="33">
        <v>280.99209001156368</v>
      </c>
      <c r="R25" s="33">
        <v>7709.1305084122132</v>
      </c>
      <c r="S25" s="33">
        <v>1300.0995371192596</v>
      </c>
      <c r="T25" s="33">
        <v>3039.6467389670611</v>
      </c>
      <c r="U25" s="33">
        <v>406.67407799609657</v>
      </c>
      <c r="V25" s="33">
        <v>1355.7246419990859</v>
      </c>
      <c r="W25" s="33">
        <v>30724.487477266754</v>
      </c>
      <c r="X25" s="33">
        <v>42945.570965677703</v>
      </c>
      <c r="Y25" s="33">
        <v>5912.0623956753907</v>
      </c>
      <c r="Z25" s="33">
        <v>81629.095133371491</v>
      </c>
      <c r="AA25" s="33">
        <v>1707.5193222017083</v>
      </c>
      <c r="AB25" s="33">
        <v>13475.240798564982</v>
      </c>
      <c r="AC25" s="33">
        <v>2254.3071388376302</v>
      </c>
      <c r="AD25" s="33">
        <v>3012.4639256556075</v>
      </c>
      <c r="AE25" s="33">
        <v>1683.0850486514987</v>
      </c>
      <c r="AF25" s="33">
        <v>779.78220194627545</v>
      </c>
      <c r="AG25" s="33">
        <v>1522.4170202269386</v>
      </c>
      <c r="AH25" s="33">
        <v>1090.4264603905069</v>
      </c>
      <c r="AI25" s="33">
        <v>2366.2083385447213</v>
      </c>
      <c r="AJ25" s="33">
        <v>1341.7606195180133</v>
      </c>
      <c r="AK25" s="33">
        <v>2242.9954001048109</v>
      </c>
      <c r="AL25" s="33">
        <v>1193.4870199847915</v>
      </c>
      <c r="AM25" s="33">
        <v>821.17896366238153</v>
      </c>
      <c r="AN25" s="33">
        <v>4542.374222401907</v>
      </c>
      <c r="AO25" s="33">
        <v>305.91878302030926</v>
      </c>
      <c r="AP25" s="33">
        <v>1530.0482976465539</v>
      </c>
      <c r="AQ25" s="33">
        <v>768.55172954059242</v>
      </c>
      <c r="AR25" s="33">
        <v>32.745506083231909</v>
      </c>
      <c r="AS25" s="33">
        <v>274.77386260102867</v>
      </c>
      <c r="AT25" s="33">
        <v>16.484179055529825</v>
      </c>
      <c r="AU25" s="33">
        <v>6.7323457373782798</v>
      </c>
      <c r="AV25" s="33">
        <v>10.153386891631589</v>
      </c>
      <c r="AW25" s="33">
        <v>173.44596239379052</v>
      </c>
      <c r="AX25" s="33">
        <v>5634.2865133940059</v>
      </c>
      <c r="AY25" s="33">
        <v>8115.0409205884353</v>
      </c>
      <c r="AZ25" s="33">
        <v>2861.1117777039681</v>
      </c>
      <c r="BA25" s="33">
        <v>1328.3143191677561</v>
      </c>
      <c r="BB25" s="33">
        <v>1239.0686103559594</v>
      </c>
      <c r="BC25" s="33">
        <v>715.15997166370562</v>
      </c>
      <c r="BD25" s="33">
        <v>38554.930241127382</v>
      </c>
      <c r="BE25" s="33">
        <v>5942.9543116056066</v>
      </c>
      <c r="BF25" s="33">
        <v>177.50345518229196</v>
      </c>
      <c r="BG25" s="33">
        <v>281.71620531209953</v>
      </c>
      <c r="BH25" s="33">
        <v>56.614429555127323</v>
      </c>
      <c r="BI25" s="33">
        <v>59.360688900579156</v>
      </c>
      <c r="BJ25" s="33">
        <v>44.594286635919644</v>
      </c>
      <c r="BK25" s="33">
        <v>457.19978564056578</v>
      </c>
      <c r="BL25" s="33">
        <v>9.0800690010737402</v>
      </c>
      <c r="BM25" s="33">
        <v>47.335012703133074</v>
      </c>
      <c r="BN25" s="33">
        <v>133.68310878762031</v>
      </c>
      <c r="BO25" s="33">
        <v>183.25852959411588</v>
      </c>
      <c r="BP25" s="33">
        <v>2.0949874542242553</v>
      </c>
      <c r="BQ25" s="33">
        <v>58.907978346110383</v>
      </c>
      <c r="BR25" s="33">
        <v>7.8951655707621899</v>
      </c>
      <c r="BS25" s="33">
        <v>69.286754610168302</v>
      </c>
      <c r="BT25" s="33">
        <v>256.54344796415069</v>
      </c>
      <c r="BU25" s="33">
        <v>143.97651279260944</v>
      </c>
      <c r="BV25" s="33">
        <v>90.042634100763621</v>
      </c>
      <c r="BW25" s="33">
        <v>7.3683685603480233</v>
      </c>
      <c r="BX25" s="33">
        <v>45.488409567525963</v>
      </c>
      <c r="BY25" s="33">
        <v>54.451309258550886</v>
      </c>
      <c r="BZ25" s="33">
        <v>15.033753678936487</v>
      </c>
      <c r="CA25" s="33">
        <v>233.78833489180892</v>
      </c>
      <c r="CB25" s="33">
        <v>4967.9908299920335</v>
      </c>
      <c r="CC25" s="33">
        <v>144.97413756245223</v>
      </c>
      <c r="CD25" s="33">
        <v>17.018342023104839</v>
      </c>
      <c r="CE25" s="33">
        <v>42.097842474140222</v>
      </c>
      <c r="CF25" s="33">
        <v>121.38134386571197</v>
      </c>
      <c r="CG25" s="33">
        <v>480.06665499984609</v>
      </c>
      <c r="CH25" s="33">
        <v>183.38577199215692</v>
      </c>
      <c r="CI25" s="33">
        <v>553.24656837187092</v>
      </c>
      <c r="CJ25" s="33">
        <v>38.740965302426616</v>
      </c>
      <c r="CK25" s="33">
        <v>143.38315019886701</v>
      </c>
      <c r="CL25" s="33">
        <v>310.60164497990758</v>
      </c>
      <c r="CM25" s="33">
        <v>117.0142687700867</v>
      </c>
      <c r="CN25" s="33">
        <v>41.014842805441916</v>
      </c>
      <c r="CO25" s="33">
        <v>57.031494388132472</v>
      </c>
      <c r="CP25" s="33">
        <v>27.935051918442458</v>
      </c>
      <c r="CQ25" s="33">
        <v>13851.593039560912</v>
      </c>
      <c r="CR25" s="33">
        <v>160.15962832427374</v>
      </c>
      <c r="CS25" s="33">
        <v>7721.0350318192413</v>
      </c>
      <c r="CT25" s="33">
        <v>6544.5347660374182</v>
      </c>
      <c r="CU25" s="33">
        <v>420.10455273892489</v>
      </c>
      <c r="CV25" s="33">
        <v>2262.4942467298056</v>
      </c>
      <c r="CW25" s="33">
        <v>3266.2205739949291</v>
      </c>
      <c r="CX25" s="33">
        <v>902.76446968580649</v>
      </c>
      <c r="CY25" s="33">
        <v>3812.0424528555704</v>
      </c>
      <c r="CZ25" s="33">
        <v>8.4695260952634666</v>
      </c>
      <c r="DA25" s="33">
        <v>2597.7817813854754</v>
      </c>
      <c r="DB25" s="33">
        <v>1809.9542936790936</v>
      </c>
      <c r="DC25" s="33">
        <v>1198.1413401089787</v>
      </c>
      <c r="DD25" s="33">
        <v>2599.1967687983774</v>
      </c>
      <c r="DE25" s="33">
        <v>3.1388037614626527</v>
      </c>
      <c r="DF25" s="33">
        <v>0</v>
      </c>
      <c r="DG25" s="33">
        <v>63.986984443151812</v>
      </c>
      <c r="DH25" s="33">
        <v>9.8937174756435109</v>
      </c>
      <c r="DI25" s="33">
        <v>3.9013157512381369</v>
      </c>
      <c r="DJ25" s="33">
        <v>36.124016162009966</v>
      </c>
      <c r="DK25" s="33">
        <v>18.269818890838199</v>
      </c>
      <c r="DL25" s="33">
        <v>505.16612872658021</v>
      </c>
      <c r="DM25" s="33">
        <v>426.95017428552285</v>
      </c>
      <c r="DN25" s="33">
        <v>112.98533735165479</v>
      </c>
      <c r="DO25" s="33">
        <v>0</v>
      </c>
      <c r="DP25" s="76">
        <f t="shared" si="1"/>
        <v>656024.33704623836</v>
      </c>
      <c r="DQ25" s="33">
        <v>61802.844946898447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498.94984109749521</v>
      </c>
      <c r="EI25" s="33">
        <v>0</v>
      </c>
      <c r="EJ25" s="33">
        <v>47.076180280009375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7917.186047572558</v>
      </c>
      <c r="FY25" s="33">
        <v>0</v>
      </c>
      <c r="FZ25" s="33">
        <v>50162.12794510799</v>
      </c>
      <c r="GA25" s="33">
        <v>0</v>
      </c>
      <c r="GB25" s="33">
        <v>149.25892374183243</v>
      </c>
      <c r="GC25" s="33">
        <v>0</v>
      </c>
      <c r="GD25" s="33">
        <v>0</v>
      </c>
      <c r="GE25" s="33">
        <v>148736.04719961085</v>
      </c>
      <c r="GF25" s="33">
        <v>566424.89579460945</v>
      </c>
      <c r="GG25" s="47">
        <f t="shared" si="0"/>
        <v>1491762.723925157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29327.180135607265</v>
      </c>
      <c r="D26" s="33">
        <v>1987.5789862498646</v>
      </c>
      <c r="E26" s="33">
        <v>5101.2712533576459</v>
      </c>
      <c r="F26" s="33">
        <v>0</v>
      </c>
      <c r="G26" s="33">
        <v>1458.9163280882738</v>
      </c>
      <c r="H26" s="33">
        <v>55.811428443287745</v>
      </c>
      <c r="I26" s="33">
        <v>7623.5621601218054</v>
      </c>
      <c r="J26" s="33">
        <v>3348.034950137966</v>
      </c>
      <c r="K26" s="33">
        <v>5855.9407820910483</v>
      </c>
      <c r="L26" s="33">
        <v>21053.426968986743</v>
      </c>
      <c r="M26" s="33">
        <v>12680.85339880171</v>
      </c>
      <c r="N26" s="33">
        <v>5664.1586965636225</v>
      </c>
      <c r="O26" s="33">
        <v>1004.115939863526</v>
      </c>
      <c r="P26" s="33">
        <v>44741.734284557249</v>
      </c>
      <c r="Q26" s="33">
        <v>12005.143400350731</v>
      </c>
      <c r="R26" s="33">
        <v>4008.2442243714172</v>
      </c>
      <c r="S26" s="33">
        <v>21866.477324353753</v>
      </c>
      <c r="T26" s="33">
        <v>20374.26820957064</v>
      </c>
      <c r="U26" s="33">
        <v>20396.31577239266</v>
      </c>
      <c r="V26" s="33">
        <v>2845.2739635699418</v>
      </c>
      <c r="W26" s="33">
        <v>17901.657886369234</v>
      </c>
      <c r="X26" s="33">
        <v>47761.024352188688</v>
      </c>
      <c r="Y26" s="33">
        <v>1395.244886160491</v>
      </c>
      <c r="Z26" s="33">
        <v>42567.185825428001</v>
      </c>
      <c r="AA26" s="33">
        <v>4690.6473595681409</v>
      </c>
      <c r="AB26" s="33">
        <v>13232.512260773326</v>
      </c>
      <c r="AC26" s="33">
        <v>5239.3815182151793</v>
      </c>
      <c r="AD26" s="33">
        <v>45181.832642927038</v>
      </c>
      <c r="AE26" s="33">
        <v>3359.5000133366516</v>
      </c>
      <c r="AF26" s="33">
        <v>722.53946839849027</v>
      </c>
      <c r="AG26" s="33">
        <v>1933.7067319933592</v>
      </c>
      <c r="AH26" s="33">
        <v>1431.012637415751</v>
      </c>
      <c r="AI26" s="33">
        <v>7795.3616626150479</v>
      </c>
      <c r="AJ26" s="33">
        <v>9603.4270467929364</v>
      </c>
      <c r="AK26" s="33">
        <v>16693.030371862802</v>
      </c>
      <c r="AL26" s="33">
        <v>9921.933164226808</v>
      </c>
      <c r="AM26" s="33">
        <v>23908.581153453273</v>
      </c>
      <c r="AN26" s="33">
        <v>24499.117986200999</v>
      </c>
      <c r="AO26" s="33">
        <v>279.9511427813074</v>
      </c>
      <c r="AP26" s="33">
        <v>4646.1026040876568</v>
      </c>
      <c r="AQ26" s="33">
        <v>8043.3729674937404</v>
      </c>
      <c r="AR26" s="33">
        <v>1819.152541096563</v>
      </c>
      <c r="AS26" s="33">
        <v>1622.9693881401904</v>
      </c>
      <c r="AT26" s="33">
        <v>558.95387665049304</v>
      </c>
      <c r="AU26" s="33">
        <v>395.11817963465711</v>
      </c>
      <c r="AV26" s="33">
        <v>3896.1605389660094</v>
      </c>
      <c r="AW26" s="33">
        <v>5059.9737726401027</v>
      </c>
      <c r="AX26" s="33">
        <v>73577.016020151525</v>
      </c>
      <c r="AY26" s="33">
        <v>21666.605601480907</v>
      </c>
      <c r="AZ26" s="33">
        <v>26599.493470669491</v>
      </c>
      <c r="BA26" s="33">
        <v>30482.062137834659</v>
      </c>
      <c r="BB26" s="33">
        <v>2013.9660776907031</v>
      </c>
      <c r="BC26" s="33">
        <v>23290.780876261691</v>
      </c>
      <c r="BD26" s="33">
        <v>19183.361379827402</v>
      </c>
      <c r="BE26" s="33">
        <v>24428.242722324067</v>
      </c>
      <c r="BF26" s="33">
        <v>10191.121276615877</v>
      </c>
      <c r="BG26" s="33">
        <v>5011.3455773961769</v>
      </c>
      <c r="BH26" s="33">
        <v>1534.7612477518815</v>
      </c>
      <c r="BI26" s="33">
        <v>1636.4453193224663</v>
      </c>
      <c r="BJ26" s="33">
        <v>682.2898451673027</v>
      </c>
      <c r="BK26" s="33">
        <v>541.12977478557445</v>
      </c>
      <c r="BL26" s="33">
        <v>71.121090652553207</v>
      </c>
      <c r="BM26" s="33">
        <v>1675.4194444995985</v>
      </c>
      <c r="BN26" s="33">
        <v>4181.4292435707212</v>
      </c>
      <c r="BO26" s="33">
        <v>22622.525172280064</v>
      </c>
      <c r="BP26" s="33">
        <v>27.661478129228321</v>
      </c>
      <c r="BQ26" s="33">
        <v>1404.7898718695315</v>
      </c>
      <c r="BR26" s="33">
        <v>252.97820906533406</v>
      </c>
      <c r="BS26" s="33">
        <v>391.40929639844973</v>
      </c>
      <c r="BT26" s="33">
        <v>240.41628510521568</v>
      </c>
      <c r="BU26" s="33">
        <v>47.370795351778554</v>
      </c>
      <c r="BV26" s="33">
        <v>1474.1747424646576</v>
      </c>
      <c r="BW26" s="33">
        <v>190.50774448980567</v>
      </c>
      <c r="BX26" s="33">
        <v>599.11801794414919</v>
      </c>
      <c r="BY26" s="33">
        <v>636.6888768288436</v>
      </c>
      <c r="BZ26" s="33">
        <v>118.71308352184886</v>
      </c>
      <c r="CA26" s="33">
        <v>1338.9669173337304</v>
      </c>
      <c r="CB26" s="33">
        <v>429.98953217230473</v>
      </c>
      <c r="CC26" s="33">
        <v>155.19739899677032</v>
      </c>
      <c r="CD26" s="33">
        <v>113.98366874265892</v>
      </c>
      <c r="CE26" s="33">
        <v>258.43734869928954</v>
      </c>
      <c r="CF26" s="33">
        <v>1518.5152077734388</v>
      </c>
      <c r="CG26" s="33">
        <v>724.99226792385639</v>
      </c>
      <c r="CH26" s="33">
        <v>180.21356653549438</v>
      </c>
      <c r="CI26" s="33">
        <v>1310.0163502085302</v>
      </c>
      <c r="CJ26" s="33">
        <v>502.49156202985228</v>
      </c>
      <c r="CK26" s="33">
        <v>3704.6572275650947</v>
      </c>
      <c r="CL26" s="33">
        <v>2636.7019275037687</v>
      </c>
      <c r="CM26" s="33">
        <v>1035.6248338187349</v>
      </c>
      <c r="CN26" s="33">
        <v>757.54304293444318</v>
      </c>
      <c r="CO26" s="33">
        <v>59.47947623478651</v>
      </c>
      <c r="CP26" s="33">
        <v>735.82695303059836</v>
      </c>
      <c r="CQ26" s="33">
        <v>31681.351798256546</v>
      </c>
      <c r="CR26" s="33">
        <v>4228.7682722965747</v>
      </c>
      <c r="CS26" s="33">
        <v>9012.8998946706706</v>
      </c>
      <c r="CT26" s="33">
        <v>6267.8313421363</v>
      </c>
      <c r="CU26" s="33">
        <v>1831.0452061212527</v>
      </c>
      <c r="CV26" s="33">
        <v>6818.8501149991762</v>
      </c>
      <c r="CW26" s="33">
        <v>11240.561460285246</v>
      </c>
      <c r="CX26" s="33">
        <v>2251.1912431487535</v>
      </c>
      <c r="CY26" s="33">
        <v>7481.3183364140323</v>
      </c>
      <c r="CZ26" s="33">
        <v>133.56212193256744</v>
      </c>
      <c r="DA26" s="33">
        <v>16872.446776514982</v>
      </c>
      <c r="DB26" s="33">
        <v>17111.152366560185</v>
      </c>
      <c r="DC26" s="33">
        <v>3644.2606959776663</v>
      </c>
      <c r="DD26" s="33">
        <v>8880.3989632470038</v>
      </c>
      <c r="DE26" s="33">
        <v>230.46183670014952</v>
      </c>
      <c r="DF26" s="33">
        <v>60.063655002143634</v>
      </c>
      <c r="DG26" s="33">
        <v>927.47940173668258</v>
      </c>
      <c r="DH26" s="33">
        <v>360.34278044867636</v>
      </c>
      <c r="DI26" s="33">
        <v>1024.5303650696681</v>
      </c>
      <c r="DJ26" s="33">
        <v>441.27216766439989</v>
      </c>
      <c r="DK26" s="33">
        <v>630.96914274329845</v>
      </c>
      <c r="DL26" s="33">
        <v>3285.3941871269171</v>
      </c>
      <c r="DM26" s="33">
        <v>3570.2283694534744</v>
      </c>
      <c r="DN26" s="33">
        <v>72605.421186378153</v>
      </c>
      <c r="DO26" s="33">
        <v>0</v>
      </c>
      <c r="DP26" s="76">
        <f t="shared" si="1"/>
        <v>1026385.1438327356</v>
      </c>
      <c r="DQ26" s="33">
        <v>293266.26751884818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45.464717227159611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328.01036549601383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3882.4874711051216</v>
      </c>
      <c r="FY26" s="33">
        <v>0</v>
      </c>
      <c r="FZ26" s="33">
        <v>71652.573942627394</v>
      </c>
      <c r="GA26" s="33">
        <v>0</v>
      </c>
      <c r="GB26" s="33">
        <v>417.51747451387592</v>
      </c>
      <c r="GC26" s="33">
        <v>0</v>
      </c>
      <c r="GD26" s="33">
        <v>0</v>
      </c>
      <c r="GE26" s="33">
        <v>47203.257999752415</v>
      </c>
      <c r="GF26" s="33">
        <v>733442.1955221286</v>
      </c>
      <c r="GG26" s="47">
        <f t="shared" si="0"/>
        <v>2176622.9188444344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18304.290176867991</v>
      </c>
      <c r="D27" s="33">
        <v>1.2137514213917369</v>
      </c>
      <c r="E27" s="33">
        <v>1439.9254122205164</v>
      </c>
      <c r="F27" s="33">
        <v>0</v>
      </c>
      <c r="G27" s="33">
        <v>0</v>
      </c>
      <c r="H27" s="33">
        <v>1.3288661714137349</v>
      </c>
      <c r="I27" s="33">
        <v>6495.9390185385655</v>
      </c>
      <c r="J27" s="33">
        <v>241.17687208170284</v>
      </c>
      <c r="K27" s="33">
        <v>424.17957134599033</v>
      </c>
      <c r="L27" s="33">
        <v>419.48108011494747</v>
      </c>
      <c r="M27" s="33">
        <v>3662.996720499561</v>
      </c>
      <c r="N27" s="33">
        <v>21.23334783510791</v>
      </c>
      <c r="O27" s="33">
        <v>4.7208019346344434</v>
      </c>
      <c r="P27" s="33">
        <v>6.6018870158413021</v>
      </c>
      <c r="Q27" s="33">
        <v>2.7419982601508739</v>
      </c>
      <c r="R27" s="33">
        <v>1.0706140785185947</v>
      </c>
      <c r="S27" s="33">
        <v>9.4225137840178803</v>
      </c>
      <c r="T27" s="33">
        <v>54.479562029112415</v>
      </c>
      <c r="U27" s="33">
        <v>8.9517205566404776</v>
      </c>
      <c r="V27" s="33">
        <v>9.2005275265877291</v>
      </c>
      <c r="W27" s="33">
        <v>205.89767630861965</v>
      </c>
      <c r="X27" s="33">
        <v>439.14754667786923</v>
      </c>
      <c r="Y27" s="33">
        <v>3205.8230647464552</v>
      </c>
      <c r="Z27" s="33">
        <v>16.587272829331642</v>
      </c>
      <c r="AA27" s="33">
        <v>0</v>
      </c>
      <c r="AB27" s="33">
        <v>25.531887718208083</v>
      </c>
      <c r="AC27" s="33">
        <v>10.797864762887757</v>
      </c>
      <c r="AD27" s="33">
        <v>45.818016760324994</v>
      </c>
      <c r="AE27" s="33">
        <v>18.38649659856695</v>
      </c>
      <c r="AF27" s="33">
        <v>156.26439273074595</v>
      </c>
      <c r="AG27" s="33">
        <v>40.252742251967099</v>
      </c>
      <c r="AH27" s="33">
        <v>27.797373773823427</v>
      </c>
      <c r="AI27" s="33">
        <v>27.828643902526913</v>
      </c>
      <c r="AJ27" s="33">
        <v>118.49573174872829</v>
      </c>
      <c r="AK27" s="33">
        <v>26.510095823488054</v>
      </c>
      <c r="AL27" s="33">
        <v>8.7421106296130873</v>
      </c>
      <c r="AM27" s="33">
        <v>10.351200852033365</v>
      </c>
      <c r="AN27" s="33">
        <v>40.942056803799765</v>
      </c>
      <c r="AO27" s="33">
        <v>455.29727203340803</v>
      </c>
      <c r="AP27" s="33">
        <v>7002.9355812886088</v>
      </c>
      <c r="AQ27" s="33">
        <v>32.969755111656703</v>
      </c>
      <c r="AR27" s="33">
        <v>1.6722190825617609</v>
      </c>
      <c r="AS27" s="33">
        <v>5.6343845318890313</v>
      </c>
      <c r="AT27" s="33">
        <v>0</v>
      </c>
      <c r="AU27" s="33">
        <v>1.9931850921015397</v>
      </c>
      <c r="AV27" s="33">
        <v>63.851612661555222</v>
      </c>
      <c r="AW27" s="33">
        <v>124.65579588846359</v>
      </c>
      <c r="AX27" s="33">
        <v>104.76291744251462</v>
      </c>
      <c r="AY27" s="33">
        <v>240.08571739839621</v>
      </c>
      <c r="AZ27" s="33">
        <v>10.407630530294663</v>
      </c>
      <c r="BA27" s="33">
        <v>100.47984565559105</v>
      </c>
      <c r="BB27" s="33">
        <v>6.9678849480436797</v>
      </c>
      <c r="BC27" s="33">
        <v>4.2040937982726412</v>
      </c>
      <c r="BD27" s="33">
        <v>1111.041343473438</v>
      </c>
      <c r="BE27" s="33">
        <v>431.59329679768092</v>
      </c>
      <c r="BF27" s="33">
        <v>0</v>
      </c>
      <c r="BG27" s="33">
        <v>2.5311712095997758</v>
      </c>
      <c r="BH27" s="33">
        <v>28.740104486711832</v>
      </c>
      <c r="BI27" s="33">
        <v>2.9085272996433109</v>
      </c>
      <c r="BJ27" s="33">
        <v>7.7164626992730252</v>
      </c>
      <c r="BK27" s="33">
        <v>30.258715206679067</v>
      </c>
      <c r="BL27" s="33">
        <v>2.8823436041115622</v>
      </c>
      <c r="BM27" s="33">
        <v>203.5410531720913</v>
      </c>
      <c r="BN27" s="33">
        <v>210.77630875992958</v>
      </c>
      <c r="BO27" s="33">
        <v>55.384112470582032</v>
      </c>
      <c r="BP27" s="33">
        <v>5.3317738203857328</v>
      </c>
      <c r="BQ27" s="33">
        <v>80.340156369986317</v>
      </c>
      <c r="BR27" s="33">
        <v>174.26981223268771</v>
      </c>
      <c r="BS27" s="33">
        <v>6.6742343691734867</v>
      </c>
      <c r="BT27" s="33">
        <v>10.872695013728384</v>
      </c>
      <c r="BU27" s="33">
        <v>44.109609981034225</v>
      </c>
      <c r="BV27" s="33">
        <v>16.922324008782333</v>
      </c>
      <c r="BW27" s="33">
        <v>22.770060798716525</v>
      </c>
      <c r="BX27" s="33">
        <v>14.828466396388446</v>
      </c>
      <c r="BY27" s="33">
        <v>57.04036663535549</v>
      </c>
      <c r="BZ27" s="33">
        <v>4.7669530823319457</v>
      </c>
      <c r="CA27" s="33">
        <v>6.2602178294718618</v>
      </c>
      <c r="CB27" s="33">
        <v>0</v>
      </c>
      <c r="CC27" s="33">
        <v>1.164040824168517</v>
      </c>
      <c r="CD27" s="33">
        <v>2.5997415149298373</v>
      </c>
      <c r="CE27" s="33">
        <v>4.0685956453397436</v>
      </c>
      <c r="CF27" s="33">
        <v>2791.1428412222085</v>
      </c>
      <c r="CG27" s="33">
        <v>113.00701866658912</v>
      </c>
      <c r="CH27" s="33">
        <v>1491.5569166137238</v>
      </c>
      <c r="CI27" s="33">
        <v>206.98656001069588</v>
      </c>
      <c r="CJ27" s="33">
        <v>106.50103931784183</v>
      </c>
      <c r="CK27" s="33">
        <v>2896.4841445553902</v>
      </c>
      <c r="CL27" s="33">
        <v>7516.8747983408803</v>
      </c>
      <c r="CM27" s="33">
        <v>781.29130192725779</v>
      </c>
      <c r="CN27" s="33">
        <v>346.50005074567741</v>
      </c>
      <c r="CO27" s="33">
        <v>2.7566029562242096</v>
      </c>
      <c r="CP27" s="33">
        <v>657.75485411229374</v>
      </c>
      <c r="CQ27" s="33">
        <v>559.84497642701956</v>
      </c>
      <c r="CR27" s="33">
        <v>1814.7503202389835</v>
      </c>
      <c r="CS27" s="33">
        <v>3199.6144657892446</v>
      </c>
      <c r="CT27" s="33">
        <v>1963.5210175416664</v>
      </c>
      <c r="CU27" s="33">
        <v>118.82608577009577</v>
      </c>
      <c r="CV27" s="33">
        <v>1091.3732712080098</v>
      </c>
      <c r="CW27" s="33">
        <v>1762.4868377580528</v>
      </c>
      <c r="CX27" s="33">
        <v>411.90532951130587</v>
      </c>
      <c r="CY27" s="33">
        <v>1366.6919326944264</v>
      </c>
      <c r="CZ27" s="33">
        <v>0</v>
      </c>
      <c r="DA27" s="33">
        <v>49411.360993709874</v>
      </c>
      <c r="DB27" s="33">
        <v>44514.789458468644</v>
      </c>
      <c r="DC27" s="33">
        <v>3425.705443106739</v>
      </c>
      <c r="DD27" s="33">
        <v>1137.4609981910446</v>
      </c>
      <c r="DE27" s="33">
        <v>129.12265327344224</v>
      </c>
      <c r="DF27" s="33">
        <v>0</v>
      </c>
      <c r="DG27" s="33">
        <v>172.377106250586</v>
      </c>
      <c r="DH27" s="33">
        <v>322.76856832340161</v>
      </c>
      <c r="DI27" s="33">
        <v>420.60882930241468</v>
      </c>
      <c r="DJ27" s="33">
        <v>138.987747151988</v>
      </c>
      <c r="DK27" s="33">
        <v>1037.7095309817103</v>
      </c>
      <c r="DL27" s="33">
        <v>785.68169123180633</v>
      </c>
      <c r="DM27" s="33">
        <v>2.4915628205744222</v>
      </c>
      <c r="DN27" s="33">
        <v>587.69930728087172</v>
      </c>
      <c r="DO27" s="33">
        <v>0</v>
      </c>
      <c r="DP27" s="76">
        <f t="shared" si="1"/>
        <v>177516.07325586796</v>
      </c>
      <c r="DQ27" s="33">
        <v>85704.405358161704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10.833395417624683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58677.247244028418</v>
      </c>
      <c r="EK27" s="33">
        <v>60.65045054696543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9777.2793559258553</v>
      </c>
      <c r="FY27" s="33">
        <v>0</v>
      </c>
      <c r="FZ27" s="33">
        <v>31446.969077608024</v>
      </c>
      <c r="GA27" s="33">
        <v>0</v>
      </c>
      <c r="GB27" s="33">
        <v>468.99012404012876</v>
      </c>
      <c r="GC27" s="33">
        <v>0</v>
      </c>
      <c r="GD27" s="33">
        <v>0</v>
      </c>
      <c r="GE27" s="33">
        <v>-11122.582020446605</v>
      </c>
      <c r="GF27" s="33">
        <v>692755.01783872757</v>
      </c>
      <c r="GG27" s="47">
        <f t="shared" si="0"/>
        <v>1045294.8840798776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14032.308816199769</v>
      </c>
      <c r="D28" s="33">
        <v>2844.008750018666</v>
      </c>
      <c r="E28" s="33">
        <v>2300.1773854648936</v>
      </c>
      <c r="F28" s="33">
        <v>0</v>
      </c>
      <c r="G28" s="33">
        <v>1433.1951829353006</v>
      </c>
      <c r="H28" s="33">
        <v>73.79768761361774</v>
      </c>
      <c r="I28" s="33">
        <v>21854.940563008528</v>
      </c>
      <c r="J28" s="33">
        <v>3807.7744889396781</v>
      </c>
      <c r="K28" s="33">
        <v>13871.54389397203</v>
      </c>
      <c r="L28" s="33">
        <v>14360.650929472842</v>
      </c>
      <c r="M28" s="33">
        <v>18460.977831565484</v>
      </c>
      <c r="N28" s="33">
        <v>12918.334080301311</v>
      </c>
      <c r="O28" s="33">
        <v>3552.5802262881307</v>
      </c>
      <c r="P28" s="33">
        <v>10104.309458750826</v>
      </c>
      <c r="Q28" s="33">
        <v>9245.7024767301718</v>
      </c>
      <c r="R28" s="33">
        <v>11653.599502287583</v>
      </c>
      <c r="S28" s="33">
        <v>2784.1857390472337</v>
      </c>
      <c r="T28" s="33">
        <v>32692.630188128245</v>
      </c>
      <c r="U28" s="33">
        <v>2998.2807499009564</v>
      </c>
      <c r="V28" s="33">
        <v>945.13612330647152</v>
      </c>
      <c r="W28" s="33">
        <v>11555.12159787471</v>
      </c>
      <c r="X28" s="33">
        <v>36601.946125664712</v>
      </c>
      <c r="Y28" s="33">
        <v>11103.779240533229</v>
      </c>
      <c r="Z28" s="33">
        <v>70639.280720859868</v>
      </c>
      <c r="AA28" s="33">
        <v>11081.614869658117</v>
      </c>
      <c r="AB28" s="33">
        <v>12579.070056980807</v>
      </c>
      <c r="AC28" s="33">
        <v>9012.8628008856467</v>
      </c>
      <c r="AD28" s="33">
        <v>30897.750321447646</v>
      </c>
      <c r="AE28" s="33">
        <v>17075.455867036562</v>
      </c>
      <c r="AF28" s="33">
        <v>17869.8729137013</v>
      </c>
      <c r="AG28" s="33">
        <v>3061.8801751768028</v>
      </c>
      <c r="AH28" s="33">
        <v>2393.3243814072816</v>
      </c>
      <c r="AI28" s="33">
        <v>11785.149281174157</v>
      </c>
      <c r="AJ28" s="33">
        <v>21189.446374787396</v>
      </c>
      <c r="AK28" s="33">
        <v>43872.846151204038</v>
      </c>
      <c r="AL28" s="33">
        <v>9328.8997608730569</v>
      </c>
      <c r="AM28" s="33">
        <v>7931.8344897617217</v>
      </c>
      <c r="AN28" s="33">
        <v>8959.354934649693</v>
      </c>
      <c r="AO28" s="33">
        <v>6374.0626622233094</v>
      </c>
      <c r="AP28" s="33">
        <v>78718.496502719223</v>
      </c>
      <c r="AQ28" s="33">
        <v>8505.4348605892446</v>
      </c>
      <c r="AR28" s="33">
        <v>1375.3589016037324</v>
      </c>
      <c r="AS28" s="33">
        <v>3301.7851820212977</v>
      </c>
      <c r="AT28" s="33">
        <v>162.90466014261651</v>
      </c>
      <c r="AU28" s="33">
        <v>223.87367184149835</v>
      </c>
      <c r="AV28" s="33">
        <v>71.416242896481236</v>
      </c>
      <c r="AW28" s="33">
        <v>807.92776592784082</v>
      </c>
      <c r="AX28" s="33">
        <v>79387.203165344836</v>
      </c>
      <c r="AY28" s="33">
        <v>18748.427930819536</v>
      </c>
      <c r="AZ28" s="33">
        <v>20825.898382781725</v>
      </c>
      <c r="BA28" s="33">
        <v>12081.829754914539</v>
      </c>
      <c r="BB28" s="33">
        <v>11414.377096967728</v>
      </c>
      <c r="BC28" s="33">
        <v>128221.88696788334</v>
      </c>
      <c r="BD28" s="33">
        <v>192091.57573293085</v>
      </c>
      <c r="BE28" s="33">
        <v>33963.63045571791</v>
      </c>
      <c r="BF28" s="33">
        <v>2635.8818526920427</v>
      </c>
      <c r="BG28" s="33">
        <v>6752.8034044707183</v>
      </c>
      <c r="BH28" s="33">
        <v>16123.620496750966</v>
      </c>
      <c r="BI28" s="33">
        <v>315.89670448846533</v>
      </c>
      <c r="BJ28" s="33">
        <v>1743.4072807452758</v>
      </c>
      <c r="BK28" s="33">
        <v>1054.5560354760305</v>
      </c>
      <c r="BL28" s="33">
        <v>123.19351953947431</v>
      </c>
      <c r="BM28" s="33">
        <v>801.73716010433668</v>
      </c>
      <c r="BN28" s="33">
        <v>1873.2568595244552</v>
      </c>
      <c r="BO28" s="33">
        <v>2371.0240748974488</v>
      </c>
      <c r="BP28" s="33">
        <v>18.928409564956159</v>
      </c>
      <c r="BQ28" s="33">
        <v>429.58750463676188</v>
      </c>
      <c r="BR28" s="33">
        <v>59.467279539826372</v>
      </c>
      <c r="BS28" s="33">
        <v>624.76792157937882</v>
      </c>
      <c r="BT28" s="33">
        <v>610.62068321562367</v>
      </c>
      <c r="BU28" s="33">
        <v>310.46451609509307</v>
      </c>
      <c r="BV28" s="33">
        <v>637.52814857650981</v>
      </c>
      <c r="BW28" s="33">
        <v>111.53863534006713</v>
      </c>
      <c r="BX28" s="33">
        <v>337.41868300393548</v>
      </c>
      <c r="BY28" s="33">
        <v>1556.2023702513966</v>
      </c>
      <c r="BZ28" s="33">
        <v>89.978178175659266</v>
      </c>
      <c r="CA28" s="33">
        <v>761.15446055797088</v>
      </c>
      <c r="CB28" s="33">
        <v>6445.1025683314865</v>
      </c>
      <c r="CC28" s="33">
        <v>8056.1177259341503</v>
      </c>
      <c r="CD28" s="33">
        <v>95.206072424472865</v>
      </c>
      <c r="CE28" s="33">
        <v>233.76312815049991</v>
      </c>
      <c r="CF28" s="33">
        <v>230.74389135722274</v>
      </c>
      <c r="CG28" s="33">
        <v>799.74514341855036</v>
      </c>
      <c r="CH28" s="33">
        <v>368.93848850760224</v>
      </c>
      <c r="CI28" s="33">
        <v>888.15430179367559</v>
      </c>
      <c r="CJ28" s="33">
        <v>306.12565994758359</v>
      </c>
      <c r="CK28" s="33">
        <v>266.84946532502477</v>
      </c>
      <c r="CL28" s="33">
        <v>662.7366652034458</v>
      </c>
      <c r="CM28" s="33">
        <v>1500.6968057587792</v>
      </c>
      <c r="CN28" s="33">
        <v>86.01752593494524</v>
      </c>
      <c r="CO28" s="33">
        <v>46.102693268933848</v>
      </c>
      <c r="CP28" s="33">
        <v>54.693156670662731</v>
      </c>
      <c r="CQ28" s="33">
        <v>2948.1536556801188</v>
      </c>
      <c r="CR28" s="33">
        <v>296.79145228640544</v>
      </c>
      <c r="CS28" s="33">
        <v>13566.329545445653</v>
      </c>
      <c r="CT28" s="33">
        <v>5095.1661599062154</v>
      </c>
      <c r="CU28" s="33">
        <v>2808.9388609687289</v>
      </c>
      <c r="CV28" s="33">
        <v>6661.7775217022017</v>
      </c>
      <c r="CW28" s="33">
        <v>8174.4574069215678</v>
      </c>
      <c r="CX28" s="33">
        <v>1530.2869360544601</v>
      </c>
      <c r="CY28" s="33">
        <v>4491.0964763456523</v>
      </c>
      <c r="CZ28" s="33">
        <v>84.283987103971413</v>
      </c>
      <c r="DA28" s="33">
        <v>4932.3644890215619</v>
      </c>
      <c r="DB28" s="33">
        <v>2623.8399029430402</v>
      </c>
      <c r="DC28" s="33">
        <v>3339.3907886966776</v>
      </c>
      <c r="DD28" s="33">
        <v>7114.8155548975183</v>
      </c>
      <c r="DE28" s="33">
        <v>61.497494057063541</v>
      </c>
      <c r="DF28" s="33">
        <v>2.1157300293750128</v>
      </c>
      <c r="DG28" s="33">
        <v>1358.2486231664093</v>
      </c>
      <c r="DH28" s="33">
        <v>128.02450018335412</v>
      </c>
      <c r="DI28" s="33">
        <v>40.799519613212262</v>
      </c>
      <c r="DJ28" s="33">
        <v>562.72387974511673</v>
      </c>
      <c r="DK28" s="33">
        <v>454.42562661510635</v>
      </c>
      <c r="DL28" s="33">
        <v>1848.7977256928652</v>
      </c>
      <c r="DM28" s="33">
        <v>4505.099493110748</v>
      </c>
      <c r="DN28" s="33">
        <v>808.57918114624204</v>
      </c>
      <c r="DO28" s="33">
        <v>0</v>
      </c>
      <c r="DP28" s="76">
        <f t="shared" si="1"/>
        <v>1245971.7460575206</v>
      </c>
      <c r="DQ28" s="33">
        <v>86650.404091516277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314.41346370759732</v>
      </c>
      <c r="EI28" s="33">
        <v>0</v>
      </c>
      <c r="EJ28" s="33">
        <v>317.60452935648925</v>
      </c>
      <c r="EK28" s="33">
        <v>594.76487761579551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18.504889778518447</v>
      </c>
      <c r="FW28" s="33">
        <v>83.273273976027326</v>
      </c>
      <c r="FX28" s="33">
        <v>29731.806341249492</v>
      </c>
      <c r="FY28" s="33">
        <v>0</v>
      </c>
      <c r="FZ28" s="33">
        <v>15150.252613449851</v>
      </c>
      <c r="GA28" s="33">
        <v>0</v>
      </c>
      <c r="GB28" s="33">
        <v>278.77353114981173</v>
      </c>
      <c r="GC28" s="33">
        <v>0</v>
      </c>
      <c r="GD28" s="33">
        <v>0</v>
      </c>
      <c r="GE28" s="33">
        <v>-11698.098367961498</v>
      </c>
      <c r="GF28" s="33">
        <v>924337.21210595081</v>
      </c>
      <c r="GG28" s="47">
        <f t="shared" si="0"/>
        <v>2291750.6574073099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1025.4740858263024</v>
      </c>
      <c r="D29" s="33">
        <v>15.795583125965283</v>
      </c>
      <c r="E29" s="33">
        <v>9.6415850971311627</v>
      </c>
      <c r="F29" s="33">
        <v>0</v>
      </c>
      <c r="G29" s="33">
        <v>112.47731102630911</v>
      </c>
      <c r="H29" s="33">
        <v>1.4497728962499195</v>
      </c>
      <c r="I29" s="33">
        <v>822.46992405749234</v>
      </c>
      <c r="J29" s="33">
        <v>1069.9992679605389</v>
      </c>
      <c r="K29" s="33">
        <v>72.722980799323864</v>
      </c>
      <c r="L29" s="33">
        <v>879.14652081051202</v>
      </c>
      <c r="M29" s="33">
        <v>22835.549809603664</v>
      </c>
      <c r="N29" s="33">
        <v>30682.5976784007</v>
      </c>
      <c r="O29" s="33">
        <v>11.533575655170912</v>
      </c>
      <c r="P29" s="33">
        <v>175.3620155868762</v>
      </c>
      <c r="Q29" s="33">
        <v>9.8526617019031821</v>
      </c>
      <c r="R29" s="33">
        <v>8.4863064637495302</v>
      </c>
      <c r="S29" s="33">
        <v>8871.4137846158937</v>
      </c>
      <c r="T29" s="33">
        <v>2183.178032378024</v>
      </c>
      <c r="U29" s="33">
        <v>10.387019887277965</v>
      </c>
      <c r="V29" s="33">
        <v>92.836782741313925</v>
      </c>
      <c r="W29" s="33">
        <v>204.70907910226384</v>
      </c>
      <c r="X29" s="33">
        <v>3781.4254051056751</v>
      </c>
      <c r="Y29" s="33">
        <v>4341.0799252270317</v>
      </c>
      <c r="Z29" s="33">
        <v>496.2301832200007</v>
      </c>
      <c r="AA29" s="33">
        <v>12886.164170390712</v>
      </c>
      <c r="AB29" s="33">
        <v>6933.4955909006403</v>
      </c>
      <c r="AC29" s="33">
        <v>1410.1063146652662</v>
      </c>
      <c r="AD29" s="33">
        <v>3455.1945859389089</v>
      </c>
      <c r="AE29" s="33">
        <v>2918.0580663302048</v>
      </c>
      <c r="AF29" s="33">
        <v>297.00873748694892</v>
      </c>
      <c r="AG29" s="33">
        <v>51.995881206578098</v>
      </c>
      <c r="AH29" s="33">
        <v>10.512725714478565</v>
      </c>
      <c r="AI29" s="33">
        <v>706.1843454528821</v>
      </c>
      <c r="AJ29" s="33">
        <v>2664.0985837226722</v>
      </c>
      <c r="AK29" s="33">
        <v>1378.0906123661957</v>
      </c>
      <c r="AL29" s="33">
        <v>1098.7307163043138</v>
      </c>
      <c r="AM29" s="33">
        <v>3297.972304036351</v>
      </c>
      <c r="AN29" s="33">
        <v>3638.8203345607603</v>
      </c>
      <c r="AO29" s="33">
        <v>116.51939147463895</v>
      </c>
      <c r="AP29" s="33">
        <v>1685.7662001160199</v>
      </c>
      <c r="AQ29" s="33">
        <v>4055.5570717477976</v>
      </c>
      <c r="AR29" s="33">
        <v>29.960483772847962</v>
      </c>
      <c r="AS29" s="33">
        <v>6.1282935390750009</v>
      </c>
      <c r="AT29" s="33">
        <v>9.6681907510017631</v>
      </c>
      <c r="AU29" s="33">
        <v>6.3186942825601458</v>
      </c>
      <c r="AV29" s="33">
        <v>2.2534292354564149</v>
      </c>
      <c r="AW29" s="33">
        <v>87.097346979045014</v>
      </c>
      <c r="AX29" s="33">
        <v>109451.83835773742</v>
      </c>
      <c r="AY29" s="33">
        <v>15155.91749214453</v>
      </c>
      <c r="AZ29" s="33">
        <v>28619.402992742485</v>
      </c>
      <c r="BA29" s="33">
        <v>15608.981753356542</v>
      </c>
      <c r="BB29" s="33">
        <v>1512.6050667654488</v>
      </c>
      <c r="BC29" s="33">
        <v>480.95669996541909</v>
      </c>
      <c r="BD29" s="33">
        <v>39214.113175233528</v>
      </c>
      <c r="BE29" s="33">
        <v>820.5586703615744</v>
      </c>
      <c r="BF29" s="33">
        <v>51.417619852211537</v>
      </c>
      <c r="BG29" s="33">
        <v>18.158422740882489</v>
      </c>
      <c r="BH29" s="33">
        <v>0</v>
      </c>
      <c r="BI29" s="33">
        <v>6.1493298067143405</v>
      </c>
      <c r="BJ29" s="33">
        <v>563.72810307205111</v>
      </c>
      <c r="BK29" s="33">
        <v>54.119397667748167</v>
      </c>
      <c r="BL29" s="33">
        <v>1.0227800162475491</v>
      </c>
      <c r="BM29" s="33">
        <v>2.7769333547233925</v>
      </c>
      <c r="BN29" s="33">
        <v>17.864128599251707</v>
      </c>
      <c r="BO29" s="33">
        <v>17.614057978869184</v>
      </c>
      <c r="BP29" s="33">
        <v>0</v>
      </c>
      <c r="BQ29" s="33">
        <v>73.897352750636585</v>
      </c>
      <c r="BR29" s="33">
        <v>196.52945844104059</v>
      </c>
      <c r="BS29" s="33">
        <v>4.0189644834576539</v>
      </c>
      <c r="BT29" s="33">
        <v>3.2187725088805044</v>
      </c>
      <c r="BU29" s="33">
        <v>1.9024920424902645</v>
      </c>
      <c r="BV29" s="33">
        <v>8.4635435792174167</v>
      </c>
      <c r="BW29" s="33">
        <v>4.5073461453270314</v>
      </c>
      <c r="BX29" s="33">
        <v>4.0208517744069763</v>
      </c>
      <c r="BY29" s="33">
        <v>5.9122930372879026</v>
      </c>
      <c r="BZ29" s="33">
        <v>0</v>
      </c>
      <c r="CA29" s="33">
        <v>41.544571841804704</v>
      </c>
      <c r="CB29" s="33">
        <v>40.131977517847275</v>
      </c>
      <c r="CC29" s="33">
        <v>76.838474160607504</v>
      </c>
      <c r="CD29" s="33">
        <v>0</v>
      </c>
      <c r="CE29" s="33">
        <v>1.1186857677367643</v>
      </c>
      <c r="CF29" s="33">
        <v>35.907915470690988</v>
      </c>
      <c r="CG29" s="33">
        <v>7.6829385005346635</v>
      </c>
      <c r="CH29" s="33">
        <v>50.314317030502032</v>
      </c>
      <c r="CI29" s="33">
        <v>16.13286216172645</v>
      </c>
      <c r="CJ29" s="33">
        <v>2.3067459025179176</v>
      </c>
      <c r="CK29" s="33">
        <v>26.579857104352573</v>
      </c>
      <c r="CL29" s="33">
        <v>43.458704044589183</v>
      </c>
      <c r="CM29" s="33">
        <v>29.17619504715373</v>
      </c>
      <c r="CN29" s="33">
        <v>7.1953401442223175</v>
      </c>
      <c r="CO29" s="33">
        <v>5.8786219326196694</v>
      </c>
      <c r="CP29" s="33">
        <v>8.4985864559505604</v>
      </c>
      <c r="CQ29" s="33">
        <v>173.6411986616958</v>
      </c>
      <c r="CR29" s="33">
        <v>49.31588032234999</v>
      </c>
      <c r="CS29" s="33">
        <v>133.05383920631533</v>
      </c>
      <c r="CT29" s="33">
        <v>156.98861321942391</v>
      </c>
      <c r="CU29" s="33">
        <v>72.691475279801182</v>
      </c>
      <c r="CV29" s="33">
        <v>55.634901498882193</v>
      </c>
      <c r="CW29" s="33">
        <v>128.75992048929618</v>
      </c>
      <c r="CX29" s="33">
        <v>29.135305919778453</v>
      </c>
      <c r="CY29" s="33">
        <v>42.595419526579413</v>
      </c>
      <c r="CZ29" s="33">
        <v>1.8248590363632149</v>
      </c>
      <c r="DA29" s="33">
        <v>103.9746279317969</v>
      </c>
      <c r="DB29" s="33">
        <v>271.60467017152706</v>
      </c>
      <c r="DC29" s="33">
        <v>83.003930270340788</v>
      </c>
      <c r="DD29" s="33">
        <v>208.51662229343074</v>
      </c>
      <c r="DE29" s="33">
        <v>25.487299606667825</v>
      </c>
      <c r="DF29" s="33">
        <v>5.0453134285674768</v>
      </c>
      <c r="DG29" s="33">
        <v>11.968430514701909</v>
      </c>
      <c r="DH29" s="33">
        <v>46.09239775028886</v>
      </c>
      <c r="DI29" s="33">
        <v>32.832145942399862</v>
      </c>
      <c r="DJ29" s="33">
        <v>6.0571793956698663</v>
      </c>
      <c r="DK29" s="33">
        <v>20.901377053367838</v>
      </c>
      <c r="DL29" s="33">
        <v>33.953823491447785</v>
      </c>
      <c r="DM29" s="33">
        <v>275.72216511753408</v>
      </c>
      <c r="DN29" s="33">
        <v>24.293651519057367</v>
      </c>
      <c r="DO29" s="33">
        <v>0</v>
      </c>
      <c r="DP29" s="76">
        <f t="shared" si="1"/>
        <v>338745.07825915318</v>
      </c>
      <c r="DQ29" s="33">
        <v>185971.91457968586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11275.813164663221</v>
      </c>
      <c r="FY29" s="33">
        <v>0</v>
      </c>
      <c r="FZ29" s="33">
        <v>6895.2678213584559</v>
      </c>
      <c r="GA29" s="33">
        <v>0</v>
      </c>
      <c r="GB29" s="33">
        <v>139.68788477285062</v>
      </c>
      <c r="GC29" s="33">
        <v>0</v>
      </c>
      <c r="GD29" s="33">
        <v>0</v>
      </c>
      <c r="GE29" s="33">
        <v>19209.437193887345</v>
      </c>
      <c r="GF29" s="33">
        <v>284876.67081585416</v>
      </c>
      <c r="GG29" s="47">
        <f t="shared" si="0"/>
        <v>847113.86971937516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2975.5917508385141</v>
      </c>
      <c r="D30" s="33">
        <v>162.94465282951145</v>
      </c>
      <c r="E30" s="33">
        <v>194.41402295935839</v>
      </c>
      <c r="F30" s="33">
        <v>0</v>
      </c>
      <c r="G30" s="33">
        <v>12428.502301335468</v>
      </c>
      <c r="H30" s="33">
        <v>52.540044095472112</v>
      </c>
      <c r="I30" s="33">
        <v>1415.2948723855866</v>
      </c>
      <c r="J30" s="33">
        <v>408.59500921919835</v>
      </c>
      <c r="K30" s="33">
        <v>1822.1922984229359</v>
      </c>
      <c r="L30" s="33">
        <v>742.30039405663149</v>
      </c>
      <c r="M30" s="33">
        <v>2408.1837862960738</v>
      </c>
      <c r="N30" s="33">
        <v>525.69569766965287</v>
      </c>
      <c r="O30" s="33">
        <v>340.54679982663197</v>
      </c>
      <c r="P30" s="33">
        <v>286.34830400285324</v>
      </c>
      <c r="Q30" s="33">
        <v>112.23151304054858</v>
      </c>
      <c r="R30" s="33">
        <v>45.042876523779242</v>
      </c>
      <c r="S30" s="33">
        <v>1090.9896110474463</v>
      </c>
      <c r="T30" s="33">
        <v>1017.0037464715034</v>
      </c>
      <c r="U30" s="33">
        <v>1599.8407526255623</v>
      </c>
      <c r="V30" s="33">
        <v>6957.1111547063865</v>
      </c>
      <c r="W30" s="33">
        <v>3222.8300111041631</v>
      </c>
      <c r="X30" s="33">
        <v>7090.5082167205146</v>
      </c>
      <c r="Y30" s="33">
        <v>39.811344182621085</v>
      </c>
      <c r="Z30" s="33">
        <v>1787.3324393298331</v>
      </c>
      <c r="AA30" s="33">
        <v>5175.3894070074484</v>
      </c>
      <c r="AB30" s="33">
        <v>366076.40065967391</v>
      </c>
      <c r="AC30" s="33">
        <v>1164.3623824724095</v>
      </c>
      <c r="AD30" s="33">
        <v>3124.194233603474</v>
      </c>
      <c r="AE30" s="33">
        <v>260.83038587129568</v>
      </c>
      <c r="AF30" s="33">
        <v>126.41991302316426</v>
      </c>
      <c r="AG30" s="33">
        <v>343.27514903693537</v>
      </c>
      <c r="AH30" s="33">
        <v>169.87959494845248</v>
      </c>
      <c r="AI30" s="33">
        <v>410.52707038418612</v>
      </c>
      <c r="AJ30" s="33">
        <v>928.50032531467207</v>
      </c>
      <c r="AK30" s="33">
        <v>2079.7275738169542</v>
      </c>
      <c r="AL30" s="33">
        <v>713.7890745186553</v>
      </c>
      <c r="AM30" s="33">
        <v>2171.6402123643074</v>
      </c>
      <c r="AN30" s="33">
        <v>377.98601556886769</v>
      </c>
      <c r="AO30" s="33">
        <v>55.575662144715068</v>
      </c>
      <c r="AP30" s="33">
        <v>2905.9599262838201</v>
      </c>
      <c r="AQ30" s="33">
        <v>544.61532370744874</v>
      </c>
      <c r="AR30" s="33">
        <v>123.49116856135073</v>
      </c>
      <c r="AS30" s="33">
        <v>232.50444414640097</v>
      </c>
      <c r="AT30" s="33">
        <v>44.276190415410639</v>
      </c>
      <c r="AU30" s="33">
        <v>22.864246985194445</v>
      </c>
      <c r="AV30" s="33">
        <v>1.0214532358342971</v>
      </c>
      <c r="AW30" s="33">
        <v>32.199638562049728</v>
      </c>
      <c r="AX30" s="33">
        <v>1601414.6999895556</v>
      </c>
      <c r="AY30" s="33">
        <v>706401.6955034819</v>
      </c>
      <c r="AZ30" s="33">
        <v>309287.95657960599</v>
      </c>
      <c r="BA30" s="33">
        <v>144173.43352001486</v>
      </c>
      <c r="BB30" s="33">
        <v>159.53054080125307</v>
      </c>
      <c r="BC30" s="33">
        <v>116.471717293993</v>
      </c>
      <c r="BD30" s="33">
        <v>3215.9856970838769</v>
      </c>
      <c r="BE30" s="33">
        <v>892.61356032951062</v>
      </c>
      <c r="BF30" s="33">
        <v>8.9546834277729044</v>
      </c>
      <c r="BG30" s="33">
        <v>256.43575711512034</v>
      </c>
      <c r="BH30" s="33">
        <v>265.96958108220377</v>
      </c>
      <c r="BI30" s="33">
        <v>53.247585754057368</v>
      </c>
      <c r="BJ30" s="33">
        <v>35.508437522423712</v>
      </c>
      <c r="BK30" s="33">
        <v>81.356624929790243</v>
      </c>
      <c r="BL30" s="33">
        <v>9.5916465621353613</v>
      </c>
      <c r="BM30" s="33">
        <v>32.506038181384191</v>
      </c>
      <c r="BN30" s="33">
        <v>136.18069949043993</v>
      </c>
      <c r="BO30" s="33">
        <v>815.63303565346905</v>
      </c>
      <c r="BP30" s="33">
        <v>7.4778702428773958</v>
      </c>
      <c r="BQ30" s="33">
        <v>114.80173494191672</v>
      </c>
      <c r="BR30" s="33">
        <v>155.83384414061419</v>
      </c>
      <c r="BS30" s="33">
        <v>46.181969449733586</v>
      </c>
      <c r="BT30" s="33">
        <v>107.694163373771</v>
      </c>
      <c r="BU30" s="33">
        <v>11.845389334386663</v>
      </c>
      <c r="BV30" s="33">
        <v>183.7189168387074</v>
      </c>
      <c r="BW30" s="33">
        <v>34.258152124207356</v>
      </c>
      <c r="BX30" s="33">
        <v>85.400770491687965</v>
      </c>
      <c r="BY30" s="33">
        <v>127.34862441614678</v>
      </c>
      <c r="BZ30" s="33">
        <v>37.69287537172989</v>
      </c>
      <c r="CA30" s="33">
        <v>393.69855430985882</v>
      </c>
      <c r="CB30" s="33">
        <v>25.151711218769901</v>
      </c>
      <c r="CC30" s="33">
        <v>51.822612263697742</v>
      </c>
      <c r="CD30" s="33">
        <v>32.157288924619856</v>
      </c>
      <c r="CE30" s="33">
        <v>77.355313944431714</v>
      </c>
      <c r="CF30" s="33">
        <v>81.633479019350972</v>
      </c>
      <c r="CG30" s="33">
        <v>284.28690760982806</v>
      </c>
      <c r="CH30" s="33">
        <v>13.774792227369415</v>
      </c>
      <c r="CI30" s="33">
        <v>108.0174627035294</v>
      </c>
      <c r="CJ30" s="33">
        <v>86.019446521435825</v>
      </c>
      <c r="CK30" s="33">
        <v>92.381712999508935</v>
      </c>
      <c r="CL30" s="33">
        <v>75.665584009263213</v>
      </c>
      <c r="CM30" s="33">
        <v>72.086424760101735</v>
      </c>
      <c r="CN30" s="33">
        <v>18.669629356683014</v>
      </c>
      <c r="CO30" s="33">
        <v>4.3767029830165729</v>
      </c>
      <c r="CP30" s="33">
        <v>19.191371100991638</v>
      </c>
      <c r="CQ30" s="33">
        <v>554.09725915302261</v>
      </c>
      <c r="CR30" s="33">
        <v>110.57390520323837</v>
      </c>
      <c r="CS30" s="33">
        <v>1033.0143563771683</v>
      </c>
      <c r="CT30" s="33">
        <v>507.23598801597404</v>
      </c>
      <c r="CU30" s="33">
        <v>120.21468500821727</v>
      </c>
      <c r="CV30" s="33">
        <v>441.44467029135484</v>
      </c>
      <c r="CW30" s="33">
        <v>661.30574712808743</v>
      </c>
      <c r="CX30" s="33">
        <v>178.56111661856633</v>
      </c>
      <c r="CY30" s="33">
        <v>218.87280805793981</v>
      </c>
      <c r="CZ30" s="33">
        <v>4.4666785554323409</v>
      </c>
      <c r="DA30" s="33">
        <v>219.48683903730506</v>
      </c>
      <c r="DB30" s="33">
        <v>460.47643574204329</v>
      </c>
      <c r="DC30" s="33">
        <v>237.98011016557894</v>
      </c>
      <c r="DD30" s="33">
        <v>404.77030837971728</v>
      </c>
      <c r="DE30" s="33">
        <v>13.640184394289609</v>
      </c>
      <c r="DF30" s="33">
        <v>0</v>
      </c>
      <c r="DG30" s="33">
        <v>117.29667047842214</v>
      </c>
      <c r="DH30" s="33">
        <v>70.454525016800147</v>
      </c>
      <c r="DI30" s="33">
        <v>39.006275336947255</v>
      </c>
      <c r="DJ30" s="33">
        <v>71.74069143861766</v>
      </c>
      <c r="DK30" s="33">
        <v>34.921318445857665</v>
      </c>
      <c r="DL30" s="33">
        <v>667.59165877125656</v>
      </c>
      <c r="DM30" s="33">
        <v>91.340535759354523</v>
      </c>
      <c r="DN30" s="33">
        <v>10.606730740663521</v>
      </c>
      <c r="DO30" s="33">
        <v>0</v>
      </c>
      <c r="DP30" s="76">
        <f t="shared" si="1"/>
        <v>3209786.695652016</v>
      </c>
      <c r="DQ30" s="33">
        <v>17143.967397969813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33.645446800061031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3884.373801429761</v>
      </c>
      <c r="FY30" s="33">
        <v>0</v>
      </c>
      <c r="FZ30" s="33">
        <v>27917.411531636844</v>
      </c>
      <c r="GA30" s="33">
        <v>0</v>
      </c>
      <c r="GB30" s="33">
        <v>88.197654981088121</v>
      </c>
      <c r="GC30" s="33">
        <v>0</v>
      </c>
      <c r="GD30" s="33">
        <v>0</v>
      </c>
      <c r="GE30" s="33">
        <v>-224330.8438328066</v>
      </c>
      <c r="GF30" s="33">
        <v>393506.45205164066</v>
      </c>
      <c r="GG30" s="47">
        <f t="shared" si="0"/>
        <v>3428029.8997036675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5288.0804741019219</v>
      </c>
      <c r="D31" s="33">
        <v>13.773139311300326</v>
      </c>
      <c r="E31" s="33">
        <v>671.03852696359991</v>
      </c>
      <c r="F31" s="33">
        <v>0</v>
      </c>
      <c r="G31" s="33">
        <v>227.23621725628252</v>
      </c>
      <c r="H31" s="33">
        <v>30.733744627228162</v>
      </c>
      <c r="I31" s="33">
        <v>706.87593984447494</v>
      </c>
      <c r="J31" s="33">
        <v>323.79873625650691</v>
      </c>
      <c r="K31" s="33">
        <v>2274.175575984224</v>
      </c>
      <c r="L31" s="33">
        <v>4469.9242185172807</v>
      </c>
      <c r="M31" s="33">
        <v>5309.5848027086249</v>
      </c>
      <c r="N31" s="33">
        <v>817.74143933348489</v>
      </c>
      <c r="O31" s="33">
        <v>4046.1695465391954</v>
      </c>
      <c r="P31" s="33">
        <v>2273.8135634491537</v>
      </c>
      <c r="Q31" s="33">
        <v>121.88887490682211</v>
      </c>
      <c r="R31" s="33">
        <v>275.93830467063441</v>
      </c>
      <c r="S31" s="33">
        <v>5177.0460673425778</v>
      </c>
      <c r="T31" s="33">
        <v>4232.3246385575058</v>
      </c>
      <c r="U31" s="33">
        <v>321.30911467930378</v>
      </c>
      <c r="V31" s="33">
        <v>94.848220275849386</v>
      </c>
      <c r="W31" s="33">
        <v>2265.1984126374045</v>
      </c>
      <c r="X31" s="33">
        <v>1368.2071502255533</v>
      </c>
      <c r="Y31" s="33">
        <v>113.94079934579675</v>
      </c>
      <c r="Z31" s="33">
        <v>8728.7768207289682</v>
      </c>
      <c r="AA31" s="33">
        <v>2317.4307407453521</v>
      </c>
      <c r="AB31" s="33">
        <v>10497.146944578531</v>
      </c>
      <c r="AC31" s="33">
        <v>196085.59447259465</v>
      </c>
      <c r="AD31" s="33">
        <v>193616.24271094505</v>
      </c>
      <c r="AE31" s="33">
        <v>52411.743209588189</v>
      </c>
      <c r="AF31" s="33">
        <v>8022.7083526302004</v>
      </c>
      <c r="AG31" s="33">
        <v>40671.562702595766</v>
      </c>
      <c r="AH31" s="33">
        <v>21498.824806835786</v>
      </c>
      <c r="AI31" s="33">
        <v>52536.920938865151</v>
      </c>
      <c r="AJ31" s="33">
        <v>78289.196268040163</v>
      </c>
      <c r="AK31" s="33">
        <v>121665.54568449782</v>
      </c>
      <c r="AL31" s="33">
        <v>48588.910528575136</v>
      </c>
      <c r="AM31" s="33">
        <v>184864.51538548339</v>
      </c>
      <c r="AN31" s="33">
        <v>14111.250608632348</v>
      </c>
      <c r="AO31" s="33">
        <v>2465.0568622528417</v>
      </c>
      <c r="AP31" s="33">
        <v>1963.4562618840996</v>
      </c>
      <c r="AQ31" s="33">
        <v>38091.756985677814</v>
      </c>
      <c r="AR31" s="33">
        <v>184.11483834604351</v>
      </c>
      <c r="AS31" s="33">
        <v>29.890785661848827</v>
      </c>
      <c r="AT31" s="33">
        <v>58.797136063599382</v>
      </c>
      <c r="AU31" s="33">
        <v>58.382491022779988</v>
      </c>
      <c r="AV31" s="33">
        <v>6.3838042592955748</v>
      </c>
      <c r="AW31" s="33">
        <v>60.761286013702708</v>
      </c>
      <c r="AX31" s="33">
        <v>85206.912384674812</v>
      </c>
      <c r="AY31" s="33">
        <v>45513.784569602962</v>
      </c>
      <c r="AZ31" s="33">
        <v>16945.293511704152</v>
      </c>
      <c r="BA31" s="33">
        <v>8196.0199960919508</v>
      </c>
      <c r="BB31" s="33">
        <v>357.51104206577907</v>
      </c>
      <c r="BC31" s="33">
        <v>2422.5356329516653</v>
      </c>
      <c r="BD31" s="33">
        <v>3578.3900024072218</v>
      </c>
      <c r="BE31" s="33">
        <v>1028.9380051508708</v>
      </c>
      <c r="BF31" s="33">
        <v>829.01153427101599</v>
      </c>
      <c r="BG31" s="33">
        <v>98.087258873349342</v>
      </c>
      <c r="BH31" s="33">
        <v>14.680445464115349</v>
      </c>
      <c r="BI31" s="33">
        <v>1467.9526629727343</v>
      </c>
      <c r="BJ31" s="33">
        <v>160.55028254374821</v>
      </c>
      <c r="BK31" s="33">
        <v>103.1262317580365</v>
      </c>
      <c r="BL31" s="33">
        <v>5.7392132691105173</v>
      </c>
      <c r="BM31" s="33">
        <v>11.766747599598954</v>
      </c>
      <c r="BN31" s="33">
        <v>96.876977228567924</v>
      </c>
      <c r="BO31" s="33">
        <v>335.15884822650821</v>
      </c>
      <c r="BP31" s="33">
        <v>4.7984115218428247</v>
      </c>
      <c r="BQ31" s="33">
        <v>29.868505642420452</v>
      </c>
      <c r="BR31" s="33">
        <v>10.115058035233707</v>
      </c>
      <c r="BS31" s="33">
        <v>27.306302680209406</v>
      </c>
      <c r="BT31" s="33">
        <v>1185.6925976841171</v>
      </c>
      <c r="BU31" s="33">
        <v>690.01357716457028</v>
      </c>
      <c r="BV31" s="33">
        <v>90.216514672274755</v>
      </c>
      <c r="BW31" s="33">
        <v>13.521179038348722</v>
      </c>
      <c r="BX31" s="33">
        <v>34.74989892673301</v>
      </c>
      <c r="BY31" s="33">
        <v>60.598075147934594</v>
      </c>
      <c r="BZ31" s="33">
        <v>7.4583909156697619</v>
      </c>
      <c r="CA31" s="33">
        <v>185.07942609436913</v>
      </c>
      <c r="CB31" s="33">
        <v>23.677686210109986</v>
      </c>
      <c r="CC31" s="33">
        <v>34.214797067060871</v>
      </c>
      <c r="CD31" s="33">
        <v>5.5630400869255139</v>
      </c>
      <c r="CE31" s="33">
        <v>13.906676003724384</v>
      </c>
      <c r="CF31" s="33">
        <v>19.381307566914977</v>
      </c>
      <c r="CG31" s="33">
        <v>54.911070293570859</v>
      </c>
      <c r="CH31" s="33">
        <v>4.2692135301185257</v>
      </c>
      <c r="CI31" s="33">
        <v>50.64637638932863</v>
      </c>
      <c r="CJ31" s="33">
        <v>120.23138047483248</v>
      </c>
      <c r="CK31" s="33">
        <v>27.951176023120084</v>
      </c>
      <c r="CL31" s="33">
        <v>10.981499577972441</v>
      </c>
      <c r="CM31" s="33">
        <v>110.38046571544234</v>
      </c>
      <c r="CN31" s="33">
        <v>5.4682235391392249</v>
      </c>
      <c r="CO31" s="33">
        <v>4.5563325421160501</v>
      </c>
      <c r="CP31" s="33">
        <v>6.209713487219755</v>
      </c>
      <c r="CQ31" s="33">
        <v>101.89122294612953</v>
      </c>
      <c r="CR31" s="33">
        <v>36.131354176576075</v>
      </c>
      <c r="CS31" s="33">
        <v>585.52649073231134</v>
      </c>
      <c r="CT31" s="33">
        <v>81.501525559632015</v>
      </c>
      <c r="CU31" s="33">
        <v>117.4749395010261</v>
      </c>
      <c r="CV31" s="33">
        <v>407.70963824220519</v>
      </c>
      <c r="CW31" s="33">
        <v>630.00157234855169</v>
      </c>
      <c r="CX31" s="33">
        <v>106.64000886497162</v>
      </c>
      <c r="CY31" s="33">
        <v>340.1564478200952</v>
      </c>
      <c r="CZ31" s="33">
        <v>21.202706856537159</v>
      </c>
      <c r="DA31" s="33">
        <v>176.62511482469776</v>
      </c>
      <c r="DB31" s="33">
        <v>68.688015817172257</v>
      </c>
      <c r="DC31" s="33">
        <v>79.679708197056129</v>
      </c>
      <c r="DD31" s="33">
        <v>123.56150829637949</v>
      </c>
      <c r="DE31" s="33">
        <v>7.9044668672800036</v>
      </c>
      <c r="DF31" s="33">
        <v>1.0356653545029706</v>
      </c>
      <c r="DG31" s="33">
        <v>66.756611260918859</v>
      </c>
      <c r="DH31" s="33">
        <v>19.216946374363417</v>
      </c>
      <c r="DI31" s="33">
        <v>7.7940029340230277</v>
      </c>
      <c r="DJ31" s="33">
        <v>33.349959999688274</v>
      </c>
      <c r="DK31" s="33">
        <v>23.589564923598033</v>
      </c>
      <c r="DL31" s="33">
        <v>155.88174228393467</v>
      </c>
      <c r="DM31" s="33">
        <v>2131.6740389273173</v>
      </c>
      <c r="DN31" s="33">
        <v>79.215761870692702</v>
      </c>
      <c r="DO31" s="33">
        <v>0</v>
      </c>
      <c r="DP31" s="76">
        <f t="shared" si="1"/>
        <v>1291855.9293919208</v>
      </c>
      <c r="DQ31" s="33">
        <v>-9057.6554156909078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6.2487845203011618</v>
      </c>
      <c r="EI31" s="33">
        <v>0</v>
      </c>
      <c r="EJ31" s="33">
        <v>0</v>
      </c>
      <c r="EK31" s="33">
        <v>1.5470992540874458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87.718666725782342</v>
      </c>
      <c r="FV31" s="33">
        <v>2.3069746127630295</v>
      </c>
      <c r="FW31" s="33">
        <v>0</v>
      </c>
      <c r="FX31" s="33">
        <v>8419.7509751085581</v>
      </c>
      <c r="FY31" s="33">
        <v>0</v>
      </c>
      <c r="FZ31" s="33">
        <v>4554.0425713176983</v>
      </c>
      <c r="GA31" s="33">
        <v>0</v>
      </c>
      <c r="GB31" s="33">
        <v>127.80360247827039</v>
      </c>
      <c r="GC31" s="33">
        <v>0</v>
      </c>
      <c r="GD31" s="33">
        <v>0</v>
      </c>
      <c r="GE31" s="33">
        <v>87020.912882586636</v>
      </c>
      <c r="GF31" s="33">
        <v>401427.72238791088</v>
      </c>
      <c r="GG31" s="47">
        <f t="shared" si="0"/>
        <v>1784446.3279207447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183008.97136700308</v>
      </c>
      <c r="D32" s="33">
        <v>8304.4330492197514</v>
      </c>
      <c r="E32" s="33">
        <v>2961.842866112363</v>
      </c>
      <c r="F32" s="33">
        <v>1.9690516735361101</v>
      </c>
      <c r="G32" s="33">
        <v>2082.3917516874949</v>
      </c>
      <c r="H32" s="33">
        <v>335.4958812185485</v>
      </c>
      <c r="I32" s="33">
        <v>44150.266887580947</v>
      </c>
      <c r="J32" s="33">
        <v>11864.791279374829</v>
      </c>
      <c r="K32" s="33">
        <v>81323.514513561386</v>
      </c>
      <c r="L32" s="33">
        <v>4894.1690522243234</v>
      </c>
      <c r="M32" s="33">
        <v>39784.907982794968</v>
      </c>
      <c r="N32" s="33">
        <v>69430.32044793808</v>
      </c>
      <c r="O32" s="33">
        <v>14383.37630780972</v>
      </c>
      <c r="P32" s="33">
        <v>18564.705341232002</v>
      </c>
      <c r="Q32" s="33">
        <v>3146.8440441766206</v>
      </c>
      <c r="R32" s="33">
        <v>2981.902718140876</v>
      </c>
      <c r="S32" s="33">
        <v>24354.566169092988</v>
      </c>
      <c r="T32" s="33">
        <v>4655.0926171804003</v>
      </c>
      <c r="U32" s="33">
        <v>2674.3293153074933</v>
      </c>
      <c r="V32" s="33">
        <v>1871.6191089147596</v>
      </c>
      <c r="W32" s="33">
        <v>4328.884090643317</v>
      </c>
      <c r="X32" s="33">
        <v>54018.84045278425</v>
      </c>
      <c r="Y32" s="33">
        <v>890.31568330807409</v>
      </c>
      <c r="Z32" s="33">
        <v>12290.980129730271</v>
      </c>
      <c r="AA32" s="33">
        <v>3169.8547463972204</v>
      </c>
      <c r="AB32" s="33">
        <v>34655.04140258245</v>
      </c>
      <c r="AC32" s="33">
        <v>36853.15458910662</v>
      </c>
      <c r="AD32" s="33">
        <v>126640.5984089914</v>
      </c>
      <c r="AE32" s="33">
        <v>23494.428910469378</v>
      </c>
      <c r="AF32" s="33">
        <v>6729.0746282875907</v>
      </c>
      <c r="AG32" s="33">
        <v>10322.485458859406</v>
      </c>
      <c r="AH32" s="33">
        <v>6184.9583454804997</v>
      </c>
      <c r="AI32" s="33">
        <v>29481.491669731931</v>
      </c>
      <c r="AJ32" s="33">
        <v>84670.213405282586</v>
      </c>
      <c r="AK32" s="33">
        <v>207739.21424618294</v>
      </c>
      <c r="AL32" s="33">
        <v>34918.522407566219</v>
      </c>
      <c r="AM32" s="33">
        <v>93697.625727145176</v>
      </c>
      <c r="AN32" s="33">
        <v>36209.98529748938</v>
      </c>
      <c r="AO32" s="33">
        <v>1621.9248697283278</v>
      </c>
      <c r="AP32" s="33">
        <v>8086.2787470534304</v>
      </c>
      <c r="AQ32" s="33">
        <v>38796.334972104989</v>
      </c>
      <c r="AR32" s="33">
        <v>2920.8528121447926</v>
      </c>
      <c r="AS32" s="33">
        <v>904.72246529767608</v>
      </c>
      <c r="AT32" s="33">
        <v>1345.8625294768872</v>
      </c>
      <c r="AU32" s="33">
        <v>7240.7521096866521</v>
      </c>
      <c r="AV32" s="33">
        <v>97.18495694021766</v>
      </c>
      <c r="AW32" s="33">
        <v>1237.1990292185153</v>
      </c>
      <c r="AX32" s="33">
        <v>511212.5993008294</v>
      </c>
      <c r="AY32" s="33">
        <v>223000.14265427567</v>
      </c>
      <c r="AZ32" s="33">
        <v>96198.896683496074</v>
      </c>
      <c r="BA32" s="33">
        <v>23621.147248797221</v>
      </c>
      <c r="BB32" s="33">
        <v>9421.4853379151245</v>
      </c>
      <c r="BC32" s="33">
        <v>25273.749675068881</v>
      </c>
      <c r="BD32" s="33">
        <v>181002.46082242744</v>
      </c>
      <c r="BE32" s="33">
        <v>20668.22282679932</v>
      </c>
      <c r="BF32" s="33">
        <v>4647.0719782842525</v>
      </c>
      <c r="BG32" s="33">
        <v>1161.494633289916</v>
      </c>
      <c r="BH32" s="33">
        <v>1071.0137829437656</v>
      </c>
      <c r="BI32" s="33">
        <v>3511.0181193044277</v>
      </c>
      <c r="BJ32" s="33">
        <v>1076.8311085491862</v>
      </c>
      <c r="BK32" s="33">
        <v>1061.8326908452229</v>
      </c>
      <c r="BL32" s="33">
        <v>132.75673047587875</v>
      </c>
      <c r="BM32" s="33">
        <v>304.22224551660037</v>
      </c>
      <c r="BN32" s="33">
        <v>1846.8615756436</v>
      </c>
      <c r="BO32" s="33">
        <v>3262.4465653788216</v>
      </c>
      <c r="BP32" s="33">
        <v>67.885546431918002</v>
      </c>
      <c r="BQ32" s="33">
        <v>382.00285552633721</v>
      </c>
      <c r="BR32" s="33">
        <v>226.51360053345579</v>
      </c>
      <c r="BS32" s="33">
        <v>586.73311379846268</v>
      </c>
      <c r="BT32" s="33">
        <v>2001.4252258460995</v>
      </c>
      <c r="BU32" s="33">
        <v>887.390839247896</v>
      </c>
      <c r="BV32" s="33">
        <v>2470.5175372517265</v>
      </c>
      <c r="BW32" s="33">
        <v>871.85941860287505</v>
      </c>
      <c r="BX32" s="33">
        <v>740.04032593909017</v>
      </c>
      <c r="BY32" s="33">
        <v>1671.9446567924269</v>
      </c>
      <c r="BZ32" s="33">
        <v>326.84106973056669</v>
      </c>
      <c r="CA32" s="33">
        <v>5302.4033164327102</v>
      </c>
      <c r="CB32" s="33">
        <v>4062.0404044469437</v>
      </c>
      <c r="CC32" s="33">
        <v>5211.6477971457698</v>
      </c>
      <c r="CD32" s="33">
        <v>216.08839206807176</v>
      </c>
      <c r="CE32" s="33">
        <v>550.30339366087969</v>
      </c>
      <c r="CF32" s="33">
        <v>678.53861545649409</v>
      </c>
      <c r="CG32" s="33">
        <v>1842.1644651304014</v>
      </c>
      <c r="CH32" s="33">
        <v>238.38304504785961</v>
      </c>
      <c r="CI32" s="33">
        <v>648.84555350595258</v>
      </c>
      <c r="CJ32" s="33">
        <v>700.62984102078235</v>
      </c>
      <c r="CK32" s="33">
        <v>630.74971103351686</v>
      </c>
      <c r="CL32" s="33">
        <v>202.78634881605939</v>
      </c>
      <c r="CM32" s="33">
        <v>787.81155364026802</v>
      </c>
      <c r="CN32" s="33">
        <v>191.94148793769503</v>
      </c>
      <c r="CO32" s="33">
        <v>115.74407606982523</v>
      </c>
      <c r="CP32" s="33">
        <v>148.44164520086002</v>
      </c>
      <c r="CQ32" s="33">
        <v>11768.509638949943</v>
      </c>
      <c r="CR32" s="33">
        <v>850.91095021640376</v>
      </c>
      <c r="CS32" s="33">
        <v>5470.394352827182</v>
      </c>
      <c r="CT32" s="33">
        <v>12661.26598091642</v>
      </c>
      <c r="CU32" s="33">
        <v>856.29542612603166</v>
      </c>
      <c r="CV32" s="33">
        <v>3365.8107050594858</v>
      </c>
      <c r="CW32" s="33">
        <v>5994.1061193110172</v>
      </c>
      <c r="CX32" s="33">
        <v>1101.8219809641166</v>
      </c>
      <c r="CY32" s="33">
        <v>2226.7702474652483</v>
      </c>
      <c r="CZ32" s="33">
        <v>413.56155882701478</v>
      </c>
      <c r="DA32" s="33">
        <v>2381.9709842201087</v>
      </c>
      <c r="DB32" s="33">
        <v>1230.7593342502348</v>
      </c>
      <c r="DC32" s="33">
        <v>2256.1913378717622</v>
      </c>
      <c r="DD32" s="33">
        <v>2882.3426146227675</v>
      </c>
      <c r="DE32" s="33">
        <v>176.55956354187344</v>
      </c>
      <c r="DF32" s="33">
        <v>47.754785112259412</v>
      </c>
      <c r="DG32" s="33">
        <v>682.14744597830929</v>
      </c>
      <c r="DH32" s="33">
        <v>297.55925353895736</v>
      </c>
      <c r="DI32" s="33">
        <v>170.0950045698691</v>
      </c>
      <c r="DJ32" s="33">
        <v>386.54130902720237</v>
      </c>
      <c r="DK32" s="33">
        <v>302.64666512831826</v>
      </c>
      <c r="DL32" s="33">
        <v>2499.6815664828227</v>
      </c>
      <c r="DM32" s="33">
        <v>3663.5297984738163</v>
      </c>
      <c r="DN32" s="33">
        <v>971.1422947699424</v>
      </c>
      <c r="DO32" s="33">
        <v>0</v>
      </c>
      <c r="DP32" s="76">
        <f t="shared" si="1"/>
        <v>2592216.5885783401</v>
      </c>
      <c r="DQ32" s="33">
        <v>116855.63632783244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4.1221276978369987</v>
      </c>
      <c r="EH32" s="33">
        <v>1152.6070269611553</v>
      </c>
      <c r="EI32" s="33">
        <v>0</v>
      </c>
      <c r="EJ32" s="33">
        <v>77.103567334067549</v>
      </c>
      <c r="EK32" s="33">
        <v>394.54981023505547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5225.5703329034277</v>
      </c>
      <c r="FV32" s="33">
        <v>623.39214007931366</v>
      </c>
      <c r="FW32" s="33">
        <v>26.738591682962774</v>
      </c>
      <c r="FX32" s="33">
        <v>196957.62944215949</v>
      </c>
      <c r="FY32" s="33">
        <v>0</v>
      </c>
      <c r="FZ32" s="33">
        <v>14967.807697106684</v>
      </c>
      <c r="GA32" s="33">
        <v>0</v>
      </c>
      <c r="GB32" s="33">
        <v>502.3454491827203</v>
      </c>
      <c r="GC32" s="33">
        <v>0</v>
      </c>
      <c r="GD32" s="33">
        <v>0</v>
      </c>
      <c r="GE32" s="33">
        <v>228530.37584008276</v>
      </c>
      <c r="GF32" s="33">
        <v>1304658.4142601804</v>
      </c>
      <c r="GG32" s="47">
        <f t="shared" si="0"/>
        <v>4462192.881191778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1453.2783623936064</v>
      </c>
      <c r="D33" s="33">
        <v>924.02363230134745</v>
      </c>
      <c r="E33" s="33">
        <v>221.30749216517484</v>
      </c>
      <c r="F33" s="33">
        <v>0</v>
      </c>
      <c r="G33" s="33">
        <v>699.51840075105849</v>
      </c>
      <c r="H33" s="33">
        <v>55.551281291302381</v>
      </c>
      <c r="I33" s="33">
        <v>1434.6485610692796</v>
      </c>
      <c r="J33" s="33">
        <v>1868.9115834703975</v>
      </c>
      <c r="K33" s="33">
        <v>872.52773927276644</v>
      </c>
      <c r="L33" s="33">
        <v>638.14084493349685</v>
      </c>
      <c r="M33" s="33">
        <v>2259.9417317858461</v>
      </c>
      <c r="N33" s="33">
        <v>1204.53165806262</v>
      </c>
      <c r="O33" s="33">
        <v>358.8883508007379</v>
      </c>
      <c r="P33" s="33">
        <v>882.08197864965098</v>
      </c>
      <c r="Q33" s="33">
        <v>614.39225489549369</v>
      </c>
      <c r="R33" s="33">
        <v>413.36689080042271</v>
      </c>
      <c r="S33" s="33">
        <v>1042.8779662079919</v>
      </c>
      <c r="T33" s="33">
        <v>3237.868766782326</v>
      </c>
      <c r="U33" s="33">
        <v>1076.4507980572207</v>
      </c>
      <c r="V33" s="33">
        <v>632.16507393224538</v>
      </c>
      <c r="W33" s="33">
        <v>715.57687149223068</v>
      </c>
      <c r="X33" s="33">
        <v>1223.4085149878213</v>
      </c>
      <c r="Y33" s="33">
        <v>232.03359142354887</v>
      </c>
      <c r="Z33" s="33">
        <v>2195.8480186041361</v>
      </c>
      <c r="AA33" s="33">
        <v>401.99068627234823</v>
      </c>
      <c r="AB33" s="33">
        <v>2899.1776642492832</v>
      </c>
      <c r="AC33" s="33">
        <v>4038.7675686413168</v>
      </c>
      <c r="AD33" s="33">
        <v>8352.3807569707424</v>
      </c>
      <c r="AE33" s="33">
        <v>104933.12761184975</v>
      </c>
      <c r="AF33" s="33">
        <v>28094.812018928951</v>
      </c>
      <c r="AG33" s="33">
        <v>5994.0219924382682</v>
      </c>
      <c r="AH33" s="33">
        <v>4144.0885103156352</v>
      </c>
      <c r="AI33" s="33">
        <v>11270.578026790285</v>
      </c>
      <c r="AJ33" s="33">
        <v>13646.561040662637</v>
      </c>
      <c r="AK33" s="33">
        <v>19566.809609809981</v>
      </c>
      <c r="AL33" s="33">
        <v>4209.1316967152034</v>
      </c>
      <c r="AM33" s="33">
        <v>14729.884101379328</v>
      </c>
      <c r="AN33" s="33">
        <v>1369.8555386908492</v>
      </c>
      <c r="AO33" s="33">
        <v>9402.8416366581441</v>
      </c>
      <c r="AP33" s="33">
        <v>982.17180275280998</v>
      </c>
      <c r="AQ33" s="33">
        <v>7931.2832572734133</v>
      </c>
      <c r="AR33" s="33">
        <v>1017.453647739336</v>
      </c>
      <c r="AS33" s="33">
        <v>415.34487740489499</v>
      </c>
      <c r="AT33" s="33">
        <v>494.08666973969235</v>
      </c>
      <c r="AU33" s="33">
        <v>249.7526673268878</v>
      </c>
      <c r="AV33" s="33">
        <v>608.12492950986223</v>
      </c>
      <c r="AW33" s="33">
        <v>915.21719938762044</v>
      </c>
      <c r="AX33" s="33">
        <v>19726.521910472529</v>
      </c>
      <c r="AY33" s="33">
        <v>64391.192045406395</v>
      </c>
      <c r="AZ33" s="33">
        <v>12003.481083665552</v>
      </c>
      <c r="BA33" s="33">
        <v>4242.7113458478061</v>
      </c>
      <c r="BB33" s="33">
        <v>1040.9716122802404</v>
      </c>
      <c r="BC33" s="33">
        <v>5738.8343442319738</v>
      </c>
      <c r="BD33" s="33">
        <v>13141.935616846493</v>
      </c>
      <c r="BE33" s="33">
        <v>4483.1138385627355</v>
      </c>
      <c r="BF33" s="33">
        <v>811.6368846151895</v>
      </c>
      <c r="BG33" s="33">
        <v>496.84556654059566</v>
      </c>
      <c r="BH33" s="33">
        <v>562.09042032451521</v>
      </c>
      <c r="BI33" s="33">
        <v>326.25817929585395</v>
      </c>
      <c r="BJ33" s="33">
        <v>10000.972231592465</v>
      </c>
      <c r="BK33" s="33">
        <v>631.39399514984689</v>
      </c>
      <c r="BL33" s="33">
        <v>486.94739487102356</v>
      </c>
      <c r="BM33" s="33">
        <v>91.036689375260195</v>
      </c>
      <c r="BN33" s="33">
        <v>426.04330211749988</v>
      </c>
      <c r="BO33" s="33">
        <v>1048.1336912775726</v>
      </c>
      <c r="BP33" s="33">
        <v>87.563184926785624</v>
      </c>
      <c r="BQ33" s="33">
        <v>444.83996918025935</v>
      </c>
      <c r="BR33" s="33">
        <v>513.98791671444781</v>
      </c>
      <c r="BS33" s="33">
        <v>2340.9789737141637</v>
      </c>
      <c r="BT33" s="33">
        <v>416.29240419612523</v>
      </c>
      <c r="BU33" s="33">
        <v>152.67783474667013</v>
      </c>
      <c r="BV33" s="33">
        <v>467.47972659444275</v>
      </c>
      <c r="BW33" s="33">
        <v>218.27028626185322</v>
      </c>
      <c r="BX33" s="33">
        <v>186.93545005843615</v>
      </c>
      <c r="BY33" s="33">
        <v>1073.0809294428459</v>
      </c>
      <c r="BZ33" s="33">
        <v>73.124397293305876</v>
      </c>
      <c r="CA33" s="33">
        <v>1378.2159431443633</v>
      </c>
      <c r="CB33" s="33">
        <v>31.926229129706513</v>
      </c>
      <c r="CC33" s="33">
        <v>46.954792823369395</v>
      </c>
      <c r="CD33" s="33">
        <v>39.054363084866189</v>
      </c>
      <c r="CE33" s="33">
        <v>97.149053039395298</v>
      </c>
      <c r="CF33" s="33">
        <v>450.33990262281816</v>
      </c>
      <c r="CG33" s="33">
        <v>335.27120745823004</v>
      </c>
      <c r="CH33" s="33">
        <v>43.859579980921374</v>
      </c>
      <c r="CI33" s="33">
        <v>172.23451962026243</v>
      </c>
      <c r="CJ33" s="33">
        <v>142.90714313843935</v>
      </c>
      <c r="CK33" s="33">
        <v>496.63331116240488</v>
      </c>
      <c r="CL33" s="33">
        <v>49.997539347306457</v>
      </c>
      <c r="CM33" s="33">
        <v>529.64234713690666</v>
      </c>
      <c r="CN33" s="33">
        <v>316.35824146668728</v>
      </c>
      <c r="CO33" s="33">
        <v>180.78673551336388</v>
      </c>
      <c r="CP33" s="33">
        <v>105.83619425425589</v>
      </c>
      <c r="CQ33" s="33">
        <v>4598.7783668080101</v>
      </c>
      <c r="CR33" s="33">
        <v>543.17310767365973</v>
      </c>
      <c r="CS33" s="33">
        <v>1769.7686321034803</v>
      </c>
      <c r="CT33" s="33">
        <v>4097.8713385491174</v>
      </c>
      <c r="CU33" s="33">
        <v>634.79042472583012</v>
      </c>
      <c r="CV33" s="33">
        <v>546.69820678363214</v>
      </c>
      <c r="CW33" s="33">
        <v>1060.8302569757493</v>
      </c>
      <c r="CX33" s="33">
        <v>220.64127324104788</v>
      </c>
      <c r="CY33" s="33">
        <v>284.15104905838126</v>
      </c>
      <c r="CZ33" s="33">
        <v>136.66327670116894</v>
      </c>
      <c r="DA33" s="33">
        <v>301.50133773851621</v>
      </c>
      <c r="DB33" s="33">
        <v>305.7053181360543</v>
      </c>
      <c r="DC33" s="33">
        <v>140.29607767108845</v>
      </c>
      <c r="DD33" s="33">
        <v>166.88645147032847</v>
      </c>
      <c r="DE33" s="33">
        <v>225.46804954987761</v>
      </c>
      <c r="DF33" s="33">
        <v>34.499062946036595</v>
      </c>
      <c r="DG33" s="33">
        <v>183.50115472180019</v>
      </c>
      <c r="DH33" s="33">
        <v>361.221883180779</v>
      </c>
      <c r="DI33" s="33">
        <v>346.21534046932646</v>
      </c>
      <c r="DJ33" s="33">
        <v>94.662415822859487</v>
      </c>
      <c r="DK33" s="33">
        <v>240.88556660476942</v>
      </c>
      <c r="DL33" s="33">
        <v>637.27274318552293</v>
      </c>
      <c r="DM33" s="33">
        <v>8400.2898344942569</v>
      </c>
      <c r="DN33" s="33">
        <v>4927.4269160747763</v>
      </c>
      <c r="DO33" s="33">
        <v>0</v>
      </c>
      <c r="DP33" s="76">
        <f t="shared" si="1"/>
        <v>450226.52028885018</v>
      </c>
      <c r="DQ33" s="33">
        <v>41343.921121708911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24.007701206919201</v>
      </c>
      <c r="EH33" s="33">
        <v>0</v>
      </c>
      <c r="EI33" s="33">
        <v>0</v>
      </c>
      <c r="EJ33" s="33">
        <v>2.6248421926719883</v>
      </c>
      <c r="EK33" s="33">
        <v>10.141409496786657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20368.42848464835</v>
      </c>
      <c r="FW33" s="33">
        <v>20876.347035684626</v>
      </c>
      <c r="FX33" s="33">
        <v>93921.834245074162</v>
      </c>
      <c r="FY33" s="33">
        <v>0</v>
      </c>
      <c r="FZ33" s="33">
        <v>58819.739692807096</v>
      </c>
      <c r="GA33" s="33">
        <v>0</v>
      </c>
      <c r="GB33" s="33">
        <v>663.83917303811609</v>
      </c>
      <c r="GC33" s="33">
        <v>0</v>
      </c>
      <c r="GD33" s="33">
        <v>0</v>
      </c>
      <c r="GE33" s="33">
        <v>134181.01340455076</v>
      </c>
      <c r="GF33" s="33">
        <v>1138836.674601184</v>
      </c>
      <c r="GG33" s="47">
        <f t="shared" si="0"/>
        <v>1959275.0920004426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1455.0954161706536</v>
      </c>
      <c r="D34" s="33">
        <v>154.39597481206408</v>
      </c>
      <c r="E34" s="33">
        <v>136.37865280321009</v>
      </c>
      <c r="F34" s="33">
        <v>0</v>
      </c>
      <c r="G34" s="33">
        <v>244.94879008080702</v>
      </c>
      <c r="H34" s="33">
        <v>20.623089751347038</v>
      </c>
      <c r="I34" s="33">
        <v>516.5383034465965</v>
      </c>
      <c r="J34" s="33">
        <v>459.59847557425945</v>
      </c>
      <c r="K34" s="33">
        <v>220.00586311314504</v>
      </c>
      <c r="L34" s="33">
        <v>191.96115894415709</v>
      </c>
      <c r="M34" s="33">
        <v>646.64034823811301</v>
      </c>
      <c r="N34" s="33">
        <v>399.40656749085582</v>
      </c>
      <c r="O34" s="33">
        <v>78.547371748490448</v>
      </c>
      <c r="P34" s="33">
        <v>157.02118176414803</v>
      </c>
      <c r="Q34" s="33">
        <v>134.85158147006709</v>
      </c>
      <c r="R34" s="33">
        <v>272.34837473638373</v>
      </c>
      <c r="S34" s="33">
        <v>337.67407553037111</v>
      </c>
      <c r="T34" s="33">
        <v>696.13059944275108</v>
      </c>
      <c r="U34" s="33">
        <v>894.20748270241745</v>
      </c>
      <c r="V34" s="33">
        <v>245.28625606659801</v>
      </c>
      <c r="W34" s="33">
        <v>295.81388965904489</v>
      </c>
      <c r="X34" s="33">
        <v>323.43286832758008</v>
      </c>
      <c r="Y34" s="33">
        <v>855.55043432797731</v>
      </c>
      <c r="Z34" s="33">
        <v>480.31073655721985</v>
      </c>
      <c r="AA34" s="33">
        <v>800.93975005799871</v>
      </c>
      <c r="AB34" s="33">
        <v>969.08702234418172</v>
      </c>
      <c r="AC34" s="33">
        <v>1430.2867962453722</v>
      </c>
      <c r="AD34" s="33">
        <v>3125.9234498200908</v>
      </c>
      <c r="AE34" s="33">
        <v>7401.2556802880463</v>
      </c>
      <c r="AF34" s="33">
        <v>4100.8168798400366</v>
      </c>
      <c r="AG34" s="33">
        <v>948.15355904877811</v>
      </c>
      <c r="AH34" s="33">
        <v>646.23345120785052</v>
      </c>
      <c r="AI34" s="33">
        <v>3764.3520707800644</v>
      </c>
      <c r="AJ34" s="33">
        <v>4381.9425719408237</v>
      </c>
      <c r="AK34" s="33">
        <v>11262.660169466131</v>
      </c>
      <c r="AL34" s="33">
        <v>1916.788900857011</v>
      </c>
      <c r="AM34" s="33">
        <v>8948.1951878584405</v>
      </c>
      <c r="AN34" s="33">
        <v>267.08316946784311</v>
      </c>
      <c r="AO34" s="33">
        <v>1497.6173460625698</v>
      </c>
      <c r="AP34" s="33">
        <v>1139.4833309695084</v>
      </c>
      <c r="AQ34" s="33">
        <v>1927.5769026889548</v>
      </c>
      <c r="AR34" s="33">
        <v>368.25147192768628</v>
      </c>
      <c r="AS34" s="33">
        <v>94.36484499693411</v>
      </c>
      <c r="AT34" s="33">
        <v>142.48169255164987</v>
      </c>
      <c r="AU34" s="33">
        <v>80.520814177604791</v>
      </c>
      <c r="AV34" s="33">
        <v>105.16532216120306</v>
      </c>
      <c r="AW34" s="33">
        <v>212.46150205939819</v>
      </c>
      <c r="AX34" s="33">
        <v>10122.540094004416</v>
      </c>
      <c r="AY34" s="33">
        <v>11868.727601024138</v>
      </c>
      <c r="AZ34" s="33">
        <v>3933.0130998677537</v>
      </c>
      <c r="BA34" s="33">
        <v>1466.7529580848959</v>
      </c>
      <c r="BB34" s="33">
        <v>300.82463903048057</v>
      </c>
      <c r="BC34" s="33">
        <v>2153.552862778035</v>
      </c>
      <c r="BD34" s="33">
        <v>5008.2310777902994</v>
      </c>
      <c r="BE34" s="33">
        <v>2834.7309041531639</v>
      </c>
      <c r="BF34" s="33">
        <v>426.51253049106094</v>
      </c>
      <c r="BG34" s="33">
        <v>167.58934119792028</v>
      </c>
      <c r="BH34" s="33">
        <v>220.06520390707598</v>
      </c>
      <c r="BI34" s="33">
        <v>800.45497707380684</v>
      </c>
      <c r="BJ34" s="33">
        <v>755.89022777500725</v>
      </c>
      <c r="BK34" s="33">
        <v>260.27051658320602</v>
      </c>
      <c r="BL34" s="33">
        <v>201.48897542008311</v>
      </c>
      <c r="BM34" s="33">
        <v>23.288413491959183</v>
      </c>
      <c r="BN34" s="33">
        <v>143.28977263225789</v>
      </c>
      <c r="BO34" s="33">
        <v>802.88820349093101</v>
      </c>
      <c r="BP34" s="33">
        <v>15.099884300189542</v>
      </c>
      <c r="BQ34" s="33">
        <v>566.79916332560902</v>
      </c>
      <c r="BR34" s="33">
        <v>329.78249754224788</v>
      </c>
      <c r="BS34" s="33">
        <v>986.06899961670013</v>
      </c>
      <c r="BT34" s="33">
        <v>101.89918708464857</v>
      </c>
      <c r="BU34" s="33">
        <v>23.350332306721842</v>
      </c>
      <c r="BV34" s="33">
        <v>207.02129446416566</v>
      </c>
      <c r="BW34" s="33">
        <v>33.951992938141615</v>
      </c>
      <c r="BX34" s="33">
        <v>92.124722615512312</v>
      </c>
      <c r="BY34" s="33">
        <v>132.75674697026005</v>
      </c>
      <c r="BZ34" s="33">
        <v>25.397697810837258</v>
      </c>
      <c r="CA34" s="33">
        <v>271.73970469818931</v>
      </c>
      <c r="CB34" s="33">
        <v>26.538291236306335</v>
      </c>
      <c r="CC34" s="33">
        <v>42.301051165772037</v>
      </c>
      <c r="CD34" s="33">
        <v>19.236541487161016</v>
      </c>
      <c r="CE34" s="33">
        <v>42.489543469868075</v>
      </c>
      <c r="CF34" s="33">
        <v>164.06488431748977</v>
      </c>
      <c r="CG34" s="33">
        <v>431.81600744078969</v>
      </c>
      <c r="CH34" s="33">
        <v>150.1757044517953</v>
      </c>
      <c r="CI34" s="33">
        <v>125.030237211629</v>
      </c>
      <c r="CJ34" s="33">
        <v>63.474890171746409</v>
      </c>
      <c r="CK34" s="33">
        <v>133.23764840388549</v>
      </c>
      <c r="CL34" s="33">
        <v>1522.9872908695659</v>
      </c>
      <c r="CM34" s="33">
        <v>98.591042929003763</v>
      </c>
      <c r="CN34" s="33">
        <v>41.642190122425063</v>
      </c>
      <c r="CO34" s="33">
        <v>10.665108334334015</v>
      </c>
      <c r="CP34" s="33">
        <v>24.524078489865929</v>
      </c>
      <c r="CQ34" s="33">
        <v>696.3148392992174</v>
      </c>
      <c r="CR34" s="33">
        <v>156.42538492335427</v>
      </c>
      <c r="CS34" s="33">
        <v>1146.8302306624068</v>
      </c>
      <c r="CT34" s="33">
        <v>1043.4293829960229</v>
      </c>
      <c r="CU34" s="33">
        <v>244.15109028364691</v>
      </c>
      <c r="CV34" s="33">
        <v>501.38956327984891</v>
      </c>
      <c r="CW34" s="33">
        <v>1207.7048224985276</v>
      </c>
      <c r="CX34" s="33">
        <v>246.30715361202726</v>
      </c>
      <c r="CY34" s="33">
        <v>409.48743777609121</v>
      </c>
      <c r="CZ34" s="33">
        <v>39.975141856676757</v>
      </c>
      <c r="DA34" s="33">
        <v>8693.8831203872232</v>
      </c>
      <c r="DB34" s="33">
        <v>10088.789906145506</v>
      </c>
      <c r="DC34" s="33">
        <v>568.52181792347255</v>
      </c>
      <c r="DD34" s="33">
        <v>1229.6212067025747</v>
      </c>
      <c r="DE34" s="33">
        <v>27.208542992651694</v>
      </c>
      <c r="DF34" s="33">
        <v>2.0726933876559701</v>
      </c>
      <c r="DG34" s="33">
        <v>73.117060836385861</v>
      </c>
      <c r="DH34" s="33">
        <v>32.834902713331232</v>
      </c>
      <c r="DI34" s="33">
        <v>28.355246289133191</v>
      </c>
      <c r="DJ34" s="33">
        <v>29.274999066661838</v>
      </c>
      <c r="DK34" s="33">
        <v>91.322795280213029</v>
      </c>
      <c r="DL34" s="33">
        <v>328.83951184467833</v>
      </c>
      <c r="DM34" s="33">
        <v>612.03304850372524</v>
      </c>
      <c r="DN34" s="33">
        <v>571.98000915295108</v>
      </c>
      <c r="DO34" s="33">
        <v>0</v>
      </c>
      <c r="DP34" s="76">
        <f t="shared" si="1"/>
        <v>139991.15742056177</v>
      </c>
      <c r="DQ34" s="33">
        <v>12746.454311511907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11.224566539696061</v>
      </c>
      <c r="EK34" s="33">
        <v>16951.86570802729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1.8927641152885972</v>
      </c>
      <c r="FV34" s="33">
        <v>1038.0469045534001</v>
      </c>
      <c r="FW34" s="33">
        <v>369.84922824745342</v>
      </c>
      <c r="FX34" s="33">
        <v>242251.79559744697</v>
      </c>
      <c r="FY34" s="33">
        <v>0</v>
      </c>
      <c r="FZ34" s="33">
        <v>76685.118745640837</v>
      </c>
      <c r="GA34" s="33">
        <v>0</v>
      </c>
      <c r="GB34" s="33">
        <v>347.93928386329952</v>
      </c>
      <c r="GC34" s="33">
        <v>0</v>
      </c>
      <c r="GD34" s="33">
        <v>0</v>
      </c>
      <c r="GE34" s="33">
        <v>35282.345669593604</v>
      </c>
      <c r="GF34" s="33">
        <v>443646.8986766747</v>
      </c>
      <c r="GG34" s="47">
        <f t="shared" si="0"/>
        <v>969324.58887677628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1585.2985860389169</v>
      </c>
      <c r="D35" s="33">
        <v>519.34171109289821</v>
      </c>
      <c r="E35" s="33">
        <v>227.47689780514219</v>
      </c>
      <c r="F35" s="33">
        <v>0</v>
      </c>
      <c r="G35" s="33">
        <v>768.24404878189796</v>
      </c>
      <c r="H35" s="33">
        <v>58.585078373284574</v>
      </c>
      <c r="I35" s="33">
        <v>1619.5412014656815</v>
      </c>
      <c r="J35" s="33">
        <v>2005.3674269780167</v>
      </c>
      <c r="K35" s="33">
        <v>632.29535324814663</v>
      </c>
      <c r="L35" s="33">
        <v>552.11743373787033</v>
      </c>
      <c r="M35" s="33">
        <v>2154.3596853800304</v>
      </c>
      <c r="N35" s="33">
        <v>1255.4770269395101</v>
      </c>
      <c r="O35" s="33">
        <v>227.3985310676716</v>
      </c>
      <c r="P35" s="33">
        <v>747.49658630911517</v>
      </c>
      <c r="Q35" s="33">
        <v>490.96475707088166</v>
      </c>
      <c r="R35" s="33">
        <v>339.49232093841437</v>
      </c>
      <c r="S35" s="33">
        <v>726.54331374196352</v>
      </c>
      <c r="T35" s="33">
        <v>1333.6037444024962</v>
      </c>
      <c r="U35" s="33">
        <v>330.27294276695068</v>
      </c>
      <c r="V35" s="33">
        <v>737.80881421670779</v>
      </c>
      <c r="W35" s="33">
        <v>700.60668668357539</v>
      </c>
      <c r="X35" s="33">
        <v>900.80113043556389</v>
      </c>
      <c r="Y35" s="33">
        <v>185.21404571652542</v>
      </c>
      <c r="Z35" s="33">
        <v>680.01280371671567</v>
      </c>
      <c r="AA35" s="33">
        <v>235.87232526925376</v>
      </c>
      <c r="AB35" s="33">
        <v>2796.9332607194933</v>
      </c>
      <c r="AC35" s="33">
        <v>5289.7165769226713</v>
      </c>
      <c r="AD35" s="33">
        <v>9216.3919628643634</v>
      </c>
      <c r="AE35" s="33">
        <v>12221.289679676884</v>
      </c>
      <c r="AF35" s="33">
        <v>4898.2556503212209</v>
      </c>
      <c r="AG35" s="33">
        <v>5573.8981925514008</v>
      </c>
      <c r="AH35" s="33">
        <v>2729.9471534390282</v>
      </c>
      <c r="AI35" s="33">
        <v>8604.4707255687335</v>
      </c>
      <c r="AJ35" s="33">
        <v>13222.298409898851</v>
      </c>
      <c r="AK35" s="33">
        <v>25743.866508827839</v>
      </c>
      <c r="AL35" s="33">
        <v>2970.2420656389891</v>
      </c>
      <c r="AM35" s="33">
        <v>6839.4091224103695</v>
      </c>
      <c r="AN35" s="33">
        <v>734.4914538931589</v>
      </c>
      <c r="AO35" s="33">
        <v>1733.8295089516992</v>
      </c>
      <c r="AP35" s="33">
        <v>1080.087272710475</v>
      </c>
      <c r="AQ35" s="33">
        <v>3502.5090991542847</v>
      </c>
      <c r="AR35" s="33">
        <v>1139.3258264481838</v>
      </c>
      <c r="AS35" s="33">
        <v>215.40024627365352</v>
      </c>
      <c r="AT35" s="33">
        <v>508.65005227635766</v>
      </c>
      <c r="AU35" s="33">
        <v>240.60468364863016</v>
      </c>
      <c r="AV35" s="33">
        <v>469.91419286919813</v>
      </c>
      <c r="AW35" s="33">
        <v>859.14306304250624</v>
      </c>
      <c r="AX35" s="33">
        <v>24571.32627564179</v>
      </c>
      <c r="AY35" s="33">
        <v>47562.268101294903</v>
      </c>
      <c r="AZ35" s="33">
        <v>15577.007047708419</v>
      </c>
      <c r="BA35" s="33">
        <v>9143.5052250013996</v>
      </c>
      <c r="BB35" s="33">
        <v>789.61559943173052</v>
      </c>
      <c r="BC35" s="33">
        <v>10588.071669101639</v>
      </c>
      <c r="BD35" s="33">
        <v>10475.656008647589</v>
      </c>
      <c r="BE35" s="33">
        <v>5145.4389321750177</v>
      </c>
      <c r="BF35" s="33">
        <v>2287.806182476535</v>
      </c>
      <c r="BG35" s="33">
        <v>478.82052664089395</v>
      </c>
      <c r="BH35" s="33">
        <v>191.81335029325029</v>
      </c>
      <c r="BI35" s="33">
        <v>385.48185172432812</v>
      </c>
      <c r="BJ35" s="33">
        <v>712.01209628417109</v>
      </c>
      <c r="BK35" s="33">
        <v>525.00715450066468</v>
      </c>
      <c r="BL35" s="33">
        <v>187.87872715910973</v>
      </c>
      <c r="BM35" s="33">
        <v>74.14109857628425</v>
      </c>
      <c r="BN35" s="33">
        <v>564.89415369686049</v>
      </c>
      <c r="BO35" s="33">
        <v>682.06748851883799</v>
      </c>
      <c r="BP35" s="33">
        <v>24.702877181361195</v>
      </c>
      <c r="BQ35" s="33">
        <v>438.692419507718</v>
      </c>
      <c r="BR35" s="33">
        <v>400.23852400433918</v>
      </c>
      <c r="BS35" s="33">
        <v>876.89237482736951</v>
      </c>
      <c r="BT35" s="33">
        <v>158.09398937676121</v>
      </c>
      <c r="BU35" s="33">
        <v>47.576304236242279</v>
      </c>
      <c r="BV35" s="33">
        <v>455.60921695889613</v>
      </c>
      <c r="BW35" s="33">
        <v>112.21083377723228</v>
      </c>
      <c r="BX35" s="33">
        <v>212.23973414661748</v>
      </c>
      <c r="BY35" s="33">
        <v>258.94293358643733</v>
      </c>
      <c r="BZ35" s="33">
        <v>51.830183766455107</v>
      </c>
      <c r="CA35" s="33">
        <v>961.83412849205718</v>
      </c>
      <c r="CB35" s="33">
        <v>33.196742780844346</v>
      </c>
      <c r="CC35" s="33">
        <v>44.229064661195551</v>
      </c>
      <c r="CD35" s="33">
        <v>31.32428986380674</v>
      </c>
      <c r="CE35" s="33">
        <v>68.824941880129302</v>
      </c>
      <c r="CF35" s="33">
        <v>220.6692424803573</v>
      </c>
      <c r="CG35" s="33">
        <v>258.74540385253044</v>
      </c>
      <c r="CH35" s="33">
        <v>23.935709567211262</v>
      </c>
      <c r="CI35" s="33">
        <v>231.72952580651778</v>
      </c>
      <c r="CJ35" s="33">
        <v>74.7869284900206</v>
      </c>
      <c r="CK35" s="33">
        <v>212.10457332048472</v>
      </c>
      <c r="CL35" s="33">
        <v>39.674726779259181</v>
      </c>
      <c r="CM35" s="33">
        <v>227.80678505131587</v>
      </c>
      <c r="CN35" s="33">
        <v>70.062664791055809</v>
      </c>
      <c r="CO35" s="33">
        <v>36.203455638114185</v>
      </c>
      <c r="CP35" s="33">
        <v>50.147895292855026</v>
      </c>
      <c r="CQ35" s="33">
        <v>1395.8389066187042</v>
      </c>
      <c r="CR35" s="33">
        <v>284.05106249406077</v>
      </c>
      <c r="CS35" s="33">
        <v>1980.8745784741359</v>
      </c>
      <c r="CT35" s="33">
        <v>2494.497021996473</v>
      </c>
      <c r="CU35" s="33">
        <v>310.60129638425298</v>
      </c>
      <c r="CV35" s="33">
        <v>583.77337950155049</v>
      </c>
      <c r="CW35" s="33">
        <v>1140.0496237143179</v>
      </c>
      <c r="CX35" s="33">
        <v>319.18803892486704</v>
      </c>
      <c r="CY35" s="33">
        <v>248.10286672439949</v>
      </c>
      <c r="CZ35" s="33">
        <v>124.35269551914774</v>
      </c>
      <c r="DA35" s="33">
        <v>317.8526799026742</v>
      </c>
      <c r="DB35" s="33">
        <v>245.27286634279866</v>
      </c>
      <c r="DC35" s="33">
        <v>105.80711629968805</v>
      </c>
      <c r="DD35" s="33">
        <v>164.83094740672777</v>
      </c>
      <c r="DE35" s="33">
        <v>226.22228581815992</v>
      </c>
      <c r="DF35" s="33">
        <v>17.273757568027683</v>
      </c>
      <c r="DG35" s="33">
        <v>148.1528175865617</v>
      </c>
      <c r="DH35" s="33">
        <v>82.309492308893368</v>
      </c>
      <c r="DI35" s="33">
        <v>70.563380135310226</v>
      </c>
      <c r="DJ35" s="33">
        <v>89.695197215354199</v>
      </c>
      <c r="DK35" s="33">
        <v>162.06065981289322</v>
      </c>
      <c r="DL35" s="33">
        <v>641.61515754325171</v>
      </c>
      <c r="DM35" s="33">
        <v>1844.9740780259126</v>
      </c>
      <c r="DN35" s="33">
        <v>1362.9518991437451</v>
      </c>
      <c r="DO35" s="33">
        <v>0</v>
      </c>
      <c r="DP35" s="76">
        <f t="shared" si="1"/>
        <v>279530.89592473774</v>
      </c>
      <c r="DQ35" s="33">
        <v>3838.8916188638395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2.7089151111213621</v>
      </c>
      <c r="EK35" s="33">
        <v>3.323565801138483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34.130784672047405</v>
      </c>
      <c r="FW35" s="33">
        <v>4.5048582814198461</v>
      </c>
      <c r="FX35" s="33">
        <v>27679.318465288568</v>
      </c>
      <c r="FY35" s="33">
        <v>0</v>
      </c>
      <c r="FZ35" s="33">
        <v>21587.396241728959</v>
      </c>
      <c r="GA35" s="33">
        <v>0</v>
      </c>
      <c r="GB35" s="33">
        <v>117.73437392744422</v>
      </c>
      <c r="GC35" s="33">
        <v>0</v>
      </c>
      <c r="GD35" s="33">
        <v>0</v>
      </c>
      <c r="GE35" s="33">
        <v>-29264.62803254656</v>
      </c>
      <c r="GF35" s="33">
        <v>235560.37120334152</v>
      </c>
      <c r="GG35" s="47">
        <f t="shared" si="0"/>
        <v>539094.64791920735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917.4329894033109</v>
      </c>
      <c r="D36" s="33">
        <v>964.18702058747272</v>
      </c>
      <c r="E36" s="33">
        <v>158.17236420433289</v>
      </c>
      <c r="F36" s="33">
        <v>0</v>
      </c>
      <c r="G36" s="33">
        <v>419.72758191492761</v>
      </c>
      <c r="H36" s="33">
        <v>31.162446762432015</v>
      </c>
      <c r="I36" s="33">
        <v>924.82231413136822</v>
      </c>
      <c r="J36" s="33">
        <v>1210.1789421049361</v>
      </c>
      <c r="K36" s="33">
        <v>559.77614694193414</v>
      </c>
      <c r="L36" s="33">
        <v>467.86130760911368</v>
      </c>
      <c r="M36" s="33">
        <v>1610.323903018704</v>
      </c>
      <c r="N36" s="33">
        <v>762.17543821653999</v>
      </c>
      <c r="O36" s="33">
        <v>271.15622500387423</v>
      </c>
      <c r="P36" s="33">
        <v>310.82609455189441</v>
      </c>
      <c r="Q36" s="33">
        <v>261.6697214437707</v>
      </c>
      <c r="R36" s="33">
        <v>288.41352182258964</v>
      </c>
      <c r="S36" s="33">
        <v>603.51600687420603</v>
      </c>
      <c r="T36" s="33">
        <v>1116.285614164882</v>
      </c>
      <c r="U36" s="33">
        <v>271.01828928385783</v>
      </c>
      <c r="V36" s="33">
        <v>376.67080737518683</v>
      </c>
      <c r="W36" s="33">
        <v>461.57707670109056</v>
      </c>
      <c r="X36" s="33">
        <v>1057.3307380247838</v>
      </c>
      <c r="Y36" s="33">
        <v>196.55311167669078</v>
      </c>
      <c r="Z36" s="33">
        <v>349.48495690559565</v>
      </c>
      <c r="AA36" s="33">
        <v>183.539339224092</v>
      </c>
      <c r="AB36" s="33">
        <v>1868.3540606647239</v>
      </c>
      <c r="AC36" s="33">
        <v>2872.1030518689622</v>
      </c>
      <c r="AD36" s="33">
        <v>4216.3934311046642</v>
      </c>
      <c r="AE36" s="33">
        <v>12263.113477338558</v>
      </c>
      <c r="AF36" s="33">
        <v>7746.4097245363355</v>
      </c>
      <c r="AG36" s="33">
        <v>3765.895793086278</v>
      </c>
      <c r="AH36" s="33">
        <v>3630.4332014483371</v>
      </c>
      <c r="AI36" s="33">
        <v>5622.6212580776246</v>
      </c>
      <c r="AJ36" s="33">
        <v>6699.6709440599152</v>
      </c>
      <c r="AK36" s="33">
        <v>10348.978112718136</v>
      </c>
      <c r="AL36" s="33">
        <v>1146.4958003610554</v>
      </c>
      <c r="AM36" s="33">
        <v>4053.2199359935526</v>
      </c>
      <c r="AN36" s="33">
        <v>738.86807644810483</v>
      </c>
      <c r="AO36" s="33">
        <v>1395.9378244514157</v>
      </c>
      <c r="AP36" s="33">
        <v>636.68524388263188</v>
      </c>
      <c r="AQ36" s="33">
        <v>1733.2117895964634</v>
      </c>
      <c r="AR36" s="33">
        <v>645.95621083371077</v>
      </c>
      <c r="AS36" s="33">
        <v>245.22584726402084</v>
      </c>
      <c r="AT36" s="33">
        <v>324.27947599730305</v>
      </c>
      <c r="AU36" s="33">
        <v>174.91256564981819</v>
      </c>
      <c r="AV36" s="33">
        <v>295.18758175305175</v>
      </c>
      <c r="AW36" s="33">
        <v>587.26937269034431</v>
      </c>
      <c r="AX36" s="33">
        <v>31874.121666591382</v>
      </c>
      <c r="AY36" s="33">
        <v>135658.5101423056</v>
      </c>
      <c r="AZ36" s="33">
        <v>9604.9062497840696</v>
      </c>
      <c r="BA36" s="33">
        <v>14184.297575220196</v>
      </c>
      <c r="BB36" s="33">
        <v>1703.3513136812589</v>
      </c>
      <c r="BC36" s="33">
        <v>3671.2922123587364</v>
      </c>
      <c r="BD36" s="33">
        <v>26455.046786601553</v>
      </c>
      <c r="BE36" s="33">
        <v>5705.5775731742006</v>
      </c>
      <c r="BF36" s="33">
        <v>1787.5578653937439</v>
      </c>
      <c r="BG36" s="33">
        <v>292.07754615078704</v>
      </c>
      <c r="BH36" s="33">
        <v>152.06143588482865</v>
      </c>
      <c r="BI36" s="33">
        <v>336.69435410320602</v>
      </c>
      <c r="BJ36" s="33">
        <v>365.94870828545669</v>
      </c>
      <c r="BK36" s="33">
        <v>550.78879503035341</v>
      </c>
      <c r="BL36" s="33">
        <v>176.49673119093015</v>
      </c>
      <c r="BM36" s="33">
        <v>58.891293594577071</v>
      </c>
      <c r="BN36" s="33">
        <v>384.68149494548749</v>
      </c>
      <c r="BO36" s="33">
        <v>659.47034428022459</v>
      </c>
      <c r="BP36" s="33">
        <v>39.417983256844451</v>
      </c>
      <c r="BQ36" s="33">
        <v>96.711528454400167</v>
      </c>
      <c r="BR36" s="33">
        <v>57.696182649309222</v>
      </c>
      <c r="BS36" s="33">
        <v>815.98802015844694</v>
      </c>
      <c r="BT36" s="33">
        <v>227.39078756275023</v>
      </c>
      <c r="BU36" s="33">
        <v>59.057415560767602</v>
      </c>
      <c r="BV36" s="33">
        <v>336.21938968722787</v>
      </c>
      <c r="BW36" s="33">
        <v>99.482380337566809</v>
      </c>
      <c r="BX36" s="33">
        <v>152.95468558781764</v>
      </c>
      <c r="BY36" s="33">
        <v>427.93635363795693</v>
      </c>
      <c r="BZ36" s="33">
        <v>79.113881965374532</v>
      </c>
      <c r="CA36" s="33">
        <v>1483.9939877360412</v>
      </c>
      <c r="CB36" s="33">
        <v>49.935764135639481</v>
      </c>
      <c r="CC36" s="33">
        <v>102.78538033470592</v>
      </c>
      <c r="CD36" s="33">
        <v>40.00826735891112</v>
      </c>
      <c r="CE36" s="33">
        <v>123.94214588871787</v>
      </c>
      <c r="CF36" s="33">
        <v>518.3751086755808</v>
      </c>
      <c r="CG36" s="33">
        <v>432.13718886591522</v>
      </c>
      <c r="CH36" s="33">
        <v>42.204977148834821</v>
      </c>
      <c r="CI36" s="33">
        <v>104.9936579527222</v>
      </c>
      <c r="CJ36" s="33">
        <v>149.28831250498499</v>
      </c>
      <c r="CK36" s="33">
        <v>516.98930506173372</v>
      </c>
      <c r="CL36" s="33">
        <v>46.429188200025436</v>
      </c>
      <c r="CM36" s="33">
        <v>328.93022980008413</v>
      </c>
      <c r="CN36" s="33">
        <v>182.99784536279657</v>
      </c>
      <c r="CO36" s="33">
        <v>33.128675794197868</v>
      </c>
      <c r="CP36" s="33">
        <v>119.3183048373097</v>
      </c>
      <c r="CQ36" s="33">
        <v>2073.6938513782297</v>
      </c>
      <c r="CR36" s="33">
        <v>679.96233254920412</v>
      </c>
      <c r="CS36" s="33">
        <v>4235.0070936582169</v>
      </c>
      <c r="CT36" s="33">
        <v>2811.5927461435886</v>
      </c>
      <c r="CU36" s="33">
        <v>269.60386231486177</v>
      </c>
      <c r="CV36" s="33">
        <v>954.31767348239464</v>
      </c>
      <c r="CW36" s="33">
        <v>1670.1372395860965</v>
      </c>
      <c r="CX36" s="33">
        <v>173.67643230679309</v>
      </c>
      <c r="CY36" s="33">
        <v>364.70208928489291</v>
      </c>
      <c r="CZ36" s="33">
        <v>122.28804329856875</v>
      </c>
      <c r="DA36" s="33">
        <v>752.71383146171343</v>
      </c>
      <c r="DB36" s="33">
        <v>291.13187926106696</v>
      </c>
      <c r="DC36" s="33">
        <v>136.44694298710712</v>
      </c>
      <c r="DD36" s="33">
        <v>232.53168637294783</v>
      </c>
      <c r="DE36" s="33">
        <v>36.731062839584752</v>
      </c>
      <c r="DF36" s="33">
        <v>11.990578473922064</v>
      </c>
      <c r="DG36" s="33">
        <v>179.7368567973763</v>
      </c>
      <c r="DH36" s="33">
        <v>82.965633470165429</v>
      </c>
      <c r="DI36" s="33">
        <v>69.093939316693167</v>
      </c>
      <c r="DJ36" s="33">
        <v>102.21471059456913</v>
      </c>
      <c r="DK36" s="33">
        <v>142.85493714588409</v>
      </c>
      <c r="DL36" s="33">
        <v>864.82224154692972</v>
      </c>
      <c r="DM36" s="33">
        <v>1289.1582866194547</v>
      </c>
      <c r="DN36" s="33">
        <v>2512.4333591664054</v>
      </c>
      <c r="DO36" s="33">
        <v>0</v>
      </c>
      <c r="DP36" s="76">
        <f t="shared" si="1"/>
        <v>345134.09108492261</v>
      </c>
      <c r="DQ36" s="33">
        <v>40061.884820299019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740.47564011516806</v>
      </c>
      <c r="EH36" s="33">
        <v>0</v>
      </c>
      <c r="EI36" s="33">
        <v>0</v>
      </c>
      <c r="EJ36" s="33">
        <v>0</v>
      </c>
      <c r="EK36" s="33">
        <v>2.0217104969012225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114.49767880858086</v>
      </c>
      <c r="FW36" s="33">
        <v>63.458207524441043</v>
      </c>
      <c r="FX36" s="33">
        <v>16694.128283315247</v>
      </c>
      <c r="FY36" s="33">
        <v>0</v>
      </c>
      <c r="FZ36" s="33">
        <v>13868.829246774158</v>
      </c>
      <c r="GA36" s="33">
        <v>0</v>
      </c>
      <c r="GB36" s="33">
        <v>227.8730665131921</v>
      </c>
      <c r="GC36" s="33">
        <v>0</v>
      </c>
      <c r="GD36" s="33">
        <v>0</v>
      </c>
      <c r="GE36" s="33">
        <v>-9478.9594482129814</v>
      </c>
      <c r="GF36" s="33">
        <v>103940.20762091293</v>
      </c>
      <c r="GG36" s="47">
        <f t="shared" si="0"/>
        <v>511368.50791146926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1689.7825089849853</v>
      </c>
      <c r="D37" s="33">
        <v>184.86798318728276</v>
      </c>
      <c r="E37" s="33">
        <v>150.10586046968589</v>
      </c>
      <c r="F37" s="33">
        <v>1.3161912608875233</v>
      </c>
      <c r="G37" s="33">
        <v>1207.4316541035751</v>
      </c>
      <c r="H37" s="33">
        <v>88.942587314494361</v>
      </c>
      <c r="I37" s="33">
        <v>2542.9997844023455</v>
      </c>
      <c r="J37" s="33">
        <v>2887.810645808418</v>
      </c>
      <c r="K37" s="33">
        <v>1510.1081603181924</v>
      </c>
      <c r="L37" s="33">
        <v>1013.4673672294932</v>
      </c>
      <c r="M37" s="33">
        <v>3752.0813768789149</v>
      </c>
      <c r="N37" s="33">
        <v>1758.2222451033531</v>
      </c>
      <c r="O37" s="33">
        <v>531.86003031609687</v>
      </c>
      <c r="P37" s="33">
        <v>523.22926349015484</v>
      </c>
      <c r="Q37" s="33">
        <v>623.30812323787757</v>
      </c>
      <c r="R37" s="33">
        <v>867.73206302374069</v>
      </c>
      <c r="S37" s="33">
        <v>1003.0033153364466</v>
      </c>
      <c r="T37" s="33">
        <v>2911.3226066127063</v>
      </c>
      <c r="U37" s="33">
        <v>1586.8470163712104</v>
      </c>
      <c r="V37" s="33">
        <v>1083.3071823957257</v>
      </c>
      <c r="W37" s="33">
        <v>1629.1320532684213</v>
      </c>
      <c r="X37" s="33">
        <v>1622.4401349588011</v>
      </c>
      <c r="Y37" s="33">
        <v>398.42306720529609</v>
      </c>
      <c r="Z37" s="33">
        <v>1325.156582215639</v>
      </c>
      <c r="AA37" s="33">
        <v>512.47612397593036</v>
      </c>
      <c r="AB37" s="33">
        <v>4167.1322114876648</v>
      </c>
      <c r="AC37" s="33">
        <v>3999.5456838125006</v>
      </c>
      <c r="AD37" s="33">
        <v>3705.4227722368591</v>
      </c>
      <c r="AE37" s="33">
        <v>13006.197574064799</v>
      </c>
      <c r="AF37" s="33">
        <v>5457.7311154479567</v>
      </c>
      <c r="AG37" s="33">
        <v>3802.1530990286733</v>
      </c>
      <c r="AH37" s="33">
        <v>1392.3817971747139</v>
      </c>
      <c r="AI37" s="33">
        <v>28777.137540305182</v>
      </c>
      <c r="AJ37" s="33">
        <v>11322.785910121565</v>
      </c>
      <c r="AK37" s="33">
        <v>22520.206324676044</v>
      </c>
      <c r="AL37" s="33">
        <v>3270.5413239166132</v>
      </c>
      <c r="AM37" s="33">
        <v>5081.7806738823383</v>
      </c>
      <c r="AN37" s="33">
        <v>850.10050455859175</v>
      </c>
      <c r="AO37" s="33">
        <v>1213.2051250908685</v>
      </c>
      <c r="AP37" s="33">
        <v>1379.0185712256618</v>
      </c>
      <c r="AQ37" s="33">
        <v>2536.1687657515263</v>
      </c>
      <c r="AR37" s="33">
        <v>1805.7894745358315</v>
      </c>
      <c r="AS37" s="33">
        <v>511.96688782007448</v>
      </c>
      <c r="AT37" s="33">
        <v>865.88414309154405</v>
      </c>
      <c r="AU37" s="33">
        <v>232.93050150900115</v>
      </c>
      <c r="AV37" s="33">
        <v>534.18983741303214</v>
      </c>
      <c r="AW37" s="33">
        <v>1132.570718996195</v>
      </c>
      <c r="AX37" s="33">
        <v>80156.470779168376</v>
      </c>
      <c r="AY37" s="33">
        <v>36961.554543963546</v>
      </c>
      <c r="AZ37" s="33">
        <v>25869.339907200549</v>
      </c>
      <c r="BA37" s="33">
        <v>14324.32695793267</v>
      </c>
      <c r="BB37" s="33">
        <v>2543.0153728229579</v>
      </c>
      <c r="BC37" s="33">
        <v>10732.009425216313</v>
      </c>
      <c r="BD37" s="33">
        <v>28864.140687801464</v>
      </c>
      <c r="BE37" s="33">
        <v>9292.2850924805025</v>
      </c>
      <c r="BF37" s="33">
        <v>342.48276022159473</v>
      </c>
      <c r="BG37" s="33">
        <v>644.35810316042205</v>
      </c>
      <c r="BH37" s="33">
        <v>300.78934957396427</v>
      </c>
      <c r="BI37" s="33">
        <v>616.34488277460196</v>
      </c>
      <c r="BJ37" s="33">
        <v>1014.1040240822492</v>
      </c>
      <c r="BK37" s="33">
        <v>667.07610036298752</v>
      </c>
      <c r="BL37" s="33">
        <v>440.34711085152401</v>
      </c>
      <c r="BM37" s="33">
        <v>95.824095884218437</v>
      </c>
      <c r="BN37" s="33">
        <v>902.03321532442123</v>
      </c>
      <c r="BO37" s="33">
        <v>1703.8170051060808</v>
      </c>
      <c r="BP37" s="33">
        <v>116.9293640049808</v>
      </c>
      <c r="BQ37" s="33">
        <v>272.15515033109654</v>
      </c>
      <c r="BR37" s="33">
        <v>194.20047611971899</v>
      </c>
      <c r="BS37" s="33">
        <v>2106.2995430581832</v>
      </c>
      <c r="BT37" s="33">
        <v>617.59362674679744</v>
      </c>
      <c r="BU37" s="33">
        <v>167.30266246046477</v>
      </c>
      <c r="BV37" s="33">
        <v>794.12964713922611</v>
      </c>
      <c r="BW37" s="33">
        <v>184.93885026997265</v>
      </c>
      <c r="BX37" s="33">
        <v>349.61293711535149</v>
      </c>
      <c r="BY37" s="33">
        <v>938.16839852622275</v>
      </c>
      <c r="BZ37" s="33">
        <v>130.89929152147113</v>
      </c>
      <c r="CA37" s="33">
        <v>2193.7564662185437</v>
      </c>
      <c r="CB37" s="33">
        <v>216.18639318522506</v>
      </c>
      <c r="CC37" s="33">
        <v>470.05622684331865</v>
      </c>
      <c r="CD37" s="33">
        <v>65.599256603843429</v>
      </c>
      <c r="CE37" s="33">
        <v>182.12192809884601</v>
      </c>
      <c r="CF37" s="33">
        <v>817.59785660645889</v>
      </c>
      <c r="CG37" s="33">
        <v>775.33469869857288</v>
      </c>
      <c r="CH37" s="33">
        <v>73.294264947182739</v>
      </c>
      <c r="CI37" s="33">
        <v>322.03826886058812</v>
      </c>
      <c r="CJ37" s="33">
        <v>218.61660574499555</v>
      </c>
      <c r="CK37" s="33">
        <v>747.42005063215595</v>
      </c>
      <c r="CL37" s="33">
        <v>83.632606552422104</v>
      </c>
      <c r="CM37" s="33">
        <v>604.64156210847261</v>
      </c>
      <c r="CN37" s="33">
        <v>177.3192007558352</v>
      </c>
      <c r="CO37" s="33">
        <v>65.744159171123883</v>
      </c>
      <c r="CP37" s="33">
        <v>160.92804418765559</v>
      </c>
      <c r="CQ37" s="33">
        <v>2555.2895901191146</v>
      </c>
      <c r="CR37" s="33">
        <v>896.79789622439546</v>
      </c>
      <c r="CS37" s="33">
        <v>4501.4569474657983</v>
      </c>
      <c r="CT37" s="33">
        <v>2795.2055073279662</v>
      </c>
      <c r="CU37" s="33">
        <v>635.3926275712804</v>
      </c>
      <c r="CV37" s="33">
        <v>903.91875827335105</v>
      </c>
      <c r="CW37" s="33">
        <v>1394.9841311998659</v>
      </c>
      <c r="CX37" s="33">
        <v>355.16268959417494</v>
      </c>
      <c r="CY37" s="33">
        <v>536.94013644909501</v>
      </c>
      <c r="CZ37" s="33">
        <v>250.95904239615956</v>
      </c>
      <c r="DA37" s="33">
        <v>1096.0612525434576</v>
      </c>
      <c r="DB37" s="33">
        <v>577.37358232135682</v>
      </c>
      <c r="DC37" s="33">
        <v>337.55649783928527</v>
      </c>
      <c r="DD37" s="33">
        <v>469.3917396859776</v>
      </c>
      <c r="DE37" s="33">
        <v>122.01415520113517</v>
      </c>
      <c r="DF37" s="33">
        <v>34.309874405423258</v>
      </c>
      <c r="DG37" s="33">
        <v>361.14110101759758</v>
      </c>
      <c r="DH37" s="33">
        <v>256.35473832600945</v>
      </c>
      <c r="DI37" s="33">
        <v>165.47927530921845</v>
      </c>
      <c r="DJ37" s="33">
        <v>207.55156815361335</v>
      </c>
      <c r="DK37" s="33">
        <v>196.79078197739574</v>
      </c>
      <c r="DL37" s="33">
        <v>1376.0212221096272</v>
      </c>
      <c r="DM37" s="33">
        <v>4142.8259472937025</v>
      </c>
      <c r="DN37" s="33">
        <v>2920.4593639727955</v>
      </c>
      <c r="DO37" s="33">
        <v>0</v>
      </c>
      <c r="DP37" s="76">
        <f t="shared" si="1"/>
        <v>404576.48986083188</v>
      </c>
      <c r="DQ37" s="33">
        <v>221244.82837409596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5.3539100215986926</v>
      </c>
      <c r="EK37" s="33">
        <v>2.4824666392129271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33.651558656707671</v>
      </c>
      <c r="FV37" s="33">
        <v>1083.7562311018748</v>
      </c>
      <c r="FW37" s="33">
        <v>174.45373532321099</v>
      </c>
      <c r="FX37" s="33">
        <v>143912.20208725019</v>
      </c>
      <c r="FY37" s="33">
        <v>0</v>
      </c>
      <c r="FZ37" s="33">
        <v>28359.888139472871</v>
      </c>
      <c r="GA37" s="33">
        <v>0</v>
      </c>
      <c r="GB37" s="33">
        <v>351.99964271797228</v>
      </c>
      <c r="GC37" s="33">
        <v>0</v>
      </c>
      <c r="GD37" s="33">
        <v>0</v>
      </c>
      <c r="GE37" s="33">
        <v>59416.852284291293</v>
      </c>
      <c r="GF37" s="33">
        <v>589532.56685747812</v>
      </c>
      <c r="GG37" s="47">
        <f t="shared" si="0"/>
        <v>1448694.5251478809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5259.425459828547</v>
      </c>
      <c r="D38" s="33">
        <v>1453.0561887208769</v>
      </c>
      <c r="E38" s="33">
        <v>39.281765851112738</v>
      </c>
      <c r="F38" s="33">
        <v>1.9425419596614797</v>
      </c>
      <c r="G38" s="33">
        <v>2173.8472121558093</v>
      </c>
      <c r="H38" s="33">
        <v>43.185171365352716</v>
      </c>
      <c r="I38" s="33">
        <v>5068.4955663812407</v>
      </c>
      <c r="J38" s="33">
        <v>5633.0805234227346</v>
      </c>
      <c r="K38" s="33">
        <v>1603.8071309265811</v>
      </c>
      <c r="L38" s="33">
        <v>1676.857734551573</v>
      </c>
      <c r="M38" s="33">
        <v>6701.1050325380138</v>
      </c>
      <c r="N38" s="33">
        <v>3507.9751967666111</v>
      </c>
      <c r="O38" s="33">
        <v>583.66796942858673</v>
      </c>
      <c r="P38" s="33">
        <v>1557.663036109202</v>
      </c>
      <c r="Q38" s="33">
        <v>1280.4469252455094</v>
      </c>
      <c r="R38" s="33">
        <v>572.7251182147611</v>
      </c>
      <c r="S38" s="33">
        <v>2086.6409259068841</v>
      </c>
      <c r="T38" s="33">
        <v>3405.5019713538491</v>
      </c>
      <c r="U38" s="33">
        <v>1046.4549905511165</v>
      </c>
      <c r="V38" s="33">
        <v>1703.7300380731176</v>
      </c>
      <c r="W38" s="33">
        <v>2369.3004334677353</v>
      </c>
      <c r="X38" s="33">
        <v>6521.7613677997515</v>
      </c>
      <c r="Y38" s="33">
        <v>657.2083288270702</v>
      </c>
      <c r="Z38" s="33">
        <v>1745.7771735068472</v>
      </c>
      <c r="AA38" s="33">
        <v>442.22902194614096</v>
      </c>
      <c r="AB38" s="33">
        <v>6164.8267547277337</v>
      </c>
      <c r="AC38" s="33">
        <v>16830.460021630013</v>
      </c>
      <c r="AD38" s="33">
        <v>44371.280134314766</v>
      </c>
      <c r="AE38" s="33">
        <v>16897.106209421603</v>
      </c>
      <c r="AF38" s="33">
        <v>5536.8725876155822</v>
      </c>
      <c r="AG38" s="33">
        <v>11374.914822304578</v>
      </c>
      <c r="AH38" s="33">
        <v>5051.0319479927884</v>
      </c>
      <c r="AI38" s="33">
        <v>33958.526481546673</v>
      </c>
      <c r="AJ38" s="33">
        <v>85017.430322499698</v>
      </c>
      <c r="AK38" s="33">
        <v>171186.37982767838</v>
      </c>
      <c r="AL38" s="33">
        <v>16803.077637539016</v>
      </c>
      <c r="AM38" s="33">
        <v>42419.425105541668</v>
      </c>
      <c r="AN38" s="33">
        <v>3150.3215711631083</v>
      </c>
      <c r="AO38" s="33">
        <v>2658.2137040113457</v>
      </c>
      <c r="AP38" s="33">
        <v>2352.7190397003019</v>
      </c>
      <c r="AQ38" s="33">
        <v>20882.815561569918</v>
      </c>
      <c r="AR38" s="33">
        <v>3110.1050695314484</v>
      </c>
      <c r="AS38" s="33">
        <v>667.13957865298562</v>
      </c>
      <c r="AT38" s="33">
        <v>1470.7103652377782</v>
      </c>
      <c r="AU38" s="33">
        <v>563.00138636386544</v>
      </c>
      <c r="AV38" s="33">
        <v>549.39832292052813</v>
      </c>
      <c r="AW38" s="33">
        <v>898.86520450776095</v>
      </c>
      <c r="AX38" s="33">
        <v>240685.76395853612</v>
      </c>
      <c r="AY38" s="33">
        <v>138373.03124403002</v>
      </c>
      <c r="AZ38" s="33">
        <v>47850.286343690903</v>
      </c>
      <c r="BA38" s="33">
        <v>16162.56054261596</v>
      </c>
      <c r="BB38" s="33">
        <v>3203.7871759816494</v>
      </c>
      <c r="BC38" s="33">
        <v>40267.316425102894</v>
      </c>
      <c r="BD38" s="33">
        <v>50153.815240949203</v>
      </c>
      <c r="BE38" s="33">
        <v>12237.020519947415</v>
      </c>
      <c r="BF38" s="33">
        <v>1083.4132579365328</v>
      </c>
      <c r="BG38" s="33">
        <v>711.13922909188443</v>
      </c>
      <c r="BH38" s="33">
        <v>539.10537187561135</v>
      </c>
      <c r="BI38" s="33">
        <v>2401.8284043464087</v>
      </c>
      <c r="BJ38" s="33">
        <v>2227.6440322073445</v>
      </c>
      <c r="BK38" s="33">
        <v>428.53653191953657</v>
      </c>
      <c r="BL38" s="33">
        <v>341.93688541713755</v>
      </c>
      <c r="BM38" s="33">
        <v>250.170653088091</v>
      </c>
      <c r="BN38" s="33">
        <v>1610.5897553515181</v>
      </c>
      <c r="BO38" s="33">
        <v>2051.5517529567346</v>
      </c>
      <c r="BP38" s="33">
        <v>91.218935143728743</v>
      </c>
      <c r="BQ38" s="33">
        <v>2886.5522096042569</v>
      </c>
      <c r="BR38" s="33">
        <v>6323.0244443096381</v>
      </c>
      <c r="BS38" s="33">
        <v>1373.2243520787836</v>
      </c>
      <c r="BT38" s="33">
        <v>1481.1739702545442</v>
      </c>
      <c r="BU38" s="33">
        <v>894.1800331545038</v>
      </c>
      <c r="BV38" s="33">
        <v>1342.4527756062362</v>
      </c>
      <c r="BW38" s="33">
        <v>330.74483014494319</v>
      </c>
      <c r="BX38" s="33">
        <v>657.55573039567025</v>
      </c>
      <c r="BY38" s="33">
        <v>751.8000187464371</v>
      </c>
      <c r="BZ38" s="33">
        <v>156.41585130956551</v>
      </c>
      <c r="CA38" s="33">
        <v>2989.5764217474925</v>
      </c>
      <c r="CB38" s="33">
        <v>1433.5219727787728</v>
      </c>
      <c r="CC38" s="33">
        <v>1766.3896961960209</v>
      </c>
      <c r="CD38" s="33">
        <v>91.123552627704086</v>
      </c>
      <c r="CE38" s="33">
        <v>191.69721821849024</v>
      </c>
      <c r="CF38" s="33">
        <v>2124.5766543860909</v>
      </c>
      <c r="CG38" s="33">
        <v>909.26401536064373</v>
      </c>
      <c r="CH38" s="33">
        <v>69.53414187796902</v>
      </c>
      <c r="CI38" s="33">
        <v>632.43281148489154</v>
      </c>
      <c r="CJ38" s="33">
        <v>339.42977551210993</v>
      </c>
      <c r="CK38" s="33">
        <v>1672.164355342421</v>
      </c>
      <c r="CL38" s="33">
        <v>114.8613420724288</v>
      </c>
      <c r="CM38" s="33">
        <v>636.8324155550448</v>
      </c>
      <c r="CN38" s="33">
        <v>543.01306256268981</v>
      </c>
      <c r="CO38" s="33">
        <v>36.086181134715737</v>
      </c>
      <c r="CP38" s="33">
        <v>463.69503749025876</v>
      </c>
      <c r="CQ38" s="33">
        <v>3930.1077277150312</v>
      </c>
      <c r="CR38" s="33">
        <v>2826.8978568275711</v>
      </c>
      <c r="CS38" s="33">
        <v>4238.0305546552036</v>
      </c>
      <c r="CT38" s="33">
        <v>3188.761789815419</v>
      </c>
      <c r="CU38" s="33">
        <v>250.43620651656474</v>
      </c>
      <c r="CV38" s="33">
        <v>1727.3650688167825</v>
      </c>
      <c r="CW38" s="33">
        <v>3294.0637990891378</v>
      </c>
      <c r="CX38" s="33">
        <v>849.61023463586776</v>
      </c>
      <c r="CY38" s="33">
        <v>708.34801214077163</v>
      </c>
      <c r="CZ38" s="33">
        <v>389.97231385623962</v>
      </c>
      <c r="DA38" s="33">
        <v>737.46860662551524</v>
      </c>
      <c r="DB38" s="33">
        <v>708.91337709576067</v>
      </c>
      <c r="DC38" s="33">
        <v>236.62132180761682</v>
      </c>
      <c r="DD38" s="33">
        <v>370.3705628266635</v>
      </c>
      <c r="DE38" s="33">
        <v>822.44073686462048</v>
      </c>
      <c r="DF38" s="33">
        <v>29.247442250391419</v>
      </c>
      <c r="DG38" s="33">
        <v>470.92333201147255</v>
      </c>
      <c r="DH38" s="33">
        <v>3343.8406723060721</v>
      </c>
      <c r="DI38" s="33">
        <v>2351.875476904374</v>
      </c>
      <c r="DJ38" s="33">
        <v>293.08339808846949</v>
      </c>
      <c r="DK38" s="33">
        <v>749.89280372403721</v>
      </c>
      <c r="DL38" s="33">
        <v>2119.883536182037</v>
      </c>
      <c r="DM38" s="33">
        <v>4949.9257361689224</v>
      </c>
      <c r="DN38" s="33">
        <v>3532.7489988453749</v>
      </c>
      <c r="DO38" s="33">
        <v>0</v>
      </c>
      <c r="DP38" s="76">
        <f t="shared" si="1"/>
        <v>1182052.6571772818</v>
      </c>
      <c r="DQ38" s="33">
        <v>8060.2726182198576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4.3390616363845949</v>
      </c>
      <c r="EK38" s="33">
        <v>2.6677899468409039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7.2571139479473272</v>
      </c>
      <c r="FV38" s="33">
        <v>185.04554726112511</v>
      </c>
      <c r="FW38" s="33">
        <v>58.546425249642958</v>
      </c>
      <c r="FX38" s="33">
        <v>154664.5302606514</v>
      </c>
      <c r="FY38" s="33">
        <v>0</v>
      </c>
      <c r="FZ38" s="33">
        <v>92550.859195528072</v>
      </c>
      <c r="GA38" s="33">
        <v>0</v>
      </c>
      <c r="GB38" s="33">
        <v>1628.006622172707</v>
      </c>
      <c r="GC38" s="33">
        <v>0</v>
      </c>
      <c r="GD38" s="33">
        <v>0</v>
      </c>
      <c r="GE38" s="33">
        <v>147835.2520641486</v>
      </c>
      <c r="GF38" s="33">
        <v>1169701.9483986993</v>
      </c>
      <c r="GG38" s="47">
        <f t="shared" si="0"/>
        <v>2756751.3822747441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40233.792429783018</v>
      </c>
      <c r="D39" s="33">
        <v>3513.2393525440966</v>
      </c>
      <c r="E39" s="33">
        <v>2427.3760293794708</v>
      </c>
      <c r="F39" s="33">
        <v>1.6266040351266335</v>
      </c>
      <c r="G39" s="33">
        <v>2118.7107093724749</v>
      </c>
      <c r="H39" s="33">
        <v>138.67673639912638</v>
      </c>
      <c r="I39" s="33">
        <v>3977.1465474252554</v>
      </c>
      <c r="J39" s="33">
        <v>5132.280753202559</v>
      </c>
      <c r="K39" s="33">
        <v>1974.5185828331412</v>
      </c>
      <c r="L39" s="33">
        <v>1429.5204623421255</v>
      </c>
      <c r="M39" s="33">
        <v>6167.2333399028521</v>
      </c>
      <c r="N39" s="33">
        <v>3707.8376885739735</v>
      </c>
      <c r="O39" s="33">
        <v>1052.7306268476825</v>
      </c>
      <c r="P39" s="33">
        <v>2006.6511391683932</v>
      </c>
      <c r="Q39" s="33">
        <v>1311.7869918727713</v>
      </c>
      <c r="R39" s="33">
        <v>642.6894220867232</v>
      </c>
      <c r="S39" s="33">
        <v>2404.5200310821065</v>
      </c>
      <c r="T39" s="33">
        <v>6124.205798410464</v>
      </c>
      <c r="U39" s="33">
        <v>1327.3439731605663</v>
      </c>
      <c r="V39" s="33">
        <v>1620.1104731302712</v>
      </c>
      <c r="W39" s="33">
        <v>2678.9235916649031</v>
      </c>
      <c r="X39" s="33">
        <v>6814.1958979293722</v>
      </c>
      <c r="Y39" s="33">
        <v>693.00102653957185</v>
      </c>
      <c r="Z39" s="33">
        <v>5851.8528524840876</v>
      </c>
      <c r="AA39" s="33">
        <v>1174.8886600169358</v>
      </c>
      <c r="AB39" s="33">
        <v>8038.2577864046079</v>
      </c>
      <c r="AC39" s="33">
        <v>12798.773075769746</v>
      </c>
      <c r="AD39" s="33">
        <v>33681.253863332422</v>
      </c>
      <c r="AE39" s="33">
        <v>7805.0580685449804</v>
      </c>
      <c r="AF39" s="33">
        <v>3120.8448543078994</v>
      </c>
      <c r="AG39" s="33">
        <v>3266.4951684516891</v>
      </c>
      <c r="AH39" s="33">
        <v>2499.6604353685107</v>
      </c>
      <c r="AI39" s="33">
        <v>14640.054166043408</v>
      </c>
      <c r="AJ39" s="33">
        <v>39189.267338182093</v>
      </c>
      <c r="AK39" s="33">
        <v>203533.82493049672</v>
      </c>
      <c r="AL39" s="33">
        <v>17224.962514112241</v>
      </c>
      <c r="AM39" s="33">
        <v>59107.97998281537</v>
      </c>
      <c r="AN39" s="33">
        <v>3841.0519018547579</v>
      </c>
      <c r="AO39" s="33">
        <v>792.29722220412123</v>
      </c>
      <c r="AP39" s="33">
        <v>3442.1458834698037</v>
      </c>
      <c r="AQ39" s="33">
        <v>25692.596793490331</v>
      </c>
      <c r="AR39" s="33">
        <v>2627.4428126938451</v>
      </c>
      <c r="AS39" s="33">
        <v>710.10939781362242</v>
      </c>
      <c r="AT39" s="33">
        <v>1232.9438213327585</v>
      </c>
      <c r="AU39" s="33">
        <v>1307.0207032242852</v>
      </c>
      <c r="AV39" s="33">
        <v>141.20052570393042</v>
      </c>
      <c r="AW39" s="33">
        <v>871.4836342747509</v>
      </c>
      <c r="AX39" s="33">
        <v>150577.64709703531</v>
      </c>
      <c r="AY39" s="33">
        <v>103458.21969003683</v>
      </c>
      <c r="AZ39" s="33">
        <v>50741.530965100777</v>
      </c>
      <c r="BA39" s="33">
        <v>2189.0078639518606</v>
      </c>
      <c r="BB39" s="33">
        <v>7158.3193883452213</v>
      </c>
      <c r="BC39" s="33">
        <v>8421.6655504175669</v>
      </c>
      <c r="BD39" s="33">
        <v>63533.344130014128</v>
      </c>
      <c r="BE39" s="33">
        <v>12431.888885323884</v>
      </c>
      <c r="BF39" s="33">
        <v>1267.2317947284987</v>
      </c>
      <c r="BG39" s="33">
        <v>812.43561696482766</v>
      </c>
      <c r="BH39" s="33">
        <v>138.32708069770715</v>
      </c>
      <c r="BI39" s="33">
        <v>2789.5973496339961</v>
      </c>
      <c r="BJ39" s="33">
        <v>1097.3135735780477</v>
      </c>
      <c r="BK39" s="33">
        <v>1143.4161038191507</v>
      </c>
      <c r="BL39" s="33">
        <v>181.03461638931219</v>
      </c>
      <c r="BM39" s="33">
        <v>227.39602362697244</v>
      </c>
      <c r="BN39" s="33">
        <v>1523.2395462214276</v>
      </c>
      <c r="BO39" s="33">
        <v>1792.4263499511728</v>
      </c>
      <c r="BP39" s="33">
        <v>64.693702438224349</v>
      </c>
      <c r="BQ39" s="33">
        <v>488.58305332713621</v>
      </c>
      <c r="BR39" s="33">
        <v>377.64178177969649</v>
      </c>
      <c r="BS39" s="33">
        <v>785.23971016147493</v>
      </c>
      <c r="BT39" s="33">
        <v>2874.3124027138774</v>
      </c>
      <c r="BU39" s="33">
        <v>1501.5230184695888</v>
      </c>
      <c r="BV39" s="33">
        <v>1096.0994848670925</v>
      </c>
      <c r="BW39" s="33">
        <v>322.7457663368744</v>
      </c>
      <c r="BX39" s="33">
        <v>538.52735500615631</v>
      </c>
      <c r="BY39" s="33">
        <v>516.81940039630729</v>
      </c>
      <c r="BZ39" s="33">
        <v>167.10198101488936</v>
      </c>
      <c r="CA39" s="33">
        <v>2359.1933904106463</v>
      </c>
      <c r="CB39" s="33">
        <v>164.53825897430653</v>
      </c>
      <c r="CC39" s="33">
        <v>255.5640438761715</v>
      </c>
      <c r="CD39" s="33">
        <v>103.91481057496004</v>
      </c>
      <c r="CE39" s="33">
        <v>260.67804394709685</v>
      </c>
      <c r="CF39" s="33">
        <v>705.38777331508061</v>
      </c>
      <c r="CG39" s="33">
        <v>1097.0509667249594</v>
      </c>
      <c r="CH39" s="33">
        <v>175.91807529535777</v>
      </c>
      <c r="CI39" s="33">
        <v>549.63504589445097</v>
      </c>
      <c r="CJ39" s="33">
        <v>6910.5345312392328</v>
      </c>
      <c r="CK39" s="33">
        <v>541.74548926288583</v>
      </c>
      <c r="CL39" s="33">
        <v>133.88903885667585</v>
      </c>
      <c r="CM39" s="33">
        <v>737.68333001599876</v>
      </c>
      <c r="CN39" s="33">
        <v>172.64986717036908</v>
      </c>
      <c r="CO39" s="33">
        <v>90.988381155621042</v>
      </c>
      <c r="CP39" s="33">
        <v>157.25027045082348</v>
      </c>
      <c r="CQ39" s="33">
        <v>14931.137758106155</v>
      </c>
      <c r="CR39" s="33">
        <v>895.83499389518852</v>
      </c>
      <c r="CS39" s="33">
        <v>4020.6394741303993</v>
      </c>
      <c r="CT39" s="33">
        <v>11153.877698413136</v>
      </c>
      <c r="CU39" s="33">
        <v>1186.9705371660111</v>
      </c>
      <c r="CV39" s="33">
        <v>1961.9086206062075</v>
      </c>
      <c r="CW39" s="33">
        <v>4108.4264914003325</v>
      </c>
      <c r="CX39" s="33">
        <v>833.90379214231939</v>
      </c>
      <c r="CY39" s="33">
        <v>1324.3868496312539</v>
      </c>
      <c r="CZ39" s="33">
        <v>402.34165881870109</v>
      </c>
      <c r="DA39" s="33">
        <v>1111.1676690326974</v>
      </c>
      <c r="DB39" s="33">
        <v>849.80001640215005</v>
      </c>
      <c r="DC39" s="33">
        <v>412.63521329155446</v>
      </c>
      <c r="DD39" s="33">
        <v>623.18505755709748</v>
      </c>
      <c r="DE39" s="33">
        <v>115.12982828849992</v>
      </c>
      <c r="DF39" s="33">
        <v>29.477010290863063</v>
      </c>
      <c r="DG39" s="33">
        <v>556.90205167900649</v>
      </c>
      <c r="DH39" s="33">
        <v>195.48310940021634</v>
      </c>
      <c r="DI39" s="33">
        <v>120.57352167690135</v>
      </c>
      <c r="DJ39" s="33">
        <v>332.35283818666363</v>
      </c>
      <c r="DK39" s="33">
        <v>228.73767567439609</v>
      </c>
      <c r="DL39" s="33">
        <v>2160.4393498480267</v>
      </c>
      <c r="DM39" s="33">
        <v>6038.6972122879852</v>
      </c>
      <c r="DN39" s="33">
        <v>2175.6795936158319</v>
      </c>
      <c r="DO39" s="33">
        <v>0</v>
      </c>
      <c r="DP39" s="76">
        <f t="shared" si="1"/>
        <v>1038493.2232211335</v>
      </c>
      <c r="DQ39" s="33">
        <v>57013.875142793775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9.3043268548045379</v>
      </c>
      <c r="EK39" s="33">
        <v>9.4348448807932925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43447.000972469985</v>
      </c>
      <c r="FV39" s="33">
        <v>6974.3909468017655</v>
      </c>
      <c r="FW39" s="33">
        <v>36.01948509182651</v>
      </c>
      <c r="FX39" s="33">
        <v>1679032.9740481912</v>
      </c>
      <c r="FY39" s="33">
        <v>0</v>
      </c>
      <c r="FZ39" s="33">
        <v>91609.469056253016</v>
      </c>
      <c r="GA39" s="33">
        <v>0</v>
      </c>
      <c r="GB39" s="33">
        <v>972.30615150002689</v>
      </c>
      <c r="GC39" s="33">
        <v>0</v>
      </c>
      <c r="GD39" s="33">
        <v>0</v>
      </c>
      <c r="GE39" s="33">
        <v>545591.46985630714</v>
      </c>
      <c r="GF39" s="33">
        <v>2509569.8229436078</v>
      </c>
      <c r="GG39" s="47">
        <f t="shared" si="0"/>
        <v>5972759.2909958865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3492.9217730218675</v>
      </c>
      <c r="D40" s="33">
        <v>2023.2063927150339</v>
      </c>
      <c r="E40" s="33">
        <v>6055.9415761977416</v>
      </c>
      <c r="F40" s="33">
        <v>1.5263750960059648</v>
      </c>
      <c r="G40" s="33">
        <v>1377.2685901343473</v>
      </c>
      <c r="H40" s="33">
        <v>376.52215403879211</v>
      </c>
      <c r="I40" s="33">
        <v>2821.7806157656782</v>
      </c>
      <c r="J40" s="33">
        <v>3782.311247568161</v>
      </c>
      <c r="K40" s="33">
        <v>1599.7906772951144</v>
      </c>
      <c r="L40" s="33">
        <v>1192.135926946544</v>
      </c>
      <c r="M40" s="33">
        <v>4525.6782299909655</v>
      </c>
      <c r="N40" s="33">
        <v>2367.7896332280611</v>
      </c>
      <c r="O40" s="33">
        <v>624.49078886333837</v>
      </c>
      <c r="P40" s="33">
        <v>993.38524381762738</v>
      </c>
      <c r="Q40" s="33">
        <v>677.47450206114024</v>
      </c>
      <c r="R40" s="33">
        <v>401.93553525463784</v>
      </c>
      <c r="S40" s="33">
        <v>1669.9734544509654</v>
      </c>
      <c r="T40" s="33">
        <v>3190.3848879910497</v>
      </c>
      <c r="U40" s="33">
        <v>661.41233904161641</v>
      </c>
      <c r="V40" s="33">
        <v>1245.6018448189907</v>
      </c>
      <c r="W40" s="33">
        <v>1530.37410795133</v>
      </c>
      <c r="X40" s="33">
        <v>2442.6691404945805</v>
      </c>
      <c r="Y40" s="33">
        <v>493.59649156103012</v>
      </c>
      <c r="Z40" s="33">
        <v>5737.1813615847077</v>
      </c>
      <c r="AA40" s="33">
        <v>430.6841370109986</v>
      </c>
      <c r="AB40" s="33">
        <v>5323.3201722448903</v>
      </c>
      <c r="AC40" s="33">
        <v>3993.9807677022131</v>
      </c>
      <c r="AD40" s="33">
        <v>11383.268946782337</v>
      </c>
      <c r="AE40" s="33">
        <v>2468.2036206350499</v>
      </c>
      <c r="AF40" s="33">
        <v>1681.8401216272589</v>
      </c>
      <c r="AG40" s="33">
        <v>1426.9966224004579</v>
      </c>
      <c r="AH40" s="33">
        <v>684.02986880341427</v>
      </c>
      <c r="AI40" s="33">
        <v>2708.8353101537737</v>
      </c>
      <c r="AJ40" s="33">
        <v>7708.1920306880156</v>
      </c>
      <c r="AK40" s="33">
        <v>25460.229331398368</v>
      </c>
      <c r="AL40" s="33">
        <v>36536.738234999189</v>
      </c>
      <c r="AM40" s="33">
        <v>123793.8833365694</v>
      </c>
      <c r="AN40" s="33">
        <v>4686.9305358937982</v>
      </c>
      <c r="AO40" s="33">
        <v>362.52354828276026</v>
      </c>
      <c r="AP40" s="33">
        <v>808.19085041146911</v>
      </c>
      <c r="AQ40" s="33">
        <v>5840.0435279012845</v>
      </c>
      <c r="AR40" s="33">
        <v>2032.1381426943044</v>
      </c>
      <c r="AS40" s="33">
        <v>660.7021095107732</v>
      </c>
      <c r="AT40" s="33">
        <v>1202.021091651611</v>
      </c>
      <c r="AU40" s="33">
        <v>509.03210383174866</v>
      </c>
      <c r="AV40" s="33">
        <v>144.32363907044777</v>
      </c>
      <c r="AW40" s="33">
        <v>465.81314877331857</v>
      </c>
      <c r="AX40" s="33">
        <v>3833.8251751254593</v>
      </c>
      <c r="AY40" s="33">
        <v>5939.7981752103869</v>
      </c>
      <c r="AZ40" s="33">
        <v>2402.056979399938</v>
      </c>
      <c r="BA40" s="33">
        <v>611.40440389363198</v>
      </c>
      <c r="BB40" s="33">
        <v>3897.3503890496759</v>
      </c>
      <c r="BC40" s="33">
        <v>113141.30541383596</v>
      </c>
      <c r="BD40" s="33">
        <v>45684.60393469964</v>
      </c>
      <c r="BE40" s="33">
        <v>13864.031305939934</v>
      </c>
      <c r="BF40" s="33">
        <v>16584.320622653093</v>
      </c>
      <c r="BG40" s="33">
        <v>4039.6276472223462</v>
      </c>
      <c r="BH40" s="33">
        <v>6357.8908460034772</v>
      </c>
      <c r="BI40" s="33">
        <v>8164.7965702040046</v>
      </c>
      <c r="BJ40" s="33">
        <v>522.38840531886149</v>
      </c>
      <c r="BK40" s="33">
        <v>2001.9129521097159</v>
      </c>
      <c r="BL40" s="33">
        <v>165.44079738181779</v>
      </c>
      <c r="BM40" s="33">
        <v>177.71032117790196</v>
      </c>
      <c r="BN40" s="33">
        <v>1128.218190736048</v>
      </c>
      <c r="BO40" s="33">
        <v>1723.7353457939416</v>
      </c>
      <c r="BP40" s="33">
        <v>49.72006001663965</v>
      </c>
      <c r="BQ40" s="33">
        <v>241.32214756994202</v>
      </c>
      <c r="BR40" s="33">
        <v>211.14893235681461</v>
      </c>
      <c r="BS40" s="33">
        <v>853.95242697119977</v>
      </c>
      <c r="BT40" s="33">
        <v>697.42775898776813</v>
      </c>
      <c r="BU40" s="33">
        <v>313.09820635721911</v>
      </c>
      <c r="BV40" s="33">
        <v>898.23638604240386</v>
      </c>
      <c r="BW40" s="33">
        <v>238.41851057486534</v>
      </c>
      <c r="BX40" s="33">
        <v>408.56432602054571</v>
      </c>
      <c r="BY40" s="33">
        <v>747.15324172921407</v>
      </c>
      <c r="BZ40" s="33">
        <v>102.05922024472009</v>
      </c>
      <c r="CA40" s="33">
        <v>1576.5279468137135</v>
      </c>
      <c r="CB40" s="33">
        <v>134.97931944911761</v>
      </c>
      <c r="CC40" s="33">
        <v>261.39040588006679</v>
      </c>
      <c r="CD40" s="33">
        <v>55.671162395805055</v>
      </c>
      <c r="CE40" s="33">
        <v>142.47399977090518</v>
      </c>
      <c r="CF40" s="33">
        <v>744.06171007408682</v>
      </c>
      <c r="CG40" s="33">
        <v>610.63945405370077</v>
      </c>
      <c r="CH40" s="33">
        <v>64.660674530049832</v>
      </c>
      <c r="CI40" s="33">
        <v>313.67148824353364</v>
      </c>
      <c r="CJ40" s="33">
        <v>181.13598843438359</v>
      </c>
      <c r="CK40" s="33">
        <v>631.59422115901816</v>
      </c>
      <c r="CL40" s="33">
        <v>85.993731631107508</v>
      </c>
      <c r="CM40" s="33">
        <v>1079.6838219855465</v>
      </c>
      <c r="CN40" s="33">
        <v>213.66659793048416</v>
      </c>
      <c r="CO40" s="33">
        <v>112.00738130969278</v>
      </c>
      <c r="CP40" s="33">
        <v>165.08985089004747</v>
      </c>
      <c r="CQ40" s="33">
        <v>7626.7576163602635</v>
      </c>
      <c r="CR40" s="33">
        <v>940.02563307466289</v>
      </c>
      <c r="CS40" s="33">
        <v>2170.8844994900815</v>
      </c>
      <c r="CT40" s="33">
        <v>4592.7772681838196</v>
      </c>
      <c r="CU40" s="33">
        <v>195.78100604179659</v>
      </c>
      <c r="CV40" s="33">
        <v>1069.8343397133433</v>
      </c>
      <c r="CW40" s="33">
        <v>1832.8048084205225</v>
      </c>
      <c r="CX40" s="33">
        <v>431.56619845026262</v>
      </c>
      <c r="CY40" s="33">
        <v>491.42755258166505</v>
      </c>
      <c r="CZ40" s="33">
        <v>370.71095354822387</v>
      </c>
      <c r="DA40" s="33">
        <v>572.63152256005435</v>
      </c>
      <c r="DB40" s="33">
        <v>532.49968193098755</v>
      </c>
      <c r="DC40" s="33">
        <v>165.42971359357574</v>
      </c>
      <c r="DD40" s="33">
        <v>255.09695393231127</v>
      </c>
      <c r="DE40" s="33">
        <v>134.12990771247641</v>
      </c>
      <c r="DF40" s="33">
        <v>39.462115373809155</v>
      </c>
      <c r="DG40" s="33">
        <v>367.60881970227706</v>
      </c>
      <c r="DH40" s="33">
        <v>247.52981312693331</v>
      </c>
      <c r="DI40" s="33">
        <v>183.89126695951174</v>
      </c>
      <c r="DJ40" s="33">
        <v>232.30802542625813</v>
      </c>
      <c r="DK40" s="33">
        <v>153.34687420222713</v>
      </c>
      <c r="DL40" s="33">
        <v>1394.6425315790202</v>
      </c>
      <c r="DM40" s="33">
        <v>1221.891675037439</v>
      </c>
      <c r="DN40" s="33">
        <v>2499.326154746866</v>
      </c>
      <c r="DO40" s="33">
        <v>0</v>
      </c>
      <c r="DP40" s="76">
        <f t="shared" si="1"/>
        <v>558694.40546785283</v>
      </c>
      <c r="DQ40" s="33">
        <v>50830.145218511709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7.1183650377532315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232776.5139441535</v>
      </c>
      <c r="FV40" s="33">
        <v>0</v>
      </c>
      <c r="FW40" s="33">
        <v>0</v>
      </c>
      <c r="FX40" s="33">
        <v>15470.870421839576</v>
      </c>
      <c r="FY40" s="33">
        <v>0</v>
      </c>
      <c r="FZ40" s="33">
        <v>3645.2994358029082</v>
      </c>
      <c r="GA40" s="33">
        <v>0</v>
      </c>
      <c r="GB40" s="33">
        <v>46.974565856026906</v>
      </c>
      <c r="GC40" s="33">
        <v>0</v>
      </c>
      <c r="GD40" s="33">
        <v>0</v>
      </c>
      <c r="GE40" s="33">
        <v>-15698.578837038356</v>
      </c>
      <c r="GF40" s="33">
        <v>554084.45122105256</v>
      </c>
      <c r="GG40" s="47">
        <f t="shared" si="0"/>
        <v>1399857.1998030683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1020.0180393188137</v>
      </c>
      <c r="D41" s="33">
        <v>203.5283195859451</v>
      </c>
      <c r="E41" s="33">
        <v>14549.545940330363</v>
      </c>
      <c r="F41" s="33">
        <v>0</v>
      </c>
      <c r="G41" s="33">
        <v>314.34785954365225</v>
      </c>
      <c r="H41" s="33">
        <v>14.478306472774511</v>
      </c>
      <c r="I41" s="33">
        <v>408.96135710802673</v>
      </c>
      <c r="J41" s="33">
        <v>251.13034446314794</v>
      </c>
      <c r="K41" s="33">
        <v>145.78665666174092</v>
      </c>
      <c r="L41" s="33">
        <v>401.69740408708617</v>
      </c>
      <c r="M41" s="33">
        <v>738.65580047031926</v>
      </c>
      <c r="N41" s="33">
        <v>292.20469638174319</v>
      </c>
      <c r="O41" s="33">
        <v>101.60952025833284</v>
      </c>
      <c r="P41" s="33">
        <v>160.06005890257188</v>
      </c>
      <c r="Q41" s="33">
        <v>57.412141699814057</v>
      </c>
      <c r="R41" s="33">
        <v>40.776846513112766</v>
      </c>
      <c r="S41" s="33">
        <v>211.81647711012582</v>
      </c>
      <c r="T41" s="33">
        <v>2101.0746577234854</v>
      </c>
      <c r="U41" s="33">
        <v>821.26411018699855</v>
      </c>
      <c r="V41" s="33">
        <v>571.65096534704981</v>
      </c>
      <c r="W41" s="33">
        <v>607.51474452085517</v>
      </c>
      <c r="X41" s="33">
        <v>1069.1035683500188</v>
      </c>
      <c r="Y41" s="33">
        <v>214.71301236733217</v>
      </c>
      <c r="Z41" s="33">
        <v>184.48079053136715</v>
      </c>
      <c r="AA41" s="33">
        <v>587.21637408997685</v>
      </c>
      <c r="AB41" s="33">
        <v>1370.4170201267084</v>
      </c>
      <c r="AC41" s="33">
        <v>2839.3978840739464</v>
      </c>
      <c r="AD41" s="33">
        <v>5862.1320994175385</v>
      </c>
      <c r="AE41" s="33">
        <v>318.92849472216199</v>
      </c>
      <c r="AF41" s="33">
        <v>274.96568269661151</v>
      </c>
      <c r="AG41" s="33">
        <v>408.05456459404098</v>
      </c>
      <c r="AH41" s="33">
        <v>286.52064495347247</v>
      </c>
      <c r="AI41" s="33">
        <v>873.0460907937171</v>
      </c>
      <c r="AJ41" s="33">
        <v>5247.3655801054583</v>
      </c>
      <c r="AK41" s="33">
        <v>6487.946743396993</v>
      </c>
      <c r="AL41" s="33">
        <v>21097.83581156559</v>
      </c>
      <c r="AM41" s="33">
        <v>86151.610290698329</v>
      </c>
      <c r="AN41" s="33">
        <v>186.3881420245647</v>
      </c>
      <c r="AO41" s="33">
        <v>115.85818764931021</v>
      </c>
      <c r="AP41" s="33">
        <v>255.66389567310932</v>
      </c>
      <c r="AQ41" s="33">
        <v>4544.6661508083671</v>
      </c>
      <c r="AR41" s="33">
        <v>363.23763571849383</v>
      </c>
      <c r="AS41" s="33">
        <v>904.02155161219412</v>
      </c>
      <c r="AT41" s="33">
        <v>1406.4636430879257</v>
      </c>
      <c r="AU41" s="33">
        <v>230.19930942833543</v>
      </c>
      <c r="AV41" s="33">
        <v>243.79725343410664</v>
      </c>
      <c r="AW41" s="33">
        <v>814.10348468308041</v>
      </c>
      <c r="AX41" s="33">
        <v>5450.5628816213002</v>
      </c>
      <c r="AY41" s="33">
        <v>1786.5661781766437</v>
      </c>
      <c r="AZ41" s="33">
        <v>806.96686577947855</v>
      </c>
      <c r="BA41" s="33">
        <v>732.17815641777509</v>
      </c>
      <c r="BB41" s="33">
        <v>1746.7634651306662</v>
      </c>
      <c r="BC41" s="33">
        <v>238.33923031194385</v>
      </c>
      <c r="BD41" s="33">
        <v>22153.022167930776</v>
      </c>
      <c r="BE41" s="33">
        <v>10010.598252533699</v>
      </c>
      <c r="BF41" s="33">
        <v>22896.835238754153</v>
      </c>
      <c r="BG41" s="33">
        <v>175.68665797878748</v>
      </c>
      <c r="BH41" s="33">
        <v>14.433244228103113</v>
      </c>
      <c r="BI41" s="33">
        <v>60062.968249269768</v>
      </c>
      <c r="BJ41" s="33">
        <v>1130.5005743850679</v>
      </c>
      <c r="BK41" s="33">
        <v>5199.7923108900422</v>
      </c>
      <c r="BL41" s="33">
        <v>219.46798922789668</v>
      </c>
      <c r="BM41" s="33">
        <v>77.907841439954112</v>
      </c>
      <c r="BN41" s="33">
        <v>222.31393523946684</v>
      </c>
      <c r="BO41" s="33">
        <v>1824.3612388089521</v>
      </c>
      <c r="BP41" s="33">
        <v>35.524520751844257</v>
      </c>
      <c r="BQ41" s="33">
        <v>182.41193587564183</v>
      </c>
      <c r="BR41" s="33">
        <v>122.8354768264702</v>
      </c>
      <c r="BS41" s="33">
        <v>1633.8304217231794</v>
      </c>
      <c r="BT41" s="33">
        <v>33.444278786836108</v>
      </c>
      <c r="BU41" s="33">
        <v>26.156900765403165</v>
      </c>
      <c r="BV41" s="33">
        <v>898.85061482329718</v>
      </c>
      <c r="BW41" s="33">
        <v>122.94955490739243</v>
      </c>
      <c r="BX41" s="33">
        <v>552.49781394552178</v>
      </c>
      <c r="BY41" s="33">
        <v>579.40628307300813</v>
      </c>
      <c r="BZ41" s="33">
        <v>15.620708070899534</v>
      </c>
      <c r="CA41" s="33">
        <v>129.83299905849998</v>
      </c>
      <c r="CB41" s="33">
        <v>5.1020495169083171</v>
      </c>
      <c r="CC41" s="33">
        <v>9.7501273552770975</v>
      </c>
      <c r="CD41" s="33">
        <v>14.299459409288694</v>
      </c>
      <c r="CE41" s="33">
        <v>37.71580691271037</v>
      </c>
      <c r="CF41" s="33">
        <v>504.0095179937378</v>
      </c>
      <c r="CG41" s="33">
        <v>104.98519862570114</v>
      </c>
      <c r="CH41" s="33">
        <v>212.03354678394797</v>
      </c>
      <c r="CI41" s="33">
        <v>17.029756879868284</v>
      </c>
      <c r="CJ41" s="33">
        <v>43.558897849023168</v>
      </c>
      <c r="CK41" s="33">
        <v>504.4497557923076</v>
      </c>
      <c r="CL41" s="33">
        <v>47.946092939147761</v>
      </c>
      <c r="CM41" s="33">
        <v>52.191232549118702</v>
      </c>
      <c r="CN41" s="33">
        <v>127.53699600662016</v>
      </c>
      <c r="CO41" s="33">
        <v>31.085734217161843</v>
      </c>
      <c r="CP41" s="33">
        <v>99.782019038534884</v>
      </c>
      <c r="CQ41" s="33">
        <v>2688.3816792451166</v>
      </c>
      <c r="CR41" s="33">
        <v>680.77768063585881</v>
      </c>
      <c r="CS41" s="33">
        <v>122.74699708268948</v>
      </c>
      <c r="CT41" s="33">
        <v>529.94625120045271</v>
      </c>
      <c r="CU41" s="33">
        <v>15.963792848742417</v>
      </c>
      <c r="CV41" s="33">
        <v>54.967502863469306</v>
      </c>
      <c r="CW41" s="33">
        <v>97.422761494726657</v>
      </c>
      <c r="CX41" s="33">
        <v>24.431416689665504</v>
      </c>
      <c r="CY41" s="33">
        <v>18.78312361912106</v>
      </c>
      <c r="CZ41" s="33">
        <v>98.42630306423554</v>
      </c>
      <c r="DA41" s="33">
        <v>4.9101906698797801</v>
      </c>
      <c r="DB41" s="33">
        <v>296.19611935717325</v>
      </c>
      <c r="DC41" s="33">
        <v>47.502750254477803</v>
      </c>
      <c r="DD41" s="33">
        <v>95.491124672063805</v>
      </c>
      <c r="DE41" s="33">
        <v>50.205482698944479</v>
      </c>
      <c r="DF41" s="33">
        <v>19.311691673191238</v>
      </c>
      <c r="DG41" s="33">
        <v>20.900448117539877</v>
      </c>
      <c r="DH41" s="33">
        <v>124.2218724932019</v>
      </c>
      <c r="DI41" s="33">
        <v>109.20925731399296</v>
      </c>
      <c r="DJ41" s="33">
        <v>13.031851278909009</v>
      </c>
      <c r="DK41" s="33">
        <v>37.356690181298951</v>
      </c>
      <c r="DL41" s="33">
        <v>246.5144621192587</v>
      </c>
      <c r="DM41" s="33">
        <v>2465.110338642568</v>
      </c>
      <c r="DN41" s="33">
        <v>1889.4716378961316</v>
      </c>
      <c r="DO41" s="33">
        <v>0</v>
      </c>
      <c r="DP41" s="76">
        <f t="shared" si="1"/>
        <v>315997.05175800296</v>
      </c>
      <c r="DQ41" s="33">
        <v>95066.645842322687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1351.2034595559394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418458.5393992195</v>
      </c>
      <c r="FV41" s="33">
        <v>298.62849525176824</v>
      </c>
      <c r="FW41" s="33">
        <v>232.6873812582669</v>
      </c>
      <c r="FX41" s="33">
        <v>198394.59853515221</v>
      </c>
      <c r="FY41" s="33">
        <v>0</v>
      </c>
      <c r="FZ41" s="33">
        <v>3043.5339357132716</v>
      </c>
      <c r="GA41" s="33">
        <v>0</v>
      </c>
      <c r="GB41" s="33">
        <v>186.54567841391221</v>
      </c>
      <c r="GC41" s="33">
        <v>0</v>
      </c>
      <c r="GD41" s="33">
        <v>0</v>
      </c>
      <c r="GE41" s="33">
        <v>88294.566407726394</v>
      </c>
      <c r="GF41" s="33">
        <v>1794332.6970048025</v>
      </c>
      <c r="GG41" s="47">
        <f t="shared" si="0"/>
        <v>2915656.6978974193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425.79770035542055</v>
      </c>
      <c r="D42" s="33">
        <v>37.76901829743499</v>
      </c>
      <c r="E42" s="33">
        <v>171.60913654547863</v>
      </c>
      <c r="F42" s="33">
        <v>0</v>
      </c>
      <c r="G42" s="33">
        <v>88.745449368937244</v>
      </c>
      <c r="H42" s="33">
        <v>12.149476211944375</v>
      </c>
      <c r="I42" s="33">
        <v>217.34453638234979</v>
      </c>
      <c r="J42" s="33">
        <v>151.90270896282053</v>
      </c>
      <c r="K42" s="33">
        <v>104.9059191046787</v>
      </c>
      <c r="L42" s="33">
        <v>184.00745440408744</v>
      </c>
      <c r="M42" s="33">
        <v>355.98524124087976</v>
      </c>
      <c r="N42" s="33">
        <v>211.70851927685004</v>
      </c>
      <c r="O42" s="33">
        <v>62.198303103688957</v>
      </c>
      <c r="P42" s="33">
        <v>786.19397815736124</v>
      </c>
      <c r="Q42" s="33">
        <v>1538.2544790161135</v>
      </c>
      <c r="R42" s="33">
        <v>3039.8984688487599</v>
      </c>
      <c r="S42" s="33">
        <v>3163.1136327090585</v>
      </c>
      <c r="T42" s="33">
        <v>661.57085902676795</v>
      </c>
      <c r="U42" s="33">
        <v>94.658064318571661</v>
      </c>
      <c r="V42" s="33">
        <v>157.1599392538248</v>
      </c>
      <c r="W42" s="33">
        <v>530.36455551980532</v>
      </c>
      <c r="X42" s="33">
        <v>656.92013941510868</v>
      </c>
      <c r="Y42" s="33">
        <v>134.2362459972698</v>
      </c>
      <c r="Z42" s="33">
        <v>2213.0169608502933</v>
      </c>
      <c r="AA42" s="33">
        <v>75.14106775526291</v>
      </c>
      <c r="AB42" s="33">
        <v>459.26103442818885</v>
      </c>
      <c r="AC42" s="33">
        <v>1178.2778994848989</v>
      </c>
      <c r="AD42" s="33">
        <v>1621.6929752762621</v>
      </c>
      <c r="AE42" s="33">
        <v>1394.5697712150416</v>
      </c>
      <c r="AF42" s="33">
        <v>475.3220340676603</v>
      </c>
      <c r="AG42" s="33">
        <v>519.29697523745574</v>
      </c>
      <c r="AH42" s="33">
        <v>347.69165860570644</v>
      </c>
      <c r="AI42" s="33">
        <v>807.22834589984257</v>
      </c>
      <c r="AJ42" s="33">
        <v>938.04696469154931</v>
      </c>
      <c r="AK42" s="33">
        <v>4467.5420024485002</v>
      </c>
      <c r="AL42" s="33">
        <v>2762.9566727599808</v>
      </c>
      <c r="AM42" s="33">
        <v>5771.3306037774491</v>
      </c>
      <c r="AN42" s="33">
        <v>55138.168860785496</v>
      </c>
      <c r="AO42" s="33">
        <v>175.07964053775854</v>
      </c>
      <c r="AP42" s="33">
        <v>1240.0216457692843</v>
      </c>
      <c r="AQ42" s="33">
        <v>948.39885631631034</v>
      </c>
      <c r="AR42" s="33">
        <v>152.0729259447788</v>
      </c>
      <c r="AS42" s="33">
        <v>44.262180873063862</v>
      </c>
      <c r="AT42" s="33">
        <v>49.058473147873876</v>
      </c>
      <c r="AU42" s="33">
        <v>47.729423986995435</v>
      </c>
      <c r="AV42" s="33">
        <v>36.222472557197641</v>
      </c>
      <c r="AW42" s="33">
        <v>52.038754068525982</v>
      </c>
      <c r="AX42" s="33">
        <v>706936.10146712221</v>
      </c>
      <c r="AY42" s="33">
        <v>737.03628157574406</v>
      </c>
      <c r="AZ42" s="33">
        <v>95957.171903457449</v>
      </c>
      <c r="BA42" s="33">
        <v>42005.829151335536</v>
      </c>
      <c r="BB42" s="33">
        <v>432.18055261513592</v>
      </c>
      <c r="BC42" s="33">
        <v>485.04272615486173</v>
      </c>
      <c r="BD42" s="33">
        <v>17354.560102492385</v>
      </c>
      <c r="BE42" s="33">
        <v>1154.3507359963583</v>
      </c>
      <c r="BF42" s="33">
        <v>1135.791268358576</v>
      </c>
      <c r="BG42" s="33">
        <v>556.09685511720738</v>
      </c>
      <c r="BH42" s="33">
        <v>362.38983237102991</v>
      </c>
      <c r="BI42" s="33">
        <v>231.40177429731952</v>
      </c>
      <c r="BJ42" s="33">
        <v>1746.8848367856876</v>
      </c>
      <c r="BK42" s="33">
        <v>113.60270805308159</v>
      </c>
      <c r="BL42" s="33">
        <v>7.4737261500325305</v>
      </c>
      <c r="BM42" s="33">
        <v>47.982786063820313</v>
      </c>
      <c r="BN42" s="33">
        <v>117.65928345579466</v>
      </c>
      <c r="BO42" s="33">
        <v>223.55624746507124</v>
      </c>
      <c r="BP42" s="33">
        <v>7.5514967158846709</v>
      </c>
      <c r="BQ42" s="33">
        <v>75.877462382671013</v>
      </c>
      <c r="BR42" s="33">
        <v>199.22673618191899</v>
      </c>
      <c r="BS42" s="33">
        <v>36.751165946322004</v>
      </c>
      <c r="BT42" s="33">
        <v>371.53090534477235</v>
      </c>
      <c r="BU42" s="33">
        <v>436.53988382461915</v>
      </c>
      <c r="BV42" s="33">
        <v>93.608993846959748</v>
      </c>
      <c r="BW42" s="33">
        <v>67.746803544552662</v>
      </c>
      <c r="BX42" s="33">
        <v>52.813797338626713</v>
      </c>
      <c r="BY42" s="33">
        <v>81.405104112411621</v>
      </c>
      <c r="BZ42" s="33">
        <v>17.657177219429187</v>
      </c>
      <c r="CA42" s="33">
        <v>110.31628885242257</v>
      </c>
      <c r="CB42" s="33">
        <v>7.3527792170069226</v>
      </c>
      <c r="CC42" s="33">
        <v>15.323747847558895</v>
      </c>
      <c r="CD42" s="33">
        <v>10.078490732667897</v>
      </c>
      <c r="CE42" s="33">
        <v>24.880617655546132</v>
      </c>
      <c r="CF42" s="33">
        <v>402.15174470677829</v>
      </c>
      <c r="CG42" s="33">
        <v>63.615419499121032</v>
      </c>
      <c r="CH42" s="33">
        <v>12.239697349717234</v>
      </c>
      <c r="CI42" s="33">
        <v>14.013247705057806</v>
      </c>
      <c r="CJ42" s="33">
        <v>111.28323141986202</v>
      </c>
      <c r="CK42" s="33">
        <v>456.87746261508227</v>
      </c>
      <c r="CL42" s="33">
        <v>19.504970474178283</v>
      </c>
      <c r="CM42" s="33">
        <v>708.52079605932101</v>
      </c>
      <c r="CN42" s="33">
        <v>98.543539092583728</v>
      </c>
      <c r="CO42" s="33">
        <v>4.2755706718128552</v>
      </c>
      <c r="CP42" s="33">
        <v>100.04403436788881</v>
      </c>
      <c r="CQ42" s="33">
        <v>159.21185054643388</v>
      </c>
      <c r="CR42" s="33">
        <v>509.50388551731641</v>
      </c>
      <c r="CS42" s="33">
        <v>225.37007930376797</v>
      </c>
      <c r="CT42" s="33">
        <v>388.46017540453153</v>
      </c>
      <c r="CU42" s="33">
        <v>143.9643265637053</v>
      </c>
      <c r="CV42" s="33">
        <v>176.9541174372541</v>
      </c>
      <c r="CW42" s="33">
        <v>220.58731000067542</v>
      </c>
      <c r="CX42" s="33">
        <v>34.692598320697009</v>
      </c>
      <c r="CY42" s="33">
        <v>115.3197933196837</v>
      </c>
      <c r="CZ42" s="33">
        <v>23.767346769435743</v>
      </c>
      <c r="DA42" s="33">
        <v>123.24302829799109</v>
      </c>
      <c r="DB42" s="33">
        <v>112.96462446196863</v>
      </c>
      <c r="DC42" s="33">
        <v>323.18345044279391</v>
      </c>
      <c r="DD42" s="33">
        <v>279.56360885408725</v>
      </c>
      <c r="DE42" s="33">
        <v>15.053056695628188</v>
      </c>
      <c r="DF42" s="33">
        <v>0</v>
      </c>
      <c r="DG42" s="33">
        <v>23.134403636050006</v>
      </c>
      <c r="DH42" s="33">
        <v>79.654494003967017</v>
      </c>
      <c r="DI42" s="33">
        <v>118.31909859622981</v>
      </c>
      <c r="DJ42" s="33">
        <v>9.7098553726384758</v>
      </c>
      <c r="DK42" s="33">
        <v>22.03883280402345</v>
      </c>
      <c r="DL42" s="33">
        <v>145.77866438102225</v>
      </c>
      <c r="DM42" s="33">
        <v>1605.2213140245776</v>
      </c>
      <c r="DN42" s="33">
        <v>126.8892585945337</v>
      </c>
      <c r="DO42" s="33">
        <v>0</v>
      </c>
      <c r="DP42" s="76">
        <f t="shared" si="1"/>
        <v>971888.35060294368</v>
      </c>
      <c r="DQ42" s="33">
        <v>480485.86027027504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6519.8852505682325</v>
      </c>
      <c r="EH42" s="33">
        <v>842.64428408953177</v>
      </c>
      <c r="EI42" s="33">
        <v>0</v>
      </c>
      <c r="EJ42" s="33">
        <v>1.2964128354052211</v>
      </c>
      <c r="EK42" s="33">
        <v>262.50314455168268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22.43127475542493</v>
      </c>
      <c r="FV42" s="33">
        <v>6.8132102154378877</v>
      </c>
      <c r="FW42" s="33">
        <v>0</v>
      </c>
      <c r="FX42" s="33">
        <v>465888.72168372612</v>
      </c>
      <c r="FY42" s="33">
        <v>0</v>
      </c>
      <c r="FZ42" s="33">
        <v>4946.0753813346046</v>
      </c>
      <c r="GA42" s="33">
        <v>0</v>
      </c>
      <c r="GB42" s="33">
        <v>401.83934227831048</v>
      </c>
      <c r="GC42" s="33">
        <v>0</v>
      </c>
      <c r="GD42" s="33">
        <v>0</v>
      </c>
      <c r="GE42" s="33">
        <v>-11645.584676935619</v>
      </c>
      <c r="GF42" s="33">
        <v>651500.55634763103</v>
      </c>
      <c r="GG42" s="47">
        <f t="shared" si="0"/>
        <v>2571121.392528269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677.51957451214014</v>
      </c>
      <c r="D43" s="33">
        <v>26.170574970245426</v>
      </c>
      <c r="E43" s="33">
        <v>48.499963734319934</v>
      </c>
      <c r="F43" s="33">
        <v>0</v>
      </c>
      <c r="G43" s="33">
        <v>76.088337324076008</v>
      </c>
      <c r="H43" s="33">
        <v>7.4961370670860257</v>
      </c>
      <c r="I43" s="33">
        <v>157.37056422689139</v>
      </c>
      <c r="J43" s="33">
        <v>117.96884719916767</v>
      </c>
      <c r="K43" s="33">
        <v>55.88430608406766</v>
      </c>
      <c r="L43" s="33">
        <v>63.50566767160548</v>
      </c>
      <c r="M43" s="33">
        <v>202.91398657871889</v>
      </c>
      <c r="N43" s="33">
        <v>135.43019094965311</v>
      </c>
      <c r="O43" s="33">
        <v>27.005774143392298</v>
      </c>
      <c r="P43" s="33">
        <v>88.597871016980349</v>
      </c>
      <c r="Q43" s="33">
        <v>111.45244075929256</v>
      </c>
      <c r="R43" s="33">
        <v>605.20126415165873</v>
      </c>
      <c r="S43" s="33">
        <v>123.18361010727156</v>
      </c>
      <c r="T43" s="33">
        <v>294.02276687117575</v>
      </c>
      <c r="U43" s="33">
        <v>48.098685145767398</v>
      </c>
      <c r="V43" s="33">
        <v>73.018201207694517</v>
      </c>
      <c r="W43" s="33">
        <v>102.54486320904456</v>
      </c>
      <c r="X43" s="33">
        <v>108.31693742498619</v>
      </c>
      <c r="Y43" s="33">
        <v>497.01882503985604</v>
      </c>
      <c r="Z43" s="33">
        <v>196.47911341314992</v>
      </c>
      <c r="AA43" s="33">
        <v>337.61618310769614</v>
      </c>
      <c r="AB43" s="33">
        <v>328.06685707830462</v>
      </c>
      <c r="AC43" s="33">
        <v>252.78563034469374</v>
      </c>
      <c r="AD43" s="33">
        <v>580.46753367908161</v>
      </c>
      <c r="AE43" s="33">
        <v>883.82872707518391</v>
      </c>
      <c r="AF43" s="33">
        <v>1344.6464065038572</v>
      </c>
      <c r="AG43" s="33">
        <v>185.12432096933492</v>
      </c>
      <c r="AH43" s="33">
        <v>144.71653025235096</v>
      </c>
      <c r="AI43" s="33">
        <v>874.73410696899418</v>
      </c>
      <c r="AJ43" s="33">
        <v>921.44115809461243</v>
      </c>
      <c r="AK43" s="33">
        <v>2980.6860815593518</v>
      </c>
      <c r="AL43" s="33">
        <v>624.65955614064137</v>
      </c>
      <c r="AM43" s="33">
        <v>4547.0307944266506</v>
      </c>
      <c r="AN43" s="33">
        <v>95.880248463888407</v>
      </c>
      <c r="AO43" s="33">
        <v>706.52753231681754</v>
      </c>
      <c r="AP43" s="33">
        <v>360.93917085882453</v>
      </c>
      <c r="AQ43" s="33">
        <v>712.54517682626795</v>
      </c>
      <c r="AR43" s="33">
        <v>112.29938900232669</v>
      </c>
      <c r="AS43" s="33">
        <v>40.016034066358081</v>
      </c>
      <c r="AT43" s="33">
        <v>46.584241728583301</v>
      </c>
      <c r="AU43" s="33">
        <v>27.278345854931633</v>
      </c>
      <c r="AV43" s="33">
        <v>34.430018958314136</v>
      </c>
      <c r="AW43" s="33">
        <v>52.084153013907276</v>
      </c>
      <c r="AX43" s="33">
        <v>1632.5343898985068</v>
      </c>
      <c r="AY43" s="33">
        <v>1663.0067438265889</v>
      </c>
      <c r="AZ43" s="33">
        <v>540.46315694764485</v>
      </c>
      <c r="BA43" s="33">
        <v>457.70387469120806</v>
      </c>
      <c r="BB43" s="33">
        <v>87.473094691087866</v>
      </c>
      <c r="BC43" s="33">
        <v>346.91309627448197</v>
      </c>
      <c r="BD43" s="33">
        <v>1067.8017647872559</v>
      </c>
      <c r="BE43" s="33">
        <v>1156.5110903339364</v>
      </c>
      <c r="BF43" s="33">
        <v>225.31629352906154</v>
      </c>
      <c r="BG43" s="33">
        <v>20.384836493106995</v>
      </c>
      <c r="BH43" s="33">
        <v>4.7795269506214009</v>
      </c>
      <c r="BI43" s="33">
        <v>78.679249192669644</v>
      </c>
      <c r="BJ43" s="33">
        <v>293.43826243271883</v>
      </c>
      <c r="BK43" s="33">
        <v>138.79601938078366</v>
      </c>
      <c r="BL43" s="33">
        <v>14.341613767428605</v>
      </c>
      <c r="BM43" s="33">
        <v>6.8263577426890203</v>
      </c>
      <c r="BN43" s="33">
        <v>34.49670624877475</v>
      </c>
      <c r="BO43" s="33">
        <v>81.710440358522277</v>
      </c>
      <c r="BP43" s="33">
        <v>3.9942735631417676</v>
      </c>
      <c r="BQ43" s="33">
        <v>112.52434704503463</v>
      </c>
      <c r="BR43" s="33">
        <v>79.160022504395883</v>
      </c>
      <c r="BS43" s="33">
        <v>67.746972052774197</v>
      </c>
      <c r="BT43" s="33">
        <v>38.140966372857697</v>
      </c>
      <c r="BU43" s="33">
        <v>8.1980024449242723</v>
      </c>
      <c r="BV43" s="33">
        <v>90.864299552028342</v>
      </c>
      <c r="BW43" s="33">
        <v>5.1931119357573392</v>
      </c>
      <c r="BX43" s="33">
        <v>40.986144774323627</v>
      </c>
      <c r="BY43" s="33">
        <v>43.985011468576801</v>
      </c>
      <c r="BZ43" s="33">
        <v>11.649089297891543</v>
      </c>
      <c r="CA43" s="33">
        <v>60.511342569159872</v>
      </c>
      <c r="CB43" s="33">
        <v>4.7400835025948922</v>
      </c>
      <c r="CC43" s="33">
        <v>9.6513788838732086</v>
      </c>
      <c r="CD43" s="33">
        <v>8.8242262335731478</v>
      </c>
      <c r="CE43" s="33">
        <v>20.838111508764957</v>
      </c>
      <c r="CF43" s="33">
        <v>24.192404044407166</v>
      </c>
      <c r="CG43" s="33">
        <v>7.6243481308311098</v>
      </c>
      <c r="CH43" s="33">
        <v>43.788553674819696</v>
      </c>
      <c r="CI43" s="33">
        <v>83.425011563939236</v>
      </c>
      <c r="CJ43" s="33">
        <v>22.677790309732739</v>
      </c>
      <c r="CK43" s="33">
        <v>25.857137117560924</v>
      </c>
      <c r="CL43" s="33">
        <v>809.46399225354764</v>
      </c>
      <c r="CM43" s="33">
        <v>22.762123694175152</v>
      </c>
      <c r="CN43" s="33">
        <v>8.8371936257271493</v>
      </c>
      <c r="CO43" s="33">
        <v>1.7539074650793456</v>
      </c>
      <c r="CP43" s="33">
        <v>5.8620046421580936</v>
      </c>
      <c r="CQ43" s="33">
        <v>210.16661611975542</v>
      </c>
      <c r="CR43" s="33">
        <v>30.544699879389665</v>
      </c>
      <c r="CS43" s="33">
        <v>1627.8930101535295</v>
      </c>
      <c r="CT43" s="33">
        <v>610.2696824986715</v>
      </c>
      <c r="CU43" s="33">
        <v>84.731472012704472</v>
      </c>
      <c r="CV43" s="33">
        <v>104.44487081846752</v>
      </c>
      <c r="CW43" s="33">
        <v>471.196704372103</v>
      </c>
      <c r="CX43" s="33">
        <v>103.68796670390059</v>
      </c>
      <c r="CY43" s="33">
        <v>290.78446935902571</v>
      </c>
      <c r="CZ43" s="33">
        <v>13.449693952414362</v>
      </c>
      <c r="DA43" s="33">
        <v>8337.3593042896027</v>
      </c>
      <c r="DB43" s="33">
        <v>7449.7467758790426</v>
      </c>
      <c r="DC43" s="33">
        <v>142.62962512258153</v>
      </c>
      <c r="DD43" s="33">
        <v>373.33699094970785</v>
      </c>
      <c r="DE43" s="33">
        <v>3.2923753768017119</v>
      </c>
      <c r="DF43" s="33">
        <v>0</v>
      </c>
      <c r="DG43" s="33">
        <v>47.741009546576535</v>
      </c>
      <c r="DH43" s="33">
        <v>1.1250715966485834</v>
      </c>
      <c r="DI43" s="33">
        <v>2.0925602991696084</v>
      </c>
      <c r="DJ43" s="33">
        <v>15.031581300851142</v>
      </c>
      <c r="DK43" s="33">
        <v>22.162858920218405</v>
      </c>
      <c r="DL43" s="33">
        <v>203.69788933987428</v>
      </c>
      <c r="DM43" s="33">
        <v>127.69516743812926</v>
      </c>
      <c r="DN43" s="33">
        <v>140.33504712136866</v>
      </c>
      <c r="DO43" s="33">
        <v>0</v>
      </c>
      <c r="DP43" s="76">
        <f t="shared" si="1"/>
        <v>49966.020510928465</v>
      </c>
      <c r="DQ43" s="33">
        <v>26910.888385445083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5.3228879866948651</v>
      </c>
      <c r="EK43" s="33">
        <v>17798.059034945247</v>
      </c>
      <c r="EL43" s="33">
        <v>1720.2469342455049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942.5659978566872</v>
      </c>
      <c r="FV43" s="33">
        <v>40.776089526607642</v>
      </c>
      <c r="FW43" s="33">
        <v>82.40196920140032</v>
      </c>
      <c r="FX43" s="33">
        <v>47456.429429422089</v>
      </c>
      <c r="FY43" s="33">
        <v>0</v>
      </c>
      <c r="FZ43" s="33">
        <v>18604.529239422489</v>
      </c>
      <c r="GA43" s="33">
        <v>0</v>
      </c>
      <c r="GB43" s="33">
        <v>152.20096830473557</v>
      </c>
      <c r="GC43" s="33">
        <v>0</v>
      </c>
      <c r="GD43" s="33">
        <v>0</v>
      </c>
      <c r="GE43" s="33">
        <v>16393.315331808724</v>
      </c>
      <c r="GF43" s="33">
        <v>194722.15473084047</v>
      </c>
      <c r="GG43" s="47">
        <f t="shared" si="0"/>
        <v>374794.91150993423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1891.7543395996895</v>
      </c>
      <c r="D44" s="33">
        <v>175.55697491400699</v>
      </c>
      <c r="E44" s="33">
        <v>82.095523190527331</v>
      </c>
      <c r="F44" s="33">
        <v>0</v>
      </c>
      <c r="G44" s="33">
        <v>31.458006004254383</v>
      </c>
      <c r="H44" s="33">
        <v>7.1644881127334292</v>
      </c>
      <c r="I44" s="33">
        <v>157.09192179897516</v>
      </c>
      <c r="J44" s="33">
        <v>86.544140149742177</v>
      </c>
      <c r="K44" s="33">
        <v>240.12008946823335</v>
      </c>
      <c r="L44" s="33">
        <v>323.11196988016263</v>
      </c>
      <c r="M44" s="33">
        <v>440.31771614985786</v>
      </c>
      <c r="N44" s="33">
        <v>286.68146211723325</v>
      </c>
      <c r="O44" s="33">
        <v>69.836212532638228</v>
      </c>
      <c r="P44" s="33">
        <v>62141.454217755789</v>
      </c>
      <c r="Q44" s="33">
        <v>2672.9127778165016</v>
      </c>
      <c r="R44" s="33">
        <v>390.2810317802124</v>
      </c>
      <c r="S44" s="33">
        <v>999.5080061070646</v>
      </c>
      <c r="T44" s="33">
        <v>330.36030053613376</v>
      </c>
      <c r="U44" s="33">
        <v>111.31779506287185</v>
      </c>
      <c r="V44" s="33">
        <v>25.263605714526708</v>
      </c>
      <c r="W44" s="33">
        <v>223.13996039941796</v>
      </c>
      <c r="X44" s="33">
        <v>24220.286917952923</v>
      </c>
      <c r="Y44" s="33">
        <v>363.93595904739578</v>
      </c>
      <c r="Z44" s="33">
        <v>784.37263720271289</v>
      </c>
      <c r="AA44" s="33">
        <v>270.28977005369944</v>
      </c>
      <c r="AB44" s="33">
        <v>771.95995671581625</v>
      </c>
      <c r="AC44" s="33">
        <v>250.87473141948297</v>
      </c>
      <c r="AD44" s="33">
        <v>800.84377863741668</v>
      </c>
      <c r="AE44" s="33">
        <v>372.93636438490103</v>
      </c>
      <c r="AF44" s="33">
        <v>421.62639058498326</v>
      </c>
      <c r="AG44" s="33">
        <v>96.807219222758718</v>
      </c>
      <c r="AH44" s="33">
        <v>66.111834720278651</v>
      </c>
      <c r="AI44" s="33">
        <v>271.81515134984619</v>
      </c>
      <c r="AJ44" s="33">
        <v>748.95259630423834</v>
      </c>
      <c r="AK44" s="33">
        <v>2206.156016317093</v>
      </c>
      <c r="AL44" s="33">
        <v>239.69679234211245</v>
      </c>
      <c r="AM44" s="33">
        <v>547.61874702477655</v>
      </c>
      <c r="AN44" s="33">
        <v>1929.9288034586164</v>
      </c>
      <c r="AO44" s="33">
        <v>164.44568963988056</v>
      </c>
      <c r="AP44" s="33">
        <v>5374.0221015421257</v>
      </c>
      <c r="AQ44" s="33">
        <v>605.03107268245651</v>
      </c>
      <c r="AR44" s="33">
        <v>45.055184663398379</v>
      </c>
      <c r="AS44" s="33">
        <v>77.079057913129972</v>
      </c>
      <c r="AT44" s="33">
        <v>18.36591546497559</v>
      </c>
      <c r="AU44" s="33">
        <v>39.727767101160083</v>
      </c>
      <c r="AV44" s="33">
        <v>368.05770010992921</v>
      </c>
      <c r="AW44" s="33">
        <v>585.31096137023883</v>
      </c>
      <c r="AX44" s="33">
        <v>2519.961128931172</v>
      </c>
      <c r="AY44" s="33">
        <v>1561.8854320032597</v>
      </c>
      <c r="AZ44" s="33">
        <v>547.16938313951857</v>
      </c>
      <c r="BA44" s="33">
        <v>897.967339939525</v>
      </c>
      <c r="BB44" s="33">
        <v>504.94390449550036</v>
      </c>
      <c r="BC44" s="33">
        <v>147.12632420724924</v>
      </c>
      <c r="BD44" s="33">
        <v>7643.1182438544192</v>
      </c>
      <c r="BE44" s="33">
        <v>2180.7688001363135</v>
      </c>
      <c r="BF44" s="33">
        <v>33.52033267454744</v>
      </c>
      <c r="BG44" s="33">
        <v>80.729511089082436</v>
      </c>
      <c r="BH44" s="33">
        <v>280.28078418239789</v>
      </c>
      <c r="BI44" s="33">
        <v>30.551054437999312</v>
      </c>
      <c r="BJ44" s="33">
        <v>44.593874906840028</v>
      </c>
      <c r="BK44" s="33">
        <v>213.72879027792709</v>
      </c>
      <c r="BL44" s="33">
        <v>12.189222700560794</v>
      </c>
      <c r="BM44" s="33">
        <v>1021.9284446568404</v>
      </c>
      <c r="BN44" s="33">
        <v>2341.8762598993371</v>
      </c>
      <c r="BO44" s="33">
        <v>606.29427230649526</v>
      </c>
      <c r="BP44" s="33">
        <v>11.0949176537521</v>
      </c>
      <c r="BQ44" s="33">
        <v>634.47934251895481</v>
      </c>
      <c r="BR44" s="33">
        <v>88.890432918484919</v>
      </c>
      <c r="BS44" s="33">
        <v>70.598167610864806</v>
      </c>
      <c r="BT44" s="33">
        <v>76.962059000112887</v>
      </c>
      <c r="BU44" s="33">
        <v>44.904834375020734</v>
      </c>
      <c r="BV44" s="33">
        <v>282.77518451424345</v>
      </c>
      <c r="BW44" s="33">
        <v>85.528884078161809</v>
      </c>
      <c r="BX44" s="33">
        <v>100.15313122268756</v>
      </c>
      <c r="BY44" s="33">
        <v>383.05722252977768</v>
      </c>
      <c r="BZ44" s="33">
        <v>60.977815483211053</v>
      </c>
      <c r="CA44" s="33">
        <v>432.17007666437291</v>
      </c>
      <c r="CB44" s="33">
        <v>143.08811667239883</v>
      </c>
      <c r="CC44" s="33">
        <v>296.81921903113096</v>
      </c>
      <c r="CD44" s="33">
        <v>47.175534456734617</v>
      </c>
      <c r="CE44" s="33">
        <v>132.76584034848602</v>
      </c>
      <c r="CF44" s="33">
        <v>1430.4689688937549</v>
      </c>
      <c r="CG44" s="33">
        <v>484.19907219411613</v>
      </c>
      <c r="CH44" s="33">
        <v>120.07961019603458</v>
      </c>
      <c r="CI44" s="33">
        <v>29.330511321936864</v>
      </c>
      <c r="CJ44" s="33">
        <v>203.41252810427667</v>
      </c>
      <c r="CK44" s="33">
        <v>1747.1299693762323</v>
      </c>
      <c r="CL44" s="33">
        <v>139.6350677496373</v>
      </c>
      <c r="CM44" s="33">
        <v>736.79430409495251</v>
      </c>
      <c r="CN44" s="33">
        <v>475.94756354844225</v>
      </c>
      <c r="CO44" s="33">
        <v>14.323693857575524</v>
      </c>
      <c r="CP44" s="33">
        <v>336.31594841782862</v>
      </c>
      <c r="CQ44" s="33">
        <v>3273.9353387686106</v>
      </c>
      <c r="CR44" s="33">
        <v>1929.8821434139359</v>
      </c>
      <c r="CS44" s="33">
        <v>3690.8666458918869</v>
      </c>
      <c r="CT44" s="33">
        <v>1670.1446125489272</v>
      </c>
      <c r="CU44" s="33">
        <v>89.338848238130339</v>
      </c>
      <c r="CV44" s="33">
        <v>2895.1682780065771</v>
      </c>
      <c r="CW44" s="33">
        <v>3956.1188396552211</v>
      </c>
      <c r="CX44" s="33">
        <v>712.14859698625298</v>
      </c>
      <c r="CY44" s="33">
        <v>2331.1606903664519</v>
      </c>
      <c r="CZ44" s="33">
        <v>18.362175568500625</v>
      </c>
      <c r="DA44" s="33">
        <v>535.7002409212339</v>
      </c>
      <c r="DB44" s="33">
        <v>915.55944822584809</v>
      </c>
      <c r="DC44" s="33">
        <v>6235.6932671567456</v>
      </c>
      <c r="DD44" s="33">
        <v>12210.038173428997</v>
      </c>
      <c r="DE44" s="33">
        <v>115.9144696399995</v>
      </c>
      <c r="DF44" s="33">
        <v>0</v>
      </c>
      <c r="DG44" s="33">
        <v>503.50927011769465</v>
      </c>
      <c r="DH44" s="33">
        <v>358.37790166696283</v>
      </c>
      <c r="DI44" s="33">
        <v>168.82915377769336</v>
      </c>
      <c r="DJ44" s="33">
        <v>336.86869770834767</v>
      </c>
      <c r="DK44" s="33">
        <v>197.06497544284815</v>
      </c>
      <c r="DL44" s="33">
        <v>996.05964492653584</v>
      </c>
      <c r="DM44" s="33">
        <v>314.01113697435079</v>
      </c>
      <c r="DN44" s="33">
        <v>3760.1858168739404</v>
      </c>
      <c r="DO44" s="33">
        <v>0</v>
      </c>
      <c r="DP44" s="76">
        <f t="shared" si="1"/>
        <v>188819.92914329478</v>
      </c>
      <c r="DQ44" s="33">
        <v>247531.52575448822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2.9583766286913589</v>
      </c>
      <c r="EI44" s="33">
        <v>0</v>
      </c>
      <c r="EJ44" s="33">
        <v>3.5750688756285305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2970.5428238429463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6.5525834637807234</v>
      </c>
      <c r="FV44" s="33">
        <v>1.8793566421644647</v>
      </c>
      <c r="FW44" s="33">
        <v>0</v>
      </c>
      <c r="FX44" s="33">
        <v>28038.364506387359</v>
      </c>
      <c r="FY44" s="33">
        <v>0</v>
      </c>
      <c r="FZ44" s="33">
        <v>9032.3865376239755</v>
      </c>
      <c r="GA44" s="33">
        <v>0</v>
      </c>
      <c r="GB44" s="33">
        <v>1126.2760877874175</v>
      </c>
      <c r="GC44" s="33">
        <v>0</v>
      </c>
      <c r="GD44" s="33">
        <v>80036.910158335042</v>
      </c>
      <c r="GE44" s="33">
        <v>-6426.4638849971097</v>
      </c>
      <c r="GF44" s="33">
        <v>434169.8564359335</v>
      </c>
      <c r="GG44" s="47">
        <f t="shared" si="0"/>
        <v>985314.29294830642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512921.10830826306</v>
      </c>
      <c r="D45" s="33">
        <v>4728.4072055028419</v>
      </c>
      <c r="E45" s="33">
        <v>68221.368653547412</v>
      </c>
      <c r="F45" s="33">
        <v>5.0663449154941063</v>
      </c>
      <c r="G45" s="33">
        <v>6926.7446268647755</v>
      </c>
      <c r="H45" s="33">
        <v>776.43247805164219</v>
      </c>
      <c r="I45" s="33">
        <v>16094.328437806644</v>
      </c>
      <c r="J45" s="33">
        <v>17789.716504703065</v>
      </c>
      <c r="K45" s="33">
        <v>9462.785986456176</v>
      </c>
      <c r="L45" s="33">
        <v>4510.222378322519</v>
      </c>
      <c r="M45" s="33">
        <v>19293.478344067564</v>
      </c>
      <c r="N45" s="33">
        <v>11602.17698425056</v>
      </c>
      <c r="O45" s="33">
        <v>2316.9476433848704</v>
      </c>
      <c r="P45" s="33">
        <v>4114.717335449317</v>
      </c>
      <c r="Q45" s="33">
        <v>5124.0089837310061</v>
      </c>
      <c r="R45" s="33">
        <v>1669.4480376080301</v>
      </c>
      <c r="S45" s="33">
        <v>7170.132532697231</v>
      </c>
      <c r="T45" s="33">
        <v>10385.447760280882</v>
      </c>
      <c r="U45" s="33">
        <v>3777.0368857481353</v>
      </c>
      <c r="V45" s="33">
        <v>7212.6532973604026</v>
      </c>
      <c r="W45" s="33">
        <v>7194.6477926266116</v>
      </c>
      <c r="X45" s="33">
        <v>4128.2020886141081</v>
      </c>
      <c r="Y45" s="33">
        <v>1690.6338793091331</v>
      </c>
      <c r="Z45" s="33">
        <v>6190.4697158369418</v>
      </c>
      <c r="AA45" s="33">
        <v>1687.0264512617091</v>
      </c>
      <c r="AB45" s="33">
        <v>21710.864334796624</v>
      </c>
      <c r="AC45" s="33">
        <v>16297.21225270383</v>
      </c>
      <c r="AD45" s="33">
        <v>14684.603153761896</v>
      </c>
      <c r="AE45" s="33">
        <v>3034.31836070298</v>
      </c>
      <c r="AF45" s="33">
        <v>3068.042278625805</v>
      </c>
      <c r="AG45" s="33">
        <v>1038.8476561378991</v>
      </c>
      <c r="AH45" s="33">
        <v>641.93694697569447</v>
      </c>
      <c r="AI45" s="33">
        <v>2983.0306790743011</v>
      </c>
      <c r="AJ45" s="33">
        <v>7671.5311339795217</v>
      </c>
      <c r="AK45" s="33">
        <v>11935.755374404906</v>
      </c>
      <c r="AL45" s="33">
        <v>3266.7820086529055</v>
      </c>
      <c r="AM45" s="33">
        <v>8161.1665704239085</v>
      </c>
      <c r="AN45" s="33">
        <v>6063.1345499627869</v>
      </c>
      <c r="AO45" s="33">
        <v>590.20371217828335</v>
      </c>
      <c r="AP45" s="33">
        <v>2723.3594926628839</v>
      </c>
      <c r="AQ45" s="33">
        <v>2829.2369123508188</v>
      </c>
      <c r="AR45" s="33">
        <v>10681.386394868965</v>
      </c>
      <c r="AS45" s="33">
        <v>1790.3911205439283</v>
      </c>
      <c r="AT45" s="33">
        <v>4552.4677385523837</v>
      </c>
      <c r="AU45" s="33">
        <v>5365.6611698735187</v>
      </c>
      <c r="AV45" s="33">
        <v>591.22910001221703</v>
      </c>
      <c r="AW45" s="33">
        <v>3619.3743867152634</v>
      </c>
      <c r="AX45" s="33">
        <v>17046.017078778084</v>
      </c>
      <c r="AY45" s="33">
        <v>38087.297814759193</v>
      </c>
      <c r="AZ45" s="33">
        <v>3700.4067538058339</v>
      </c>
      <c r="BA45" s="33">
        <v>219.06523961209317</v>
      </c>
      <c r="BB45" s="33">
        <v>2877.6221538096802</v>
      </c>
      <c r="BC45" s="33">
        <v>208.1168499577463</v>
      </c>
      <c r="BD45" s="33">
        <v>23270.401924579397</v>
      </c>
      <c r="BE45" s="33">
        <v>24535.316616822271</v>
      </c>
      <c r="BF45" s="33">
        <v>6303.8068544851894</v>
      </c>
      <c r="BG45" s="33">
        <v>1475.1400836918313</v>
      </c>
      <c r="BH45" s="33">
        <v>828.37079038225647</v>
      </c>
      <c r="BI45" s="33">
        <v>86702.344650255109</v>
      </c>
      <c r="BJ45" s="33">
        <v>3494.443387747534</v>
      </c>
      <c r="BK45" s="33">
        <v>17643.496572396907</v>
      </c>
      <c r="BL45" s="33">
        <v>371.88871576813318</v>
      </c>
      <c r="BM45" s="33">
        <v>756.38227190376017</v>
      </c>
      <c r="BN45" s="33">
        <v>5195.5977078642773</v>
      </c>
      <c r="BO45" s="33">
        <v>6471.3218602391789</v>
      </c>
      <c r="BP45" s="33">
        <v>248.20461849091495</v>
      </c>
      <c r="BQ45" s="33">
        <v>696.84940249913825</v>
      </c>
      <c r="BR45" s="33">
        <v>594.97603734766915</v>
      </c>
      <c r="BS45" s="33">
        <v>1373.9553991278437</v>
      </c>
      <c r="BT45" s="33">
        <v>4612.421695064485</v>
      </c>
      <c r="BU45" s="33">
        <v>2215.2058412015285</v>
      </c>
      <c r="BV45" s="33">
        <v>4450.5489842794614</v>
      </c>
      <c r="BW45" s="33">
        <v>583.52065834750977</v>
      </c>
      <c r="BX45" s="33">
        <v>1936.7197553646452</v>
      </c>
      <c r="BY45" s="33">
        <v>378.23037742040464</v>
      </c>
      <c r="BZ45" s="33">
        <v>240.16203760759143</v>
      </c>
      <c r="CA45" s="33">
        <v>6358.5517787826993</v>
      </c>
      <c r="CB45" s="33">
        <v>97.979438117855935</v>
      </c>
      <c r="CC45" s="33">
        <v>146.47042573649261</v>
      </c>
      <c r="CD45" s="33">
        <v>271.16607147263204</v>
      </c>
      <c r="CE45" s="33">
        <v>379.51426112278591</v>
      </c>
      <c r="CF45" s="33">
        <v>310.47199292420925</v>
      </c>
      <c r="CG45" s="33">
        <v>1215.1736620221268</v>
      </c>
      <c r="CH45" s="33">
        <v>252.44996620929484</v>
      </c>
      <c r="CI45" s="33">
        <v>2711.6892636641946</v>
      </c>
      <c r="CJ45" s="33">
        <v>205.12124893833118</v>
      </c>
      <c r="CK45" s="33">
        <v>332.13465097864696</v>
      </c>
      <c r="CL45" s="33">
        <v>366.19332039395601</v>
      </c>
      <c r="CM45" s="33">
        <v>627.84734855889099</v>
      </c>
      <c r="CN45" s="33">
        <v>76.490920294967665</v>
      </c>
      <c r="CO45" s="33">
        <v>347.23401548135035</v>
      </c>
      <c r="CP45" s="33">
        <v>46.186107018871937</v>
      </c>
      <c r="CQ45" s="33">
        <v>11902.696697377874</v>
      </c>
      <c r="CR45" s="33">
        <v>270.96553128104824</v>
      </c>
      <c r="CS45" s="33">
        <v>9948.5139996495163</v>
      </c>
      <c r="CT45" s="33">
        <v>12974.987543827652</v>
      </c>
      <c r="CU45" s="33">
        <v>920.2902845731229</v>
      </c>
      <c r="CV45" s="33">
        <v>4428.8802568302781</v>
      </c>
      <c r="CW45" s="33">
        <v>7795.8444513998802</v>
      </c>
      <c r="CX45" s="33">
        <v>2874.1417081429881</v>
      </c>
      <c r="CY45" s="33">
        <v>1477.1608274578391</v>
      </c>
      <c r="CZ45" s="33">
        <v>949.71734346411029</v>
      </c>
      <c r="DA45" s="33">
        <v>2580.421958734999</v>
      </c>
      <c r="DB45" s="33">
        <v>2273.1012334473321</v>
      </c>
      <c r="DC45" s="33">
        <v>1257.9810566947428</v>
      </c>
      <c r="DD45" s="33">
        <v>1890.586339993622</v>
      </c>
      <c r="DE45" s="33">
        <v>652.74390154618857</v>
      </c>
      <c r="DF45" s="33">
        <v>225.58447651595367</v>
      </c>
      <c r="DG45" s="33">
        <v>935.24565516553264</v>
      </c>
      <c r="DH45" s="33">
        <v>972.45373095762477</v>
      </c>
      <c r="DI45" s="33">
        <v>822.03828658351642</v>
      </c>
      <c r="DJ45" s="33">
        <v>535.90020842553338</v>
      </c>
      <c r="DK45" s="33">
        <v>619.83741940242078</v>
      </c>
      <c r="DL45" s="33">
        <v>4409.3516667033309</v>
      </c>
      <c r="DM45" s="33">
        <v>1315.0001643699679</v>
      </c>
      <c r="DN45" s="33">
        <v>8423.4553597629201</v>
      </c>
      <c r="DO45" s="33">
        <v>0</v>
      </c>
      <c r="DP45" s="76">
        <f t="shared" si="1"/>
        <v>1219013.1506922571</v>
      </c>
      <c r="DQ45" s="33">
        <v>6405.8611032722411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5.4149196294514974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81343.096364828525</v>
      </c>
      <c r="FV45" s="33">
        <v>66.424960960400796</v>
      </c>
      <c r="FW45" s="33">
        <v>0</v>
      </c>
      <c r="FX45" s="33">
        <v>15036.623453703798</v>
      </c>
      <c r="FY45" s="33">
        <v>0</v>
      </c>
      <c r="FZ45" s="33">
        <v>6167.9207793777614</v>
      </c>
      <c r="GA45" s="33">
        <v>0</v>
      </c>
      <c r="GB45" s="33">
        <v>196.45800835486619</v>
      </c>
      <c r="GC45" s="33">
        <v>0</v>
      </c>
      <c r="GD45" s="33">
        <v>0</v>
      </c>
      <c r="GE45" s="33">
        <v>3892.2452519747708</v>
      </c>
      <c r="GF45" s="33">
        <v>153882.31172363632</v>
      </c>
      <c r="GG45" s="47">
        <f t="shared" si="0"/>
        <v>1486009.507257995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138979.41997461364</v>
      </c>
      <c r="D46" s="33">
        <v>388.52047371734324</v>
      </c>
      <c r="E46" s="33">
        <v>3670.2539216611676</v>
      </c>
      <c r="F46" s="33">
        <v>0</v>
      </c>
      <c r="G46" s="33">
        <v>8233.0807850147867</v>
      </c>
      <c r="H46" s="33">
        <v>11.170103743746012</v>
      </c>
      <c r="I46" s="33">
        <v>25040.496519856755</v>
      </c>
      <c r="J46" s="33">
        <v>9514.5669053654074</v>
      </c>
      <c r="K46" s="33">
        <v>10811.465912114561</v>
      </c>
      <c r="L46" s="33">
        <v>10112.884095685209</v>
      </c>
      <c r="M46" s="33">
        <v>25397.146542479728</v>
      </c>
      <c r="N46" s="33">
        <v>7345.7776588827701</v>
      </c>
      <c r="O46" s="33">
        <v>945.30976453227549</v>
      </c>
      <c r="P46" s="33">
        <v>15712.728336001177</v>
      </c>
      <c r="Q46" s="33">
        <v>4531.4937816024867</v>
      </c>
      <c r="R46" s="33">
        <v>3027.4558892952891</v>
      </c>
      <c r="S46" s="33">
        <v>21329.112273619674</v>
      </c>
      <c r="T46" s="33">
        <v>21108.558234432268</v>
      </c>
      <c r="U46" s="33">
        <v>4908.3275721138061</v>
      </c>
      <c r="V46" s="33">
        <v>12073.048218899929</v>
      </c>
      <c r="W46" s="33">
        <v>24878.908677416923</v>
      </c>
      <c r="X46" s="33">
        <v>10687.454595255133</v>
      </c>
      <c r="Y46" s="33">
        <v>2129.9318850011136</v>
      </c>
      <c r="Z46" s="33">
        <v>25401.906987778628</v>
      </c>
      <c r="AA46" s="33">
        <v>7547.7439270352634</v>
      </c>
      <c r="AB46" s="33">
        <v>38274.239308216755</v>
      </c>
      <c r="AC46" s="33">
        <v>15801.28188199215</v>
      </c>
      <c r="AD46" s="33">
        <v>29356.168180353852</v>
      </c>
      <c r="AE46" s="33">
        <v>6026.1136437253635</v>
      </c>
      <c r="AF46" s="33">
        <v>1713.2332357473888</v>
      </c>
      <c r="AG46" s="33">
        <v>1570.2843769689446</v>
      </c>
      <c r="AH46" s="33">
        <v>2328.5093118990549</v>
      </c>
      <c r="AI46" s="33">
        <v>1659.3912372327022</v>
      </c>
      <c r="AJ46" s="33">
        <v>12408.462075616877</v>
      </c>
      <c r="AK46" s="33">
        <v>15171.573945141976</v>
      </c>
      <c r="AL46" s="33">
        <v>4439.0174891590932</v>
      </c>
      <c r="AM46" s="33">
        <v>13134.434950589261</v>
      </c>
      <c r="AN46" s="33">
        <v>14104.115564444275</v>
      </c>
      <c r="AO46" s="33">
        <v>1326.3455227627023</v>
      </c>
      <c r="AP46" s="33">
        <v>4756.1849468081928</v>
      </c>
      <c r="AQ46" s="33">
        <v>3214.4926351172662</v>
      </c>
      <c r="AR46" s="33">
        <v>0</v>
      </c>
      <c r="AS46" s="33">
        <v>80.422706361311725</v>
      </c>
      <c r="AT46" s="33">
        <v>4195.625875294646</v>
      </c>
      <c r="AU46" s="33">
        <v>8758.4026181981044</v>
      </c>
      <c r="AV46" s="33">
        <v>651.50721785545716</v>
      </c>
      <c r="AW46" s="33">
        <v>2905.0600737699233</v>
      </c>
      <c r="AX46" s="33">
        <v>56713.129079595936</v>
      </c>
      <c r="AY46" s="33">
        <v>13748.034000902746</v>
      </c>
      <c r="AZ46" s="33">
        <v>6008.8608551142688</v>
      </c>
      <c r="BA46" s="33">
        <v>0</v>
      </c>
      <c r="BB46" s="33">
        <v>8848.925312032452</v>
      </c>
      <c r="BC46" s="33">
        <v>7519.9285904098933</v>
      </c>
      <c r="BD46" s="33">
        <v>99088.743987441179</v>
      </c>
      <c r="BE46" s="33">
        <v>39249.430837240267</v>
      </c>
      <c r="BF46" s="33">
        <v>29261.389532402143</v>
      </c>
      <c r="BG46" s="33">
        <v>698.45336742441725</v>
      </c>
      <c r="BH46" s="33">
        <v>270.32323564556168</v>
      </c>
      <c r="BI46" s="33">
        <v>48.609589937691823</v>
      </c>
      <c r="BJ46" s="33">
        <v>623.9951712912723</v>
      </c>
      <c r="BK46" s="33">
        <v>1849.7389145743377</v>
      </c>
      <c r="BL46" s="33">
        <v>590.0289129370808</v>
      </c>
      <c r="BM46" s="33">
        <v>4017.2635605467785</v>
      </c>
      <c r="BN46" s="33">
        <v>10145.020192005872</v>
      </c>
      <c r="BO46" s="33">
        <v>6994.9159980149625</v>
      </c>
      <c r="BP46" s="33">
        <v>739.11621013949696</v>
      </c>
      <c r="BQ46" s="33">
        <v>3672.4473321638129</v>
      </c>
      <c r="BR46" s="33">
        <v>3171.4496079040232</v>
      </c>
      <c r="BS46" s="33">
        <v>6451.5495770751795</v>
      </c>
      <c r="BT46" s="33">
        <v>3392.645700146104</v>
      </c>
      <c r="BU46" s="33">
        <v>507.71177566468231</v>
      </c>
      <c r="BV46" s="33">
        <v>5604.8585385915931</v>
      </c>
      <c r="BW46" s="33">
        <v>2141.819163898153</v>
      </c>
      <c r="BX46" s="33">
        <v>6635.6840150059679</v>
      </c>
      <c r="BY46" s="33">
        <v>5745.1561820492516</v>
      </c>
      <c r="BZ46" s="33">
        <v>5248.5332671436881</v>
      </c>
      <c r="CA46" s="33">
        <v>5075.995491437392</v>
      </c>
      <c r="CB46" s="33">
        <v>34468.040826678167</v>
      </c>
      <c r="CC46" s="33">
        <v>13845.950263704028</v>
      </c>
      <c r="CD46" s="33">
        <v>894.33576382492629</v>
      </c>
      <c r="CE46" s="33">
        <v>1639.8805004941653</v>
      </c>
      <c r="CF46" s="33">
        <v>1330.8758942836762</v>
      </c>
      <c r="CG46" s="33">
        <v>7257.5049741815137</v>
      </c>
      <c r="CH46" s="33">
        <v>2869.6951883667521</v>
      </c>
      <c r="CI46" s="33">
        <v>2657.3884080425732</v>
      </c>
      <c r="CJ46" s="33">
        <v>1671.1084234062548</v>
      </c>
      <c r="CK46" s="33">
        <v>1091.1371178642623</v>
      </c>
      <c r="CL46" s="33">
        <v>328.50841222456955</v>
      </c>
      <c r="CM46" s="33">
        <v>29521.186715235184</v>
      </c>
      <c r="CN46" s="33">
        <v>1131.4002522463506</v>
      </c>
      <c r="CO46" s="33">
        <v>35.06937527396795</v>
      </c>
      <c r="CP46" s="33">
        <v>233.14477674071784</v>
      </c>
      <c r="CQ46" s="33">
        <v>3017.2477493522038</v>
      </c>
      <c r="CR46" s="33">
        <v>1033.3418467140443</v>
      </c>
      <c r="CS46" s="33">
        <v>16200.113594788372</v>
      </c>
      <c r="CT46" s="33">
        <v>5368.3258145317714</v>
      </c>
      <c r="CU46" s="33">
        <v>882.311554417249</v>
      </c>
      <c r="CV46" s="33">
        <v>12148.293130484613</v>
      </c>
      <c r="CW46" s="33">
        <v>13342.162946789245</v>
      </c>
      <c r="CX46" s="33">
        <v>3852.4942327094896</v>
      </c>
      <c r="CY46" s="33">
        <v>304.07772506836255</v>
      </c>
      <c r="CZ46" s="33">
        <v>56.870245334448661</v>
      </c>
      <c r="DA46" s="33">
        <v>2211.0365491027533</v>
      </c>
      <c r="DB46" s="33">
        <v>22088.58562088363</v>
      </c>
      <c r="DC46" s="33">
        <v>4717.7845115828131</v>
      </c>
      <c r="DD46" s="33">
        <v>27115.934892993562</v>
      </c>
      <c r="DE46" s="33">
        <v>3868.2828042513165</v>
      </c>
      <c r="DF46" s="33">
        <v>304.79615824353851</v>
      </c>
      <c r="DG46" s="33">
        <v>2011.0061328389427</v>
      </c>
      <c r="DH46" s="33">
        <v>342.1172194608173</v>
      </c>
      <c r="DI46" s="33">
        <v>4314.4282812914334</v>
      </c>
      <c r="DJ46" s="33">
        <v>1306.3404344312839</v>
      </c>
      <c r="DK46" s="33">
        <v>2193.4575341266182</v>
      </c>
      <c r="DL46" s="33">
        <v>2639.2162568280114</v>
      </c>
      <c r="DM46" s="33">
        <v>1317.2190766571634</v>
      </c>
      <c r="DN46" s="33">
        <v>2770.1263103258034</v>
      </c>
      <c r="DO46" s="33">
        <v>0</v>
      </c>
      <c r="DP46" s="76">
        <f t="shared" si="1"/>
        <v>1142106.1853478856</v>
      </c>
      <c r="DQ46" s="33">
        <v>1289738.9857650865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955.27989408283031</v>
      </c>
      <c r="GA46" s="33">
        <v>0</v>
      </c>
      <c r="GB46" s="33">
        <v>62.128001550114739</v>
      </c>
      <c r="GC46" s="33">
        <v>0</v>
      </c>
      <c r="GD46" s="33">
        <v>0</v>
      </c>
      <c r="GE46" s="33">
        <v>0</v>
      </c>
      <c r="GF46" s="33">
        <v>35246.5234367663</v>
      </c>
      <c r="GG46" s="47">
        <f t="shared" si="0"/>
        <v>2468109.1024453714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12.270067631318655</v>
      </c>
      <c r="D47" s="33">
        <v>0</v>
      </c>
      <c r="E47" s="33">
        <v>0</v>
      </c>
      <c r="F47" s="33">
        <v>0</v>
      </c>
      <c r="G47" s="33">
        <v>7.9316333362381934</v>
      </c>
      <c r="H47" s="33">
        <v>12.263934343686421</v>
      </c>
      <c r="I47" s="33">
        <v>35.921599473624845</v>
      </c>
      <c r="J47" s="33">
        <v>0</v>
      </c>
      <c r="K47" s="33">
        <v>40.922681916264175</v>
      </c>
      <c r="L47" s="33">
        <v>283.13630834139411</v>
      </c>
      <c r="M47" s="33">
        <v>88.55591446176922</v>
      </c>
      <c r="N47" s="33">
        <v>2.3193384815036335</v>
      </c>
      <c r="O47" s="33">
        <v>25.405807775678102</v>
      </c>
      <c r="P47" s="33">
        <v>54.231971971044196</v>
      </c>
      <c r="Q47" s="33">
        <v>7.7568913027912361</v>
      </c>
      <c r="R47" s="33">
        <v>3.5730687031963067</v>
      </c>
      <c r="S47" s="33">
        <v>4.265621036672723</v>
      </c>
      <c r="T47" s="33">
        <v>17.890861903862824</v>
      </c>
      <c r="U47" s="33">
        <v>134.63828288942724</v>
      </c>
      <c r="V47" s="33">
        <v>12.538122305098081</v>
      </c>
      <c r="W47" s="33">
        <v>24.629134228948359</v>
      </c>
      <c r="X47" s="33">
        <v>171.79173429347836</v>
      </c>
      <c r="Y47" s="33">
        <v>5.9936642508021487</v>
      </c>
      <c r="Z47" s="33">
        <v>3.0856845751980799</v>
      </c>
      <c r="AA47" s="33">
        <v>2709.596479641963</v>
      </c>
      <c r="AB47" s="33">
        <v>321.32423421870016</v>
      </c>
      <c r="AC47" s="33">
        <v>953.15289832805024</v>
      </c>
      <c r="AD47" s="33">
        <v>2779.3475530644646</v>
      </c>
      <c r="AE47" s="33">
        <v>144.01746652605425</v>
      </c>
      <c r="AF47" s="33">
        <v>43.969302653703828</v>
      </c>
      <c r="AG47" s="33">
        <v>93.206707655829007</v>
      </c>
      <c r="AH47" s="33">
        <v>85.30719716311792</v>
      </c>
      <c r="AI47" s="33">
        <v>80.068461931785166</v>
      </c>
      <c r="AJ47" s="33">
        <v>121.10606819896236</v>
      </c>
      <c r="AK47" s="33">
        <v>52.479826743521137</v>
      </c>
      <c r="AL47" s="33">
        <v>66.22095327684049</v>
      </c>
      <c r="AM47" s="33">
        <v>263.33420819978454</v>
      </c>
      <c r="AN47" s="33">
        <v>4.8065508032160507</v>
      </c>
      <c r="AO47" s="33">
        <v>53.684256500206061</v>
      </c>
      <c r="AP47" s="33">
        <v>140.27697137890934</v>
      </c>
      <c r="AQ47" s="33">
        <v>29.185327973731244</v>
      </c>
      <c r="AR47" s="33">
        <v>1572.135015319961</v>
      </c>
      <c r="AS47" s="33">
        <v>562.78934762540189</v>
      </c>
      <c r="AT47" s="33">
        <v>0</v>
      </c>
      <c r="AU47" s="33">
        <v>0</v>
      </c>
      <c r="AV47" s="33">
        <v>332.40154546228433</v>
      </c>
      <c r="AW47" s="33">
        <v>61.440808313413378</v>
      </c>
      <c r="AX47" s="33">
        <v>10229.545612258466</v>
      </c>
      <c r="AY47" s="33">
        <v>3415.2246633337209</v>
      </c>
      <c r="AZ47" s="33">
        <v>1967.8295013415648</v>
      </c>
      <c r="BA47" s="33">
        <v>0</v>
      </c>
      <c r="BB47" s="33">
        <v>250.75236169367145</v>
      </c>
      <c r="BC47" s="33">
        <v>0</v>
      </c>
      <c r="BD47" s="33">
        <v>3115.8596217839608</v>
      </c>
      <c r="BE47" s="33">
        <v>0</v>
      </c>
      <c r="BF47" s="33">
        <v>0</v>
      </c>
      <c r="BG47" s="33">
        <v>43.364275585053257</v>
      </c>
      <c r="BH47" s="33">
        <v>0</v>
      </c>
      <c r="BI47" s="33">
        <v>0</v>
      </c>
      <c r="BJ47" s="33">
        <v>0</v>
      </c>
      <c r="BK47" s="33">
        <v>6.3890490154230442</v>
      </c>
      <c r="BL47" s="33">
        <v>0</v>
      </c>
      <c r="BM47" s="33">
        <v>322.99338862596295</v>
      </c>
      <c r="BN47" s="33">
        <v>784.68879949773907</v>
      </c>
      <c r="BO47" s="33">
        <v>17.514959285493347</v>
      </c>
      <c r="BP47" s="33">
        <v>0</v>
      </c>
      <c r="BQ47" s="33">
        <v>97.326300409177293</v>
      </c>
      <c r="BR47" s="33">
        <v>71.27149262581159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60.498858898307851</v>
      </c>
      <c r="BY47" s="33">
        <v>47.400380104065597</v>
      </c>
      <c r="BZ47" s="33">
        <v>40.095005370015848</v>
      </c>
      <c r="CA47" s="33">
        <v>46.545593625016743</v>
      </c>
      <c r="CB47" s="33">
        <v>0</v>
      </c>
      <c r="CC47" s="33">
        <v>0</v>
      </c>
      <c r="CD47" s="33">
        <v>0</v>
      </c>
      <c r="CE47" s="33">
        <v>0</v>
      </c>
      <c r="CF47" s="33">
        <v>1.0489310492753365</v>
      </c>
      <c r="CG47" s="33">
        <v>4.2377144297733764</v>
      </c>
      <c r="CH47" s="33">
        <v>38.45693095221349</v>
      </c>
      <c r="CI47" s="33">
        <v>65.429606852889876</v>
      </c>
      <c r="CJ47" s="33">
        <v>0</v>
      </c>
      <c r="CK47" s="33">
        <v>0</v>
      </c>
      <c r="CL47" s="33">
        <v>7.614758604507986</v>
      </c>
      <c r="CM47" s="33">
        <v>300.77768235702456</v>
      </c>
      <c r="CN47" s="33">
        <v>2.2440426470379724</v>
      </c>
      <c r="CO47" s="33">
        <v>1.7205221735230227</v>
      </c>
      <c r="CP47" s="33">
        <v>0</v>
      </c>
      <c r="CQ47" s="33">
        <v>2.5709719426920787</v>
      </c>
      <c r="CR47" s="33">
        <v>0</v>
      </c>
      <c r="CS47" s="33">
        <v>227.55047517803322</v>
      </c>
      <c r="CT47" s="33">
        <v>84.630885623508433</v>
      </c>
      <c r="CU47" s="33">
        <v>15.300059476445643</v>
      </c>
      <c r="CV47" s="33">
        <v>308.81180732987332</v>
      </c>
      <c r="CW47" s="33">
        <v>344.33216104786186</v>
      </c>
      <c r="CX47" s="33">
        <v>99.742963378408461</v>
      </c>
      <c r="CY47" s="33">
        <v>20.5730548522126</v>
      </c>
      <c r="CZ47" s="33">
        <v>3.9448596145562234</v>
      </c>
      <c r="DA47" s="33">
        <v>93.638067253450927</v>
      </c>
      <c r="DB47" s="33">
        <v>356.92580367266942</v>
      </c>
      <c r="DC47" s="33">
        <v>30.661396692922505</v>
      </c>
      <c r="DD47" s="33">
        <v>180.43975434056969</v>
      </c>
      <c r="DE47" s="33">
        <v>95.269285337780275</v>
      </c>
      <c r="DF47" s="33">
        <v>9.5590125812244828</v>
      </c>
      <c r="DG47" s="33">
        <v>10.908354677705717</v>
      </c>
      <c r="DH47" s="33">
        <v>5.0732751774823939</v>
      </c>
      <c r="DI47" s="33">
        <v>0</v>
      </c>
      <c r="DJ47" s="33">
        <v>7.3656882414176952</v>
      </c>
      <c r="DK47" s="33">
        <v>0</v>
      </c>
      <c r="DL47" s="33">
        <v>10.741881190413507</v>
      </c>
      <c r="DM47" s="33">
        <v>0</v>
      </c>
      <c r="DN47" s="33">
        <v>194.65556557212616</v>
      </c>
      <c r="DO47" s="33">
        <v>0</v>
      </c>
      <c r="DP47" s="76">
        <f t="shared" si="1"/>
        <v>34460.498879902938</v>
      </c>
      <c r="DQ47" s="33">
        <v>112988.5056577595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32.898326691682151</v>
      </c>
      <c r="GA47" s="33">
        <v>0</v>
      </c>
      <c r="GB47" s="33">
        <v>0</v>
      </c>
      <c r="GC47" s="33">
        <v>0</v>
      </c>
      <c r="GD47" s="33">
        <v>0</v>
      </c>
      <c r="GE47" s="33">
        <v>1704.5947642695253</v>
      </c>
      <c r="GF47" s="33">
        <v>7090.5800001339121</v>
      </c>
      <c r="GG47" s="47">
        <f t="shared" si="0"/>
        <v>156277.07762875757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1672.3880668585732</v>
      </c>
      <c r="D48" s="33">
        <v>26.918773460095068</v>
      </c>
      <c r="E48" s="33">
        <v>0</v>
      </c>
      <c r="F48" s="33">
        <v>0</v>
      </c>
      <c r="G48" s="33">
        <v>56.234185481466909</v>
      </c>
      <c r="H48" s="33">
        <v>179.10034138495459</v>
      </c>
      <c r="I48" s="33">
        <v>1572.1757016508736</v>
      </c>
      <c r="J48" s="33">
        <v>84.8326368673237</v>
      </c>
      <c r="K48" s="33">
        <v>427.71189609695421</v>
      </c>
      <c r="L48" s="33">
        <v>3069.9267103408447</v>
      </c>
      <c r="M48" s="33">
        <v>847.01444969710042</v>
      </c>
      <c r="N48" s="33">
        <v>681.96028420086657</v>
      </c>
      <c r="O48" s="33">
        <v>39.137604963320555</v>
      </c>
      <c r="P48" s="33">
        <v>298.84176225197615</v>
      </c>
      <c r="Q48" s="33">
        <v>460.88684658542661</v>
      </c>
      <c r="R48" s="33">
        <v>150.41606017692445</v>
      </c>
      <c r="S48" s="33">
        <v>375.57130639467618</v>
      </c>
      <c r="T48" s="33">
        <v>471.21030098896046</v>
      </c>
      <c r="U48" s="33">
        <v>710.03447056144341</v>
      </c>
      <c r="V48" s="33">
        <v>0</v>
      </c>
      <c r="W48" s="33">
        <v>142.2782825618016</v>
      </c>
      <c r="X48" s="33">
        <v>279.66448975669806</v>
      </c>
      <c r="Y48" s="33">
        <v>105.12484151729097</v>
      </c>
      <c r="Z48" s="33">
        <v>939.35076659105448</v>
      </c>
      <c r="AA48" s="33">
        <v>147.17468197735016</v>
      </c>
      <c r="AB48" s="33">
        <v>1165.5306508082494</v>
      </c>
      <c r="AC48" s="33">
        <v>500.32227849805935</v>
      </c>
      <c r="AD48" s="33">
        <v>1030.8097364892174</v>
      </c>
      <c r="AE48" s="33">
        <v>362.05888964266484</v>
      </c>
      <c r="AF48" s="33">
        <v>81.955755353910064</v>
      </c>
      <c r="AG48" s="33">
        <v>80.580339230550678</v>
      </c>
      <c r="AH48" s="33">
        <v>128.3193986954816</v>
      </c>
      <c r="AI48" s="33">
        <v>92.201694448241014</v>
      </c>
      <c r="AJ48" s="33">
        <v>463.23942096333161</v>
      </c>
      <c r="AK48" s="33">
        <v>571.16013143949863</v>
      </c>
      <c r="AL48" s="33">
        <v>60.735401496664863</v>
      </c>
      <c r="AM48" s="33">
        <v>115.76613267724289</v>
      </c>
      <c r="AN48" s="33">
        <v>348.48559635319702</v>
      </c>
      <c r="AO48" s="33">
        <v>103.96671541340848</v>
      </c>
      <c r="AP48" s="33">
        <v>126.23920017491399</v>
      </c>
      <c r="AQ48" s="33">
        <v>436.09099369408392</v>
      </c>
      <c r="AR48" s="33">
        <v>0</v>
      </c>
      <c r="AS48" s="33">
        <v>0</v>
      </c>
      <c r="AT48" s="33">
        <v>0</v>
      </c>
      <c r="AU48" s="33">
        <v>92.842727027908651</v>
      </c>
      <c r="AV48" s="33">
        <v>777.76625401421961</v>
      </c>
      <c r="AW48" s="33">
        <v>6041.1093765955547</v>
      </c>
      <c r="AX48" s="33">
        <v>4620.7760191562384</v>
      </c>
      <c r="AY48" s="33">
        <v>2797.8327102879648</v>
      </c>
      <c r="AZ48" s="33">
        <v>4447.129132816659</v>
      </c>
      <c r="BA48" s="33">
        <v>0</v>
      </c>
      <c r="BB48" s="33">
        <v>3495.3183119061018</v>
      </c>
      <c r="BC48" s="33">
        <v>1538.8952380989799</v>
      </c>
      <c r="BD48" s="33">
        <v>24085.254971923558</v>
      </c>
      <c r="BE48" s="33">
        <v>19890.997425567446</v>
      </c>
      <c r="BF48" s="33">
        <v>1853.1740132365192</v>
      </c>
      <c r="BG48" s="33">
        <v>1228.4641157372646</v>
      </c>
      <c r="BH48" s="33">
        <v>1078.7588169365617</v>
      </c>
      <c r="BI48" s="33">
        <v>192.08100806780953</v>
      </c>
      <c r="BJ48" s="33">
        <v>553.77934014709058</v>
      </c>
      <c r="BK48" s="33">
        <v>689.17727571987507</v>
      </c>
      <c r="BL48" s="33">
        <v>1840.8964242849931</v>
      </c>
      <c r="BM48" s="33">
        <v>1353.3223875908884</v>
      </c>
      <c r="BN48" s="33">
        <v>3306.7054586045051</v>
      </c>
      <c r="BO48" s="33">
        <v>781.72022294965529</v>
      </c>
      <c r="BP48" s="33">
        <v>232.1076422245921</v>
      </c>
      <c r="BQ48" s="33">
        <v>4080.3207223850582</v>
      </c>
      <c r="BR48" s="33">
        <v>3543.1510215581102</v>
      </c>
      <c r="BS48" s="33">
        <v>1497.376210473896</v>
      </c>
      <c r="BT48" s="33">
        <v>920.56147763163096</v>
      </c>
      <c r="BU48" s="33">
        <v>570.14615328077127</v>
      </c>
      <c r="BV48" s="33">
        <v>2943.5144499552875</v>
      </c>
      <c r="BW48" s="33">
        <v>1129.8073560259579</v>
      </c>
      <c r="BX48" s="33">
        <v>1842.2116589144782</v>
      </c>
      <c r="BY48" s="33">
        <v>2996.0063038650173</v>
      </c>
      <c r="BZ48" s="33">
        <v>930.72434678785157</v>
      </c>
      <c r="CA48" s="33">
        <v>1545.4331557322264</v>
      </c>
      <c r="CB48" s="33">
        <v>1203.846812595915</v>
      </c>
      <c r="CC48" s="33">
        <v>467.43269207523986</v>
      </c>
      <c r="CD48" s="33">
        <v>333.60017656307303</v>
      </c>
      <c r="CE48" s="33">
        <v>614.67519551413693</v>
      </c>
      <c r="CF48" s="33">
        <v>699.70849750317313</v>
      </c>
      <c r="CG48" s="33">
        <v>1965.4318995418087</v>
      </c>
      <c r="CH48" s="33">
        <v>1057.0868070990587</v>
      </c>
      <c r="CI48" s="33">
        <v>994.52998672219485</v>
      </c>
      <c r="CJ48" s="33">
        <v>713.42425723279678</v>
      </c>
      <c r="CK48" s="33">
        <v>472.38162787510203</v>
      </c>
      <c r="CL48" s="33">
        <v>146.93022074347891</v>
      </c>
      <c r="CM48" s="33">
        <v>6144.6677946468781</v>
      </c>
      <c r="CN48" s="33">
        <v>4787.3401707164585</v>
      </c>
      <c r="CO48" s="33">
        <v>93.487588399839041</v>
      </c>
      <c r="CP48" s="33">
        <v>126.41810618146124</v>
      </c>
      <c r="CQ48" s="33">
        <v>4573.1868304799718</v>
      </c>
      <c r="CR48" s="33">
        <v>552.08624639355799</v>
      </c>
      <c r="CS48" s="33">
        <v>6782.8075918830118</v>
      </c>
      <c r="CT48" s="33">
        <v>1505.4513558097415</v>
      </c>
      <c r="CU48" s="33">
        <v>256.97340770459124</v>
      </c>
      <c r="CV48" s="33">
        <v>4873.4485302081785</v>
      </c>
      <c r="CW48" s="33">
        <v>5351.2009636995235</v>
      </c>
      <c r="CX48" s="33">
        <v>1550.1398177038379</v>
      </c>
      <c r="CY48" s="33">
        <v>239.48176579435074</v>
      </c>
      <c r="CZ48" s="33">
        <v>332.39016824130954</v>
      </c>
      <c r="DA48" s="33">
        <v>597.51634786582758</v>
      </c>
      <c r="DB48" s="33">
        <v>6890.6795636739062</v>
      </c>
      <c r="DC48" s="33">
        <v>1580.7792625515654</v>
      </c>
      <c r="DD48" s="33">
        <v>9235.3561358754887</v>
      </c>
      <c r="DE48" s="33">
        <v>4406.3047599674401</v>
      </c>
      <c r="DF48" s="33">
        <v>336.52480355898308</v>
      </c>
      <c r="DG48" s="33">
        <v>267.05507351788447</v>
      </c>
      <c r="DH48" s="33">
        <v>274.65120760087996</v>
      </c>
      <c r="DI48" s="33">
        <v>5011.414786625639</v>
      </c>
      <c r="DJ48" s="33">
        <v>176.53674341158472</v>
      </c>
      <c r="DK48" s="33">
        <v>2460.5086116259076</v>
      </c>
      <c r="DL48" s="33">
        <v>502.04196842649441</v>
      </c>
      <c r="DM48" s="33">
        <v>495.81820215323705</v>
      </c>
      <c r="DN48" s="33">
        <v>6522.3833136555058</v>
      </c>
      <c r="DO48" s="33">
        <v>0</v>
      </c>
      <c r="DP48" s="76">
        <f t="shared" si="1"/>
        <v>205898.47781708839</v>
      </c>
      <c r="DQ48" s="33">
        <v>462783.03220505611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408.98493972944476</v>
      </c>
      <c r="GA48" s="33">
        <v>0</v>
      </c>
      <c r="GB48" s="33">
        <v>52.785519302053032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669143.28048117599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58861.456072471847</v>
      </c>
      <c r="D49" s="33">
        <v>449.38973929313232</v>
      </c>
      <c r="E49" s="33">
        <v>129.58607139776257</v>
      </c>
      <c r="F49" s="33">
        <v>1.7048475593965828</v>
      </c>
      <c r="G49" s="33">
        <v>57.408423380642411</v>
      </c>
      <c r="H49" s="33">
        <v>0</v>
      </c>
      <c r="I49" s="33">
        <v>10577.356160991903</v>
      </c>
      <c r="J49" s="33">
        <v>7237.9685929493926</v>
      </c>
      <c r="K49" s="33">
        <v>2588.2344978800679</v>
      </c>
      <c r="L49" s="33">
        <v>2751.7240252377369</v>
      </c>
      <c r="M49" s="33">
        <v>9395.9369098312</v>
      </c>
      <c r="N49" s="33">
        <v>5158.4739264169275</v>
      </c>
      <c r="O49" s="33">
        <v>530.3580362674694</v>
      </c>
      <c r="P49" s="33">
        <v>2501.9633838641043</v>
      </c>
      <c r="Q49" s="33">
        <v>2177.6021911592802</v>
      </c>
      <c r="R49" s="33">
        <v>3335.3591047291075</v>
      </c>
      <c r="S49" s="33">
        <v>1133.1529394917052</v>
      </c>
      <c r="T49" s="33">
        <v>2367.1817196565903</v>
      </c>
      <c r="U49" s="33">
        <v>648.36769118994914</v>
      </c>
      <c r="V49" s="33">
        <v>1436.6571424768545</v>
      </c>
      <c r="W49" s="33">
        <v>656.12887871972055</v>
      </c>
      <c r="X49" s="33">
        <v>1111.0894783978245</v>
      </c>
      <c r="Y49" s="33">
        <v>1908.471711959372</v>
      </c>
      <c r="Z49" s="33">
        <v>3570.8963274721505</v>
      </c>
      <c r="AA49" s="33">
        <v>1810.0096896006119</v>
      </c>
      <c r="AB49" s="33">
        <v>573.77999618633055</v>
      </c>
      <c r="AC49" s="33">
        <v>1418.381521460215</v>
      </c>
      <c r="AD49" s="33">
        <v>5732.9312516184937</v>
      </c>
      <c r="AE49" s="33">
        <v>2838.9563577750228</v>
      </c>
      <c r="AF49" s="33">
        <v>293.73758813936541</v>
      </c>
      <c r="AG49" s="33">
        <v>1170.4612124715982</v>
      </c>
      <c r="AH49" s="33">
        <v>867.37225142593661</v>
      </c>
      <c r="AI49" s="33">
        <v>1458.9398621767889</v>
      </c>
      <c r="AJ49" s="33">
        <v>3152.8437748240412</v>
      </c>
      <c r="AK49" s="33">
        <v>3940.3171303555018</v>
      </c>
      <c r="AL49" s="33">
        <v>5595.1220872150143</v>
      </c>
      <c r="AM49" s="33">
        <v>5156.3364752505822</v>
      </c>
      <c r="AN49" s="33">
        <v>1619.2523373111092</v>
      </c>
      <c r="AO49" s="33">
        <v>125.14997254930412</v>
      </c>
      <c r="AP49" s="33">
        <v>240.64517041009239</v>
      </c>
      <c r="AQ49" s="33">
        <v>1606.8318536036331</v>
      </c>
      <c r="AR49" s="33">
        <v>101.80931938049839</v>
      </c>
      <c r="AS49" s="33">
        <v>172.70511830493965</v>
      </c>
      <c r="AT49" s="33">
        <v>806.15099410313314</v>
      </c>
      <c r="AU49" s="33">
        <v>13707.501369104848</v>
      </c>
      <c r="AV49" s="33">
        <v>382.43538128520913</v>
      </c>
      <c r="AW49" s="33">
        <v>640.53987268591732</v>
      </c>
      <c r="AX49" s="33">
        <v>416.88145056165058</v>
      </c>
      <c r="AY49" s="33">
        <v>533.3524437528788</v>
      </c>
      <c r="AZ49" s="33">
        <v>2124.9332723871262</v>
      </c>
      <c r="BA49" s="33">
        <v>0</v>
      </c>
      <c r="BB49" s="33">
        <v>599.93198387725397</v>
      </c>
      <c r="BC49" s="33">
        <v>731.08822233358967</v>
      </c>
      <c r="BD49" s="33">
        <v>2994.833739169796</v>
      </c>
      <c r="BE49" s="33">
        <v>5171.40385160805</v>
      </c>
      <c r="BF49" s="33">
        <v>2629.7998304872576</v>
      </c>
      <c r="BG49" s="33">
        <v>628.5207699214011</v>
      </c>
      <c r="BH49" s="33">
        <v>1560.4235392956255</v>
      </c>
      <c r="BI49" s="33">
        <v>4309.993744411091</v>
      </c>
      <c r="BJ49" s="33">
        <v>257.94436284553149</v>
      </c>
      <c r="BK49" s="33">
        <v>617.37939823147667</v>
      </c>
      <c r="BL49" s="33">
        <v>117.03668544689785</v>
      </c>
      <c r="BM49" s="33">
        <v>1793.3026485514749</v>
      </c>
      <c r="BN49" s="33">
        <v>4877.1829177473601</v>
      </c>
      <c r="BO49" s="33">
        <v>192.70944717993984</v>
      </c>
      <c r="BP49" s="33">
        <v>64.011950659180172</v>
      </c>
      <c r="BQ49" s="33">
        <v>236.24559953663123</v>
      </c>
      <c r="BR49" s="33">
        <v>220.64471788515326</v>
      </c>
      <c r="BS49" s="33">
        <v>834.3687637371014</v>
      </c>
      <c r="BT49" s="33">
        <v>79.452518975842509</v>
      </c>
      <c r="BU49" s="33">
        <v>42.992083566458312</v>
      </c>
      <c r="BV49" s="33">
        <v>773.07632415505213</v>
      </c>
      <c r="BW49" s="33">
        <v>291.19345132242029</v>
      </c>
      <c r="BX49" s="33">
        <v>821.59305003331156</v>
      </c>
      <c r="BY49" s="33">
        <v>344.58263272938672</v>
      </c>
      <c r="BZ49" s="33">
        <v>90.626747636306021</v>
      </c>
      <c r="CA49" s="33">
        <v>1024.0435939538231</v>
      </c>
      <c r="CB49" s="33">
        <v>5596.0768360026541</v>
      </c>
      <c r="CC49" s="33">
        <v>12079.533350875587</v>
      </c>
      <c r="CD49" s="33">
        <v>96.40693633468689</v>
      </c>
      <c r="CE49" s="33">
        <v>183.35489004549152</v>
      </c>
      <c r="CF49" s="33">
        <v>411.18348154223054</v>
      </c>
      <c r="CG49" s="33">
        <v>645.71136809661118</v>
      </c>
      <c r="CH49" s="33">
        <v>520.46945521147813</v>
      </c>
      <c r="CI49" s="33">
        <v>926.11030678100792</v>
      </c>
      <c r="CJ49" s="33">
        <v>175.37593688121262</v>
      </c>
      <c r="CK49" s="33">
        <v>483.27352458943233</v>
      </c>
      <c r="CL49" s="33">
        <v>674.42946439981904</v>
      </c>
      <c r="CM49" s="33">
        <v>334.00079125109846</v>
      </c>
      <c r="CN49" s="33">
        <v>137.51456572915353</v>
      </c>
      <c r="CO49" s="33">
        <v>115.80664219876125</v>
      </c>
      <c r="CP49" s="33">
        <v>93.78100502957102</v>
      </c>
      <c r="CQ49" s="33">
        <v>7211.3686314220649</v>
      </c>
      <c r="CR49" s="33">
        <v>540.44680008004832</v>
      </c>
      <c r="CS49" s="33">
        <v>7004.3564963478593</v>
      </c>
      <c r="CT49" s="33">
        <v>504.83767042955935</v>
      </c>
      <c r="CU49" s="33">
        <v>133.50738480077172</v>
      </c>
      <c r="CV49" s="33">
        <v>4867.0699263074184</v>
      </c>
      <c r="CW49" s="33">
        <v>8281.0760285202814</v>
      </c>
      <c r="CX49" s="33">
        <v>1858.1071614686575</v>
      </c>
      <c r="CY49" s="33">
        <v>1172.9497734965678</v>
      </c>
      <c r="CZ49" s="33">
        <v>10.784696668208467</v>
      </c>
      <c r="DA49" s="33">
        <v>2554.642615327034</v>
      </c>
      <c r="DB49" s="33">
        <v>4103.8514010783956</v>
      </c>
      <c r="DC49" s="33">
        <v>17.555138715077085</v>
      </c>
      <c r="DD49" s="33">
        <v>42.964302657700742</v>
      </c>
      <c r="DE49" s="33">
        <v>185.3008464985036</v>
      </c>
      <c r="DF49" s="33">
        <v>75.139502781568595</v>
      </c>
      <c r="DG49" s="33">
        <v>408.57847392019937</v>
      </c>
      <c r="DH49" s="33">
        <v>218.91573528317744</v>
      </c>
      <c r="DI49" s="33">
        <v>86.305930874871635</v>
      </c>
      <c r="DJ49" s="33">
        <v>329.69071131405445</v>
      </c>
      <c r="DK49" s="33">
        <v>142.31972727056129</v>
      </c>
      <c r="DL49" s="33">
        <v>396.40879794434352</v>
      </c>
      <c r="DM49" s="33">
        <v>472.76239187655892</v>
      </c>
      <c r="DN49" s="33">
        <v>4034.0911625452909</v>
      </c>
      <c r="DO49" s="33">
        <v>0</v>
      </c>
      <c r="DP49" s="76">
        <f t="shared" si="1"/>
        <v>273504.2880646289</v>
      </c>
      <c r="DQ49" s="33">
        <v>263308.45873207349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214.65910739814453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537027.40590410051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3661.7715320505231</v>
      </c>
      <c r="D50" s="33">
        <v>117.64379354300598</v>
      </c>
      <c r="E50" s="33">
        <v>114.59583866498446</v>
      </c>
      <c r="F50" s="33">
        <v>0</v>
      </c>
      <c r="G50" s="33">
        <v>66.53334874768241</v>
      </c>
      <c r="H50" s="33">
        <v>0</v>
      </c>
      <c r="I50" s="33">
        <v>2485.9251804077903</v>
      </c>
      <c r="J50" s="33">
        <v>928.84986152325769</v>
      </c>
      <c r="K50" s="33">
        <v>730.86390494754949</v>
      </c>
      <c r="L50" s="33">
        <v>374.95988020692539</v>
      </c>
      <c r="M50" s="33">
        <v>1618.0393213097391</v>
      </c>
      <c r="N50" s="33">
        <v>2793.0346113258024</v>
      </c>
      <c r="O50" s="33">
        <v>50.30130260079477</v>
      </c>
      <c r="P50" s="33">
        <v>708.42452457765137</v>
      </c>
      <c r="Q50" s="33">
        <v>728.28413623716449</v>
      </c>
      <c r="R50" s="33">
        <v>83.959642802535541</v>
      </c>
      <c r="S50" s="33">
        <v>221.23172086771274</v>
      </c>
      <c r="T50" s="33">
        <v>355.05726010032504</v>
      </c>
      <c r="U50" s="33">
        <v>160.51303808002541</v>
      </c>
      <c r="V50" s="33">
        <v>114.43670327423527</v>
      </c>
      <c r="W50" s="33">
        <v>634.19238788994596</v>
      </c>
      <c r="X50" s="33">
        <v>506.09315539220222</v>
      </c>
      <c r="Y50" s="33">
        <v>511.51970617372046</v>
      </c>
      <c r="Z50" s="33">
        <v>422.78606294111626</v>
      </c>
      <c r="AA50" s="33">
        <v>520.07970402349633</v>
      </c>
      <c r="AB50" s="33">
        <v>356.26766397553075</v>
      </c>
      <c r="AC50" s="33">
        <v>354.53542376349748</v>
      </c>
      <c r="AD50" s="33">
        <v>1187.1216936118512</v>
      </c>
      <c r="AE50" s="33">
        <v>242.85526817143958</v>
      </c>
      <c r="AF50" s="33">
        <v>68.920188867371408</v>
      </c>
      <c r="AG50" s="33">
        <v>65.578954797356658</v>
      </c>
      <c r="AH50" s="33">
        <v>54.30503020461417</v>
      </c>
      <c r="AI50" s="33">
        <v>194.56919338598672</v>
      </c>
      <c r="AJ50" s="33">
        <v>325.14772077555671</v>
      </c>
      <c r="AK50" s="33">
        <v>481.03760752309876</v>
      </c>
      <c r="AL50" s="33">
        <v>217.7451359139686</v>
      </c>
      <c r="AM50" s="33">
        <v>622.76904225960561</v>
      </c>
      <c r="AN50" s="33">
        <v>172.06787914708261</v>
      </c>
      <c r="AO50" s="33">
        <v>35.254408219503404</v>
      </c>
      <c r="AP50" s="33">
        <v>83.829718406403416</v>
      </c>
      <c r="AQ50" s="33">
        <v>182.38351166489872</v>
      </c>
      <c r="AR50" s="33">
        <v>23.750177716002813</v>
      </c>
      <c r="AS50" s="33">
        <v>13.377221319242704</v>
      </c>
      <c r="AT50" s="33">
        <v>31.762888667527491</v>
      </c>
      <c r="AU50" s="33">
        <v>0</v>
      </c>
      <c r="AV50" s="33">
        <v>87.663151537700642</v>
      </c>
      <c r="AW50" s="33">
        <v>189.02192483599498</v>
      </c>
      <c r="AX50" s="33">
        <v>25.386680189591704</v>
      </c>
      <c r="AY50" s="33">
        <v>199.6371545502667</v>
      </c>
      <c r="AZ50" s="33">
        <v>244.48817023375446</v>
      </c>
      <c r="BA50" s="33">
        <v>0</v>
      </c>
      <c r="BB50" s="33">
        <v>437.54611999985934</v>
      </c>
      <c r="BC50" s="33">
        <v>25.840063262674324</v>
      </c>
      <c r="BD50" s="33">
        <v>2023.6015395498146</v>
      </c>
      <c r="BE50" s="33">
        <v>3501.3364848681372</v>
      </c>
      <c r="BF50" s="33">
        <v>93.555490646534949</v>
      </c>
      <c r="BG50" s="33">
        <v>77.412238400764465</v>
      </c>
      <c r="BH50" s="33">
        <v>18.011773201656855</v>
      </c>
      <c r="BI50" s="33">
        <v>2368.0050097346093</v>
      </c>
      <c r="BJ50" s="33">
        <v>44.955798300817783</v>
      </c>
      <c r="BK50" s="33">
        <v>226.35732249669826</v>
      </c>
      <c r="BL50" s="33">
        <v>10.139423879150145</v>
      </c>
      <c r="BM50" s="33">
        <v>965.42417800104624</v>
      </c>
      <c r="BN50" s="33">
        <v>2399.5808121416744</v>
      </c>
      <c r="BO50" s="33">
        <v>173.68672794955353</v>
      </c>
      <c r="BP50" s="33">
        <v>10.856838386892125</v>
      </c>
      <c r="BQ50" s="33">
        <v>65.791203425242543</v>
      </c>
      <c r="BR50" s="33">
        <v>67.326550593592714</v>
      </c>
      <c r="BS50" s="33">
        <v>46.488237151417231</v>
      </c>
      <c r="BT50" s="33">
        <v>9.9852127554626904</v>
      </c>
      <c r="BU50" s="33">
        <v>8.7448868252921361</v>
      </c>
      <c r="BV50" s="33">
        <v>264.87362196456445</v>
      </c>
      <c r="BW50" s="33">
        <v>51.307536242897754</v>
      </c>
      <c r="BX50" s="33">
        <v>307.31760482263019</v>
      </c>
      <c r="BY50" s="33">
        <v>60.104080339099689</v>
      </c>
      <c r="BZ50" s="33">
        <v>26.295196227133971</v>
      </c>
      <c r="CA50" s="33">
        <v>257.35670329164049</v>
      </c>
      <c r="CB50" s="33">
        <v>0</v>
      </c>
      <c r="CC50" s="33">
        <v>0</v>
      </c>
      <c r="CD50" s="33">
        <v>23.042115684235981</v>
      </c>
      <c r="CE50" s="33">
        <v>52.996021200053292</v>
      </c>
      <c r="CF50" s="33">
        <v>71.611985941190895</v>
      </c>
      <c r="CG50" s="33">
        <v>118.33560561603255</v>
      </c>
      <c r="CH50" s="33">
        <v>59.748587031155914</v>
      </c>
      <c r="CI50" s="33">
        <v>393.97708956412811</v>
      </c>
      <c r="CJ50" s="33">
        <v>79.272655953469155</v>
      </c>
      <c r="CK50" s="33">
        <v>84.621174024722208</v>
      </c>
      <c r="CL50" s="33">
        <v>212.09683010108961</v>
      </c>
      <c r="CM50" s="33">
        <v>430.51855662390727</v>
      </c>
      <c r="CN50" s="33">
        <v>25.010118813090251</v>
      </c>
      <c r="CO50" s="33">
        <v>39.58635408826445</v>
      </c>
      <c r="CP50" s="33">
        <v>16.0520945489484</v>
      </c>
      <c r="CQ50" s="33">
        <v>968.76287089199184</v>
      </c>
      <c r="CR50" s="33">
        <v>93.152845625625531</v>
      </c>
      <c r="CS50" s="33">
        <v>793.68496208578722</v>
      </c>
      <c r="CT50" s="33">
        <v>1414.1969506542478</v>
      </c>
      <c r="CU50" s="33">
        <v>46.326486420423265</v>
      </c>
      <c r="CV50" s="33">
        <v>1764.9369666647876</v>
      </c>
      <c r="CW50" s="33">
        <v>2591.344230645997</v>
      </c>
      <c r="CX50" s="33">
        <v>532.457490321465</v>
      </c>
      <c r="CY50" s="33">
        <v>191.86287951526904</v>
      </c>
      <c r="CZ50" s="33">
        <v>4.0323112524899436</v>
      </c>
      <c r="DA50" s="33">
        <v>634.50116671672083</v>
      </c>
      <c r="DB50" s="33">
        <v>1319.2792257612871</v>
      </c>
      <c r="DC50" s="33">
        <v>8.8566747048017245</v>
      </c>
      <c r="DD50" s="33">
        <v>18.776571885043282</v>
      </c>
      <c r="DE50" s="33">
        <v>64.694789712789245</v>
      </c>
      <c r="DF50" s="33">
        <v>23.224011453711135</v>
      </c>
      <c r="DG50" s="33">
        <v>72.468458047926092</v>
      </c>
      <c r="DH50" s="33">
        <v>70.238851512600789</v>
      </c>
      <c r="DI50" s="33">
        <v>24.08943930506728</v>
      </c>
      <c r="DJ50" s="33">
        <v>52.446416399841091</v>
      </c>
      <c r="DK50" s="33">
        <v>38.659896036008092</v>
      </c>
      <c r="DL50" s="33">
        <v>68.488414733158407</v>
      </c>
      <c r="DM50" s="33">
        <v>117.35188203559653</v>
      </c>
      <c r="DN50" s="33">
        <v>741.99929681320202</v>
      </c>
      <c r="DO50" s="33">
        <v>0</v>
      </c>
      <c r="DP50" s="76">
        <f t="shared" si="1"/>
        <v>50173.175360271031</v>
      </c>
      <c r="DQ50" s="33">
        <v>67364.553273710204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20.814499512488634</v>
      </c>
      <c r="GA50" s="33">
        <v>0</v>
      </c>
      <c r="GB50" s="33">
        <v>0</v>
      </c>
      <c r="GC50" s="33">
        <v>0</v>
      </c>
      <c r="GD50" s="33">
        <v>0</v>
      </c>
      <c r="GE50" s="33">
        <v>-49.505839613146165</v>
      </c>
      <c r="GF50" s="33">
        <v>0</v>
      </c>
      <c r="GG50" s="47">
        <f t="shared" si="0"/>
        <v>117509.03729388057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17114.606133030065</v>
      </c>
      <c r="D51" s="33">
        <v>2092.818018958958</v>
      </c>
      <c r="E51" s="33">
        <v>1496.4615614585382</v>
      </c>
      <c r="F51" s="33">
        <v>1.7322197436696753</v>
      </c>
      <c r="G51" s="33">
        <v>18.967395623735129</v>
      </c>
      <c r="H51" s="33">
        <v>0</v>
      </c>
      <c r="I51" s="33">
        <v>2130.7896909841561</v>
      </c>
      <c r="J51" s="33">
        <v>553.94060656904412</v>
      </c>
      <c r="K51" s="33">
        <v>3563.2965655907792</v>
      </c>
      <c r="L51" s="33">
        <v>1608.5203930954103</v>
      </c>
      <c r="M51" s="33">
        <v>5607.2439741410999</v>
      </c>
      <c r="N51" s="33">
        <v>3032.7565621878985</v>
      </c>
      <c r="O51" s="33">
        <v>0</v>
      </c>
      <c r="P51" s="33">
        <v>834.5493431914847</v>
      </c>
      <c r="Q51" s="33">
        <v>2465.2770694077922</v>
      </c>
      <c r="R51" s="33">
        <v>497.25414359196463</v>
      </c>
      <c r="S51" s="33">
        <v>1808.0194071786013</v>
      </c>
      <c r="T51" s="33">
        <v>25821.92061586244</v>
      </c>
      <c r="U51" s="33">
        <v>1193.7037510963985</v>
      </c>
      <c r="V51" s="33">
        <v>14781.038159147822</v>
      </c>
      <c r="W51" s="33">
        <v>4408.7166190370262</v>
      </c>
      <c r="X51" s="33">
        <v>1268.0356678222356</v>
      </c>
      <c r="Y51" s="33">
        <v>254.50961025980243</v>
      </c>
      <c r="Z51" s="33">
        <v>3051.0654521204447</v>
      </c>
      <c r="AA51" s="33">
        <v>11284.562576569842</v>
      </c>
      <c r="AB51" s="33">
        <v>2458.8665214136972</v>
      </c>
      <c r="AC51" s="33">
        <v>6554.6073441784483</v>
      </c>
      <c r="AD51" s="33">
        <v>2580.5677475747957</v>
      </c>
      <c r="AE51" s="33">
        <v>204.51305709106359</v>
      </c>
      <c r="AF51" s="33">
        <v>741.66301416937597</v>
      </c>
      <c r="AG51" s="33">
        <v>196.55397921428633</v>
      </c>
      <c r="AH51" s="33">
        <v>181.78154709309098</v>
      </c>
      <c r="AI51" s="33">
        <v>1095.9412475693757</v>
      </c>
      <c r="AJ51" s="33">
        <v>1204.4199247718841</v>
      </c>
      <c r="AK51" s="33">
        <v>2394.7076770109575</v>
      </c>
      <c r="AL51" s="33">
        <v>667.41953187364368</v>
      </c>
      <c r="AM51" s="33">
        <v>1080.918435055944</v>
      </c>
      <c r="AN51" s="33">
        <v>1581.611717994524</v>
      </c>
      <c r="AO51" s="33">
        <v>425.7110715263384</v>
      </c>
      <c r="AP51" s="33">
        <v>794.61990421123471</v>
      </c>
      <c r="AQ51" s="33">
        <v>598.65997116621691</v>
      </c>
      <c r="AR51" s="33">
        <v>532.05118000415052</v>
      </c>
      <c r="AS51" s="33">
        <v>19.286021639821659</v>
      </c>
      <c r="AT51" s="33">
        <v>6151.8395816783113</v>
      </c>
      <c r="AU51" s="33">
        <v>2994.3786610593575</v>
      </c>
      <c r="AV51" s="33">
        <v>713.97789529996692</v>
      </c>
      <c r="AW51" s="33">
        <v>18411.294894036499</v>
      </c>
      <c r="AX51" s="33">
        <v>2066.0726058775485</v>
      </c>
      <c r="AY51" s="33">
        <v>343.72323906088428</v>
      </c>
      <c r="AZ51" s="33">
        <v>973.20557381803883</v>
      </c>
      <c r="BA51" s="33">
        <v>0</v>
      </c>
      <c r="BB51" s="33">
        <v>2372.0825710472236</v>
      </c>
      <c r="BC51" s="33">
        <v>1948.983716670904</v>
      </c>
      <c r="BD51" s="33">
        <v>20320.654553964807</v>
      </c>
      <c r="BE51" s="33">
        <v>16730.714795288819</v>
      </c>
      <c r="BF51" s="33">
        <v>332.21236826642541</v>
      </c>
      <c r="BG51" s="33">
        <v>1561.9017011742869</v>
      </c>
      <c r="BH51" s="33">
        <v>4426.4616425406466</v>
      </c>
      <c r="BI51" s="33">
        <v>2565.1918908858529</v>
      </c>
      <c r="BJ51" s="33">
        <v>660.73950890471315</v>
      </c>
      <c r="BK51" s="33">
        <v>5043.3177035775225</v>
      </c>
      <c r="BL51" s="33">
        <v>526.31076107791648</v>
      </c>
      <c r="BM51" s="33">
        <v>2490.1271317345181</v>
      </c>
      <c r="BN51" s="33">
        <v>3600.8638537874376</v>
      </c>
      <c r="BO51" s="33">
        <v>2007.6124340134668</v>
      </c>
      <c r="BP51" s="33">
        <v>75.639929564464239</v>
      </c>
      <c r="BQ51" s="33">
        <v>1333.3610078110407</v>
      </c>
      <c r="BR51" s="33">
        <v>679.56554775584755</v>
      </c>
      <c r="BS51" s="33">
        <v>3185.476989920674</v>
      </c>
      <c r="BT51" s="33">
        <v>940.62024600544737</v>
      </c>
      <c r="BU51" s="33">
        <v>324.80495821375791</v>
      </c>
      <c r="BV51" s="33">
        <v>4374.43843950684</v>
      </c>
      <c r="BW51" s="33">
        <v>852.25991961754698</v>
      </c>
      <c r="BX51" s="33">
        <v>3979.4521383259757</v>
      </c>
      <c r="BY51" s="33">
        <v>713.81800620011734</v>
      </c>
      <c r="BZ51" s="33">
        <v>533.59568098294005</v>
      </c>
      <c r="CA51" s="33">
        <v>0</v>
      </c>
      <c r="CB51" s="33">
        <v>1.6086956444135596</v>
      </c>
      <c r="CC51" s="33">
        <v>0</v>
      </c>
      <c r="CD51" s="33">
        <v>1404.8214265524009</v>
      </c>
      <c r="CE51" s="33">
        <v>1353.8952657840007</v>
      </c>
      <c r="CF51" s="33">
        <v>920.13105845402481</v>
      </c>
      <c r="CG51" s="33">
        <v>4064.9583730170007</v>
      </c>
      <c r="CH51" s="33">
        <v>836.82986014238077</v>
      </c>
      <c r="CI51" s="33">
        <v>2835.6782190907761</v>
      </c>
      <c r="CJ51" s="33">
        <v>1552.9390934433573</v>
      </c>
      <c r="CK51" s="33">
        <v>1155.8161803067917</v>
      </c>
      <c r="CL51" s="33">
        <v>1275.6832692146149</v>
      </c>
      <c r="CM51" s="33">
        <v>5132.0494538876483</v>
      </c>
      <c r="CN51" s="33">
        <v>472.36043434781789</v>
      </c>
      <c r="CO51" s="33">
        <v>598.40599207879939</v>
      </c>
      <c r="CP51" s="33">
        <v>189.79226681764567</v>
      </c>
      <c r="CQ51" s="33">
        <v>1079.4616641222301</v>
      </c>
      <c r="CR51" s="33">
        <v>1196.4492907351148</v>
      </c>
      <c r="CS51" s="33">
        <v>43832.392061430292</v>
      </c>
      <c r="CT51" s="33">
        <v>5295.0162770952256</v>
      </c>
      <c r="CU51" s="33">
        <v>1568.468298049756</v>
      </c>
      <c r="CV51" s="33">
        <v>9264.2500916323006</v>
      </c>
      <c r="CW51" s="33">
        <v>15449.152507250828</v>
      </c>
      <c r="CX51" s="33">
        <v>4281.4968798628588</v>
      </c>
      <c r="CY51" s="33">
        <v>3767.1792450404059</v>
      </c>
      <c r="CZ51" s="33">
        <v>734.69243521065971</v>
      </c>
      <c r="DA51" s="33">
        <v>16669.803860791577</v>
      </c>
      <c r="DB51" s="33">
        <v>11473.626599694337</v>
      </c>
      <c r="DC51" s="33">
        <v>14239.175284384632</v>
      </c>
      <c r="DD51" s="33">
        <v>33786.906128276358</v>
      </c>
      <c r="DE51" s="33">
        <v>345.79598295714362</v>
      </c>
      <c r="DF51" s="33">
        <v>18.201480374782641</v>
      </c>
      <c r="DG51" s="33">
        <v>1917.2049711357724</v>
      </c>
      <c r="DH51" s="33">
        <v>840.5865929486946</v>
      </c>
      <c r="DI51" s="33">
        <v>398.38863670273565</v>
      </c>
      <c r="DJ51" s="33">
        <v>1467.9788274604889</v>
      </c>
      <c r="DK51" s="33">
        <v>650.58207552861188</v>
      </c>
      <c r="DL51" s="33">
        <v>1039.7971183317379</v>
      </c>
      <c r="DM51" s="33">
        <v>1055.0156596577426</v>
      </c>
      <c r="DN51" s="33">
        <v>1340.6804526874676</v>
      </c>
      <c r="DO51" s="33">
        <v>0</v>
      </c>
      <c r="DP51" s="76">
        <f t="shared" si="1"/>
        <v>434945.65738804132</v>
      </c>
      <c r="DQ51" s="33">
        <v>179638.22108771652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4.9190774172094143</v>
      </c>
      <c r="FY51" s="33">
        <v>0</v>
      </c>
      <c r="FZ51" s="33">
        <v>449.02950651045165</v>
      </c>
      <c r="GA51" s="33">
        <v>0</v>
      </c>
      <c r="GB51" s="33">
        <v>107.96121864085214</v>
      </c>
      <c r="GC51" s="33">
        <v>0</v>
      </c>
      <c r="GD51" s="33">
        <v>0</v>
      </c>
      <c r="GE51" s="33">
        <v>-641.4795636684629</v>
      </c>
      <c r="GF51" s="33">
        <v>35718.444333984975</v>
      </c>
      <c r="GG51" s="47">
        <f t="shared" si="0"/>
        <v>650222.75304864289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8700.3581077111394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9360447.5919709485</v>
      </c>
      <c r="FS52" s="33">
        <v>8194580.1816300433</v>
      </c>
      <c r="FT52" s="33">
        <v>0</v>
      </c>
      <c r="FU52" s="33">
        <v>0</v>
      </c>
      <c r="FV52" s="33">
        <v>0</v>
      </c>
      <c r="FW52" s="33">
        <v>0</v>
      </c>
      <c r="FX52" s="33">
        <v>109843.5253551504</v>
      </c>
      <c r="FY52" s="33">
        <v>0</v>
      </c>
      <c r="FZ52" s="33">
        <v>2439.2084041269054</v>
      </c>
      <c r="GA52" s="33">
        <v>0</v>
      </c>
      <c r="GB52" s="33">
        <v>190.78734841110415</v>
      </c>
      <c r="GC52" s="33">
        <v>0</v>
      </c>
      <c r="GD52" s="33">
        <v>0</v>
      </c>
      <c r="GE52" s="33">
        <v>0</v>
      </c>
      <c r="GF52" s="33">
        <v>12562.649919795775</v>
      </c>
      <c r="GG52" s="47">
        <f t="shared" si="0"/>
        <v>17688764.302736189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76637.825582838239</v>
      </c>
      <c r="D53" s="33">
        <v>13099.496947918122</v>
      </c>
      <c r="E53" s="33">
        <v>0</v>
      </c>
      <c r="F53" s="33">
        <v>0</v>
      </c>
      <c r="G53" s="33">
        <v>429.45520924405884</v>
      </c>
      <c r="H53" s="33">
        <v>4161.1715690054252</v>
      </c>
      <c r="I53" s="33">
        <v>481.4792976559047</v>
      </c>
      <c r="J53" s="33">
        <v>257.92233454553804</v>
      </c>
      <c r="K53" s="33">
        <v>4726.1541872364769</v>
      </c>
      <c r="L53" s="33">
        <v>1638.0635866916896</v>
      </c>
      <c r="M53" s="33">
        <v>3705.7338651619107</v>
      </c>
      <c r="N53" s="33">
        <v>3019.6155961612585</v>
      </c>
      <c r="O53" s="33">
        <v>428.45209893042323</v>
      </c>
      <c r="P53" s="33">
        <v>281.24752162855413</v>
      </c>
      <c r="Q53" s="33">
        <v>229.27592954144194</v>
      </c>
      <c r="R53" s="33">
        <v>727.70783221136389</v>
      </c>
      <c r="S53" s="33">
        <v>3198.9777128935607</v>
      </c>
      <c r="T53" s="33">
        <v>1247.6838168928941</v>
      </c>
      <c r="U53" s="33">
        <v>1175.2259643891095</v>
      </c>
      <c r="V53" s="33">
        <v>606.80902011075796</v>
      </c>
      <c r="W53" s="33">
        <v>2716.0297101191031</v>
      </c>
      <c r="X53" s="33">
        <v>789.74396689352159</v>
      </c>
      <c r="Y53" s="33">
        <v>2305.5995403924103</v>
      </c>
      <c r="Z53" s="33">
        <v>3075.8729484831806</v>
      </c>
      <c r="AA53" s="33">
        <v>193.50917193776638</v>
      </c>
      <c r="AB53" s="33">
        <v>9178.8549842570792</v>
      </c>
      <c r="AC53" s="33">
        <v>469.71695280657843</v>
      </c>
      <c r="AD53" s="33">
        <v>1420.9291137781661</v>
      </c>
      <c r="AE53" s="33">
        <v>289.37215611807449</v>
      </c>
      <c r="AF53" s="33">
        <v>115.26500886476029</v>
      </c>
      <c r="AG53" s="33">
        <v>93.969126662186525</v>
      </c>
      <c r="AH53" s="33">
        <v>58.541949577742301</v>
      </c>
      <c r="AI53" s="33">
        <v>308.30860889049188</v>
      </c>
      <c r="AJ53" s="33">
        <v>1046.4850517064965</v>
      </c>
      <c r="AK53" s="33">
        <v>1747.9864185834247</v>
      </c>
      <c r="AL53" s="33">
        <v>734.65311270960103</v>
      </c>
      <c r="AM53" s="33">
        <v>2243.7243217321538</v>
      </c>
      <c r="AN53" s="33">
        <v>405.31286106452387</v>
      </c>
      <c r="AO53" s="33">
        <v>78.99753729644992</v>
      </c>
      <c r="AP53" s="33">
        <v>134.07873127880015</v>
      </c>
      <c r="AQ53" s="33">
        <v>525.22017543744482</v>
      </c>
      <c r="AR53" s="33">
        <v>127258.93546058338</v>
      </c>
      <c r="AS53" s="33">
        <v>4068.04002260887</v>
      </c>
      <c r="AT53" s="33">
        <v>58309.10003159105</v>
      </c>
      <c r="AU53" s="33">
        <v>24343.228785762589</v>
      </c>
      <c r="AV53" s="33">
        <v>909.09617164427834</v>
      </c>
      <c r="AW53" s="33">
        <v>29138.623565376183</v>
      </c>
      <c r="AX53" s="33">
        <v>0</v>
      </c>
      <c r="AY53" s="33">
        <v>137087.56555511753</v>
      </c>
      <c r="AZ53" s="33">
        <v>0</v>
      </c>
      <c r="BA53" s="33">
        <v>0</v>
      </c>
      <c r="BB53" s="33">
        <v>0</v>
      </c>
      <c r="BC53" s="33">
        <v>918.16083820316317</v>
      </c>
      <c r="BD53" s="33">
        <v>0</v>
      </c>
      <c r="BE53" s="33">
        <v>5242.41734923694</v>
      </c>
      <c r="BF53" s="33">
        <v>339564.6177773056</v>
      </c>
      <c r="BG53" s="33">
        <v>6622.6891723375857</v>
      </c>
      <c r="BH53" s="33">
        <v>48191.40625042309</v>
      </c>
      <c r="BI53" s="33">
        <v>812.75711272233434</v>
      </c>
      <c r="BJ53" s="33">
        <v>2299.2077706037567</v>
      </c>
      <c r="BK53" s="33">
        <v>173380.25023938541</v>
      </c>
      <c r="BL53" s="33">
        <v>67022.931472147437</v>
      </c>
      <c r="BM53" s="33">
        <v>0</v>
      </c>
      <c r="BN53" s="33">
        <v>0</v>
      </c>
      <c r="BO53" s="33">
        <v>729.87159267752031</v>
      </c>
      <c r="BP53" s="33">
        <v>137.28361332762123</v>
      </c>
      <c r="BQ53" s="33">
        <v>702.56183887080886</v>
      </c>
      <c r="BR53" s="33">
        <v>601.66253469820151</v>
      </c>
      <c r="BS53" s="33">
        <v>245126.22971129895</v>
      </c>
      <c r="BT53" s="33">
        <v>94.295785386685779</v>
      </c>
      <c r="BU53" s="33">
        <v>64.016417808703977</v>
      </c>
      <c r="BV53" s="33">
        <v>0</v>
      </c>
      <c r="BW53" s="33">
        <v>4.1738879008664469</v>
      </c>
      <c r="BX53" s="33">
        <v>0</v>
      </c>
      <c r="BY53" s="33">
        <v>0</v>
      </c>
      <c r="BZ53" s="33">
        <v>0</v>
      </c>
      <c r="CA53" s="33">
        <v>1.2628306837851107</v>
      </c>
      <c r="CB53" s="33">
        <v>0</v>
      </c>
      <c r="CC53" s="33">
        <v>0</v>
      </c>
      <c r="CD53" s="33">
        <v>0</v>
      </c>
      <c r="CE53" s="33">
        <v>0</v>
      </c>
      <c r="CF53" s="33">
        <v>3243.9046743148069</v>
      </c>
      <c r="CG53" s="33">
        <v>12140.838888504824</v>
      </c>
      <c r="CH53" s="33">
        <v>0</v>
      </c>
      <c r="CI53" s="33">
        <v>12928.109914703169</v>
      </c>
      <c r="CJ53" s="33">
        <v>4.1894014537515192</v>
      </c>
      <c r="CK53" s="33">
        <v>3921.885234212436</v>
      </c>
      <c r="CL53" s="33">
        <v>478.94646796217557</v>
      </c>
      <c r="CM53" s="33">
        <v>741.97637351355263</v>
      </c>
      <c r="CN53" s="33">
        <v>1014.6372210687941</v>
      </c>
      <c r="CO53" s="33">
        <v>19.998605567569623</v>
      </c>
      <c r="CP53" s="33">
        <v>0</v>
      </c>
      <c r="CQ53" s="33">
        <v>18768.068586585869</v>
      </c>
      <c r="CR53" s="33">
        <v>4244.0195975464303</v>
      </c>
      <c r="CS53" s="33">
        <v>164421.29362308996</v>
      </c>
      <c r="CT53" s="33">
        <v>131565.17061973381</v>
      </c>
      <c r="CU53" s="33">
        <v>1847.409880612591</v>
      </c>
      <c r="CV53" s="33">
        <v>5472.584194478125</v>
      </c>
      <c r="CW53" s="33">
        <v>30948.534631130304</v>
      </c>
      <c r="CX53" s="33">
        <v>1610.3098332521126</v>
      </c>
      <c r="CY53" s="33">
        <v>3113.0835648964676</v>
      </c>
      <c r="CZ53" s="33">
        <v>1.6596710611666163</v>
      </c>
      <c r="DA53" s="33">
        <v>0</v>
      </c>
      <c r="DB53" s="33">
        <v>3728.1679860042827</v>
      </c>
      <c r="DC53" s="33">
        <v>3881.8205723322235</v>
      </c>
      <c r="DD53" s="33">
        <v>48166.745498667602</v>
      </c>
      <c r="DE53" s="33">
        <v>1232.5141706616862</v>
      </c>
      <c r="DF53" s="33">
        <v>238.05922832146243</v>
      </c>
      <c r="DG53" s="33">
        <v>8576.9296297378041</v>
      </c>
      <c r="DH53" s="33">
        <v>973.61227546248915</v>
      </c>
      <c r="DI53" s="33">
        <v>795.6111853337444</v>
      </c>
      <c r="DJ53" s="33">
        <v>5521.3654079411972</v>
      </c>
      <c r="DK53" s="33">
        <v>3313.9023536866525</v>
      </c>
      <c r="DL53" s="33">
        <v>54737.900101582229</v>
      </c>
      <c r="DM53" s="33">
        <v>113.71594759239827</v>
      </c>
      <c r="DN53" s="33">
        <v>9378.5045427053483</v>
      </c>
      <c r="DO53" s="33">
        <v>0</v>
      </c>
      <c r="DP53" s="76">
        <f t="shared" si="1"/>
        <v>1953760.3251930657</v>
      </c>
      <c r="DQ53" s="33">
        <v>2476.1853571243614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47.477097198981888</v>
      </c>
      <c r="FI53" s="33">
        <v>0</v>
      </c>
      <c r="FJ53" s="33">
        <v>0</v>
      </c>
      <c r="FK53" s="33">
        <v>312023.33771059749</v>
      </c>
      <c r="FL53" s="33">
        <v>0</v>
      </c>
      <c r="FM53" s="33">
        <v>4136.6952381914352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3588134.9213479375</v>
      </c>
      <c r="FU53" s="33">
        <v>0</v>
      </c>
      <c r="FV53" s="33">
        <v>0</v>
      </c>
      <c r="FW53" s="33">
        <v>0</v>
      </c>
      <c r="FX53" s="33">
        <v>19562.403725549786</v>
      </c>
      <c r="FY53" s="33">
        <v>0</v>
      </c>
      <c r="FZ53" s="33">
        <v>0</v>
      </c>
      <c r="GA53" s="33">
        <v>0</v>
      </c>
      <c r="GB53" s="33">
        <v>176.07466819729856</v>
      </c>
      <c r="GC53" s="33">
        <v>0</v>
      </c>
      <c r="GD53" s="33">
        <v>0</v>
      </c>
      <c r="GE53" s="33">
        <v>0</v>
      </c>
      <c r="GF53" s="33">
        <v>264493.92885643884</v>
      </c>
      <c r="GG53" s="47">
        <f t="shared" si="0"/>
        <v>6144811.3491943013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56512.994043717743</v>
      </c>
      <c r="D54" s="33">
        <v>7275.1363465971117</v>
      </c>
      <c r="E54" s="33">
        <v>510.55613298158016</v>
      </c>
      <c r="F54" s="33">
        <v>0</v>
      </c>
      <c r="G54" s="33">
        <v>586.24462811605781</v>
      </c>
      <c r="H54" s="33">
        <v>0</v>
      </c>
      <c r="I54" s="33">
        <v>5911.1111098604933</v>
      </c>
      <c r="J54" s="33">
        <v>1041.1432274595932</v>
      </c>
      <c r="K54" s="33">
        <v>2630.6032696630973</v>
      </c>
      <c r="L54" s="33">
        <v>4776.1192450424242</v>
      </c>
      <c r="M54" s="33">
        <v>8760.0702756814171</v>
      </c>
      <c r="N54" s="33">
        <v>21778.904037253524</v>
      </c>
      <c r="O54" s="33">
        <v>328.03030903764233</v>
      </c>
      <c r="P54" s="33">
        <v>1604.2448115249238</v>
      </c>
      <c r="Q54" s="33">
        <v>2128.4643530998505</v>
      </c>
      <c r="R54" s="33">
        <v>2135.7408456814587</v>
      </c>
      <c r="S54" s="33">
        <v>6852.5873729586665</v>
      </c>
      <c r="T54" s="33">
        <v>2152.3980999884516</v>
      </c>
      <c r="U54" s="33">
        <v>3557.0021339770965</v>
      </c>
      <c r="V54" s="33">
        <v>46.144149819039811</v>
      </c>
      <c r="W54" s="33">
        <v>5549.4584711417756</v>
      </c>
      <c r="X54" s="33">
        <v>2882.6294799993284</v>
      </c>
      <c r="Y54" s="33">
        <v>1262.340894134207</v>
      </c>
      <c r="Z54" s="33">
        <v>3149.7189599714397</v>
      </c>
      <c r="AA54" s="33">
        <v>16915.765532541493</v>
      </c>
      <c r="AB54" s="33">
        <v>7473.9530599675772</v>
      </c>
      <c r="AC54" s="33">
        <v>4939.5262663828717</v>
      </c>
      <c r="AD54" s="33">
        <v>7892.0220981114417</v>
      </c>
      <c r="AE54" s="33">
        <v>1407.6904709662579</v>
      </c>
      <c r="AF54" s="33">
        <v>1306.9560820840304</v>
      </c>
      <c r="AG54" s="33">
        <v>739.31764148047978</v>
      </c>
      <c r="AH54" s="33">
        <v>536.89597393889721</v>
      </c>
      <c r="AI54" s="33">
        <v>2742.0422980424878</v>
      </c>
      <c r="AJ54" s="33">
        <v>4018.8944549781618</v>
      </c>
      <c r="AK54" s="33">
        <v>7876.2892676735983</v>
      </c>
      <c r="AL54" s="33">
        <v>1200.8952009664049</v>
      </c>
      <c r="AM54" s="33">
        <v>2380.7598692876863</v>
      </c>
      <c r="AN54" s="33">
        <v>1931.1167760833023</v>
      </c>
      <c r="AO54" s="33">
        <v>633.57917654535231</v>
      </c>
      <c r="AP54" s="33">
        <v>711.8446581246011</v>
      </c>
      <c r="AQ54" s="33">
        <v>1355.3916897543559</v>
      </c>
      <c r="AR54" s="33">
        <v>6771.7168407467234</v>
      </c>
      <c r="AS54" s="33">
        <v>157.58740215365259</v>
      </c>
      <c r="AT54" s="33">
        <v>5121.1733282233818</v>
      </c>
      <c r="AU54" s="33">
        <v>3780.2281363127022</v>
      </c>
      <c r="AV54" s="33">
        <v>457.32571616771395</v>
      </c>
      <c r="AW54" s="33">
        <v>1629.029732063656</v>
      </c>
      <c r="AX54" s="33">
        <v>1255.6112623518986</v>
      </c>
      <c r="AY54" s="33">
        <v>1757.4146765639678</v>
      </c>
      <c r="AZ54" s="33">
        <v>4545.1514753606853</v>
      </c>
      <c r="BA54" s="33">
        <v>0</v>
      </c>
      <c r="BB54" s="33">
        <v>2839.7880068891682</v>
      </c>
      <c r="BC54" s="33">
        <v>1175.8627138216029</v>
      </c>
      <c r="BD54" s="33">
        <v>12616.972474324795</v>
      </c>
      <c r="BE54" s="33">
        <v>23394.906748381687</v>
      </c>
      <c r="BF54" s="33">
        <v>26890.553392942009</v>
      </c>
      <c r="BG54" s="33">
        <v>1028.3881202147561</v>
      </c>
      <c r="BH54" s="33">
        <v>1025.9753862988021</v>
      </c>
      <c r="BI54" s="33">
        <v>11227.715704429353</v>
      </c>
      <c r="BJ54" s="33">
        <v>683.54783683720484</v>
      </c>
      <c r="BK54" s="33">
        <v>6807.7760359921367</v>
      </c>
      <c r="BL54" s="33">
        <v>4939.6116653689305</v>
      </c>
      <c r="BM54" s="33">
        <v>3259.1640046347693</v>
      </c>
      <c r="BN54" s="33">
        <v>2293.7717269908494</v>
      </c>
      <c r="BO54" s="33">
        <v>5922.4592517468691</v>
      </c>
      <c r="BP54" s="33">
        <v>105.02738094223191</v>
      </c>
      <c r="BQ54" s="33">
        <v>1533.6822417756041</v>
      </c>
      <c r="BR54" s="33">
        <v>1417.2261799117423</v>
      </c>
      <c r="BS54" s="33">
        <v>18028.596155778665</v>
      </c>
      <c r="BT54" s="33">
        <v>423.59935558734213</v>
      </c>
      <c r="BU54" s="33">
        <v>208.16402012948586</v>
      </c>
      <c r="BV54" s="33">
        <v>25673.117373289519</v>
      </c>
      <c r="BW54" s="33">
        <v>8497.3258397746122</v>
      </c>
      <c r="BX54" s="33">
        <v>8703.4843593123351</v>
      </c>
      <c r="BY54" s="33">
        <v>760.12783116959929</v>
      </c>
      <c r="BZ54" s="33">
        <v>777.97570449378077</v>
      </c>
      <c r="CA54" s="33">
        <v>129698.49245454729</v>
      </c>
      <c r="CB54" s="33">
        <v>31906.371952300287</v>
      </c>
      <c r="CC54" s="33">
        <v>46180.451670944276</v>
      </c>
      <c r="CD54" s="33">
        <v>1879.9022208886638</v>
      </c>
      <c r="CE54" s="33">
        <v>666.50999885204487</v>
      </c>
      <c r="CF54" s="33">
        <v>278.70476522642491</v>
      </c>
      <c r="CG54" s="33">
        <v>1131.0558106951548</v>
      </c>
      <c r="CH54" s="33">
        <v>108.4047269162395</v>
      </c>
      <c r="CI54" s="33">
        <v>873.41901076984391</v>
      </c>
      <c r="CJ54" s="33">
        <v>828.3847995025269</v>
      </c>
      <c r="CK54" s="33">
        <v>325.01624035596973</v>
      </c>
      <c r="CL54" s="33">
        <v>1669.5295941543795</v>
      </c>
      <c r="CM54" s="33">
        <v>5259.6116337750364</v>
      </c>
      <c r="CN54" s="33">
        <v>95.375886619118191</v>
      </c>
      <c r="CO54" s="33">
        <v>330.21279672436134</v>
      </c>
      <c r="CP54" s="33">
        <v>51.11142445276321</v>
      </c>
      <c r="CQ54" s="33">
        <v>1399.3521783171061</v>
      </c>
      <c r="CR54" s="33">
        <v>307.50129045333466</v>
      </c>
      <c r="CS54" s="33">
        <v>15209.437141821862</v>
      </c>
      <c r="CT54" s="33">
        <v>21266.143316974481</v>
      </c>
      <c r="CU54" s="33">
        <v>748.93378657477115</v>
      </c>
      <c r="CV54" s="33">
        <v>7097.2717362071699</v>
      </c>
      <c r="CW54" s="33">
        <v>12045.535041039062</v>
      </c>
      <c r="CX54" s="33">
        <v>3107.3241178325088</v>
      </c>
      <c r="CY54" s="33">
        <v>2030.4727710376983</v>
      </c>
      <c r="CZ54" s="33">
        <v>793.54341397339374</v>
      </c>
      <c r="DA54" s="33">
        <v>7199.6885230497292</v>
      </c>
      <c r="DB54" s="33">
        <v>10380.811933469811</v>
      </c>
      <c r="DC54" s="33">
        <v>7177.8354623891346</v>
      </c>
      <c r="DD54" s="33">
        <v>16952.185786497117</v>
      </c>
      <c r="DE54" s="33">
        <v>1564.0900160096805</v>
      </c>
      <c r="DF54" s="33">
        <v>555.74890453636135</v>
      </c>
      <c r="DG54" s="33">
        <v>2324.9691817100056</v>
      </c>
      <c r="DH54" s="33">
        <v>2307.9219580207555</v>
      </c>
      <c r="DI54" s="33">
        <v>1441.2301664408892</v>
      </c>
      <c r="DJ54" s="33">
        <v>1302.2684980724036</v>
      </c>
      <c r="DK54" s="33">
        <v>1068.0034145554564</v>
      </c>
      <c r="DL54" s="33">
        <v>7324.2738133722205</v>
      </c>
      <c r="DM54" s="33">
        <v>539.38540561381149</v>
      </c>
      <c r="DN54" s="33">
        <v>5067.0260319345371</v>
      </c>
      <c r="DO54" s="33">
        <v>0</v>
      </c>
      <c r="DP54" s="76">
        <f t="shared" si="1"/>
        <v>751698.14967224607</v>
      </c>
      <c r="DQ54" s="33">
        <v>716986.2625224666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17084.565016780212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2734294.36929831</v>
      </c>
      <c r="FS54" s="33">
        <v>441306.9403158612</v>
      </c>
      <c r="FT54" s="33">
        <v>0</v>
      </c>
      <c r="FU54" s="33">
        <v>0</v>
      </c>
      <c r="FV54" s="33">
        <v>0</v>
      </c>
      <c r="FW54" s="33">
        <v>0</v>
      </c>
      <c r="FX54" s="33">
        <v>66032.811503104487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4727403.0983287692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28372.33598080997</v>
      </c>
      <c r="D55" s="33">
        <v>4137.9638656960642</v>
      </c>
      <c r="E55" s="33">
        <v>255.66685188841717</v>
      </c>
      <c r="F55" s="33">
        <v>0</v>
      </c>
      <c r="G55" s="33">
        <v>293.5688640567339</v>
      </c>
      <c r="H55" s="33">
        <v>0</v>
      </c>
      <c r="I55" s="33">
        <v>2961.1610556837422</v>
      </c>
      <c r="J55" s="33">
        <v>521.36428137069663</v>
      </c>
      <c r="K55" s="33">
        <v>1317.3051497491442</v>
      </c>
      <c r="L55" s="33">
        <v>2392.6177843025889</v>
      </c>
      <c r="M55" s="33">
        <v>4415.3777149337766</v>
      </c>
      <c r="N55" s="33">
        <v>10906.036913019247</v>
      </c>
      <c r="O55" s="33">
        <v>164.26493312793858</v>
      </c>
      <c r="P55" s="33">
        <v>803.34398376722118</v>
      </c>
      <c r="Q55" s="33">
        <v>1065.8529819110277</v>
      </c>
      <c r="R55" s="33">
        <v>1283.9040702831728</v>
      </c>
      <c r="S55" s="33">
        <v>3431.5120410740951</v>
      </c>
      <c r="T55" s="33">
        <v>1077.8383216006084</v>
      </c>
      <c r="U55" s="33">
        <v>1781.2094085915942</v>
      </c>
      <c r="V55" s="33">
        <v>23.107840631035213</v>
      </c>
      <c r="W55" s="33">
        <v>2809.8919043549731</v>
      </c>
      <c r="X55" s="33">
        <v>1443.5099183323705</v>
      </c>
      <c r="Y55" s="33">
        <v>632.13146260865472</v>
      </c>
      <c r="Z55" s="33">
        <v>1577.2588462436997</v>
      </c>
      <c r="AA55" s="33">
        <v>10237.380196965316</v>
      </c>
      <c r="AB55" s="33">
        <v>3742.668487536147</v>
      </c>
      <c r="AC55" s="33">
        <v>2473.5247937956906</v>
      </c>
      <c r="AD55" s="33">
        <v>3951.2047256497085</v>
      </c>
      <c r="AE55" s="33">
        <v>704.91759855873147</v>
      </c>
      <c r="AF55" s="33">
        <v>654.4736196506509</v>
      </c>
      <c r="AG55" s="33">
        <v>370.22174967271036</v>
      </c>
      <c r="AH55" s="33">
        <v>268.85678425323789</v>
      </c>
      <c r="AI55" s="33">
        <v>1373.1092015595798</v>
      </c>
      <c r="AJ55" s="33">
        <v>2012.5078590797646</v>
      </c>
      <c r="AK55" s="33">
        <v>3944.1417920283202</v>
      </c>
      <c r="AL55" s="33">
        <v>601.36223197615607</v>
      </c>
      <c r="AM55" s="33">
        <v>1192.1925949349627</v>
      </c>
      <c r="AN55" s="33">
        <v>967.02910031467468</v>
      </c>
      <c r="AO55" s="33">
        <v>322.68816844643578</v>
      </c>
      <c r="AP55" s="33">
        <v>356.46369771958678</v>
      </c>
      <c r="AQ55" s="33">
        <v>678.72781229011457</v>
      </c>
      <c r="AR55" s="33">
        <v>3391.0151578976779</v>
      </c>
      <c r="AS55" s="33">
        <v>78.91363008275458</v>
      </c>
      <c r="AT55" s="33">
        <v>2564.4864895489336</v>
      </c>
      <c r="AU55" s="33">
        <v>1892.9924439066745</v>
      </c>
      <c r="AV55" s="33">
        <v>229.01101170437127</v>
      </c>
      <c r="AW55" s="33">
        <v>875.03192198645979</v>
      </c>
      <c r="AX55" s="33">
        <v>628.76175821597496</v>
      </c>
      <c r="AY55" s="33">
        <v>999.24433662207878</v>
      </c>
      <c r="AZ55" s="33">
        <v>2276.0366600504967</v>
      </c>
      <c r="BA55" s="33">
        <v>0</v>
      </c>
      <c r="BB55" s="33">
        <v>1422.0564337373189</v>
      </c>
      <c r="BC55" s="33">
        <v>588.82677399050942</v>
      </c>
      <c r="BD55" s="33">
        <v>6318.0939335907924</v>
      </c>
      <c r="BE55" s="33">
        <v>7055.3842644516671</v>
      </c>
      <c r="BF55" s="33">
        <v>13465.753751229993</v>
      </c>
      <c r="BG55" s="33">
        <v>514.9772394027375</v>
      </c>
      <c r="BH55" s="33">
        <v>513.76892531399039</v>
      </c>
      <c r="BI55" s="33">
        <v>5622.4072068273144</v>
      </c>
      <c r="BJ55" s="33">
        <v>342.29444664590176</v>
      </c>
      <c r="BK55" s="33">
        <v>3517.0525311105075</v>
      </c>
      <c r="BL55" s="33">
        <v>2473.567388051842</v>
      </c>
      <c r="BM55" s="33">
        <v>1632.063729587632</v>
      </c>
      <c r="BN55" s="33">
        <v>1148.6325326472061</v>
      </c>
      <c r="BO55" s="33">
        <v>2965.7398892293486</v>
      </c>
      <c r="BP55" s="33">
        <v>52.593669388679714</v>
      </c>
      <c r="BQ55" s="33">
        <v>768.09126086606466</v>
      </c>
      <c r="BR55" s="33">
        <v>709.69228090576826</v>
      </c>
      <c r="BS55" s="33">
        <v>9028.0270038110757</v>
      </c>
      <c r="BT55" s="33">
        <v>212.1222459850259</v>
      </c>
      <c r="BU55" s="33">
        <v>104.30630565549848</v>
      </c>
      <c r="BV55" s="33">
        <v>12856.109014665975</v>
      </c>
      <c r="BW55" s="33">
        <v>4255.3468424108542</v>
      </c>
      <c r="BX55" s="33">
        <v>4358.3693989511248</v>
      </c>
      <c r="BY55" s="33">
        <v>380.64278446819623</v>
      </c>
      <c r="BZ55" s="33">
        <v>389.58027059045224</v>
      </c>
      <c r="CA55" s="33">
        <v>77441.493381579334</v>
      </c>
      <c r="CB55" s="33">
        <v>51599.759839973893</v>
      </c>
      <c r="CC55" s="33">
        <v>70880.556673963103</v>
      </c>
      <c r="CD55" s="33">
        <v>941.38235482452819</v>
      </c>
      <c r="CE55" s="33">
        <v>333.76252142702572</v>
      </c>
      <c r="CF55" s="33">
        <v>143.16573425397254</v>
      </c>
      <c r="CG55" s="33">
        <v>579.97433495287714</v>
      </c>
      <c r="CH55" s="33">
        <v>54.28494121653064</v>
      </c>
      <c r="CI55" s="33">
        <v>521.50867194881721</v>
      </c>
      <c r="CJ55" s="33">
        <v>414.93473436434556</v>
      </c>
      <c r="CK55" s="33">
        <v>167.08512413300497</v>
      </c>
      <c r="CL55" s="33">
        <v>946.08639561535722</v>
      </c>
      <c r="CM55" s="33">
        <v>3337.2232224089998</v>
      </c>
      <c r="CN55" s="33">
        <v>48.850879343875036</v>
      </c>
      <c r="CO55" s="33">
        <v>167.47878036289413</v>
      </c>
      <c r="CP55" s="33">
        <v>26.414121651114161</v>
      </c>
      <c r="CQ55" s="33">
        <v>707.74404374109508</v>
      </c>
      <c r="CR55" s="33">
        <v>158.69024779431794</v>
      </c>
      <c r="CS55" s="33">
        <v>9081.3813023092225</v>
      </c>
      <c r="CT55" s="33">
        <v>4252.1007240015088</v>
      </c>
      <c r="CU55" s="33">
        <v>193.18990102609163</v>
      </c>
      <c r="CV55" s="33">
        <v>4237.7000307826211</v>
      </c>
      <c r="CW55" s="33">
        <v>7192.2519314090987</v>
      </c>
      <c r="CX55" s="33">
        <v>1855.3483092524909</v>
      </c>
      <c r="CY55" s="33">
        <v>1212.3720957000996</v>
      </c>
      <c r="CZ55" s="33">
        <v>397.41837271316786</v>
      </c>
      <c r="DA55" s="33">
        <v>4297.5103159337405</v>
      </c>
      <c r="DB55" s="33">
        <v>5882.5821237818636</v>
      </c>
      <c r="DC55" s="33">
        <v>4280.1062512176086</v>
      </c>
      <c r="DD55" s="33">
        <v>10103.602548593924</v>
      </c>
      <c r="DE55" s="33">
        <v>802.71649835618132</v>
      </c>
      <c r="DF55" s="33">
        <v>278.29764455512236</v>
      </c>
      <c r="DG55" s="33">
        <v>1380.0960915458279</v>
      </c>
      <c r="DH55" s="33">
        <v>1155.71841796082</v>
      </c>
      <c r="DI55" s="33">
        <v>721.71255928628977</v>
      </c>
      <c r="DJ55" s="33">
        <v>773.02343552403784</v>
      </c>
      <c r="DK55" s="33">
        <v>579.86604459489683</v>
      </c>
      <c r="DL55" s="33">
        <v>3909.819443563511</v>
      </c>
      <c r="DM55" s="33">
        <v>270.10345569904598</v>
      </c>
      <c r="DN55" s="33">
        <v>2537.3717059656515</v>
      </c>
      <c r="DO55" s="33">
        <v>0</v>
      </c>
      <c r="DP55" s="76">
        <f t="shared" si="1"/>
        <v>473014.37332932715</v>
      </c>
      <c r="DQ55" s="33">
        <v>272008.28404079418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8817.2247124605692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460100.51711403416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1213940.3991966159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249.64746950745061</v>
      </c>
      <c r="D56" s="33">
        <v>14.868593720547814</v>
      </c>
      <c r="E56" s="33">
        <v>19.62616648216553</v>
      </c>
      <c r="F56" s="33">
        <v>0</v>
      </c>
      <c r="G56" s="33">
        <v>28.426893499003921</v>
      </c>
      <c r="H56" s="33">
        <v>3.3778164988986918</v>
      </c>
      <c r="I56" s="33">
        <v>119.79606010210695</v>
      </c>
      <c r="J56" s="33">
        <v>30.753446098864575</v>
      </c>
      <c r="K56" s="33">
        <v>79.103256584796725</v>
      </c>
      <c r="L56" s="33">
        <v>87.368116645651668</v>
      </c>
      <c r="M56" s="33">
        <v>211.71375823764166</v>
      </c>
      <c r="N56" s="33">
        <v>223.46594006169988</v>
      </c>
      <c r="O56" s="33">
        <v>13.323073985303644</v>
      </c>
      <c r="P56" s="33">
        <v>122.50501964508354</v>
      </c>
      <c r="Q56" s="33">
        <v>135.38778925076812</v>
      </c>
      <c r="R56" s="33">
        <v>51.396670830804673</v>
      </c>
      <c r="S56" s="33">
        <v>191.5225821299673</v>
      </c>
      <c r="T56" s="33">
        <v>114.71495723222432</v>
      </c>
      <c r="U56" s="33">
        <v>201.26162728452158</v>
      </c>
      <c r="V56" s="33">
        <v>49.296157891369276</v>
      </c>
      <c r="W56" s="33">
        <v>58.759020630947084</v>
      </c>
      <c r="X56" s="33">
        <v>367.50340551170797</v>
      </c>
      <c r="Y56" s="33">
        <v>22.123089383182904</v>
      </c>
      <c r="Z56" s="33">
        <v>616.43910801449294</v>
      </c>
      <c r="AA56" s="33">
        <v>42.73205757087905</v>
      </c>
      <c r="AB56" s="33">
        <v>130.97603090673903</v>
      </c>
      <c r="AC56" s="33">
        <v>397.47882613424258</v>
      </c>
      <c r="AD56" s="33">
        <v>3191.5226322791159</v>
      </c>
      <c r="AE56" s="33">
        <v>121.47854703511604</v>
      </c>
      <c r="AF56" s="33">
        <v>93.086175144264061</v>
      </c>
      <c r="AG56" s="33">
        <v>180.07697758830324</v>
      </c>
      <c r="AH56" s="33">
        <v>124.92727023002475</v>
      </c>
      <c r="AI56" s="33">
        <v>324.69623936851957</v>
      </c>
      <c r="AJ56" s="33">
        <v>790.27306308876723</v>
      </c>
      <c r="AK56" s="33">
        <v>9677.2270864148231</v>
      </c>
      <c r="AL56" s="33">
        <v>4998.8028417342566</v>
      </c>
      <c r="AM56" s="33">
        <v>1676.2547405861369</v>
      </c>
      <c r="AN56" s="33">
        <v>291.78213820113547</v>
      </c>
      <c r="AO56" s="33">
        <v>30.813038912765517</v>
      </c>
      <c r="AP56" s="33">
        <v>66.475787576504061</v>
      </c>
      <c r="AQ56" s="33">
        <v>1823.9872739494531</v>
      </c>
      <c r="AR56" s="33">
        <v>25.263532878683684</v>
      </c>
      <c r="AS56" s="33">
        <v>12.938802350823975</v>
      </c>
      <c r="AT56" s="33">
        <v>9.6022902026256869</v>
      </c>
      <c r="AU56" s="33">
        <v>3.7454380322800525</v>
      </c>
      <c r="AV56" s="33">
        <v>55.33363192085865</v>
      </c>
      <c r="AW56" s="33">
        <v>41.160859102775539</v>
      </c>
      <c r="AX56" s="33">
        <v>592.43099206288446</v>
      </c>
      <c r="AY56" s="33">
        <v>570.37332329854155</v>
      </c>
      <c r="AZ56" s="33">
        <v>465.59851518246245</v>
      </c>
      <c r="BA56" s="33">
        <v>6242.5187137551047</v>
      </c>
      <c r="BB56" s="33">
        <v>67.264680926489788</v>
      </c>
      <c r="BC56" s="33">
        <v>142797.6185903821</v>
      </c>
      <c r="BD56" s="33">
        <v>752.72350828613378</v>
      </c>
      <c r="BE56" s="33">
        <v>384.59889637060525</v>
      </c>
      <c r="BF56" s="33">
        <v>745.552959815858</v>
      </c>
      <c r="BG56" s="33">
        <v>646.32194484199897</v>
      </c>
      <c r="BH56" s="33">
        <v>862.16426250841084</v>
      </c>
      <c r="BI56" s="33">
        <v>12.487355744446663</v>
      </c>
      <c r="BJ56" s="33">
        <v>31.09984406583148</v>
      </c>
      <c r="BK56" s="33">
        <v>72.827118342024406</v>
      </c>
      <c r="BL56" s="33">
        <v>62.628790065458972</v>
      </c>
      <c r="BM56" s="33">
        <v>66.567630057817553</v>
      </c>
      <c r="BN56" s="33">
        <v>164.35026550636309</v>
      </c>
      <c r="BO56" s="33">
        <v>213.31636745609859</v>
      </c>
      <c r="BP56" s="33">
        <v>3.1847407225231441</v>
      </c>
      <c r="BQ56" s="33">
        <v>16.461825084967579</v>
      </c>
      <c r="BR56" s="33">
        <v>8.1569916813584094</v>
      </c>
      <c r="BS56" s="33">
        <v>79.912458256766882</v>
      </c>
      <c r="BT56" s="33">
        <v>464.96644090516702</v>
      </c>
      <c r="BU56" s="33">
        <v>238.56043630012869</v>
      </c>
      <c r="BV56" s="33">
        <v>73.269561029913874</v>
      </c>
      <c r="BW56" s="33">
        <v>46.624728244180254</v>
      </c>
      <c r="BX56" s="33">
        <v>33.051132718870463</v>
      </c>
      <c r="BY56" s="33">
        <v>37.820981698403749</v>
      </c>
      <c r="BZ56" s="33">
        <v>25.19552431382667</v>
      </c>
      <c r="CA56" s="33">
        <v>26.525859286261504</v>
      </c>
      <c r="CB56" s="33">
        <v>34.706113642764031</v>
      </c>
      <c r="CC56" s="33">
        <v>50.277336587934343</v>
      </c>
      <c r="CD56" s="33">
        <v>13.13164414042523</v>
      </c>
      <c r="CE56" s="33">
        <v>46.855516512211409</v>
      </c>
      <c r="CF56" s="33">
        <v>66.32851636282092</v>
      </c>
      <c r="CG56" s="33">
        <v>169.78198842780088</v>
      </c>
      <c r="CH56" s="33">
        <v>20.318211631036796</v>
      </c>
      <c r="CI56" s="33">
        <v>35.754440651508453</v>
      </c>
      <c r="CJ56" s="33">
        <v>25.869934625068478</v>
      </c>
      <c r="CK56" s="33">
        <v>74.002016503334318</v>
      </c>
      <c r="CL56" s="33">
        <v>40.121804749474833</v>
      </c>
      <c r="CM56" s="33">
        <v>312.39242730004014</v>
      </c>
      <c r="CN56" s="33">
        <v>13.391167969322233</v>
      </c>
      <c r="CO56" s="33">
        <v>5.9262560517514817</v>
      </c>
      <c r="CP56" s="33">
        <v>39.563967864228843</v>
      </c>
      <c r="CQ56" s="33">
        <v>125.48378960520338</v>
      </c>
      <c r="CR56" s="33">
        <v>152.30196043475976</v>
      </c>
      <c r="CS56" s="33">
        <v>369.5853305626037</v>
      </c>
      <c r="CT56" s="33">
        <v>1788.5188056288969</v>
      </c>
      <c r="CU56" s="33">
        <v>244.34921960686461</v>
      </c>
      <c r="CV56" s="33">
        <v>161.62356299878749</v>
      </c>
      <c r="CW56" s="33">
        <v>229.65651837942625</v>
      </c>
      <c r="CX56" s="33">
        <v>50.120949871531991</v>
      </c>
      <c r="CY56" s="33">
        <v>61.570358465673515</v>
      </c>
      <c r="CZ56" s="33">
        <v>8.7163033800061473</v>
      </c>
      <c r="DA56" s="33">
        <v>228.02084243844672</v>
      </c>
      <c r="DB56" s="33">
        <v>168.95613119139844</v>
      </c>
      <c r="DC56" s="33">
        <v>197.73989219259178</v>
      </c>
      <c r="DD56" s="33">
        <v>610.88307825080551</v>
      </c>
      <c r="DE56" s="33">
        <v>16.377703177098397</v>
      </c>
      <c r="DF56" s="33">
        <v>1.0329956224311212</v>
      </c>
      <c r="DG56" s="33">
        <v>74.921694937350949</v>
      </c>
      <c r="DH56" s="33">
        <v>2.2502684978849272</v>
      </c>
      <c r="DI56" s="33">
        <v>1.9808864543074189</v>
      </c>
      <c r="DJ56" s="33">
        <v>24.758965070266292</v>
      </c>
      <c r="DK56" s="33">
        <v>20.841592231928992</v>
      </c>
      <c r="DL56" s="33">
        <v>156.42696755001674</v>
      </c>
      <c r="DM56" s="33">
        <v>135.01680862450485</v>
      </c>
      <c r="DN56" s="33">
        <v>111.09608874943775</v>
      </c>
      <c r="DO56" s="33">
        <v>0</v>
      </c>
      <c r="DP56" s="76">
        <f t="shared" si="1"/>
        <v>188817.84179629126</v>
      </c>
      <c r="DQ56" s="33">
        <v>1043876.0473070949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272.12652988624086</v>
      </c>
      <c r="EK56" s="33">
        <v>0</v>
      </c>
      <c r="EL56" s="33">
        <v>0</v>
      </c>
      <c r="EM56" s="33">
        <v>7065.4656175878081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356.01427597514237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689844.87835967995</v>
      </c>
      <c r="FV56" s="33">
        <v>15.687714347802929</v>
      </c>
      <c r="FW56" s="33">
        <v>0</v>
      </c>
      <c r="FX56" s="33">
        <v>8988.4131120486527</v>
      </c>
      <c r="FY56" s="33">
        <v>0</v>
      </c>
      <c r="FZ56" s="33">
        <v>0</v>
      </c>
      <c r="GA56" s="33">
        <v>0</v>
      </c>
      <c r="GB56" s="33">
        <v>259.34016438848244</v>
      </c>
      <c r="GC56" s="33">
        <v>0</v>
      </c>
      <c r="GD56" s="33">
        <v>409.07083345555731</v>
      </c>
      <c r="GE56" s="33">
        <v>-4884.5292334891692</v>
      </c>
      <c r="GF56" s="33">
        <v>145785.44213952098</v>
      </c>
      <c r="GG56" s="47">
        <f t="shared" si="0"/>
        <v>2080805.7986167874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100305.47752902955</v>
      </c>
      <c r="D57" s="33">
        <v>1451.1687600978935</v>
      </c>
      <c r="E57" s="33">
        <v>1788.1709680033582</v>
      </c>
      <c r="F57" s="33">
        <v>0</v>
      </c>
      <c r="G57" s="33">
        <v>1873.4802865683014</v>
      </c>
      <c r="H57" s="33">
        <v>1167.5518452894216</v>
      </c>
      <c r="I57" s="33">
        <v>9590.9552837425781</v>
      </c>
      <c r="J57" s="33">
        <v>2556.7279131018349</v>
      </c>
      <c r="K57" s="33">
        <v>27678.436615117469</v>
      </c>
      <c r="L57" s="33">
        <v>11214.125143293184</v>
      </c>
      <c r="M57" s="33">
        <v>15903.281850571917</v>
      </c>
      <c r="N57" s="33">
        <v>3931.4047228008694</v>
      </c>
      <c r="O57" s="33">
        <v>211.2147166237599</v>
      </c>
      <c r="P57" s="33">
        <v>911.99804237778767</v>
      </c>
      <c r="Q57" s="33">
        <v>2107.3644994685442</v>
      </c>
      <c r="R57" s="33">
        <v>390.05635940724994</v>
      </c>
      <c r="S57" s="33">
        <v>1471.5312257396736</v>
      </c>
      <c r="T57" s="33">
        <v>848.90968459938142</v>
      </c>
      <c r="U57" s="33">
        <v>1348.4502531710086</v>
      </c>
      <c r="V57" s="33">
        <v>250.75052633004094</v>
      </c>
      <c r="W57" s="33">
        <v>873.61908872510708</v>
      </c>
      <c r="X57" s="33">
        <v>1467.6277892746773</v>
      </c>
      <c r="Y57" s="33">
        <v>131.99404206424254</v>
      </c>
      <c r="Z57" s="33">
        <v>2900.8456805123856</v>
      </c>
      <c r="AA57" s="33">
        <v>776.26525171650871</v>
      </c>
      <c r="AB57" s="33">
        <v>10563.024276784736</v>
      </c>
      <c r="AC57" s="33">
        <v>2010.672110827951</v>
      </c>
      <c r="AD57" s="33">
        <v>11841.408290318615</v>
      </c>
      <c r="AE57" s="33">
        <v>859.54705655519456</v>
      </c>
      <c r="AF57" s="33">
        <v>596.89377260423578</v>
      </c>
      <c r="AG57" s="33">
        <v>731.12187053609898</v>
      </c>
      <c r="AH57" s="33">
        <v>234.00834960267213</v>
      </c>
      <c r="AI57" s="33">
        <v>1122.8737417711775</v>
      </c>
      <c r="AJ57" s="33">
        <v>740.33390743725624</v>
      </c>
      <c r="AK57" s="33">
        <v>5090.3649826609626</v>
      </c>
      <c r="AL57" s="33">
        <v>446.78378423130846</v>
      </c>
      <c r="AM57" s="33">
        <v>635.81787852962498</v>
      </c>
      <c r="AN57" s="33">
        <v>4174.2554855261142</v>
      </c>
      <c r="AO57" s="33">
        <v>323.1575994975986</v>
      </c>
      <c r="AP57" s="33">
        <v>718.41074444349067</v>
      </c>
      <c r="AQ57" s="33">
        <v>5083.7318787679596</v>
      </c>
      <c r="AR57" s="33">
        <v>1124.8778129384505</v>
      </c>
      <c r="AS57" s="33">
        <v>551.16975501494767</v>
      </c>
      <c r="AT57" s="33">
        <v>515.8649255418328</v>
      </c>
      <c r="AU57" s="33">
        <v>224.75734365958462</v>
      </c>
      <c r="AV57" s="33">
        <v>1749.6946908547104</v>
      </c>
      <c r="AW57" s="33">
        <v>11946.23951879342</v>
      </c>
      <c r="AX57" s="33">
        <v>172402.3669180584</v>
      </c>
      <c r="AY57" s="33">
        <v>15283.037976617557</v>
      </c>
      <c r="AZ57" s="33">
        <v>30938.629658892554</v>
      </c>
      <c r="BA57" s="33">
        <v>0</v>
      </c>
      <c r="BB57" s="33">
        <v>24809.443465199547</v>
      </c>
      <c r="BC57" s="33">
        <v>10711.512215931047</v>
      </c>
      <c r="BD57" s="33">
        <v>228193.01136790254</v>
      </c>
      <c r="BE57" s="33">
        <v>133709.10528075407</v>
      </c>
      <c r="BF57" s="33">
        <v>9218.8930669450165</v>
      </c>
      <c r="BG57" s="33">
        <v>76144.740483548492</v>
      </c>
      <c r="BH57" s="33">
        <v>227653.55255296989</v>
      </c>
      <c r="BI57" s="33">
        <v>361.10337229766725</v>
      </c>
      <c r="BJ57" s="33">
        <v>388.03451957443133</v>
      </c>
      <c r="BK57" s="33">
        <v>4171.2799384976297</v>
      </c>
      <c r="BL57" s="33">
        <v>28186.781294569882</v>
      </c>
      <c r="BM57" s="33">
        <v>955.17269708356707</v>
      </c>
      <c r="BN57" s="33">
        <v>2395.4469349093652</v>
      </c>
      <c r="BO57" s="33">
        <v>3247.9466973846506</v>
      </c>
      <c r="BP57" s="33">
        <v>200.59117883843322</v>
      </c>
      <c r="BQ57" s="33">
        <v>946.45089599186883</v>
      </c>
      <c r="BR57" s="33">
        <v>353.42427635708174</v>
      </c>
      <c r="BS57" s="33">
        <v>7982.5746185773678</v>
      </c>
      <c r="BT57" s="33">
        <v>1783.8765429207663</v>
      </c>
      <c r="BU57" s="33">
        <v>498.40899219503626</v>
      </c>
      <c r="BV57" s="33">
        <v>23018.569188364956</v>
      </c>
      <c r="BW57" s="33">
        <v>415.3396467859194</v>
      </c>
      <c r="BX57" s="33">
        <v>2839.1646197100335</v>
      </c>
      <c r="BY57" s="33">
        <v>755.13903650171039</v>
      </c>
      <c r="BZ57" s="33">
        <v>730.47694504577476</v>
      </c>
      <c r="CA57" s="33">
        <v>337.48196318049133</v>
      </c>
      <c r="CB57" s="33">
        <v>7581.0322211911398</v>
      </c>
      <c r="CC57" s="33">
        <v>10406.602540597331</v>
      </c>
      <c r="CD57" s="33">
        <v>491.86822848406234</v>
      </c>
      <c r="CE57" s="33">
        <v>837.70116037702292</v>
      </c>
      <c r="CF57" s="33">
        <v>2256.6105091845507</v>
      </c>
      <c r="CG57" s="33">
        <v>3111.664867509046</v>
      </c>
      <c r="CH57" s="33">
        <v>444.32031047825473</v>
      </c>
      <c r="CI57" s="33">
        <v>196.97283933736969</v>
      </c>
      <c r="CJ57" s="33">
        <v>750.64483582737284</v>
      </c>
      <c r="CK57" s="33">
        <v>2088.076584510326</v>
      </c>
      <c r="CL57" s="33">
        <v>2212.8251866744281</v>
      </c>
      <c r="CM57" s="33">
        <v>2732.7559923239342</v>
      </c>
      <c r="CN57" s="33">
        <v>561.81242042771373</v>
      </c>
      <c r="CO57" s="33">
        <v>488.07176135998446</v>
      </c>
      <c r="CP57" s="33">
        <v>1524.9820295797272</v>
      </c>
      <c r="CQ57" s="33">
        <v>23503.414576345309</v>
      </c>
      <c r="CR57" s="33">
        <v>1369.8802444357029</v>
      </c>
      <c r="CS57" s="33">
        <v>7167.3941346066185</v>
      </c>
      <c r="CT57" s="33">
        <v>46746.239606882358</v>
      </c>
      <c r="CU57" s="33">
        <v>2123.8672625636932</v>
      </c>
      <c r="CV57" s="33">
        <v>213.81621051644944</v>
      </c>
      <c r="CW57" s="33">
        <v>398.48781503278531</v>
      </c>
      <c r="CX57" s="33">
        <v>182.10015834129607</v>
      </c>
      <c r="CY57" s="33">
        <v>175.51781533008668</v>
      </c>
      <c r="CZ57" s="33">
        <v>7650.8135023230252</v>
      </c>
      <c r="DA57" s="33">
        <v>220.72351014000765</v>
      </c>
      <c r="DB57" s="33">
        <v>3845.1093797826529</v>
      </c>
      <c r="DC57" s="33">
        <v>1433.4895559919319</v>
      </c>
      <c r="DD57" s="33">
        <v>1222.3039375649071</v>
      </c>
      <c r="DE57" s="33">
        <v>569.02737071862646</v>
      </c>
      <c r="DF57" s="33">
        <v>47.969772578510486</v>
      </c>
      <c r="DG57" s="33">
        <v>126.04747245369065</v>
      </c>
      <c r="DH57" s="33">
        <v>195.57502892254263</v>
      </c>
      <c r="DI57" s="33">
        <v>172.18246382836688</v>
      </c>
      <c r="DJ57" s="33">
        <v>255.57917547133553</v>
      </c>
      <c r="DK57" s="33">
        <v>847.55758135443023</v>
      </c>
      <c r="DL57" s="33">
        <v>1290.7617785647535</v>
      </c>
      <c r="DM57" s="33">
        <v>10224.242556035539</v>
      </c>
      <c r="DN57" s="33">
        <v>36099.908021934345</v>
      </c>
      <c r="DO57" s="33">
        <v>0</v>
      </c>
      <c r="DP57" s="76">
        <f t="shared" si="1"/>
        <v>1442835.9246197119</v>
      </c>
      <c r="DQ57" s="33">
        <v>2209399.6060458859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309.82917478267655</v>
      </c>
      <c r="FY57" s="33">
        <v>0</v>
      </c>
      <c r="FZ57" s="33">
        <v>0</v>
      </c>
      <c r="GA57" s="33">
        <v>0</v>
      </c>
      <c r="GB57" s="33">
        <v>36.18630210907294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3652581.5461424896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1543446.8067542501</v>
      </c>
      <c r="D58" s="33">
        <v>7691.1797827407654</v>
      </c>
      <c r="E58" s="33">
        <v>41273.750442336794</v>
      </c>
      <c r="F58" s="33">
        <v>2.9449748479171469</v>
      </c>
      <c r="G58" s="33">
        <v>15941.113714581479</v>
      </c>
      <c r="H58" s="33">
        <v>360.63668665862775</v>
      </c>
      <c r="I58" s="33">
        <v>64828.174657108844</v>
      </c>
      <c r="J58" s="33">
        <v>58122.600528969248</v>
      </c>
      <c r="K58" s="33">
        <v>118179.70137685146</v>
      </c>
      <c r="L58" s="33">
        <v>111192.88943182894</v>
      </c>
      <c r="M58" s="33">
        <v>177341.38861953979</v>
      </c>
      <c r="N58" s="33">
        <v>58025.474497661504</v>
      </c>
      <c r="O58" s="33">
        <v>23880.362142089431</v>
      </c>
      <c r="P58" s="33">
        <v>76852.497587231395</v>
      </c>
      <c r="Q58" s="33">
        <v>51905.982853880661</v>
      </c>
      <c r="R58" s="33">
        <v>26132.749942542789</v>
      </c>
      <c r="S58" s="33">
        <v>188323.31388162621</v>
      </c>
      <c r="T58" s="33">
        <v>102766.31770583183</v>
      </c>
      <c r="U58" s="33">
        <v>68543.221437724613</v>
      </c>
      <c r="V58" s="33">
        <v>23889.373016787969</v>
      </c>
      <c r="W58" s="33">
        <v>37934.255618835377</v>
      </c>
      <c r="X58" s="33">
        <v>70514.829906384504</v>
      </c>
      <c r="Y58" s="33">
        <v>5015.6828955400424</v>
      </c>
      <c r="Z58" s="33">
        <v>81573.015452351392</v>
      </c>
      <c r="AA58" s="33">
        <v>13316.708255207524</v>
      </c>
      <c r="AB58" s="33">
        <v>241628.42854806292</v>
      </c>
      <c r="AC58" s="33">
        <v>323279.77856826753</v>
      </c>
      <c r="AD58" s="33">
        <v>323102.21280603932</v>
      </c>
      <c r="AE58" s="33">
        <v>155565.87208432911</v>
      </c>
      <c r="AF58" s="33">
        <v>49774.272109830148</v>
      </c>
      <c r="AG58" s="33">
        <v>38114.504335229292</v>
      </c>
      <c r="AH58" s="33">
        <v>25917.884180480811</v>
      </c>
      <c r="AI58" s="33">
        <v>109509.9804310382</v>
      </c>
      <c r="AJ58" s="33">
        <v>221280.7631788174</v>
      </c>
      <c r="AK58" s="33">
        <v>491738.08712911728</v>
      </c>
      <c r="AL58" s="33">
        <v>70429.762881928313</v>
      </c>
      <c r="AM58" s="33">
        <v>111430.26438233969</v>
      </c>
      <c r="AN58" s="33">
        <v>192731.41937315845</v>
      </c>
      <c r="AO58" s="33">
        <v>20046.846470438431</v>
      </c>
      <c r="AP58" s="33">
        <v>39589.023979030331</v>
      </c>
      <c r="AQ58" s="33">
        <v>87567.104388795284</v>
      </c>
      <c r="AR58" s="33">
        <v>3247.5004603798502</v>
      </c>
      <c r="AS58" s="33">
        <v>2244.5078264953349</v>
      </c>
      <c r="AT58" s="33">
        <v>7764.556559386102</v>
      </c>
      <c r="AU58" s="33">
        <v>1627.5616508844973</v>
      </c>
      <c r="AV58" s="33">
        <v>6216.8434482393714</v>
      </c>
      <c r="AW58" s="33">
        <v>11487.480546191791</v>
      </c>
      <c r="AX58" s="33">
        <v>1584847.981174195</v>
      </c>
      <c r="AY58" s="33">
        <v>398496.55171014328</v>
      </c>
      <c r="AZ58" s="33">
        <v>360751.15990081051</v>
      </c>
      <c r="BA58" s="33">
        <v>377886.93837732374</v>
      </c>
      <c r="BB58" s="33">
        <v>19742.902564038639</v>
      </c>
      <c r="BC58" s="33">
        <v>439208.52224437019</v>
      </c>
      <c r="BD58" s="33">
        <v>256171.55628046617</v>
      </c>
      <c r="BE58" s="33">
        <v>64276.22791241073</v>
      </c>
      <c r="BF58" s="33">
        <v>8220.063997440835</v>
      </c>
      <c r="BG58" s="33">
        <v>22817.109290932229</v>
      </c>
      <c r="BH58" s="33">
        <v>33777.008759119053</v>
      </c>
      <c r="BI58" s="33">
        <v>11909.592345813635</v>
      </c>
      <c r="BJ58" s="33">
        <v>89534.729059947043</v>
      </c>
      <c r="BK58" s="33">
        <v>11014.976765462172</v>
      </c>
      <c r="BL58" s="33">
        <v>4741.9326365922489</v>
      </c>
      <c r="BM58" s="33">
        <v>44322.692063767892</v>
      </c>
      <c r="BN58" s="33">
        <v>116032.43723753319</v>
      </c>
      <c r="BO58" s="33">
        <v>51852.208911273527</v>
      </c>
      <c r="BP58" s="33">
        <v>329.46852160874158</v>
      </c>
      <c r="BQ58" s="33">
        <v>13146.220538051397</v>
      </c>
      <c r="BR58" s="33">
        <v>4447.3767803917135</v>
      </c>
      <c r="BS58" s="33">
        <v>22887.241541585579</v>
      </c>
      <c r="BT58" s="33">
        <v>13024.689941563207</v>
      </c>
      <c r="BU58" s="33">
        <v>5731.7697765515622</v>
      </c>
      <c r="BV58" s="33">
        <v>11425.920892462291</v>
      </c>
      <c r="BW58" s="33">
        <v>3288.4592678138611</v>
      </c>
      <c r="BX58" s="33">
        <v>5517.7435680998742</v>
      </c>
      <c r="BY58" s="33">
        <v>6872.0481127714829</v>
      </c>
      <c r="BZ58" s="33">
        <v>1663.9688817417041</v>
      </c>
      <c r="CA58" s="33">
        <v>10332.262650500434</v>
      </c>
      <c r="CB58" s="33">
        <v>5139.1724116151463</v>
      </c>
      <c r="CC58" s="33">
        <v>11005.3860496743</v>
      </c>
      <c r="CD58" s="33">
        <v>1307.5815437691981</v>
      </c>
      <c r="CE58" s="33">
        <v>3291.8221926512356</v>
      </c>
      <c r="CF58" s="33">
        <v>8677.411127602918</v>
      </c>
      <c r="CG58" s="33">
        <v>10184.553507797702</v>
      </c>
      <c r="CH58" s="33">
        <v>11793.277172191678</v>
      </c>
      <c r="CI58" s="33">
        <v>6977.1660169932793</v>
      </c>
      <c r="CJ58" s="33">
        <v>5644.3037992917061</v>
      </c>
      <c r="CK58" s="33">
        <v>7962.2156295343193</v>
      </c>
      <c r="CL58" s="33">
        <v>12441.325437709187</v>
      </c>
      <c r="CM58" s="33">
        <v>10743.326059010198</v>
      </c>
      <c r="CN58" s="33">
        <v>1572.1784987406891</v>
      </c>
      <c r="CO58" s="33">
        <v>1906.4976523748055</v>
      </c>
      <c r="CP58" s="33">
        <v>2367.7619847054602</v>
      </c>
      <c r="CQ58" s="33">
        <v>71524.184541865558</v>
      </c>
      <c r="CR58" s="33">
        <v>9627.4737518712973</v>
      </c>
      <c r="CS58" s="33">
        <v>80507.627591999466</v>
      </c>
      <c r="CT58" s="33">
        <v>59397.472126854838</v>
      </c>
      <c r="CU58" s="33">
        <v>7248.1444456214658</v>
      </c>
      <c r="CV58" s="33">
        <v>27462.4920174076</v>
      </c>
      <c r="CW58" s="33">
        <v>43630.743581169401</v>
      </c>
      <c r="CX58" s="33">
        <v>8753.9060877525681</v>
      </c>
      <c r="CY58" s="33">
        <v>26361.647959196682</v>
      </c>
      <c r="CZ58" s="33">
        <v>741.13604751509467</v>
      </c>
      <c r="DA58" s="33">
        <v>69591.118748701658</v>
      </c>
      <c r="DB58" s="33">
        <v>81773.658522491605</v>
      </c>
      <c r="DC58" s="33">
        <v>25427.808497437782</v>
      </c>
      <c r="DD58" s="33">
        <v>45439.99899315252</v>
      </c>
      <c r="DE58" s="33">
        <v>2201.6523348788232</v>
      </c>
      <c r="DF58" s="33">
        <v>585.47441755826219</v>
      </c>
      <c r="DG58" s="33">
        <v>5600.2649858084405</v>
      </c>
      <c r="DH58" s="33">
        <v>2442.8620092858537</v>
      </c>
      <c r="DI58" s="33">
        <v>349.67490849952583</v>
      </c>
      <c r="DJ58" s="33">
        <v>2353.8212638774585</v>
      </c>
      <c r="DK58" s="33">
        <v>4249.9653909440904</v>
      </c>
      <c r="DL58" s="33">
        <v>23145.404133559197</v>
      </c>
      <c r="DM58" s="33">
        <v>55239.767530839737</v>
      </c>
      <c r="DN58" s="33">
        <v>54010.226921303634</v>
      </c>
      <c r="DO58" s="33">
        <v>0</v>
      </c>
      <c r="DP58" s="76">
        <f t="shared" si="1"/>
        <v>10304301.895099927</v>
      </c>
      <c r="DQ58" s="33">
        <v>4964769.0471991077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223.24278930755054</v>
      </c>
      <c r="ED58" s="33">
        <v>0</v>
      </c>
      <c r="EE58" s="33">
        <v>109.85392572337307</v>
      </c>
      <c r="EF58" s="33">
        <v>0</v>
      </c>
      <c r="EG58" s="33">
        <v>1356.2202474104465</v>
      </c>
      <c r="EH58" s="33">
        <v>5505.6950598232961</v>
      </c>
      <c r="EI58" s="33">
        <v>0</v>
      </c>
      <c r="EJ58" s="33">
        <v>59595.233669630907</v>
      </c>
      <c r="EK58" s="33">
        <v>19684.917521013715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4444.2998003160928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8740.8556973092363</v>
      </c>
      <c r="FV58" s="33">
        <v>376156.55821388226</v>
      </c>
      <c r="FW58" s="33">
        <v>38881.837552277066</v>
      </c>
      <c r="FX58" s="33">
        <v>873019.43936180964</v>
      </c>
      <c r="FY58" s="33">
        <v>0</v>
      </c>
      <c r="FZ58" s="33">
        <v>21521.639129902276</v>
      </c>
      <c r="GA58" s="33">
        <v>0</v>
      </c>
      <c r="GB58" s="33">
        <v>19131.933965625034</v>
      </c>
      <c r="GC58" s="33">
        <v>0</v>
      </c>
      <c r="GD58" s="33">
        <v>33231.47825235506</v>
      </c>
      <c r="GE58" s="33">
        <v>-142744.59058550504</v>
      </c>
      <c r="GF58" s="33">
        <v>5437668.5597416759</v>
      </c>
      <c r="GG58" s="47">
        <f t="shared" si="0"/>
        <v>22025598.116641589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27630.302851458284</v>
      </c>
      <c r="D59" s="33">
        <v>2008.8317591765938</v>
      </c>
      <c r="E59" s="33">
        <v>2188.6970125269063</v>
      </c>
      <c r="F59" s="33">
        <v>2.3912588325272099</v>
      </c>
      <c r="G59" s="33">
        <v>3305.5374875244529</v>
      </c>
      <c r="H59" s="33">
        <v>850.48993501814653</v>
      </c>
      <c r="I59" s="33">
        <v>3981.358926863616</v>
      </c>
      <c r="J59" s="33">
        <v>2676.1283767912305</v>
      </c>
      <c r="K59" s="33">
        <v>4055.2177423884796</v>
      </c>
      <c r="L59" s="33">
        <v>5249.4858637687848</v>
      </c>
      <c r="M59" s="33">
        <v>7000.4496784056337</v>
      </c>
      <c r="N59" s="33">
        <v>3640.5863403397398</v>
      </c>
      <c r="O59" s="33">
        <v>1355.2675382218597</v>
      </c>
      <c r="P59" s="33">
        <v>1579.866033394238</v>
      </c>
      <c r="Q59" s="33">
        <v>1789.302393368642</v>
      </c>
      <c r="R59" s="33">
        <v>723.46748178328289</v>
      </c>
      <c r="S59" s="33">
        <v>5812.490508484465</v>
      </c>
      <c r="T59" s="33">
        <v>3095.3478456901162</v>
      </c>
      <c r="U59" s="33">
        <v>3635.7229660977027</v>
      </c>
      <c r="V59" s="33">
        <v>4888.3754178998288</v>
      </c>
      <c r="W59" s="33">
        <v>2667.0454187540649</v>
      </c>
      <c r="X59" s="33">
        <v>3931.0054498658742</v>
      </c>
      <c r="Y59" s="33">
        <v>1119.7838403130395</v>
      </c>
      <c r="Z59" s="33">
        <v>4871.6521746517737</v>
      </c>
      <c r="AA59" s="33">
        <v>981.57354028551254</v>
      </c>
      <c r="AB59" s="33">
        <v>8922.5266526026098</v>
      </c>
      <c r="AC59" s="33">
        <v>3248.5051074466751</v>
      </c>
      <c r="AD59" s="33">
        <v>10675.704603028531</v>
      </c>
      <c r="AE59" s="33">
        <v>2151.4642512066307</v>
      </c>
      <c r="AF59" s="33">
        <v>930.87903329100288</v>
      </c>
      <c r="AG59" s="33">
        <v>1209.4784813805368</v>
      </c>
      <c r="AH59" s="33">
        <v>905.90270448762601</v>
      </c>
      <c r="AI59" s="33">
        <v>2651.9177005726056</v>
      </c>
      <c r="AJ59" s="33">
        <v>5366.1586037716106</v>
      </c>
      <c r="AK59" s="33">
        <v>9021.3053030697811</v>
      </c>
      <c r="AL59" s="33">
        <v>2913.356497690389</v>
      </c>
      <c r="AM59" s="33">
        <v>5396.1996196168348</v>
      </c>
      <c r="AN59" s="33">
        <v>4928.1493576311805</v>
      </c>
      <c r="AO59" s="33">
        <v>1154.934756874314</v>
      </c>
      <c r="AP59" s="33">
        <v>1630.0911171170817</v>
      </c>
      <c r="AQ59" s="33">
        <v>2747.1793971803449</v>
      </c>
      <c r="AR59" s="33">
        <v>2932.0325829851977</v>
      </c>
      <c r="AS59" s="33">
        <v>482.08837512910532</v>
      </c>
      <c r="AT59" s="33">
        <v>1131.7299919286559</v>
      </c>
      <c r="AU59" s="33">
        <v>724.33758770774489</v>
      </c>
      <c r="AV59" s="33">
        <v>437.62798461228897</v>
      </c>
      <c r="AW59" s="33">
        <v>1099.7832188100251</v>
      </c>
      <c r="AX59" s="33">
        <v>17186.16086884074</v>
      </c>
      <c r="AY59" s="33">
        <v>6951.6791395641976</v>
      </c>
      <c r="AZ59" s="33">
        <v>5574.4166727213305</v>
      </c>
      <c r="BA59" s="33">
        <v>100791.65144353453</v>
      </c>
      <c r="BB59" s="33">
        <v>3544.2039018006985</v>
      </c>
      <c r="BC59" s="33">
        <v>13423.479773224495</v>
      </c>
      <c r="BD59" s="33">
        <v>31883.948496660312</v>
      </c>
      <c r="BE59" s="33">
        <v>22305.782765276788</v>
      </c>
      <c r="BF59" s="33">
        <v>5478.0630392676485</v>
      </c>
      <c r="BG59" s="33">
        <v>19320.144647195815</v>
      </c>
      <c r="BH59" s="33">
        <v>27605.974478544198</v>
      </c>
      <c r="BI59" s="33">
        <v>2428.323769887857</v>
      </c>
      <c r="BJ59" s="33">
        <v>768.11318963676877</v>
      </c>
      <c r="BK59" s="33">
        <v>4569.7433439753067</v>
      </c>
      <c r="BL59" s="33">
        <v>201.78829700892533</v>
      </c>
      <c r="BM59" s="33">
        <v>40679.159496057298</v>
      </c>
      <c r="BN59" s="33">
        <v>124433.9635965835</v>
      </c>
      <c r="BO59" s="33">
        <v>5573.0254362050719</v>
      </c>
      <c r="BP59" s="33">
        <v>77.576392588885639</v>
      </c>
      <c r="BQ59" s="33">
        <v>1601.7770588390285</v>
      </c>
      <c r="BR59" s="33">
        <v>783.20094454397417</v>
      </c>
      <c r="BS59" s="33">
        <v>5435.267083877935</v>
      </c>
      <c r="BT59" s="33">
        <v>1703.0381888782244</v>
      </c>
      <c r="BU59" s="33">
        <v>344.4343770443781</v>
      </c>
      <c r="BV59" s="33">
        <v>3737.5596827606109</v>
      </c>
      <c r="BW59" s="33">
        <v>791.5868774884317</v>
      </c>
      <c r="BX59" s="33">
        <v>2697.9380409243699</v>
      </c>
      <c r="BY59" s="33">
        <v>2001.2112867521903</v>
      </c>
      <c r="BZ59" s="33">
        <v>1413.5709223034241</v>
      </c>
      <c r="CA59" s="33">
        <v>4569.0469287332826</v>
      </c>
      <c r="CB59" s="33">
        <v>730.00500447945797</v>
      </c>
      <c r="CC59" s="33">
        <v>1025.0421125142075</v>
      </c>
      <c r="CD59" s="33">
        <v>1350.6065829616339</v>
      </c>
      <c r="CE59" s="33">
        <v>2924.3325674049711</v>
      </c>
      <c r="CF59" s="33">
        <v>3650.8433747905292</v>
      </c>
      <c r="CG59" s="33">
        <v>10231.912271808493</v>
      </c>
      <c r="CH59" s="33">
        <v>10169.951135635245</v>
      </c>
      <c r="CI59" s="33">
        <v>3563.6916363158989</v>
      </c>
      <c r="CJ59" s="33">
        <v>2598.0701833382709</v>
      </c>
      <c r="CK59" s="33">
        <v>1936.6422669106087</v>
      </c>
      <c r="CL59" s="33">
        <v>16965.007002207389</v>
      </c>
      <c r="CM59" s="33">
        <v>6091.6061958371074</v>
      </c>
      <c r="CN59" s="33">
        <v>439.86965597484533</v>
      </c>
      <c r="CO59" s="33">
        <v>404.33613184242768</v>
      </c>
      <c r="CP59" s="33">
        <v>727.43828464771241</v>
      </c>
      <c r="CQ59" s="33">
        <v>3782.7431037998649</v>
      </c>
      <c r="CR59" s="33">
        <v>4124.7830030691384</v>
      </c>
      <c r="CS59" s="33">
        <v>48109.259710108527</v>
      </c>
      <c r="CT59" s="33">
        <v>41670.572723002857</v>
      </c>
      <c r="CU59" s="33">
        <v>1712.6040869959463</v>
      </c>
      <c r="CV59" s="33">
        <v>19733.931724496659</v>
      </c>
      <c r="CW59" s="33">
        <v>25300.895666006618</v>
      </c>
      <c r="CX59" s="33">
        <v>6035.0259887928942</v>
      </c>
      <c r="CY59" s="33">
        <v>10948.326994212892</v>
      </c>
      <c r="CZ59" s="33">
        <v>900.1666909836498</v>
      </c>
      <c r="DA59" s="33">
        <v>85529.851612303828</v>
      </c>
      <c r="DB59" s="33">
        <v>87678.862600397784</v>
      </c>
      <c r="DC59" s="33">
        <v>25055.817401952572</v>
      </c>
      <c r="DD59" s="33">
        <v>47212.332496234776</v>
      </c>
      <c r="DE59" s="33">
        <v>891.49188907726057</v>
      </c>
      <c r="DF59" s="33">
        <v>63.254807261158959</v>
      </c>
      <c r="DG59" s="33">
        <v>4156.2731288757277</v>
      </c>
      <c r="DH59" s="33">
        <v>435.04696008336867</v>
      </c>
      <c r="DI59" s="33">
        <v>192.91710239210113</v>
      </c>
      <c r="DJ59" s="33">
        <v>1752.0372589052204</v>
      </c>
      <c r="DK59" s="33">
        <v>1235.2062122473358</v>
      </c>
      <c r="DL59" s="33">
        <v>27083.186559171831</v>
      </c>
      <c r="DM59" s="33">
        <v>1905.1413033207136</v>
      </c>
      <c r="DN59" s="33">
        <v>2152.2029227783505</v>
      </c>
      <c r="DO59" s="33">
        <v>0</v>
      </c>
      <c r="DP59" s="76">
        <f t="shared" si="1"/>
        <v>1138048.8472639052</v>
      </c>
      <c r="DQ59" s="33">
        <v>10955256.03592346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419.90577816147254</v>
      </c>
      <c r="ED59" s="33">
        <v>0</v>
      </c>
      <c r="EE59" s="33">
        <v>405.10585999709997</v>
      </c>
      <c r="EF59" s="33">
        <v>0</v>
      </c>
      <c r="EG59" s="33">
        <v>17397.310051224285</v>
      </c>
      <c r="EH59" s="33">
        <v>14576.630509976934</v>
      </c>
      <c r="EI59" s="33">
        <v>0</v>
      </c>
      <c r="EJ59" s="33">
        <v>134775.24842379065</v>
      </c>
      <c r="EK59" s="33">
        <v>28311.125044544988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1632.262258301392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183.33526301220223</v>
      </c>
      <c r="FV59" s="33">
        <v>110650.42476859364</v>
      </c>
      <c r="FW59" s="33">
        <v>-16448.77758551692</v>
      </c>
      <c r="FX59" s="33">
        <v>259498.56679749195</v>
      </c>
      <c r="FY59" s="33">
        <v>0</v>
      </c>
      <c r="FZ59" s="33">
        <v>6053.1645671969063</v>
      </c>
      <c r="GA59" s="33">
        <v>0</v>
      </c>
      <c r="GB59" s="33">
        <v>1614.1855224180406</v>
      </c>
      <c r="GC59" s="33">
        <v>0</v>
      </c>
      <c r="GD59" s="33">
        <v>82452.296678466242</v>
      </c>
      <c r="GE59" s="33">
        <v>-24.685216952678921</v>
      </c>
      <c r="GF59" s="33">
        <v>4079.9414190435541</v>
      </c>
      <c r="GG59" s="47">
        <f t="shared" si="0"/>
        <v>12738880.923327113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2064.8059522661479</v>
      </c>
      <c r="D60" s="33">
        <v>542.77700004246333</v>
      </c>
      <c r="E60" s="33">
        <v>75.834963899707077</v>
      </c>
      <c r="F60" s="33">
        <v>0</v>
      </c>
      <c r="G60" s="33">
        <v>426.94860952897977</v>
      </c>
      <c r="H60" s="33">
        <v>9.6472544335232673</v>
      </c>
      <c r="I60" s="33">
        <v>1416.4047339845167</v>
      </c>
      <c r="J60" s="33">
        <v>393.58859286828573</v>
      </c>
      <c r="K60" s="33">
        <v>2652.4074103979488</v>
      </c>
      <c r="L60" s="33">
        <v>2383.4833747260013</v>
      </c>
      <c r="M60" s="33">
        <v>12071.531882915095</v>
      </c>
      <c r="N60" s="33">
        <v>5319.5501700665154</v>
      </c>
      <c r="O60" s="33">
        <v>445.40538678794513</v>
      </c>
      <c r="P60" s="33">
        <v>5921.8697078519563</v>
      </c>
      <c r="Q60" s="33">
        <v>9091.5083418375361</v>
      </c>
      <c r="R60" s="33">
        <v>268.39437613137011</v>
      </c>
      <c r="S60" s="33">
        <v>4650.5222688325839</v>
      </c>
      <c r="T60" s="33">
        <v>8082.8911959760508</v>
      </c>
      <c r="U60" s="33">
        <v>3375.5164244834882</v>
      </c>
      <c r="V60" s="33">
        <v>649.18253814354659</v>
      </c>
      <c r="W60" s="33">
        <v>18127.649178495027</v>
      </c>
      <c r="X60" s="33">
        <v>1144.2099439592469</v>
      </c>
      <c r="Y60" s="33">
        <v>454.10412243974145</v>
      </c>
      <c r="Z60" s="33">
        <v>906.15159935223812</v>
      </c>
      <c r="AA60" s="33">
        <v>1014.1484491299657</v>
      </c>
      <c r="AB60" s="33">
        <v>13322.948649358594</v>
      </c>
      <c r="AC60" s="33">
        <v>4182.8164112702243</v>
      </c>
      <c r="AD60" s="33">
        <v>1975.6485659459565</v>
      </c>
      <c r="AE60" s="33">
        <v>892.27361064908223</v>
      </c>
      <c r="AF60" s="33">
        <v>522.76754922379712</v>
      </c>
      <c r="AG60" s="33">
        <v>238.61790599801591</v>
      </c>
      <c r="AH60" s="33">
        <v>154.26683305482547</v>
      </c>
      <c r="AI60" s="33">
        <v>651.54008548051524</v>
      </c>
      <c r="AJ60" s="33">
        <v>1779.3718036837263</v>
      </c>
      <c r="AK60" s="33">
        <v>5014.8840607618922</v>
      </c>
      <c r="AL60" s="33">
        <v>338.18007684029641</v>
      </c>
      <c r="AM60" s="33">
        <v>668.03287377307004</v>
      </c>
      <c r="AN60" s="33">
        <v>3462.1177892149858</v>
      </c>
      <c r="AO60" s="33">
        <v>302.18287492884531</v>
      </c>
      <c r="AP60" s="33">
        <v>427.29747920896676</v>
      </c>
      <c r="AQ60" s="33">
        <v>650.3609077315964</v>
      </c>
      <c r="AR60" s="33">
        <v>0</v>
      </c>
      <c r="AS60" s="33">
        <v>16.28270906741843</v>
      </c>
      <c r="AT60" s="33">
        <v>1.052592369636179</v>
      </c>
      <c r="AU60" s="33">
        <v>413.19438053854901</v>
      </c>
      <c r="AV60" s="33">
        <v>43.599138350124228</v>
      </c>
      <c r="AW60" s="33">
        <v>789.26418380645032</v>
      </c>
      <c r="AX60" s="33">
        <v>13523.878646241536</v>
      </c>
      <c r="AY60" s="33">
        <v>17932.957746939097</v>
      </c>
      <c r="AZ60" s="33">
        <v>2180.7285100229556</v>
      </c>
      <c r="BA60" s="33">
        <v>0</v>
      </c>
      <c r="BB60" s="33">
        <v>7828.64287148312</v>
      </c>
      <c r="BC60" s="33">
        <v>947.76843358344615</v>
      </c>
      <c r="BD60" s="33">
        <v>124937.12013176682</v>
      </c>
      <c r="BE60" s="33">
        <v>33483.948731652788</v>
      </c>
      <c r="BF60" s="33">
        <v>857.9395215609369</v>
      </c>
      <c r="BG60" s="33">
        <v>94203.675942509595</v>
      </c>
      <c r="BH60" s="33">
        <v>110753.49072911577</v>
      </c>
      <c r="BI60" s="33">
        <v>69.807791339401234</v>
      </c>
      <c r="BJ60" s="33">
        <v>486.92002281553846</v>
      </c>
      <c r="BK60" s="33">
        <v>42164.474119873063</v>
      </c>
      <c r="BL60" s="33">
        <v>9286.457782654059</v>
      </c>
      <c r="BM60" s="33">
        <v>148.79410567434095</v>
      </c>
      <c r="BN60" s="33">
        <v>369.5498307978599</v>
      </c>
      <c r="BO60" s="33">
        <v>2722.4926463756165</v>
      </c>
      <c r="BP60" s="33">
        <v>108.47550151711611</v>
      </c>
      <c r="BQ60" s="33">
        <v>448.70314778922943</v>
      </c>
      <c r="BR60" s="33">
        <v>163.95258379037969</v>
      </c>
      <c r="BS60" s="33">
        <v>67336.511915114344</v>
      </c>
      <c r="BT60" s="33">
        <v>1704.5561676831362</v>
      </c>
      <c r="BU60" s="33">
        <v>270.46172716904317</v>
      </c>
      <c r="BV60" s="33">
        <v>597.70212008726935</v>
      </c>
      <c r="BW60" s="33">
        <v>20.932610436989773</v>
      </c>
      <c r="BX60" s="33">
        <v>468.36184362275282</v>
      </c>
      <c r="BY60" s="33">
        <v>183.27096448747565</v>
      </c>
      <c r="BZ60" s="33">
        <v>1655.4262272238643</v>
      </c>
      <c r="CA60" s="33">
        <v>706.3570439840671</v>
      </c>
      <c r="CB60" s="33">
        <v>94.169228530719082</v>
      </c>
      <c r="CC60" s="33">
        <v>168.85882120861294</v>
      </c>
      <c r="CD60" s="33">
        <v>1608.808722084483</v>
      </c>
      <c r="CE60" s="33">
        <v>3280.688599166082</v>
      </c>
      <c r="CF60" s="33">
        <v>1960.6418610727092</v>
      </c>
      <c r="CG60" s="33">
        <v>12537.369542938462</v>
      </c>
      <c r="CH60" s="33">
        <v>46.989688825900899</v>
      </c>
      <c r="CI60" s="33">
        <v>4118.6504792193446</v>
      </c>
      <c r="CJ60" s="33">
        <v>2977.9273285957265</v>
      </c>
      <c r="CK60" s="33">
        <v>2488.7711083982736</v>
      </c>
      <c r="CL60" s="33">
        <v>1946.0956863957001</v>
      </c>
      <c r="CM60" s="33">
        <v>4818.6441595938895</v>
      </c>
      <c r="CN60" s="33">
        <v>729.47411212220015</v>
      </c>
      <c r="CO60" s="33">
        <v>16334.811235528587</v>
      </c>
      <c r="CP60" s="33">
        <v>443.80195235199642</v>
      </c>
      <c r="CQ60" s="33">
        <v>1078.423727790582</v>
      </c>
      <c r="CR60" s="33">
        <v>2594.7862801902679</v>
      </c>
      <c r="CS60" s="33">
        <v>25446.206891849142</v>
      </c>
      <c r="CT60" s="33">
        <v>18631.194548626772</v>
      </c>
      <c r="CU60" s="33">
        <v>3107.9318451800355</v>
      </c>
      <c r="CV60" s="33">
        <v>20239.979463371648</v>
      </c>
      <c r="CW60" s="33">
        <v>34158.372117293897</v>
      </c>
      <c r="CX60" s="33">
        <v>7601.2921610674748</v>
      </c>
      <c r="CY60" s="33">
        <v>4915.8348672671355</v>
      </c>
      <c r="CZ60" s="33">
        <v>196.73229290966492</v>
      </c>
      <c r="DA60" s="33">
        <v>9405.9019395400774</v>
      </c>
      <c r="DB60" s="33">
        <v>12325.610539637235</v>
      </c>
      <c r="DC60" s="33">
        <v>9260.0937541421281</v>
      </c>
      <c r="DD60" s="33">
        <v>19722.777800790183</v>
      </c>
      <c r="DE60" s="33">
        <v>309.47392060860375</v>
      </c>
      <c r="DF60" s="33">
        <v>136.78434598966587</v>
      </c>
      <c r="DG60" s="33">
        <v>2447.4011973687784</v>
      </c>
      <c r="DH60" s="33">
        <v>225.23156339902064</v>
      </c>
      <c r="DI60" s="33">
        <v>62.836968091114933</v>
      </c>
      <c r="DJ60" s="33">
        <v>1543.2693177792107</v>
      </c>
      <c r="DK60" s="33">
        <v>528.6555724483062</v>
      </c>
      <c r="DL60" s="33">
        <v>5711.2918940794434</v>
      </c>
      <c r="DM60" s="33">
        <v>889.75112098622856</v>
      </c>
      <c r="DN60" s="33">
        <v>400.81738081688854</v>
      </c>
      <c r="DO60" s="33">
        <v>0</v>
      </c>
      <c r="DP60" s="76">
        <f t="shared" si="1"/>
        <v>887394.94741437421</v>
      </c>
      <c r="DQ60" s="33">
        <v>1033105.1198532602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10149.418403807549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192.93429869637527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41872.033941892281</v>
      </c>
      <c r="GG60" s="47">
        <f t="shared" si="0"/>
        <v>1972714.4539120307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7306.5994919391314</v>
      </c>
      <c r="D61" s="33">
        <v>1438.8527039139315</v>
      </c>
      <c r="E61" s="33">
        <v>183.96244437753373</v>
      </c>
      <c r="F61" s="33">
        <v>0</v>
      </c>
      <c r="G61" s="33">
        <v>542.29757247185569</v>
      </c>
      <c r="H61" s="33">
        <v>11.260126507942097</v>
      </c>
      <c r="I61" s="33">
        <v>2190.444418353623</v>
      </c>
      <c r="J61" s="33">
        <v>451.29329981295098</v>
      </c>
      <c r="K61" s="33">
        <v>2470.3337365072362</v>
      </c>
      <c r="L61" s="33">
        <v>732.26814659161744</v>
      </c>
      <c r="M61" s="33">
        <v>2448.2677766717152</v>
      </c>
      <c r="N61" s="33">
        <v>566.43775942018829</v>
      </c>
      <c r="O61" s="33">
        <v>162.39014263472174</v>
      </c>
      <c r="P61" s="33">
        <v>2769.0737393525687</v>
      </c>
      <c r="Q61" s="33">
        <v>2508.4571106055018</v>
      </c>
      <c r="R61" s="33">
        <v>537.19668397958139</v>
      </c>
      <c r="S61" s="33">
        <v>1304.5230688022439</v>
      </c>
      <c r="T61" s="33">
        <v>976.50719180288854</v>
      </c>
      <c r="U61" s="33">
        <v>1192.7175297832832</v>
      </c>
      <c r="V61" s="33">
        <v>153.38183579610657</v>
      </c>
      <c r="W61" s="33">
        <v>985.23005145825823</v>
      </c>
      <c r="X61" s="33">
        <v>2040.1173724083783</v>
      </c>
      <c r="Y61" s="33">
        <v>624.54095955149637</v>
      </c>
      <c r="Z61" s="33">
        <v>1522.726001176726</v>
      </c>
      <c r="AA61" s="33">
        <v>617.63914014411785</v>
      </c>
      <c r="AB61" s="33">
        <v>2732.2953218612083</v>
      </c>
      <c r="AC61" s="33">
        <v>419.05969354861486</v>
      </c>
      <c r="AD61" s="33">
        <v>2227.6618742028813</v>
      </c>
      <c r="AE61" s="33">
        <v>1730.8116664911208</v>
      </c>
      <c r="AF61" s="33">
        <v>836.42161887011616</v>
      </c>
      <c r="AG61" s="33">
        <v>362.80538615779841</v>
      </c>
      <c r="AH61" s="33">
        <v>248.27786245082999</v>
      </c>
      <c r="AI61" s="33">
        <v>733.14267160047916</v>
      </c>
      <c r="AJ61" s="33">
        <v>2713.821306620312</v>
      </c>
      <c r="AK61" s="33">
        <v>5325.5522640791824</v>
      </c>
      <c r="AL61" s="33">
        <v>640.30774201864506</v>
      </c>
      <c r="AM61" s="33">
        <v>1142.0928585380243</v>
      </c>
      <c r="AN61" s="33">
        <v>2123.2058013643818</v>
      </c>
      <c r="AO61" s="33">
        <v>755.62132692336195</v>
      </c>
      <c r="AP61" s="33">
        <v>608.433053108134</v>
      </c>
      <c r="AQ61" s="33">
        <v>714.9633461607034</v>
      </c>
      <c r="AR61" s="33">
        <v>35.430251596725014</v>
      </c>
      <c r="AS61" s="33">
        <v>469.67438369034323</v>
      </c>
      <c r="AT61" s="33">
        <v>39.042793227970748</v>
      </c>
      <c r="AU61" s="33">
        <v>1778.4454059913003</v>
      </c>
      <c r="AV61" s="33">
        <v>63.957092636961498</v>
      </c>
      <c r="AW61" s="33">
        <v>738.38506948500572</v>
      </c>
      <c r="AX61" s="33">
        <v>2449.6893821506446</v>
      </c>
      <c r="AY61" s="33">
        <v>9421.1876235997606</v>
      </c>
      <c r="AZ61" s="33">
        <v>495.20534473847971</v>
      </c>
      <c r="BA61" s="33">
        <v>0</v>
      </c>
      <c r="BB61" s="33">
        <v>3716.7418618847764</v>
      </c>
      <c r="BC61" s="33">
        <v>607.94767834794641</v>
      </c>
      <c r="BD61" s="33">
        <v>41347.391404722614</v>
      </c>
      <c r="BE61" s="33">
        <v>21432.408367680993</v>
      </c>
      <c r="BF61" s="33">
        <v>15961.64039985835</v>
      </c>
      <c r="BG61" s="33">
        <v>257018.86328260973</v>
      </c>
      <c r="BH61" s="33">
        <v>3018.0414055817018</v>
      </c>
      <c r="BI61" s="33">
        <v>579.23687164505691</v>
      </c>
      <c r="BJ61" s="33">
        <v>1816.2817272593645</v>
      </c>
      <c r="BK61" s="33">
        <v>21428.545636569565</v>
      </c>
      <c r="BL61" s="33">
        <v>5603.8995345765743</v>
      </c>
      <c r="BM61" s="33">
        <v>291.92673741677203</v>
      </c>
      <c r="BN61" s="33">
        <v>734.38460045251713</v>
      </c>
      <c r="BO61" s="33">
        <v>3110.0576025804144</v>
      </c>
      <c r="BP61" s="33">
        <v>80.898764476007244</v>
      </c>
      <c r="BQ61" s="33">
        <v>537.77486726018265</v>
      </c>
      <c r="BR61" s="33">
        <v>250.01944572418634</v>
      </c>
      <c r="BS61" s="33">
        <v>15290.404895380265</v>
      </c>
      <c r="BT61" s="33">
        <v>985.56389738835139</v>
      </c>
      <c r="BU61" s="33">
        <v>147.63504212817756</v>
      </c>
      <c r="BV61" s="33">
        <v>12558.764988986692</v>
      </c>
      <c r="BW61" s="33">
        <v>2371.9062764351138</v>
      </c>
      <c r="BX61" s="33">
        <v>1972.3802654450083</v>
      </c>
      <c r="BY61" s="33">
        <v>3713.9358005852896</v>
      </c>
      <c r="BZ61" s="33">
        <v>1135.3958168573354</v>
      </c>
      <c r="CA61" s="33">
        <v>4923.1942412775506</v>
      </c>
      <c r="CB61" s="33">
        <v>401.87924716193521</v>
      </c>
      <c r="CC61" s="33">
        <v>825.57884372576268</v>
      </c>
      <c r="CD61" s="33">
        <v>1209.0162639686284</v>
      </c>
      <c r="CE61" s="33">
        <v>2299.3442624478962</v>
      </c>
      <c r="CF61" s="33">
        <v>1538.2353718966697</v>
      </c>
      <c r="CG61" s="33">
        <v>8298.6761913590781</v>
      </c>
      <c r="CH61" s="33">
        <v>455.4393490281181</v>
      </c>
      <c r="CI61" s="33">
        <v>7068.8272446055489</v>
      </c>
      <c r="CJ61" s="33">
        <v>2001.0565007937194</v>
      </c>
      <c r="CK61" s="33">
        <v>1980.5961691716291</v>
      </c>
      <c r="CL61" s="33">
        <v>8048.6120620464035</v>
      </c>
      <c r="CM61" s="33">
        <v>6813.5640863162025</v>
      </c>
      <c r="CN61" s="33">
        <v>564.86099159405194</v>
      </c>
      <c r="CO61" s="33">
        <v>433.95612135749133</v>
      </c>
      <c r="CP61" s="33">
        <v>319.92798480404537</v>
      </c>
      <c r="CQ61" s="33">
        <v>4977.528121073793</v>
      </c>
      <c r="CR61" s="33">
        <v>2098.1339514576457</v>
      </c>
      <c r="CS61" s="33">
        <v>98257.668932720655</v>
      </c>
      <c r="CT61" s="33">
        <v>32049.559165975923</v>
      </c>
      <c r="CU61" s="33">
        <v>5830.9615503570794</v>
      </c>
      <c r="CV61" s="33">
        <v>43788.852838676336</v>
      </c>
      <c r="CW61" s="33">
        <v>72752.229100368291</v>
      </c>
      <c r="CX61" s="33">
        <v>17651.699377655717</v>
      </c>
      <c r="CY61" s="33">
        <v>14145.759746861162</v>
      </c>
      <c r="CZ61" s="33">
        <v>417.60157212286765</v>
      </c>
      <c r="DA61" s="33">
        <v>57462.255244920496</v>
      </c>
      <c r="DB61" s="33">
        <v>76727.153906333115</v>
      </c>
      <c r="DC61" s="33">
        <v>19351.377097740013</v>
      </c>
      <c r="DD61" s="33">
        <v>39488.240790223208</v>
      </c>
      <c r="DE61" s="33">
        <v>334.7738499146497</v>
      </c>
      <c r="DF61" s="33">
        <v>14.452956920630626</v>
      </c>
      <c r="DG61" s="33">
        <v>4580.9199137815767</v>
      </c>
      <c r="DH61" s="33">
        <v>248.79707765549716</v>
      </c>
      <c r="DI61" s="33">
        <v>219.92739061890376</v>
      </c>
      <c r="DJ61" s="33">
        <v>5552.2143395794383</v>
      </c>
      <c r="DK61" s="33">
        <v>1343.6056024898282</v>
      </c>
      <c r="DL61" s="33">
        <v>9597.8006928307241</v>
      </c>
      <c r="DM61" s="33">
        <v>1261.8369332749937</v>
      </c>
      <c r="DN61" s="33">
        <v>568.24232668309787</v>
      </c>
      <c r="DO61" s="33">
        <v>0</v>
      </c>
      <c r="DP61" s="76">
        <f t="shared" si="1"/>
        <v>1044158.4140288198</v>
      </c>
      <c r="DQ61" s="33">
        <v>742755.13440433575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2241.8872672805473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124.11863719643746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3335.7565119248929</v>
      </c>
      <c r="GG61" s="47">
        <f t="shared" si="0"/>
        <v>1792615.3108495574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34617.460788028002</v>
      </c>
      <c r="D62" s="33">
        <v>40209.542069970346</v>
      </c>
      <c r="E62" s="33">
        <v>5281.1552067744706</v>
      </c>
      <c r="F62" s="33">
        <v>5043.903806972693</v>
      </c>
      <c r="G62" s="33">
        <v>15072.660999895354</v>
      </c>
      <c r="H62" s="33">
        <v>0</v>
      </c>
      <c r="I62" s="33">
        <v>35342.439961473574</v>
      </c>
      <c r="J62" s="33">
        <v>43115.242577915866</v>
      </c>
      <c r="K62" s="33">
        <v>43235.397154506529</v>
      </c>
      <c r="L62" s="33">
        <v>19915.548682759916</v>
      </c>
      <c r="M62" s="33">
        <v>71774.863237015612</v>
      </c>
      <c r="N62" s="33">
        <v>27965.200449256317</v>
      </c>
      <c r="O62" s="33">
        <v>1750.2307784700104</v>
      </c>
      <c r="P62" s="33">
        <v>14313.902195889823</v>
      </c>
      <c r="Q62" s="33">
        <v>9163.4655808772241</v>
      </c>
      <c r="R62" s="33">
        <v>8919.9537662102266</v>
      </c>
      <c r="S62" s="33">
        <v>20203.339512361614</v>
      </c>
      <c r="T62" s="33">
        <v>13264.407964465796</v>
      </c>
      <c r="U62" s="33">
        <v>9473.965856908073</v>
      </c>
      <c r="V62" s="33">
        <v>2062.5448720556597</v>
      </c>
      <c r="W62" s="33">
        <v>29145.013558974271</v>
      </c>
      <c r="X62" s="33">
        <v>28059.449377447505</v>
      </c>
      <c r="Y62" s="33">
        <v>631.19897821923269</v>
      </c>
      <c r="Z62" s="33">
        <v>23291.130280388592</v>
      </c>
      <c r="AA62" s="33">
        <v>17296.228602129831</v>
      </c>
      <c r="AB62" s="33">
        <v>121150.60477784889</v>
      </c>
      <c r="AC62" s="33">
        <v>4365.0636542188749</v>
      </c>
      <c r="AD62" s="33">
        <v>23613.64017937204</v>
      </c>
      <c r="AE62" s="33">
        <v>6224.1667478513946</v>
      </c>
      <c r="AF62" s="33">
        <v>491.1771829316445</v>
      </c>
      <c r="AG62" s="33">
        <v>1678.3005975186552</v>
      </c>
      <c r="AH62" s="33">
        <v>1149.0557131041362</v>
      </c>
      <c r="AI62" s="33">
        <v>7221.3635215058421</v>
      </c>
      <c r="AJ62" s="33">
        <v>5027.0585814326669</v>
      </c>
      <c r="AK62" s="33">
        <v>10226.075703947001</v>
      </c>
      <c r="AL62" s="33">
        <v>5296.078513293347</v>
      </c>
      <c r="AM62" s="33">
        <v>4175.098982686668</v>
      </c>
      <c r="AN62" s="33">
        <v>23579.386134893855</v>
      </c>
      <c r="AO62" s="33">
        <v>169.02226414470641</v>
      </c>
      <c r="AP62" s="33">
        <v>4504.8729755153963</v>
      </c>
      <c r="AQ62" s="33">
        <v>2675.7965774846762</v>
      </c>
      <c r="AR62" s="33">
        <v>1.9993650179093883</v>
      </c>
      <c r="AS62" s="33">
        <v>2957.4901277705635</v>
      </c>
      <c r="AT62" s="33">
        <v>4.5251218898501993</v>
      </c>
      <c r="AU62" s="33">
        <v>2489.8720735116262</v>
      </c>
      <c r="AV62" s="33">
        <v>706.24942412697487</v>
      </c>
      <c r="AW62" s="33">
        <v>5393.5302334821663</v>
      </c>
      <c r="AX62" s="33">
        <v>78002.646517476533</v>
      </c>
      <c r="AY62" s="33">
        <v>44252.627463018536</v>
      </c>
      <c r="AZ62" s="33">
        <v>13172.300947410686</v>
      </c>
      <c r="BA62" s="33">
        <v>0</v>
      </c>
      <c r="BB62" s="33">
        <v>42160.856157654991</v>
      </c>
      <c r="BC62" s="33">
        <v>2538.0910339106149</v>
      </c>
      <c r="BD62" s="33">
        <v>1071263.6825770698</v>
      </c>
      <c r="BE62" s="33">
        <v>105547.56155058111</v>
      </c>
      <c r="BF62" s="33">
        <v>93.80611781352502</v>
      </c>
      <c r="BG62" s="33">
        <v>39659.661930831491</v>
      </c>
      <c r="BH62" s="33">
        <v>238480.53420791679</v>
      </c>
      <c r="BI62" s="33">
        <v>2114.5969508148028</v>
      </c>
      <c r="BJ62" s="33">
        <v>6422.1685211142376</v>
      </c>
      <c r="BK62" s="33">
        <v>36274.785096646287</v>
      </c>
      <c r="BL62" s="33">
        <v>991.61805298676916</v>
      </c>
      <c r="BM62" s="33">
        <v>228.14418263405085</v>
      </c>
      <c r="BN62" s="33">
        <v>336.86792938456688</v>
      </c>
      <c r="BO62" s="33">
        <v>120672.8809238821</v>
      </c>
      <c r="BP62" s="33">
        <v>90.545051931098541</v>
      </c>
      <c r="BQ62" s="33">
        <v>1859.0836284329609</v>
      </c>
      <c r="BR62" s="33">
        <v>613.15929104915085</v>
      </c>
      <c r="BS62" s="33">
        <v>4795.6997614708725</v>
      </c>
      <c r="BT62" s="33">
        <v>302.39767511532301</v>
      </c>
      <c r="BU62" s="33">
        <v>257.98355473056375</v>
      </c>
      <c r="BV62" s="33">
        <v>1961.9589844400346</v>
      </c>
      <c r="BW62" s="33">
        <v>547.98465114652413</v>
      </c>
      <c r="BX62" s="33">
        <v>1138.9280642542269</v>
      </c>
      <c r="BY62" s="33">
        <v>440.78351635534966</v>
      </c>
      <c r="BZ62" s="33">
        <v>234.15364346298929</v>
      </c>
      <c r="CA62" s="33">
        <v>14253.708312243572</v>
      </c>
      <c r="CB62" s="33">
        <v>385.15892250156907</v>
      </c>
      <c r="CC62" s="33">
        <v>351.61249871195179</v>
      </c>
      <c r="CD62" s="33">
        <v>228.92122893124895</v>
      </c>
      <c r="CE62" s="33">
        <v>307.86953060291347</v>
      </c>
      <c r="CF62" s="33">
        <v>2802.2086943484342</v>
      </c>
      <c r="CG62" s="33">
        <v>5593.2720235540692</v>
      </c>
      <c r="CH62" s="33">
        <v>64.740018877006207</v>
      </c>
      <c r="CI62" s="33">
        <v>1703.0664821246864</v>
      </c>
      <c r="CJ62" s="33">
        <v>465.7513491675619</v>
      </c>
      <c r="CK62" s="33">
        <v>3343.2671143133994</v>
      </c>
      <c r="CL62" s="33">
        <v>487.5537584740772</v>
      </c>
      <c r="CM62" s="33">
        <v>863.32812778644961</v>
      </c>
      <c r="CN62" s="33">
        <v>1055.0606470429439</v>
      </c>
      <c r="CO62" s="33">
        <v>96.767857615352582</v>
      </c>
      <c r="CP62" s="33">
        <v>567.18625745268298</v>
      </c>
      <c r="CQ62" s="33">
        <v>3515.8504474061128</v>
      </c>
      <c r="CR62" s="33">
        <v>3753.7986989423521</v>
      </c>
      <c r="CS62" s="33">
        <v>17219.195685380651</v>
      </c>
      <c r="CT62" s="33">
        <v>6395.7050136553944</v>
      </c>
      <c r="CU62" s="33">
        <v>917.3882409517937</v>
      </c>
      <c r="CV62" s="33">
        <v>8874.4586030792889</v>
      </c>
      <c r="CW62" s="33">
        <v>14193.494863558339</v>
      </c>
      <c r="CX62" s="33">
        <v>3079.9834088884895</v>
      </c>
      <c r="CY62" s="33">
        <v>3194.2596873101043</v>
      </c>
      <c r="CZ62" s="33">
        <v>451.39770984127784</v>
      </c>
      <c r="DA62" s="33">
        <v>7144.9820599433624</v>
      </c>
      <c r="DB62" s="33">
        <v>3903.5537439206746</v>
      </c>
      <c r="DC62" s="33">
        <v>5843.0756000940673</v>
      </c>
      <c r="DD62" s="33">
        <v>11232.090704367276</v>
      </c>
      <c r="DE62" s="33">
        <v>141.69937423828156</v>
      </c>
      <c r="DF62" s="33">
        <v>330.77362537613391</v>
      </c>
      <c r="DG62" s="33">
        <v>1198.4370591202571</v>
      </c>
      <c r="DH62" s="33">
        <v>199.14906118905412</v>
      </c>
      <c r="DI62" s="33">
        <v>469.82480242002976</v>
      </c>
      <c r="DJ62" s="33">
        <v>1177.5472932377331</v>
      </c>
      <c r="DK62" s="33">
        <v>400.70678820457766</v>
      </c>
      <c r="DL62" s="33">
        <v>1033.8508799116455</v>
      </c>
      <c r="DM62" s="33">
        <v>5913.2763201752268</v>
      </c>
      <c r="DN62" s="33">
        <v>4952.6974772563244</v>
      </c>
      <c r="DO62" s="33">
        <v>0</v>
      </c>
      <c r="DP62" s="76">
        <f t="shared" si="1"/>
        <v>2704810.8526682681</v>
      </c>
      <c r="DQ62" s="33">
        <v>65256.550458704078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5.8938215099415174</v>
      </c>
      <c r="FY62" s="33">
        <v>0</v>
      </c>
      <c r="FZ62" s="33">
        <v>269.84690772365519</v>
      </c>
      <c r="GA62" s="33">
        <v>0</v>
      </c>
      <c r="GB62" s="33">
        <v>11.645648928495923</v>
      </c>
      <c r="GC62" s="33">
        <v>0</v>
      </c>
      <c r="GD62" s="33">
        <v>0</v>
      </c>
      <c r="GE62" s="33">
        <v>0</v>
      </c>
      <c r="GF62" s="33">
        <v>598498.80715677724</v>
      </c>
      <c r="GG62" s="47">
        <f t="shared" si="0"/>
        <v>3368853.5966619113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362.85007791305355</v>
      </c>
      <c r="D63" s="33">
        <v>196.74058295122632</v>
      </c>
      <c r="E63" s="33">
        <v>15.272404969802619</v>
      </c>
      <c r="F63" s="33">
        <v>2.6812634799113724</v>
      </c>
      <c r="G63" s="33">
        <v>1451.1705786883656</v>
      </c>
      <c r="H63" s="33">
        <v>256.88046954222062</v>
      </c>
      <c r="I63" s="33">
        <v>28716.643619470546</v>
      </c>
      <c r="J63" s="33">
        <v>19662.379500954197</v>
      </c>
      <c r="K63" s="33">
        <v>34666.387260559837</v>
      </c>
      <c r="L63" s="33">
        <v>11864.832101681313</v>
      </c>
      <c r="M63" s="33">
        <v>92859.904292938503</v>
      </c>
      <c r="N63" s="33">
        <v>816.27600731270763</v>
      </c>
      <c r="O63" s="33">
        <v>76.194135239017626</v>
      </c>
      <c r="P63" s="33">
        <v>3816.1493431230197</v>
      </c>
      <c r="Q63" s="33">
        <v>1779.98401954008</v>
      </c>
      <c r="R63" s="33">
        <v>9869.1312913686779</v>
      </c>
      <c r="S63" s="33">
        <v>1591.3014304307826</v>
      </c>
      <c r="T63" s="33">
        <v>4974.2376425887351</v>
      </c>
      <c r="U63" s="33">
        <v>104.94097214534838</v>
      </c>
      <c r="V63" s="33">
        <v>360.72575288386878</v>
      </c>
      <c r="W63" s="33">
        <v>4526.5798186876591</v>
      </c>
      <c r="X63" s="33">
        <v>18869.103323627256</v>
      </c>
      <c r="Y63" s="33">
        <v>3258.7202030389558</v>
      </c>
      <c r="Z63" s="33">
        <v>37990.479310123017</v>
      </c>
      <c r="AA63" s="33">
        <v>343.41137158407952</v>
      </c>
      <c r="AB63" s="33">
        <v>3068.3111124590264</v>
      </c>
      <c r="AC63" s="33">
        <v>2481.9911556790621</v>
      </c>
      <c r="AD63" s="33">
        <v>9029.7930775845834</v>
      </c>
      <c r="AE63" s="33">
        <v>3468.4636014489947</v>
      </c>
      <c r="AF63" s="33">
        <v>1271.3935660215277</v>
      </c>
      <c r="AG63" s="33">
        <v>547.01134217521928</v>
      </c>
      <c r="AH63" s="33">
        <v>394.30596918778247</v>
      </c>
      <c r="AI63" s="33">
        <v>1192.3003701191137</v>
      </c>
      <c r="AJ63" s="33">
        <v>12315.508860861839</v>
      </c>
      <c r="AK63" s="33">
        <v>29944.396293922568</v>
      </c>
      <c r="AL63" s="33">
        <v>1938.18130246385</v>
      </c>
      <c r="AM63" s="33">
        <v>2870.8783622308829</v>
      </c>
      <c r="AN63" s="33">
        <v>6308.3168200554865</v>
      </c>
      <c r="AO63" s="33">
        <v>592.87762539074527</v>
      </c>
      <c r="AP63" s="33">
        <v>2977.6267796818988</v>
      </c>
      <c r="AQ63" s="33">
        <v>1857.0172477790875</v>
      </c>
      <c r="AR63" s="33">
        <v>0</v>
      </c>
      <c r="AS63" s="33">
        <v>13.041166729832232</v>
      </c>
      <c r="AT63" s="33">
        <v>1.5038112870964646</v>
      </c>
      <c r="AU63" s="33">
        <v>372.15738099802809</v>
      </c>
      <c r="AV63" s="33">
        <v>25.367244669293452</v>
      </c>
      <c r="AW63" s="33">
        <v>1189.2527847405652</v>
      </c>
      <c r="AX63" s="33">
        <v>424.89013108184105</v>
      </c>
      <c r="AY63" s="33">
        <v>2275.8429274467317</v>
      </c>
      <c r="AZ63" s="33">
        <v>86.500126065240991</v>
      </c>
      <c r="BA63" s="33">
        <v>0</v>
      </c>
      <c r="BB63" s="33">
        <v>15241.02871929799</v>
      </c>
      <c r="BC63" s="33">
        <v>456.66912643169633</v>
      </c>
      <c r="BD63" s="33">
        <v>225115.37914167115</v>
      </c>
      <c r="BE63" s="33">
        <v>2460.2938850941077</v>
      </c>
      <c r="BF63" s="33">
        <v>8.664548479500958</v>
      </c>
      <c r="BG63" s="33">
        <v>24016.199505812554</v>
      </c>
      <c r="BH63" s="33">
        <v>96330.069122964356</v>
      </c>
      <c r="BI63" s="33">
        <v>3391.6789903102394</v>
      </c>
      <c r="BJ63" s="33">
        <v>362.67991794028586</v>
      </c>
      <c r="BK63" s="33">
        <v>12409.267939290583</v>
      </c>
      <c r="BL63" s="33">
        <v>993.30918608088928</v>
      </c>
      <c r="BM63" s="33">
        <v>69.306181395208299</v>
      </c>
      <c r="BN63" s="33">
        <v>169.77942855789985</v>
      </c>
      <c r="BO63" s="33">
        <v>644.18210486797909</v>
      </c>
      <c r="BP63" s="33">
        <v>13.805159210965176</v>
      </c>
      <c r="BQ63" s="33">
        <v>187.05207716183486</v>
      </c>
      <c r="BR63" s="33">
        <v>78.920877899790412</v>
      </c>
      <c r="BS63" s="33">
        <v>2950.0523115639776</v>
      </c>
      <c r="BT63" s="33">
        <v>157.83053419506246</v>
      </c>
      <c r="BU63" s="33">
        <v>48.502802690329744</v>
      </c>
      <c r="BV63" s="33">
        <v>470.44312230720294</v>
      </c>
      <c r="BW63" s="33">
        <v>110.44781046341244</v>
      </c>
      <c r="BX63" s="33">
        <v>369.08980785575579</v>
      </c>
      <c r="BY63" s="33">
        <v>140.76156513200451</v>
      </c>
      <c r="BZ63" s="33">
        <v>164.14013178316659</v>
      </c>
      <c r="CA63" s="33">
        <v>357.27510441897527</v>
      </c>
      <c r="CB63" s="33">
        <v>39.810698638286901</v>
      </c>
      <c r="CC63" s="33">
        <v>76.573345116550882</v>
      </c>
      <c r="CD63" s="33">
        <v>181.51318206598447</v>
      </c>
      <c r="CE63" s="33">
        <v>337.61692175120925</v>
      </c>
      <c r="CF63" s="33">
        <v>194.45322792168164</v>
      </c>
      <c r="CG63" s="33">
        <v>1049.851040175153</v>
      </c>
      <c r="CH63" s="33">
        <v>26.045351360936547</v>
      </c>
      <c r="CI63" s="33">
        <v>534.25724462895516</v>
      </c>
      <c r="CJ63" s="33">
        <v>308.46654579383596</v>
      </c>
      <c r="CK63" s="33">
        <v>243.4929695876431</v>
      </c>
      <c r="CL63" s="33">
        <v>85.404891766168689</v>
      </c>
      <c r="CM63" s="33">
        <v>2407.8477353107014</v>
      </c>
      <c r="CN63" s="33">
        <v>71.028542312793491</v>
      </c>
      <c r="CO63" s="33">
        <v>7494.10636321314</v>
      </c>
      <c r="CP63" s="33">
        <v>37.982159153677046</v>
      </c>
      <c r="CQ63" s="33">
        <v>260.14541967944297</v>
      </c>
      <c r="CR63" s="33">
        <v>252.25050231598857</v>
      </c>
      <c r="CS63" s="33">
        <v>7286.1710453359192</v>
      </c>
      <c r="CT63" s="33">
        <v>111.4636803963453</v>
      </c>
      <c r="CU63" s="33">
        <v>9519.1720906942537</v>
      </c>
      <c r="CV63" s="33">
        <v>2197.9182251831107</v>
      </c>
      <c r="CW63" s="33">
        <v>3847.837039712017</v>
      </c>
      <c r="CX63" s="33">
        <v>1149.926224361187</v>
      </c>
      <c r="CY63" s="33">
        <v>1117.5005994359856</v>
      </c>
      <c r="CZ63" s="33">
        <v>140.94754392170174</v>
      </c>
      <c r="DA63" s="33">
        <v>169.45296522663028</v>
      </c>
      <c r="DB63" s="33">
        <v>644.17611764643482</v>
      </c>
      <c r="DC63" s="33">
        <v>1211.915776347013</v>
      </c>
      <c r="DD63" s="33">
        <v>2884.9487280953122</v>
      </c>
      <c r="DE63" s="33">
        <v>58.872614011236472</v>
      </c>
      <c r="DF63" s="33">
        <v>57.167882606179745</v>
      </c>
      <c r="DG63" s="33">
        <v>549.65369401071052</v>
      </c>
      <c r="DH63" s="33">
        <v>177.57642520090883</v>
      </c>
      <c r="DI63" s="33">
        <v>36.918558979497838</v>
      </c>
      <c r="DJ63" s="33">
        <v>4605.3812395285286</v>
      </c>
      <c r="DK63" s="33">
        <v>108.73161879290632</v>
      </c>
      <c r="DL63" s="33">
        <v>598.63947109593289</v>
      </c>
      <c r="DM63" s="33">
        <v>323.56961606263349</v>
      </c>
      <c r="DN63" s="33">
        <v>221.93585797680612</v>
      </c>
      <c r="DO63" s="33">
        <v>0</v>
      </c>
      <c r="DP63" s="76">
        <f t="shared" si="1"/>
        <v>800417.45809321303</v>
      </c>
      <c r="DQ63" s="33">
        <v>48312.027238758834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7168.9469194927551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465.16231484079788</v>
      </c>
      <c r="FY63" s="33">
        <v>0</v>
      </c>
      <c r="FZ63" s="33">
        <v>108.28536338190183</v>
      </c>
      <c r="GA63" s="33">
        <v>0</v>
      </c>
      <c r="GB63" s="33">
        <v>46.564941317823006</v>
      </c>
      <c r="GC63" s="33">
        <v>0</v>
      </c>
      <c r="GD63" s="33">
        <v>0</v>
      </c>
      <c r="GE63" s="33">
        <v>0</v>
      </c>
      <c r="GF63" s="33">
        <v>4639503.1879838593</v>
      </c>
      <c r="GG63" s="47">
        <f t="shared" si="0"/>
        <v>5496021.632854864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8139.6515382605639</v>
      </c>
      <c r="D64" s="33">
        <v>6026.661696964763</v>
      </c>
      <c r="E64" s="33">
        <v>2094.8019927293913</v>
      </c>
      <c r="F64" s="33">
        <v>0</v>
      </c>
      <c r="G64" s="33">
        <v>2601.807235591893</v>
      </c>
      <c r="H64" s="33">
        <v>278.17170424677346</v>
      </c>
      <c r="I64" s="33">
        <v>2194.7887803039198</v>
      </c>
      <c r="J64" s="33">
        <v>910.67246470974555</v>
      </c>
      <c r="K64" s="33">
        <v>8828.9407663752718</v>
      </c>
      <c r="L64" s="33">
        <v>1537.0639952773381</v>
      </c>
      <c r="M64" s="33">
        <v>6723.533537305063</v>
      </c>
      <c r="N64" s="33">
        <v>3307.7399599893206</v>
      </c>
      <c r="O64" s="33">
        <v>864.56681628561614</v>
      </c>
      <c r="P64" s="33">
        <v>2577.4900647863965</v>
      </c>
      <c r="Q64" s="33">
        <v>5093.9459133551081</v>
      </c>
      <c r="R64" s="33">
        <v>1973.6017774410725</v>
      </c>
      <c r="S64" s="33">
        <v>1132.870908235644</v>
      </c>
      <c r="T64" s="33">
        <v>1826.6786616969805</v>
      </c>
      <c r="U64" s="33">
        <v>2379.2490008392465</v>
      </c>
      <c r="V64" s="33">
        <v>2112.0215426953378</v>
      </c>
      <c r="W64" s="33">
        <v>3286.2854348881469</v>
      </c>
      <c r="X64" s="33">
        <v>5304.204211234055</v>
      </c>
      <c r="Y64" s="33">
        <v>4508.2533979333184</v>
      </c>
      <c r="Z64" s="33">
        <v>3786.1420966530436</v>
      </c>
      <c r="AA64" s="33">
        <v>1752.9597352903577</v>
      </c>
      <c r="AB64" s="33">
        <v>5094.7373306840991</v>
      </c>
      <c r="AC64" s="33">
        <v>915.67071319449371</v>
      </c>
      <c r="AD64" s="33">
        <v>5422.5860983889625</v>
      </c>
      <c r="AE64" s="33">
        <v>3762.6096722232269</v>
      </c>
      <c r="AF64" s="33">
        <v>1681.4876202381067</v>
      </c>
      <c r="AG64" s="33">
        <v>589.28193781224581</v>
      </c>
      <c r="AH64" s="33">
        <v>458.17443641773963</v>
      </c>
      <c r="AI64" s="33">
        <v>1683.9083873269064</v>
      </c>
      <c r="AJ64" s="33">
        <v>4350.0738759969317</v>
      </c>
      <c r="AK64" s="33">
        <v>8735.9923185827029</v>
      </c>
      <c r="AL64" s="33">
        <v>1476.8708770257294</v>
      </c>
      <c r="AM64" s="33">
        <v>4626.8466640780052</v>
      </c>
      <c r="AN64" s="33">
        <v>4143.0676249552607</v>
      </c>
      <c r="AO64" s="33">
        <v>753.00564484398376</v>
      </c>
      <c r="AP64" s="33">
        <v>1025.6535701933385</v>
      </c>
      <c r="AQ64" s="33">
        <v>1985.5494828749786</v>
      </c>
      <c r="AR64" s="33">
        <v>580.31122668224589</v>
      </c>
      <c r="AS64" s="33">
        <v>873.60038254878611</v>
      </c>
      <c r="AT64" s="33">
        <v>894.66698762293447</v>
      </c>
      <c r="AU64" s="33">
        <v>2879.8658049541777</v>
      </c>
      <c r="AV64" s="33">
        <v>479.28509963701202</v>
      </c>
      <c r="AW64" s="33">
        <v>1715.4852625613769</v>
      </c>
      <c r="AX64" s="33">
        <v>1114.0927363132143</v>
      </c>
      <c r="AY64" s="33">
        <v>7243.7750776545072</v>
      </c>
      <c r="AZ64" s="33">
        <v>447.08039653234562</v>
      </c>
      <c r="BA64" s="33">
        <v>25.988896957924439</v>
      </c>
      <c r="BB64" s="33">
        <v>8380.9255780384738</v>
      </c>
      <c r="BC64" s="33">
        <v>3224.5573255691306</v>
      </c>
      <c r="BD64" s="33">
        <v>234952.70282751994</v>
      </c>
      <c r="BE64" s="33">
        <v>50956.816668498519</v>
      </c>
      <c r="BF64" s="33">
        <v>268.58562630179381</v>
      </c>
      <c r="BG64" s="33">
        <v>974.88830941152162</v>
      </c>
      <c r="BH64" s="33">
        <v>3751.8682542798083</v>
      </c>
      <c r="BI64" s="33">
        <v>1989.2792526995736</v>
      </c>
      <c r="BJ64" s="33">
        <v>6340.2044896565703</v>
      </c>
      <c r="BK64" s="33">
        <v>31175.525603455677</v>
      </c>
      <c r="BL64" s="33">
        <v>2997.8678974298832</v>
      </c>
      <c r="BM64" s="33">
        <v>874.48145436077311</v>
      </c>
      <c r="BN64" s="33">
        <v>2207.7751249348744</v>
      </c>
      <c r="BO64" s="33">
        <v>4795.8162264372877</v>
      </c>
      <c r="BP64" s="33">
        <v>52.134270110647883</v>
      </c>
      <c r="BQ64" s="33">
        <v>1731.5148258983243</v>
      </c>
      <c r="BR64" s="33">
        <v>1073.8241757707383</v>
      </c>
      <c r="BS64" s="33">
        <v>4736.8630352583232</v>
      </c>
      <c r="BT64" s="33">
        <v>744.4169451582236</v>
      </c>
      <c r="BU64" s="33">
        <v>333.55243608086749</v>
      </c>
      <c r="BV64" s="33">
        <v>4967.6159986631737</v>
      </c>
      <c r="BW64" s="33">
        <v>1628.1695943241111</v>
      </c>
      <c r="BX64" s="33">
        <v>5022.5222913446396</v>
      </c>
      <c r="BY64" s="33">
        <v>2599.7284442274149</v>
      </c>
      <c r="BZ64" s="33">
        <v>877.15093884366024</v>
      </c>
      <c r="CA64" s="33">
        <v>8431.9057966088312</v>
      </c>
      <c r="CB64" s="33">
        <v>871.54589005054197</v>
      </c>
      <c r="CC64" s="33">
        <v>1352.7190818478302</v>
      </c>
      <c r="CD64" s="33">
        <v>3455.7051340579565</v>
      </c>
      <c r="CE64" s="33">
        <v>4631.6180805112217</v>
      </c>
      <c r="CF64" s="33">
        <v>3651.5847446500402</v>
      </c>
      <c r="CG64" s="33">
        <v>15678.133146762904</v>
      </c>
      <c r="CH64" s="33">
        <v>3119.4529641379308</v>
      </c>
      <c r="CI64" s="33">
        <v>600.66923206304546</v>
      </c>
      <c r="CJ64" s="33">
        <v>5453.7223170335128</v>
      </c>
      <c r="CK64" s="33">
        <v>3690.6334242827238</v>
      </c>
      <c r="CL64" s="33">
        <v>3071.3766042850762</v>
      </c>
      <c r="CM64" s="33">
        <v>12277.875802296976</v>
      </c>
      <c r="CN64" s="33">
        <v>2140.0865652281182</v>
      </c>
      <c r="CO64" s="33">
        <v>112866.30535388624</v>
      </c>
      <c r="CP64" s="33">
        <v>659.06967690119575</v>
      </c>
      <c r="CQ64" s="33">
        <v>1731.3832636327281</v>
      </c>
      <c r="CR64" s="33">
        <v>3389.3564202992757</v>
      </c>
      <c r="CS64" s="33">
        <v>104141.75735332504</v>
      </c>
      <c r="CT64" s="33">
        <v>65524.094100166425</v>
      </c>
      <c r="CU64" s="33">
        <v>1019.6891970889287</v>
      </c>
      <c r="CV64" s="33">
        <v>2225.3069479247542</v>
      </c>
      <c r="CW64" s="33">
        <v>11533.808060427489</v>
      </c>
      <c r="CX64" s="33">
        <v>7655.6154816907074</v>
      </c>
      <c r="CY64" s="33">
        <v>1916.7575788541812</v>
      </c>
      <c r="CZ64" s="33">
        <v>3585.6667297307627</v>
      </c>
      <c r="DA64" s="33">
        <v>7206.0834849685971</v>
      </c>
      <c r="DB64" s="33">
        <v>15646.411931052109</v>
      </c>
      <c r="DC64" s="33">
        <v>1958.8526457664102</v>
      </c>
      <c r="DD64" s="33">
        <v>3424.5293437032769</v>
      </c>
      <c r="DE64" s="33">
        <v>506.9565292868345</v>
      </c>
      <c r="DF64" s="33">
        <v>507.02098767316744</v>
      </c>
      <c r="DG64" s="33">
        <v>4376.5404309925689</v>
      </c>
      <c r="DH64" s="33">
        <v>1937.4811679305706</v>
      </c>
      <c r="DI64" s="33">
        <v>463.3279827919406</v>
      </c>
      <c r="DJ64" s="33">
        <v>3873.0209119270985</v>
      </c>
      <c r="DK64" s="33">
        <v>1161.6471620908806</v>
      </c>
      <c r="DL64" s="33">
        <v>5822.1649890756544</v>
      </c>
      <c r="DM64" s="33">
        <v>893.79005783617254</v>
      </c>
      <c r="DN64" s="33">
        <v>3209.2667884702614</v>
      </c>
      <c r="DO64" s="33">
        <v>0</v>
      </c>
      <c r="DP64" s="76">
        <f t="shared" si="1"/>
        <v>954523.49231497385</v>
      </c>
      <c r="DQ64" s="33">
        <v>75838.278059482473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182.22776341999167</v>
      </c>
      <c r="GA64" s="33">
        <v>0</v>
      </c>
      <c r="GB64" s="33">
        <v>707.88204828862956</v>
      </c>
      <c r="GC64" s="33">
        <v>0</v>
      </c>
      <c r="GD64" s="33">
        <v>0</v>
      </c>
      <c r="GE64" s="33">
        <v>0</v>
      </c>
      <c r="GF64" s="33">
        <v>739993.19525490864</v>
      </c>
      <c r="GG64" s="47">
        <f t="shared" si="0"/>
        <v>1771245.0754410736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270.62197971741688</v>
      </c>
      <c r="D65" s="33">
        <v>340.28719995221491</v>
      </c>
      <c r="E65" s="33">
        <v>46216.782358045668</v>
      </c>
      <c r="F65" s="33">
        <v>0</v>
      </c>
      <c r="G65" s="33">
        <v>1405.2610436944708</v>
      </c>
      <c r="H65" s="33">
        <v>33.516392585051555</v>
      </c>
      <c r="I65" s="33">
        <v>16370.784417912237</v>
      </c>
      <c r="J65" s="33">
        <v>1472.9647683086341</v>
      </c>
      <c r="K65" s="33">
        <v>15165.080330581044</v>
      </c>
      <c r="L65" s="33">
        <v>3150.1525719143428</v>
      </c>
      <c r="M65" s="33">
        <v>7814.0435086139823</v>
      </c>
      <c r="N65" s="33">
        <v>2067.2896432617445</v>
      </c>
      <c r="O65" s="33">
        <v>260.54005539706577</v>
      </c>
      <c r="P65" s="33">
        <v>8588.334165181217</v>
      </c>
      <c r="Q65" s="33">
        <v>6837.427984329468</v>
      </c>
      <c r="R65" s="33">
        <v>2312.2846671228485</v>
      </c>
      <c r="S65" s="33">
        <v>2087.2700478156721</v>
      </c>
      <c r="T65" s="33">
        <v>11145.921154217733</v>
      </c>
      <c r="U65" s="33">
        <v>2081.0882424642009</v>
      </c>
      <c r="V65" s="33">
        <v>186.36553271202382</v>
      </c>
      <c r="W65" s="33">
        <v>11501.390517361595</v>
      </c>
      <c r="X65" s="33">
        <v>10057.058889714166</v>
      </c>
      <c r="Y65" s="33">
        <v>773.04990170322355</v>
      </c>
      <c r="Z65" s="33">
        <v>25885.286287932609</v>
      </c>
      <c r="AA65" s="33">
        <v>3379.0808428170553</v>
      </c>
      <c r="AB65" s="33">
        <v>8279.2157228466258</v>
      </c>
      <c r="AC65" s="33">
        <v>2171.4496651034078</v>
      </c>
      <c r="AD65" s="33">
        <v>13489.227749833783</v>
      </c>
      <c r="AE65" s="33">
        <v>2168.8955799514151</v>
      </c>
      <c r="AF65" s="33">
        <v>1767.3348326575021</v>
      </c>
      <c r="AG65" s="33">
        <v>1788.5648173252048</v>
      </c>
      <c r="AH65" s="33">
        <v>1471.8817874602278</v>
      </c>
      <c r="AI65" s="33">
        <v>1824.5624016332997</v>
      </c>
      <c r="AJ65" s="33">
        <v>4073.9547112544196</v>
      </c>
      <c r="AK65" s="33">
        <v>11460.984898185527</v>
      </c>
      <c r="AL65" s="33">
        <v>1379.4315425121929</v>
      </c>
      <c r="AM65" s="33">
        <v>368.52496558023768</v>
      </c>
      <c r="AN65" s="33">
        <v>3194.5427152636184</v>
      </c>
      <c r="AO65" s="33">
        <v>692.30352749061854</v>
      </c>
      <c r="AP65" s="33">
        <v>480.65842430361192</v>
      </c>
      <c r="AQ65" s="33">
        <v>1916.4607975609179</v>
      </c>
      <c r="AR65" s="33">
        <v>0</v>
      </c>
      <c r="AS65" s="33">
        <v>24.34581253318251</v>
      </c>
      <c r="AT65" s="33">
        <v>0</v>
      </c>
      <c r="AU65" s="33">
        <v>196.12463926316849</v>
      </c>
      <c r="AV65" s="33">
        <v>24.442979825497755</v>
      </c>
      <c r="AW65" s="33">
        <v>1305.7422250974832</v>
      </c>
      <c r="AX65" s="33">
        <v>1892.6947983369387</v>
      </c>
      <c r="AY65" s="33">
        <v>9039.7113359998439</v>
      </c>
      <c r="AZ65" s="33">
        <v>691.42122241404763</v>
      </c>
      <c r="BA65" s="33">
        <v>2.3674954184439794</v>
      </c>
      <c r="BB65" s="33">
        <v>15286.925804934701</v>
      </c>
      <c r="BC65" s="33">
        <v>3123.9931423509001</v>
      </c>
      <c r="BD65" s="33">
        <v>414195.627545872</v>
      </c>
      <c r="BE65" s="33">
        <v>9190.1852362881036</v>
      </c>
      <c r="BF65" s="33">
        <v>675.3756293097083</v>
      </c>
      <c r="BG65" s="33">
        <v>3380.228882527822</v>
      </c>
      <c r="BH65" s="33">
        <v>12931.026585975071</v>
      </c>
      <c r="BI65" s="33">
        <v>368023.79113588168</v>
      </c>
      <c r="BJ65" s="33">
        <v>77456.470659329658</v>
      </c>
      <c r="BK65" s="33">
        <v>49947.646764429177</v>
      </c>
      <c r="BL65" s="33">
        <v>87.656717504217013</v>
      </c>
      <c r="BM65" s="33">
        <v>75.914127098393394</v>
      </c>
      <c r="BN65" s="33">
        <v>61.902102371702171</v>
      </c>
      <c r="BO65" s="33">
        <v>16518.983726500632</v>
      </c>
      <c r="BP65" s="33">
        <v>2.0488564470962385</v>
      </c>
      <c r="BQ65" s="33">
        <v>18.713765045035753</v>
      </c>
      <c r="BR65" s="33">
        <v>6.7292925250213926</v>
      </c>
      <c r="BS65" s="33">
        <v>556.95362694752839</v>
      </c>
      <c r="BT65" s="33">
        <v>20.461494474103795</v>
      </c>
      <c r="BU65" s="33">
        <v>43.315077058535032</v>
      </c>
      <c r="BV65" s="33">
        <v>188.34033177498361</v>
      </c>
      <c r="BW65" s="33">
        <v>38.557648406694952</v>
      </c>
      <c r="BX65" s="33">
        <v>143.82967729850208</v>
      </c>
      <c r="BY65" s="33">
        <v>32.064386143469939</v>
      </c>
      <c r="BZ65" s="33">
        <v>20.108834114668852</v>
      </c>
      <c r="CA65" s="33">
        <v>357.97841136511897</v>
      </c>
      <c r="CB65" s="33">
        <v>66.79536730099916</v>
      </c>
      <c r="CC65" s="33">
        <v>102.64830786474862</v>
      </c>
      <c r="CD65" s="33">
        <v>49.306052487482859</v>
      </c>
      <c r="CE65" s="33">
        <v>44.892292748830485</v>
      </c>
      <c r="CF65" s="33">
        <v>47.552230636610524</v>
      </c>
      <c r="CG65" s="33">
        <v>295.30977651900281</v>
      </c>
      <c r="CH65" s="33">
        <v>5.6225797331113414</v>
      </c>
      <c r="CI65" s="33">
        <v>21.53689078639886</v>
      </c>
      <c r="CJ65" s="33">
        <v>42.85247979281543</v>
      </c>
      <c r="CK65" s="33">
        <v>56.049672715967532</v>
      </c>
      <c r="CL65" s="33">
        <v>9.5144300380828231</v>
      </c>
      <c r="CM65" s="33">
        <v>867.0319513164136</v>
      </c>
      <c r="CN65" s="33">
        <v>16.034440692055782</v>
      </c>
      <c r="CO65" s="33">
        <v>35.270745572116617</v>
      </c>
      <c r="CP65" s="33">
        <v>9.4450695963995788</v>
      </c>
      <c r="CQ65" s="33">
        <v>119.98633097719593</v>
      </c>
      <c r="CR65" s="33">
        <v>78.155244015074828</v>
      </c>
      <c r="CS65" s="33">
        <v>3935.301042002076</v>
      </c>
      <c r="CT65" s="33">
        <v>513.5139846426498</v>
      </c>
      <c r="CU65" s="33">
        <v>2265.8882685026597</v>
      </c>
      <c r="CV65" s="33">
        <v>165.55959842804381</v>
      </c>
      <c r="CW65" s="33">
        <v>313.31687905119617</v>
      </c>
      <c r="CX65" s="33">
        <v>301.61074029804257</v>
      </c>
      <c r="CY65" s="33">
        <v>109.33897080240408</v>
      </c>
      <c r="CZ65" s="33">
        <v>15.60793014493647</v>
      </c>
      <c r="DA65" s="33">
        <v>106.63772868496893</v>
      </c>
      <c r="DB65" s="33">
        <v>220.98228920916253</v>
      </c>
      <c r="DC65" s="33">
        <v>105.04324444623423</v>
      </c>
      <c r="DD65" s="33">
        <v>251.57327448484804</v>
      </c>
      <c r="DE65" s="33">
        <v>10.388487094251506</v>
      </c>
      <c r="DF65" s="33">
        <v>3.8639091351528072</v>
      </c>
      <c r="DG65" s="33">
        <v>238.70751840097469</v>
      </c>
      <c r="DH65" s="33">
        <v>12.953317819460457</v>
      </c>
      <c r="DI65" s="33">
        <v>1.6290626092544984</v>
      </c>
      <c r="DJ65" s="33">
        <v>120.56822054970094</v>
      </c>
      <c r="DK65" s="33">
        <v>45.622629127482277</v>
      </c>
      <c r="DL65" s="33">
        <v>286.07252559904072</v>
      </c>
      <c r="DM65" s="33">
        <v>908.47725464724078</v>
      </c>
      <c r="DN65" s="33">
        <v>51.810636041830257</v>
      </c>
      <c r="DO65" s="33">
        <v>0</v>
      </c>
      <c r="DP65" s="76">
        <f t="shared" si="1"/>
        <v>1233344.0279876967</v>
      </c>
      <c r="DQ65" s="33">
        <v>15153.673718227368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2.3502043350825419</v>
      </c>
      <c r="FI65" s="33">
        <v>0</v>
      </c>
      <c r="FJ65" s="33">
        <v>0</v>
      </c>
      <c r="FK65" s="33">
        <v>95339.39559838576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4.1761977619774102</v>
      </c>
      <c r="FY65" s="33">
        <v>0</v>
      </c>
      <c r="FZ65" s="33">
        <v>103.95912286782939</v>
      </c>
      <c r="GA65" s="33">
        <v>0</v>
      </c>
      <c r="GB65" s="33">
        <v>150.33387453631707</v>
      </c>
      <c r="GC65" s="33">
        <v>0</v>
      </c>
      <c r="GD65" s="33">
        <v>0</v>
      </c>
      <c r="GE65" s="33">
        <v>0</v>
      </c>
      <c r="GF65" s="33">
        <v>462696.60984575225</v>
      </c>
      <c r="GG65" s="47">
        <f t="shared" si="0"/>
        <v>1806794.5265495628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21174.724438314821</v>
      </c>
      <c r="D66" s="33">
        <v>15248.381165020473</v>
      </c>
      <c r="E66" s="33">
        <v>9090.0170189760629</v>
      </c>
      <c r="F66" s="33">
        <v>2.5520086975369387</v>
      </c>
      <c r="G66" s="33">
        <v>1093.2153346918944</v>
      </c>
      <c r="H66" s="33">
        <v>8.9181044943372392</v>
      </c>
      <c r="I66" s="33">
        <v>6362.4495400143096</v>
      </c>
      <c r="J66" s="33">
        <v>996.55140932136976</v>
      </c>
      <c r="K66" s="33">
        <v>8704.8302273076588</v>
      </c>
      <c r="L66" s="33">
        <v>2543.1093519165047</v>
      </c>
      <c r="M66" s="33">
        <v>9231.732641384031</v>
      </c>
      <c r="N66" s="33">
        <v>3482.7717564922114</v>
      </c>
      <c r="O66" s="33">
        <v>190.86890357134448</v>
      </c>
      <c r="P66" s="33">
        <v>2926.0887682334983</v>
      </c>
      <c r="Q66" s="33">
        <v>5268.0970847350127</v>
      </c>
      <c r="R66" s="33">
        <v>385.58879585623504</v>
      </c>
      <c r="S66" s="33">
        <v>2025.1413885067684</v>
      </c>
      <c r="T66" s="33">
        <v>3049.1520071813011</v>
      </c>
      <c r="U66" s="33">
        <v>13481.65520873859</v>
      </c>
      <c r="V66" s="33">
        <v>5454.411872745517</v>
      </c>
      <c r="W66" s="33">
        <v>2244.1284530210378</v>
      </c>
      <c r="X66" s="33">
        <v>2525.9851959658818</v>
      </c>
      <c r="Y66" s="33">
        <v>711.34591456279031</v>
      </c>
      <c r="Z66" s="33">
        <v>2693.2010846695889</v>
      </c>
      <c r="AA66" s="33">
        <v>1795.9196151460972</v>
      </c>
      <c r="AB66" s="33">
        <v>6250.3892790942054</v>
      </c>
      <c r="AC66" s="33">
        <v>557.04306604929934</v>
      </c>
      <c r="AD66" s="33">
        <v>4612.686209352385</v>
      </c>
      <c r="AE66" s="33">
        <v>1148.0646997988633</v>
      </c>
      <c r="AF66" s="33">
        <v>1175.3720605639012</v>
      </c>
      <c r="AG66" s="33">
        <v>540.86109670240955</v>
      </c>
      <c r="AH66" s="33">
        <v>422.62820029385819</v>
      </c>
      <c r="AI66" s="33">
        <v>2189.0703988968626</v>
      </c>
      <c r="AJ66" s="33">
        <v>3448.7795160732685</v>
      </c>
      <c r="AK66" s="33">
        <v>7757.4933784678287</v>
      </c>
      <c r="AL66" s="33">
        <v>949.48713820796706</v>
      </c>
      <c r="AM66" s="33">
        <v>1187.9146735219451</v>
      </c>
      <c r="AN66" s="33">
        <v>5466.7359107114789</v>
      </c>
      <c r="AO66" s="33">
        <v>822.85328827839533</v>
      </c>
      <c r="AP66" s="33">
        <v>916.29793811255138</v>
      </c>
      <c r="AQ66" s="33">
        <v>1220.8756111941502</v>
      </c>
      <c r="AR66" s="33">
        <v>28.16325050970039</v>
      </c>
      <c r="AS66" s="33">
        <v>940.95293332182462</v>
      </c>
      <c r="AT66" s="33">
        <v>813.44856772455717</v>
      </c>
      <c r="AU66" s="33">
        <v>13251.855081087782</v>
      </c>
      <c r="AV66" s="33">
        <v>782.46692058602787</v>
      </c>
      <c r="AW66" s="33">
        <v>1429.0019066215698</v>
      </c>
      <c r="AX66" s="33">
        <v>10069.491125984665</v>
      </c>
      <c r="AY66" s="33">
        <v>5712.2569550183116</v>
      </c>
      <c r="AZ66" s="33">
        <v>2277.6498443537703</v>
      </c>
      <c r="BA66" s="33">
        <v>0</v>
      </c>
      <c r="BB66" s="33">
        <v>9325.1289726169452</v>
      </c>
      <c r="BC66" s="33">
        <v>8840.9088354582964</v>
      </c>
      <c r="BD66" s="33">
        <v>112724.40816290141</v>
      </c>
      <c r="BE66" s="33">
        <v>48648.456662308527</v>
      </c>
      <c r="BF66" s="33">
        <v>833.50640153393772</v>
      </c>
      <c r="BG66" s="33">
        <v>7314.9291050228494</v>
      </c>
      <c r="BH66" s="33">
        <v>32523.305245904321</v>
      </c>
      <c r="BI66" s="33">
        <v>14587.099250497264</v>
      </c>
      <c r="BJ66" s="33">
        <v>17111.643465290163</v>
      </c>
      <c r="BK66" s="33">
        <v>70651.644635506367</v>
      </c>
      <c r="BL66" s="33">
        <v>23550.245902483726</v>
      </c>
      <c r="BM66" s="33">
        <v>2404.3349967814079</v>
      </c>
      <c r="BN66" s="33">
        <v>5977.8976535461989</v>
      </c>
      <c r="BO66" s="33">
        <v>42118.944511650727</v>
      </c>
      <c r="BP66" s="33">
        <v>507.46143166557925</v>
      </c>
      <c r="BQ66" s="33">
        <v>3994.1989306213663</v>
      </c>
      <c r="BR66" s="33">
        <v>1212.4308120637945</v>
      </c>
      <c r="BS66" s="33">
        <v>4293.160009472821</v>
      </c>
      <c r="BT66" s="33">
        <v>5527.31676855568</v>
      </c>
      <c r="BU66" s="33">
        <v>656.27222583942364</v>
      </c>
      <c r="BV66" s="33">
        <v>93047.686186280771</v>
      </c>
      <c r="BW66" s="33">
        <v>12334.769996380399</v>
      </c>
      <c r="BX66" s="33">
        <v>24801.198040087205</v>
      </c>
      <c r="BY66" s="33">
        <v>19263.550492564875</v>
      </c>
      <c r="BZ66" s="33">
        <v>4969.3335257845984</v>
      </c>
      <c r="CA66" s="33">
        <v>52166.388230207558</v>
      </c>
      <c r="CB66" s="33">
        <v>7973.1573518983841</v>
      </c>
      <c r="CC66" s="33">
        <v>9289.487330722186</v>
      </c>
      <c r="CD66" s="33">
        <v>4585.8220739248291</v>
      </c>
      <c r="CE66" s="33">
        <v>9907.4453663621571</v>
      </c>
      <c r="CF66" s="33">
        <v>6823.4835665286701</v>
      </c>
      <c r="CG66" s="33">
        <v>45507.211276895818</v>
      </c>
      <c r="CH66" s="33">
        <v>3196.8170081666203</v>
      </c>
      <c r="CI66" s="33">
        <v>3915.0361251761278</v>
      </c>
      <c r="CJ66" s="33">
        <v>17368.846888141696</v>
      </c>
      <c r="CK66" s="33">
        <v>10448.368244316536</v>
      </c>
      <c r="CL66" s="33">
        <v>3829.640394138401</v>
      </c>
      <c r="CM66" s="33">
        <v>22361.317764255793</v>
      </c>
      <c r="CN66" s="33">
        <v>2494.600017948731</v>
      </c>
      <c r="CO66" s="33">
        <v>17561.053789044912</v>
      </c>
      <c r="CP66" s="33">
        <v>1383.311611087498</v>
      </c>
      <c r="CQ66" s="33">
        <v>7821.5570916901124</v>
      </c>
      <c r="CR66" s="33">
        <v>9156.027179376646</v>
      </c>
      <c r="CS66" s="33">
        <v>82989.090260702389</v>
      </c>
      <c r="CT66" s="33">
        <v>51970.407383310405</v>
      </c>
      <c r="CU66" s="33">
        <v>10429.013190476913</v>
      </c>
      <c r="CV66" s="33">
        <v>25249.164954435946</v>
      </c>
      <c r="CW66" s="33">
        <v>26844.463448668717</v>
      </c>
      <c r="CX66" s="33">
        <v>6898.2593757933837</v>
      </c>
      <c r="CY66" s="33">
        <v>6576.2858303479425</v>
      </c>
      <c r="CZ66" s="33">
        <v>3074.6443422521675</v>
      </c>
      <c r="DA66" s="33">
        <v>8812.0573681566548</v>
      </c>
      <c r="DB66" s="33">
        <v>31919.039832265953</v>
      </c>
      <c r="DC66" s="33">
        <v>8458.8969533146919</v>
      </c>
      <c r="DD66" s="33">
        <v>19664.382009220673</v>
      </c>
      <c r="DE66" s="33">
        <v>873.02936163152845</v>
      </c>
      <c r="DF66" s="33">
        <v>0</v>
      </c>
      <c r="DG66" s="33">
        <v>9129.0641940623191</v>
      </c>
      <c r="DH66" s="33">
        <v>2377.1605263340412</v>
      </c>
      <c r="DI66" s="33">
        <v>317.22083673423549</v>
      </c>
      <c r="DJ66" s="33">
        <v>6587.9854574824121</v>
      </c>
      <c r="DK66" s="33">
        <v>2386.9341535228209</v>
      </c>
      <c r="DL66" s="33">
        <v>13089.071821874104</v>
      </c>
      <c r="DM66" s="33">
        <v>3265.2489633734672</v>
      </c>
      <c r="DN66" s="33">
        <v>7110.1763672663674</v>
      </c>
      <c r="DO66" s="33">
        <v>0</v>
      </c>
      <c r="DP66" s="76">
        <f t="shared" si="1"/>
        <v>1325693.6765020215</v>
      </c>
      <c r="DQ66" s="33">
        <v>57193.556777904494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299.49688994048432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2442.278675158243</v>
      </c>
      <c r="GG66" s="47">
        <f t="shared" si="0"/>
        <v>1385629.0088450247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1613.3895933201738</v>
      </c>
      <c r="D67" s="33">
        <v>1736.1221958733151</v>
      </c>
      <c r="E67" s="33">
        <v>192.05866719466249</v>
      </c>
      <c r="F67" s="33">
        <v>0</v>
      </c>
      <c r="G67" s="33">
        <v>817.09490145786151</v>
      </c>
      <c r="H67" s="33">
        <v>0</v>
      </c>
      <c r="I67" s="33">
        <v>3652.2557116937292</v>
      </c>
      <c r="J67" s="33">
        <v>258.94662878679867</v>
      </c>
      <c r="K67" s="33">
        <v>5614.2477780047611</v>
      </c>
      <c r="L67" s="33">
        <v>484.42752045398589</v>
      </c>
      <c r="M67" s="33">
        <v>2523.0837252859792</v>
      </c>
      <c r="N67" s="33">
        <v>1008.1020561345401</v>
      </c>
      <c r="O67" s="33">
        <v>128.62576987734343</v>
      </c>
      <c r="P67" s="33">
        <v>3771.1808029948161</v>
      </c>
      <c r="Q67" s="33">
        <v>2640.4702131989848</v>
      </c>
      <c r="R67" s="33">
        <v>606.41285986757111</v>
      </c>
      <c r="S67" s="33">
        <v>1145.1298587482834</v>
      </c>
      <c r="T67" s="33">
        <v>1024.6459863660743</v>
      </c>
      <c r="U67" s="33">
        <v>1371.7785835791742</v>
      </c>
      <c r="V67" s="33">
        <v>1214.6540816987658</v>
      </c>
      <c r="W67" s="33">
        <v>1198.0082375065313</v>
      </c>
      <c r="X67" s="33">
        <v>2548.9674765600616</v>
      </c>
      <c r="Y67" s="33">
        <v>1834.508330103401</v>
      </c>
      <c r="Z67" s="33">
        <v>2728.9163250468423</v>
      </c>
      <c r="AA67" s="33">
        <v>1018.7644726268564</v>
      </c>
      <c r="AB67" s="33">
        <v>3379.1127115711761</v>
      </c>
      <c r="AC67" s="33">
        <v>587.14498234869893</v>
      </c>
      <c r="AD67" s="33">
        <v>3372.6359978381606</v>
      </c>
      <c r="AE67" s="33">
        <v>1713.1208012024349</v>
      </c>
      <c r="AF67" s="33">
        <v>1115.3398858013436</v>
      </c>
      <c r="AG67" s="33">
        <v>656.34911595322058</v>
      </c>
      <c r="AH67" s="33">
        <v>471.92056789840171</v>
      </c>
      <c r="AI67" s="33">
        <v>1538.845053854563</v>
      </c>
      <c r="AJ67" s="33">
        <v>3484.3943051913739</v>
      </c>
      <c r="AK67" s="33">
        <v>8468.0777792468598</v>
      </c>
      <c r="AL67" s="33">
        <v>873.17297849682916</v>
      </c>
      <c r="AM67" s="33">
        <v>1732.942842747879</v>
      </c>
      <c r="AN67" s="33">
        <v>3429.2629437785054</v>
      </c>
      <c r="AO67" s="33">
        <v>489.75806703727682</v>
      </c>
      <c r="AP67" s="33">
        <v>789.52725347871103</v>
      </c>
      <c r="AQ67" s="33">
        <v>1187.6889352613796</v>
      </c>
      <c r="AR67" s="33">
        <v>1.6334507301651264</v>
      </c>
      <c r="AS67" s="33">
        <v>52.902698431685458</v>
      </c>
      <c r="AT67" s="33">
        <v>1.7799957194726255</v>
      </c>
      <c r="AU67" s="33">
        <v>1425.7405515369339</v>
      </c>
      <c r="AV67" s="33">
        <v>99.606174435631885</v>
      </c>
      <c r="AW67" s="33">
        <v>610.72455074635559</v>
      </c>
      <c r="AX67" s="33">
        <v>4815.1384760790161</v>
      </c>
      <c r="AY67" s="33">
        <v>3822.6377385005026</v>
      </c>
      <c r="AZ67" s="33">
        <v>1027.5013058326006</v>
      </c>
      <c r="BA67" s="33">
        <v>0</v>
      </c>
      <c r="BB67" s="33">
        <v>7763.1074616544556</v>
      </c>
      <c r="BC67" s="33">
        <v>584.25640592946115</v>
      </c>
      <c r="BD67" s="33">
        <v>138194.43648190511</v>
      </c>
      <c r="BE67" s="33">
        <v>26547.179761165684</v>
      </c>
      <c r="BF67" s="33">
        <v>105.80642006113361</v>
      </c>
      <c r="BG67" s="33">
        <v>2564.826005766151</v>
      </c>
      <c r="BH67" s="33">
        <v>8402.8718680559523</v>
      </c>
      <c r="BI67" s="33">
        <v>407.64657683159447</v>
      </c>
      <c r="BJ67" s="33">
        <v>4171.4573267456808</v>
      </c>
      <c r="BK67" s="33">
        <v>3837.7975382272843</v>
      </c>
      <c r="BL67" s="33">
        <v>361.24230168962634</v>
      </c>
      <c r="BM67" s="33">
        <v>409.38334542866249</v>
      </c>
      <c r="BN67" s="33">
        <v>3283.2916792682022</v>
      </c>
      <c r="BO67" s="33">
        <v>4485.5524178900787</v>
      </c>
      <c r="BP67" s="33">
        <v>197.87862819038085</v>
      </c>
      <c r="BQ67" s="33">
        <v>1346.3317111658032</v>
      </c>
      <c r="BR67" s="33">
        <v>1104.0727910987366</v>
      </c>
      <c r="BS67" s="33">
        <v>1038.5198196953195</v>
      </c>
      <c r="BT67" s="33">
        <v>2632.1062749395246</v>
      </c>
      <c r="BU67" s="33">
        <v>484.75350787299959</v>
      </c>
      <c r="BV67" s="33">
        <v>13923.511732194753</v>
      </c>
      <c r="BW67" s="33">
        <v>2914.6239260513457</v>
      </c>
      <c r="BX67" s="33">
        <v>12706.65516070724</v>
      </c>
      <c r="BY67" s="33">
        <v>4156.3889186452852</v>
      </c>
      <c r="BZ67" s="33">
        <v>4173.0071531132144</v>
      </c>
      <c r="CA67" s="33">
        <v>1733.1150079952588</v>
      </c>
      <c r="CB67" s="33">
        <v>281.40779345356765</v>
      </c>
      <c r="CC67" s="33">
        <v>508.82907685540687</v>
      </c>
      <c r="CD67" s="33">
        <v>2810.0975904344932</v>
      </c>
      <c r="CE67" s="33">
        <v>5656.7802639921038</v>
      </c>
      <c r="CF67" s="33">
        <v>4320.7466158904535</v>
      </c>
      <c r="CG67" s="33">
        <v>20177.559702445324</v>
      </c>
      <c r="CH67" s="33">
        <v>62.414655202515924</v>
      </c>
      <c r="CI67" s="33">
        <v>1174.2800621469285</v>
      </c>
      <c r="CJ67" s="33">
        <v>8515.1306677171196</v>
      </c>
      <c r="CK67" s="33">
        <v>5520.0158890452822</v>
      </c>
      <c r="CL67" s="33">
        <v>408.23743065192798</v>
      </c>
      <c r="CM67" s="33">
        <v>9525.5192640787864</v>
      </c>
      <c r="CN67" s="33">
        <v>1415.3552926928035</v>
      </c>
      <c r="CO67" s="33">
        <v>50287.990169470875</v>
      </c>
      <c r="CP67" s="33">
        <v>1013.8533656495284</v>
      </c>
      <c r="CQ67" s="33">
        <v>1064.3500497290611</v>
      </c>
      <c r="CR67" s="33">
        <v>5836.3583814735639</v>
      </c>
      <c r="CS67" s="33">
        <v>17551.660420360906</v>
      </c>
      <c r="CT67" s="33">
        <v>11911.368881806951</v>
      </c>
      <c r="CU67" s="33">
        <v>2726.8374764966766</v>
      </c>
      <c r="CV67" s="33">
        <v>9401.3875302288798</v>
      </c>
      <c r="CW67" s="33">
        <v>17686.255250197428</v>
      </c>
      <c r="CX67" s="33">
        <v>5025.7335492296397</v>
      </c>
      <c r="CY67" s="33">
        <v>3283.3225476206694</v>
      </c>
      <c r="CZ67" s="33">
        <v>681.81527127517029</v>
      </c>
      <c r="DA67" s="33">
        <v>1338.6783442077776</v>
      </c>
      <c r="DB67" s="33">
        <v>3368.6563971961095</v>
      </c>
      <c r="DC67" s="33">
        <v>8242.4744054254097</v>
      </c>
      <c r="DD67" s="33">
        <v>17720.182491835254</v>
      </c>
      <c r="DE67" s="33">
        <v>959.86386758982678</v>
      </c>
      <c r="DF67" s="33">
        <v>328.61217242088287</v>
      </c>
      <c r="DG67" s="33">
        <v>1883.3417951565036</v>
      </c>
      <c r="DH67" s="33">
        <v>1451.0261923486703</v>
      </c>
      <c r="DI67" s="33">
        <v>684.19344445939419</v>
      </c>
      <c r="DJ67" s="33">
        <v>2683.7606915746615</v>
      </c>
      <c r="DK67" s="33">
        <v>781.78685421345483</v>
      </c>
      <c r="DL67" s="33">
        <v>8481.1921000471011</v>
      </c>
      <c r="DM67" s="33">
        <v>1626.6138257357561</v>
      </c>
      <c r="DN67" s="33">
        <v>908.52584431484286</v>
      </c>
      <c r="DO67" s="33">
        <v>0</v>
      </c>
      <c r="DP67" s="76">
        <f t="shared" si="1"/>
        <v>569114.78678706021</v>
      </c>
      <c r="DQ67" s="33">
        <v>856218.32016578829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13.119073523731489</v>
      </c>
      <c r="GC67" s="33">
        <v>0</v>
      </c>
      <c r="GD67" s="33">
        <v>0</v>
      </c>
      <c r="GE67" s="33">
        <v>0</v>
      </c>
      <c r="GF67" s="33">
        <v>453.67333706289884</v>
      </c>
      <c r="GG67" s="47">
        <f t="shared" si="0"/>
        <v>1425799.8993634349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1531.0857581842622</v>
      </c>
      <c r="D68" s="33">
        <v>477.4970471424503</v>
      </c>
      <c r="E68" s="33">
        <v>38.634706748987043</v>
      </c>
      <c r="F68" s="33">
        <v>0</v>
      </c>
      <c r="G68" s="33">
        <v>1963.1489798989403</v>
      </c>
      <c r="H68" s="33">
        <v>4.846528991198733</v>
      </c>
      <c r="I68" s="33">
        <v>4080.6229474557022</v>
      </c>
      <c r="J68" s="33">
        <v>460.01833632241721</v>
      </c>
      <c r="K68" s="33">
        <v>9206.691595997856</v>
      </c>
      <c r="L68" s="33">
        <v>962.3009949397574</v>
      </c>
      <c r="M68" s="33">
        <v>4489.1097170496841</v>
      </c>
      <c r="N68" s="33">
        <v>2097.335374777364</v>
      </c>
      <c r="O68" s="33">
        <v>255.54088861509203</v>
      </c>
      <c r="P68" s="33">
        <v>6693.9936194741358</v>
      </c>
      <c r="Q68" s="33">
        <v>5331.4606469778428</v>
      </c>
      <c r="R68" s="33">
        <v>1083.7554272888174</v>
      </c>
      <c r="S68" s="33">
        <v>2460.4275567043596</v>
      </c>
      <c r="T68" s="33">
        <v>2229.6205440459239</v>
      </c>
      <c r="U68" s="33">
        <v>2795.727087341877</v>
      </c>
      <c r="V68" s="33">
        <v>2376.2374646321873</v>
      </c>
      <c r="W68" s="33">
        <v>2688.2219890962142</v>
      </c>
      <c r="X68" s="33">
        <v>5013.2391113737394</v>
      </c>
      <c r="Y68" s="33">
        <v>2695.0763418097599</v>
      </c>
      <c r="Z68" s="33">
        <v>5535.8022405127349</v>
      </c>
      <c r="AA68" s="33">
        <v>2260.3866589091017</v>
      </c>
      <c r="AB68" s="33">
        <v>7306.2765526532803</v>
      </c>
      <c r="AC68" s="33">
        <v>1264.0994161204305</v>
      </c>
      <c r="AD68" s="33">
        <v>5726.9236359556708</v>
      </c>
      <c r="AE68" s="33">
        <v>4335.211906452334</v>
      </c>
      <c r="AF68" s="33">
        <v>2491.8592858977604</v>
      </c>
      <c r="AG68" s="33">
        <v>1483.2008118607923</v>
      </c>
      <c r="AH68" s="33">
        <v>1053.9585213033229</v>
      </c>
      <c r="AI68" s="33">
        <v>3481.2207373151764</v>
      </c>
      <c r="AJ68" s="33">
        <v>9090.2150960160852</v>
      </c>
      <c r="AK68" s="33">
        <v>20977.775378621853</v>
      </c>
      <c r="AL68" s="33">
        <v>2573.5850331701599</v>
      </c>
      <c r="AM68" s="33">
        <v>5429.246562317011</v>
      </c>
      <c r="AN68" s="33">
        <v>5772.0677463993316</v>
      </c>
      <c r="AO68" s="33">
        <v>1045.1605996578576</v>
      </c>
      <c r="AP68" s="33">
        <v>2060.9607098399165</v>
      </c>
      <c r="AQ68" s="33">
        <v>2679.3089843673288</v>
      </c>
      <c r="AR68" s="33">
        <v>1.4561938528471794</v>
      </c>
      <c r="AS68" s="33">
        <v>103.53634620003719</v>
      </c>
      <c r="AT68" s="33">
        <v>1.6300714135907572</v>
      </c>
      <c r="AU68" s="33">
        <v>1209.5440710225546</v>
      </c>
      <c r="AV68" s="33">
        <v>127.53107307506795</v>
      </c>
      <c r="AW68" s="33">
        <v>582.76233440968861</v>
      </c>
      <c r="AX68" s="33">
        <v>960.82058451912076</v>
      </c>
      <c r="AY68" s="33">
        <v>942.07210648033197</v>
      </c>
      <c r="AZ68" s="33">
        <v>196.18598649729267</v>
      </c>
      <c r="BA68" s="33">
        <v>0</v>
      </c>
      <c r="BB68" s="33">
        <v>6025.8285941986715</v>
      </c>
      <c r="BC68" s="33">
        <v>882.80833863637986</v>
      </c>
      <c r="BD68" s="33">
        <v>82181.73039503496</v>
      </c>
      <c r="BE68" s="33">
        <v>27984.246683194466</v>
      </c>
      <c r="BF68" s="33">
        <v>122.37024616771645</v>
      </c>
      <c r="BG68" s="33">
        <v>3816.6217591944132</v>
      </c>
      <c r="BH68" s="33">
        <v>12298.564313427793</v>
      </c>
      <c r="BI68" s="33">
        <v>390.97243282258927</v>
      </c>
      <c r="BJ68" s="33">
        <v>32846.058812824391</v>
      </c>
      <c r="BK68" s="33">
        <v>15427.693870053194</v>
      </c>
      <c r="BL68" s="33">
        <v>738.84249590180457</v>
      </c>
      <c r="BM68" s="33">
        <v>543.10531163020357</v>
      </c>
      <c r="BN68" s="33">
        <v>27834.573253243532</v>
      </c>
      <c r="BO68" s="33">
        <v>7406.3048219807179</v>
      </c>
      <c r="BP68" s="33">
        <v>142.20517765835038</v>
      </c>
      <c r="BQ68" s="33">
        <v>2191.8795064104115</v>
      </c>
      <c r="BR68" s="33">
        <v>956.7753252169166</v>
      </c>
      <c r="BS68" s="33">
        <v>1998.016099055443</v>
      </c>
      <c r="BT68" s="33">
        <v>1752.9717943359183</v>
      </c>
      <c r="BU68" s="33">
        <v>440.56502581183582</v>
      </c>
      <c r="BV68" s="33">
        <v>5892.4104291147196</v>
      </c>
      <c r="BW68" s="33">
        <v>1393.8311505891641</v>
      </c>
      <c r="BX68" s="33">
        <v>1639.4516140887451</v>
      </c>
      <c r="BY68" s="33">
        <v>1719.4619776194154</v>
      </c>
      <c r="BZ68" s="33">
        <v>1948.605979824692</v>
      </c>
      <c r="CA68" s="33">
        <v>757.31906781527243</v>
      </c>
      <c r="CB68" s="33">
        <v>210.07484808304631</v>
      </c>
      <c r="CC68" s="33">
        <v>388.40008125617106</v>
      </c>
      <c r="CD68" s="33">
        <v>2131.3138458796557</v>
      </c>
      <c r="CE68" s="33">
        <v>3972.6133547044506</v>
      </c>
      <c r="CF68" s="33">
        <v>2052.1116920159507</v>
      </c>
      <c r="CG68" s="33">
        <v>22105.925541411289</v>
      </c>
      <c r="CH68" s="33">
        <v>62.682239502572273</v>
      </c>
      <c r="CI68" s="33">
        <v>221.69345139421742</v>
      </c>
      <c r="CJ68" s="33">
        <v>3485.8336739998413</v>
      </c>
      <c r="CK68" s="33">
        <v>2464.9448784696428</v>
      </c>
      <c r="CL68" s="33">
        <v>267.52978761436498</v>
      </c>
      <c r="CM68" s="33">
        <v>6256.0707034301759</v>
      </c>
      <c r="CN68" s="33">
        <v>3386.8459864853253</v>
      </c>
      <c r="CO68" s="33">
        <v>7242.1670774836493</v>
      </c>
      <c r="CP68" s="33">
        <v>382.09243327205922</v>
      </c>
      <c r="CQ68" s="33">
        <v>1388.8854803300353</v>
      </c>
      <c r="CR68" s="33">
        <v>2531.0814439763813</v>
      </c>
      <c r="CS68" s="33">
        <v>12092.818799999674</v>
      </c>
      <c r="CT68" s="33">
        <v>5017.9936885080406</v>
      </c>
      <c r="CU68" s="33">
        <v>423.20868365133197</v>
      </c>
      <c r="CV68" s="33">
        <v>830.52643789568833</v>
      </c>
      <c r="CW68" s="33">
        <v>1083.9463602653848</v>
      </c>
      <c r="CX68" s="33">
        <v>239.07430230755455</v>
      </c>
      <c r="CY68" s="33">
        <v>585.04841045577518</v>
      </c>
      <c r="CZ68" s="33">
        <v>788.40542302999575</v>
      </c>
      <c r="DA68" s="33">
        <v>772.31780449963821</v>
      </c>
      <c r="DB68" s="33">
        <v>2511.0175175117888</v>
      </c>
      <c r="DC68" s="33">
        <v>2913.1088215466821</v>
      </c>
      <c r="DD68" s="33">
        <v>6628.9682034481775</v>
      </c>
      <c r="DE68" s="33">
        <v>205.11004779907697</v>
      </c>
      <c r="DF68" s="33">
        <v>12.565928097658423</v>
      </c>
      <c r="DG68" s="33">
        <v>828.18726462667746</v>
      </c>
      <c r="DH68" s="33">
        <v>1922.8933030547757</v>
      </c>
      <c r="DI68" s="33">
        <v>469.89196398348952</v>
      </c>
      <c r="DJ68" s="33">
        <v>853.50994565020892</v>
      </c>
      <c r="DK68" s="33">
        <v>728.17137565343262</v>
      </c>
      <c r="DL68" s="33">
        <v>5614.8952242284504</v>
      </c>
      <c r="DM68" s="33">
        <v>1531.8912716906243</v>
      </c>
      <c r="DN68" s="33">
        <v>1122.4472612312229</v>
      </c>
      <c r="DO68" s="33">
        <v>0</v>
      </c>
      <c r="DP68" s="76">
        <f t="shared" si="1"/>
        <v>492686.87034400471</v>
      </c>
      <c r="DQ68" s="33">
        <v>3193816.7456678664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13.15172785418129</v>
      </c>
      <c r="GC68" s="33">
        <v>0</v>
      </c>
      <c r="GD68" s="33">
        <v>0</v>
      </c>
      <c r="GE68" s="33">
        <v>0</v>
      </c>
      <c r="GF68" s="33">
        <v>88202.566117793554</v>
      </c>
      <c r="GG68" s="47">
        <f t="shared" si="0"/>
        <v>3774719.3338575186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14122.893081566424</v>
      </c>
      <c r="D69" s="33">
        <v>4524.6396794983502</v>
      </c>
      <c r="E69" s="33">
        <v>1474.8949337380436</v>
      </c>
      <c r="F69" s="33">
        <v>1.8059086487693063</v>
      </c>
      <c r="G69" s="33">
        <v>585.4663760053777</v>
      </c>
      <c r="H69" s="33">
        <v>436.78105240330115</v>
      </c>
      <c r="I69" s="33">
        <v>7614.2298951984976</v>
      </c>
      <c r="J69" s="33">
        <v>917.15247405981427</v>
      </c>
      <c r="K69" s="33">
        <v>10728.588820812725</v>
      </c>
      <c r="L69" s="33">
        <v>3016.39559099907</v>
      </c>
      <c r="M69" s="33">
        <v>9404.2281303431719</v>
      </c>
      <c r="N69" s="33">
        <v>6439.2894363698024</v>
      </c>
      <c r="O69" s="33">
        <v>756.76218841846151</v>
      </c>
      <c r="P69" s="33">
        <v>3017.938701151129</v>
      </c>
      <c r="Q69" s="33">
        <v>4841.1326189928168</v>
      </c>
      <c r="R69" s="33">
        <v>1399.3380039954864</v>
      </c>
      <c r="S69" s="33">
        <v>4720.2253617086062</v>
      </c>
      <c r="T69" s="33">
        <v>16002.071701391611</v>
      </c>
      <c r="U69" s="33">
        <v>21082.981812760605</v>
      </c>
      <c r="V69" s="33">
        <v>9041.7518346625566</v>
      </c>
      <c r="W69" s="33">
        <v>3647.9262131677747</v>
      </c>
      <c r="X69" s="33">
        <v>8694.5944622025454</v>
      </c>
      <c r="Y69" s="33">
        <v>2989.7221676018739</v>
      </c>
      <c r="Z69" s="33">
        <v>9673.0394431263121</v>
      </c>
      <c r="AA69" s="33">
        <v>2211.8458377821157</v>
      </c>
      <c r="AB69" s="33">
        <v>9289.6342333072098</v>
      </c>
      <c r="AC69" s="33">
        <v>2120.1207740275713</v>
      </c>
      <c r="AD69" s="33">
        <v>10896.535229221392</v>
      </c>
      <c r="AE69" s="33">
        <v>4053.5660173264964</v>
      </c>
      <c r="AF69" s="33">
        <v>2673.0445954397837</v>
      </c>
      <c r="AG69" s="33">
        <v>1547.3101097953497</v>
      </c>
      <c r="AH69" s="33">
        <v>1144.1785070691622</v>
      </c>
      <c r="AI69" s="33">
        <v>3393.9387599817715</v>
      </c>
      <c r="AJ69" s="33">
        <v>8663.4506309288117</v>
      </c>
      <c r="AK69" s="33">
        <v>19694.478998533818</v>
      </c>
      <c r="AL69" s="33">
        <v>2273.5910660311251</v>
      </c>
      <c r="AM69" s="33">
        <v>4105.0785330011058</v>
      </c>
      <c r="AN69" s="33">
        <v>9845.2667264589545</v>
      </c>
      <c r="AO69" s="33">
        <v>1246.0900853754326</v>
      </c>
      <c r="AP69" s="33">
        <v>3551.8436467327797</v>
      </c>
      <c r="AQ69" s="33">
        <v>2735.4549606425367</v>
      </c>
      <c r="AR69" s="33">
        <v>349.90209744488493</v>
      </c>
      <c r="AS69" s="33">
        <v>590.62661951731627</v>
      </c>
      <c r="AT69" s="33">
        <v>59.262463536924244</v>
      </c>
      <c r="AU69" s="33">
        <v>4088.6283157287894</v>
      </c>
      <c r="AV69" s="33">
        <v>381.14832385893544</v>
      </c>
      <c r="AW69" s="33">
        <v>1202.8701445008176</v>
      </c>
      <c r="AX69" s="33">
        <v>4612.1585394744425</v>
      </c>
      <c r="AY69" s="33">
        <v>5562.1733968105018</v>
      </c>
      <c r="AZ69" s="33">
        <v>1040.4257493270254</v>
      </c>
      <c r="BA69" s="33">
        <v>3092.9393132639757</v>
      </c>
      <c r="BB69" s="33">
        <v>13896.551171673667</v>
      </c>
      <c r="BC69" s="33">
        <v>4362.1514394537398</v>
      </c>
      <c r="BD69" s="33">
        <v>162018.29244188103</v>
      </c>
      <c r="BE69" s="33">
        <v>111839.79827214791</v>
      </c>
      <c r="BF69" s="33">
        <v>378.98547061062237</v>
      </c>
      <c r="BG69" s="33">
        <v>7740.9767467151523</v>
      </c>
      <c r="BH69" s="33">
        <v>35303.287386539196</v>
      </c>
      <c r="BI69" s="33">
        <v>5304.5785244863337</v>
      </c>
      <c r="BJ69" s="33">
        <v>1895.1747313263916</v>
      </c>
      <c r="BK69" s="33">
        <v>17794.310932768218</v>
      </c>
      <c r="BL69" s="33">
        <v>1354.8970490100905</v>
      </c>
      <c r="BM69" s="33">
        <v>2172.622006099135</v>
      </c>
      <c r="BN69" s="33">
        <v>4835.5301410406601</v>
      </c>
      <c r="BO69" s="33">
        <v>289335.02347978437</v>
      </c>
      <c r="BP69" s="33">
        <v>591.54949677595869</v>
      </c>
      <c r="BQ69" s="33">
        <v>4679.9044234559751</v>
      </c>
      <c r="BR69" s="33">
        <v>716.62732760393385</v>
      </c>
      <c r="BS69" s="33">
        <v>5781.0664124589875</v>
      </c>
      <c r="BT69" s="33">
        <v>8475.5662936702138</v>
      </c>
      <c r="BU69" s="33">
        <v>1191.1464589835855</v>
      </c>
      <c r="BV69" s="33">
        <v>15546.372900818724</v>
      </c>
      <c r="BW69" s="33">
        <v>1768.908162859392</v>
      </c>
      <c r="BX69" s="33">
        <v>9682.1246760778249</v>
      </c>
      <c r="BY69" s="33">
        <v>10959.181051348462</v>
      </c>
      <c r="BZ69" s="33">
        <v>10723.811876850303</v>
      </c>
      <c r="CA69" s="33">
        <v>2986.347045099064</v>
      </c>
      <c r="CB69" s="33">
        <v>466.4602831956787</v>
      </c>
      <c r="CC69" s="33">
        <v>5233.7613999726091</v>
      </c>
      <c r="CD69" s="33">
        <v>21811.639081014768</v>
      </c>
      <c r="CE69" s="33">
        <v>29452.748894531134</v>
      </c>
      <c r="CF69" s="33">
        <v>9935.6808949666938</v>
      </c>
      <c r="CG69" s="33">
        <v>73907.213107651565</v>
      </c>
      <c r="CH69" s="33">
        <v>2638.1854074984017</v>
      </c>
      <c r="CI69" s="33">
        <v>3820.0720762659944</v>
      </c>
      <c r="CJ69" s="33">
        <v>440714.03183383436</v>
      </c>
      <c r="CK69" s="33">
        <v>12786.800906230574</v>
      </c>
      <c r="CL69" s="33">
        <v>3450.2005067885689</v>
      </c>
      <c r="CM69" s="33">
        <v>34025.02785834705</v>
      </c>
      <c r="CN69" s="33">
        <v>3602.0330057590977</v>
      </c>
      <c r="CO69" s="33">
        <v>4566.7229104474827</v>
      </c>
      <c r="CP69" s="33">
        <v>2082.4142722507008</v>
      </c>
      <c r="CQ69" s="33">
        <v>3305.3251513422397</v>
      </c>
      <c r="CR69" s="33">
        <v>13170.200761807779</v>
      </c>
      <c r="CS69" s="33">
        <v>68889.993734421136</v>
      </c>
      <c r="CT69" s="33">
        <v>18898.389235412644</v>
      </c>
      <c r="CU69" s="33">
        <v>7727.2285319804023</v>
      </c>
      <c r="CV69" s="33">
        <v>24973.48330427146</v>
      </c>
      <c r="CW69" s="33">
        <v>29445.307455130023</v>
      </c>
      <c r="CX69" s="33">
        <v>7773.9945885528214</v>
      </c>
      <c r="CY69" s="33">
        <v>16471.631882373847</v>
      </c>
      <c r="CZ69" s="33">
        <v>1201.985648049852</v>
      </c>
      <c r="DA69" s="33">
        <v>17365.511780955097</v>
      </c>
      <c r="DB69" s="33">
        <v>15766.224365419164</v>
      </c>
      <c r="DC69" s="33">
        <v>10425.368380452981</v>
      </c>
      <c r="DD69" s="33">
        <v>24463.444216226351</v>
      </c>
      <c r="DE69" s="33">
        <v>463.78900052607452</v>
      </c>
      <c r="DF69" s="33">
        <v>0</v>
      </c>
      <c r="DG69" s="33">
        <v>5898.5277882456367</v>
      </c>
      <c r="DH69" s="33">
        <v>515.94369590035944</v>
      </c>
      <c r="DI69" s="33">
        <v>1051.3963245219725</v>
      </c>
      <c r="DJ69" s="33">
        <v>4267.0761488852959</v>
      </c>
      <c r="DK69" s="33">
        <v>997.83412998745189</v>
      </c>
      <c r="DL69" s="33">
        <v>59497.377270265686</v>
      </c>
      <c r="DM69" s="33">
        <v>3662.1189430128479</v>
      </c>
      <c r="DN69" s="33">
        <v>3496.9816619384687</v>
      </c>
      <c r="DO69" s="33">
        <v>0</v>
      </c>
      <c r="DP69" s="76">
        <f t="shared" si="1"/>
        <v>1975116.3259219148</v>
      </c>
      <c r="DQ69" s="33">
        <v>1250597.2513728221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11.056008975677189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25.678016376030492</v>
      </c>
      <c r="FW69" s="33">
        <v>0</v>
      </c>
      <c r="FX69" s="33">
        <v>28198.494075815524</v>
      </c>
      <c r="FY69" s="33">
        <v>0</v>
      </c>
      <c r="FZ69" s="33">
        <v>3803.7696416109143</v>
      </c>
      <c r="GA69" s="33">
        <v>0</v>
      </c>
      <c r="GB69" s="33">
        <v>2767.3610998540944</v>
      </c>
      <c r="GC69" s="33">
        <v>0</v>
      </c>
      <c r="GD69" s="33">
        <v>0</v>
      </c>
      <c r="GE69" s="33">
        <v>-34841.161176603826</v>
      </c>
      <c r="GF69" s="33">
        <v>61699.906286360332</v>
      </c>
      <c r="GG69" s="47">
        <f t="shared" ref="GG69:GG120" si="2">+SUM(DP69:GF69)</f>
        <v>3287378.6812471258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553.44359875675593</v>
      </c>
      <c r="D70" s="33">
        <v>86.092959519073787</v>
      </c>
      <c r="E70" s="33">
        <v>47.790797866059251</v>
      </c>
      <c r="F70" s="33">
        <v>0</v>
      </c>
      <c r="G70" s="33">
        <v>191.38219125963064</v>
      </c>
      <c r="H70" s="33">
        <v>2.8673351060209242</v>
      </c>
      <c r="I70" s="33">
        <v>124.41855787899794</v>
      </c>
      <c r="J70" s="33">
        <v>20.084182525940626</v>
      </c>
      <c r="K70" s="33">
        <v>242.01435383302316</v>
      </c>
      <c r="L70" s="33">
        <v>39.923574998328462</v>
      </c>
      <c r="M70" s="33">
        <v>170.23171767979457</v>
      </c>
      <c r="N70" s="33">
        <v>47.726882744567895</v>
      </c>
      <c r="O70" s="33">
        <v>41.305431012156966</v>
      </c>
      <c r="P70" s="33">
        <v>39.354833089747324</v>
      </c>
      <c r="Q70" s="33">
        <v>46.582229846861807</v>
      </c>
      <c r="R70" s="33">
        <v>29.245317863520597</v>
      </c>
      <c r="S70" s="33">
        <v>31.647804522409352</v>
      </c>
      <c r="T70" s="33">
        <v>41.848813152692983</v>
      </c>
      <c r="U70" s="33">
        <v>69.857424144367002</v>
      </c>
      <c r="V70" s="33">
        <v>837.29200676029461</v>
      </c>
      <c r="W70" s="33">
        <v>95.919895144802254</v>
      </c>
      <c r="X70" s="33">
        <v>136.9929286841589</v>
      </c>
      <c r="Y70" s="33">
        <v>36.946437267793129</v>
      </c>
      <c r="Z70" s="33">
        <v>73.948791683056911</v>
      </c>
      <c r="AA70" s="33">
        <v>33.316266780386755</v>
      </c>
      <c r="AB70" s="33">
        <v>204.61112969827136</v>
      </c>
      <c r="AC70" s="33">
        <v>137.82202706752537</v>
      </c>
      <c r="AD70" s="33">
        <v>115.73085784814666</v>
      </c>
      <c r="AE70" s="33">
        <v>57.810141754315545</v>
      </c>
      <c r="AF70" s="33">
        <v>20.087592353341872</v>
      </c>
      <c r="AG70" s="33">
        <v>25.49375083665463</v>
      </c>
      <c r="AH70" s="33">
        <v>14.601819656230413</v>
      </c>
      <c r="AI70" s="33">
        <v>76.273059850429959</v>
      </c>
      <c r="AJ70" s="33">
        <v>74.729773559733061</v>
      </c>
      <c r="AK70" s="33">
        <v>194.81384419686202</v>
      </c>
      <c r="AL70" s="33">
        <v>37.943087540796043</v>
      </c>
      <c r="AM70" s="33">
        <v>60.693883351121649</v>
      </c>
      <c r="AN70" s="33">
        <v>80.106417441339147</v>
      </c>
      <c r="AO70" s="33">
        <v>9.8053652896265628</v>
      </c>
      <c r="AP70" s="33">
        <v>14.020328701676593</v>
      </c>
      <c r="AQ70" s="33">
        <v>28.012693971434359</v>
      </c>
      <c r="AR70" s="33">
        <v>102.60966521214714</v>
      </c>
      <c r="AS70" s="33">
        <v>0</v>
      </c>
      <c r="AT70" s="33">
        <v>171.43021113207925</v>
      </c>
      <c r="AU70" s="33">
        <v>113.03849182487656</v>
      </c>
      <c r="AV70" s="33">
        <v>11.189623965819328</v>
      </c>
      <c r="AW70" s="33">
        <v>18.89561312082893</v>
      </c>
      <c r="AX70" s="33">
        <v>229.00860528932265</v>
      </c>
      <c r="AY70" s="33">
        <v>155.00902884516333</v>
      </c>
      <c r="AZ70" s="33">
        <v>62.557862193819986</v>
      </c>
      <c r="BA70" s="33">
        <v>2.9409824821437871</v>
      </c>
      <c r="BB70" s="33">
        <v>67.873883852985855</v>
      </c>
      <c r="BC70" s="33">
        <v>24.90780023340675</v>
      </c>
      <c r="BD70" s="33">
        <v>350.33917957617217</v>
      </c>
      <c r="BE70" s="33">
        <v>584.19530670396182</v>
      </c>
      <c r="BF70" s="33">
        <v>8.278536346631526</v>
      </c>
      <c r="BG70" s="33">
        <v>499.00707258312281</v>
      </c>
      <c r="BH70" s="33">
        <v>844.82999756006836</v>
      </c>
      <c r="BI70" s="33">
        <v>311.00038884609512</v>
      </c>
      <c r="BJ70" s="33">
        <v>64.277404538965115</v>
      </c>
      <c r="BK70" s="33">
        <v>341.59830161366858</v>
      </c>
      <c r="BL70" s="33">
        <v>147.18276981373833</v>
      </c>
      <c r="BM70" s="33">
        <v>177.58031644858255</v>
      </c>
      <c r="BN70" s="33">
        <v>276.18383867347973</v>
      </c>
      <c r="BO70" s="33">
        <v>72.697619127052519</v>
      </c>
      <c r="BP70" s="33">
        <v>4.2148179891822055</v>
      </c>
      <c r="BQ70" s="33">
        <v>35.34862434489991</v>
      </c>
      <c r="BR70" s="33">
        <v>15.943328011150685</v>
      </c>
      <c r="BS70" s="33">
        <v>965.26512218025459</v>
      </c>
      <c r="BT70" s="33">
        <v>47.483587528346249</v>
      </c>
      <c r="BU70" s="33">
        <v>10.765920583180508</v>
      </c>
      <c r="BV70" s="33">
        <v>370.05697957538223</v>
      </c>
      <c r="BW70" s="33">
        <v>2307.5490272409843</v>
      </c>
      <c r="BX70" s="33">
        <v>218.47414435032772</v>
      </c>
      <c r="BY70" s="33">
        <v>400.53033364679231</v>
      </c>
      <c r="BZ70" s="33">
        <v>80.651589698333837</v>
      </c>
      <c r="CA70" s="33">
        <v>144.88755519601918</v>
      </c>
      <c r="CB70" s="33">
        <v>0</v>
      </c>
      <c r="CC70" s="33">
        <v>0</v>
      </c>
      <c r="CD70" s="33">
        <v>101.95536945591924</v>
      </c>
      <c r="CE70" s="33">
        <v>160.22315193469689</v>
      </c>
      <c r="CF70" s="33">
        <v>164.83215646171755</v>
      </c>
      <c r="CG70" s="33">
        <v>1364.9166520426231</v>
      </c>
      <c r="CH70" s="33">
        <v>112.42992402093351</v>
      </c>
      <c r="CI70" s="33">
        <v>125.84040880484294</v>
      </c>
      <c r="CJ70" s="33">
        <v>134.07093575862294</v>
      </c>
      <c r="CK70" s="33">
        <v>79.533848033642897</v>
      </c>
      <c r="CL70" s="33">
        <v>24.435335403559026</v>
      </c>
      <c r="CM70" s="33">
        <v>2802.2136884071165</v>
      </c>
      <c r="CN70" s="33">
        <v>54.960543276870766</v>
      </c>
      <c r="CO70" s="33">
        <v>74.950236794738942</v>
      </c>
      <c r="CP70" s="33">
        <v>6.744540653629155</v>
      </c>
      <c r="CQ70" s="33">
        <v>33.902076553912401</v>
      </c>
      <c r="CR70" s="33">
        <v>109.17275007169312</v>
      </c>
      <c r="CS70" s="33">
        <v>754.40081652539254</v>
      </c>
      <c r="CT70" s="33">
        <v>88.328490314336165</v>
      </c>
      <c r="CU70" s="33">
        <v>39.282994271886594</v>
      </c>
      <c r="CV70" s="33">
        <v>91.570848115133813</v>
      </c>
      <c r="CW70" s="33">
        <v>229.72576475787997</v>
      </c>
      <c r="CX70" s="33">
        <v>87.275693157500186</v>
      </c>
      <c r="CY70" s="33">
        <v>75.795270050381916</v>
      </c>
      <c r="CZ70" s="33">
        <v>57.986537591715503</v>
      </c>
      <c r="DA70" s="33">
        <v>123.26944987045927</v>
      </c>
      <c r="DB70" s="33">
        <v>100.70650359726064</v>
      </c>
      <c r="DC70" s="33">
        <v>27.572764049549999</v>
      </c>
      <c r="DD70" s="33">
        <v>25.76941257884091</v>
      </c>
      <c r="DE70" s="33">
        <v>12.286695391996334</v>
      </c>
      <c r="DF70" s="33">
        <v>1.5269627528247303</v>
      </c>
      <c r="DG70" s="33">
        <v>10.000007295200302</v>
      </c>
      <c r="DH70" s="33">
        <v>34.58485194853133</v>
      </c>
      <c r="DI70" s="33">
        <v>8.6752494570545782</v>
      </c>
      <c r="DJ70" s="33">
        <v>7.7622576490639208</v>
      </c>
      <c r="DK70" s="33">
        <v>20.074701971751914</v>
      </c>
      <c r="DL70" s="33">
        <v>184.20353719672673</v>
      </c>
      <c r="DM70" s="33">
        <v>36.784599467568619</v>
      </c>
      <c r="DN70" s="33">
        <v>127.76808619680037</v>
      </c>
      <c r="DO70" s="33">
        <v>0</v>
      </c>
      <c r="DP70" s="76">
        <f t="shared" ref="DP70:DP133" si="3">SUM(C70:DO70)</f>
        <v>20926.1267474493</v>
      </c>
      <c r="DQ70" s="33">
        <v>21869.953044137481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921.98945333311872</v>
      </c>
      <c r="FY70" s="33">
        <v>0</v>
      </c>
      <c r="FZ70" s="33">
        <v>677.30337874732095</v>
      </c>
      <c r="GA70" s="33">
        <v>0</v>
      </c>
      <c r="GB70" s="33">
        <v>5043.7459364887936</v>
      </c>
      <c r="GC70" s="33">
        <v>0</v>
      </c>
      <c r="GD70" s="33">
        <v>0</v>
      </c>
      <c r="GE70" s="33">
        <v>0</v>
      </c>
      <c r="GF70" s="33">
        <v>481.70769565794507</v>
      </c>
      <c r="GG70" s="47">
        <f t="shared" si="2"/>
        <v>49920.826255813954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753.55860543307426</v>
      </c>
      <c r="D71" s="33">
        <v>186.4620514652114</v>
      </c>
      <c r="E71" s="33">
        <v>453.25427808003337</v>
      </c>
      <c r="F71" s="33">
        <v>1.5765607158011288</v>
      </c>
      <c r="G71" s="33">
        <v>117.54344394531655</v>
      </c>
      <c r="H71" s="33">
        <v>10.213951649678547</v>
      </c>
      <c r="I71" s="33">
        <v>751.24923392134338</v>
      </c>
      <c r="J71" s="33">
        <v>55.759210705439074</v>
      </c>
      <c r="K71" s="33">
        <v>353.67079681398945</v>
      </c>
      <c r="L71" s="33">
        <v>119.49893709045989</v>
      </c>
      <c r="M71" s="33">
        <v>425.6603442084413</v>
      </c>
      <c r="N71" s="33">
        <v>856.5225479859447</v>
      </c>
      <c r="O71" s="33">
        <v>248.11583490484807</v>
      </c>
      <c r="P71" s="33">
        <v>334.5196095280985</v>
      </c>
      <c r="Q71" s="33">
        <v>1107.711065339184</v>
      </c>
      <c r="R71" s="33">
        <v>128.01232648799919</v>
      </c>
      <c r="S71" s="33">
        <v>37.770378961992236</v>
      </c>
      <c r="T71" s="33">
        <v>305.201006704544</v>
      </c>
      <c r="U71" s="33">
        <v>5855.8226456126677</v>
      </c>
      <c r="V71" s="33">
        <v>186.82361299785202</v>
      </c>
      <c r="W71" s="33">
        <v>228.91606532279616</v>
      </c>
      <c r="X71" s="33">
        <v>472.34419741860955</v>
      </c>
      <c r="Y71" s="33">
        <v>113.57358097571017</v>
      </c>
      <c r="Z71" s="33">
        <v>342.44688508429294</v>
      </c>
      <c r="AA71" s="33">
        <v>102.06372684160843</v>
      </c>
      <c r="AB71" s="33">
        <v>379.09501837404503</v>
      </c>
      <c r="AC71" s="33">
        <v>104.39332268093361</v>
      </c>
      <c r="AD71" s="33">
        <v>258.22633529674061</v>
      </c>
      <c r="AE71" s="33">
        <v>213.00255231980285</v>
      </c>
      <c r="AF71" s="33">
        <v>113.01197244606398</v>
      </c>
      <c r="AG71" s="33">
        <v>57.561071387406407</v>
      </c>
      <c r="AH71" s="33">
        <v>40.923434028330981</v>
      </c>
      <c r="AI71" s="33">
        <v>109.54342871999837</v>
      </c>
      <c r="AJ71" s="33">
        <v>237.97852236887726</v>
      </c>
      <c r="AK71" s="33">
        <v>540.87862760578628</v>
      </c>
      <c r="AL71" s="33">
        <v>81.422869693919267</v>
      </c>
      <c r="AM71" s="33">
        <v>224.56754585092679</v>
      </c>
      <c r="AN71" s="33">
        <v>1038.3491034828783</v>
      </c>
      <c r="AO71" s="33">
        <v>59.183260390574084</v>
      </c>
      <c r="AP71" s="33">
        <v>285.1665548284775</v>
      </c>
      <c r="AQ71" s="33">
        <v>97.304167111720901</v>
      </c>
      <c r="AR71" s="33">
        <v>20.232731413892388</v>
      </c>
      <c r="AS71" s="33">
        <v>42.286231065572579</v>
      </c>
      <c r="AT71" s="33">
        <v>3.6454791183533533</v>
      </c>
      <c r="AU71" s="33">
        <v>74.63095660149483</v>
      </c>
      <c r="AV71" s="33">
        <v>27.751176744898473</v>
      </c>
      <c r="AW71" s="33">
        <v>52.586417958629639</v>
      </c>
      <c r="AX71" s="33">
        <v>270.19072627973458</v>
      </c>
      <c r="AY71" s="33">
        <v>112.76637069653241</v>
      </c>
      <c r="AZ71" s="33">
        <v>76.682771169478386</v>
      </c>
      <c r="BA71" s="33">
        <v>25.867350655206497</v>
      </c>
      <c r="BB71" s="33">
        <v>191.1246071389327</v>
      </c>
      <c r="BC71" s="33">
        <v>220.20560044991859</v>
      </c>
      <c r="BD71" s="33">
        <v>2015.9402289654436</v>
      </c>
      <c r="BE71" s="33">
        <v>2200.6521074723928</v>
      </c>
      <c r="BF71" s="33">
        <v>136.1184364159146</v>
      </c>
      <c r="BG71" s="33">
        <v>198.49696422302782</v>
      </c>
      <c r="BH71" s="33">
        <v>737.96910686834008</v>
      </c>
      <c r="BI71" s="33">
        <v>189.36470590681262</v>
      </c>
      <c r="BJ71" s="33">
        <v>319.60269950366859</v>
      </c>
      <c r="BK71" s="33">
        <v>497.98832533967374</v>
      </c>
      <c r="BL71" s="33">
        <v>0</v>
      </c>
      <c r="BM71" s="33">
        <v>80.290495828740248</v>
      </c>
      <c r="BN71" s="33">
        <v>378.33971467403808</v>
      </c>
      <c r="BO71" s="33">
        <v>10316.357338891579</v>
      </c>
      <c r="BP71" s="33">
        <v>15.677807489226824</v>
      </c>
      <c r="BQ71" s="33">
        <v>34324.320682349993</v>
      </c>
      <c r="BR71" s="33">
        <v>22125.818261220695</v>
      </c>
      <c r="BS71" s="33">
        <v>67.920736832095329</v>
      </c>
      <c r="BT71" s="33">
        <v>200.98562327301863</v>
      </c>
      <c r="BU71" s="33">
        <v>39.823426606533246</v>
      </c>
      <c r="BV71" s="33">
        <v>1545.2401515338729</v>
      </c>
      <c r="BW71" s="33">
        <v>21.237418595720975</v>
      </c>
      <c r="BX71" s="33">
        <v>2064.290859253801</v>
      </c>
      <c r="BY71" s="33">
        <v>377.72952079583331</v>
      </c>
      <c r="BZ71" s="33">
        <v>176.67731668546259</v>
      </c>
      <c r="CA71" s="33">
        <v>152.15783506014273</v>
      </c>
      <c r="CB71" s="33">
        <v>25.015325874090294</v>
      </c>
      <c r="CC71" s="33">
        <v>52.436801098600363</v>
      </c>
      <c r="CD71" s="33">
        <v>214.56257455966232</v>
      </c>
      <c r="CE71" s="33">
        <v>497.70123761392978</v>
      </c>
      <c r="CF71" s="33">
        <v>3329.0474113713904</v>
      </c>
      <c r="CG71" s="33">
        <v>1062.1828106676514</v>
      </c>
      <c r="CH71" s="33">
        <v>146.09819186076422</v>
      </c>
      <c r="CI71" s="33">
        <v>3.3548712662759312</v>
      </c>
      <c r="CJ71" s="33">
        <v>2789.355437611016</v>
      </c>
      <c r="CK71" s="33">
        <v>719.30383338558272</v>
      </c>
      <c r="CL71" s="33">
        <v>212.89581354220559</v>
      </c>
      <c r="CM71" s="33">
        <v>3031.704985843709</v>
      </c>
      <c r="CN71" s="33">
        <v>55.015315693906281</v>
      </c>
      <c r="CO71" s="33">
        <v>2914.8607470926208</v>
      </c>
      <c r="CP71" s="33">
        <v>693.89714422435804</v>
      </c>
      <c r="CQ71" s="33">
        <v>858.03982246578869</v>
      </c>
      <c r="CR71" s="33">
        <v>225.0923122055292</v>
      </c>
      <c r="CS71" s="33">
        <v>27260.373485499316</v>
      </c>
      <c r="CT71" s="33">
        <v>1504.3149309590565</v>
      </c>
      <c r="CU71" s="33">
        <v>8476.4798190085166</v>
      </c>
      <c r="CV71" s="33">
        <v>2236.683966881199</v>
      </c>
      <c r="CW71" s="33">
        <v>3695.3929014323821</v>
      </c>
      <c r="CX71" s="33">
        <v>4534.0305281612555</v>
      </c>
      <c r="CY71" s="33">
        <v>1867.9586749000161</v>
      </c>
      <c r="CZ71" s="33">
        <v>200.25015633737797</v>
      </c>
      <c r="DA71" s="33">
        <v>7250.0427025739536</v>
      </c>
      <c r="DB71" s="33">
        <v>1353.2918495760339</v>
      </c>
      <c r="DC71" s="33">
        <v>368.32165203617734</v>
      </c>
      <c r="DD71" s="33">
        <v>1084.3919311701898</v>
      </c>
      <c r="DE71" s="33">
        <v>935.68100100681454</v>
      </c>
      <c r="DF71" s="33">
        <v>104.40877218974485</v>
      </c>
      <c r="DG71" s="33">
        <v>4152.8854085394523</v>
      </c>
      <c r="DH71" s="33">
        <v>5961.5181514671258</v>
      </c>
      <c r="DI71" s="33">
        <v>1222.7644311239424</v>
      </c>
      <c r="DJ71" s="33">
        <v>11418.99468305411</v>
      </c>
      <c r="DK71" s="33">
        <v>2424.2936969598709</v>
      </c>
      <c r="DL71" s="33">
        <v>6153.0274954441793</v>
      </c>
      <c r="DM71" s="33">
        <v>57.552578461503735</v>
      </c>
      <c r="DN71" s="33">
        <v>183.02613473681743</v>
      </c>
      <c r="DO71" s="33">
        <v>0</v>
      </c>
      <c r="DP71" s="76">
        <f t="shared" si="3"/>
        <v>205966.11845575616</v>
      </c>
      <c r="DQ71" s="33">
        <v>45563.77330594699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961.06859317441911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1.994269406724607</v>
      </c>
      <c r="FW71" s="33">
        <v>0</v>
      </c>
      <c r="FX71" s="33">
        <v>2047.856015207059</v>
      </c>
      <c r="FY71" s="33">
        <v>0</v>
      </c>
      <c r="FZ71" s="33">
        <v>172.1893562551964</v>
      </c>
      <c r="GA71" s="33">
        <v>0</v>
      </c>
      <c r="GB71" s="33">
        <v>52.467632207535672</v>
      </c>
      <c r="GC71" s="33">
        <v>134794.69088865424</v>
      </c>
      <c r="GD71" s="33">
        <v>0</v>
      </c>
      <c r="GE71" s="33">
        <v>-6346.9538156105136</v>
      </c>
      <c r="GF71" s="33">
        <v>52387.40463415577</v>
      </c>
      <c r="GG71" s="47">
        <f t="shared" si="2"/>
        <v>435600.6093351536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613.74745232115504</v>
      </c>
      <c r="D72" s="33">
        <v>172.54193534331841</v>
      </c>
      <c r="E72" s="33">
        <v>281.50814320582214</v>
      </c>
      <c r="F72" s="33">
        <v>1.3851166567357305</v>
      </c>
      <c r="G72" s="33">
        <v>65.432248814870604</v>
      </c>
      <c r="H72" s="33">
        <v>3.5847247781443738</v>
      </c>
      <c r="I72" s="33">
        <v>211.78018813906633</v>
      </c>
      <c r="J72" s="33">
        <v>93.117658725733065</v>
      </c>
      <c r="K72" s="33">
        <v>899.47264351035813</v>
      </c>
      <c r="L72" s="33">
        <v>222.07225874451035</v>
      </c>
      <c r="M72" s="33">
        <v>487.13753089659963</v>
      </c>
      <c r="N72" s="33">
        <v>192.66571893866598</v>
      </c>
      <c r="O72" s="33">
        <v>21.272493828540927</v>
      </c>
      <c r="P72" s="33">
        <v>65.413192850465478</v>
      </c>
      <c r="Q72" s="33">
        <v>103.02211075397946</v>
      </c>
      <c r="R72" s="33">
        <v>254.89797495565563</v>
      </c>
      <c r="S72" s="33">
        <v>15.809701444457515</v>
      </c>
      <c r="T72" s="33">
        <v>117.04718026156543</v>
      </c>
      <c r="U72" s="33">
        <v>492.92955952900064</v>
      </c>
      <c r="V72" s="33">
        <v>107.55045861457008</v>
      </c>
      <c r="W72" s="33">
        <v>105.11981001387656</v>
      </c>
      <c r="X72" s="33">
        <v>342.85670848380278</v>
      </c>
      <c r="Y72" s="33">
        <v>58.528491796077972</v>
      </c>
      <c r="Z72" s="33">
        <v>129.16325548303482</v>
      </c>
      <c r="AA72" s="33">
        <v>50.691378247134097</v>
      </c>
      <c r="AB72" s="33">
        <v>223.82630988781858</v>
      </c>
      <c r="AC72" s="33">
        <v>69.409673162854617</v>
      </c>
      <c r="AD72" s="33">
        <v>104.70060850064084</v>
      </c>
      <c r="AE72" s="33">
        <v>124.67922985920912</v>
      </c>
      <c r="AF72" s="33">
        <v>57.216710415505531</v>
      </c>
      <c r="AG72" s="33">
        <v>26.094204787307916</v>
      </c>
      <c r="AH72" s="33">
        <v>19.353902710175412</v>
      </c>
      <c r="AI72" s="33">
        <v>56.987161292238035</v>
      </c>
      <c r="AJ72" s="33">
        <v>104.96295236554639</v>
      </c>
      <c r="AK72" s="33">
        <v>280.42134715358947</v>
      </c>
      <c r="AL72" s="33">
        <v>49.52324112021946</v>
      </c>
      <c r="AM72" s="33">
        <v>160.7365842451544</v>
      </c>
      <c r="AN72" s="33">
        <v>127.13724369300601</v>
      </c>
      <c r="AO72" s="33">
        <v>33.049831881837179</v>
      </c>
      <c r="AP72" s="33">
        <v>13.137472808314998</v>
      </c>
      <c r="AQ72" s="33">
        <v>48.711184509795139</v>
      </c>
      <c r="AR72" s="33">
        <v>15.352380104575918</v>
      </c>
      <c r="AS72" s="33">
        <v>12.923838119485456</v>
      </c>
      <c r="AT72" s="33">
        <v>4.7041484789008559</v>
      </c>
      <c r="AU72" s="33">
        <v>79.229268314499095</v>
      </c>
      <c r="AV72" s="33">
        <v>16.021594297721723</v>
      </c>
      <c r="AW72" s="33">
        <v>35.505053001679748</v>
      </c>
      <c r="AX72" s="33">
        <v>258.03090563130473</v>
      </c>
      <c r="AY72" s="33">
        <v>53.671262546013914</v>
      </c>
      <c r="AZ72" s="33">
        <v>57.639790969093447</v>
      </c>
      <c r="BA72" s="33">
        <v>0</v>
      </c>
      <c r="BB72" s="33">
        <v>571.03254115538391</v>
      </c>
      <c r="BC72" s="33">
        <v>213.22975009324014</v>
      </c>
      <c r="BD72" s="33">
        <v>12121.621767692644</v>
      </c>
      <c r="BE72" s="33">
        <v>2946.3371265346764</v>
      </c>
      <c r="BF72" s="33">
        <v>61.536864891553826</v>
      </c>
      <c r="BG72" s="33">
        <v>354.57055089085765</v>
      </c>
      <c r="BH72" s="33">
        <v>786.07539515974713</v>
      </c>
      <c r="BI72" s="33">
        <v>43.525762244180385</v>
      </c>
      <c r="BJ72" s="33">
        <v>81.141729743983518</v>
      </c>
      <c r="BK72" s="33">
        <v>338.62184901193478</v>
      </c>
      <c r="BL72" s="33">
        <v>10.815767590624917</v>
      </c>
      <c r="BM72" s="33">
        <v>724.39588840287229</v>
      </c>
      <c r="BN72" s="33">
        <v>292.63694952352176</v>
      </c>
      <c r="BO72" s="33">
        <v>1364.2369125910755</v>
      </c>
      <c r="BP72" s="33">
        <v>10.703806716792537</v>
      </c>
      <c r="BQ72" s="33">
        <v>856.31614635511244</v>
      </c>
      <c r="BR72" s="33">
        <v>803.0855737276072</v>
      </c>
      <c r="BS72" s="33">
        <v>153.00526470603097</v>
      </c>
      <c r="BT72" s="33">
        <v>132.69977096416187</v>
      </c>
      <c r="BU72" s="33">
        <v>43.787614629373216</v>
      </c>
      <c r="BV72" s="33">
        <v>898.68953157231397</v>
      </c>
      <c r="BW72" s="33">
        <v>440.66829444298094</v>
      </c>
      <c r="BX72" s="33">
        <v>281.75458598484335</v>
      </c>
      <c r="BY72" s="33">
        <v>333.16698036523803</v>
      </c>
      <c r="BZ72" s="33">
        <v>1009.7981351005868</v>
      </c>
      <c r="CA72" s="33">
        <v>95.4216146043767</v>
      </c>
      <c r="CB72" s="33">
        <v>17.664987359672725</v>
      </c>
      <c r="CC72" s="33">
        <v>36.942351065266045</v>
      </c>
      <c r="CD72" s="33">
        <v>109.07608726340864</v>
      </c>
      <c r="CE72" s="33">
        <v>343.05378615816659</v>
      </c>
      <c r="CF72" s="33">
        <v>78.902363877335674</v>
      </c>
      <c r="CG72" s="33">
        <v>930.28981665105869</v>
      </c>
      <c r="CH72" s="33">
        <v>121.30877177104</v>
      </c>
      <c r="CI72" s="33">
        <v>290.73425160123003</v>
      </c>
      <c r="CJ72" s="33">
        <v>8295.3721309359535</v>
      </c>
      <c r="CK72" s="33">
        <v>100.10547460583327</v>
      </c>
      <c r="CL72" s="33">
        <v>232.73922342317326</v>
      </c>
      <c r="CM72" s="33">
        <v>1898.016535527164</v>
      </c>
      <c r="CN72" s="33">
        <v>29.377399857682448</v>
      </c>
      <c r="CO72" s="33">
        <v>91.305272462447192</v>
      </c>
      <c r="CP72" s="33">
        <v>17.750846760337147</v>
      </c>
      <c r="CQ72" s="33">
        <v>51.991724156810022</v>
      </c>
      <c r="CR72" s="33">
        <v>102.40427381335245</v>
      </c>
      <c r="CS72" s="33">
        <v>7429.9752493677161</v>
      </c>
      <c r="CT72" s="33">
        <v>1190.1903267352041</v>
      </c>
      <c r="CU72" s="33">
        <v>3368.6330108228249</v>
      </c>
      <c r="CV72" s="33">
        <v>428.99524698129886</v>
      </c>
      <c r="CW72" s="33">
        <v>779.56421791372941</v>
      </c>
      <c r="CX72" s="33">
        <v>437.24014346243439</v>
      </c>
      <c r="CY72" s="33">
        <v>1254.6597089651455</v>
      </c>
      <c r="CZ72" s="33">
        <v>13.44546272463567</v>
      </c>
      <c r="DA72" s="33">
        <v>994.25868162962581</v>
      </c>
      <c r="DB72" s="33">
        <v>1477.5707781798963</v>
      </c>
      <c r="DC72" s="33">
        <v>518.50196880498424</v>
      </c>
      <c r="DD72" s="33">
        <v>1029.8941766416986</v>
      </c>
      <c r="DE72" s="33">
        <v>28.852849546669603</v>
      </c>
      <c r="DF72" s="33">
        <v>13.579699454423606</v>
      </c>
      <c r="DG72" s="33">
        <v>997.29801346988017</v>
      </c>
      <c r="DH72" s="33">
        <v>490.39355894873307</v>
      </c>
      <c r="DI72" s="33">
        <v>49.09580216971726</v>
      </c>
      <c r="DJ72" s="33">
        <v>429.21548820157284</v>
      </c>
      <c r="DK72" s="33">
        <v>185.44112199186512</v>
      </c>
      <c r="DL72" s="33">
        <v>1287.109183344199</v>
      </c>
      <c r="DM72" s="33">
        <v>29.321438673352112</v>
      </c>
      <c r="DN72" s="33">
        <v>148.22638437545038</v>
      </c>
      <c r="DO72" s="33">
        <v>0</v>
      </c>
      <c r="DP72" s="76">
        <f t="shared" si="3"/>
        <v>67439.14782058433</v>
      </c>
      <c r="DQ72" s="33">
        <v>311708.58147613984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284.65790704425206</v>
      </c>
      <c r="FY72" s="33">
        <v>0</v>
      </c>
      <c r="FZ72" s="33">
        <v>116.77198538524954</v>
      </c>
      <c r="GA72" s="33">
        <v>0</v>
      </c>
      <c r="GB72" s="33">
        <v>2.2101857181336517</v>
      </c>
      <c r="GC72" s="33">
        <v>0</v>
      </c>
      <c r="GD72" s="33">
        <v>0</v>
      </c>
      <c r="GE72" s="33">
        <v>0</v>
      </c>
      <c r="GF72" s="33">
        <v>1074.4388001236744</v>
      </c>
      <c r="GG72" s="47">
        <f t="shared" si="2"/>
        <v>380625.80817499553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17919.465757368966</v>
      </c>
      <c r="D73" s="33">
        <v>6814.3025364826553</v>
      </c>
      <c r="E73" s="33">
        <v>4259.4261569435039</v>
      </c>
      <c r="F73" s="33">
        <v>0</v>
      </c>
      <c r="G73" s="33">
        <v>2737.206454985655</v>
      </c>
      <c r="H73" s="33">
        <v>0</v>
      </c>
      <c r="I73" s="33">
        <v>4049.5356749892935</v>
      </c>
      <c r="J73" s="33">
        <v>300.15806163107447</v>
      </c>
      <c r="K73" s="33">
        <v>5462.934527505945</v>
      </c>
      <c r="L73" s="33">
        <v>1380.2435473514449</v>
      </c>
      <c r="M73" s="33">
        <v>6616.8327598518081</v>
      </c>
      <c r="N73" s="33">
        <v>1057.5007424965529</v>
      </c>
      <c r="O73" s="33">
        <v>33.458893188692521</v>
      </c>
      <c r="P73" s="33">
        <v>2324.8120340252931</v>
      </c>
      <c r="Q73" s="33">
        <v>3041.4618998567157</v>
      </c>
      <c r="R73" s="33">
        <v>1714.6306146628303</v>
      </c>
      <c r="S73" s="33">
        <v>1855.4183597395984</v>
      </c>
      <c r="T73" s="33">
        <v>1794.18329262151</v>
      </c>
      <c r="U73" s="33">
        <v>3780.6290817144281</v>
      </c>
      <c r="V73" s="33">
        <v>6111.2432279820187</v>
      </c>
      <c r="W73" s="33">
        <v>1871.7928659379254</v>
      </c>
      <c r="X73" s="33">
        <v>3826.3955044191953</v>
      </c>
      <c r="Y73" s="33">
        <v>1415.9170378863391</v>
      </c>
      <c r="Z73" s="33">
        <v>4546.2006410966424</v>
      </c>
      <c r="AA73" s="33">
        <v>2186.9960244809608</v>
      </c>
      <c r="AB73" s="33">
        <v>9048.7233511540453</v>
      </c>
      <c r="AC73" s="33">
        <v>1640.0074251443339</v>
      </c>
      <c r="AD73" s="33">
        <v>7635.0012209893985</v>
      </c>
      <c r="AE73" s="33">
        <v>2925.5241800386052</v>
      </c>
      <c r="AF73" s="33">
        <v>4588.3158903859521</v>
      </c>
      <c r="AG73" s="33">
        <v>2125.520997160043</v>
      </c>
      <c r="AH73" s="33">
        <v>964.99837501674483</v>
      </c>
      <c r="AI73" s="33">
        <v>2791.4375320921026</v>
      </c>
      <c r="AJ73" s="33">
        <v>7837.5991878334298</v>
      </c>
      <c r="AK73" s="33">
        <v>18235.463524932118</v>
      </c>
      <c r="AL73" s="33">
        <v>1121.0967160811203</v>
      </c>
      <c r="AM73" s="33">
        <v>1926.3100850991923</v>
      </c>
      <c r="AN73" s="33">
        <v>3908.6026507270735</v>
      </c>
      <c r="AO73" s="33">
        <v>193.13682774863057</v>
      </c>
      <c r="AP73" s="33">
        <v>1392.7325689084391</v>
      </c>
      <c r="AQ73" s="33">
        <v>852.72484530769839</v>
      </c>
      <c r="AR73" s="33">
        <v>6.31440009837495</v>
      </c>
      <c r="AS73" s="33">
        <v>412.90380702858937</v>
      </c>
      <c r="AT73" s="33">
        <v>210.31074304542915</v>
      </c>
      <c r="AU73" s="33">
        <v>3493.4562717303847</v>
      </c>
      <c r="AV73" s="33">
        <v>500.90504018054031</v>
      </c>
      <c r="AW73" s="33">
        <v>1759.1887391430641</v>
      </c>
      <c r="AX73" s="33">
        <v>8969.7353905093496</v>
      </c>
      <c r="AY73" s="33">
        <v>6566.5605760669832</v>
      </c>
      <c r="AZ73" s="33">
        <v>1928.3023574582151</v>
      </c>
      <c r="BA73" s="33">
        <v>0</v>
      </c>
      <c r="BB73" s="33">
        <v>5676.705442236168</v>
      </c>
      <c r="BC73" s="33">
        <v>3430.1366012355093</v>
      </c>
      <c r="BD73" s="33">
        <v>77998.098894560928</v>
      </c>
      <c r="BE73" s="33">
        <v>27171.759718506604</v>
      </c>
      <c r="BF73" s="33">
        <v>354.87354916587088</v>
      </c>
      <c r="BG73" s="33">
        <v>4564.6328105263001</v>
      </c>
      <c r="BH73" s="33">
        <v>27993.928887414113</v>
      </c>
      <c r="BI73" s="33">
        <v>9497.3429282847337</v>
      </c>
      <c r="BJ73" s="33">
        <v>11416.193614335554</v>
      </c>
      <c r="BK73" s="33">
        <v>21190.604294521829</v>
      </c>
      <c r="BL73" s="33">
        <v>11922.361935931884</v>
      </c>
      <c r="BM73" s="33">
        <v>1593.5952457773142</v>
      </c>
      <c r="BN73" s="33">
        <v>4047.1395796278503</v>
      </c>
      <c r="BO73" s="33">
        <v>1795.888741841339</v>
      </c>
      <c r="BP73" s="33">
        <v>948.22939864600642</v>
      </c>
      <c r="BQ73" s="33">
        <v>1850.0412643480568</v>
      </c>
      <c r="BR73" s="33">
        <v>1057.3602644061755</v>
      </c>
      <c r="BS73" s="33">
        <v>46531.487302766116</v>
      </c>
      <c r="BT73" s="33">
        <v>11424.313082879895</v>
      </c>
      <c r="BU73" s="33">
        <v>1744.77196078371</v>
      </c>
      <c r="BV73" s="33">
        <v>43591.852117611255</v>
      </c>
      <c r="BW73" s="33">
        <v>16590.483274883147</v>
      </c>
      <c r="BX73" s="33">
        <v>27224.101196998636</v>
      </c>
      <c r="BY73" s="33">
        <v>19109.132636507231</v>
      </c>
      <c r="BZ73" s="33">
        <v>12790.615418418547</v>
      </c>
      <c r="CA73" s="33">
        <v>15014.557366626792</v>
      </c>
      <c r="CB73" s="33">
        <v>7220.4631192924871</v>
      </c>
      <c r="CC73" s="33">
        <v>6734.5600855650064</v>
      </c>
      <c r="CD73" s="33">
        <v>13432.439777009191</v>
      </c>
      <c r="CE73" s="33">
        <v>23651.33339048786</v>
      </c>
      <c r="CF73" s="33">
        <v>11654.380806429492</v>
      </c>
      <c r="CG73" s="33">
        <v>68272.084600699964</v>
      </c>
      <c r="CH73" s="33">
        <v>2449.5318505683749</v>
      </c>
      <c r="CI73" s="33">
        <v>4405.2755206897882</v>
      </c>
      <c r="CJ73" s="33">
        <v>16722.146090539529</v>
      </c>
      <c r="CK73" s="33">
        <v>15264.690172393073</v>
      </c>
      <c r="CL73" s="33">
        <v>3232.3488180007475</v>
      </c>
      <c r="CM73" s="33">
        <v>72764.067658251079</v>
      </c>
      <c r="CN73" s="33">
        <v>4390.6464652834466</v>
      </c>
      <c r="CO73" s="33">
        <v>3328.4349026583668</v>
      </c>
      <c r="CP73" s="33">
        <v>2755.7557279411021</v>
      </c>
      <c r="CQ73" s="33">
        <v>5160.6589353384752</v>
      </c>
      <c r="CR73" s="33">
        <v>16445.777047299784</v>
      </c>
      <c r="CS73" s="33">
        <v>73328.38079264079</v>
      </c>
      <c r="CT73" s="33">
        <v>39067.812259491046</v>
      </c>
      <c r="CU73" s="33">
        <v>3604.8271312244069</v>
      </c>
      <c r="CV73" s="33">
        <v>16626.230218330005</v>
      </c>
      <c r="CW73" s="33">
        <v>44473.219288690721</v>
      </c>
      <c r="CX73" s="33">
        <v>12242.816219977669</v>
      </c>
      <c r="CY73" s="33">
        <v>8250.0702717651529</v>
      </c>
      <c r="CZ73" s="33">
        <v>1944.1744322584343</v>
      </c>
      <c r="DA73" s="33">
        <v>10267.236286509889</v>
      </c>
      <c r="DB73" s="33">
        <v>21681.601822708937</v>
      </c>
      <c r="DC73" s="33">
        <v>3544.7149049161862</v>
      </c>
      <c r="DD73" s="33">
        <v>8180.2552422506114</v>
      </c>
      <c r="DE73" s="33">
        <v>711.38592941324623</v>
      </c>
      <c r="DF73" s="33">
        <v>5.7342332793816837</v>
      </c>
      <c r="DG73" s="33">
        <v>9805.5890203997078</v>
      </c>
      <c r="DH73" s="33">
        <v>1802.088489029444</v>
      </c>
      <c r="DI73" s="33">
        <v>674.73500612360272</v>
      </c>
      <c r="DJ73" s="33">
        <v>8852.71845572233</v>
      </c>
      <c r="DK73" s="33">
        <v>2072.7748792121511</v>
      </c>
      <c r="DL73" s="33">
        <v>20659.742914092607</v>
      </c>
      <c r="DM73" s="33">
        <v>1938.9565399024118</v>
      </c>
      <c r="DN73" s="33">
        <v>4328.5306133461563</v>
      </c>
      <c r="DO73" s="33">
        <v>0</v>
      </c>
      <c r="DP73" s="76">
        <f t="shared" si="3"/>
        <v>1154614.015849673</v>
      </c>
      <c r="DQ73" s="33">
        <v>932670.28105799877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348.59391235269914</v>
      </c>
      <c r="FY73" s="33">
        <v>0</v>
      </c>
      <c r="FZ73" s="33">
        <v>1271.3207085372687</v>
      </c>
      <c r="GA73" s="33">
        <v>0</v>
      </c>
      <c r="GB73" s="33">
        <v>2888.6238878538397</v>
      </c>
      <c r="GC73" s="33">
        <v>0</v>
      </c>
      <c r="GD73" s="33">
        <v>0</v>
      </c>
      <c r="GE73" s="33">
        <v>0</v>
      </c>
      <c r="GF73" s="33">
        <v>10124.76035124099</v>
      </c>
      <c r="GG73" s="47">
        <f t="shared" si="2"/>
        <v>2101917.5957676568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8586.7993506356343</v>
      </c>
      <c r="D74" s="33">
        <v>3415.4540948301901</v>
      </c>
      <c r="E74" s="33">
        <v>554.59355511746389</v>
      </c>
      <c r="F74" s="33">
        <v>0</v>
      </c>
      <c r="G74" s="33">
        <v>3136.5224556428398</v>
      </c>
      <c r="H74" s="33">
        <v>42.573261050053333</v>
      </c>
      <c r="I74" s="33">
        <v>3356.5975790031475</v>
      </c>
      <c r="J74" s="33">
        <v>605.68002633818526</v>
      </c>
      <c r="K74" s="33">
        <v>6991.2593940447732</v>
      </c>
      <c r="L74" s="33">
        <v>927.22547860743612</v>
      </c>
      <c r="M74" s="33">
        <v>4329.6518025156975</v>
      </c>
      <c r="N74" s="33">
        <v>1888.7534819289888</v>
      </c>
      <c r="O74" s="33">
        <v>911.61013143183231</v>
      </c>
      <c r="P74" s="33">
        <v>901.71300917992016</v>
      </c>
      <c r="Q74" s="33">
        <v>896.30556395501264</v>
      </c>
      <c r="R74" s="33">
        <v>758.56868370605218</v>
      </c>
      <c r="S74" s="33">
        <v>867.4693367964818</v>
      </c>
      <c r="T74" s="33">
        <v>1351.9128814526866</v>
      </c>
      <c r="U74" s="33">
        <v>1799.8799599583795</v>
      </c>
      <c r="V74" s="33">
        <v>10742.704096984122</v>
      </c>
      <c r="W74" s="33">
        <v>1795.3759673887896</v>
      </c>
      <c r="X74" s="33">
        <v>2972.319656362738</v>
      </c>
      <c r="Y74" s="33">
        <v>1075.581421612686</v>
      </c>
      <c r="Z74" s="33">
        <v>1356.8823499159441</v>
      </c>
      <c r="AA74" s="33">
        <v>586.63141238751211</v>
      </c>
      <c r="AB74" s="33">
        <v>3416.0060824256611</v>
      </c>
      <c r="AC74" s="33">
        <v>2372.9183972471051</v>
      </c>
      <c r="AD74" s="33">
        <v>2704.4269432056944</v>
      </c>
      <c r="AE74" s="33">
        <v>2669.3679099451356</v>
      </c>
      <c r="AF74" s="33">
        <v>920.95175233754651</v>
      </c>
      <c r="AG74" s="33">
        <v>1043.7534117921477</v>
      </c>
      <c r="AH74" s="33">
        <v>651.31211830542759</v>
      </c>
      <c r="AI74" s="33">
        <v>3099.4304367693549</v>
      </c>
      <c r="AJ74" s="33">
        <v>3238.1092597904262</v>
      </c>
      <c r="AK74" s="33">
        <v>6636.3733730454614</v>
      </c>
      <c r="AL74" s="33">
        <v>1151.4361569803257</v>
      </c>
      <c r="AM74" s="33">
        <v>1992.7010910709637</v>
      </c>
      <c r="AN74" s="33">
        <v>1926.7743401911875</v>
      </c>
      <c r="AO74" s="33">
        <v>445.00093164019961</v>
      </c>
      <c r="AP74" s="33">
        <v>632.81996694897907</v>
      </c>
      <c r="AQ74" s="33">
        <v>1044.6229214748682</v>
      </c>
      <c r="AR74" s="33">
        <v>1415.8500707914152</v>
      </c>
      <c r="AS74" s="33">
        <v>27.291962643565448</v>
      </c>
      <c r="AT74" s="33">
        <v>9081.3976932789119</v>
      </c>
      <c r="AU74" s="33">
        <v>4312.1647523129741</v>
      </c>
      <c r="AV74" s="33">
        <v>259.93660669627269</v>
      </c>
      <c r="AW74" s="33">
        <v>757.06139293923741</v>
      </c>
      <c r="AX74" s="33">
        <v>6132.4065218448841</v>
      </c>
      <c r="AY74" s="33">
        <v>5346.7053957849239</v>
      </c>
      <c r="AZ74" s="33">
        <v>2180.4008316132145</v>
      </c>
      <c r="BA74" s="33">
        <v>0</v>
      </c>
      <c r="BB74" s="33">
        <v>2332.4488671007275</v>
      </c>
      <c r="BC74" s="33">
        <v>483.90890684823421</v>
      </c>
      <c r="BD74" s="33">
        <v>18731.016259413875</v>
      </c>
      <c r="BE74" s="33">
        <v>20544.941880793405</v>
      </c>
      <c r="BF74" s="33">
        <v>1047.3582835694269</v>
      </c>
      <c r="BG74" s="33">
        <v>7046.3756711842152</v>
      </c>
      <c r="BH74" s="33">
        <v>19411.618972843044</v>
      </c>
      <c r="BI74" s="33">
        <v>5441.3036711699497</v>
      </c>
      <c r="BJ74" s="33">
        <v>2229.885548955996</v>
      </c>
      <c r="BK74" s="33">
        <v>12241.317803993228</v>
      </c>
      <c r="BL74" s="33">
        <v>2526.3600933424959</v>
      </c>
      <c r="BM74" s="33">
        <v>5343.6276273683734</v>
      </c>
      <c r="BN74" s="33">
        <v>5677.7172299807844</v>
      </c>
      <c r="BO74" s="33">
        <v>4791.670494591167</v>
      </c>
      <c r="BP74" s="33">
        <v>160.92342227083975</v>
      </c>
      <c r="BQ74" s="33">
        <v>1385.7198044840177</v>
      </c>
      <c r="BR74" s="33">
        <v>622.43476972461997</v>
      </c>
      <c r="BS74" s="33">
        <v>16602.958106857372</v>
      </c>
      <c r="BT74" s="33">
        <v>1741.2380544897587</v>
      </c>
      <c r="BU74" s="33">
        <v>500.77003377679114</v>
      </c>
      <c r="BV74" s="33">
        <v>17396.700661853767</v>
      </c>
      <c r="BW74" s="33">
        <v>24112.179406722335</v>
      </c>
      <c r="BX74" s="33">
        <v>7213.9995169994427</v>
      </c>
      <c r="BY74" s="33">
        <v>11855.592506764517</v>
      </c>
      <c r="BZ74" s="33">
        <v>1890.5852532272097</v>
      </c>
      <c r="CA74" s="33">
        <v>3647.349437743384</v>
      </c>
      <c r="CB74" s="33">
        <v>16.997572281124992</v>
      </c>
      <c r="CC74" s="33">
        <v>17.410892000110987</v>
      </c>
      <c r="CD74" s="33">
        <v>2441.8672846482059</v>
      </c>
      <c r="CE74" s="33">
        <v>2972.737764258583</v>
      </c>
      <c r="CF74" s="33">
        <v>2645.2001184306941</v>
      </c>
      <c r="CG74" s="33">
        <v>20527.430088990935</v>
      </c>
      <c r="CH74" s="33">
        <v>1541.7731514092459</v>
      </c>
      <c r="CI74" s="33">
        <v>1878.851263395127</v>
      </c>
      <c r="CJ74" s="33">
        <v>2735.1223240836066</v>
      </c>
      <c r="CK74" s="33">
        <v>2068.5295765380406</v>
      </c>
      <c r="CL74" s="33">
        <v>1013.0006170308411</v>
      </c>
      <c r="CM74" s="33">
        <v>58487.666522070227</v>
      </c>
      <c r="CN74" s="33">
        <v>903.36838154613645</v>
      </c>
      <c r="CO74" s="33">
        <v>3285.6308026507959</v>
      </c>
      <c r="CP74" s="33">
        <v>305.46375592533929</v>
      </c>
      <c r="CQ74" s="33">
        <v>1592.6783356946926</v>
      </c>
      <c r="CR74" s="33">
        <v>2721.7538425515986</v>
      </c>
      <c r="CS74" s="33">
        <v>23633.800727645601</v>
      </c>
      <c r="CT74" s="33">
        <v>6093.9604295712716</v>
      </c>
      <c r="CU74" s="33">
        <v>1742.3007856584857</v>
      </c>
      <c r="CV74" s="33">
        <v>3571.3252608863727</v>
      </c>
      <c r="CW74" s="33">
        <v>8355.9847711350249</v>
      </c>
      <c r="CX74" s="33">
        <v>2847.6356252033925</v>
      </c>
      <c r="CY74" s="33">
        <v>3363.3184951435046</v>
      </c>
      <c r="CZ74" s="33">
        <v>2197.4403677365131</v>
      </c>
      <c r="DA74" s="33">
        <v>5713.523681285722</v>
      </c>
      <c r="DB74" s="33">
        <v>5301.6145721571156</v>
      </c>
      <c r="DC74" s="33">
        <v>1437.6790798509141</v>
      </c>
      <c r="DD74" s="33">
        <v>2985.3615240663253</v>
      </c>
      <c r="DE74" s="33">
        <v>255.61022695781193</v>
      </c>
      <c r="DF74" s="33">
        <v>21.55763903907113</v>
      </c>
      <c r="DG74" s="33">
        <v>527.85670196132162</v>
      </c>
      <c r="DH74" s="33">
        <v>1094.4183107660429</v>
      </c>
      <c r="DI74" s="33">
        <v>263.62931600971183</v>
      </c>
      <c r="DJ74" s="33">
        <v>417.09436282899134</v>
      </c>
      <c r="DK74" s="33">
        <v>611.56393335798464</v>
      </c>
      <c r="DL74" s="33">
        <v>3723.7799748563198</v>
      </c>
      <c r="DM74" s="33">
        <v>1220.1957825566919</v>
      </c>
      <c r="DN74" s="33">
        <v>3189.7610749997266</v>
      </c>
      <c r="DO74" s="33">
        <v>0</v>
      </c>
      <c r="DP74" s="76">
        <f t="shared" si="3"/>
        <v>502016.18249517045</v>
      </c>
      <c r="DQ74" s="33">
        <v>908.78217886189225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7.3981175097195724</v>
      </c>
      <c r="FV74" s="33">
        <v>0</v>
      </c>
      <c r="FW74" s="33">
        <v>0</v>
      </c>
      <c r="FX74" s="33">
        <v>8875.161205824681</v>
      </c>
      <c r="FY74" s="33">
        <v>0</v>
      </c>
      <c r="FZ74" s="33">
        <v>2415.9546220070315</v>
      </c>
      <c r="GA74" s="33">
        <v>0</v>
      </c>
      <c r="GB74" s="33">
        <v>36923.394765373763</v>
      </c>
      <c r="GC74" s="33">
        <v>0</v>
      </c>
      <c r="GD74" s="33">
        <v>0</v>
      </c>
      <c r="GE74" s="33">
        <v>0</v>
      </c>
      <c r="GF74" s="33">
        <v>23851.869881278915</v>
      </c>
      <c r="GG74" s="47">
        <f t="shared" si="2"/>
        <v>574998.74326602649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702.55849552346535</v>
      </c>
      <c r="D75" s="33">
        <v>863.82595696463318</v>
      </c>
      <c r="E75" s="33">
        <v>26.502284118947671</v>
      </c>
      <c r="F75" s="33">
        <v>0</v>
      </c>
      <c r="G75" s="33">
        <v>137.79134445738842</v>
      </c>
      <c r="H75" s="33">
        <v>0</v>
      </c>
      <c r="I75" s="33">
        <v>373.0011100576142</v>
      </c>
      <c r="J75" s="33">
        <v>112.79332565279304</v>
      </c>
      <c r="K75" s="33">
        <v>395.27919531592772</v>
      </c>
      <c r="L75" s="33">
        <v>210.78430972361312</v>
      </c>
      <c r="M75" s="33">
        <v>892.0954363306937</v>
      </c>
      <c r="N75" s="33">
        <v>451.9426809161784</v>
      </c>
      <c r="O75" s="33">
        <v>109.70188050935866</v>
      </c>
      <c r="P75" s="33">
        <v>153.66365073283808</v>
      </c>
      <c r="Q75" s="33">
        <v>118.67824061141486</v>
      </c>
      <c r="R75" s="33">
        <v>135.05848858124756</v>
      </c>
      <c r="S75" s="33">
        <v>168.56136486006267</v>
      </c>
      <c r="T75" s="33">
        <v>395.25438847306884</v>
      </c>
      <c r="U75" s="33">
        <v>283.56865898210759</v>
      </c>
      <c r="V75" s="33">
        <v>433.8207415313654</v>
      </c>
      <c r="W75" s="33">
        <v>229.46181090140465</v>
      </c>
      <c r="X75" s="33">
        <v>473.39103728321226</v>
      </c>
      <c r="Y75" s="33">
        <v>119.38906565317285</v>
      </c>
      <c r="Z75" s="33">
        <v>148.06601268409639</v>
      </c>
      <c r="AA75" s="33">
        <v>82.892950161960442</v>
      </c>
      <c r="AB75" s="33">
        <v>483.16096982099623</v>
      </c>
      <c r="AC75" s="33">
        <v>217.92248823966085</v>
      </c>
      <c r="AD75" s="33">
        <v>414.49576949789417</v>
      </c>
      <c r="AE75" s="33">
        <v>355.92402218960979</v>
      </c>
      <c r="AF75" s="33">
        <v>122.26511059223911</v>
      </c>
      <c r="AG75" s="33">
        <v>100.7350626269843</v>
      </c>
      <c r="AH75" s="33">
        <v>59.611943308841745</v>
      </c>
      <c r="AI75" s="33">
        <v>230.56400285540681</v>
      </c>
      <c r="AJ75" s="33">
        <v>338.73815725708613</v>
      </c>
      <c r="AK75" s="33">
        <v>774.7603538973467</v>
      </c>
      <c r="AL75" s="33">
        <v>204.58131103513574</v>
      </c>
      <c r="AM75" s="33">
        <v>445.73186553768562</v>
      </c>
      <c r="AN75" s="33">
        <v>207.25808938317559</v>
      </c>
      <c r="AO75" s="33">
        <v>58.997609844466012</v>
      </c>
      <c r="AP75" s="33">
        <v>139.67071344823455</v>
      </c>
      <c r="AQ75" s="33">
        <v>157.59850500110721</v>
      </c>
      <c r="AR75" s="33">
        <v>46.813037948771417</v>
      </c>
      <c r="AS75" s="33">
        <v>10.314582495694768</v>
      </c>
      <c r="AT75" s="33">
        <v>2894.5006658777675</v>
      </c>
      <c r="AU75" s="33">
        <v>661.83645393364043</v>
      </c>
      <c r="AV75" s="33">
        <v>42.977044965009561</v>
      </c>
      <c r="AW75" s="33">
        <v>123.02239071711296</v>
      </c>
      <c r="AX75" s="33">
        <v>1036.7491986898049</v>
      </c>
      <c r="AY75" s="33">
        <v>1482.483259924318</v>
      </c>
      <c r="AZ75" s="33">
        <v>302.42985341644123</v>
      </c>
      <c r="BA75" s="33">
        <v>5.0329313791545758</v>
      </c>
      <c r="BB75" s="33">
        <v>537.73357569968402</v>
      </c>
      <c r="BC75" s="33">
        <v>120.24661492653843</v>
      </c>
      <c r="BD75" s="33">
        <v>4208.120485133396</v>
      </c>
      <c r="BE75" s="33">
        <v>3868.5806550563188</v>
      </c>
      <c r="BF75" s="33">
        <v>635.2975890548247</v>
      </c>
      <c r="BG75" s="33">
        <v>626.17587299839238</v>
      </c>
      <c r="BH75" s="33">
        <v>1414.3441031368109</v>
      </c>
      <c r="BI75" s="33">
        <v>410.32051021108168</v>
      </c>
      <c r="BJ75" s="33">
        <v>293.54693602599758</v>
      </c>
      <c r="BK75" s="33">
        <v>1626.4115896620983</v>
      </c>
      <c r="BL75" s="33">
        <v>239.31987316035341</v>
      </c>
      <c r="BM75" s="33">
        <v>476.97209371490379</v>
      </c>
      <c r="BN75" s="33">
        <v>458.91588085491759</v>
      </c>
      <c r="BO75" s="33">
        <v>24013.770433384445</v>
      </c>
      <c r="BP75" s="33">
        <v>26.691257579953987</v>
      </c>
      <c r="BQ75" s="33">
        <v>1090.5403574650527</v>
      </c>
      <c r="BR75" s="33">
        <v>8278.3284015432109</v>
      </c>
      <c r="BS75" s="33">
        <v>1585.1575334469208</v>
      </c>
      <c r="BT75" s="33">
        <v>232.40393668923272</v>
      </c>
      <c r="BU75" s="33">
        <v>914.17635540371498</v>
      </c>
      <c r="BV75" s="33">
        <v>2104.7436033876552</v>
      </c>
      <c r="BW75" s="33">
        <v>2131.6483645705557</v>
      </c>
      <c r="BX75" s="33">
        <v>880.71627514393117</v>
      </c>
      <c r="BY75" s="33">
        <v>1260.9924230783176</v>
      </c>
      <c r="BZ75" s="33">
        <v>153.06833196075308</v>
      </c>
      <c r="CA75" s="33">
        <v>336.16596762742677</v>
      </c>
      <c r="CB75" s="33">
        <v>2.5379498535472322</v>
      </c>
      <c r="CC75" s="33">
        <v>3.2358237519512443</v>
      </c>
      <c r="CD75" s="33">
        <v>348.19680585433287</v>
      </c>
      <c r="CE75" s="33">
        <v>435.12371426676987</v>
      </c>
      <c r="CF75" s="33">
        <v>259.83718290857604</v>
      </c>
      <c r="CG75" s="33">
        <v>1853.8120531598779</v>
      </c>
      <c r="CH75" s="33">
        <v>122.10220197396393</v>
      </c>
      <c r="CI75" s="33">
        <v>265.44314009070411</v>
      </c>
      <c r="CJ75" s="33">
        <v>367.60620341579425</v>
      </c>
      <c r="CK75" s="33">
        <v>302.01108361855768</v>
      </c>
      <c r="CL75" s="33">
        <v>169.55679129676955</v>
      </c>
      <c r="CM75" s="33">
        <v>4018.4630654932462</v>
      </c>
      <c r="CN75" s="33">
        <v>92.831858780061708</v>
      </c>
      <c r="CO75" s="33">
        <v>556.56882715798281</v>
      </c>
      <c r="CP75" s="33">
        <v>47.232200218622637</v>
      </c>
      <c r="CQ75" s="33">
        <v>311.5146582597767</v>
      </c>
      <c r="CR75" s="33">
        <v>320.30882062973131</v>
      </c>
      <c r="CS75" s="33">
        <v>3716.7632374083692</v>
      </c>
      <c r="CT75" s="33">
        <v>1746.4161412995477</v>
      </c>
      <c r="CU75" s="33">
        <v>407.87825955445959</v>
      </c>
      <c r="CV75" s="33">
        <v>517.94271051616715</v>
      </c>
      <c r="CW75" s="33">
        <v>829.33285250692393</v>
      </c>
      <c r="CX75" s="33">
        <v>330.75976164332047</v>
      </c>
      <c r="CY75" s="33">
        <v>317.70433987000877</v>
      </c>
      <c r="CZ75" s="33">
        <v>182.90779386696482</v>
      </c>
      <c r="DA75" s="33">
        <v>738.54153412438143</v>
      </c>
      <c r="DB75" s="33">
        <v>1010.6878359033083</v>
      </c>
      <c r="DC75" s="33">
        <v>277.21124670179455</v>
      </c>
      <c r="DD75" s="33">
        <v>655.5949257528888</v>
      </c>
      <c r="DE75" s="33">
        <v>64.419097345586451</v>
      </c>
      <c r="DF75" s="33">
        <v>0</v>
      </c>
      <c r="DG75" s="33">
        <v>192.38175852953469</v>
      </c>
      <c r="DH75" s="33">
        <v>137.74803196712952</v>
      </c>
      <c r="DI75" s="33">
        <v>42.048945095751698</v>
      </c>
      <c r="DJ75" s="33">
        <v>166.51009874301471</v>
      </c>
      <c r="DK75" s="33">
        <v>71.392892673385845</v>
      </c>
      <c r="DL75" s="33">
        <v>666.83978209020097</v>
      </c>
      <c r="DM75" s="33">
        <v>215.74145594584286</v>
      </c>
      <c r="DN75" s="33">
        <v>451.10738767618011</v>
      </c>
      <c r="DO75" s="33">
        <v>0</v>
      </c>
      <c r="DP75" s="76">
        <f t="shared" si="3"/>
        <v>98076.959314771681</v>
      </c>
      <c r="DQ75" s="33">
        <v>280.44153190023877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286.07175495138864</v>
      </c>
      <c r="FY75" s="33">
        <v>0</v>
      </c>
      <c r="FZ75" s="33">
        <v>973.91571685188671</v>
      </c>
      <c r="GA75" s="33">
        <v>0</v>
      </c>
      <c r="GB75" s="33">
        <v>13321.414004864244</v>
      </c>
      <c r="GC75" s="33">
        <v>0</v>
      </c>
      <c r="GD75" s="33">
        <v>0</v>
      </c>
      <c r="GE75" s="33">
        <v>0</v>
      </c>
      <c r="GF75" s="33">
        <v>32008.096477656258</v>
      </c>
      <c r="GG75" s="47">
        <f t="shared" si="2"/>
        <v>144946.8988009957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481855.90928285435</v>
      </c>
      <c r="D76" s="33">
        <v>12807.60564073282</v>
      </c>
      <c r="E76" s="33">
        <v>46543.105669441429</v>
      </c>
      <c r="F76" s="33">
        <v>159.70154911274687</v>
      </c>
      <c r="G76" s="33">
        <v>2792.7475431692365</v>
      </c>
      <c r="H76" s="33">
        <v>573.17297862141663</v>
      </c>
      <c r="I76" s="33">
        <v>38327.493505215614</v>
      </c>
      <c r="J76" s="33">
        <v>7544.2291904711437</v>
      </c>
      <c r="K76" s="33">
        <v>25170.54667391652</v>
      </c>
      <c r="L76" s="33">
        <v>14354.386335760693</v>
      </c>
      <c r="M76" s="33">
        <v>31990.066912373506</v>
      </c>
      <c r="N76" s="33">
        <v>7801.6312854008711</v>
      </c>
      <c r="O76" s="33">
        <v>2094.8507860859509</v>
      </c>
      <c r="P76" s="33">
        <v>12962.227796514953</v>
      </c>
      <c r="Q76" s="33">
        <v>18858.686841224859</v>
      </c>
      <c r="R76" s="33">
        <v>4705.9714195317465</v>
      </c>
      <c r="S76" s="33">
        <v>13009.18833448115</v>
      </c>
      <c r="T76" s="33">
        <v>10598.908105315328</v>
      </c>
      <c r="U76" s="33">
        <v>11265.037099430789</v>
      </c>
      <c r="V76" s="33">
        <v>17026.436996774999</v>
      </c>
      <c r="W76" s="33">
        <v>6799.5847967758255</v>
      </c>
      <c r="X76" s="33">
        <v>9389.0030676126498</v>
      </c>
      <c r="Y76" s="33">
        <v>3118.1318537656075</v>
      </c>
      <c r="Z76" s="33">
        <v>11158.561612212749</v>
      </c>
      <c r="AA76" s="33">
        <v>3109.8163497803798</v>
      </c>
      <c r="AB76" s="33">
        <v>12719.615425131729</v>
      </c>
      <c r="AC76" s="33">
        <v>10178.706370719276</v>
      </c>
      <c r="AD76" s="33">
        <v>26818.377448291474</v>
      </c>
      <c r="AE76" s="33">
        <v>9826.6191295118642</v>
      </c>
      <c r="AF76" s="33">
        <v>4542.5604914544974</v>
      </c>
      <c r="AG76" s="33">
        <v>3362.3849520800663</v>
      </c>
      <c r="AH76" s="33">
        <v>2720.5614645106762</v>
      </c>
      <c r="AI76" s="33">
        <v>7568.6194679307137</v>
      </c>
      <c r="AJ76" s="33">
        <v>14229.258379767323</v>
      </c>
      <c r="AK76" s="33">
        <v>32807.450837433229</v>
      </c>
      <c r="AL76" s="33">
        <v>7892.2835352707871</v>
      </c>
      <c r="AM76" s="33">
        <v>12923.425073245671</v>
      </c>
      <c r="AN76" s="33">
        <v>14578.200384844326</v>
      </c>
      <c r="AO76" s="33">
        <v>1824.3295633408447</v>
      </c>
      <c r="AP76" s="33">
        <v>4804.9757952648988</v>
      </c>
      <c r="AQ76" s="33">
        <v>7646.0058806194274</v>
      </c>
      <c r="AR76" s="33">
        <v>20945.232624747001</v>
      </c>
      <c r="AS76" s="33">
        <v>1472.2479404022145</v>
      </c>
      <c r="AT76" s="33">
        <v>5445.0963356174561</v>
      </c>
      <c r="AU76" s="33">
        <v>3253.631600005473</v>
      </c>
      <c r="AV76" s="33">
        <v>128.43158527875443</v>
      </c>
      <c r="AW76" s="33">
        <v>1017.1988798122034</v>
      </c>
      <c r="AX76" s="33">
        <v>86056.047523618923</v>
      </c>
      <c r="AY76" s="33">
        <v>34420.804942843839</v>
      </c>
      <c r="AZ76" s="33">
        <v>26327.062657750117</v>
      </c>
      <c r="BA76" s="33">
        <v>0</v>
      </c>
      <c r="BB76" s="33">
        <v>25793.899378854727</v>
      </c>
      <c r="BC76" s="33">
        <v>47056.685341335135</v>
      </c>
      <c r="BD76" s="33">
        <v>219687.75169165496</v>
      </c>
      <c r="BE76" s="33">
        <v>158332.76153473844</v>
      </c>
      <c r="BF76" s="33">
        <v>13484.774852658837</v>
      </c>
      <c r="BG76" s="33">
        <v>16777.408072303177</v>
      </c>
      <c r="BH76" s="33">
        <v>32086.373545628234</v>
      </c>
      <c r="BI76" s="33">
        <v>65944.926835577062</v>
      </c>
      <c r="BJ76" s="33">
        <v>9830.4861109552658</v>
      </c>
      <c r="BK76" s="33">
        <v>9215.7928732414257</v>
      </c>
      <c r="BL76" s="33">
        <v>510.9656445971134</v>
      </c>
      <c r="BM76" s="33">
        <v>12447.810138885527</v>
      </c>
      <c r="BN76" s="33">
        <v>32209.84477844014</v>
      </c>
      <c r="BO76" s="33">
        <v>16674.688358896336</v>
      </c>
      <c r="BP76" s="33">
        <v>448.02741549887799</v>
      </c>
      <c r="BQ76" s="33">
        <v>2473.0257302061664</v>
      </c>
      <c r="BR76" s="33">
        <v>2277.2193488826415</v>
      </c>
      <c r="BS76" s="33">
        <v>1135.9818913287156</v>
      </c>
      <c r="BT76" s="33">
        <v>6291.066872469647</v>
      </c>
      <c r="BU76" s="33">
        <v>1470.7340840634736</v>
      </c>
      <c r="BV76" s="33">
        <v>149929.85387103606</v>
      </c>
      <c r="BW76" s="33">
        <v>184568.78619672466</v>
      </c>
      <c r="BX76" s="33">
        <v>59884.539648046484</v>
      </c>
      <c r="BY76" s="33">
        <v>16760.996013011019</v>
      </c>
      <c r="BZ76" s="33">
        <v>2178.0788695884089</v>
      </c>
      <c r="CA76" s="33">
        <v>21060.853986304617</v>
      </c>
      <c r="CB76" s="33">
        <v>98073.324714659204</v>
      </c>
      <c r="CC76" s="33">
        <v>252720.36198108128</v>
      </c>
      <c r="CD76" s="33">
        <v>9068.639852021317</v>
      </c>
      <c r="CE76" s="33">
        <v>9571.0744713898803</v>
      </c>
      <c r="CF76" s="33">
        <v>3363.0509229829854</v>
      </c>
      <c r="CG76" s="33">
        <v>19485.442328213681</v>
      </c>
      <c r="CH76" s="33">
        <v>2504.1419640263434</v>
      </c>
      <c r="CI76" s="33">
        <v>1028.8314661015022</v>
      </c>
      <c r="CJ76" s="33">
        <v>11747.742657871915</v>
      </c>
      <c r="CK76" s="33">
        <v>3737.9657094675945</v>
      </c>
      <c r="CL76" s="33">
        <v>2183.5712730100831</v>
      </c>
      <c r="CM76" s="33">
        <v>11425.806646277235</v>
      </c>
      <c r="CN76" s="33">
        <v>1026.9138494699596</v>
      </c>
      <c r="CO76" s="33">
        <v>3215.1640551078876</v>
      </c>
      <c r="CP76" s="33">
        <v>644.98358286799669</v>
      </c>
      <c r="CQ76" s="33">
        <v>26078.173938907687</v>
      </c>
      <c r="CR76" s="33">
        <v>3583.7212314007393</v>
      </c>
      <c r="CS76" s="33">
        <v>27442.837316887126</v>
      </c>
      <c r="CT76" s="33">
        <v>10565.943973757086</v>
      </c>
      <c r="CU76" s="33">
        <v>36206.148813221596</v>
      </c>
      <c r="CV76" s="33">
        <v>14299.720935525691</v>
      </c>
      <c r="CW76" s="33">
        <v>18522.328804519941</v>
      </c>
      <c r="CX76" s="33">
        <v>4725.2248453216416</v>
      </c>
      <c r="CY76" s="33">
        <v>4490.8505330191447</v>
      </c>
      <c r="CZ76" s="33">
        <v>24872.826847328426</v>
      </c>
      <c r="DA76" s="33">
        <v>4065.1992286400191</v>
      </c>
      <c r="DB76" s="33">
        <v>16581.925502884154</v>
      </c>
      <c r="DC76" s="33">
        <v>433.37758057590622</v>
      </c>
      <c r="DD76" s="33">
        <v>1096.3109687862591</v>
      </c>
      <c r="DE76" s="33">
        <v>2058.1677546711553</v>
      </c>
      <c r="DF76" s="33">
        <v>836.28411755621607</v>
      </c>
      <c r="DG76" s="33">
        <v>300.69867352087209</v>
      </c>
      <c r="DH76" s="33">
        <v>2934.3839675181316</v>
      </c>
      <c r="DI76" s="33">
        <v>2093.6027351547982</v>
      </c>
      <c r="DJ76" s="33">
        <v>188.18825425148961</v>
      </c>
      <c r="DK76" s="33">
        <v>1017.2189301135584</v>
      </c>
      <c r="DL76" s="33">
        <v>8211.3479790814272</v>
      </c>
      <c r="DM76" s="33">
        <v>7972.4532597069992</v>
      </c>
      <c r="DN76" s="33">
        <v>985.90036603692283</v>
      </c>
      <c r="DO76" s="33">
        <v>0</v>
      </c>
      <c r="DP76" s="76">
        <f t="shared" si="3"/>
        <v>2905419.3150339336</v>
      </c>
      <c r="DQ76" s="33">
        <v>2887239.6898870589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4099.8561563012136</v>
      </c>
      <c r="GA76" s="33">
        <v>0</v>
      </c>
      <c r="GB76" s="33">
        <v>27670.326916934588</v>
      </c>
      <c r="GC76" s="33">
        <v>0</v>
      </c>
      <c r="GD76" s="33">
        <v>0</v>
      </c>
      <c r="GE76" s="33">
        <v>0</v>
      </c>
      <c r="GF76" s="33">
        <v>54488.931552347996</v>
      </c>
      <c r="GG76" s="47">
        <f t="shared" si="2"/>
        <v>5878918.1195465764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70773.901144824675</v>
      </c>
      <c r="D77" s="33">
        <v>3235.5709788393156</v>
      </c>
      <c r="E77" s="33">
        <v>5641.4258217868773</v>
      </c>
      <c r="F77" s="33">
        <v>27.475216205569801</v>
      </c>
      <c r="G77" s="33">
        <v>685.12321575026681</v>
      </c>
      <c r="H77" s="33">
        <v>83.066723940277939</v>
      </c>
      <c r="I77" s="33">
        <v>15170.838104766688</v>
      </c>
      <c r="J77" s="33">
        <v>2899.0584869706095</v>
      </c>
      <c r="K77" s="33">
        <v>12203.91335270046</v>
      </c>
      <c r="L77" s="33">
        <v>2658.1269330627806</v>
      </c>
      <c r="M77" s="33">
        <v>14479.828859829404</v>
      </c>
      <c r="N77" s="33">
        <v>3384.8932749545547</v>
      </c>
      <c r="O77" s="33">
        <v>781.57530847490091</v>
      </c>
      <c r="P77" s="33">
        <v>4076.1576218951091</v>
      </c>
      <c r="Q77" s="33">
        <v>5529.6221725558735</v>
      </c>
      <c r="R77" s="33">
        <v>1418.9517449292705</v>
      </c>
      <c r="S77" s="33">
        <v>3900.4986275825372</v>
      </c>
      <c r="T77" s="33">
        <v>3399.38591738171</v>
      </c>
      <c r="U77" s="33">
        <v>2932.1270438216216</v>
      </c>
      <c r="V77" s="33">
        <v>5823.2031459586915</v>
      </c>
      <c r="W77" s="33">
        <v>2549.332324458705</v>
      </c>
      <c r="X77" s="33">
        <v>3644.7953347365801</v>
      </c>
      <c r="Y77" s="33">
        <v>1338.3427338291244</v>
      </c>
      <c r="Z77" s="33">
        <v>3817.095036830528</v>
      </c>
      <c r="AA77" s="33">
        <v>1165.30718036761</v>
      </c>
      <c r="AB77" s="33">
        <v>4895.3958999229571</v>
      </c>
      <c r="AC77" s="33">
        <v>3562.0450202804386</v>
      </c>
      <c r="AD77" s="33">
        <v>7947.0531307955252</v>
      </c>
      <c r="AE77" s="33">
        <v>3510.9957273854034</v>
      </c>
      <c r="AF77" s="33">
        <v>1639.1125171665844</v>
      </c>
      <c r="AG77" s="33">
        <v>1172.8436792043337</v>
      </c>
      <c r="AH77" s="33">
        <v>907.82785808553569</v>
      </c>
      <c r="AI77" s="33">
        <v>2664.9269503111523</v>
      </c>
      <c r="AJ77" s="33">
        <v>4901.2410732744784</v>
      </c>
      <c r="AK77" s="33">
        <v>10739.258062013821</v>
      </c>
      <c r="AL77" s="33">
        <v>2573.8292345933328</v>
      </c>
      <c r="AM77" s="33">
        <v>4453.9081018545803</v>
      </c>
      <c r="AN77" s="33">
        <v>5170.0844920977979</v>
      </c>
      <c r="AO77" s="33">
        <v>674.88743588934904</v>
      </c>
      <c r="AP77" s="33">
        <v>1489.2986352428259</v>
      </c>
      <c r="AQ77" s="33">
        <v>2304.3781997165197</v>
      </c>
      <c r="AR77" s="33">
        <v>4329.284732398195</v>
      </c>
      <c r="AS77" s="33">
        <v>539.15974920533142</v>
      </c>
      <c r="AT77" s="33">
        <v>978.00878166722669</v>
      </c>
      <c r="AU77" s="33">
        <v>1171.3816347482752</v>
      </c>
      <c r="AV77" s="33">
        <v>17.106171508659344</v>
      </c>
      <c r="AW77" s="33">
        <v>228.61568097154364</v>
      </c>
      <c r="AX77" s="33">
        <v>17169.006453004517</v>
      </c>
      <c r="AY77" s="33">
        <v>7775.230490531022</v>
      </c>
      <c r="AZ77" s="33">
        <v>5566.8239534966424</v>
      </c>
      <c r="BA77" s="33">
        <v>0</v>
      </c>
      <c r="BB77" s="33">
        <v>7499.6655706462643</v>
      </c>
      <c r="BC77" s="33">
        <v>9315.3293598318851</v>
      </c>
      <c r="BD77" s="33">
        <v>78047.327192915487</v>
      </c>
      <c r="BE77" s="33">
        <v>30559.876563543512</v>
      </c>
      <c r="BF77" s="33">
        <v>4042.789601017962</v>
      </c>
      <c r="BG77" s="33">
        <v>3839.4024433549789</v>
      </c>
      <c r="BH77" s="33">
        <v>9039.5009847940782</v>
      </c>
      <c r="BI77" s="33">
        <v>143022.15544342046</v>
      </c>
      <c r="BJ77" s="33">
        <v>3227.8441891454927</v>
      </c>
      <c r="BK77" s="33">
        <v>3789.2532221040965</v>
      </c>
      <c r="BL77" s="33">
        <v>566.39126927008761</v>
      </c>
      <c r="BM77" s="33">
        <v>2936.0473271979204</v>
      </c>
      <c r="BN77" s="33">
        <v>5133.6772901405748</v>
      </c>
      <c r="BO77" s="33">
        <v>5752.8764157508649</v>
      </c>
      <c r="BP77" s="33">
        <v>144.19048892706192</v>
      </c>
      <c r="BQ77" s="33">
        <v>229.57932790675937</v>
      </c>
      <c r="BR77" s="33">
        <v>84.401649956324505</v>
      </c>
      <c r="BS77" s="33">
        <v>1199.9538706957428</v>
      </c>
      <c r="BT77" s="33">
        <v>2205.7625417574959</v>
      </c>
      <c r="BU77" s="33">
        <v>394.00801954505744</v>
      </c>
      <c r="BV77" s="33">
        <v>75284.681359130336</v>
      </c>
      <c r="BW77" s="33">
        <v>12374.313053451917</v>
      </c>
      <c r="BX77" s="33">
        <v>39808.140914966163</v>
      </c>
      <c r="BY77" s="33">
        <v>5323.2046309029993</v>
      </c>
      <c r="BZ77" s="33">
        <v>405.48184621569078</v>
      </c>
      <c r="CA77" s="33">
        <v>149609.62953968186</v>
      </c>
      <c r="CB77" s="33">
        <v>51920.363665727949</v>
      </c>
      <c r="CC77" s="33">
        <v>135995.70044400086</v>
      </c>
      <c r="CD77" s="33">
        <v>2228.8408765184918</v>
      </c>
      <c r="CE77" s="33">
        <v>2620.3917538996939</v>
      </c>
      <c r="CF77" s="33">
        <v>889.7248169010112</v>
      </c>
      <c r="CG77" s="33">
        <v>6105.3819648760382</v>
      </c>
      <c r="CH77" s="33">
        <v>873.01627399940264</v>
      </c>
      <c r="CI77" s="33">
        <v>162.87277822489125</v>
      </c>
      <c r="CJ77" s="33">
        <v>4232.7272544398929</v>
      </c>
      <c r="CK77" s="33">
        <v>1070.6034749366679</v>
      </c>
      <c r="CL77" s="33">
        <v>497.52555462581955</v>
      </c>
      <c r="CM77" s="33">
        <v>3318.3383845161957</v>
      </c>
      <c r="CN77" s="33">
        <v>276.86674175153985</v>
      </c>
      <c r="CO77" s="33">
        <v>889.70785564219818</v>
      </c>
      <c r="CP77" s="33">
        <v>186.38555465665621</v>
      </c>
      <c r="CQ77" s="33">
        <v>4035.4296750280487</v>
      </c>
      <c r="CR77" s="33">
        <v>1053.4051064558735</v>
      </c>
      <c r="CS77" s="33">
        <v>15364.176056041628</v>
      </c>
      <c r="CT77" s="33">
        <v>1017.4253357427028</v>
      </c>
      <c r="CU77" s="33">
        <v>1994.2070476556271</v>
      </c>
      <c r="CV77" s="33">
        <v>735.3339677811249</v>
      </c>
      <c r="CW77" s="33">
        <v>1291.6259166680461</v>
      </c>
      <c r="CX77" s="33">
        <v>365.9272845500879</v>
      </c>
      <c r="CY77" s="33">
        <v>140.50650556020454</v>
      </c>
      <c r="CZ77" s="33">
        <v>3221.3059637980464</v>
      </c>
      <c r="DA77" s="33">
        <v>464.0875454315912</v>
      </c>
      <c r="DB77" s="33">
        <v>3857.3479816414338</v>
      </c>
      <c r="DC77" s="33">
        <v>178.297023333401</v>
      </c>
      <c r="DD77" s="33">
        <v>356.22578060149726</v>
      </c>
      <c r="DE77" s="33">
        <v>87.311702248015294</v>
      </c>
      <c r="DF77" s="33">
        <v>28.421865312789873</v>
      </c>
      <c r="DG77" s="33">
        <v>58.846256097582376</v>
      </c>
      <c r="DH77" s="33">
        <v>91.018784941750511</v>
      </c>
      <c r="DI77" s="33">
        <v>59.879409842946806</v>
      </c>
      <c r="DJ77" s="33">
        <v>36.805297617144106</v>
      </c>
      <c r="DK77" s="33">
        <v>42.518823418677101</v>
      </c>
      <c r="DL77" s="33">
        <v>243.31930831812127</v>
      </c>
      <c r="DM77" s="33">
        <v>1895.1100319922143</v>
      </c>
      <c r="DN77" s="33">
        <v>116.83580907197737</v>
      </c>
      <c r="DO77" s="33">
        <v>0</v>
      </c>
      <c r="DP77" s="76">
        <f t="shared" si="3"/>
        <v>1109840.6199619588</v>
      </c>
      <c r="DQ77" s="33">
        <v>535238.19162178284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782.50909755040516</v>
      </c>
      <c r="GA77" s="33">
        <v>0</v>
      </c>
      <c r="GB77" s="33">
        <v>344.76483107813556</v>
      </c>
      <c r="GC77" s="33">
        <v>0</v>
      </c>
      <c r="GD77" s="33">
        <v>0</v>
      </c>
      <c r="GE77" s="33">
        <v>0</v>
      </c>
      <c r="GF77" s="33">
        <v>1614.9458617554603</v>
      </c>
      <c r="GG77" s="47">
        <f t="shared" si="2"/>
        <v>1647821.0313741255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18605.845319063948</v>
      </c>
      <c r="D78" s="33">
        <v>368.62569531849078</v>
      </c>
      <c r="E78" s="33">
        <v>2003.6817788432465</v>
      </c>
      <c r="F78" s="33">
        <v>2.2701273736597014</v>
      </c>
      <c r="G78" s="33">
        <v>199.43236213629311</v>
      </c>
      <c r="H78" s="33">
        <v>0</v>
      </c>
      <c r="I78" s="33">
        <v>2032.0087742711494</v>
      </c>
      <c r="J78" s="33">
        <v>322.76692484767398</v>
      </c>
      <c r="K78" s="33">
        <v>1575.5963709020009</v>
      </c>
      <c r="L78" s="33">
        <v>978.99034169800154</v>
      </c>
      <c r="M78" s="33">
        <v>1276.190054411599</v>
      </c>
      <c r="N78" s="33">
        <v>1047.5845145851742</v>
      </c>
      <c r="O78" s="33">
        <v>73.495625072603559</v>
      </c>
      <c r="P78" s="33">
        <v>337.55007462013594</v>
      </c>
      <c r="Q78" s="33">
        <v>471.1240177331843</v>
      </c>
      <c r="R78" s="33">
        <v>122.20580759956508</v>
      </c>
      <c r="S78" s="33">
        <v>433.09752646791014</v>
      </c>
      <c r="T78" s="33">
        <v>294.71754613217763</v>
      </c>
      <c r="U78" s="33">
        <v>406.66371629021455</v>
      </c>
      <c r="V78" s="33">
        <v>443.91556093339358</v>
      </c>
      <c r="W78" s="33">
        <v>185.87520691177372</v>
      </c>
      <c r="X78" s="33">
        <v>398.79142218001675</v>
      </c>
      <c r="Y78" s="33">
        <v>96.042823450961691</v>
      </c>
      <c r="Z78" s="33">
        <v>575.64806144576914</v>
      </c>
      <c r="AA78" s="33">
        <v>181.45807164096999</v>
      </c>
      <c r="AB78" s="33">
        <v>1161.021588399936</v>
      </c>
      <c r="AC78" s="33">
        <v>453.25645921804119</v>
      </c>
      <c r="AD78" s="33">
        <v>1909.5734408939268</v>
      </c>
      <c r="AE78" s="33">
        <v>282.52161450941821</v>
      </c>
      <c r="AF78" s="33">
        <v>196.65924033590954</v>
      </c>
      <c r="AG78" s="33">
        <v>167.15186663799329</v>
      </c>
      <c r="AH78" s="33">
        <v>93.887253583472315</v>
      </c>
      <c r="AI78" s="33">
        <v>264.93038493388269</v>
      </c>
      <c r="AJ78" s="33">
        <v>622.17627475203471</v>
      </c>
      <c r="AK78" s="33">
        <v>1692.4450837086833</v>
      </c>
      <c r="AL78" s="33">
        <v>327.37390794889495</v>
      </c>
      <c r="AM78" s="33">
        <v>1023.7112786924152</v>
      </c>
      <c r="AN78" s="33">
        <v>870.07285481545682</v>
      </c>
      <c r="AO78" s="33">
        <v>68.847958202310636</v>
      </c>
      <c r="AP78" s="33">
        <v>268.25033031247813</v>
      </c>
      <c r="AQ78" s="33">
        <v>532.07518781571616</v>
      </c>
      <c r="AR78" s="33">
        <v>1044.3636610125156</v>
      </c>
      <c r="AS78" s="33">
        <v>132.72449241422376</v>
      </c>
      <c r="AT78" s="33">
        <v>343.63620281692027</v>
      </c>
      <c r="AU78" s="33">
        <v>100.86900997737601</v>
      </c>
      <c r="AV78" s="33">
        <v>350.39210234073533</v>
      </c>
      <c r="AW78" s="33">
        <v>852.76347938069875</v>
      </c>
      <c r="AX78" s="33">
        <v>10071.410153837105</v>
      </c>
      <c r="AY78" s="33">
        <v>5907.2482961298656</v>
      </c>
      <c r="AZ78" s="33">
        <v>5971.6250255091891</v>
      </c>
      <c r="BA78" s="33">
        <v>0</v>
      </c>
      <c r="BB78" s="33">
        <v>5014.7851511251638</v>
      </c>
      <c r="BC78" s="33">
        <v>2597.2347192757743</v>
      </c>
      <c r="BD78" s="33">
        <v>48352.653697567082</v>
      </c>
      <c r="BE78" s="33">
        <v>9967.397818680749</v>
      </c>
      <c r="BF78" s="33">
        <v>1227.830255161557</v>
      </c>
      <c r="BG78" s="33">
        <v>13755.411821661068</v>
      </c>
      <c r="BH78" s="33">
        <v>44792.518981644847</v>
      </c>
      <c r="BI78" s="33">
        <v>57519.87891805164</v>
      </c>
      <c r="BJ78" s="33">
        <v>-5467.3363067339797</v>
      </c>
      <c r="BK78" s="33">
        <v>963.39008948462481</v>
      </c>
      <c r="BL78" s="33">
        <v>1234.7921522199833</v>
      </c>
      <c r="BM78" s="33">
        <v>504.0473170689105</v>
      </c>
      <c r="BN78" s="33">
        <v>1453.100385749093</v>
      </c>
      <c r="BO78" s="33">
        <v>632.55751113813005</v>
      </c>
      <c r="BP78" s="33">
        <v>46.930672188521115</v>
      </c>
      <c r="BQ78" s="33">
        <v>177.00502426392904</v>
      </c>
      <c r="BR78" s="33">
        <v>122.01081489289379</v>
      </c>
      <c r="BS78" s="33">
        <v>2365.3183729929897</v>
      </c>
      <c r="BT78" s="33">
        <v>615.52283547243758</v>
      </c>
      <c r="BU78" s="33">
        <v>123.00511965164236</v>
      </c>
      <c r="BV78" s="33">
        <v>911.62568507237791</v>
      </c>
      <c r="BW78" s="33">
        <v>516.45212326956994</v>
      </c>
      <c r="BX78" s="33">
        <v>33586.143491742856</v>
      </c>
      <c r="BY78" s="33">
        <v>1110.6634457164116</v>
      </c>
      <c r="BZ78" s="33">
        <v>359.13540729315775</v>
      </c>
      <c r="CA78" s="33">
        <v>9496.2950093534637</v>
      </c>
      <c r="CB78" s="33">
        <v>0</v>
      </c>
      <c r="CC78" s="33">
        <v>154844.97606477406</v>
      </c>
      <c r="CD78" s="33">
        <v>241.46859595667999</v>
      </c>
      <c r="CE78" s="33">
        <v>383.34719965842567</v>
      </c>
      <c r="CF78" s="33">
        <v>260.69860246271941</v>
      </c>
      <c r="CG78" s="33">
        <v>1131.0273407377274</v>
      </c>
      <c r="CH78" s="33">
        <v>102.09162136839761</v>
      </c>
      <c r="CI78" s="33">
        <v>175.89763730899497</v>
      </c>
      <c r="CJ78" s="33">
        <v>790.81623228631474</v>
      </c>
      <c r="CK78" s="33">
        <v>244.69927682407294</v>
      </c>
      <c r="CL78" s="33">
        <v>328.83414181451246</v>
      </c>
      <c r="CM78" s="33">
        <v>1211.4579347813199</v>
      </c>
      <c r="CN78" s="33">
        <v>164.14326796394909</v>
      </c>
      <c r="CO78" s="33">
        <v>420.26067819677951</v>
      </c>
      <c r="CP78" s="33">
        <v>75.659471019483604</v>
      </c>
      <c r="CQ78" s="33">
        <v>1966.8326071140161</v>
      </c>
      <c r="CR78" s="33">
        <v>244.26855151790829</v>
      </c>
      <c r="CS78" s="33">
        <v>1608.3258052237184</v>
      </c>
      <c r="CT78" s="33">
        <v>879.65508606104083</v>
      </c>
      <c r="CU78" s="33">
        <v>98.159015599325784</v>
      </c>
      <c r="CV78" s="33">
        <v>471.41914465531733</v>
      </c>
      <c r="CW78" s="33">
        <v>776.371176744178</v>
      </c>
      <c r="CX78" s="33">
        <v>205.68051543082385</v>
      </c>
      <c r="CY78" s="33">
        <v>270.75774059836789</v>
      </c>
      <c r="CZ78" s="33">
        <v>241.60266166254351</v>
      </c>
      <c r="DA78" s="33">
        <v>333.21141247527231</v>
      </c>
      <c r="DB78" s="33">
        <v>1855.1171812093044</v>
      </c>
      <c r="DC78" s="33">
        <v>450.4430640864972</v>
      </c>
      <c r="DD78" s="33">
        <v>1175.7014624213946</v>
      </c>
      <c r="DE78" s="33">
        <v>155.5352798963095</v>
      </c>
      <c r="DF78" s="33">
        <v>28.423750226694349</v>
      </c>
      <c r="DG78" s="33">
        <v>62.39957159065272</v>
      </c>
      <c r="DH78" s="33">
        <v>60.586868736562394</v>
      </c>
      <c r="DI78" s="33">
        <v>161.60355988965827</v>
      </c>
      <c r="DJ78" s="33">
        <v>40.523884883846044</v>
      </c>
      <c r="DK78" s="33">
        <v>80.516628790206255</v>
      </c>
      <c r="DL78" s="33">
        <v>829.26423917589443</v>
      </c>
      <c r="DM78" s="33">
        <v>299.44886196173815</v>
      </c>
      <c r="DN78" s="33">
        <v>1426.9827619050836</v>
      </c>
      <c r="DO78" s="33">
        <v>0</v>
      </c>
      <c r="DP78" s="76">
        <f t="shared" si="3"/>
        <v>473219.14428312378</v>
      </c>
      <c r="DQ78" s="33">
        <v>1548862.0322395025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13100.544100226442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3320.6841670312692</v>
      </c>
      <c r="GA78" s="33">
        <v>0</v>
      </c>
      <c r="GB78" s="33">
        <v>22124.590266625011</v>
      </c>
      <c r="GC78" s="33">
        <v>0</v>
      </c>
      <c r="GD78" s="33">
        <v>0</v>
      </c>
      <c r="GE78" s="33">
        <v>0</v>
      </c>
      <c r="GF78" s="33">
        <v>114360.88695989772</v>
      </c>
      <c r="GG78" s="47">
        <f t="shared" si="2"/>
        <v>2174987.8820164064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13103.089213937215</v>
      </c>
      <c r="D79" s="33">
        <v>2008.305001824966</v>
      </c>
      <c r="E79" s="33">
        <v>1295.2845554300216</v>
      </c>
      <c r="F79" s="33">
        <v>3.6727695095378232</v>
      </c>
      <c r="G79" s="33">
        <v>621.6708584422629</v>
      </c>
      <c r="H79" s="33">
        <v>3.9217128252185596</v>
      </c>
      <c r="I79" s="33">
        <v>3779.2649085127932</v>
      </c>
      <c r="J79" s="33">
        <v>878.62104448174978</v>
      </c>
      <c r="K79" s="33">
        <v>6381.1686401342877</v>
      </c>
      <c r="L79" s="33">
        <v>2129.9319565057854</v>
      </c>
      <c r="M79" s="33">
        <v>5466.0383522832162</v>
      </c>
      <c r="N79" s="33">
        <v>3518.3529506658615</v>
      </c>
      <c r="O79" s="33">
        <v>1160.1909712494883</v>
      </c>
      <c r="P79" s="33">
        <v>1331.0150973523957</v>
      </c>
      <c r="Q79" s="33">
        <v>1646.3183262583013</v>
      </c>
      <c r="R79" s="33">
        <v>549.45305965071645</v>
      </c>
      <c r="S79" s="33">
        <v>1908.3375725671222</v>
      </c>
      <c r="T79" s="33">
        <v>2001.7974458264684</v>
      </c>
      <c r="U79" s="33">
        <v>3364.5322835050761</v>
      </c>
      <c r="V79" s="33">
        <v>1808.4518979077322</v>
      </c>
      <c r="W79" s="33">
        <v>2924.2957851175383</v>
      </c>
      <c r="X79" s="33">
        <v>3175.6468662142042</v>
      </c>
      <c r="Y79" s="33">
        <v>3130.4625216772847</v>
      </c>
      <c r="Z79" s="33">
        <v>3892.1979257397161</v>
      </c>
      <c r="AA79" s="33">
        <v>881.09356385773935</v>
      </c>
      <c r="AB79" s="33">
        <v>3166.2625777308376</v>
      </c>
      <c r="AC79" s="33">
        <v>1330.6900280852144</v>
      </c>
      <c r="AD79" s="33">
        <v>6839.022485751495</v>
      </c>
      <c r="AE79" s="33">
        <v>2759.7065826112889</v>
      </c>
      <c r="AF79" s="33">
        <v>1836.8043825547607</v>
      </c>
      <c r="AG79" s="33">
        <v>718.30860927932088</v>
      </c>
      <c r="AH79" s="33">
        <v>490.37319737947331</v>
      </c>
      <c r="AI79" s="33">
        <v>1726.5701312898248</v>
      </c>
      <c r="AJ79" s="33">
        <v>3726.5941379187861</v>
      </c>
      <c r="AK79" s="33">
        <v>8036.5122849283607</v>
      </c>
      <c r="AL79" s="33">
        <v>1463.1585397399419</v>
      </c>
      <c r="AM79" s="33">
        <v>2362.6397577297416</v>
      </c>
      <c r="AN79" s="33">
        <v>3651.3472739749227</v>
      </c>
      <c r="AO79" s="33">
        <v>816.85677129308726</v>
      </c>
      <c r="AP79" s="33">
        <v>1696.5656848222955</v>
      </c>
      <c r="AQ79" s="33">
        <v>1513.2464907533613</v>
      </c>
      <c r="AR79" s="33">
        <v>3131.4681885310333</v>
      </c>
      <c r="AS79" s="33">
        <v>73.394646355614171</v>
      </c>
      <c r="AT79" s="33">
        <v>374.67456919826031</v>
      </c>
      <c r="AU79" s="33">
        <v>2491.9049431139069</v>
      </c>
      <c r="AV79" s="33">
        <v>104.93380080586556</v>
      </c>
      <c r="AW79" s="33">
        <v>1316.0663025290612</v>
      </c>
      <c r="AX79" s="33">
        <v>8982.7825043631747</v>
      </c>
      <c r="AY79" s="33">
        <v>9657.7776976183941</v>
      </c>
      <c r="AZ79" s="33">
        <v>2232.6278311428246</v>
      </c>
      <c r="BA79" s="33">
        <v>0</v>
      </c>
      <c r="BB79" s="33">
        <v>5216.9686733729732</v>
      </c>
      <c r="BC79" s="33">
        <v>1071.7705464526484</v>
      </c>
      <c r="BD79" s="33">
        <v>39983.53156901741</v>
      </c>
      <c r="BE79" s="33">
        <v>26784.082070933477</v>
      </c>
      <c r="BF79" s="33">
        <v>1333.5042205557445</v>
      </c>
      <c r="BG79" s="33">
        <v>3660.4953165673769</v>
      </c>
      <c r="BH79" s="33">
        <v>10051.60933999298</v>
      </c>
      <c r="BI79" s="33">
        <v>33720.033094935774</v>
      </c>
      <c r="BJ79" s="33">
        <v>7137.5640303246973</v>
      </c>
      <c r="BK79" s="33">
        <v>9007.7804371822058</v>
      </c>
      <c r="BL79" s="33">
        <v>1293.2181568765188</v>
      </c>
      <c r="BM79" s="33">
        <v>4424.5890175031354</v>
      </c>
      <c r="BN79" s="33">
        <v>5483.4594071660113</v>
      </c>
      <c r="BO79" s="33">
        <v>6911.0895598160878</v>
      </c>
      <c r="BP79" s="33">
        <v>179.53300905927171</v>
      </c>
      <c r="BQ79" s="33">
        <v>1865.8551940432167</v>
      </c>
      <c r="BR79" s="33">
        <v>767.78014215775909</v>
      </c>
      <c r="BS79" s="33">
        <v>3721.8983617069966</v>
      </c>
      <c r="BT79" s="33">
        <v>2464.3962805734977</v>
      </c>
      <c r="BU79" s="33">
        <v>760.35868974697405</v>
      </c>
      <c r="BV79" s="33">
        <v>30281.136018187441</v>
      </c>
      <c r="BW79" s="33">
        <v>15911.435560004084</v>
      </c>
      <c r="BX79" s="33">
        <v>16668.599914637467</v>
      </c>
      <c r="BY79" s="33">
        <v>3355.0428468039404</v>
      </c>
      <c r="BZ79" s="33">
        <v>5116.5768894065641</v>
      </c>
      <c r="CA79" s="33">
        <v>6843.1500260845505</v>
      </c>
      <c r="CB79" s="33">
        <v>16061.226454480669</v>
      </c>
      <c r="CC79" s="33">
        <v>32376.516676574294</v>
      </c>
      <c r="CD79" s="33">
        <v>3413.8376075839051</v>
      </c>
      <c r="CE79" s="33">
        <v>7453.1169280153836</v>
      </c>
      <c r="CF79" s="33">
        <v>3965.2336109869207</v>
      </c>
      <c r="CG79" s="33">
        <v>28678.419876006523</v>
      </c>
      <c r="CH79" s="33">
        <v>2120.3673493120036</v>
      </c>
      <c r="CI79" s="33">
        <v>754.27773054789031</v>
      </c>
      <c r="CJ79" s="33">
        <v>4630.0657313170841</v>
      </c>
      <c r="CK79" s="33">
        <v>5305.256899697747</v>
      </c>
      <c r="CL79" s="33">
        <v>646.77539902885451</v>
      </c>
      <c r="CM79" s="33">
        <v>1079.0998708503482</v>
      </c>
      <c r="CN79" s="33">
        <v>1477.6403284224004</v>
      </c>
      <c r="CO79" s="33">
        <v>1226.7445113493065</v>
      </c>
      <c r="CP79" s="33">
        <v>929.6086978016333</v>
      </c>
      <c r="CQ79" s="33">
        <v>3984.7699535058691</v>
      </c>
      <c r="CR79" s="33">
        <v>5345.5802088198798</v>
      </c>
      <c r="CS79" s="33">
        <v>45449.446555918366</v>
      </c>
      <c r="CT79" s="33">
        <v>13751.961518484262</v>
      </c>
      <c r="CU79" s="33">
        <v>1865.847641741065</v>
      </c>
      <c r="CV79" s="33">
        <v>5559.2116990647564</v>
      </c>
      <c r="CW79" s="33">
        <v>9818.0892747432263</v>
      </c>
      <c r="CX79" s="33">
        <v>2425.0854228454723</v>
      </c>
      <c r="CY79" s="33">
        <v>1780.7424653381775</v>
      </c>
      <c r="CZ79" s="33">
        <v>1240.9555063140542</v>
      </c>
      <c r="DA79" s="33">
        <v>7950.2743751804792</v>
      </c>
      <c r="DB79" s="33">
        <v>5588.1733421473946</v>
      </c>
      <c r="DC79" s="33">
        <v>4120.9297482954316</v>
      </c>
      <c r="DD79" s="33">
        <v>10011.788517879175</v>
      </c>
      <c r="DE79" s="33">
        <v>506.98627441858412</v>
      </c>
      <c r="DF79" s="33">
        <v>294.02601832582565</v>
      </c>
      <c r="DG79" s="33">
        <v>1999.7092584095592</v>
      </c>
      <c r="DH79" s="33">
        <v>1802.2781649360491</v>
      </c>
      <c r="DI79" s="33">
        <v>254.70462946201593</v>
      </c>
      <c r="DJ79" s="33">
        <v>1636.5396301396215</v>
      </c>
      <c r="DK79" s="33">
        <v>840.82567894483327</v>
      </c>
      <c r="DL79" s="33">
        <v>12410.221292664</v>
      </c>
      <c r="DM79" s="33">
        <v>1227.1248875657002</v>
      </c>
      <c r="DN79" s="33">
        <v>2897.3084176268044</v>
      </c>
      <c r="DO79" s="33">
        <v>0</v>
      </c>
      <c r="DP79" s="76">
        <f t="shared" si="3"/>
        <v>634359.63122883171</v>
      </c>
      <c r="DQ79" s="33">
        <v>36597.585764284042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1536.3075765933659</v>
      </c>
      <c r="GA79" s="33">
        <v>0</v>
      </c>
      <c r="GB79" s="33">
        <v>14709.239740314804</v>
      </c>
      <c r="GC79" s="33">
        <v>0</v>
      </c>
      <c r="GD79" s="33">
        <v>0</v>
      </c>
      <c r="GE79" s="33">
        <v>0</v>
      </c>
      <c r="GF79" s="33">
        <v>2547.7975947924915</v>
      </c>
      <c r="GG79" s="47">
        <f t="shared" si="2"/>
        <v>689750.56190481631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2.6880714558797698</v>
      </c>
      <c r="D80" s="33">
        <v>1.4602699829757251</v>
      </c>
      <c r="E80" s="33">
        <v>0</v>
      </c>
      <c r="F80" s="33">
        <v>0</v>
      </c>
      <c r="G80" s="33">
        <v>0</v>
      </c>
      <c r="H80" s="33">
        <v>0</v>
      </c>
      <c r="I80" s="33">
        <v>1.3900019587477916</v>
      </c>
      <c r="J80" s="33">
        <v>0</v>
      </c>
      <c r="K80" s="33">
        <v>1.0697271889966407</v>
      </c>
      <c r="L80" s="33">
        <v>1.0526104814699377</v>
      </c>
      <c r="M80" s="33">
        <v>2.6898736176175904</v>
      </c>
      <c r="N80" s="33">
        <v>2.5284836458411766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1.5597648209256698</v>
      </c>
      <c r="V80" s="33">
        <v>0</v>
      </c>
      <c r="W80" s="33">
        <v>1.2727881985694811</v>
      </c>
      <c r="X80" s="33">
        <v>3.4858165391246918</v>
      </c>
      <c r="Y80" s="33">
        <v>0</v>
      </c>
      <c r="Z80" s="33">
        <v>1.1338374527986719</v>
      </c>
      <c r="AA80" s="33">
        <v>0</v>
      </c>
      <c r="AB80" s="33">
        <v>1.1139905291395813</v>
      </c>
      <c r="AC80" s="33">
        <v>0</v>
      </c>
      <c r="AD80" s="33">
        <v>1.5920006722461411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1.1943566142495814</v>
      </c>
      <c r="AK80" s="33">
        <v>2.5680629424761152</v>
      </c>
      <c r="AL80" s="33">
        <v>0</v>
      </c>
      <c r="AM80" s="33">
        <v>0</v>
      </c>
      <c r="AN80" s="33">
        <v>1.6087210323511034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1.506589988701299</v>
      </c>
      <c r="AW80" s="33">
        <v>0</v>
      </c>
      <c r="AX80" s="33">
        <v>3.2701681111650078</v>
      </c>
      <c r="AY80" s="33">
        <v>2.5954738124201397</v>
      </c>
      <c r="AZ80" s="33">
        <v>1.8179190727686918</v>
      </c>
      <c r="BA80" s="33">
        <v>0</v>
      </c>
      <c r="BB80" s="33">
        <v>0</v>
      </c>
      <c r="BC80" s="33">
        <v>0</v>
      </c>
      <c r="BD80" s="33">
        <v>11.234263196134025</v>
      </c>
      <c r="BE80" s="33">
        <v>3.8856942786871094</v>
      </c>
      <c r="BF80" s="33">
        <v>0</v>
      </c>
      <c r="BG80" s="33">
        <v>0</v>
      </c>
      <c r="BH80" s="33">
        <v>3.3462762051403545</v>
      </c>
      <c r="BI80" s="33">
        <v>0</v>
      </c>
      <c r="BJ80" s="33">
        <v>0</v>
      </c>
      <c r="BK80" s="33">
        <v>5.1031695652967528</v>
      </c>
      <c r="BL80" s="33">
        <v>0</v>
      </c>
      <c r="BM80" s="33">
        <v>0</v>
      </c>
      <c r="BN80" s="33">
        <v>0</v>
      </c>
      <c r="BO80" s="33">
        <v>1.9309940553367453</v>
      </c>
      <c r="BP80" s="33">
        <v>0</v>
      </c>
      <c r="BQ80" s="33">
        <v>0</v>
      </c>
      <c r="BR80" s="33">
        <v>0</v>
      </c>
      <c r="BS80" s="33">
        <v>3.3845026833732934</v>
      </c>
      <c r="BT80" s="33">
        <v>2.7299448214458613</v>
      </c>
      <c r="BU80" s="33">
        <v>0</v>
      </c>
      <c r="BV80" s="33">
        <v>4.4997967749316876</v>
      </c>
      <c r="BW80" s="33">
        <v>0</v>
      </c>
      <c r="BX80" s="33">
        <v>1.9838861394081899</v>
      </c>
      <c r="BY80" s="33">
        <v>1.9317671258176536</v>
      </c>
      <c r="BZ80" s="33">
        <v>1.8296597682185631</v>
      </c>
      <c r="CA80" s="33">
        <v>57620.856779040099</v>
      </c>
      <c r="CB80" s="33">
        <v>13342.227833833538</v>
      </c>
      <c r="CC80" s="33">
        <v>6870.2860037718592</v>
      </c>
      <c r="CD80" s="33">
        <v>0</v>
      </c>
      <c r="CE80" s="33">
        <v>2.231668200549866</v>
      </c>
      <c r="CF80" s="33">
        <v>2.2147649468770099</v>
      </c>
      <c r="CG80" s="33">
        <v>9.6145533586143124</v>
      </c>
      <c r="CH80" s="33">
        <v>0</v>
      </c>
      <c r="CI80" s="33">
        <v>0</v>
      </c>
      <c r="CJ80" s="33">
        <v>2.8338359810220486</v>
      </c>
      <c r="CK80" s="33">
        <v>2.6909214728213171</v>
      </c>
      <c r="CL80" s="33">
        <v>0</v>
      </c>
      <c r="CM80" s="33">
        <v>11.644773675773193</v>
      </c>
      <c r="CN80" s="33">
        <v>0</v>
      </c>
      <c r="CO80" s="33">
        <v>0</v>
      </c>
      <c r="CP80" s="33">
        <v>0</v>
      </c>
      <c r="CQ80" s="33">
        <v>2.4296769226958821</v>
      </c>
      <c r="CR80" s="33">
        <v>2.9010621752257642</v>
      </c>
      <c r="CS80" s="33">
        <v>4.2851015310811453</v>
      </c>
      <c r="CT80" s="33">
        <v>1.4537210065141761</v>
      </c>
      <c r="CU80" s="33">
        <v>0</v>
      </c>
      <c r="CV80" s="33">
        <v>1.2116731958198821</v>
      </c>
      <c r="CW80" s="33">
        <v>2.341340090064294</v>
      </c>
      <c r="CX80" s="33">
        <v>0</v>
      </c>
      <c r="CY80" s="33">
        <v>0</v>
      </c>
      <c r="CZ80" s="33">
        <v>0</v>
      </c>
      <c r="DA80" s="33">
        <v>0</v>
      </c>
      <c r="DB80" s="33">
        <v>3.0898575539468984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17.378842423585183</v>
      </c>
      <c r="DM80" s="33">
        <v>0</v>
      </c>
      <c r="DN80" s="33">
        <v>2.1353206461706327</v>
      </c>
      <c r="DO80" s="33">
        <v>0</v>
      </c>
      <c r="DP80" s="76">
        <f t="shared" si="3"/>
        <v>77981.286212558494</v>
      </c>
      <c r="DQ80" s="33">
        <v>73340.113270275033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67879.497422279281</v>
      </c>
      <c r="FS80" s="33">
        <v>35514.587944073523</v>
      </c>
      <c r="FT80" s="33">
        <v>0</v>
      </c>
      <c r="FU80" s="33">
        <v>0</v>
      </c>
      <c r="FV80" s="33">
        <v>0</v>
      </c>
      <c r="FW80" s="33">
        <v>0</v>
      </c>
      <c r="FX80" s="33">
        <v>182.18425438410904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254897.6691035704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9600.3580340807475</v>
      </c>
      <c r="D81" s="33">
        <v>1742.2265202070907</v>
      </c>
      <c r="E81" s="33">
        <v>5790.9601105694346</v>
      </c>
      <c r="F81" s="33">
        <v>0</v>
      </c>
      <c r="G81" s="33">
        <v>4860.1350661178867</v>
      </c>
      <c r="H81" s="33">
        <v>0</v>
      </c>
      <c r="I81" s="33">
        <v>3213.0190584352304</v>
      </c>
      <c r="J81" s="33">
        <v>21414.324908676474</v>
      </c>
      <c r="K81" s="33">
        <v>7759.4288149741733</v>
      </c>
      <c r="L81" s="33">
        <v>27773.716432140129</v>
      </c>
      <c r="M81" s="33">
        <v>17319.750219768448</v>
      </c>
      <c r="N81" s="33">
        <v>15572.408521605013</v>
      </c>
      <c r="O81" s="33">
        <v>2645.2300290695694</v>
      </c>
      <c r="P81" s="33">
        <v>2099.3219662851798</v>
      </c>
      <c r="Q81" s="33">
        <v>10173.211660833156</v>
      </c>
      <c r="R81" s="33">
        <v>288.76674215998679</v>
      </c>
      <c r="S81" s="33">
        <v>4900.3772779642677</v>
      </c>
      <c r="T81" s="33">
        <v>12236.690040582876</v>
      </c>
      <c r="U81" s="33">
        <v>35620.661880513144</v>
      </c>
      <c r="V81" s="33">
        <v>9679.3246790719677</v>
      </c>
      <c r="W81" s="33">
        <v>10163.810549825012</v>
      </c>
      <c r="X81" s="33">
        <v>13870.471227358874</v>
      </c>
      <c r="Y81" s="33">
        <v>4886.005073139404</v>
      </c>
      <c r="Z81" s="33">
        <v>15428.995940358434</v>
      </c>
      <c r="AA81" s="33">
        <v>4357.2790853127963</v>
      </c>
      <c r="AB81" s="33">
        <v>15038.130282181517</v>
      </c>
      <c r="AC81" s="33">
        <v>2989.212369554918</v>
      </c>
      <c r="AD81" s="33">
        <v>24894.729434922712</v>
      </c>
      <c r="AE81" s="33">
        <v>19398.613407519577</v>
      </c>
      <c r="AF81" s="33">
        <v>13903.133795063977</v>
      </c>
      <c r="AG81" s="33">
        <v>10483.884444275129</v>
      </c>
      <c r="AH81" s="33">
        <v>8125.595277305697</v>
      </c>
      <c r="AI81" s="33">
        <v>11593.54039146182</v>
      </c>
      <c r="AJ81" s="33">
        <v>16072.303649955622</v>
      </c>
      <c r="AK81" s="33">
        <v>36659.728377136613</v>
      </c>
      <c r="AL81" s="33">
        <v>4383.5880330731507</v>
      </c>
      <c r="AM81" s="33">
        <v>8429.7787166663493</v>
      </c>
      <c r="AN81" s="33">
        <v>24004.090983211081</v>
      </c>
      <c r="AO81" s="33">
        <v>6229.9499412963951</v>
      </c>
      <c r="AP81" s="33">
        <v>21658.749775399912</v>
      </c>
      <c r="AQ81" s="33">
        <v>8792.4110312519733</v>
      </c>
      <c r="AR81" s="33">
        <v>1363.4368273172793</v>
      </c>
      <c r="AS81" s="33">
        <v>292.23086094599256</v>
      </c>
      <c r="AT81" s="33">
        <v>590.013654602614</v>
      </c>
      <c r="AU81" s="33">
        <v>301.24601444137312</v>
      </c>
      <c r="AV81" s="33">
        <v>1857.7248623672795</v>
      </c>
      <c r="AW81" s="33">
        <v>4869.7595987378982</v>
      </c>
      <c r="AX81" s="33">
        <v>39403.321601879717</v>
      </c>
      <c r="AY81" s="33">
        <v>26735.722414133121</v>
      </c>
      <c r="AZ81" s="33">
        <v>31022.951636240592</v>
      </c>
      <c r="BA81" s="33">
        <v>0</v>
      </c>
      <c r="BB81" s="33">
        <v>100412.00850814025</v>
      </c>
      <c r="BC81" s="33">
        <v>40906.667772180313</v>
      </c>
      <c r="BD81" s="33">
        <v>613146.48398284754</v>
      </c>
      <c r="BE81" s="33">
        <v>600738.95098476904</v>
      </c>
      <c r="BF81" s="33">
        <v>11803.947852749503</v>
      </c>
      <c r="BG81" s="33">
        <v>13130.858148041019</v>
      </c>
      <c r="BH81" s="33">
        <v>30640.713202025785</v>
      </c>
      <c r="BI81" s="33">
        <v>1665.3372367479856</v>
      </c>
      <c r="BJ81" s="33">
        <v>21822.499151320051</v>
      </c>
      <c r="BK81" s="33">
        <v>21064.819688141019</v>
      </c>
      <c r="BL81" s="33">
        <v>227.45543587953222</v>
      </c>
      <c r="BM81" s="33">
        <v>119947.48587341106</v>
      </c>
      <c r="BN81" s="33">
        <v>325930.96809821681</v>
      </c>
      <c r="BO81" s="33">
        <v>39929.510703172593</v>
      </c>
      <c r="BP81" s="33">
        <v>1061.6003241572921</v>
      </c>
      <c r="BQ81" s="33">
        <v>10147.320594067425</v>
      </c>
      <c r="BR81" s="33">
        <v>8687.5268127408217</v>
      </c>
      <c r="BS81" s="33">
        <v>742.39807362492832</v>
      </c>
      <c r="BT81" s="33">
        <v>11307.084444376134</v>
      </c>
      <c r="BU81" s="33">
        <v>2679.0592100053973</v>
      </c>
      <c r="BV81" s="33">
        <v>116960.07315845888</v>
      </c>
      <c r="BW81" s="33">
        <v>41838.086300174604</v>
      </c>
      <c r="BX81" s="33">
        <v>30776.722908326177</v>
      </c>
      <c r="BY81" s="33">
        <v>49082.347738128468</v>
      </c>
      <c r="BZ81" s="33">
        <v>12273.515011533946</v>
      </c>
      <c r="CA81" s="33">
        <v>6188.1476888147536</v>
      </c>
      <c r="CB81" s="33">
        <v>0</v>
      </c>
      <c r="CC81" s="33">
        <v>0</v>
      </c>
      <c r="CD81" s="33">
        <v>12610.369109443773</v>
      </c>
      <c r="CE81" s="33">
        <v>23960.827528974114</v>
      </c>
      <c r="CF81" s="33">
        <v>14075.688027408842</v>
      </c>
      <c r="CG81" s="33">
        <v>77623.670447437136</v>
      </c>
      <c r="CH81" s="33">
        <v>23956.989643294444</v>
      </c>
      <c r="CI81" s="33">
        <v>8215.5132547394333</v>
      </c>
      <c r="CJ81" s="33">
        <v>22269.964944448831</v>
      </c>
      <c r="CK81" s="33">
        <v>17344.044177040381</v>
      </c>
      <c r="CL81" s="33">
        <v>9557.7908885902689</v>
      </c>
      <c r="CM81" s="33">
        <v>47573.727906559783</v>
      </c>
      <c r="CN81" s="33">
        <v>4273.8791097899993</v>
      </c>
      <c r="CO81" s="33">
        <v>4033.519861028381</v>
      </c>
      <c r="CP81" s="33">
        <v>3111.6683146897867</v>
      </c>
      <c r="CQ81" s="33">
        <v>24172.480327214267</v>
      </c>
      <c r="CR81" s="33">
        <v>17976.901181280853</v>
      </c>
      <c r="CS81" s="33">
        <v>144831.46495136537</v>
      </c>
      <c r="CT81" s="33">
        <v>50796.521487936079</v>
      </c>
      <c r="CU81" s="33">
        <v>1799.9772195443647</v>
      </c>
      <c r="CV81" s="33">
        <v>21114.180502299441</v>
      </c>
      <c r="CW81" s="33">
        <v>25284.14529858825</v>
      </c>
      <c r="CX81" s="33">
        <v>3750.6493866817082</v>
      </c>
      <c r="CY81" s="33">
        <v>7533.4000758260945</v>
      </c>
      <c r="CZ81" s="33">
        <v>4841.2266077943677</v>
      </c>
      <c r="DA81" s="33">
        <v>1345.9262299462764</v>
      </c>
      <c r="DB81" s="33">
        <v>73041.210004978871</v>
      </c>
      <c r="DC81" s="33">
        <v>17635.498424969515</v>
      </c>
      <c r="DD81" s="33">
        <v>26617.931177158236</v>
      </c>
      <c r="DE81" s="33">
        <v>7342.0696383290078</v>
      </c>
      <c r="DF81" s="33">
        <v>3188.2986634811541</v>
      </c>
      <c r="DG81" s="33">
        <v>2094.2463338650373</v>
      </c>
      <c r="DH81" s="33">
        <v>11208.10633304242</v>
      </c>
      <c r="DI81" s="33">
        <v>8435.3498349470865</v>
      </c>
      <c r="DJ81" s="33">
        <v>1279.4026919379733</v>
      </c>
      <c r="DK81" s="33">
        <v>4261.8307701579915</v>
      </c>
      <c r="DL81" s="33">
        <v>17771.256499837204</v>
      </c>
      <c r="DM81" s="33">
        <v>30830.218064094523</v>
      </c>
      <c r="DN81" s="33">
        <v>27405.633649966792</v>
      </c>
      <c r="DO81" s="33">
        <v>0</v>
      </c>
      <c r="DP81" s="76">
        <f t="shared" si="3"/>
        <v>3616767.4886907293</v>
      </c>
      <c r="DQ81" s="33">
        <v>931.49114396163554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3.6974724476162608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412.45825319335171</v>
      </c>
      <c r="FI81" s="33">
        <v>0</v>
      </c>
      <c r="FJ81" s="33">
        <v>0</v>
      </c>
      <c r="FK81" s="33">
        <v>0</v>
      </c>
      <c r="FL81" s="33">
        <v>16.266378911811774</v>
      </c>
      <c r="FM81" s="33">
        <v>386.92670765691895</v>
      </c>
      <c r="FN81" s="33">
        <v>0</v>
      </c>
      <c r="FO81" s="33">
        <v>0</v>
      </c>
      <c r="FP81" s="33">
        <v>144.42439841362264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265.22776802537322</v>
      </c>
      <c r="GC81" s="33">
        <v>0</v>
      </c>
      <c r="GD81" s="33">
        <v>0</v>
      </c>
      <c r="GE81" s="33">
        <v>0</v>
      </c>
      <c r="GF81" s="33">
        <v>1591.1263180358219</v>
      </c>
      <c r="GG81" s="47">
        <f t="shared" si="2"/>
        <v>3620519.1071313745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4589097.275160661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-63924.303114148875</v>
      </c>
      <c r="GF82" s="33">
        <v>0</v>
      </c>
      <c r="GG82" s="47">
        <f t="shared" si="2"/>
        <v>4525172.9720465122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7702927.8865492009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7702927.8865492009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3442.6128838111445</v>
      </c>
      <c r="D84" s="33">
        <v>1321.372535837771</v>
      </c>
      <c r="E84" s="33">
        <v>584.88331888441212</v>
      </c>
      <c r="F84" s="33">
        <v>0</v>
      </c>
      <c r="G84" s="33">
        <v>221.02197893982222</v>
      </c>
      <c r="H84" s="33">
        <v>8.1868035159419872</v>
      </c>
      <c r="I84" s="33">
        <v>1912.7298598735645</v>
      </c>
      <c r="J84" s="33">
        <v>92.069669787471724</v>
      </c>
      <c r="K84" s="33">
        <v>118.15940121689246</v>
      </c>
      <c r="L84" s="33">
        <v>451.97151619507309</v>
      </c>
      <c r="M84" s="33">
        <v>1146.3594919162108</v>
      </c>
      <c r="N84" s="33">
        <v>88.226043145756222</v>
      </c>
      <c r="O84" s="33">
        <v>75.093163846789039</v>
      </c>
      <c r="P84" s="33">
        <v>192.09767423751421</v>
      </c>
      <c r="Q84" s="33">
        <v>262.31017084789067</v>
      </c>
      <c r="R84" s="33">
        <v>102.1018557881619</v>
      </c>
      <c r="S84" s="33">
        <v>133.49155498989126</v>
      </c>
      <c r="T84" s="33">
        <v>133.16614811596511</v>
      </c>
      <c r="U84" s="33">
        <v>116.00326367341744</v>
      </c>
      <c r="V84" s="33">
        <v>730.99528135972264</v>
      </c>
      <c r="W84" s="33">
        <v>518.18629531506201</v>
      </c>
      <c r="X84" s="33">
        <v>529.38945434479524</v>
      </c>
      <c r="Y84" s="33">
        <v>338.01028763782426</v>
      </c>
      <c r="Z84" s="33">
        <v>1128.7812459817094</v>
      </c>
      <c r="AA84" s="33">
        <v>1781.113797863014</v>
      </c>
      <c r="AB84" s="33">
        <v>536.60046294936478</v>
      </c>
      <c r="AC84" s="33">
        <v>517.10916894922832</v>
      </c>
      <c r="AD84" s="33">
        <v>836.08329068465139</v>
      </c>
      <c r="AE84" s="33">
        <v>411.54326484420403</v>
      </c>
      <c r="AF84" s="33">
        <v>230.267786332724</v>
      </c>
      <c r="AG84" s="33">
        <v>174.80915979580652</v>
      </c>
      <c r="AH84" s="33">
        <v>117.92772597157345</v>
      </c>
      <c r="AI84" s="33">
        <v>672.34115107001708</v>
      </c>
      <c r="AJ84" s="33">
        <v>625.02041899858318</v>
      </c>
      <c r="AK84" s="33">
        <v>1725.3207574215451</v>
      </c>
      <c r="AL84" s="33">
        <v>204.05708249249057</v>
      </c>
      <c r="AM84" s="33">
        <v>487.49150216258084</v>
      </c>
      <c r="AN84" s="33">
        <v>956.86977395388737</v>
      </c>
      <c r="AO84" s="33">
        <v>98.849404808489993</v>
      </c>
      <c r="AP84" s="33">
        <v>74.63325474744137</v>
      </c>
      <c r="AQ84" s="33">
        <v>335.02019902835747</v>
      </c>
      <c r="AR84" s="33">
        <v>2.2222566319264114</v>
      </c>
      <c r="AS84" s="33">
        <v>106.25648127743929</v>
      </c>
      <c r="AT84" s="33">
        <v>1.9108560397405483</v>
      </c>
      <c r="AU84" s="33">
        <v>1274.0646994124056</v>
      </c>
      <c r="AV84" s="33">
        <v>76.14083170285916</v>
      </c>
      <c r="AW84" s="33">
        <v>377.17840979147974</v>
      </c>
      <c r="AX84" s="33">
        <v>26711.442260011623</v>
      </c>
      <c r="AY84" s="33">
        <v>7943.9297687417184</v>
      </c>
      <c r="AZ84" s="33">
        <v>3636.7523608634015</v>
      </c>
      <c r="BA84" s="33">
        <v>0</v>
      </c>
      <c r="BB84" s="33">
        <v>4966.8809119376056</v>
      </c>
      <c r="BC84" s="33">
        <v>1253.0546165264689</v>
      </c>
      <c r="BD84" s="33">
        <v>59441.381661319479</v>
      </c>
      <c r="BE84" s="33">
        <v>19782.953385228688</v>
      </c>
      <c r="BF84" s="33">
        <v>83.48613482447854</v>
      </c>
      <c r="BG84" s="33">
        <v>2435.0704240224109</v>
      </c>
      <c r="BH84" s="33">
        <v>13564.021139831371</v>
      </c>
      <c r="BI84" s="33">
        <v>965.27286036762541</v>
      </c>
      <c r="BJ84" s="33">
        <v>1128.8899902597275</v>
      </c>
      <c r="BK84" s="33">
        <v>20791.582025263662</v>
      </c>
      <c r="BL84" s="33">
        <v>254.47052064779385</v>
      </c>
      <c r="BM84" s="33">
        <v>624.62931561537096</v>
      </c>
      <c r="BN84" s="33">
        <v>1680.3256839907419</v>
      </c>
      <c r="BO84" s="33">
        <v>1016.7268523504592</v>
      </c>
      <c r="BP84" s="33">
        <v>126.33274118726982</v>
      </c>
      <c r="BQ84" s="33">
        <v>526.46800867349657</v>
      </c>
      <c r="BR84" s="33">
        <v>392.19075752359134</v>
      </c>
      <c r="BS84" s="33">
        <v>1253.2282507054153</v>
      </c>
      <c r="BT84" s="33">
        <v>1520.4026751917188</v>
      </c>
      <c r="BU84" s="33">
        <v>245.63573033272235</v>
      </c>
      <c r="BV84" s="33">
        <v>13413.709846355772</v>
      </c>
      <c r="BW84" s="33">
        <v>4908.809097816239</v>
      </c>
      <c r="BX84" s="33">
        <v>9953.2162618182047</v>
      </c>
      <c r="BY84" s="33">
        <v>6078.1158646772865</v>
      </c>
      <c r="BZ84" s="33">
        <v>1735.2573205121867</v>
      </c>
      <c r="CA84" s="33">
        <v>44773.297114595967</v>
      </c>
      <c r="CB84" s="33">
        <v>617.43465417327127</v>
      </c>
      <c r="CC84" s="33">
        <v>1340.5067233172194</v>
      </c>
      <c r="CD84" s="33">
        <v>1728.4495967098489</v>
      </c>
      <c r="CE84" s="33">
        <v>3307.117853298219</v>
      </c>
      <c r="CF84" s="33">
        <v>1922.5102274166441</v>
      </c>
      <c r="CG84" s="33">
        <v>10922.830876324471</v>
      </c>
      <c r="CH84" s="33">
        <v>658.01078066651019</v>
      </c>
      <c r="CI84" s="33">
        <v>393.07163867145289</v>
      </c>
      <c r="CJ84" s="33">
        <v>3149.9031325614969</v>
      </c>
      <c r="CK84" s="33">
        <v>2346.5970013047536</v>
      </c>
      <c r="CL84" s="33">
        <v>360.3422601883837</v>
      </c>
      <c r="CM84" s="33">
        <v>15920.405863131602</v>
      </c>
      <c r="CN84" s="33">
        <v>576.52778710975724</v>
      </c>
      <c r="CO84" s="33">
        <v>1894.7944441147988</v>
      </c>
      <c r="CP84" s="33">
        <v>371.26924695607181</v>
      </c>
      <c r="CQ84" s="33">
        <v>1131.5842626194897</v>
      </c>
      <c r="CR84" s="33">
        <v>2457.3123310240294</v>
      </c>
      <c r="CS84" s="33">
        <v>14707.525779632901</v>
      </c>
      <c r="CT84" s="33">
        <v>9090.2420644710946</v>
      </c>
      <c r="CU84" s="33">
        <v>2551.867877111601</v>
      </c>
      <c r="CV84" s="33">
        <v>1513.2012437725741</v>
      </c>
      <c r="CW84" s="33">
        <v>2829.1814026612124</v>
      </c>
      <c r="CX84" s="33">
        <v>859.86054454239013</v>
      </c>
      <c r="CY84" s="33">
        <v>1656.2940422178185</v>
      </c>
      <c r="CZ84" s="33">
        <v>513.49037753319885</v>
      </c>
      <c r="DA84" s="33">
        <v>50.664712497529337</v>
      </c>
      <c r="DB84" s="33">
        <v>2424.5865211477499</v>
      </c>
      <c r="DC84" s="33">
        <v>610.34044786574316</v>
      </c>
      <c r="DD84" s="33">
        <v>1302.0063681975141</v>
      </c>
      <c r="DE84" s="33">
        <v>336.62120029331442</v>
      </c>
      <c r="DF84" s="33">
        <v>0</v>
      </c>
      <c r="DG84" s="33">
        <v>573.81433070321589</v>
      </c>
      <c r="DH84" s="33">
        <v>485.37067094360765</v>
      </c>
      <c r="DI84" s="33">
        <v>226.66769225952049</v>
      </c>
      <c r="DJ84" s="33">
        <v>474.70250824103226</v>
      </c>
      <c r="DK84" s="33">
        <v>182.82703137365888</v>
      </c>
      <c r="DL84" s="33">
        <v>2130.0177061267691</v>
      </c>
      <c r="DM84" s="33">
        <v>1099.0097206987555</v>
      </c>
      <c r="DN84" s="33">
        <v>1008.6043003104894</v>
      </c>
      <c r="DO84" s="33">
        <v>0</v>
      </c>
      <c r="DP84" s="76">
        <f t="shared" si="3"/>
        <v>370203.15043957491</v>
      </c>
      <c r="DQ84" s="33">
        <v>257815.39094317518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215999.33077501849</v>
      </c>
      <c r="FS84" s="33">
        <v>65377.316681604701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1122.8101827057587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8258.5366815218331</v>
      </c>
      <c r="GG84" s="47">
        <f t="shared" si="2"/>
        <v>918776.53570360085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26077.934046822815</v>
      </c>
      <c r="D85" s="33">
        <v>7280.4547443003121</v>
      </c>
      <c r="E85" s="33">
        <v>6000.2325449543205</v>
      </c>
      <c r="F85" s="33">
        <v>0</v>
      </c>
      <c r="G85" s="33">
        <v>936.74873980405266</v>
      </c>
      <c r="H85" s="33">
        <v>0</v>
      </c>
      <c r="I85" s="33">
        <v>2727.9384001264789</v>
      </c>
      <c r="J85" s="33">
        <v>385.45181188154828</v>
      </c>
      <c r="K85" s="33">
        <v>4492.8617385701618</v>
      </c>
      <c r="L85" s="33">
        <v>2163.560217123149</v>
      </c>
      <c r="M85" s="33">
        <v>4758.3948355143748</v>
      </c>
      <c r="N85" s="33">
        <v>1292.6243092866036</v>
      </c>
      <c r="O85" s="33">
        <v>602.77681689602252</v>
      </c>
      <c r="P85" s="33">
        <v>1554.6990826696788</v>
      </c>
      <c r="Q85" s="33">
        <v>3323.8054190209727</v>
      </c>
      <c r="R85" s="33">
        <v>1642.8521879124553</v>
      </c>
      <c r="S85" s="33">
        <v>1882.3724569312535</v>
      </c>
      <c r="T85" s="33">
        <v>1283.6899464025862</v>
      </c>
      <c r="U85" s="33">
        <v>926.88246041676234</v>
      </c>
      <c r="V85" s="33">
        <v>4871.3160998755629</v>
      </c>
      <c r="W85" s="33">
        <v>6663.2686355366423</v>
      </c>
      <c r="X85" s="33">
        <v>7695.6161963476279</v>
      </c>
      <c r="Y85" s="33">
        <v>3901.7512430694414</v>
      </c>
      <c r="Z85" s="33">
        <v>4126.5172069738019</v>
      </c>
      <c r="AA85" s="33">
        <v>8399.2725421919513</v>
      </c>
      <c r="AB85" s="33">
        <v>8251.5978400698586</v>
      </c>
      <c r="AC85" s="33">
        <v>3192.5924558250294</v>
      </c>
      <c r="AD85" s="33">
        <v>6395.2616845184384</v>
      </c>
      <c r="AE85" s="33">
        <v>6652.2941644088132</v>
      </c>
      <c r="AF85" s="33">
        <v>3283.0253198655823</v>
      </c>
      <c r="AG85" s="33">
        <v>2354.4764426542561</v>
      </c>
      <c r="AH85" s="33">
        <v>1724.9861484895166</v>
      </c>
      <c r="AI85" s="33">
        <v>6292.6136993265927</v>
      </c>
      <c r="AJ85" s="33">
        <v>7026.9610950791675</v>
      </c>
      <c r="AK85" s="33">
        <v>12203.756437867189</v>
      </c>
      <c r="AL85" s="33">
        <v>2075.1942625899687</v>
      </c>
      <c r="AM85" s="33">
        <v>6484.4045974865694</v>
      </c>
      <c r="AN85" s="33">
        <v>5394.8257220401474</v>
      </c>
      <c r="AO85" s="33">
        <v>1373.1952195546248</v>
      </c>
      <c r="AP85" s="33">
        <v>738.34552207060653</v>
      </c>
      <c r="AQ85" s="33">
        <v>2443.1335740268082</v>
      </c>
      <c r="AR85" s="33">
        <v>19.547458001705962</v>
      </c>
      <c r="AS85" s="33">
        <v>354.50223428990051</v>
      </c>
      <c r="AT85" s="33">
        <v>9.833797027946158</v>
      </c>
      <c r="AU85" s="33">
        <v>5242.4177431062481</v>
      </c>
      <c r="AV85" s="33">
        <v>735.59165736292528</v>
      </c>
      <c r="AW85" s="33">
        <v>1462.441321689525</v>
      </c>
      <c r="AX85" s="33">
        <v>36117.163058632577</v>
      </c>
      <c r="AY85" s="33">
        <v>8414.1304812907711</v>
      </c>
      <c r="AZ85" s="33">
        <v>8754.6382090038023</v>
      </c>
      <c r="BA85" s="33">
        <v>0</v>
      </c>
      <c r="BB85" s="33">
        <v>11972.938126559837</v>
      </c>
      <c r="BC85" s="33">
        <v>4481.0357428263414</v>
      </c>
      <c r="BD85" s="33">
        <v>77927.950902641402</v>
      </c>
      <c r="BE85" s="33">
        <v>84477.226956946703</v>
      </c>
      <c r="BF85" s="33">
        <v>536.51745676294092</v>
      </c>
      <c r="BG85" s="33">
        <v>17503.86618144876</v>
      </c>
      <c r="BH85" s="33">
        <v>87670.364478928648</v>
      </c>
      <c r="BI85" s="33">
        <v>6053.7979419596959</v>
      </c>
      <c r="BJ85" s="33">
        <v>5555.2418303552131</v>
      </c>
      <c r="BK85" s="33">
        <v>34352.238803208937</v>
      </c>
      <c r="BL85" s="33">
        <v>331.78858558813636</v>
      </c>
      <c r="BM85" s="33">
        <v>1704.6914720537634</v>
      </c>
      <c r="BN85" s="33">
        <v>4245.4101015925798</v>
      </c>
      <c r="BO85" s="33">
        <v>9757.3756681243322</v>
      </c>
      <c r="BP85" s="33">
        <v>325.81689969458301</v>
      </c>
      <c r="BQ85" s="33">
        <v>3725.4424546664141</v>
      </c>
      <c r="BR85" s="33">
        <v>1705.1863391893273</v>
      </c>
      <c r="BS85" s="33">
        <v>2166.8321041235308</v>
      </c>
      <c r="BT85" s="33">
        <v>3562.6133727935021</v>
      </c>
      <c r="BU85" s="33">
        <v>998.9654073445447</v>
      </c>
      <c r="BV85" s="33">
        <v>33527.600859418293</v>
      </c>
      <c r="BW85" s="33">
        <v>7668.6680700511088</v>
      </c>
      <c r="BX85" s="33">
        <v>20264.788085998542</v>
      </c>
      <c r="BY85" s="33">
        <v>10267.565924073213</v>
      </c>
      <c r="BZ85" s="33">
        <v>3913.7956921378604</v>
      </c>
      <c r="CA85" s="33">
        <v>41488.317858862414</v>
      </c>
      <c r="CB85" s="33">
        <v>5727.9506479257052</v>
      </c>
      <c r="CC85" s="33">
        <v>11566.1062536461</v>
      </c>
      <c r="CD85" s="33">
        <v>14685.647580343108</v>
      </c>
      <c r="CE85" s="33">
        <v>2943.6942906929039</v>
      </c>
      <c r="CF85" s="33">
        <v>3300.1324916326816</v>
      </c>
      <c r="CG85" s="33">
        <v>22087.20922274897</v>
      </c>
      <c r="CH85" s="33">
        <v>3478.7035029768895</v>
      </c>
      <c r="CI85" s="33">
        <v>186.16158135498168</v>
      </c>
      <c r="CJ85" s="33">
        <v>10172.06451525557</v>
      </c>
      <c r="CK85" s="33">
        <v>3965.0296601868763</v>
      </c>
      <c r="CL85" s="33">
        <v>1798.9694767302158</v>
      </c>
      <c r="CM85" s="33">
        <v>26672.177364206022</v>
      </c>
      <c r="CN85" s="33">
        <v>1164.23826372291</v>
      </c>
      <c r="CO85" s="33">
        <v>7880.1897158307165</v>
      </c>
      <c r="CP85" s="33">
        <v>597.18094927358925</v>
      </c>
      <c r="CQ85" s="33">
        <v>10426.362211250276</v>
      </c>
      <c r="CR85" s="33">
        <v>3971.5372181256403</v>
      </c>
      <c r="CS85" s="33">
        <v>4850.6645848974968</v>
      </c>
      <c r="CT85" s="33">
        <v>5753.7753209862094</v>
      </c>
      <c r="CU85" s="33">
        <v>1212.7356561667627</v>
      </c>
      <c r="CV85" s="33">
        <v>2677.7313532373464</v>
      </c>
      <c r="CW85" s="33">
        <v>1892.2180310349429</v>
      </c>
      <c r="CX85" s="33">
        <v>682.486297057922</v>
      </c>
      <c r="CY85" s="33">
        <v>377.8664796685535</v>
      </c>
      <c r="CZ85" s="33">
        <v>2766.6916708410386</v>
      </c>
      <c r="DA85" s="33">
        <v>2.1778373121943702</v>
      </c>
      <c r="DB85" s="33">
        <v>12227.163657104167</v>
      </c>
      <c r="DC85" s="33">
        <v>444.98503806466476</v>
      </c>
      <c r="DD85" s="33">
        <v>1095.6352158696993</v>
      </c>
      <c r="DE85" s="33">
        <v>646.79495138710377</v>
      </c>
      <c r="DF85" s="33">
        <v>0</v>
      </c>
      <c r="DG85" s="33">
        <v>1810.4195633498878</v>
      </c>
      <c r="DH85" s="33">
        <v>2242.5005756496116</v>
      </c>
      <c r="DI85" s="33">
        <v>2031.9628459509904</v>
      </c>
      <c r="DJ85" s="33">
        <v>415.5109043910868</v>
      </c>
      <c r="DK85" s="33">
        <v>1029.7905028730911</v>
      </c>
      <c r="DL85" s="33">
        <v>6587.9518281379687</v>
      </c>
      <c r="DM85" s="33">
        <v>4515.6934811823367</v>
      </c>
      <c r="DN85" s="33">
        <v>6458.3203991016644</v>
      </c>
      <c r="DO85" s="33">
        <v>0</v>
      </c>
      <c r="DP85" s="76">
        <f t="shared" si="3"/>
        <v>906520.42028642586</v>
      </c>
      <c r="DQ85" s="33">
        <v>91423.075635389832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2049.0639012646734</v>
      </c>
      <c r="GA85" s="33">
        <v>0</v>
      </c>
      <c r="GB85" s="33">
        <v>480.30488091240096</v>
      </c>
      <c r="GC85" s="33">
        <v>0</v>
      </c>
      <c r="GD85" s="33">
        <v>0</v>
      </c>
      <c r="GE85" s="33">
        <v>0</v>
      </c>
      <c r="GF85" s="33">
        <v>34499.140055484029</v>
      </c>
      <c r="GG85" s="47">
        <f t="shared" si="2"/>
        <v>1034972.0047594769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2284.6435655385649</v>
      </c>
      <c r="D86" s="33">
        <v>2049.1165323720675</v>
      </c>
      <c r="E86" s="33">
        <v>752.63560660864562</v>
      </c>
      <c r="F86" s="33">
        <v>10.768207428496453</v>
      </c>
      <c r="G86" s="33">
        <v>7.6249786072478942</v>
      </c>
      <c r="H86" s="33">
        <v>7.7021209355341993</v>
      </c>
      <c r="I86" s="33">
        <v>883.65013880768652</v>
      </c>
      <c r="J86" s="33">
        <v>246.10508626490954</v>
      </c>
      <c r="K86" s="33">
        <v>1354.8765195869369</v>
      </c>
      <c r="L86" s="33">
        <v>538.13707381644247</v>
      </c>
      <c r="M86" s="33">
        <v>1779.4236066782901</v>
      </c>
      <c r="N86" s="33">
        <v>1816.754225944248</v>
      </c>
      <c r="O86" s="33">
        <v>307.9825121876803</v>
      </c>
      <c r="P86" s="33">
        <v>360.35541478565318</v>
      </c>
      <c r="Q86" s="33">
        <v>846.27742339004271</v>
      </c>
      <c r="R86" s="33">
        <v>416.17694387804113</v>
      </c>
      <c r="S86" s="33">
        <v>173.07124577014915</v>
      </c>
      <c r="T86" s="33">
        <v>392.00805638587912</v>
      </c>
      <c r="U86" s="33">
        <v>773.55626501963468</v>
      </c>
      <c r="V86" s="33">
        <v>1700.4804700640036</v>
      </c>
      <c r="W86" s="33">
        <v>854.42824694426088</v>
      </c>
      <c r="X86" s="33">
        <v>2095.5746022007756</v>
      </c>
      <c r="Y86" s="33">
        <v>1053.1022302935189</v>
      </c>
      <c r="Z86" s="33">
        <v>706.01449288172887</v>
      </c>
      <c r="AA86" s="33">
        <v>529.07253641945488</v>
      </c>
      <c r="AB86" s="33">
        <v>1798.3302835692707</v>
      </c>
      <c r="AC86" s="33">
        <v>361.44017011935432</v>
      </c>
      <c r="AD86" s="33">
        <v>1534.9500590811067</v>
      </c>
      <c r="AE86" s="33">
        <v>767.14377178544134</v>
      </c>
      <c r="AF86" s="33">
        <v>344.35900937390329</v>
      </c>
      <c r="AG86" s="33">
        <v>201.93952547184307</v>
      </c>
      <c r="AH86" s="33">
        <v>150.08112586390766</v>
      </c>
      <c r="AI86" s="33">
        <v>771.63090955004213</v>
      </c>
      <c r="AJ86" s="33">
        <v>1173.968823237904</v>
      </c>
      <c r="AK86" s="33">
        <v>2320.2469289428086</v>
      </c>
      <c r="AL86" s="33">
        <v>117.52872061891098</v>
      </c>
      <c r="AM86" s="33">
        <v>683.57005010380772</v>
      </c>
      <c r="AN86" s="33">
        <v>949.3348136286744</v>
      </c>
      <c r="AO86" s="33">
        <v>209.01071144129654</v>
      </c>
      <c r="AP86" s="33">
        <v>355.44284371520058</v>
      </c>
      <c r="AQ86" s="33">
        <v>376.62801592730045</v>
      </c>
      <c r="AR86" s="33">
        <v>1.3273541727660214</v>
      </c>
      <c r="AS86" s="33">
        <v>20.572141065861516</v>
      </c>
      <c r="AT86" s="33">
        <v>2593.7103899413769</v>
      </c>
      <c r="AU86" s="33">
        <v>1896.6215940154075</v>
      </c>
      <c r="AV86" s="33">
        <v>35.93482307744874</v>
      </c>
      <c r="AW86" s="33">
        <v>924.53140161598094</v>
      </c>
      <c r="AX86" s="33">
        <v>17628.563358267806</v>
      </c>
      <c r="AY86" s="33">
        <v>6048.4128475075458</v>
      </c>
      <c r="AZ86" s="33">
        <v>8423.8237796544399</v>
      </c>
      <c r="BA86" s="33">
        <v>0</v>
      </c>
      <c r="BB86" s="33">
        <v>1665.869583576668</v>
      </c>
      <c r="BC86" s="33">
        <v>512.04421535395704</v>
      </c>
      <c r="BD86" s="33">
        <v>4994.4093142461625</v>
      </c>
      <c r="BE86" s="33">
        <v>5927.6844253318905</v>
      </c>
      <c r="BF86" s="33">
        <v>107.42081737252725</v>
      </c>
      <c r="BG86" s="33">
        <v>5476.0015603291104</v>
      </c>
      <c r="BH86" s="33">
        <v>19449.623794476294</v>
      </c>
      <c r="BI86" s="33">
        <v>1836.4640601899198</v>
      </c>
      <c r="BJ86" s="33">
        <v>880.84931803752761</v>
      </c>
      <c r="BK86" s="33">
        <v>4789.2221045322995</v>
      </c>
      <c r="BL86" s="33">
        <v>194.1197504624898</v>
      </c>
      <c r="BM86" s="33">
        <v>582.13128722675162</v>
      </c>
      <c r="BN86" s="33">
        <v>1345.5646848164577</v>
      </c>
      <c r="BO86" s="33">
        <v>2385.6875671546964</v>
      </c>
      <c r="BP86" s="33">
        <v>215.81197835030116</v>
      </c>
      <c r="BQ86" s="33">
        <v>1048.1255820539491</v>
      </c>
      <c r="BR86" s="33">
        <v>443.07517281034757</v>
      </c>
      <c r="BS86" s="33">
        <v>1292.0789138496723</v>
      </c>
      <c r="BT86" s="33">
        <v>1701.7294369319748</v>
      </c>
      <c r="BU86" s="33">
        <v>355.78729016214635</v>
      </c>
      <c r="BV86" s="33">
        <v>5153.5954706116272</v>
      </c>
      <c r="BW86" s="33">
        <v>1120.6558384022476</v>
      </c>
      <c r="BX86" s="33">
        <v>3266.7013702303771</v>
      </c>
      <c r="BY86" s="33">
        <v>1325.0263603879291</v>
      </c>
      <c r="BZ86" s="33">
        <v>2226.5838890259693</v>
      </c>
      <c r="CA86" s="33">
        <v>1848.8053951802381</v>
      </c>
      <c r="CB86" s="33">
        <v>544.3484862253531</v>
      </c>
      <c r="CC86" s="33">
        <v>100.93994101710595</v>
      </c>
      <c r="CD86" s="33">
        <v>2421.6041625671628</v>
      </c>
      <c r="CE86" s="33">
        <v>2705.9298943228264</v>
      </c>
      <c r="CF86" s="33">
        <v>1395.8912744314807</v>
      </c>
      <c r="CG86" s="33">
        <v>8688.7572617288151</v>
      </c>
      <c r="CH86" s="33">
        <v>1199.9210071658977</v>
      </c>
      <c r="CI86" s="33">
        <v>0</v>
      </c>
      <c r="CJ86" s="33">
        <v>519.30010514705612</v>
      </c>
      <c r="CK86" s="33">
        <v>2063.6774220284278</v>
      </c>
      <c r="CL86" s="33">
        <v>920.43756991818373</v>
      </c>
      <c r="CM86" s="33">
        <v>21955.069366508145</v>
      </c>
      <c r="CN86" s="33">
        <v>397.24329098206266</v>
      </c>
      <c r="CO86" s="33">
        <v>298.43202069331647</v>
      </c>
      <c r="CP86" s="33">
        <v>357.15525322890312</v>
      </c>
      <c r="CQ86" s="33">
        <v>2770.3299202328144</v>
      </c>
      <c r="CR86" s="33">
        <v>2034.9718458189434</v>
      </c>
      <c r="CS86" s="33">
        <v>2613.7327522013816</v>
      </c>
      <c r="CT86" s="33">
        <v>7391.786531222856</v>
      </c>
      <c r="CU86" s="33">
        <v>1247.3841098028454</v>
      </c>
      <c r="CV86" s="33">
        <v>762.88488974496431</v>
      </c>
      <c r="CW86" s="33">
        <v>1783.65203919231</v>
      </c>
      <c r="CX86" s="33">
        <v>611.2928307232047</v>
      </c>
      <c r="CY86" s="33">
        <v>487.2602967408402</v>
      </c>
      <c r="CZ86" s="33">
        <v>600.746842179027</v>
      </c>
      <c r="DA86" s="33">
        <v>235.88048103488558</v>
      </c>
      <c r="DB86" s="33">
        <v>5119.0456039281989</v>
      </c>
      <c r="DC86" s="33">
        <v>309.44550911956605</v>
      </c>
      <c r="DD86" s="33">
        <v>369.28003420931628</v>
      </c>
      <c r="DE86" s="33">
        <v>292.24784454903732</v>
      </c>
      <c r="DF86" s="33">
        <v>0</v>
      </c>
      <c r="DG86" s="33">
        <v>2146.8430893289196</v>
      </c>
      <c r="DH86" s="33">
        <v>637.11513191761901</v>
      </c>
      <c r="DI86" s="33">
        <v>410.81182465060783</v>
      </c>
      <c r="DJ86" s="33">
        <v>1024.568233746025</v>
      </c>
      <c r="DK86" s="33">
        <v>586.49610463958606</v>
      </c>
      <c r="DL86" s="33">
        <v>14059.608394517876</v>
      </c>
      <c r="DM86" s="33">
        <v>568.86265313740432</v>
      </c>
      <c r="DN86" s="33">
        <v>4582.1201567639055</v>
      </c>
      <c r="DO86" s="33">
        <v>0</v>
      </c>
      <c r="DP86" s="76">
        <f t="shared" si="3"/>
        <v>235988.78491102965</v>
      </c>
      <c r="DQ86" s="33">
        <v>2327.0343321706778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1.6894473134948604</v>
      </c>
      <c r="FY86" s="33">
        <v>0</v>
      </c>
      <c r="FZ86" s="33">
        <v>6514.0023396661854</v>
      </c>
      <c r="GA86" s="33">
        <v>0</v>
      </c>
      <c r="GB86" s="33">
        <v>642.5471380604032</v>
      </c>
      <c r="GC86" s="33">
        <v>0</v>
      </c>
      <c r="GD86" s="33">
        <v>0</v>
      </c>
      <c r="GE86" s="33">
        <v>0</v>
      </c>
      <c r="GF86" s="33">
        <v>28420.627212220581</v>
      </c>
      <c r="GG86" s="47">
        <f t="shared" si="2"/>
        <v>273894.68538046099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9953.3563869736954</v>
      </c>
      <c r="D87" s="33">
        <v>3512.1312476278231</v>
      </c>
      <c r="E87" s="33">
        <v>1431.0364479511036</v>
      </c>
      <c r="F87" s="33">
        <v>11.717860857312923</v>
      </c>
      <c r="G87" s="33">
        <v>5244.2331856381325</v>
      </c>
      <c r="H87" s="33">
        <v>103.81199529526008</v>
      </c>
      <c r="I87" s="33">
        <v>3217.0725818655114</v>
      </c>
      <c r="J87" s="33">
        <v>821.0717207733577</v>
      </c>
      <c r="K87" s="33">
        <v>11024.305141898294</v>
      </c>
      <c r="L87" s="33">
        <v>1307.2344567639732</v>
      </c>
      <c r="M87" s="33">
        <v>4698.6182192234328</v>
      </c>
      <c r="N87" s="33">
        <v>2006.1603703052685</v>
      </c>
      <c r="O87" s="33">
        <v>504.74001882199917</v>
      </c>
      <c r="P87" s="33">
        <v>596.40196949908534</v>
      </c>
      <c r="Q87" s="33">
        <v>890.16459540017411</v>
      </c>
      <c r="R87" s="33">
        <v>340.38791664673442</v>
      </c>
      <c r="S87" s="33">
        <v>967.22595772402531</v>
      </c>
      <c r="T87" s="33">
        <v>1288.364970905644</v>
      </c>
      <c r="U87" s="33">
        <v>1078.1318141551758</v>
      </c>
      <c r="V87" s="33">
        <v>4437.1677852670791</v>
      </c>
      <c r="W87" s="33">
        <v>876.83370540768669</v>
      </c>
      <c r="X87" s="33">
        <v>1972.0438806999514</v>
      </c>
      <c r="Y87" s="33">
        <v>1680.7498244926423</v>
      </c>
      <c r="Z87" s="33">
        <v>1399.1464466522521</v>
      </c>
      <c r="AA87" s="33">
        <v>981.31093685151473</v>
      </c>
      <c r="AB87" s="33">
        <v>6781.4919628136959</v>
      </c>
      <c r="AC87" s="33">
        <v>1090.1745454095164</v>
      </c>
      <c r="AD87" s="33">
        <v>3619.5479154049553</v>
      </c>
      <c r="AE87" s="33">
        <v>3667.7333423189152</v>
      </c>
      <c r="AF87" s="33">
        <v>831.99191754758078</v>
      </c>
      <c r="AG87" s="33">
        <v>1015.6302790572973</v>
      </c>
      <c r="AH87" s="33">
        <v>718.4074058432459</v>
      </c>
      <c r="AI87" s="33">
        <v>3046.6125587208835</v>
      </c>
      <c r="AJ87" s="33">
        <v>2669.2863706583075</v>
      </c>
      <c r="AK87" s="33">
        <v>5840.7660675656725</v>
      </c>
      <c r="AL87" s="33">
        <v>334.03782659773663</v>
      </c>
      <c r="AM87" s="33">
        <v>2277.0084536681502</v>
      </c>
      <c r="AN87" s="33">
        <v>2328.407775839974</v>
      </c>
      <c r="AO87" s="33">
        <v>412.65644011411342</v>
      </c>
      <c r="AP87" s="33">
        <v>559.64109797716094</v>
      </c>
      <c r="AQ87" s="33">
        <v>1106.5411212842384</v>
      </c>
      <c r="AR87" s="33">
        <v>12.48723009022083</v>
      </c>
      <c r="AS87" s="33">
        <v>148.45447264465358</v>
      </c>
      <c r="AT87" s="33">
        <v>196.23317495565806</v>
      </c>
      <c r="AU87" s="33">
        <v>11783.435011375919</v>
      </c>
      <c r="AV87" s="33">
        <v>420.87312925689662</v>
      </c>
      <c r="AW87" s="33">
        <v>599.49847955061796</v>
      </c>
      <c r="AX87" s="33">
        <v>871298.74827343517</v>
      </c>
      <c r="AY87" s="33">
        <v>96966.490836067242</v>
      </c>
      <c r="AZ87" s="33">
        <v>119378.88737752258</v>
      </c>
      <c r="BA87" s="33">
        <v>45.934635550073288</v>
      </c>
      <c r="BB87" s="33">
        <v>3255.7102157577019</v>
      </c>
      <c r="BC87" s="33">
        <v>1016.461450087509</v>
      </c>
      <c r="BD87" s="33">
        <v>43766.116536711976</v>
      </c>
      <c r="BE87" s="33">
        <v>12130.676781329375</v>
      </c>
      <c r="BF87" s="33">
        <v>204.92857760640695</v>
      </c>
      <c r="BG87" s="33">
        <v>2693.3595377770512</v>
      </c>
      <c r="BH87" s="33">
        <v>12369.714638150403</v>
      </c>
      <c r="BI87" s="33">
        <v>634.91360012952418</v>
      </c>
      <c r="BJ87" s="33">
        <v>836.52641429287883</v>
      </c>
      <c r="BK87" s="33">
        <v>10983.102401735121</v>
      </c>
      <c r="BL87" s="33">
        <v>562.27793075020918</v>
      </c>
      <c r="BM87" s="33">
        <v>1043.8494518167656</v>
      </c>
      <c r="BN87" s="33">
        <v>2180.4687742440351</v>
      </c>
      <c r="BO87" s="33">
        <v>2366.5674517569582</v>
      </c>
      <c r="BP87" s="33">
        <v>273.04231110990975</v>
      </c>
      <c r="BQ87" s="33">
        <v>2079.437052560254</v>
      </c>
      <c r="BR87" s="33">
        <v>1231.79258077962</v>
      </c>
      <c r="BS87" s="33">
        <v>3719.3800934439341</v>
      </c>
      <c r="BT87" s="33">
        <v>3700.6079874753646</v>
      </c>
      <c r="BU87" s="33">
        <v>1389.5485709605944</v>
      </c>
      <c r="BV87" s="33">
        <v>12822.697819253182</v>
      </c>
      <c r="BW87" s="33">
        <v>2112.7938405790946</v>
      </c>
      <c r="BX87" s="33">
        <v>3644.2265858543933</v>
      </c>
      <c r="BY87" s="33">
        <v>5362.8440595344482</v>
      </c>
      <c r="BZ87" s="33">
        <v>8815.6236685033036</v>
      </c>
      <c r="CA87" s="33">
        <v>3382.08230524496</v>
      </c>
      <c r="CB87" s="33">
        <v>1349.344565534871</v>
      </c>
      <c r="CC87" s="33">
        <v>2364.5500947946593</v>
      </c>
      <c r="CD87" s="33">
        <v>5708.4276640774924</v>
      </c>
      <c r="CE87" s="33">
        <v>6650.1795337007607</v>
      </c>
      <c r="CF87" s="33">
        <v>2975.2408254029656</v>
      </c>
      <c r="CG87" s="33">
        <v>31881.033744650969</v>
      </c>
      <c r="CH87" s="33">
        <v>282.94763196554305</v>
      </c>
      <c r="CI87" s="33">
        <v>556.81059264563032</v>
      </c>
      <c r="CJ87" s="33">
        <v>2600.53132537488</v>
      </c>
      <c r="CK87" s="33">
        <v>3816.3969770584213</v>
      </c>
      <c r="CL87" s="33">
        <v>424.81876411926743</v>
      </c>
      <c r="CM87" s="33">
        <v>9197.9381829212125</v>
      </c>
      <c r="CN87" s="33">
        <v>511.21409049002182</v>
      </c>
      <c r="CO87" s="33">
        <v>25.407711570124661</v>
      </c>
      <c r="CP87" s="33">
        <v>46.551501317780456</v>
      </c>
      <c r="CQ87" s="33">
        <v>8037.0324517856334</v>
      </c>
      <c r="CR87" s="33">
        <v>3765.7409425816818</v>
      </c>
      <c r="CS87" s="33">
        <v>28764.681236453616</v>
      </c>
      <c r="CT87" s="33">
        <v>11114.872334473423</v>
      </c>
      <c r="CU87" s="33">
        <v>2096.7260216218051</v>
      </c>
      <c r="CV87" s="33">
        <v>6440.3880591635088</v>
      </c>
      <c r="CW87" s="33">
        <v>15253.007522882386</v>
      </c>
      <c r="CX87" s="33">
        <v>3639.4585629488333</v>
      </c>
      <c r="CY87" s="33">
        <v>3332.9550677792017</v>
      </c>
      <c r="CZ87" s="33">
        <v>2140.4716952991862</v>
      </c>
      <c r="DA87" s="33">
        <v>3101.6882400449786</v>
      </c>
      <c r="DB87" s="33">
        <v>1972.328833214772</v>
      </c>
      <c r="DC87" s="33">
        <v>2983.3318602094373</v>
      </c>
      <c r="DD87" s="33">
        <v>6784.3470044504265</v>
      </c>
      <c r="DE87" s="33">
        <v>350.2050990159525</v>
      </c>
      <c r="DF87" s="33">
        <v>0</v>
      </c>
      <c r="DG87" s="33">
        <v>3439.748648400554</v>
      </c>
      <c r="DH87" s="33">
        <v>1057.3934323780722</v>
      </c>
      <c r="DI87" s="33">
        <v>959.38125689941808</v>
      </c>
      <c r="DJ87" s="33">
        <v>3333.6656700729318</v>
      </c>
      <c r="DK87" s="33">
        <v>1041.2149154868871</v>
      </c>
      <c r="DL87" s="33">
        <v>19172.347213153123</v>
      </c>
      <c r="DM87" s="33">
        <v>846.51589786647889</v>
      </c>
      <c r="DN87" s="33">
        <v>1626.7388718208954</v>
      </c>
      <c r="DO87" s="33">
        <v>0</v>
      </c>
      <c r="DP87" s="76">
        <f t="shared" si="3"/>
        <v>1539718.78182004</v>
      </c>
      <c r="DQ87" s="33">
        <v>1963.2702565826937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27.19705973789516</v>
      </c>
      <c r="FI87" s="33">
        <v>0</v>
      </c>
      <c r="FJ87" s="33">
        <v>0</v>
      </c>
      <c r="FK87" s="33">
        <v>121360.93889393828</v>
      </c>
      <c r="FL87" s="33">
        <v>90873.234070758001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270702.18707381352</v>
      </c>
      <c r="FY87" s="33">
        <v>0</v>
      </c>
      <c r="FZ87" s="33">
        <v>42376.941429146413</v>
      </c>
      <c r="GA87" s="33">
        <v>0</v>
      </c>
      <c r="GB87" s="33">
        <v>6017.3247260038534</v>
      </c>
      <c r="GC87" s="33">
        <v>0</v>
      </c>
      <c r="GD87" s="33">
        <v>0</v>
      </c>
      <c r="GE87" s="33">
        <v>0</v>
      </c>
      <c r="GF87" s="33">
        <v>140381.17281444184</v>
      </c>
      <c r="GG87" s="47">
        <f t="shared" si="2"/>
        <v>2213421.0481444625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2.0406774415736324</v>
      </c>
      <c r="D88" s="33">
        <v>23.35556960134501</v>
      </c>
      <c r="E88" s="33">
        <v>0</v>
      </c>
      <c r="F88" s="33">
        <v>0</v>
      </c>
      <c r="G88" s="33">
        <v>10.524901596781426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1.759002996192979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6.7786527386098694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6.9521493782180741</v>
      </c>
      <c r="AX88" s="33">
        <v>0</v>
      </c>
      <c r="AY88" s="33">
        <v>0</v>
      </c>
      <c r="AZ88" s="33">
        <v>98.719234726891614</v>
      </c>
      <c r="BA88" s="33">
        <v>0</v>
      </c>
      <c r="BB88" s="33">
        <v>74.200594708911609</v>
      </c>
      <c r="BC88" s="33">
        <v>8.4547713912942744</v>
      </c>
      <c r="BD88" s="33">
        <v>18.345346792413086</v>
      </c>
      <c r="BE88" s="33">
        <v>0</v>
      </c>
      <c r="BF88" s="33">
        <v>1.7697324687024922</v>
      </c>
      <c r="BG88" s="33">
        <v>34.231329689022878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2.4754424175031176</v>
      </c>
      <c r="BN88" s="33">
        <v>0</v>
      </c>
      <c r="BO88" s="33">
        <v>0</v>
      </c>
      <c r="BP88" s="33">
        <v>0</v>
      </c>
      <c r="BQ88" s="33">
        <v>1.8726430013175324</v>
      </c>
      <c r="BR88" s="33">
        <v>3.8424227055210478</v>
      </c>
      <c r="BS88" s="33">
        <v>0</v>
      </c>
      <c r="BT88" s="33">
        <v>0</v>
      </c>
      <c r="BU88" s="33">
        <v>0</v>
      </c>
      <c r="BV88" s="33">
        <v>25.071924784980002</v>
      </c>
      <c r="BW88" s="33">
        <v>0</v>
      </c>
      <c r="BX88" s="33">
        <v>0</v>
      </c>
      <c r="BY88" s="33">
        <v>0</v>
      </c>
      <c r="BZ88" s="33">
        <v>30.387883896414046</v>
      </c>
      <c r="CA88" s="33">
        <v>34.291895368342203</v>
      </c>
      <c r="CB88" s="33">
        <v>0</v>
      </c>
      <c r="CC88" s="33">
        <v>27.054843258285079</v>
      </c>
      <c r="CD88" s="33">
        <v>21.872987145309008</v>
      </c>
      <c r="CE88" s="33">
        <v>0</v>
      </c>
      <c r="CF88" s="33">
        <v>0</v>
      </c>
      <c r="CG88" s="33">
        <v>0</v>
      </c>
      <c r="CH88" s="33">
        <v>8474.8572010683674</v>
      </c>
      <c r="CI88" s="33">
        <v>40.698946938218562</v>
      </c>
      <c r="CJ88" s="33">
        <v>2.6796787268825475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11.160292085658948</v>
      </c>
      <c r="CR88" s="33">
        <v>0</v>
      </c>
      <c r="CS88" s="33">
        <v>1015.3173888335707</v>
      </c>
      <c r="CT88" s="33">
        <v>985.70897970235399</v>
      </c>
      <c r="CU88" s="33">
        <v>0</v>
      </c>
      <c r="CV88" s="33">
        <v>93.068504171656343</v>
      </c>
      <c r="CW88" s="33">
        <v>235.46491695611172</v>
      </c>
      <c r="CX88" s="33">
        <v>45.661212315354504</v>
      </c>
      <c r="CY88" s="33">
        <v>93.022454928785535</v>
      </c>
      <c r="CZ88" s="33">
        <v>58.052387391871292</v>
      </c>
      <c r="DA88" s="33">
        <v>13757.125635503095</v>
      </c>
      <c r="DB88" s="33">
        <v>15983.52505846591</v>
      </c>
      <c r="DC88" s="33">
        <v>1058.3835172580955</v>
      </c>
      <c r="DD88" s="33">
        <v>2966.6714551528466</v>
      </c>
      <c r="DE88" s="33">
        <v>0</v>
      </c>
      <c r="DF88" s="33">
        <v>0</v>
      </c>
      <c r="DG88" s="33">
        <v>0</v>
      </c>
      <c r="DH88" s="33">
        <v>2.9634491885010781</v>
      </c>
      <c r="DI88" s="33">
        <v>1.7415115689136411</v>
      </c>
      <c r="DJ88" s="33">
        <v>0</v>
      </c>
      <c r="DK88" s="33">
        <v>1.1929916744650071</v>
      </c>
      <c r="DL88" s="33">
        <v>0</v>
      </c>
      <c r="DM88" s="33">
        <v>0</v>
      </c>
      <c r="DN88" s="33">
        <v>35.929045439431732</v>
      </c>
      <c r="DO88" s="33">
        <v>0</v>
      </c>
      <c r="DP88" s="76">
        <f t="shared" si="3"/>
        <v>45297.226633477716</v>
      </c>
      <c r="DQ88" s="33">
        <v>258837.58875698072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85586.938173553892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126851.42927226753</v>
      </c>
      <c r="GA88" s="33">
        <v>0</v>
      </c>
      <c r="GB88" s="33">
        <v>526.06985820178875</v>
      </c>
      <c r="GC88" s="33">
        <v>0</v>
      </c>
      <c r="GD88" s="33">
        <v>0</v>
      </c>
      <c r="GE88" s="33">
        <v>0</v>
      </c>
      <c r="GF88" s="33">
        <v>75.334081192753629</v>
      </c>
      <c r="GG88" s="47">
        <f t="shared" si="2"/>
        <v>517174.58677567437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9.4983817798187342</v>
      </c>
      <c r="D89" s="33">
        <v>7.2813806296946106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3.672067868193551</v>
      </c>
      <c r="AX89" s="33">
        <v>0</v>
      </c>
      <c r="AY89" s="33">
        <v>93.946742580955146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110.01082390862553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13.732339306843317</v>
      </c>
      <c r="CB89" s="33">
        <v>0</v>
      </c>
      <c r="CC89" s="33">
        <v>0</v>
      </c>
      <c r="CD89" s="33">
        <v>0</v>
      </c>
      <c r="CE89" s="33">
        <v>0</v>
      </c>
      <c r="CF89" s="33">
        <v>19.588781371808487</v>
      </c>
      <c r="CG89" s="33">
        <v>348.98123085565658</v>
      </c>
      <c r="CH89" s="33">
        <v>1329.8155535519613</v>
      </c>
      <c r="CI89" s="33">
        <v>380.01720715612248</v>
      </c>
      <c r="CJ89" s="33">
        <v>0</v>
      </c>
      <c r="CK89" s="33">
        <v>31.429956558167625</v>
      </c>
      <c r="CL89" s="33">
        <v>7.6845126641380128</v>
      </c>
      <c r="CM89" s="33">
        <v>22.832912150517778</v>
      </c>
      <c r="CN89" s="33">
        <v>9.2521326670580173</v>
      </c>
      <c r="CO89" s="33">
        <v>181.00104891957398</v>
      </c>
      <c r="CP89" s="33">
        <v>0</v>
      </c>
      <c r="CQ89" s="33">
        <v>487.17417813266957</v>
      </c>
      <c r="CR89" s="33">
        <v>26.826474323562493</v>
      </c>
      <c r="CS89" s="33">
        <v>35297.846325659957</v>
      </c>
      <c r="CT89" s="33">
        <v>7624.6497204242942</v>
      </c>
      <c r="CU89" s="33">
        <v>0</v>
      </c>
      <c r="CV89" s="33">
        <v>352.64268111856001</v>
      </c>
      <c r="CW89" s="33">
        <v>499.11503025014196</v>
      </c>
      <c r="CX89" s="33">
        <v>1470.617269726185</v>
      </c>
      <c r="CY89" s="33">
        <v>118.75364114619333</v>
      </c>
      <c r="CZ89" s="33">
        <v>0</v>
      </c>
      <c r="DA89" s="33">
        <v>4363.8653345322164</v>
      </c>
      <c r="DB89" s="33">
        <v>1915.2316469054301</v>
      </c>
      <c r="DC89" s="33">
        <v>306.70249336376764</v>
      </c>
      <c r="DD89" s="33">
        <v>12345.077282248505</v>
      </c>
      <c r="DE89" s="33">
        <v>14.039133891539452</v>
      </c>
      <c r="DF89" s="33">
        <v>0</v>
      </c>
      <c r="DG89" s="33">
        <v>1013.4239220391955</v>
      </c>
      <c r="DH89" s="33">
        <v>0</v>
      </c>
      <c r="DI89" s="33">
        <v>0</v>
      </c>
      <c r="DJ89" s="33">
        <v>76.138544287714041</v>
      </c>
      <c r="DK89" s="33">
        <v>222.95949931847079</v>
      </c>
      <c r="DL89" s="33">
        <v>1251.7855210258094</v>
      </c>
      <c r="DM89" s="33">
        <v>0</v>
      </c>
      <c r="DN89" s="33">
        <v>0</v>
      </c>
      <c r="DO89" s="33">
        <v>0</v>
      </c>
      <c r="DP89" s="76">
        <f t="shared" si="3"/>
        <v>69955.593770363324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160.6225133531899</v>
      </c>
      <c r="FF89" s="33">
        <v>0</v>
      </c>
      <c r="FG89" s="33">
        <v>0</v>
      </c>
      <c r="FH89" s="33">
        <v>43604.353048514153</v>
      </c>
      <c r="FI89" s="33">
        <v>13258.616643553707</v>
      </c>
      <c r="FJ89" s="33">
        <v>0</v>
      </c>
      <c r="FK89" s="33">
        <v>343622.06551208126</v>
      </c>
      <c r="FL89" s="33">
        <v>18801.692769934423</v>
      </c>
      <c r="FM89" s="33">
        <v>871.2793144406852</v>
      </c>
      <c r="FN89" s="33">
        <v>6601.8885952617484</v>
      </c>
      <c r="FO89" s="33">
        <v>175.55426744308824</v>
      </c>
      <c r="FP89" s="33">
        <v>0</v>
      </c>
      <c r="FQ89" s="33">
        <v>1924.5393111180756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221381.34168951056</v>
      </c>
      <c r="GA89" s="33">
        <v>0</v>
      </c>
      <c r="GB89" s="33">
        <v>4296.5579318865257</v>
      </c>
      <c r="GC89" s="33">
        <v>0</v>
      </c>
      <c r="GD89" s="33">
        <v>0</v>
      </c>
      <c r="GE89" s="33">
        <v>0</v>
      </c>
      <c r="GF89" s="33">
        <v>7901.1075672756069</v>
      </c>
      <c r="GG89" s="47">
        <f t="shared" si="2"/>
        <v>732555.2129347364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8592.331169412626</v>
      </c>
      <c r="D90" s="33">
        <v>1037.8617782259914</v>
      </c>
      <c r="E90" s="33">
        <v>96.423489281919444</v>
      </c>
      <c r="F90" s="33">
        <v>5.7196310673629958</v>
      </c>
      <c r="G90" s="33">
        <v>1892.7264315154266</v>
      </c>
      <c r="H90" s="33">
        <v>0</v>
      </c>
      <c r="I90" s="33">
        <v>6368.508475462364</v>
      </c>
      <c r="J90" s="33">
        <v>1147.7603112664221</v>
      </c>
      <c r="K90" s="33">
        <v>59457.096673133383</v>
      </c>
      <c r="L90" s="33">
        <v>7207.9271379818301</v>
      </c>
      <c r="M90" s="33">
        <v>47297.940450731796</v>
      </c>
      <c r="N90" s="33">
        <v>73486.237526971905</v>
      </c>
      <c r="O90" s="33">
        <v>8013.7139725760735</v>
      </c>
      <c r="P90" s="33">
        <v>5462.2988122657089</v>
      </c>
      <c r="Q90" s="33">
        <v>2918.9362274752793</v>
      </c>
      <c r="R90" s="33">
        <v>5168.8532423938632</v>
      </c>
      <c r="S90" s="33">
        <v>2332.8429287425106</v>
      </c>
      <c r="T90" s="33">
        <v>5443.2051749735911</v>
      </c>
      <c r="U90" s="33">
        <v>14053.850397307442</v>
      </c>
      <c r="V90" s="33">
        <v>9867.9574989983539</v>
      </c>
      <c r="W90" s="33">
        <v>5864.9603982776352</v>
      </c>
      <c r="X90" s="33">
        <v>61249.914401474292</v>
      </c>
      <c r="Y90" s="33">
        <v>5993.7892585100863</v>
      </c>
      <c r="Z90" s="33">
        <v>7899.3855407637911</v>
      </c>
      <c r="AA90" s="33">
        <v>8537.458868252188</v>
      </c>
      <c r="AB90" s="33">
        <v>8324.759758787719</v>
      </c>
      <c r="AC90" s="33">
        <v>4964.4441911883277</v>
      </c>
      <c r="AD90" s="33">
        <v>14346.266198777215</v>
      </c>
      <c r="AE90" s="33">
        <v>7287.2222480743321</v>
      </c>
      <c r="AF90" s="33">
        <v>3256.6846903947412</v>
      </c>
      <c r="AG90" s="33">
        <v>2484.7352196263214</v>
      </c>
      <c r="AH90" s="33">
        <v>1664.8014651793371</v>
      </c>
      <c r="AI90" s="33">
        <v>9808.6223537201331</v>
      </c>
      <c r="AJ90" s="33">
        <v>12403.067087676898</v>
      </c>
      <c r="AK90" s="33">
        <v>27873.335359393313</v>
      </c>
      <c r="AL90" s="33">
        <v>2522.6130182732263</v>
      </c>
      <c r="AM90" s="33">
        <v>1562.4173150117499</v>
      </c>
      <c r="AN90" s="33">
        <v>15550.018883817071</v>
      </c>
      <c r="AO90" s="33">
        <v>1195.5863093190903</v>
      </c>
      <c r="AP90" s="33">
        <v>5606.8115928370735</v>
      </c>
      <c r="AQ90" s="33">
        <v>3444.1464120176797</v>
      </c>
      <c r="AR90" s="33">
        <v>14.283544005256939</v>
      </c>
      <c r="AS90" s="33">
        <v>545.36612342885326</v>
      </c>
      <c r="AT90" s="33">
        <v>14.878925212916426</v>
      </c>
      <c r="AU90" s="33">
        <v>4231.102261596855</v>
      </c>
      <c r="AV90" s="33">
        <v>503.00954771207239</v>
      </c>
      <c r="AW90" s="33">
        <v>1685.3613405092942</v>
      </c>
      <c r="AX90" s="33">
        <v>10262.99540811127</v>
      </c>
      <c r="AY90" s="33">
        <v>4747.4660409204289</v>
      </c>
      <c r="AZ90" s="33">
        <v>2334.5536566812366</v>
      </c>
      <c r="BA90" s="33">
        <v>0</v>
      </c>
      <c r="BB90" s="33">
        <v>22327.699828374134</v>
      </c>
      <c r="BC90" s="33">
        <v>4306.4312764515835</v>
      </c>
      <c r="BD90" s="33">
        <v>228086.79443356124</v>
      </c>
      <c r="BE90" s="33">
        <v>111794.13381104585</v>
      </c>
      <c r="BF90" s="33">
        <v>711.95053552124079</v>
      </c>
      <c r="BG90" s="33">
        <v>8093.8690093787754</v>
      </c>
      <c r="BH90" s="33">
        <v>38903.945328439513</v>
      </c>
      <c r="BI90" s="33">
        <v>8524.6141536468003</v>
      </c>
      <c r="BJ90" s="33">
        <v>4814.4153502508389</v>
      </c>
      <c r="BK90" s="33">
        <v>24261.484403463302</v>
      </c>
      <c r="BL90" s="33">
        <v>1531.560597505473</v>
      </c>
      <c r="BM90" s="33">
        <v>2489.8361773440142</v>
      </c>
      <c r="BN90" s="33">
        <v>6194.5473024323237</v>
      </c>
      <c r="BO90" s="33">
        <v>34750.662316296744</v>
      </c>
      <c r="BP90" s="33">
        <v>201.48351969207943</v>
      </c>
      <c r="BQ90" s="33">
        <v>8730.5664221679926</v>
      </c>
      <c r="BR90" s="33">
        <v>3962.0368102568009</v>
      </c>
      <c r="BS90" s="33">
        <v>10153.897206952823</v>
      </c>
      <c r="BT90" s="33">
        <v>1806.01258957544</v>
      </c>
      <c r="BU90" s="33">
        <v>1147.327043126339</v>
      </c>
      <c r="BV90" s="33">
        <v>32334.621061571353</v>
      </c>
      <c r="BW90" s="33">
        <v>7115.3791003923725</v>
      </c>
      <c r="BX90" s="33">
        <v>5854.891508263011</v>
      </c>
      <c r="BY90" s="33">
        <v>9247.7180308871175</v>
      </c>
      <c r="BZ90" s="33">
        <v>1937.872105814</v>
      </c>
      <c r="CA90" s="33">
        <v>2727.5581340841381</v>
      </c>
      <c r="CB90" s="33">
        <v>1199.8163559210202</v>
      </c>
      <c r="CC90" s="33">
        <v>2446.951236725221</v>
      </c>
      <c r="CD90" s="33">
        <v>2115.6526135437603</v>
      </c>
      <c r="CE90" s="33">
        <v>3902.7079526773286</v>
      </c>
      <c r="CF90" s="33">
        <v>3426.0591216705984</v>
      </c>
      <c r="CG90" s="33">
        <v>12034.060509323082</v>
      </c>
      <c r="CH90" s="33">
        <v>624.02607823158189</v>
      </c>
      <c r="CI90" s="33">
        <v>240.35495339824854</v>
      </c>
      <c r="CJ90" s="33">
        <v>4120.4954789435542</v>
      </c>
      <c r="CK90" s="33">
        <v>3310.919062846056</v>
      </c>
      <c r="CL90" s="33">
        <v>534.06660055784357</v>
      </c>
      <c r="CM90" s="33">
        <v>20402.405001922234</v>
      </c>
      <c r="CN90" s="33">
        <v>992.2043851433757</v>
      </c>
      <c r="CO90" s="33">
        <v>12860.500928930409</v>
      </c>
      <c r="CP90" s="33">
        <v>572.56591993489519</v>
      </c>
      <c r="CQ90" s="33">
        <v>4872.6996608752352</v>
      </c>
      <c r="CR90" s="33">
        <v>3348.0170707254388</v>
      </c>
      <c r="CS90" s="33">
        <v>4756.6290348965131</v>
      </c>
      <c r="CT90" s="33">
        <v>0</v>
      </c>
      <c r="CU90" s="33">
        <v>10314.848091243903</v>
      </c>
      <c r="CV90" s="33">
        <v>1507.1347474633271</v>
      </c>
      <c r="CW90" s="33">
        <v>1247.2045377797604</v>
      </c>
      <c r="CX90" s="33">
        <v>562.03445571951238</v>
      </c>
      <c r="CY90" s="33">
        <v>651.20199665211931</v>
      </c>
      <c r="CZ90" s="33">
        <v>3442.3778901762016</v>
      </c>
      <c r="DA90" s="33">
        <v>643.0164462904529</v>
      </c>
      <c r="DB90" s="33">
        <v>3178.7708307619364</v>
      </c>
      <c r="DC90" s="33">
        <v>208.42493224534476</v>
      </c>
      <c r="DD90" s="33">
        <v>1325.2463811087232</v>
      </c>
      <c r="DE90" s="33">
        <v>1863.190750866421</v>
      </c>
      <c r="DF90" s="33">
        <v>0</v>
      </c>
      <c r="DG90" s="33">
        <v>1850.4474104007973</v>
      </c>
      <c r="DH90" s="33">
        <v>6497.9838496237826</v>
      </c>
      <c r="DI90" s="33">
        <v>3174.8815018794076</v>
      </c>
      <c r="DJ90" s="33">
        <v>1573.7122473095465</v>
      </c>
      <c r="DK90" s="33">
        <v>1872.3158308501761</v>
      </c>
      <c r="DL90" s="33">
        <v>3298.2318971700765</v>
      </c>
      <c r="DM90" s="33">
        <v>6335.8328599822953</v>
      </c>
      <c r="DN90" s="33">
        <v>7735.4851217074292</v>
      </c>
      <c r="DO90" s="33">
        <v>0</v>
      </c>
      <c r="DP90" s="76">
        <f t="shared" si="3"/>
        <v>1217086.0305513274</v>
      </c>
      <c r="DQ90" s="33">
        <v>1823.5945521516971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33.246536554602827</v>
      </c>
      <c r="FY90" s="33">
        <v>0</v>
      </c>
      <c r="FZ90" s="33">
        <v>2172.7172314981258</v>
      </c>
      <c r="GA90" s="33">
        <v>0</v>
      </c>
      <c r="GB90" s="33">
        <v>70.678410361624799</v>
      </c>
      <c r="GC90" s="33">
        <v>0</v>
      </c>
      <c r="GD90" s="33">
        <v>0</v>
      </c>
      <c r="GE90" s="33">
        <v>0</v>
      </c>
      <c r="GF90" s="33">
        <v>21331.85231494817</v>
      </c>
      <c r="GG90" s="47">
        <f t="shared" si="2"/>
        <v>1242518.1195968413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98727.048409944371</v>
      </c>
      <c r="D91" s="33">
        <v>36220.734053108339</v>
      </c>
      <c r="E91" s="33">
        <v>53.537638883902616</v>
      </c>
      <c r="F91" s="33">
        <v>0</v>
      </c>
      <c r="G91" s="33">
        <v>189.42076880550704</v>
      </c>
      <c r="H91" s="33">
        <v>0</v>
      </c>
      <c r="I91" s="33">
        <v>924.45174522557454</v>
      </c>
      <c r="J91" s="33">
        <v>241.76624306780604</v>
      </c>
      <c r="K91" s="33">
        <v>2719.2000975670016</v>
      </c>
      <c r="L91" s="33">
        <v>401.31294634985039</v>
      </c>
      <c r="M91" s="33">
        <v>1611.4607384624542</v>
      </c>
      <c r="N91" s="33">
        <v>2386.5280122367835</v>
      </c>
      <c r="O91" s="33">
        <v>348.27605076514817</v>
      </c>
      <c r="P91" s="33">
        <v>311.1166630834399</v>
      </c>
      <c r="Q91" s="33">
        <v>661.65231996427997</v>
      </c>
      <c r="R91" s="33">
        <v>258.4246736348785</v>
      </c>
      <c r="S91" s="33">
        <v>291.15899571715954</v>
      </c>
      <c r="T91" s="33">
        <v>336.91833130462493</v>
      </c>
      <c r="U91" s="33">
        <v>1030.3870049099673</v>
      </c>
      <c r="V91" s="33">
        <v>844.35349889219617</v>
      </c>
      <c r="W91" s="33">
        <v>477.86496225702575</v>
      </c>
      <c r="X91" s="33">
        <v>2734.1223918324522</v>
      </c>
      <c r="Y91" s="33">
        <v>473.72531969893703</v>
      </c>
      <c r="Z91" s="33">
        <v>1451.3601894842679</v>
      </c>
      <c r="AA91" s="33">
        <v>857.25976810168902</v>
      </c>
      <c r="AB91" s="33">
        <v>813.23100091646245</v>
      </c>
      <c r="AC91" s="33">
        <v>368.9757539703885</v>
      </c>
      <c r="AD91" s="33">
        <v>1191.6015806277392</v>
      </c>
      <c r="AE91" s="33">
        <v>1252.3434747556773</v>
      </c>
      <c r="AF91" s="33">
        <v>313.49278547208246</v>
      </c>
      <c r="AG91" s="33">
        <v>485.82579728315557</v>
      </c>
      <c r="AH91" s="33">
        <v>356.33537152421081</v>
      </c>
      <c r="AI91" s="33">
        <v>1190.3233075919243</v>
      </c>
      <c r="AJ91" s="33">
        <v>1053.7910224216805</v>
      </c>
      <c r="AK91" s="33">
        <v>2056.4616271908335</v>
      </c>
      <c r="AL91" s="33">
        <v>372.46069591095471</v>
      </c>
      <c r="AM91" s="33">
        <v>742.33448193320487</v>
      </c>
      <c r="AN91" s="33">
        <v>2694.2720301632457</v>
      </c>
      <c r="AO91" s="33">
        <v>139.80688430076887</v>
      </c>
      <c r="AP91" s="33">
        <v>434.47829158942881</v>
      </c>
      <c r="AQ91" s="33">
        <v>166.96372089444623</v>
      </c>
      <c r="AR91" s="33">
        <v>13.310677932680719</v>
      </c>
      <c r="AS91" s="33">
        <v>40.197697118347399</v>
      </c>
      <c r="AT91" s="33">
        <v>23.39369602221133</v>
      </c>
      <c r="AU91" s="33">
        <v>1553.0698235450941</v>
      </c>
      <c r="AV91" s="33">
        <v>167.17640385544044</v>
      </c>
      <c r="AW91" s="33">
        <v>582.50880129905795</v>
      </c>
      <c r="AX91" s="33">
        <v>11374.535295751997</v>
      </c>
      <c r="AY91" s="33">
        <v>3965.1185485483647</v>
      </c>
      <c r="AZ91" s="33">
        <v>849.523280808344</v>
      </c>
      <c r="BA91" s="33">
        <v>0</v>
      </c>
      <c r="BB91" s="33">
        <v>150.58283036281341</v>
      </c>
      <c r="BC91" s="33">
        <v>65.38169198190046</v>
      </c>
      <c r="BD91" s="33">
        <v>6517.7594761255932</v>
      </c>
      <c r="BE91" s="33">
        <v>5258.6466222011832</v>
      </c>
      <c r="BF91" s="33">
        <v>67.594087103525865</v>
      </c>
      <c r="BG91" s="33">
        <v>871.59286085102872</v>
      </c>
      <c r="BH91" s="33">
        <v>2793.1830782455263</v>
      </c>
      <c r="BI91" s="33">
        <v>679.59346953419436</v>
      </c>
      <c r="BJ91" s="33">
        <v>63.052597766098444</v>
      </c>
      <c r="BK91" s="33">
        <v>832.51942004501063</v>
      </c>
      <c r="BL91" s="33">
        <v>231.56163748508894</v>
      </c>
      <c r="BM91" s="33">
        <v>259.93322713256691</v>
      </c>
      <c r="BN91" s="33">
        <v>635.74446696292136</v>
      </c>
      <c r="BO91" s="33">
        <v>13964.283387491134</v>
      </c>
      <c r="BP91" s="33">
        <v>79.151203040915746</v>
      </c>
      <c r="BQ91" s="33">
        <v>4195.6293970555498</v>
      </c>
      <c r="BR91" s="33">
        <v>2156.4230941291135</v>
      </c>
      <c r="BS91" s="33">
        <v>1536.6710301351125</v>
      </c>
      <c r="BT91" s="33">
        <v>955.35344204973046</v>
      </c>
      <c r="BU91" s="33">
        <v>390.59966417030381</v>
      </c>
      <c r="BV91" s="33">
        <v>1852.4259733616641</v>
      </c>
      <c r="BW91" s="33">
        <v>388.63614513760706</v>
      </c>
      <c r="BX91" s="33">
        <v>1202.2383031222009</v>
      </c>
      <c r="BY91" s="33">
        <v>545.95043613310122</v>
      </c>
      <c r="BZ91" s="33">
        <v>887.12042807540251</v>
      </c>
      <c r="CA91" s="33">
        <v>142.21602636067169</v>
      </c>
      <c r="CB91" s="33">
        <v>4.1076674491837588</v>
      </c>
      <c r="CC91" s="33">
        <v>9.8460312302220014</v>
      </c>
      <c r="CD91" s="33">
        <v>175.75861377708077</v>
      </c>
      <c r="CE91" s="33">
        <v>1300.9096394123476</v>
      </c>
      <c r="CF91" s="33">
        <v>2071.3839783348967</v>
      </c>
      <c r="CG91" s="33">
        <v>10587.85374426946</v>
      </c>
      <c r="CH91" s="33">
        <v>1106.5506203833238</v>
      </c>
      <c r="CI91" s="33">
        <v>74.027127491486155</v>
      </c>
      <c r="CJ91" s="33">
        <v>2573.7031862455165</v>
      </c>
      <c r="CK91" s="33">
        <v>2679.9849375476729</v>
      </c>
      <c r="CL91" s="33">
        <v>177.43964289303577</v>
      </c>
      <c r="CM91" s="33">
        <v>5253.988152449595</v>
      </c>
      <c r="CN91" s="33">
        <v>305.06864128681929</v>
      </c>
      <c r="CO91" s="33">
        <v>648.18577725360979</v>
      </c>
      <c r="CP91" s="33">
        <v>374.44494793296479</v>
      </c>
      <c r="CQ91" s="33">
        <v>1372.4035393073541</v>
      </c>
      <c r="CR91" s="33">
        <v>2901.4155927733887</v>
      </c>
      <c r="CS91" s="33">
        <v>1935.727475447462</v>
      </c>
      <c r="CT91" s="33">
        <v>26.36930113202423</v>
      </c>
      <c r="CU91" s="33">
        <v>193.63909261614737</v>
      </c>
      <c r="CV91" s="33">
        <v>1173.2196914765207</v>
      </c>
      <c r="CW91" s="33">
        <v>2148.3359806077465</v>
      </c>
      <c r="CX91" s="33">
        <v>1120.6293007515339</v>
      </c>
      <c r="CY91" s="33">
        <v>1202.7896495219786</v>
      </c>
      <c r="CZ91" s="33">
        <v>100.32708582265259</v>
      </c>
      <c r="DA91" s="33">
        <v>426.59975817710762</v>
      </c>
      <c r="DB91" s="33">
        <v>1315.1993192470884</v>
      </c>
      <c r="DC91" s="33">
        <v>770.33325466922929</v>
      </c>
      <c r="DD91" s="33">
        <v>1523.2024735231921</v>
      </c>
      <c r="DE91" s="33">
        <v>597.993048990734</v>
      </c>
      <c r="DF91" s="33">
        <v>0</v>
      </c>
      <c r="DG91" s="33">
        <v>2432.9101693328457</v>
      </c>
      <c r="DH91" s="33">
        <v>556.47493008421873</v>
      </c>
      <c r="DI91" s="33">
        <v>619.34543542403185</v>
      </c>
      <c r="DJ91" s="33">
        <v>2597.1556611529895</v>
      </c>
      <c r="DK91" s="33">
        <v>762.14491979345564</v>
      </c>
      <c r="DL91" s="33">
        <v>6325.6918785655225</v>
      </c>
      <c r="DM91" s="33">
        <v>141.67224772951067</v>
      </c>
      <c r="DN91" s="33">
        <v>652.2007504439548</v>
      </c>
      <c r="DO91" s="33">
        <v>0</v>
      </c>
      <c r="DP91" s="76">
        <f t="shared" si="3"/>
        <v>290716.49013533327</v>
      </c>
      <c r="DQ91" s="33">
        <v>64282.578612200952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16.629565003171038</v>
      </c>
      <c r="FY91" s="33">
        <v>0</v>
      </c>
      <c r="FZ91" s="33">
        <v>4538.7024883209033</v>
      </c>
      <c r="GA91" s="33">
        <v>0</v>
      </c>
      <c r="GB91" s="33">
        <v>471.09277095291708</v>
      </c>
      <c r="GC91" s="33">
        <v>0</v>
      </c>
      <c r="GD91" s="33">
        <v>0</v>
      </c>
      <c r="GE91" s="33">
        <v>0</v>
      </c>
      <c r="GF91" s="33">
        <v>21759.98526621858</v>
      </c>
      <c r="GG91" s="47">
        <f t="shared" si="2"/>
        <v>381785.47883802978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151483.47191329519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78.062428455931737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48.456506561811636</v>
      </c>
      <c r="DG92" s="33">
        <v>0</v>
      </c>
      <c r="DH92" s="33">
        <v>0</v>
      </c>
      <c r="DI92" s="33">
        <v>216.93669821962661</v>
      </c>
      <c r="DJ92" s="33">
        <v>809.17462156812803</v>
      </c>
      <c r="DK92" s="33">
        <v>120.35129893682412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152756.4534670375</v>
      </c>
      <c r="DQ92" s="33">
        <v>45469.707982468834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198226.16144950633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73323.731942305036</v>
      </c>
      <c r="D93" s="33">
        <v>29868.675503232829</v>
      </c>
      <c r="E93" s="33">
        <v>335.93801300279625</v>
      </c>
      <c r="F93" s="33">
        <v>5.5808587752756633</v>
      </c>
      <c r="G93" s="33">
        <v>3804.336961270104</v>
      </c>
      <c r="H93" s="33">
        <v>80.52017959484148</v>
      </c>
      <c r="I93" s="33">
        <v>4655.5196939166708</v>
      </c>
      <c r="J93" s="33">
        <v>914.57134942407674</v>
      </c>
      <c r="K93" s="33">
        <v>26061.924293441836</v>
      </c>
      <c r="L93" s="33">
        <v>1967.0352843524495</v>
      </c>
      <c r="M93" s="33">
        <v>6611.8653491727518</v>
      </c>
      <c r="N93" s="33">
        <v>5213.4721680388229</v>
      </c>
      <c r="O93" s="33">
        <v>409.78077094326716</v>
      </c>
      <c r="P93" s="33">
        <v>3406.0371775396743</v>
      </c>
      <c r="Q93" s="33">
        <v>5926.2668980044555</v>
      </c>
      <c r="R93" s="33">
        <v>717.62152558825858</v>
      </c>
      <c r="S93" s="33">
        <v>1509.5368041688932</v>
      </c>
      <c r="T93" s="33">
        <v>1901.0372785854177</v>
      </c>
      <c r="U93" s="33">
        <v>3092.5891760012091</v>
      </c>
      <c r="V93" s="33">
        <v>17321.498280301232</v>
      </c>
      <c r="W93" s="33">
        <v>2972.3007784090455</v>
      </c>
      <c r="X93" s="33">
        <v>4868.8339179971908</v>
      </c>
      <c r="Y93" s="33">
        <v>1470.6858406245296</v>
      </c>
      <c r="Z93" s="33">
        <v>3072.4789779450016</v>
      </c>
      <c r="AA93" s="33">
        <v>787.24787377989469</v>
      </c>
      <c r="AB93" s="33">
        <v>4695.0525418791121</v>
      </c>
      <c r="AC93" s="33">
        <v>3431.6711287172534</v>
      </c>
      <c r="AD93" s="33">
        <v>6906.8210375735807</v>
      </c>
      <c r="AE93" s="33">
        <v>2514.7063284672467</v>
      </c>
      <c r="AF93" s="33">
        <v>1416.7477607101523</v>
      </c>
      <c r="AG93" s="33">
        <v>1187.1673474751731</v>
      </c>
      <c r="AH93" s="33">
        <v>896.67490771508938</v>
      </c>
      <c r="AI93" s="33">
        <v>4067.2540274712692</v>
      </c>
      <c r="AJ93" s="33">
        <v>7760.4219446327788</v>
      </c>
      <c r="AK93" s="33">
        <v>10631.189487674419</v>
      </c>
      <c r="AL93" s="33">
        <v>1776.236067928339</v>
      </c>
      <c r="AM93" s="33">
        <v>2487.8297080700481</v>
      </c>
      <c r="AN93" s="33">
        <v>3140.975104170514</v>
      </c>
      <c r="AO93" s="33">
        <v>634.96292165711168</v>
      </c>
      <c r="AP93" s="33">
        <v>880.58537306814981</v>
      </c>
      <c r="AQ93" s="33">
        <v>1770.5317186064915</v>
      </c>
      <c r="AR93" s="33">
        <v>2172.0418008141223</v>
      </c>
      <c r="AS93" s="33">
        <v>29.64509639878839</v>
      </c>
      <c r="AT93" s="33">
        <v>1511.6808980299322</v>
      </c>
      <c r="AU93" s="33">
        <v>5690.3650785012469</v>
      </c>
      <c r="AV93" s="33">
        <v>663.37568072208171</v>
      </c>
      <c r="AW93" s="33">
        <v>1552.3330947788088</v>
      </c>
      <c r="AX93" s="33">
        <v>48865.787261336365</v>
      </c>
      <c r="AY93" s="33">
        <v>89233.806282879901</v>
      </c>
      <c r="AZ93" s="33">
        <v>3668.3650259163533</v>
      </c>
      <c r="BA93" s="33">
        <v>0</v>
      </c>
      <c r="BB93" s="33">
        <v>3793.5182607029687</v>
      </c>
      <c r="BC93" s="33">
        <v>1188.3250094279222</v>
      </c>
      <c r="BD93" s="33">
        <v>54836.783479173449</v>
      </c>
      <c r="BE93" s="33">
        <v>27908.382267501845</v>
      </c>
      <c r="BF93" s="33">
        <v>320.19762887708305</v>
      </c>
      <c r="BG93" s="33">
        <v>8601.418965227529</v>
      </c>
      <c r="BH93" s="33">
        <v>29755.682284173567</v>
      </c>
      <c r="BI93" s="33">
        <v>7971.9027817130918</v>
      </c>
      <c r="BJ93" s="33">
        <v>2953.3875914212176</v>
      </c>
      <c r="BK93" s="33">
        <v>47024.63433932406</v>
      </c>
      <c r="BL93" s="33">
        <v>605.28955813567291</v>
      </c>
      <c r="BM93" s="33">
        <v>6004.5294632901405</v>
      </c>
      <c r="BN93" s="33">
        <v>10021.195015906162</v>
      </c>
      <c r="BO93" s="33">
        <v>7764.2931265650341</v>
      </c>
      <c r="BP93" s="33">
        <v>187.1010291397865</v>
      </c>
      <c r="BQ93" s="33">
        <v>5063.6940439794407</v>
      </c>
      <c r="BR93" s="33">
        <v>1686.8135157925733</v>
      </c>
      <c r="BS93" s="33">
        <v>3947.1486823414784</v>
      </c>
      <c r="BT93" s="33">
        <v>1986.3340708186993</v>
      </c>
      <c r="BU93" s="33">
        <v>900.88281484937261</v>
      </c>
      <c r="BV93" s="33">
        <v>8853.9875264886978</v>
      </c>
      <c r="BW93" s="33">
        <v>3898.755735990514</v>
      </c>
      <c r="BX93" s="33">
        <v>2596.6409774439639</v>
      </c>
      <c r="BY93" s="33">
        <v>3582.2392982677529</v>
      </c>
      <c r="BZ93" s="33">
        <v>1663.9898754369763</v>
      </c>
      <c r="CA93" s="33">
        <v>4961.9372937625958</v>
      </c>
      <c r="CB93" s="33">
        <v>49.748132547291902</v>
      </c>
      <c r="CC93" s="33">
        <v>72.579003913997468</v>
      </c>
      <c r="CD93" s="33">
        <v>2262.5854759648546</v>
      </c>
      <c r="CE93" s="33">
        <v>6525.2373440087649</v>
      </c>
      <c r="CF93" s="33">
        <v>3346.2979624315808</v>
      </c>
      <c r="CG93" s="33">
        <v>16965.999268859261</v>
      </c>
      <c r="CH93" s="33">
        <v>505.04255847873185</v>
      </c>
      <c r="CI93" s="33">
        <v>462.06935006843526</v>
      </c>
      <c r="CJ93" s="33">
        <v>6639.4420243696804</v>
      </c>
      <c r="CK93" s="33">
        <v>4194.9886451519033</v>
      </c>
      <c r="CL93" s="33">
        <v>1184.7977891631674</v>
      </c>
      <c r="CM93" s="33">
        <v>29673.868133603148</v>
      </c>
      <c r="CN93" s="33">
        <v>1255.9227196992251</v>
      </c>
      <c r="CO93" s="33">
        <v>2007.2091548205624</v>
      </c>
      <c r="CP93" s="33">
        <v>672.52728375978984</v>
      </c>
      <c r="CQ93" s="33">
        <v>2690.0393544365756</v>
      </c>
      <c r="CR93" s="33">
        <v>4431.905716606474</v>
      </c>
      <c r="CS93" s="33">
        <v>26865.69080323412</v>
      </c>
      <c r="CT93" s="33">
        <v>3011.4657416691425</v>
      </c>
      <c r="CU93" s="33">
        <v>3063.733232287223</v>
      </c>
      <c r="CV93" s="33">
        <v>3380.300729588269</v>
      </c>
      <c r="CW93" s="33">
        <v>7049.6925324946187</v>
      </c>
      <c r="CX93" s="33">
        <v>2906.8034199505701</v>
      </c>
      <c r="CY93" s="33">
        <v>2715.902808960589</v>
      </c>
      <c r="CZ93" s="33">
        <v>645.67937082118794</v>
      </c>
      <c r="DA93" s="33">
        <v>5304.4494225392727</v>
      </c>
      <c r="DB93" s="33">
        <v>8000.2440514360642</v>
      </c>
      <c r="DC93" s="33">
        <v>1123.1558552518964</v>
      </c>
      <c r="DD93" s="33">
        <v>3016.2884338274716</v>
      </c>
      <c r="DE93" s="33">
        <v>576.15727160553763</v>
      </c>
      <c r="DF93" s="33">
        <v>0</v>
      </c>
      <c r="DG93" s="33">
        <v>1593.5536212998165</v>
      </c>
      <c r="DH93" s="33">
        <v>799.81093228717202</v>
      </c>
      <c r="DI93" s="33">
        <v>1751.8380815687867</v>
      </c>
      <c r="DJ93" s="33">
        <v>1464.1965880247494</v>
      </c>
      <c r="DK93" s="33">
        <v>1395.0816421713228</v>
      </c>
      <c r="DL93" s="33">
        <v>1912.6538870448755</v>
      </c>
      <c r="DM93" s="33">
        <v>1903.25631731259</v>
      </c>
      <c r="DN93" s="33">
        <v>5844.1420166187827</v>
      </c>
      <c r="DO93" s="33">
        <v>0</v>
      </c>
      <c r="DP93" s="76">
        <f t="shared" si="3"/>
        <v>823228.73583523929</v>
      </c>
      <c r="DQ93" s="33">
        <v>52268.804949559075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485.96368155282624</v>
      </c>
      <c r="FY93" s="33">
        <v>0</v>
      </c>
      <c r="FZ93" s="33">
        <v>238.5777392502838</v>
      </c>
      <c r="GA93" s="33">
        <v>0</v>
      </c>
      <c r="GB93" s="33">
        <v>28.58069090183486</v>
      </c>
      <c r="GC93" s="33">
        <v>0</v>
      </c>
      <c r="GD93" s="33">
        <v>0</v>
      </c>
      <c r="GE93" s="33">
        <v>-33.020648155092822</v>
      </c>
      <c r="GF93" s="33">
        <v>104810.96415528998</v>
      </c>
      <c r="GG93" s="47">
        <f t="shared" si="2"/>
        <v>981028.60640363814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760.29737873969407</v>
      </c>
      <c r="D94" s="33">
        <v>21.498934461132368</v>
      </c>
      <c r="E94" s="33">
        <v>34.723079945624079</v>
      </c>
      <c r="F94" s="33">
        <v>4.3734434029347495</v>
      </c>
      <c r="G94" s="33">
        <v>26.391080436517417</v>
      </c>
      <c r="H94" s="33">
        <v>1.0746386553099954</v>
      </c>
      <c r="I94" s="33">
        <v>493.9697107558253</v>
      </c>
      <c r="J94" s="33">
        <v>122.47155168496488</v>
      </c>
      <c r="K94" s="33">
        <v>1194.2524396091044</v>
      </c>
      <c r="L94" s="33">
        <v>215.0781452593111</v>
      </c>
      <c r="M94" s="33">
        <v>982.88948202589063</v>
      </c>
      <c r="N94" s="33">
        <v>1014.678779368202</v>
      </c>
      <c r="O94" s="33">
        <v>144.17571531445194</v>
      </c>
      <c r="P94" s="33">
        <v>152.88226091237559</v>
      </c>
      <c r="Q94" s="33">
        <v>187.49155673031015</v>
      </c>
      <c r="R94" s="33">
        <v>153.44606691283195</v>
      </c>
      <c r="S94" s="33">
        <v>126.67214591986256</v>
      </c>
      <c r="T94" s="33">
        <v>157.1429343399904</v>
      </c>
      <c r="U94" s="33">
        <v>427.98058529335191</v>
      </c>
      <c r="V94" s="33">
        <v>1118.9841117023893</v>
      </c>
      <c r="W94" s="33">
        <v>296.23782948869251</v>
      </c>
      <c r="X94" s="33">
        <v>1706.955339310794</v>
      </c>
      <c r="Y94" s="33">
        <v>241.58516992744282</v>
      </c>
      <c r="Z94" s="33">
        <v>344.80481653666016</v>
      </c>
      <c r="AA94" s="33">
        <v>442.01769302033813</v>
      </c>
      <c r="AB94" s="33">
        <v>774.77349281311115</v>
      </c>
      <c r="AC94" s="33">
        <v>141.60409790679805</v>
      </c>
      <c r="AD94" s="33">
        <v>581.23553562738675</v>
      </c>
      <c r="AE94" s="33">
        <v>257.09360162592964</v>
      </c>
      <c r="AF94" s="33">
        <v>126.7729917610923</v>
      </c>
      <c r="AG94" s="33">
        <v>63.148768761670453</v>
      </c>
      <c r="AH94" s="33">
        <v>47.145922213303521</v>
      </c>
      <c r="AI94" s="33">
        <v>321.67602320867405</v>
      </c>
      <c r="AJ94" s="33">
        <v>507.54804122475571</v>
      </c>
      <c r="AK94" s="33">
        <v>1062.0455782794027</v>
      </c>
      <c r="AL94" s="33">
        <v>107.49804158784293</v>
      </c>
      <c r="AM94" s="33">
        <v>323.50641284919595</v>
      </c>
      <c r="AN94" s="33">
        <v>545.27056325917601</v>
      </c>
      <c r="AO94" s="33">
        <v>65.151360237014373</v>
      </c>
      <c r="AP94" s="33">
        <v>170.32590280473767</v>
      </c>
      <c r="AQ94" s="33">
        <v>160.11857584117917</v>
      </c>
      <c r="AR94" s="33">
        <v>2.2973152233301168</v>
      </c>
      <c r="AS94" s="33">
        <v>14.391843381138271</v>
      </c>
      <c r="AT94" s="33">
        <v>0</v>
      </c>
      <c r="AU94" s="33">
        <v>412.67449274416748</v>
      </c>
      <c r="AV94" s="33">
        <v>255.0692420641347</v>
      </c>
      <c r="AW94" s="33">
        <v>251.24594348601843</v>
      </c>
      <c r="AX94" s="33">
        <v>1852.9223748868133</v>
      </c>
      <c r="AY94" s="33">
        <v>832.11349458938707</v>
      </c>
      <c r="AZ94" s="33">
        <v>74.432480728339002</v>
      </c>
      <c r="BA94" s="33">
        <v>0</v>
      </c>
      <c r="BB94" s="33">
        <v>358.24512168302954</v>
      </c>
      <c r="BC94" s="33">
        <v>178.57260492710134</v>
      </c>
      <c r="BD94" s="33">
        <v>5151.4561081596476</v>
      </c>
      <c r="BE94" s="33">
        <v>1766.6003274369955</v>
      </c>
      <c r="BF94" s="33">
        <v>28.923445020184172</v>
      </c>
      <c r="BG94" s="33">
        <v>627.07486787261985</v>
      </c>
      <c r="BH94" s="33">
        <v>6629.8727306455821</v>
      </c>
      <c r="BI94" s="33">
        <v>442.93778924447429</v>
      </c>
      <c r="BJ94" s="33">
        <v>26.823267520694529</v>
      </c>
      <c r="BK94" s="33">
        <v>1821.6845552874236</v>
      </c>
      <c r="BL94" s="33">
        <v>55.944844417024093</v>
      </c>
      <c r="BM94" s="33">
        <v>69.840914178069625</v>
      </c>
      <c r="BN94" s="33">
        <v>190.75925376602916</v>
      </c>
      <c r="BO94" s="33">
        <v>1601.0490640591267</v>
      </c>
      <c r="BP94" s="33">
        <v>39.478430151972368</v>
      </c>
      <c r="BQ94" s="33">
        <v>306.73952057019329</v>
      </c>
      <c r="BR94" s="33">
        <v>126.89938294087077</v>
      </c>
      <c r="BS94" s="33">
        <v>358.194170023119</v>
      </c>
      <c r="BT94" s="33">
        <v>423.88629038716067</v>
      </c>
      <c r="BU94" s="33">
        <v>138.08867066383667</v>
      </c>
      <c r="BV94" s="33">
        <v>1291.0143557866265</v>
      </c>
      <c r="BW94" s="33">
        <v>234.71824206614565</v>
      </c>
      <c r="BX94" s="33">
        <v>1180.6745746495878</v>
      </c>
      <c r="BY94" s="33">
        <v>667.1806480135225</v>
      </c>
      <c r="BZ94" s="33">
        <v>412.24266557506309</v>
      </c>
      <c r="CA94" s="33">
        <v>281.50250865412215</v>
      </c>
      <c r="CB94" s="33">
        <v>4.342787456029682</v>
      </c>
      <c r="CC94" s="33">
        <v>8.7334414596435419</v>
      </c>
      <c r="CD94" s="33">
        <v>394.25965897259397</v>
      </c>
      <c r="CE94" s="33">
        <v>755.8688634902627</v>
      </c>
      <c r="CF94" s="33">
        <v>362.95906030829718</v>
      </c>
      <c r="CG94" s="33">
        <v>1933.5574255905387</v>
      </c>
      <c r="CH94" s="33">
        <v>26.283136766263485</v>
      </c>
      <c r="CI94" s="33">
        <v>757.66678256327464</v>
      </c>
      <c r="CJ94" s="33">
        <v>481.42648471675909</v>
      </c>
      <c r="CK94" s="33">
        <v>460.60008121007081</v>
      </c>
      <c r="CL94" s="33">
        <v>346.90384769643964</v>
      </c>
      <c r="CM94" s="33">
        <v>3309.455605754702</v>
      </c>
      <c r="CN94" s="33">
        <v>138.45471906622589</v>
      </c>
      <c r="CO94" s="33">
        <v>432.5407658300357</v>
      </c>
      <c r="CP94" s="33">
        <v>81.225939464905807</v>
      </c>
      <c r="CQ94" s="33">
        <v>740.38043896932152</v>
      </c>
      <c r="CR94" s="33">
        <v>479.51042655056409</v>
      </c>
      <c r="CS94" s="33">
        <v>439.57172667638861</v>
      </c>
      <c r="CT94" s="33">
        <v>1213.7383390382788</v>
      </c>
      <c r="CU94" s="33">
        <v>362.45484137143939</v>
      </c>
      <c r="CV94" s="33">
        <v>112.18870103823211</v>
      </c>
      <c r="CW94" s="33">
        <v>387.85389679595283</v>
      </c>
      <c r="CX94" s="33">
        <v>207.86250650387092</v>
      </c>
      <c r="CY94" s="33">
        <v>265.32146662725887</v>
      </c>
      <c r="CZ94" s="33">
        <v>132.12206180770917</v>
      </c>
      <c r="DA94" s="33">
        <v>85.094862818807286</v>
      </c>
      <c r="DB94" s="33">
        <v>1532.067943646987</v>
      </c>
      <c r="DC94" s="33">
        <v>140.19002992731282</v>
      </c>
      <c r="DD94" s="33">
        <v>379.65905917962493</v>
      </c>
      <c r="DE94" s="33">
        <v>14.0907277914863</v>
      </c>
      <c r="DF94" s="33">
        <v>0</v>
      </c>
      <c r="DG94" s="33">
        <v>35.68142877073609</v>
      </c>
      <c r="DH94" s="33">
        <v>190.10817879394239</v>
      </c>
      <c r="DI94" s="33">
        <v>187.63746633907419</v>
      </c>
      <c r="DJ94" s="33">
        <v>28.084328026875827</v>
      </c>
      <c r="DK94" s="33">
        <v>68.682227771679052</v>
      </c>
      <c r="DL94" s="33">
        <v>2462.0828061288003</v>
      </c>
      <c r="DM94" s="33">
        <v>195.06532327378926</v>
      </c>
      <c r="DN94" s="33">
        <v>2086.7772592929628</v>
      </c>
      <c r="DO94" s="33">
        <v>0</v>
      </c>
      <c r="DP94" s="76">
        <f t="shared" si="3"/>
        <v>64973.045988045968</v>
      </c>
      <c r="DQ94" s="33">
        <v>6132.8037194766584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66553.638249142576</v>
      </c>
      <c r="FH94" s="33">
        <v>0</v>
      </c>
      <c r="FI94" s="33">
        <v>0</v>
      </c>
      <c r="FJ94" s="33">
        <v>0</v>
      </c>
      <c r="FK94" s="33">
        <v>90558.617547315487</v>
      </c>
      <c r="FL94" s="33">
        <v>0</v>
      </c>
      <c r="FM94" s="33">
        <v>0</v>
      </c>
      <c r="FN94" s="33">
        <v>0</v>
      </c>
      <c r="FO94" s="33">
        <v>0</v>
      </c>
      <c r="FP94" s="33">
        <v>36.600774838665103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1.1964111801751875</v>
      </c>
      <c r="FY94" s="33">
        <v>0</v>
      </c>
      <c r="FZ94" s="33">
        <v>1804.9618194061807</v>
      </c>
      <c r="GA94" s="33">
        <v>0</v>
      </c>
      <c r="GB94" s="33">
        <v>67.928347896175254</v>
      </c>
      <c r="GC94" s="33">
        <v>0</v>
      </c>
      <c r="GD94" s="33">
        <v>0</v>
      </c>
      <c r="GE94" s="33">
        <v>0</v>
      </c>
      <c r="GF94" s="33">
        <v>889.05803023295641</v>
      </c>
      <c r="GG94" s="47">
        <f t="shared" si="2"/>
        <v>231017.85088753488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357.0782309605051</v>
      </c>
      <c r="D95" s="33">
        <v>383.77236242832726</v>
      </c>
      <c r="E95" s="33">
        <v>8.6658389251692363</v>
      </c>
      <c r="F95" s="33">
        <v>0</v>
      </c>
      <c r="G95" s="33">
        <v>247.52684289615249</v>
      </c>
      <c r="H95" s="33">
        <v>7.5476306870029273</v>
      </c>
      <c r="I95" s="33">
        <v>507.95592710516627</v>
      </c>
      <c r="J95" s="33">
        <v>65.68463785433417</v>
      </c>
      <c r="K95" s="33">
        <v>812.295970347457</v>
      </c>
      <c r="L95" s="33">
        <v>145.40730091584936</v>
      </c>
      <c r="M95" s="33">
        <v>937.97240080780728</v>
      </c>
      <c r="N95" s="33">
        <v>233.20542883592529</v>
      </c>
      <c r="O95" s="33">
        <v>12.848259606607588</v>
      </c>
      <c r="P95" s="33">
        <v>234.27262451377854</v>
      </c>
      <c r="Q95" s="33">
        <v>369.87633956583863</v>
      </c>
      <c r="R95" s="33">
        <v>94.289479470462823</v>
      </c>
      <c r="S95" s="33">
        <v>272.28180445585576</v>
      </c>
      <c r="T95" s="33">
        <v>101.98469297255519</v>
      </c>
      <c r="U95" s="33">
        <v>136.27963467160259</v>
      </c>
      <c r="V95" s="33">
        <v>75.52230931123789</v>
      </c>
      <c r="W95" s="33">
        <v>689.72549309619933</v>
      </c>
      <c r="X95" s="33">
        <v>841.37953056958349</v>
      </c>
      <c r="Y95" s="33">
        <v>291.55396624228536</v>
      </c>
      <c r="Z95" s="33">
        <v>743.1616557017984</v>
      </c>
      <c r="AA95" s="33">
        <v>870.30170044188242</v>
      </c>
      <c r="AB95" s="33">
        <v>1257.8364539406725</v>
      </c>
      <c r="AC95" s="33">
        <v>91.929782055033243</v>
      </c>
      <c r="AD95" s="33">
        <v>554.34316189192066</v>
      </c>
      <c r="AE95" s="33">
        <v>278.34964337203803</v>
      </c>
      <c r="AF95" s="33">
        <v>130.08677087450869</v>
      </c>
      <c r="AG95" s="33">
        <v>54.654072777587579</v>
      </c>
      <c r="AH95" s="33">
        <v>39.545816268822833</v>
      </c>
      <c r="AI95" s="33">
        <v>143.77580853887693</v>
      </c>
      <c r="AJ95" s="33">
        <v>372.99907315806928</v>
      </c>
      <c r="AK95" s="33">
        <v>946.55848019003713</v>
      </c>
      <c r="AL95" s="33">
        <v>118.89855269189017</v>
      </c>
      <c r="AM95" s="33">
        <v>258.97364384461383</v>
      </c>
      <c r="AN95" s="33">
        <v>341.94025294064966</v>
      </c>
      <c r="AO95" s="33">
        <v>58.877310767774006</v>
      </c>
      <c r="AP95" s="33">
        <v>240.2869076750583</v>
      </c>
      <c r="AQ95" s="33">
        <v>146.98810493179553</v>
      </c>
      <c r="AR95" s="33">
        <v>0</v>
      </c>
      <c r="AS95" s="33">
        <v>24.476278943160189</v>
      </c>
      <c r="AT95" s="33">
        <v>0</v>
      </c>
      <c r="AU95" s="33">
        <v>312.85278843296351</v>
      </c>
      <c r="AV95" s="33">
        <v>16.332881518560729</v>
      </c>
      <c r="AW95" s="33">
        <v>127.984674313238</v>
      </c>
      <c r="AX95" s="33">
        <v>424.12511539871349</v>
      </c>
      <c r="AY95" s="33">
        <v>2194.8335710896581</v>
      </c>
      <c r="AZ95" s="33">
        <v>56.858942501910306</v>
      </c>
      <c r="BA95" s="33">
        <v>0</v>
      </c>
      <c r="BB95" s="33">
        <v>559.51187555191746</v>
      </c>
      <c r="BC95" s="33">
        <v>132.3576483735938</v>
      </c>
      <c r="BD95" s="33">
        <v>11726.520164605347</v>
      </c>
      <c r="BE95" s="33">
        <v>1192.3777989702719</v>
      </c>
      <c r="BF95" s="33">
        <v>34.344238679660627</v>
      </c>
      <c r="BG95" s="33">
        <v>327.19488003753224</v>
      </c>
      <c r="BH95" s="33">
        <v>2128.2839706579052</v>
      </c>
      <c r="BI95" s="33">
        <v>389.42216682159835</v>
      </c>
      <c r="BJ95" s="33">
        <v>412.60664648129989</v>
      </c>
      <c r="BK95" s="33">
        <v>1393.1745144784502</v>
      </c>
      <c r="BL95" s="33">
        <v>41.895602264304095</v>
      </c>
      <c r="BM95" s="33">
        <v>88.642322250567716</v>
      </c>
      <c r="BN95" s="33">
        <v>132.23905119732242</v>
      </c>
      <c r="BO95" s="33">
        <v>849.22956169862005</v>
      </c>
      <c r="BP95" s="33">
        <v>23.146349747295993</v>
      </c>
      <c r="BQ95" s="33">
        <v>2197.024858908339</v>
      </c>
      <c r="BR95" s="33">
        <v>5792.2409821908877</v>
      </c>
      <c r="BS95" s="33">
        <v>114.96549642156248</v>
      </c>
      <c r="BT95" s="33">
        <v>327.12899769536813</v>
      </c>
      <c r="BU95" s="33">
        <v>54.957623111076437</v>
      </c>
      <c r="BV95" s="33">
        <v>982.1974524155637</v>
      </c>
      <c r="BW95" s="33">
        <v>133.66863067775867</v>
      </c>
      <c r="BX95" s="33">
        <v>264.99527529315986</v>
      </c>
      <c r="BY95" s="33">
        <v>334.42201468090406</v>
      </c>
      <c r="BZ95" s="33">
        <v>365.44054353781053</v>
      </c>
      <c r="CA95" s="33">
        <v>20.590982261554664</v>
      </c>
      <c r="CB95" s="33">
        <v>8.6448577185635944</v>
      </c>
      <c r="CC95" s="33">
        <v>11.857570963474179</v>
      </c>
      <c r="CD95" s="33">
        <v>383.20690768724421</v>
      </c>
      <c r="CE95" s="33">
        <v>663.76992421078228</v>
      </c>
      <c r="CF95" s="33">
        <v>337.33555309598501</v>
      </c>
      <c r="CG95" s="33">
        <v>2154.5334409321194</v>
      </c>
      <c r="CH95" s="33">
        <v>15.654045902330951</v>
      </c>
      <c r="CI95" s="33">
        <v>681.55702213764505</v>
      </c>
      <c r="CJ95" s="33">
        <v>484.72523145545784</v>
      </c>
      <c r="CK95" s="33">
        <v>609.07416304501498</v>
      </c>
      <c r="CL95" s="33">
        <v>82.933168433978608</v>
      </c>
      <c r="CM95" s="33">
        <v>1062.1918893140278</v>
      </c>
      <c r="CN95" s="33">
        <v>124.05839578589999</v>
      </c>
      <c r="CO95" s="33">
        <v>18.296000763926962</v>
      </c>
      <c r="CP95" s="33">
        <v>68.238073830021847</v>
      </c>
      <c r="CQ95" s="33">
        <v>146.87407867304586</v>
      </c>
      <c r="CR95" s="33">
        <v>281.84562508229834</v>
      </c>
      <c r="CS95" s="33">
        <v>4988.4300363807588</v>
      </c>
      <c r="CT95" s="33">
        <v>2576.8262028899458</v>
      </c>
      <c r="CU95" s="33">
        <v>1365.7673786853354</v>
      </c>
      <c r="CV95" s="33">
        <v>4357.4585847194558</v>
      </c>
      <c r="CW95" s="33">
        <v>6479.490941937107</v>
      </c>
      <c r="CX95" s="33">
        <v>1322.4460318829124</v>
      </c>
      <c r="CY95" s="33">
        <v>1561.9726093870293</v>
      </c>
      <c r="CZ95" s="33">
        <v>64.859749526842236</v>
      </c>
      <c r="DA95" s="33">
        <v>198.00467033220161</v>
      </c>
      <c r="DB95" s="33">
        <v>706.47908380103559</v>
      </c>
      <c r="DC95" s="33">
        <v>1746.1603259701853</v>
      </c>
      <c r="DD95" s="33">
        <v>4240.0807742599991</v>
      </c>
      <c r="DE95" s="33">
        <v>3864.8724161145242</v>
      </c>
      <c r="DF95" s="33">
        <v>1058.8825749165508</v>
      </c>
      <c r="DG95" s="33">
        <v>569.75192437784426</v>
      </c>
      <c r="DH95" s="33">
        <v>328.12040918540799</v>
      </c>
      <c r="DI95" s="33">
        <v>2400.5543195161154</v>
      </c>
      <c r="DJ95" s="33">
        <v>1778.9340701773328</v>
      </c>
      <c r="DK95" s="33">
        <v>848.53185373244378</v>
      </c>
      <c r="DL95" s="33">
        <v>1910.5437778058708</v>
      </c>
      <c r="DM95" s="33">
        <v>91.726336433230799</v>
      </c>
      <c r="DN95" s="33">
        <v>66.967552387419502</v>
      </c>
      <c r="DO95" s="33">
        <v>0</v>
      </c>
      <c r="DP95" s="76">
        <f t="shared" si="3"/>
        <v>96314.33537296197</v>
      </c>
      <c r="DQ95" s="33">
        <v>578321.30766711757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2.8620153824054912</v>
      </c>
      <c r="FI95" s="33">
        <v>0</v>
      </c>
      <c r="FJ95" s="33">
        <v>0</v>
      </c>
      <c r="FK95" s="33">
        <v>6248.2123120856731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37.099352791261104</v>
      </c>
      <c r="GA95" s="33">
        <v>0</v>
      </c>
      <c r="GB95" s="33">
        <v>34.693407646462582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680958.51012798527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717.26280959000337</v>
      </c>
      <c r="D96" s="33">
        <v>377.11102145116178</v>
      </c>
      <c r="E96" s="33">
        <v>272.68539264549651</v>
      </c>
      <c r="F96" s="33">
        <v>0</v>
      </c>
      <c r="G96" s="33">
        <v>494.11306108114235</v>
      </c>
      <c r="H96" s="33">
        <v>0</v>
      </c>
      <c r="I96" s="33">
        <v>454.44506235483612</v>
      </c>
      <c r="J96" s="33">
        <v>107.17647190226899</v>
      </c>
      <c r="K96" s="33">
        <v>1162.8914964299488</v>
      </c>
      <c r="L96" s="33">
        <v>196.7144353378371</v>
      </c>
      <c r="M96" s="33">
        <v>925.94394526230883</v>
      </c>
      <c r="N96" s="33">
        <v>1009.1896979609054</v>
      </c>
      <c r="O96" s="33">
        <v>143.89239910117357</v>
      </c>
      <c r="P96" s="33">
        <v>139.80869747123919</v>
      </c>
      <c r="Q96" s="33">
        <v>148.82796051616117</v>
      </c>
      <c r="R96" s="33">
        <v>117.7705963745299</v>
      </c>
      <c r="S96" s="33">
        <v>107.16048550724375</v>
      </c>
      <c r="T96" s="33">
        <v>133.63744789399021</v>
      </c>
      <c r="U96" s="33">
        <v>412.90221354059173</v>
      </c>
      <c r="V96" s="33">
        <v>1020.6172099574736</v>
      </c>
      <c r="W96" s="33">
        <v>244.49732311783069</v>
      </c>
      <c r="X96" s="33">
        <v>1669.6007662613804</v>
      </c>
      <c r="Y96" s="33">
        <v>223.69913898263985</v>
      </c>
      <c r="Z96" s="33">
        <v>317.96647949873307</v>
      </c>
      <c r="AA96" s="33">
        <v>402.79207872057458</v>
      </c>
      <c r="AB96" s="33">
        <v>680.22302282890678</v>
      </c>
      <c r="AC96" s="33">
        <v>158.58519443245598</v>
      </c>
      <c r="AD96" s="33">
        <v>512.19850623969364</v>
      </c>
      <c r="AE96" s="33">
        <v>197.36244897324357</v>
      </c>
      <c r="AF96" s="33">
        <v>107.17057484197504</v>
      </c>
      <c r="AG96" s="33">
        <v>53.112485265158739</v>
      </c>
      <c r="AH96" s="33">
        <v>39.511419178187467</v>
      </c>
      <c r="AI96" s="33">
        <v>286.63706300782206</v>
      </c>
      <c r="AJ96" s="33">
        <v>457.7007987739305</v>
      </c>
      <c r="AK96" s="33">
        <v>941.59487153655812</v>
      </c>
      <c r="AL96" s="33">
        <v>88.294698927675256</v>
      </c>
      <c r="AM96" s="33">
        <v>282.36744180024897</v>
      </c>
      <c r="AN96" s="33">
        <v>507.133221906198</v>
      </c>
      <c r="AO96" s="33">
        <v>55.204296778269111</v>
      </c>
      <c r="AP96" s="33">
        <v>180.56347082058159</v>
      </c>
      <c r="AQ96" s="33">
        <v>135.7429031468763</v>
      </c>
      <c r="AR96" s="33">
        <v>3.2865208079128423</v>
      </c>
      <c r="AS96" s="33">
        <v>14.172521846744855</v>
      </c>
      <c r="AT96" s="33">
        <v>1178.2554810279685</v>
      </c>
      <c r="AU96" s="33">
        <v>427.60924922635508</v>
      </c>
      <c r="AV96" s="33">
        <v>0</v>
      </c>
      <c r="AW96" s="33">
        <v>193.99848098194713</v>
      </c>
      <c r="AX96" s="33">
        <v>2357.0771870128137</v>
      </c>
      <c r="AY96" s="33">
        <v>883.73721520368827</v>
      </c>
      <c r="AZ96" s="33">
        <v>498.66591516427104</v>
      </c>
      <c r="BA96" s="33">
        <v>0</v>
      </c>
      <c r="BB96" s="33">
        <v>266.69420090122696</v>
      </c>
      <c r="BC96" s="33">
        <v>91.649365381177788</v>
      </c>
      <c r="BD96" s="33">
        <v>1651.8965311387155</v>
      </c>
      <c r="BE96" s="33">
        <v>4237.5087458604303</v>
      </c>
      <c r="BF96" s="33">
        <v>24.91444630399296</v>
      </c>
      <c r="BG96" s="33">
        <v>549.1936997866942</v>
      </c>
      <c r="BH96" s="33">
        <v>5424.3621834062296</v>
      </c>
      <c r="BI96" s="33">
        <v>210.70855183665091</v>
      </c>
      <c r="BJ96" s="33">
        <v>20.438034694667941</v>
      </c>
      <c r="BK96" s="33">
        <v>1378.9993271668013</v>
      </c>
      <c r="BL96" s="33">
        <v>73.862163980365096</v>
      </c>
      <c r="BM96" s="33">
        <v>45.145646803465318</v>
      </c>
      <c r="BN96" s="33">
        <v>119.81693310250905</v>
      </c>
      <c r="BO96" s="33">
        <v>1476.7035367022352</v>
      </c>
      <c r="BP96" s="33">
        <v>31.629052038495324</v>
      </c>
      <c r="BQ96" s="33">
        <v>243.67543695592229</v>
      </c>
      <c r="BR96" s="33">
        <v>104.12455637172599</v>
      </c>
      <c r="BS96" s="33">
        <v>481.93760952464606</v>
      </c>
      <c r="BT96" s="33">
        <v>310.69059986074762</v>
      </c>
      <c r="BU96" s="33">
        <v>98.096331643090977</v>
      </c>
      <c r="BV96" s="33">
        <v>3821.193889554118</v>
      </c>
      <c r="BW96" s="33">
        <v>495.72894359118965</v>
      </c>
      <c r="BX96" s="33">
        <v>916.88450946844216</v>
      </c>
      <c r="BY96" s="33">
        <v>1329.4249819069212</v>
      </c>
      <c r="BZ96" s="33">
        <v>426.17525636724332</v>
      </c>
      <c r="CA96" s="33">
        <v>630.71835455830285</v>
      </c>
      <c r="CB96" s="33">
        <v>150.87282959271758</v>
      </c>
      <c r="CC96" s="33">
        <v>285.17804321550437</v>
      </c>
      <c r="CD96" s="33">
        <v>414.67952221128519</v>
      </c>
      <c r="CE96" s="33">
        <v>590.0014125657749</v>
      </c>
      <c r="CF96" s="33">
        <v>285.99584309897654</v>
      </c>
      <c r="CG96" s="33">
        <v>540.27141026972402</v>
      </c>
      <c r="CH96" s="33">
        <v>589.58295706005481</v>
      </c>
      <c r="CI96" s="33">
        <v>0</v>
      </c>
      <c r="CJ96" s="33">
        <v>279.31807160922347</v>
      </c>
      <c r="CK96" s="33">
        <v>330.46801181217728</v>
      </c>
      <c r="CL96" s="33">
        <v>352.81612696656839</v>
      </c>
      <c r="CM96" s="33">
        <v>2483.0394921566167</v>
      </c>
      <c r="CN96" s="33">
        <v>107.75373108472748</v>
      </c>
      <c r="CO96" s="33">
        <v>111.57283297427188</v>
      </c>
      <c r="CP96" s="33">
        <v>56.574401939884339</v>
      </c>
      <c r="CQ96" s="33">
        <v>1107.7165289691254</v>
      </c>
      <c r="CR96" s="33">
        <v>375.37787056091287</v>
      </c>
      <c r="CS96" s="33">
        <v>811.94127941139357</v>
      </c>
      <c r="CT96" s="33">
        <v>2812.8388525660193</v>
      </c>
      <c r="CU96" s="33">
        <v>230.55370547404263</v>
      </c>
      <c r="CV96" s="33">
        <v>3089.1204803339542</v>
      </c>
      <c r="CW96" s="33">
        <v>3637.9184637470435</v>
      </c>
      <c r="CX96" s="33">
        <v>539.44962873156749</v>
      </c>
      <c r="CY96" s="33">
        <v>470.23561624383586</v>
      </c>
      <c r="CZ96" s="33">
        <v>204.92767066524448</v>
      </c>
      <c r="DA96" s="33">
        <v>79.704922173910731</v>
      </c>
      <c r="DB96" s="33">
        <v>2497.104350723635</v>
      </c>
      <c r="DC96" s="33">
        <v>114.41977397380462</v>
      </c>
      <c r="DD96" s="33">
        <v>318.89986492695044</v>
      </c>
      <c r="DE96" s="33">
        <v>47.469209107246485</v>
      </c>
      <c r="DF96" s="33">
        <v>0</v>
      </c>
      <c r="DG96" s="33">
        <v>309.35415624959853</v>
      </c>
      <c r="DH96" s="33">
        <v>148.21900168763767</v>
      </c>
      <c r="DI96" s="33">
        <v>60.66100444403871</v>
      </c>
      <c r="DJ96" s="33">
        <v>282.37466036949087</v>
      </c>
      <c r="DK96" s="33">
        <v>96.719823743457425</v>
      </c>
      <c r="DL96" s="33">
        <v>1621.0177299751394</v>
      </c>
      <c r="DM96" s="33">
        <v>223.0291293531233</v>
      </c>
      <c r="DN96" s="33">
        <v>1901.1537601787659</v>
      </c>
      <c r="DO96" s="33">
        <v>0</v>
      </c>
      <c r="DP96" s="76">
        <f t="shared" si="3"/>
        <v>73061.416239762417</v>
      </c>
      <c r="DQ96" s="33">
        <v>16301.338213787618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1274.0780021878199</v>
      </c>
      <c r="GA96" s="33">
        <v>0</v>
      </c>
      <c r="GB96" s="33">
        <v>89.904254917537756</v>
      </c>
      <c r="GC96" s="33">
        <v>0</v>
      </c>
      <c r="GD96" s="33">
        <v>0</v>
      </c>
      <c r="GE96" s="33">
        <v>0</v>
      </c>
      <c r="GF96" s="33">
        <v>472.57557479657675</v>
      </c>
      <c r="GG96" s="47">
        <f t="shared" si="2"/>
        <v>91199.312285451961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39075.823848990163</v>
      </c>
      <c r="D97" s="33">
        <v>4293.7499349007121</v>
      </c>
      <c r="E97" s="33">
        <v>3015.5702540748871</v>
      </c>
      <c r="F97" s="33">
        <v>0</v>
      </c>
      <c r="G97" s="33">
        <v>2452.5872570294641</v>
      </c>
      <c r="H97" s="33">
        <v>5.1843944767155863</v>
      </c>
      <c r="I97" s="33">
        <v>20555.560517825586</v>
      </c>
      <c r="J97" s="33">
        <v>1481.2688598321397</v>
      </c>
      <c r="K97" s="33">
        <v>4637.7449669683501</v>
      </c>
      <c r="L97" s="33">
        <v>3921.693534301714</v>
      </c>
      <c r="M97" s="33">
        <v>10295.569473892881</v>
      </c>
      <c r="N97" s="33">
        <v>2043.4743261386532</v>
      </c>
      <c r="O97" s="33">
        <v>241.98412854435048</v>
      </c>
      <c r="P97" s="33">
        <v>1142.7046539156274</v>
      </c>
      <c r="Q97" s="33">
        <v>2674.2741725503724</v>
      </c>
      <c r="R97" s="33">
        <v>408.44527645660787</v>
      </c>
      <c r="S97" s="33">
        <v>1793.4878631076406</v>
      </c>
      <c r="T97" s="33">
        <v>1880.3383553798858</v>
      </c>
      <c r="U97" s="33">
        <v>2704.0988241155142</v>
      </c>
      <c r="V97" s="33">
        <v>2924.0191029991051</v>
      </c>
      <c r="W97" s="33">
        <v>5050.6097284818861</v>
      </c>
      <c r="X97" s="33">
        <v>4633.152341832727</v>
      </c>
      <c r="Y97" s="33">
        <v>1220.6302340945206</v>
      </c>
      <c r="Z97" s="33">
        <v>5842.5749164248837</v>
      </c>
      <c r="AA97" s="33">
        <v>1126.0502624951421</v>
      </c>
      <c r="AB97" s="33">
        <v>12117.868342074951</v>
      </c>
      <c r="AC97" s="33">
        <v>2143.4658181277323</v>
      </c>
      <c r="AD97" s="33">
        <v>6496.5521996900952</v>
      </c>
      <c r="AE97" s="33">
        <v>3206.7853651966393</v>
      </c>
      <c r="AF97" s="33">
        <v>2812.4771903996225</v>
      </c>
      <c r="AG97" s="33">
        <v>2648.1381493750418</v>
      </c>
      <c r="AH97" s="33">
        <v>2067.7836081232076</v>
      </c>
      <c r="AI97" s="33">
        <v>4121.6370421683032</v>
      </c>
      <c r="AJ97" s="33">
        <v>5822.829550672147</v>
      </c>
      <c r="AK97" s="33">
        <v>10575.433414415158</v>
      </c>
      <c r="AL97" s="33">
        <v>1303.6312521438044</v>
      </c>
      <c r="AM97" s="33">
        <v>3448.151122628899</v>
      </c>
      <c r="AN97" s="33">
        <v>2018.5329401809233</v>
      </c>
      <c r="AO97" s="33">
        <v>1237.8991832787419</v>
      </c>
      <c r="AP97" s="33">
        <v>844.33577698561362</v>
      </c>
      <c r="AQ97" s="33">
        <v>2080.4185359567059</v>
      </c>
      <c r="AR97" s="33">
        <v>61.957893387513444</v>
      </c>
      <c r="AS97" s="33">
        <v>310.08055145396253</v>
      </c>
      <c r="AT97" s="33">
        <v>48.549392595629762</v>
      </c>
      <c r="AU97" s="33">
        <v>6703.4667495600024</v>
      </c>
      <c r="AV97" s="33">
        <v>663.10065249921888</v>
      </c>
      <c r="AW97" s="33">
        <v>1499.0887842232746</v>
      </c>
      <c r="AX97" s="33">
        <v>145056.61693571522</v>
      </c>
      <c r="AY97" s="33">
        <v>86754.332878469475</v>
      </c>
      <c r="AZ97" s="33">
        <v>15759.760725405076</v>
      </c>
      <c r="BA97" s="33">
        <v>0</v>
      </c>
      <c r="BB97" s="33">
        <v>7649.1745370153385</v>
      </c>
      <c r="BC97" s="33">
        <v>3657.284287101771</v>
      </c>
      <c r="BD97" s="33">
        <v>77171.666793877419</v>
      </c>
      <c r="BE97" s="33">
        <v>41966.301559371059</v>
      </c>
      <c r="BF97" s="33">
        <v>570.59685953584278</v>
      </c>
      <c r="BG97" s="33">
        <v>1900.1299524730989</v>
      </c>
      <c r="BH97" s="33">
        <v>7824.2336231174049</v>
      </c>
      <c r="BI97" s="33">
        <v>3932.6340332684586</v>
      </c>
      <c r="BJ97" s="33">
        <v>2789.015308465986</v>
      </c>
      <c r="BK97" s="33">
        <v>15519.650845851809</v>
      </c>
      <c r="BL97" s="33">
        <v>770.67131500235052</v>
      </c>
      <c r="BM97" s="33">
        <v>3600.6414094799843</v>
      </c>
      <c r="BN97" s="33">
        <v>8039.5043185623917</v>
      </c>
      <c r="BO97" s="33">
        <v>5226.5569349830885</v>
      </c>
      <c r="BP97" s="33">
        <v>199.37394555652847</v>
      </c>
      <c r="BQ97" s="33">
        <v>1615.5969297285421</v>
      </c>
      <c r="BR97" s="33">
        <v>832.39168713114418</v>
      </c>
      <c r="BS97" s="33">
        <v>4776.7224152857889</v>
      </c>
      <c r="BT97" s="33">
        <v>1637.0801381544247</v>
      </c>
      <c r="BU97" s="33">
        <v>413.47244901178499</v>
      </c>
      <c r="BV97" s="33">
        <v>14323.99965411083</v>
      </c>
      <c r="BW97" s="33">
        <v>3457.9171443845107</v>
      </c>
      <c r="BX97" s="33">
        <v>8626.9959134279834</v>
      </c>
      <c r="BY97" s="33">
        <v>4575.9803252691163</v>
      </c>
      <c r="BZ97" s="33">
        <v>1694.9953986557384</v>
      </c>
      <c r="CA97" s="33">
        <v>104925.00250209423</v>
      </c>
      <c r="CB97" s="33">
        <v>3111.5128548637313</v>
      </c>
      <c r="CC97" s="33">
        <v>3903.1165313153788</v>
      </c>
      <c r="CD97" s="33">
        <v>1942.3922763968835</v>
      </c>
      <c r="CE97" s="33">
        <v>3641.3886582334521</v>
      </c>
      <c r="CF97" s="33">
        <v>2453.8719611488573</v>
      </c>
      <c r="CG97" s="33">
        <v>11385.484580825832</v>
      </c>
      <c r="CH97" s="33">
        <v>1808.6159962751747</v>
      </c>
      <c r="CI97" s="33">
        <v>2799.6356949163201</v>
      </c>
      <c r="CJ97" s="33">
        <v>3016.2173116072736</v>
      </c>
      <c r="CK97" s="33">
        <v>2852.5317347346027</v>
      </c>
      <c r="CL97" s="33">
        <v>4020.1497218806426</v>
      </c>
      <c r="CM97" s="33">
        <v>9591.7901483208007</v>
      </c>
      <c r="CN97" s="33">
        <v>903.8219752804057</v>
      </c>
      <c r="CO97" s="33">
        <v>2240.6499610469291</v>
      </c>
      <c r="CP97" s="33">
        <v>430.33943976934972</v>
      </c>
      <c r="CQ97" s="33">
        <v>15275.112645855153</v>
      </c>
      <c r="CR97" s="33">
        <v>3028.4672037149808</v>
      </c>
      <c r="CS97" s="33">
        <v>42375.675589256825</v>
      </c>
      <c r="CT97" s="33">
        <v>10321.946297556515</v>
      </c>
      <c r="CU97" s="33">
        <v>2402.0103832463169</v>
      </c>
      <c r="CV97" s="33">
        <v>12456.730997317103</v>
      </c>
      <c r="CW97" s="33">
        <v>20911.5085687594</v>
      </c>
      <c r="CX97" s="33">
        <v>5360.9642148115108</v>
      </c>
      <c r="CY97" s="33">
        <v>4218.9124051121335</v>
      </c>
      <c r="CZ97" s="33">
        <v>1406.4347923640996</v>
      </c>
      <c r="DA97" s="33">
        <v>12908.888791983156</v>
      </c>
      <c r="DB97" s="33">
        <v>22395.272336139267</v>
      </c>
      <c r="DC97" s="33">
        <v>15730.482268179918</v>
      </c>
      <c r="DD97" s="33">
        <v>25993.909970753208</v>
      </c>
      <c r="DE97" s="33">
        <v>339.65279276561409</v>
      </c>
      <c r="DF97" s="33">
        <v>0</v>
      </c>
      <c r="DG97" s="33">
        <v>1770.2234180078738</v>
      </c>
      <c r="DH97" s="33">
        <v>1126.7501035706648</v>
      </c>
      <c r="DI97" s="33">
        <v>410.72332561401981</v>
      </c>
      <c r="DJ97" s="33">
        <v>768.98674440180946</v>
      </c>
      <c r="DK97" s="33">
        <v>739.84114379969878</v>
      </c>
      <c r="DL97" s="33">
        <v>3854.2623238770716</v>
      </c>
      <c r="DM97" s="33">
        <v>2158.4233037231697</v>
      </c>
      <c r="DN97" s="33">
        <v>6116.4744550516352</v>
      </c>
      <c r="DO97" s="33">
        <v>0</v>
      </c>
      <c r="DP97" s="76">
        <f t="shared" si="3"/>
        <v>1037094.2544869505</v>
      </c>
      <c r="DQ97" s="33">
        <v>181159.15680482297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4846.55420918252</v>
      </c>
      <c r="EW97" s="33">
        <v>0</v>
      </c>
      <c r="EX97" s="33">
        <v>0</v>
      </c>
      <c r="EY97" s="33">
        <v>4772.0144053921613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16.207868623765599</v>
      </c>
      <c r="FI97" s="33">
        <v>0</v>
      </c>
      <c r="FJ97" s="33">
        <v>0</v>
      </c>
      <c r="FK97" s="33">
        <v>0</v>
      </c>
      <c r="FL97" s="33">
        <v>0</v>
      </c>
      <c r="FM97" s="33">
        <v>6552.2099323557777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44.763789917522509</v>
      </c>
      <c r="FY97" s="33">
        <v>0</v>
      </c>
      <c r="FZ97" s="33">
        <v>270.35395711337776</v>
      </c>
      <c r="GA97" s="33">
        <v>0</v>
      </c>
      <c r="GB97" s="33">
        <v>117.09335602848478</v>
      </c>
      <c r="GC97" s="33">
        <v>0</v>
      </c>
      <c r="GD97" s="33">
        <v>0</v>
      </c>
      <c r="GE97" s="33">
        <v>-322.48397516164277</v>
      </c>
      <c r="GF97" s="33">
        <v>0</v>
      </c>
      <c r="GG97" s="47">
        <f t="shared" si="2"/>
        <v>1234550.1248352253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2455.5040797174488</v>
      </c>
      <c r="D98" s="33">
        <v>652.72824028683226</v>
      </c>
      <c r="E98" s="33">
        <v>623.66324458793019</v>
      </c>
      <c r="F98" s="33">
        <v>0</v>
      </c>
      <c r="G98" s="33">
        <v>961.58505021325084</v>
      </c>
      <c r="H98" s="33">
        <v>0</v>
      </c>
      <c r="I98" s="33">
        <v>2505.2982923616059</v>
      </c>
      <c r="J98" s="33">
        <v>595.11588111804326</v>
      </c>
      <c r="K98" s="33">
        <v>6301.1670663835957</v>
      </c>
      <c r="L98" s="33">
        <v>1481.2425663475353</v>
      </c>
      <c r="M98" s="33">
        <v>7575.4067832033461</v>
      </c>
      <c r="N98" s="33">
        <v>6037.7467559073111</v>
      </c>
      <c r="O98" s="33">
        <v>853.76814024047155</v>
      </c>
      <c r="P98" s="33">
        <v>748.10552678223769</v>
      </c>
      <c r="Q98" s="33">
        <v>1018.6439506331179</v>
      </c>
      <c r="R98" s="33">
        <v>550.89170489023854</v>
      </c>
      <c r="S98" s="33">
        <v>529.12354318496386</v>
      </c>
      <c r="T98" s="33">
        <v>780.42957218336528</v>
      </c>
      <c r="U98" s="33">
        <v>2247.3835222264493</v>
      </c>
      <c r="V98" s="33">
        <v>1566.887307736516</v>
      </c>
      <c r="W98" s="33">
        <v>1032.1226094866868</v>
      </c>
      <c r="X98" s="33">
        <v>6936.2686870210491</v>
      </c>
      <c r="Y98" s="33">
        <v>912.43127066167528</v>
      </c>
      <c r="Z98" s="33">
        <v>1482.9700438408163</v>
      </c>
      <c r="AA98" s="33">
        <v>1997.1076783334242</v>
      </c>
      <c r="AB98" s="33">
        <v>1688.8515991173961</v>
      </c>
      <c r="AC98" s="33">
        <v>756.58086058821289</v>
      </c>
      <c r="AD98" s="33">
        <v>2096.7834914822201</v>
      </c>
      <c r="AE98" s="33">
        <v>657.56885271267083</v>
      </c>
      <c r="AF98" s="33">
        <v>447.19760354246051</v>
      </c>
      <c r="AG98" s="33">
        <v>301.93655756752997</v>
      </c>
      <c r="AH98" s="33">
        <v>195.23231444687408</v>
      </c>
      <c r="AI98" s="33">
        <v>1432.7596323285923</v>
      </c>
      <c r="AJ98" s="33">
        <v>1853.756863727062</v>
      </c>
      <c r="AK98" s="33">
        <v>4289.4207255221136</v>
      </c>
      <c r="AL98" s="33">
        <v>359.16770480149489</v>
      </c>
      <c r="AM98" s="33">
        <v>1333.8911170720864</v>
      </c>
      <c r="AN98" s="33">
        <v>1358.0770482605608</v>
      </c>
      <c r="AO98" s="33">
        <v>216.8967434413579</v>
      </c>
      <c r="AP98" s="33">
        <v>1081.5748836767921</v>
      </c>
      <c r="AQ98" s="33">
        <v>337.23042128487612</v>
      </c>
      <c r="AR98" s="33">
        <v>8.0418285748462672</v>
      </c>
      <c r="AS98" s="33">
        <v>47.362560172346996</v>
      </c>
      <c r="AT98" s="33">
        <v>0</v>
      </c>
      <c r="AU98" s="33">
        <v>1316.8448419606434</v>
      </c>
      <c r="AV98" s="33">
        <v>553.22949692796294</v>
      </c>
      <c r="AW98" s="33">
        <v>537.13657864419338</v>
      </c>
      <c r="AX98" s="33">
        <v>6970.7813731316455</v>
      </c>
      <c r="AY98" s="33">
        <v>1993.6997968039773</v>
      </c>
      <c r="AZ98" s="33">
        <v>1533.8940665140976</v>
      </c>
      <c r="BA98" s="33">
        <v>0</v>
      </c>
      <c r="BB98" s="33">
        <v>2069.8145075030675</v>
      </c>
      <c r="BC98" s="33">
        <v>357.94111421834816</v>
      </c>
      <c r="BD98" s="33">
        <v>27842.547143198914</v>
      </c>
      <c r="BE98" s="33">
        <v>10422.353115149264</v>
      </c>
      <c r="BF98" s="33">
        <v>138.35197362485584</v>
      </c>
      <c r="BG98" s="33">
        <v>1489.2280567128942</v>
      </c>
      <c r="BH98" s="33">
        <v>10147.486159501837</v>
      </c>
      <c r="BI98" s="33">
        <v>1349.9359504808697</v>
      </c>
      <c r="BJ98" s="33">
        <v>79.627166780717403</v>
      </c>
      <c r="BK98" s="33">
        <v>4606.2933674642627</v>
      </c>
      <c r="BL98" s="33">
        <v>234.26620515679608</v>
      </c>
      <c r="BM98" s="33">
        <v>319.72723490932503</v>
      </c>
      <c r="BN98" s="33">
        <v>946.40907397995204</v>
      </c>
      <c r="BO98" s="33">
        <v>7684.7146872561871</v>
      </c>
      <c r="BP98" s="33">
        <v>93.493103352038716</v>
      </c>
      <c r="BQ98" s="33">
        <v>2545.2238400142001</v>
      </c>
      <c r="BR98" s="33">
        <v>858.26349574915025</v>
      </c>
      <c r="BS98" s="33">
        <v>1489.163197233647</v>
      </c>
      <c r="BT98" s="33">
        <v>801.86505006309676</v>
      </c>
      <c r="BU98" s="33">
        <v>205.62855669208344</v>
      </c>
      <c r="BV98" s="33">
        <v>5048.1168832444091</v>
      </c>
      <c r="BW98" s="33">
        <v>1789.5571964836117</v>
      </c>
      <c r="BX98" s="33">
        <v>2187.7305489742198</v>
      </c>
      <c r="BY98" s="33">
        <v>661.56065378705239</v>
      </c>
      <c r="BZ98" s="33">
        <v>711.72039176324404</v>
      </c>
      <c r="CA98" s="33">
        <v>851.26364233391553</v>
      </c>
      <c r="CB98" s="33">
        <v>24.765946801708168</v>
      </c>
      <c r="CC98" s="33">
        <v>43.954873780099632</v>
      </c>
      <c r="CD98" s="33">
        <v>832.25895191627887</v>
      </c>
      <c r="CE98" s="33">
        <v>1320.2732781815726</v>
      </c>
      <c r="CF98" s="33">
        <v>966.53330937400722</v>
      </c>
      <c r="CG98" s="33">
        <v>5149.0172572546726</v>
      </c>
      <c r="CH98" s="33">
        <v>625.69122132877317</v>
      </c>
      <c r="CI98" s="33">
        <v>505.39688532006051</v>
      </c>
      <c r="CJ98" s="33">
        <v>2039.3187454461042</v>
      </c>
      <c r="CK98" s="33">
        <v>1143.7235940237624</v>
      </c>
      <c r="CL98" s="33">
        <v>328.50121562433623</v>
      </c>
      <c r="CM98" s="33">
        <v>9942.1183518754224</v>
      </c>
      <c r="CN98" s="33">
        <v>390.71493936855234</v>
      </c>
      <c r="CO98" s="33">
        <v>1891.1610215876337</v>
      </c>
      <c r="CP98" s="33">
        <v>183.83093326828475</v>
      </c>
      <c r="CQ98" s="33">
        <v>2585.2757698175469</v>
      </c>
      <c r="CR98" s="33">
        <v>1132.404349799232</v>
      </c>
      <c r="CS98" s="33">
        <v>1470.3430381536771</v>
      </c>
      <c r="CT98" s="33">
        <v>6.8670276405222381</v>
      </c>
      <c r="CU98" s="33">
        <v>834.88139775469563</v>
      </c>
      <c r="CV98" s="33">
        <v>1575.0387001271572</v>
      </c>
      <c r="CW98" s="33">
        <v>3389.96198530118</v>
      </c>
      <c r="CX98" s="33">
        <v>931.17241273604316</v>
      </c>
      <c r="CY98" s="33">
        <v>815.59937669983117</v>
      </c>
      <c r="CZ98" s="33">
        <v>441.91977480309021</v>
      </c>
      <c r="DA98" s="33">
        <v>100.440194762194</v>
      </c>
      <c r="DB98" s="33">
        <v>2760.041036306759</v>
      </c>
      <c r="DC98" s="33">
        <v>587.78720568836252</v>
      </c>
      <c r="DD98" s="33">
        <v>1604.8782812641484</v>
      </c>
      <c r="DE98" s="33">
        <v>699.15904528459191</v>
      </c>
      <c r="DF98" s="33">
        <v>0</v>
      </c>
      <c r="DG98" s="33">
        <v>1038.8155071021777</v>
      </c>
      <c r="DH98" s="33">
        <v>878.49349586240146</v>
      </c>
      <c r="DI98" s="33">
        <v>920.29858776513879</v>
      </c>
      <c r="DJ98" s="33">
        <v>2926.3531258571152</v>
      </c>
      <c r="DK98" s="33">
        <v>1072.8840685782984</v>
      </c>
      <c r="DL98" s="33">
        <v>13320.448103937355</v>
      </c>
      <c r="DM98" s="33">
        <v>449.71197491799535</v>
      </c>
      <c r="DN98" s="33">
        <v>1819.004808681324</v>
      </c>
      <c r="DO98" s="33">
        <v>0</v>
      </c>
      <c r="DP98" s="76">
        <f t="shared" si="3"/>
        <v>232894.83058926996</v>
      </c>
      <c r="DQ98" s="33">
        <v>71526.838043330747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4.4094468009670216</v>
      </c>
      <c r="FY98" s="33">
        <v>0</v>
      </c>
      <c r="FZ98" s="33">
        <v>3812.1721472849213</v>
      </c>
      <c r="GA98" s="33">
        <v>0</v>
      </c>
      <c r="GB98" s="33">
        <v>380.4535208096683</v>
      </c>
      <c r="GC98" s="33">
        <v>0</v>
      </c>
      <c r="GD98" s="33">
        <v>0</v>
      </c>
      <c r="GE98" s="33">
        <v>-113.69108816709446</v>
      </c>
      <c r="GF98" s="33">
        <v>21526.181135355248</v>
      </c>
      <c r="GG98" s="47">
        <f t="shared" si="2"/>
        <v>330031.19379468437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27691.626690704212</v>
      </c>
      <c r="D99" s="33">
        <v>5134.8707023356083</v>
      </c>
      <c r="E99" s="33">
        <v>5508.2115319647482</v>
      </c>
      <c r="F99" s="33">
        <v>56.954478590323987</v>
      </c>
      <c r="G99" s="33">
        <v>2170.3205638137979</v>
      </c>
      <c r="H99" s="33">
        <v>4.2013944005234913</v>
      </c>
      <c r="I99" s="33">
        <v>2795.7809944196242</v>
      </c>
      <c r="J99" s="33">
        <v>99.138071119167051</v>
      </c>
      <c r="K99" s="33">
        <v>26874.566413864432</v>
      </c>
      <c r="L99" s="33">
        <v>3592.2329666601495</v>
      </c>
      <c r="M99" s="33">
        <v>9407.1730154826491</v>
      </c>
      <c r="N99" s="33">
        <v>3344.5047484908173</v>
      </c>
      <c r="O99" s="33">
        <v>298.34347608194014</v>
      </c>
      <c r="P99" s="33">
        <v>1208.1362330108577</v>
      </c>
      <c r="Q99" s="33">
        <v>1140.7033115441125</v>
      </c>
      <c r="R99" s="33">
        <v>333.7739627070485</v>
      </c>
      <c r="S99" s="33">
        <v>1279.7598236384727</v>
      </c>
      <c r="T99" s="33">
        <v>3290.9017046988674</v>
      </c>
      <c r="U99" s="33">
        <v>2002.6082294094269</v>
      </c>
      <c r="V99" s="33">
        <v>21050.901296415275</v>
      </c>
      <c r="W99" s="33">
        <v>3158.6883541676248</v>
      </c>
      <c r="X99" s="33">
        <v>4156.5784318113911</v>
      </c>
      <c r="Y99" s="33">
        <v>7631.5561705332393</v>
      </c>
      <c r="Z99" s="33">
        <v>4968.9047623138367</v>
      </c>
      <c r="AA99" s="33">
        <v>2907.4577731466002</v>
      </c>
      <c r="AB99" s="33">
        <v>5563.2968856914149</v>
      </c>
      <c r="AC99" s="33">
        <v>1259.4055457655886</v>
      </c>
      <c r="AD99" s="33">
        <v>6223.5573956899098</v>
      </c>
      <c r="AE99" s="33">
        <v>3078.9507060550341</v>
      </c>
      <c r="AF99" s="33">
        <v>2580.0000077596906</v>
      </c>
      <c r="AG99" s="33">
        <v>974.56180308315027</v>
      </c>
      <c r="AH99" s="33">
        <v>699.17854946897171</v>
      </c>
      <c r="AI99" s="33">
        <v>4078.1845594311931</v>
      </c>
      <c r="AJ99" s="33">
        <v>6885.8200888733945</v>
      </c>
      <c r="AK99" s="33">
        <v>11182.224103791263</v>
      </c>
      <c r="AL99" s="33">
        <v>2046.1206006897607</v>
      </c>
      <c r="AM99" s="33">
        <v>7280.3275458599919</v>
      </c>
      <c r="AN99" s="33">
        <v>971.93716381044999</v>
      </c>
      <c r="AO99" s="33">
        <v>1211.1193451893359</v>
      </c>
      <c r="AP99" s="33">
        <v>1191.7532140631076</v>
      </c>
      <c r="AQ99" s="33">
        <v>2303.7851994734151</v>
      </c>
      <c r="AR99" s="33">
        <v>1180.1088896604635</v>
      </c>
      <c r="AS99" s="33">
        <v>368.8865900699966</v>
      </c>
      <c r="AT99" s="33">
        <v>661.18779923206853</v>
      </c>
      <c r="AU99" s="33">
        <v>14490.974439469835</v>
      </c>
      <c r="AV99" s="33">
        <v>1320.4121257446704</v>
      </c>
      <c r="AW99" s="33">
        <v>9241.1747524258244</v>
      </c>
      <c r="AX99" s="33">
        <v>9502.5135178583114</v>
      </c>
      <c r="AY99" s="33">
        <v>53190.248265316972</v>
      </c>
      <c r="AZ99" s="33">
        <v>3521.7828158916113</v>
      </c>
      <c r="BA99" s="33">
        <v>0</v>
      </c>
      <c r="BB99" s="33">
        <v>11500.516581328795</v>
      </c>
      <c r="BC99" s="33">
        <v>4334.761908388281</v>
      </c>
      <c r="BD99" s="33">
        <v>80540.494562624444</v>
      </c>
      <c r="BE99" s="33">
        <v>79768.168881886741</v>
      </c>
      <c r="BF99" s="33">
        <v>1208.2440270265392</v>
      </c>
      <c r="BG99" s="33">
        <v>30856.231131963767</v>
      </c>
      <c r="BH99" s="33">
        <v>151179.40277334437</v>
      </c>
      <c r="BI99" s="33">
        <v>8508.844585505396</v>
      </c>
      <c r="BJ99" s="33">
        <v>5852.9755388576077</v>
      </c>
      <c r="BK99" s="33">
        <v>34271.700338987444</v>
      </c>
      <c r="BL99" s="33">
        <v>2916.0449576155379</v>
      </c>
      <c r="BM99" s="33">
        <v>7468.9601983822868</v>
      </c>
      <c r="BN99" s="33">
        <v>17912.931721914076</v>
      </c>
      <c r="BO99" s="33">
        <v>8673.1072149459906</v>
      </c>
      <c r="BP99" s="33">
        <v>868.33140848157143</v>
      </c>
      <c r="BQ99" s="33">
        <v>4184.1446455346259</v>
      </c>
      <c r="BR99" s="33">
        <v>1782.3948109167136</v>
      </c>
      <c r="BS99" s="33">
        <v>15878.817748314084</v>
      </c>
      <c r="BT99" s="33">
        <v>10298.986747463392</v>
      </c>
      <c r="BU99" s="33">
        <v>1521.883479191247</v>
      </c>
      <c r="BV99" s="33">
        <v>25582.521126118478</v>
      </c>
      <c r="BW99" s="33">
        <v>5107.4113044887235</v>
      </c>
      <c r="BX99" s="33">
        <v>61453.195363016952</v>
      </c>
      <c r="BY99" s="33">
        <v>10066.602337104943</v>
      </c>
      <c r="BZ99" s="33">
        <v>8867.3869972162483</v>
      </c>
      <c r="CA99" s="33">
        <v>798.737712911161</v>
      </c>
      <c r="CB99" s="33">
        <v>120.5840731948816</v>
      </c>
      <c r="CC99" s="33">
        <v>246.76652653612825</v>
      </c>
      <c r="CD99" s="33">
        <v>4799.8058390633851</v>
      </c>
      <c r="CE99" s="33">
        <v>9321.1940540933556</v>
      </c>
      <c r="CF99" s="33">
        <v>8264.1204972343166</v>
      </c>
      <c r="CG99" s="33">
        <v>37881.130985332755</v>
      </c>
      <c r="CH99" s="33">
        <v>2812.6838003740472</v>
      </c>
      <c r="CI99" s="33">
        <v>755.14502864974577</v>
      </c>
      <c r="CJ99" s="33">
        <v>11812.384186731908</v>
      </c>
      <c r="CK99" s="33">
        <v>10149.028226140477</v>
      </c>
      <c r="CL99" s="33">
        <v>1990.4994356632096</v>
      </c>
      <c r="CM99" s="33">
        <v>20796.987699786172</v>
      </c>
      <c r="CN99" s="33">
        <v>3013.3553090086089</v>
      </c>
      <c r="CO99" s="33">
        <v>3342.6795234665983</v>
      </c>
      <c r="CP99" s="33">
        <v>1858.9660116611219</v>
      </c>
      <c r="CQ99" s="33">
        <v>15631.980846407729</v>
      </c>
      <c r="CR99" s="33">
        <v>10701.954244461473</v>
      </c>
      <c r="CS99" s="33">
        <v>132225.21904541081</v>
      </c>
      <c r="CT99" s="33">
        <v>3748.225206265216</v>
      </c>
      <c r="CU99" s="33">
        <v>104.3160047810305</v>
      </c>
      <c r="CV99" s="33">
        <v>3109.0178706029442</v>
      </c>
      <c r="CW99" s="33">
        <v>11484.408633011921</v>
      </c>
      <c r="CX99" s="33">
        <v>19385.077738119824</v>
      </c>
      <c r="CY99" s="33">
        <v>2022.3499787411322</v>
      </c>
      <c r="CZ99" s="33">
        <v>4356.0665418846693</v>
      </c>
      <c r="DA99" s="33">
        <v>1789.2363574703559</v>
      </c>
      <c r="DB99" s="33">
        <v>15965.813428583258</v>
      </c>
      <c r="DC99" s="33">
        <v>1795.9502467741186</v>
      </c>
      <c r="DD99" s="33">
        <v>32932.530263468856</v>
      </c>
      <c r="DE99" s="33">
        <v>623.3942233284813</v>
      </c>
      <c r="DF99" s="33">
        <v>2.6955506505385132</v>
      </c>
      <c r="DG99" s="33">
        <v>1717.7955743502532</v>
      </c>
      <c r="DH99" s="33">
        <v>2577.8053015591295</v>
      </c>
      <c r="DI99" s="33">
        <v>2531.0628679932261</v>
      </c>
      <c r="DJ99" s="33">
        <v>1629.0686631692661</v>
      </c>
      <c r="DK99" s="33">
        <v>3115.9071479894301</v>
      </c>
      <c r="DL99" s="33">
        <v>41809.217611864195</v>
      </c>
      <c r="DM99" s="33">
        <v>2559.966930817076</v>
      </c>
      <c r="DN99" s="33">
        <v>10019.51232810124</v>
      </c>
      <c r="DO99" s="33">
        <v>0</v>
      </c>
      <c r="DP99" s="76">
        <f t="shared" si="3"/>
        <v>1321522.1089179621</v>
      </c>
      <c r="DQ99" s="33">
        <v>90262.856461961317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1962.9708253890155</v>
      </c>
      <c r="EV99" s="33">
        <v>2.5712473195878145</v>
      </c>
      <c r="EW99" s="33">
        <v>116037.27155009458</v>
      </c>
      <c r="EX99" s="33">
        <v>0</v>
      </c>
      <c r="EY99" s="33">
        <v>56.908651864814246</v>
      </c>
      <c r="EZ99" s="33">
        <v>16649.000651063176</v>
      </c>
      <c r="FA99" s="33">
        <v>325511.77970313781</v>
      </c>
      <c r="FB99" s="33">
        <v>167489.83886129266</v>
      </c>
      <c r="FC99" s="33">
        <v>9507.2431819590856</v>
      </c>
      <c r="FD99" s="33">
        <v>91117.365630022425</v>
      </c>
      <c r="FE99" s="33">
        <v>359.28659893479227</v>
      </c>
      <c r="FF99" s="33">
        <v>3854.0333804310521</v>
      </c>
      <c r="FG99" s="33">
        <v>977536.39810232527</v>
      </c>
      <c r="FH99" s="33">
        <v>1830150.5619484622</v>
      </c>
      <c r="FI99" s="33">
        <v>40833.773463733225</v>
      </c>
      <c r="FJ99" s="33">
        <v>380618.16907820106</v>
      </c>
      <c r="FK99" s="33">
        <v>1861729.7473146485</v>
      </c>
      <c r="FL99" s="33">
        <v>407159.37270233961</v>
      </c>
      <c r="FM99" s="33">
        <v>206080.46817647596</v>
      </c>
      <c r="FN99" s="33">
        <v>8839.0733324725934</v>
      </c>
      <c r="FO99" s="33">
        <v>75164.761572808973</v>
      </c>
      <c r="FP99" s="33">
        <v>68359.795950542422</v>
      </c>
      <c r="FQ99" s="33">
        <v>747000.82066678803</v>
      </c>
      <c r="FR99" s="33">
        <v>13947.616394736955</v>
      </c>
      <c r="FS99" s="33">
        <v>15264.091684629044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14779.411770441373</v>
      </c>
      <c r="GA99" s="33">
        <v>0</v>
      </c>
      <c r="GB99" s="33">
        <v>8530.9479875924117</v>
      </c>
      <c r="GC99" s="33">
        <v>0</v>
      </c>
      <c r="GD99" s="33">
        <v>0</v>
      </c>
      <c r="GE99" s="33">
        <v>0</v>
      </c>
      <c r="GF99" s="33">
        <v>11070.319171270014</v>
      </c>
      <c r="GG99" s="47">
        <f t="shared" si="2"/>
        <v>8811398.5649788994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6020.6568510118686</v>
      </c>
      <c r="D100" s="33">
        <v>2884.1996920117617</v>
      </c>
      <c r="E100" s="33">
        <v>403.39794616096736</v>
      </c>
      <c r="F100" s="33">
        <v>0</v>
      </c>
      <c r="G100" s="33">
        <v>195.64408533401615</v>
      </c>
      <c r="H100" s="33">
        <v>22.802417345178316</v>
      </c>
      <c r="I100" s="33">
        <v>356.36914369024697</v>
      </c>
      <c r="J100" s="33">
        <v>19.978296523586792</v>
      </c>
      <c r="K100" s="33">
        <v>2757.3855255626818</v>
      </c>
      <c r="L100" s="33">
        <v>1059.9133235785278</v>
      </c>
      <c r="M100" s="33">
        <v>1202.6540888970187</v>
      </c>
      <c r="N100" s="33">
        <v>321.18761951736707</v>
      </c>
      <c r="O100" s="33">
        <v>39.736888550109406</v>
      </c>
      <c r="P100" s="33">
        <v>156.35490185437746</v>
      </c>
      <c r="Q100" s="33">
        <v>193.22209697257193</v>
      </c>
      <c r="R100" s="33">
        <v>38.881775537849421</v>
      </c>
      <c r="S100" s="33">
        <v>226.94073276800853</v>
      </c>
      <c r="T100" s="33">
        <v>272.87383340689479</v>
      </c>
      <c r="U100" s="33">
        <v>272.27190158193071</v>
      </c>
      <c r="V100" s="33">
        <v>3149.4361398894303</v>
      </c>
      <c r="W100" s="33">
        <v>359.91297510702077</v>
      </c>
      <c r="X100" s="33">
        <v>432.57821796959763</v>
      </c>
      <c r="Y100" s="33">
        <v>1022.779241557731</v>
      </c>
      <c r="Z100" s="33">
        <v>641.58748216061122</v>
      </c>
      <c r="AA100" s="33">
        <v>499.47325819846401</v>
      </c>
      <c r="AB100" s="33">
        <v>792.66844328334435</v>
      </c>
      <c r="AC100" s="33">
        <v>212.93708254016073</v>
      </c>
      <c r="AD100" s="33">
        <v>1038.2867491087306</v>
      </c>
      <c r="AE100" s="33">
        <v>477.3402194000609</v>
      </c>
      <c r="AF100" s="33">
        <v>318.65765476852471</v>
      </c>
      <c r="AG100" s="33">
        <v>101.783719505802</v>
      </c>
      <c r="AH100" s="33">
        <v>51.096005924238128</v>
      </c>
      <c r="AI100" s="33">
        <v>681.32124702328008</v>
      </c>
      <c r="AJ100" s="33">
        <v>907.78324406233537</v>
      </c>
      <c r="AK100" s="33">
        <v>1614.955539693756</v>
      </c>
      <c r="AL100" s="33">
        <v>237.22062843179549</v>
      </c>
      <c r="AM100" s="33">
        <v>1244.8878709762519</v>
      </c>
      <c r="AN100" s="33">
        <v>123.28382771293073</v>
      </c>
      <c r="AO100" s="33">
        <v>161.30860577378246</v>
      </c>
      <c r="AP100" s="33">
        <v>137.03250189027017</v>
      </c>
      <c r="AQ100" s="33">
        <v>347.17391332362024</v>
      </c>
      <c r="AR100" s="33">
        <v>283.05257045015139</v>
      </c>
      <c r="AS100" s="33">
        <v>46.245609974467591</v>
      </c>
      <c r="AT100" s="33">
        <v>70.153203941111315</v>
      </c>
      <c r="AU100" s="33">
        <v>2559.0794226718317</v>
      </c>
      <c r="AV100" s="33">
        <v>192.0868681139097</v>
      </c>
      <c r="AW100" s="33">
        <v>1227.9828073531494</v>
      </c>
      <c r="AX100" s="33">
        <v>2520.2827300932154</v>
      </c>
      <c r="AY100" s="33">
        <v>8937.3213388041113</v>
      </c>
      <c r="AZ100" s="33">
        <v>508.78026899808594</v>
      </c>
      <c r="BA100" s="33">
        <v>0</v>
      </c>
      <c r="BB100" s="33">
        <v>1330.9528352292566</v>
      </c>
      <c r="BC100" s="33">
        <v>442.77607966081098</v>
      </c>
      <c r="BD100" s="33">
        <v>10553.495963375617</v>
      </c>
      <c r="BE100" s="33">
        <v>12101.483177753944</v>
      </c>
      <c r="BF100" s="33">
        <v>177.63446678947031</v>
      </c>
      <c r="BG100" s="33">
        <v>4489.0791624393887</v>
      </c>
      <c r="BH100" s="33">
        <v>36061.188350105142</v>
      </c>
      <c r="BI100" s="33">
        <v>4121.6842941647965</v>
      </c>
      <c r="BJ100" s="33">
        <v>229.18374497596969</v>
      </c>
      <c r="BK100" s="33">
        <v>5171.3391544394672</v>
      </c>
      <c r="BL100" s="33">
        <v>548.97153934398034</v>
      </c>
      <c r="BM100" s="33">
        <v>1135.8313264801243</v>
      </c>
      <c r="BN100" s="33">
        <v>2485.0272488697346</v>
      </c>
      <c r="BO100" s="33">
        <v>1215.5347347795637</v>
      </c>
      <c r="BP100" s="33">
        <v>151.56661332780536</v>
      </c>
      <c r="BQ100" s="33">
        <v>586.58113191909433</v>
      </c>
      <c r="BR100" s="33">
        <v>242.81270224015736</v>
      </c>
      <c r="BS100" s="33">
        <v>2010.8820647397613</v>
      </c>
      <c r="BT100" s="33">
        <v>1564.9381441560904</v>
      </c>
      <c r="BU100" s="33">
        <v>168.55359946097093</v>
      </c>
      <c r="BV100" s="33">
        <v>4586.797249380139</v>
      </c>
      <c r="BW100" s="33">
        <v>994.45566837930357</v>
      </c>
      <c r="BX100" s="33">
        <v>11294.282086434627</v>
      </c>
      <c r="BY100" s="33">
        <v>1864.2413127660366</v>
      </c>
      <c r="BZ100" s="33">
        <v>1539.1346182359862</v>
      </c>
      <c r="CA100" s="33">
        <v>168.20903634888703</v>
      </c>
      <c r="CB100" s="33">
        <v>40.087963093335112</v>
      </c>
      <c r="CC100" s="33">
        <v>64.122342503311799</v>
      </c>
      <c r="CD100" s="33">
        <v>1132.7252494687868</v>
      </c>
      <c r="CE100" s="33">
        <v>1881.4077164059961</v>
      </c>
      <c r="CF100" s="33">
        <v>1350.529020365618</v>
      </c>
      <c r="CG100" s="33">
        <v>6426.4374486583347</v>
      </c>
      <c r="CH100" s="33">
        <v>456.07284278190605</v>
      </c>
      <c r="CI100" s="33">
        <v>2699.1893027628848</v>
      </c>
      <c r="CJ100" s="33">
        <v>2193.97195032024</v>
      </c>
      <c r="CK100" s="33">
        <v>1655.468320335852</v>
      </c>
      <c r="CL100" s="33">
        <v>350.35902686849283</v>
      </c>
      <c r="CM100" s="33">
        <v>5232.3276734801902</v>
      </c>
      <c r="CN100" s="33">
        <v>494.47655279399396</v>
      </c>
      <c r="CO100" s="33">
        <v>1382.7673052776172</v>
      </c>
      <c r="CP100" s="33">
        <v>286.22809031349431</v>
      </c>
      <c r="CQ100" s="33">
        <v>4211.84918237486</v>
      </c>
      <c r="CR100" s="33">
        <v>1745.7104947017747</v>
      </c>
      <c r="CS100" s="33">
        <v>7995.5099313297342</v>
      </c>
      <c r="CT100" s="33">
        <v>5277.0248698986434</v>
      </c>
      <c r="CU100" s="33">
        <v>180.84071731603498</v>
      </c>
      <c r="CV100" s="33">
        <v>891.26684521479967</v>
      </c>
      <c r="CW100" s="33">
        <v>5941.7416918891122</v>
      </c>
      <c r="CX100" s="33">
        <v>2204.0430925213077</v>
      </c>
      <c r="CY100" s="33">
        <v>656.855745730541</v>
      </c>
      <c r="CZ100" s="33">
        <v>707.31773324049618</v>
      </c>
      <c r="DA100" s="33">
        <v>1325.9002523588549</v>
      </c>
      <c r="DB100" s="33">
        <v>2953.9432866603165</v>
      </c>
      <c r="DC100" s="33">
        <v>855.77542751942792</v>
      </c>
      <c r="DD100" s="33">
        <v>1710.0890491008333</v>
      </c>
      <c r="DE100" s="33">
        <v>153.78771607726668</v>
      </c>
      <c r="DF100" s="33">
        <v>0</v>
      </c>
      <c r="DG100" s="33">
        <v>1576.5998469649958</v>
      </c>
      <c r="DH100" s="33">
        <v>253.54196581624421</v>
      </c>
      <c r="DI100" s="33">
        <v>362.02219298569412</v>
      </c>
      <c r="DJ100" s="33">
        <v>837.23987806990726</v>
      </c>
      <c r="DK100" s="33">
        <v>633.03309313525972</v>
      </c>
      <c r="DL100" s="33">
        <v>17675.165499451155</v>
      </c>
      <c r="DM100" s="33">
        <v>473.04966805119602</v>
      </c>
      <c r="DN100" s="33">
        <v>1531.7250298494923</v>
      </c>
      <c r="DO100" s="33">
        <v>0</v>
      </c>
      <c r="DP100" s="76">
        <f t="shared" si="3"/>
        <v>238379.8008304908</v>
      </c>
      <c r="DQ100" s="33">
        <v>174578.14531381204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14.091091663923024</v>
      </c>
      <c r="FF100" s="33">
        <v>0</v>
      </c>
      <c r="FG100" s="33">
        <v>809.43487116789174</v>
      </c>
      <c r="FH100" s="33">
        <v>26123.435602498223</v>
      </c>
      <c r="FI100" s="33">
        <v>3460737.8649559305</v>
      </c>
      <c r="FJ100" s="33">
        <v>1474643.9631084229</v>
      </c>
      <c r="FK100" s="33">
        <v>1637.1756629250306</v>
      </c>
      <c r="FL100" s="33">
        <v>0</v>
      </c>
      <c r="FM100" s="33">
        <v>0</v>
      </c>
      <c r="FN100" s="33">
        <v>0</v>
      </c>
      <c r="FO100" s="33">
        <v>854.67879735514316</v>
      </c>
      <c r="FP100" s="33">
        <v>0</v>
      </c>
      <c r="FQ100" s="33">
        <v>49.680459330287121</v>
      </c>
      <c r="FR100" s="33">
        <v>6994.9516049593658</v>
      </c>
      <c r="FS100" s="33">
        <v>7581.2816590933462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5056.6241871830362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5397461.1281448323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4905.5926697409577</v>
      </c>
      <c r="D101" s="33">
        <v>122.2067557917826</v>
      </c>
      <c r="E101" s="33">
        <v>16.955381115490287</v>
      </c>
      <c r="F101" s="33">
        <v>0</v>
      </c>
      <c r="G101" s="33">
        <v>56.049790755859519</v>
      </c>
      <c r="H101" s="33">
        <v>0</v>
      </c>
      <c r="I101" s="33">
        <v>169.92466385883634</v>
      </c>
      <c r="J101" s="33">
        <v>8.3190599567565062</v>
      </c>
      <c r="K101" s="33">
        <v>25.776251880664425</v>
      </c>
      <c r="L101" s="33">
        <v>782.60850167652848</v>
      </c>
      <c r="M101" s="33">
        <v>169.37130052695849</v>
      </c>
      <c r="N101" s="33">
        <v>100.64202309333831</v>
      </c>
      <c r="O101" s="33">
        <v>10.234028613447146</v>
      </c>
      <c r="P101" s="33">
        <v>3.7036829686427084</v>
      </c>
      <c r="Q101" s="33">
        <v>68.817648827605908</v>
      </c>
      <c r="R101" s="33">
        <v>5.2265316347664443</v>
      </c>
      <c r="S101" s="33">
        <v>65.67304438636603</v>
      </c>
      <c r="T101" s="33">
        <v>39.775955207675203</v>
      </c>
      <c r="U101" s="33">
        <v>63.113208856920167</v>
      </c>
      <c r="V101" s="33">
        <v>1303.9195589426974</v>
      </c>
      <c r="W101" s="33">
        <v>0</v>
      </c>
      <c r="X101" s="33">
        <v>33.085758703899835</v>
      </c>
      <c r="Y101" s="33">
        <v>31.79500849929039</v>
      </c>
      <c r="Z101" s="33">
        <v>52.401567460787035</v>
      </c>
      <c r="AA101" s="33">
        <v>52.058953327902273</v>
      </c>
      <c r="AB101" s="33">
        <v>77.404884129193704</v>
      </c>
      <c r="AC101" s="33">
        <v>26.091714171257504</v>
      </c>
      <c r="AD101" s="33">
        <v>232.9015581791821</v>
      </c>
      <c r="AE101" s="33">
        <v>39.544776375607732</v>
      </c>
      <c r="AF101" s="33">
        <v>21.301885301343244</v>
      </c>
      <c r="AG101" s="33">
        <v>7.7130660372085922</v>
      </c>
      <c r="AH101" s="33">
        <v>4.3575847417107862</v>
      </c>
      <c r="AI101" s="33">
        <v>84.51311772915264</v>
      </c>
      <c r="AJ101" s="33">
        <v>124.60651070041538</v>
      </c>
      <c r="AK101" s="33">
        <v>300.23195169676478</v>
      </c>
      <c r="AL101" s="33">
        <v>14.184349244161551</v>
      </c>
      <c r="AM101" s="33">
        <v>36.724107545262228</v>
      </c>
      <c r="AN101" s="33">
        <v>53.261514602811424</v>
      </c>
      <c r="AO101" s="33">
        <v>19.670798280062289</v>
      </c>
      <c r="AP101" s="33">
        <v>4.8279207413121101</v>
      </c>
      <c r="AQ101" s="33">
        <v>47.89538668263193</v>
      </c>
      <c r="AR101" s="33">
        <v>11.732479728723284</v>
      </c>
      <c r="AS101" s="33">
        <v>1.7852580719575288</v>
      </c>
      <c r="AT101" s="33">
        <v>4.8847537005015846</v>
      </c>
      <c r="AU101" s="33">
        <v>279.39774230431675</v>
      </c>
      <c r="AV101" s="33">
        <v>102.77199848635034</v>
      </c>
      <c r="AW101" s="33">
        <v>534.3011278300803</v>
      </c>
      <c r="AX101" s="33">
        <v>1702.4069493141631</v>
      </c>
      <c r="AY101" s="33">
        <v>1198.7213085596804</v>
      </c>
      <c r="AZ101" s="33">
        <v>414.99147134675201</v>
      </c>
      <c r="BA101" s="33">
        <v>0</v>
      </c>
      <c r="BB101" s="33">
        <v>503.14155508907049</v>
      </c>
      <c r="BC101" s="33">
        <v>1585.7365478820666</v>
      </c>
      <c r="BD101" s="33">
        <v>8225.6655469907564</v>
      </c>
      <c r="BE101" s="33">
        <v>3234.8276791249441</v>
      </c>
      <c r="BF101" s="33">
        <v>158.77164715053758</v>
      </c>
      <c r="BG101" s="33">
        <v>18369.925151538933</v>
      </c>
      <c r="BH101" s="33">
        <v>36067.449106324595</v>
      </c>
      <c r="BI101" s="33">
        <v>398.29440906587962</v>
      </c>
      <c r="BJ101" s="33">
        <v>9.0146483724557687</v>
      </c>
      <c r="BK101" s="33">
        <v>2213.5478444924279</v>
      </c>
      <c r="BL101" s="33">
        <v>196.43847997820089</v>
      </c>
      <c r="BM101" s="33">
        <v>130.8590923608422</v>
      </c>
      <c r="BN101" s="33">
        <v>135.29239325063594</v>
      </c>
      <c r="BO101" s="33">
        <v>98.398845537384929</v>
      </c>
      <c r="BP101" s="33">
        <v>35.131500801550189</v>
      </c>
      <c r="BQ101" s="33">
        <v>44.95860429149721</v>
      </c>
      <c r="BR101" s="33">
        <v>17.232705062953293</v>
      </c>
      <c r="BS101" s="33">
        <v>764.55623225519184</v>
      </c>
      <c r="BT101" s="33">
        <v>582.18121586816278</v>
      </c>
      <c r="BU101" s="33">
        <v>138.04270475079105</v>
      </c>
      <c r="BV101" s="33">
        <v>31.223745780455282</v>
      </c>
      <c r="BW101" s="33">
        <v>14.603840299217307</v>
      </c>
      <c r="BX101" s="33">
        <v>194.31419871141571</v>
      </c>
      <c r="BY101" s="33">
        <v>8.6730332685355638</v>
      </c>
      <c r="BZ101" s="33">
        <v>191.36135826467549</v>
      </c>
      <c r="CA101" s="33">
        <v>2789.1518069594204</v>
      </c>
      <c r="CB101" s="33">
        <v>114.94161632272102</v>
      </c>
      <c r="CC101" s="33">
        <v>17.522567611553306</v>
      </c>
      <c r="CD101" s="33">
        <v>214.89689319446336</v>
      </c>
      <c r="CE101" s="33">
        <v>207.75053680702868</v>
      </c>
      <c r="CF101" s="33">
        <v>315.53814777340006</v>
      </c>
      <c r="CG101" s="33">
        <v>1462.68102169647</v>
      </c>
      <c r="CH101" s="33">
        <v>17.381474165024482</v>
      </c>
      <c r="CI101" s="33">
        <v>0</v>
      </c>
      <c r="CJ101" s="33">
        <v>248.6214311364262</v>
      </c>
      <c r="CK101" s="33">
        <v>347.23091500190469</v>
      </c>
      <c r="CL101" s="33">
        <v>485.10638120792242</v>
      </c>
      <c r="CM101" s="33">
        <v>138.07346292428528</v>
      </c>
      <c r="CN101" s="33">
        <v>100.48796049450097</v>
      </c>
      <c r="CO101" s="33">
        <v>163.32625430757867</v>
      </c>
      <c r="CP101" s="33">
        <v>55.284677941785574</v>
      </c>
      <c r="CQ101" s="33">
        <v>1697.5381390840275</v>
      </c>
      <c r="CR101" s="33">
        <v>365.88366385586346</v>
      </c>
      <c r="CS101" s="33">
        <v>70457.536477439877</v>
      </c>
      <c r="CT101" s="33">
        <v>0</v>
      </c>
      <c r="CU101" s="33">
        <v>0</v>
      </c>
      <c r="CV101" s="33">
        <v>7984.047582494396</v>
      </c>
      <c r="CW101" s="33">
        <v>4385.3328826934667</v>
      </c>
      <c r="CX101" s="33">
        <v>3194.1282333875711</v>
      </c>
      <c r="CY101" s="33">
        <v>8629.2705503388479</v>
      </c>
      <c r="CZ101" s="33">
        <v>707.74130177991879</v>
      </c>
      <c r="DA101" s="33">
        <v>57207.70635923541</v>
      </c>
      <c r="DB101" s="33">
        <v>3756.9293126064867</v>
      </c>
      <c r="DC101" s="33">
        <v>7750.4060992839022</v>
      </c>
      <c r="DD101" s="33">
        <v>17340.943733154447</v>
      </c>
      <c r="DE101" s="33">
        <v>17.358498138685508</v>
      </c>
      <c r="DF101" s="33">
        <v>10.398344726600873</v>
      </c>
      <c r="DG101" s="33">
        <v>348.99639555158319</v>
      </c>
      <c r="DH101" s="33">
        <v>35.568493220577352</v>
      </c>
      <c r="DI101" s="33">
        <v>9.1031982132433882</v>
      </c>
      <c r="DJ101" s="33">
        <v>274.53827738085351</v>
      </c>
      <c r="DK101" s="33">
        <v>95.791994583691846</v>
      </c>
      <c r="DL101" s="33">
        <v>1916.9690641899149</v>
      </c>
      <c r="DM101" s="33">
        <v>199.74188113623916</v>
      </c>
      <c r="DN101" s="33">
        <v>870.23288200578804</v>
      </c>
      <c r="DO101" s="33">
        <v>0</v>
      </c>
      <c r="DP101" s="76">
        <f t="shared" si="3"/>
        <v>280717.27615988697</v>
      </c>
      <c r="DQ101" s="33">
        <v>173589.76163561823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651.30167273213419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454958.3394682373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470.733877434433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2.7722457816954953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1.2230005635016548</v>
      </c>
      <c r="CJ102" s="33">
        <v>0</v>
      </c>
      <c r="CK102" s="33">
        <v>0</v>
      </c>
      <c r="CL102" s="33">
        <v>0</v>
      </c>
      <c r="CM102" s="33">
        <v>15.934056016916424</v>
      </c>
      <c r="CN102" s="33">
        <v>0</v>
      </c>
      <c r="CO102" s="33">
        <v>7.3819566428301506</v>
      </c>
      <c r="CP102" s="33">
        <v>0</v>
      </c>
      <c r="CQ102" s="33">
        <v>21.941702167209083</v>
      </c>
      <c r="CR102" s="33">
        <v>0</v>
      </c>
      <c r="CS102" s="33">
        <v>158.63812226459999</v>
      </c>
      <c r="CT102" s="33">
        <v>3.0477221286333922</v>
      </c>
      <c r="CU102" s="33">
        <v>0</v>
      </c>
      <c r="CV102" s="33">
        <v>9.1356085021126852</v>
      </c>
      <c r="CW102" s="33">
        <v>75.902706322884995</v>
      </c>
      <c r="CX102" s="33">
        <v>0</v>
      </c>
      <c r="CY102" s="33">
        <v>6.3172261420129301</v>
      </c>
      <c r="CZ102" s="33">
        <v>0</v>
      </c>
      <c r="DA102" s="33">
        <v>2.2196732310701597</v>
      </c>
      <c r="DB102" s="33">
        <v>3.4026968440986622</v>
      </c>
      <c r="DC102" s="33">
        <v>4.7948931039470137</v>
      </c>
      <c r="DD102" s="33">
        <v>103.78308703576346</v>
      </c>
      <c r="DE102" s="33">
        <v>0</v>
      </c>
      <c r="DF102" s="33">
        <v>0</v>
      </c>
      <c r="DG102" s="33">
        <v>3.2827709058676264</v>
      </c>
      <c r="DH102" s="33">
        <v>0</v>
      </c>
      <c r="DI102" s="33">
        <v>0</v>
      </c>
      <c r="DJ102" s="33">
        <v>4.5036599475227206</v>
      </c>
      <c r="DK102" s="33">
        <v>1.385921315047292</v>
      </c>
      <c r="DL102" s="33">
        <v>14.835149223637291</v>
      </c>
      <c r="DM102" s="33">
        <v>0</v>
      </c>
      <c r="DN102" s="33">
        <v>0</v>
      </c>
      <c r="DO102" s="33">
        <v>0</v>
      </c>
      <c r="DP102" s="76">
        <f t="shared" si="3"/>
        <v>911.23607557378398</v>
      </c>
      <c r="DQ102" s="33">
        <v>124696.89281667085</v>
      </c>
      <c r="DR102" s="33">
        <v>0</v>
      </c>
      <c r="DS102" s="33">
        <v>0</v>
      </c>
      <c r="DT102" s="33">
        <v>0</v>
      </c>
      <c r="DU102" s="33">
        <v>193683.43039172172</v>
      </c>
      <c r="DV102" s="33">
        <v>99776.277824692079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2961989.4821044784</v>
      </c>
      <c r="FB102" s="33">
        <v>1524605.0220279451</v>
      </c>
      <c r="FC102" s="33">
        <v>25827.330738818724</v>
      </c>
      <c r="FD102" s="33">
        <v>0</v>
      </c>
      <c r="FE102" s="33">
        <v>2.1079503999746714</v>
      </c>
      <c r="FF102" s="33">
        <v>0</v>
      </c>
      <c r="FG102" s="33">
        <v>13107.363720754345</v>
      </c>
      <c r="FH102" s="33">
        <v>469.25999640779395</v>
      </c>
      <c r="FI102" s="33">
        <v>0</v>
      </c>
      <c r="FJ102" s="33">
        <v>0</v>
      </c>
      <c r="FK102" s="33">
        <v>722.23611779320242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5.4466930077797411</v>
      </c>
      <c r="GA102" s="33">
        <v>0</v>
      </c>
      <c r="GB102" s="33">
        <v>1090.4998941953461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4946886.5863524582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310.61633966226844</v>
      </c>
      <c r="D103" s="33">
        <v>23.100264645853141</v>
      </c>
      <c r="E103" s="33">
        <v>62.176516591511131</v>
      </c>
      <c r="F103" s="33">
        <v>0</v>
      </c>
      <c r="G103" s="33">
        <v>8.6706125758518091</v>
      </c>
      <c r="H103" s="33">
        <v>1.8379489623776293</v>
      </c>
      <c r="I103" s="33">
        <v>18.296004919549528</v>
      </c>
      <c r="J103" s="33">
        <v>0</v>
      </c>
      <c r="K103" s="33">
        <v>286.78746763519553</v>
      </c>
      <c r="L103" s="33">
        <v>33.945742562686554</v>
      </c>
      <c r="M103" s="33">
        <v>35.619818269219806</v>
      </c>
      <c r="N103" s="33">
        <v>30.420809868517349</v>
      </c>
      <c r="O103" s="33">
        <v>3.2711687504940885</v>
      </c>
      <c r="P103" s="33">
        <v>14.327882984522669</v>
      </c>
      <c r="Q103" s="33">
        <v>15.276352800530494</v>
      </c>
      <c r="R103" s="33">
        <v>2.0236816725831464</v>
      </c>
      <c r="S103" s="33">
        <v>13.465293525369505</v>
      </c>
      <c r="T103" s="33">
        <v>33.890139391732461</v>
      </c>
      <c r="U103" s="33">
        <v>21.643919114797438</v>
      </c>
      <c r="V103" s="33">
        <v>255.97351665332928</v>
      </c>
      <c r="W103" s="33">
        <v>34.923399695631346</v>
      </c>
      <c r="X103" s="33">
        <v>43.265995014233695</v>
      </c>
      <c r="Y103" s="33">
        <v>74.86860957399719</v>
      </c>
      <c r="Z103" s="33">
        <v>52.550474257161717</v>
      </c>
      <c r="AA103" s="33">
        <v>28.647051441813552</v>
      </c>
      <c r="AB103" s="33">
        <v>58.500884209196784</v>
      </c>
      <c r="AC103" s="33">
        <v>13.109078144519152</v>
      </c>
      <c r="AD103" s="33">
        <v>60.016233826507793</v>
      </c>
      <c r="AE103" s="33">
        <v>28.855571568960709</v>
      </c>
      <c r="AF103" s="33">
        <v>24.525263944040901</v>
      </c>
      <c r="AG103" s="33">
        <v>9.8849203304407744</v>
      </c>
      <c r="AH103" s="33">
        <v>7.0475280677488579</v>
      </c>
      <c r="AI103" s="33">
        <v>50.624925517335583</v>
      </c>
      <c r="AJ103" s="33">
        <v>67.503652961674092</v>
      </c>
      <c r="AK103" s="33">
        <v>115.82961218095146</v>
      </c>
      <c r="AL103" s="33">
        <v>18.351924795065468</v>
      </c>
      <c r="AM103" s="33">
        <v>78.54069720775675</v>
      </c>
      <c r="AN103" s="33">
        <v>10.882798462348292</v>
      </c>
      <c r="AO103" s="33">
        <v>13.399051788019175</v>
      </c>
      <c r="AP103" s="33">
        <v>13.198922102433544</v>
      </c>
      <c r="AQ103" s="33">
        <v>22.867161059396569</v>
      </c>
      <c r="AR103" s="33">
        <v>19.779477556621018</v>
      </c>
      <c r="AS103" s="33">
        <v>1.933475638405374</v>
      </c>
      <c r="AT103" s="33">
        <v>3.6351911013628628</v>
      </c>
      <c r="AU103" s="33">
        <v>167.61315000402004</v>
      </c>
      <c r="AV103" s="33">
        <v>2.9880210280306949</v>
      </c>
      <c r="AW103" s="33">
        <v>0</v>
      </c>
      <c r="AX103" s="33">
        <v>105.00161489604113</v>
      </c>
      <c r="AY103" s="33">
        <v>121.72548608862445</v>
      </c>
      <c r="AZ103" s="33">
        <v>29.509652877932254</v>
      </c>
      <c r="BA103" s="33">
        <v>0</v>
      </c>
      <c r="BB103" s="33">
        <v>120.78183107730855</v>
      </c>
      <c r="BC103" s="33">
        <v>43.968920500424517</v>
      </c>
      <c r="BD103" s="33">
        <v>901.09719288098358</v>
      </c>
      <c r="BE103" s="33">
        <v>709.76477282086114</v>
      </c>
      <c r="BF103" s="33">
        <v>10.643161896143623</v>
      </c>
      <c r="BG103" s="33">
        <v>466.58106165398033</v>
      </c>
      <c r="BH103" s="33">
        <v>1889.9770227160736</v>
      </c>
      <c r="BI103" s="33">
        <v>34.472956154173531</v>
      </c>
      <c r="BJ103" s="33">
        <v>31.119016163542003</v>
      </c>
      <c r="BK103" s="33">
        <v>576.96342522534485</v>
      </c>
      <c r="BL103" s="33">
        <v>53.265188568228943</v>
      </c>
      <c r="BM103" s="33">
        <v>58.917949331394126</v>
      </c>
      <c r="BN103" s="33">
        <v>123.04068274479009</v>
      </c>
      <c r="BO103" s="33">
        <v>84.136323026331013</v>
      </c>
      <c r="BP103" s="33">
        <v>0</v>
      </c>
      <c r="BQ103" s="33">
        <v>5.4030545028597547</v>
      </c>
      <c r="BR103" s="33">
        <v>11.451929134366074</v>
      </c>
      <c r="BS103" s="33">
        <v>143.98517001795489</v>
      </c>
      <c r="BT103" s="33">
        <v>66.722391923173731</v>
      </c>
      <c r="BU103" s="33">
        <v>4.7226567992819888</v>
      </c>
      <c r="BV103" s="33">
        <v>254.8585306733456</v>
      </c>
      <c r="BW103" s="33">
        <v>55.990601441520205</v>
      </c>
      <c r="BX103" s="33">
        <v>0</v>
      </c>
      <c r="BY103" s="33">
        <v>110.82877315165628</v>
      </c>
      <c r="BZ103" s="33">
        <v>91.534240944271303</v>
      </c>
      <c r="CA103" s="33">
        <v>16.735463896991547</v>
      </c>
      <c r="CB103" s="33">
        <v>0</v>
      </c>
      <c r="CC103" s="33">
        <v>0</v>
      </c>
      <c r="CD103" s="33">
        <v>19.861640567436655</v>
      </c>
      <c r="CE103" s="33">
        <v>0</v>
      </c>
      <c r="CF103" s="33">
        <v>0</v>
      </c>
      <c r="CG103" s="33">
        <v>18.625641814567221</v>
      </c>
      <c r="CH103" s="33">
        <v>0</v>
      </c>
      <c r="CI103" s="33">
        <v>542.27237919867753</v>
      </c>
      <c r="CJ103" s="33">
        <v>0</v>
      </c>
      <c r="CK103" s="33">
        <v>0</v>
      </c>
      <c r="CL103" s="33">
        <v>3.9967181184716112</v>
      </c>
      <c r="CM103" s="33">
        <v>89.27757754196719</v>
      </c>
      <c r="CN103" s="33">
        <v>3.586924845938015</v>
      </c>
      <c r="CO103" s="33">
        <v>216.69683019631259</v>
      </c>
      <c r="CP103" s="33">
        <v>7.1781615904969343</v>
      </c>
      <c r="CQ103" s="33">
        <v>974.65978033312604</v>
      </c>
      <c r="CR103" s="33">
        <v>0</v>
      </c>
      <c r="CS103" s="33">
        <v>5321.3059202136728</v>
      </c>
      <c r="CT103" s="33">
        <v>164.6248842983116</v>
      </c>
      <c r="CU103" s="33">
        <v>0</v>
      </c>
      <c r="CV103" s="33">
        <v>594.91961419973097</v>
      </c>
      <c r="CW103" s="33">
        <v>1413.9395875122</v>
      </c>
      <c r="CX103" s="33">
        <v>580.07746384092559</v>
      </c>
      <c r="CY103" s="33">
        <v>237.20615788630801</v>
      </c>
      <c r="CZ103" s="33">
        <v>0</v>
      </c>
      <c r="DA103" s="33">
        <v>1328.9446919230832</v>
      </c>
      <c r="DB103" s="33">
        <v>105.72850092109658</v>
      </c>
      <c r="DC103" s="33">
        <v>479.56045690372133</v>
      </c>
      <c r="DD103" s="33">
        <v>1575.3952818605881</v>
      </c>
      <c r="DE103" s="33">
        <v>25.345857105504425</v>
      </c>
      <c r="DF103" s="33">
        <v>4.2397425908884161</v>
      </c>
      <c r="DG103" s="33">
        <v>251.04021205753591</v>
      </c>
      <c r="DH103" s="33">
        <v>0</v>
      </c>
      <c r="DI103" s="33">
        <v>11.308830262501681</v>
      </c>
      <c r="DJ103" s="33">
        <v>154.93300908435168</v>
      </c>
      <c r="DK103" s="33">
        <v>287.60594653255703</v>
      </c>
      <c r="DL103" s="33">
        <v>1633.9245988833604</v>
      </c>
      <c r="DM103" s="33">
        <v>32.89296055323998</v>
      </c>
      <c r="DN103" s="33">
        <v>19.086486137562193</v>
      </c>
      <c r="DO103" s="33">
        <v>0</v>
      </c>
      <c r="DP103" s="76">
        <f t="shared" si="3"/>
        <v>24416.12148014579</v>
      </c>
      <c r="DQ103" s="33">
        <v>57454.114908492309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143791.76557693051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614.2121304029157</v>
      </c>
      <c r="EX103" s="33">
        <v>0</v>
      </c>
      <c r="EY103" s="33">
        <v>58.168662153519776</v>
      </c>
      <c r="EZ103" s="33">
        <v>0</v>
      </c>
      <c r="FA103" s="33">
        <v>229087.20999589434</v>
      </c>
      <c r="FB103" s="33">
        <v>118125.16852146319</v>
      </c>
      <c r="FC103" s="33">
        <v>2647708.3363586604</v>
      </c>
      <c r="FD103" s="33">
        <v>0</v>
      </c>
      <c r="FE103" s="33">
        <v>36.877697992446159</v>
      </c>
      <c r="FF103" s="33">
        <v>64131.871624608197</v>
      </c>
      <c r="FG103" s="33">
        <v>3803.384842803086</v>
      </c>
      <c r="FH103" s="33">
        <v>4378.3850124239543</v>
      </c>
      <c r="FI103" s="33">
        <v>0</v>
      </c>
      <c r="FJ103" s="33">
        <v>0</v>
      </c>
      <c r="FK103" s="33">
        <v>67.804181177019075</v>
      </c>
      <c r="FL103" s="33">
        <v>1491.7132096849234</v>
      </c>
      <c r="FM103" s="33">
        <v>1299.2123846721831</v>
      </c>
      <c r="FN103" s="33">
        <v>0</v>
      </c>
      <c r="FO103" s="33">
        <v>3.4064402190852925</v>
      </c>
      <c r="FP103" s="33">
        <v>449.81222904149797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596.16128279848647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324.33949782823271</v>
      </c>
      <c r="GG103" s="47">
        <f t="shared" si="2"/>
        <v>3297838.0660373927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8.3910563035805943</v>
      </c>
      <c r="D104" s="33">
        <v>2.7239613412600709</v>
      </c>
      <c r="E104" s="33">
        <v>1.7444754837824545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6.645557237291813</v>
      </c>
      <c r="L104" s="33">
        <v>0</v>
      </c>
      <c r="M104" s="33">
        <v>2.1117631201068998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9.7738086779786446</v>
      </c>
      <c r="W104" s="33">
        <v>0</v>
      </c>
      <c r="X104" s="33">
        <v>1.0776283272833718</v>
      </c>
      <c r="Y104" s="33">
        <v>2.1374469127597591</v>
      </c>
      <c r="Z104" s="33">
        <v>1.5001887856066407</v>
      </c>
      <c r="AA104" s="33">
        <v>0</v>
      </c>
      <c r="AB104" s="33">
        <v>1.5509175772108337</v>
      </c>
      <c r="AC104" s="33">
        <v>0</v>
      </c>
      <c r="AD104" s="33">
        <v>1.7126967209372808</v>
      </c>
      <c r="AE104" s="33">
        <v>0</v>
      </c>
      <c r="AF104" s="33">
        <v>0</v>
      </c>
      <c r="AG104" s="33">
        <v>0</v>
      </c>
      <c r="AH104" s="33">
        <v>0</v>
      </c>
      <c r="AI104" s="33">
        <v>1.3335012876729386</v>
      </c>
      <c r="AJ104" s="33">
        <v>2.0268506590078554</v>
      </c>
      <c r="AK104" s="33">
        <v>3.3204907082361976</v>
      </c>
      <c r="AL104" s="33">
        <v>0</v>
      </c>
      <c r="AM104" s="33">
        <v>2.1426893528941346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4.3207134578937607</v>
      </c>
      <c r="AV104" s="33">
        <v>0</v>
      </c>
      <c r="AW104" s="33">
        <v>0</v>
      </c>
      <c r="AX104" s="33">
        <v>3.1246459102199333</v>
      </c>
      <c r="AY104" s="33">
        <v>9.7582623694951227</v>
      </c>
      <c r="AZ104" s="33">
        <v>0</v>
      </c>
      <c r="BA104" s="33">
        <v>0</v>
      </c>
      <c r="BB104" s="33">
        <v>3.5900315097755016</v>
      </c>
      <c r="BC104" s="33">
        <v>1.2234689478766645</v>
      </c>
      <c r="BD104" s="33">
        <v>25.160120644223671</v>
      </c>
      <c r="BE104" s="33">
        <v>20.094129612001954</v>
      </c>
      <c r="BF104" s="33">
        <v>0</v>
      </c>
      <c r="BG104" s="33">
        <v>9.2065278414576603</v>
      </c>
      <c r="BH104" s="33">
        <v>44.297885684733998</v>
      </c>
      <c r="BI104" s="33">
        <v>0</v>
      </c>
      <c r="BJ104" s="33">
        <v>0</v>
      </c>
      <c r="BK104" s="33">
        <v>24.049429147889512</v>
      </c>
      <c r="BL104" s="33">
        <v>1.5082373956352211</v>
      </c>
      <c r="BM104" s="33">
        <v>1.8505963601576816</v>
      </c>
      <c r="BN104" s="33">
        <v>3.8204100272929438</v>
      </c>
      <c r="BO104" s="33">
        <v>2.3613822526536752</v>
      </c>
      <c r="BP104" s="33">
        <v>0</v>
      </c>
      <c r="BQ104" s="33">
        <v>1.0754574992257704</v>
      </c>
      <c r="BR104" s="33">
        <v>0</v>
      </c>
      <c r="BS104" s="33">
        <v>4.0760357344415974</v>
      </c>
      <c r="BT104" s="33">
        <v>3.2299895787987345</v>
      </c>
      <c r="BU104" s="33">
        <v>0</v>
      </c>
      <c r="BV104" s="33">
        <v>6.6117335021433803</v>
      </c>
      <c r="BW104" s="33">
        <v>1.464442754762745</v>
      </c>
      <c r="BX104" s="33">
        <v>17.273412393918338</v>
      </c>
      <c r="BY104" s="33">
        <v>2.8536586216500783</v>
      </c>
      <c r="BZ104" s="33">
        <v>2.849202043088308</v>
      </c>
      <c r="CA104" s="33">
        <v>1.5025820467764099</v>
      </c>
      <c r="CB104" s="33">
        <v>0</v>
      </c>
      <c r="CC104" s="33">
        <v>0</v>
      </c>
      <c r="CD104" s="33">
        <v>1.8969787800550812</v>
      </c>
      <c r="CE104" s="33">
        <v>2.9526809503196252</v>
      </c>
      <c r="CF104" s="33">
        <v>3.1873972460491231</v>
      </c>
      <c r="CG104" s="33">
        <v>23.882038988819296</v>
      </c>
      <c r="CH104" s="33">
        <v>4.6501588459685523</v>
      </c>
      <c r="CI104" s="33">
        <v>36.503585085276505</v>
      </c>
      <c r="CJ104" s="33">
        <v>3.6240213704230508</v>
      </c>
      <c r="CK104" s="33">
        <v>4.1642222651076874</v>
      </c>
      <c r="CL104" s="33">
        <v>1.2404545903312074</v>
      </c>
      <c r="CM104" s="33">
        <v>18.43017769755706</v>
      </c>
      <c r="CN104" s="33">
        <v>1.1869022494720638</v>
      </c>
      <c r="CO104" s="33">
        <v>13.025487084202016</v>
      </c>
      <c r="CP104" s="33">
        <v>0</v>
      </c>
      <c r="CQ104" s="33">
        <v>59.639108632844078</v>
      </c>
      <c r="CR104" s="33">
        <v>4.2177458320177763</v>
      </c>
      <c r="CS104" s="33">
        <v>870.90764288277592</v>
      </c>
      <c r="CT104" s="33">
        <v>64.555002093014025</v>
      </c>
      <c r="CU104" s="33">
        <v>0</v>
      </c>
      <c r="CV104" s="33">
        <v>67.067792653426665</v>
      </c>
      <c r="CW104" s="33">
        <v>61.510227214363283</v>
      </c>
      <c r="CX104" s="33">
        <v>57.500234770478968</v>
      </c>
      <c r="CY104" s="33">
        <v>12.927412233636112</v>
      </c>
      <c r="CZ104" s="33">
        <v>1.9439146672905598</v>
      </c>
      <c r="DA104" s="33">
        <v>149.15489957803482</v>
      </c>
      <c r="DB104" s="33">
        <v>102.51757657068715</v>
      </c>
      <c r="DC104" s="33">
        <v>30.684624029451196</v>
      </c>
      <c r="DD104" s="33">
        <v>257.45094435048151</v>
      </c>
      <c r="DE104" s="33">
        <v>1.3773427317479807</v>
      </c>
      <c r="DF104" s="33">
        <v>0</v>
      </c>
      <c r="DG104" s="33">
        <v>34.318474176034016</v>
      </c>
      <c r="DH104" s="33">
        <v>0</v>
      </c>
      <c r="DI104" s="33">
        <v>0</v>
      </c>
      <c r="DJ104" s="33">
        <v>8.3036286279786111</v>
      </c>
      <c r="DK104" s="33">
        <v>19.930798224143992</v>
      </c>
      <c r="DL104" s="33">
        <v>260.18828994726493</v>
      </c>
      <c r="DM104" s="33">
        <v>0</v>
      </c>
      <c r="DN104" s="33">
        <v>2.6327394725805595</v>
      </c>
      <c r="DO104" s="33">
        <v>0</v>
      </c>
      <c r="DP104" s="76">
        <f t="shared" si="3"/>
        <v>2425.0678916735556</v>
      </c>
      <c r="DQ104" s="33">
        <v>16085.86184320288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37273.912333993518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1704297.1949194502</v>
      </c>
      <c r="FE104" s="33">
        <v>0</v>
      </c>
      <c r="FF104" s="33">
        <v>0</v>
      </c>
      <c r="FG104" s="33">
        <v>52.076151423956766</v>
      </c>
      <c r="FH104" s="33">
        <v>120307.92552907261</v>
      </c>
      <c r="FI104" s="33">
        <v>0</v>
      </c>
      <c r="FJ104" s="33">
        <v>0</v>
      </c>
      <c r="FK104" s="33">
        <v>110.56135599817455</v>
      </c>
      <c r="FL104" s="33">
        <v>25.961971958591239</v>
      </c>
      <c r="FM104" s="33">
        <v>77.59282106258074</v>
      </c>
      <c r="FN104" s="33">
        <v>0</v>
      </c>
      <c r="FO104" s="33">
        <v>146.43479632521056</v>
      </c>
      <c r="FP104" s="33">
        <v>3.7653470458315512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40232.366778729964</v>
      </c>
      <c r="GA104" s="33">
        <v>0</v>
      </c>
      <c r="GB104" s="33">
        <v>52.199854066816371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1921090.9215940037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749.59013754505463</v>
      </c>
      <c r="D105" s="33">
        <v>1436.5494392033831</v>
      </c>
      <c r="E105" s="33">
        <v>168.36860463279584</v>
      </c>
      <c r="F105" s="33">
        <v>0</v>
      </c>
      <c r="G105" s="33">
        <v>135.62675130509331</v>
      </c>
      <c r="H105" s="33">
        <v>28.834238831271904</v>
      </c>
      <c r="I105" s="33">
        <v>346.41214029548826</v>
      </c>
      <c r="J105" s="33">
        <v>37.205699377090738</v>
      </c>
      <c r="K105" s="33">
        <v>898.38266970271036</v>
      </c>
      <c r="L105" s="33">
        <v>419.35810526795706</v>
      </c>
      <c r="M105" s="33">
        <v>721.69796824762989</v>
      </c>
      <c r="N105" s="33">
        <v>530.60051052112988</v>
      </c>
      <c r="O105" s="33">
        <v>127.16721184854036</v>
      </c>
      <c r="P105" s="33">
        <v>103.62887795377885</v>
      </c>
      <c r="Q105" s="33">
        <v>289.37322466314481</v>
      </c>
      <c r="R105" s="33">
        <v>30.653249638178178</v>
      </c>
      <c r="S105" s="33">
        <v>152.51941322040798</v>
      </c>
      <c r="T105" s="33">
        <v>276.75151765708216</v>
      </c>
      <c r="U105" s="33">
        <v>111.850301287286</v>
      </c>
      <c r="V105" s="33">
        <v>2610.6415037801767</v>
      </c>
      <c r="W105" s="33">
        <v>309.29180881238034</v>
      </c>
      <c r="X105" s="33">
        <v>622.1658928814544</v>
      </c>
      <c r="Y105" s="33">
        <v>381.58989524613196</v>
      </c>
      <c r="Z105" s="33">
        <v>527.45787260728048</v>
      </c>
      <c r="AA105" s="33">
        <v>136.02871310531467</v>
      </c>
      <c r="AB105" s="33">
        <v>535.20545521978636</v>
      </c>
      <c r="AC105" s="33">
        <v>127.10416953436058</v>
      </c>
      <c r="AD105" s="33">
        <v>507.1166329581838</v>
      </c>
      <c r="AE105" s="33">
        <v>340.47686135853894</v>
      </c>
      <c r="AF105" s="33">
        <v>120.92129066177435</v>
      </c>
      <c r="AG105" s="33">
        <v>64.609974443858775</v>
      </c>
      <c r="AH105" s="33">
        <v>45.444590551819118</v>
      </c>
      <c r="AI105" s="33">
        <v>245.94768059457027</v>
      </c>
      <c r="AJ105" s="33">
        <v>460.83030803756662</v>
      </c>
      <c r="AK105" s="33">
        <v>1201.1652626016717</v>
      </c>
      <c r="AL105" s="33">
        <v>148.99589111921156</v>
      </c>
      <c r="AM105" s="33">
        <v>313.577329091894</v>
      </c>
      <c r="AN105" s="33">
        <v>278.57486387656019</v>
      </c>
      <c r="AO105" s="33">
        <v>61.00050575204704</v>
      </c>
      <c r="AP105" s="33">
        <v>84.68239881441211</v>
      </c>
      <c r="AQ105" s="33">
        <v>189.38484688181862</v>
      </c>
      <c r="AR105" s="33">
        <v>815.66836255850569</v>
      </c>
      <c r="AS105" s="33">
        <v>0</v>
      </c>
      <c r="AT105" s="33">
        <v>14.812323980707708</v>
      </c>
      <c r="AU105" s="33">
        <v>337.37790404737376</v>
      </c>
      <c r="AV105" s="33">
        <v>183.18734445078772</v>
      </c>
      <c r="AW105" s="33">
        <v>1250.1514112646064</v>
      </c>
      <c r="AX105" s="33">
        <v>178.12170605044028</v>
      </c>
      <c r="AY105" s="33">
        <v>6710.1175202957384</v>
      </c>
      <c r="AZ105" s="33">
        <v>46.863007775416492</v>
      </c>
      <c r="BA105" s="33">
        <v>80.053915500179201</v>
      </c>
      <c r="BB105" s="33">
        <v>530.29678233402592</v>
      </c>
      <c r="BC105" s="33">
        <v>252.38864922647718</v>
      </c>
      <c r="BD105" s="33">
        <v>3888.7803175228501</v>
      </c>
      <c r="BE105" s="33">
        <v>2663.8374616997835</v>
      </c>
      <c r="BF105" s="33">
        <v>36.352354740289144</v>
      </c>
      <c r="BG105" s="33">
        <v>1312.0405233117656</v>
      </c>
      <c r="BH105" s="33">
        <v>4243.5746334013302</v>
      </c>
      <c r="BI105" s="33">
        <v>233.71578134741696</v>
      </c>
      <c r="BJ105" s="33">
        <v>98.28328948077845</v>
      </c>
      <c r="BK105" s="33">
        <v>1794.7533956002203</v>
      </c>
      <c r="BL105" s="33">
        <v>109.08915126317751</v>
      </c>
      <c r="BM105" s="33">
        <v>182.26063567696099</v>
      </c>
      <c r="BN105" s="33">
        <v>450.00521448265766</v>
      </c>
      <c r="BO105" s="33">
        <v>387.70533803680007</v>
      </c>
      <c r="BP105" s="33">
        <v>181.01495472645061</v>
      </c>
      <c r="BQ105" s="33">
        <v>806.09669199536791</v>
      </c>
      <c r="BR105" s="33">
        <v>402.74625630068897</v>
      </c>
      <c r="BS105" s="33">
        <v>322.70657105614038</v>
      </c>
      <c r="BT105" s="33">
        <v>973.69568599723164</v>
      </c>
      <c r="BU105" s="33">
        <v>296.78463560472306</v>
      </c>
      <c r="BV105" s="33">
        <v>499.58053861711085</v>
      </c>
      <c r="BW105" s="33">
        <v>131.33836247044107</v>
      </c>
      <c r="BX105" s="33">
        <v>9548.9905954675032</v>
      </c>
      <c r="BY105" s="33">
        <v>231.06275176641378</v>
      </c>
      <c r="BZ105" s="33">
        <v>197.95915566334378</v>
      </c>
      <c r="CA105" s="33">
        <v>735.30145288826225</v>
      </c>
      <c r="CB105" s="33">
        <v>0</v>
      </c>
      <c r="CC105" s="33">
        <v>13.333646541587941</v>
      </c>
      <c r="CD105" s="33">
        <v>1192.2981631039415</v>
      </c>
      <c r="CE105" s="33">
        <v>1870.1776991111351</v>
      </c>
      <c r="CF105" s="33">
        <v>1734.06617401833</v>
      </c>
      <c r="CG105" s="33">
        <v>11639.211913584919</v>
      </c>
      <c r="CH105" s="33">
        <v>1052.1880291753059</v>
      </c>
      <c r="CI105" s="33">
        <v>2352.2770348218291</v>
      </c>
      <c r="CJ105" s="33">
        <v>2449.6717290132374</v>
      </c>
      <c r="CK105" s="33">
        <v>2165.6494831602195</v>
      </c>
      <c r="CL105" s="33">
        <v>355.94837679999927</v>
      </c>
      <c r="CM105" s="33">
        <v>3278.9689960094838</v>
      </c>
      <c r="CN105" s="33">
        <v>644.64062475691981</v>
      </c>
      <c r="CO105" s="33">
        <v>340.83594493651867</v>
      </c>
      <c r="CP105" s="33">
        <v>347.77854554518029</v>
      </c>
      <c r="CQ105" s="33">
        <v>6075.9063452263044</v>
      </c>
      <c r="CR105" s="33">
        <v>2299.2633049598262</v>
      </c>
      <c r="CS105" s="33">
        <v>69853.198264957129</v>
      </c>
      <c r="CT105" s="33">
        <v>3585.3025065066886</v>
      </c>
      <c r="CU105" s="33">
        <v>1325.9900537334152</v>
      </c>
      <c r="CV105" s="33">
        <v>11489.981189794375</v>
      </c>
      <c r="CW105" s="33">
        <v>4847.2222133767291</v>
      </c>
      <c r="CX105" s="33">
        <v>3606.7911265857429</v>
      </c>
      <c r="CY105" s="33">
        <v>1643.6411200163734</v>
      </c>
      <c r="CZ105" s="33">
        <v>772.52609795779142</v>
      </c>
      <c r="DA105" s="33">
        <v>5200.994683286056</v>
      </c>
      <c r="DB105" s="33">
        <v>3731.7299938105739</v>
      </c>
      <c r="DC105" s="33">
        <v>2525.1027157692479</v>
      </c>
      <c r="DD105" s="33">
        <v>19648.009392320044</v>
      </c>
      <c r="DE105" s="33">
        <v>220.6007633242244</v>
      </c>
      <c r="DF105" s="33">
        <v>187.72473812073949</v>
      </c>
      <c r="DG105" s="33">
        <v>2682.6181456000418</v>
      </c>
      <c r="DH105" s="33">
        <v>146.2169351059496</v>
      </c>
      <c r="DI105" s="33">
        <v>514.90073158710072</v>
      </c>
      <c r="DJ105" s="33">
        <v>1547.1767750603103</v>
      </c>
      <c r="DK105" s="33">
        <v>1047.3138292625536</v>
      </c>
      <c r="DL105" s="33">
        <v>60149.805508905149</v>
      </c>
      <c r="DM105" s="33">
        <v>166.15911699468361</v>
      </c>
      <c r="DN105" s="33">
        <v>1564.6271215051627</v>
      </c>
      <c r="DO105" s="33">
        <v>0</v>
      </c>
      <c r="DP105" s="76">
        <f t="shared" si="3"/>
        <v>290273.34752007562</v>
      </c>
      <c r="DQ105" s="33">
        <v>88693.596126340926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141595.42030870501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3501.1436257252699</v>
      </c>
      <c r="EX105" s="33">
        <v>0</v>
      </c>
      <c r="EY105" s="33">
        <v>3514.3984846589478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45996.319609631988</v>
      </c>
      <c r="FF105" s="33">
        <v>0</v>
      </c>
      <c r="FG105" s="33">
        <v>63196.810702829614</v>
      </c>
      <c r="FH105" s="33">
        <v>39534.327321495846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19.417455092658411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3374.4158404759187</v>
      </c>
      <c r="GG105" s="47">
        <f t="shared" si="2"/>
        <v>679699.1969950319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636.46350721028261</v>
      </c>
      <c r="D106" s="33">
        <v>306.25147067460534</v>
      </c>
      <c r="E106" s="33">
        <v>118.90261013871253</v>
      </c>
      <c r="F106" s="33">
        <v>0</v>
      </c>
      <c r="G106" s="33">
        <v>776.37837762609286</v>
      </c>
      <c r="H106" s="33">
        <v>0</v>
      </c>
      <c r="I106" s="33">
        <v>1568.4193367676248</v>
      </c>
      <c r="J106" s="33">
        <v>6.1350217172344079</v>
      </c>
      <c r="K106" s="33">
        <v>1039.2188320394173</v>
      </c>
      <c r="L106" s="33">
        <v>274.87236863470883</v>
      </c>
      <c r="M106" s="33">
        <v>974.88416280397075</v>
      </c>
      <c r="N106" s="33">
        <v>536.55552545185617</v>
      </c>
      <c r="O106" s="33">
        <v>68.325199952830204</v>
      </c>
      <c r="P106" s="33">
        <v>460.27879039812535</v>
      </c>
      <c r="Q106" s="33">
        <v>414.96637408258061</v>
      </c>
      <c r="R106" s="33">
        <v>9.0013092198127787</v>
      </c>
      <c r="S106" s="33">
        <v>123.22955511165399</v>
      </c>
      <c r="T106" s="33">
        <v>623.35771813091651</v>
      </c>
      <c r="U106" s="33">
        <v>531.59343308018117</v>
      </c>
      <c r="V106" s="33">
        <v>607.96711145637937</v>
      </c>
      <c r="W106" s="33">
        <v>671.71250058497697</v>
      </c>
      <c r="X106" s="33">
        <v>542.07878123101716</v>
      </c>
      <c r="Y106" s="33">
        <v>503.32410643536889</v>
      </c>
      <c r="Z106" s="33">
        <v>1111.2216090845923</v>
      </c>
      <c r="AA106" s="33">
        <v>68.113694173330643</v>
      </c>
      <c r="AB106" s="33">
        <v>803.85780947527542</v>
      </c>
      <c r="AC106" s="33">
        <v>215.06969541004392</v>
      </c>
      <c r="AD106" s="33">
        <v>841.48447075024558</v>
      </c>
      <c r="AE106" s="33">
        <v>626.9219512047955</v>
      </c>
      <c r="AF106" s="33">
        <v>438.44596657347745</v>
      </c>
      <c r="AG106" s="33">
        <v>154.56796855242771</v>
      </c>
      <c r="AH106" s="33">
        <v>110.15809550328814</v>
      </c>
      <c r="AI106" s="33">
        <v>329.73509825420081</v>
      </c>
      <c r="AJ106" s="33">
        <v>935.32411774046966</v>
      </c>
      <c r="AK106" s="33">
        <v>1425.8994592893539</v>
      </c>
      <c r="AL106" s="33">
        <v>154.64263249002116</v>
      </c>
      <c r="AM106" s="33">
        <v>388.52917123244453</v>
      </c>
      <c r="AN106" s="33">
        <v>302.19998918631228</v>
      </c>
      <c r="AO106" s="33">
        <v>185.9234586652488</v>
      </c>
      <c r="AP106" s="33">
        <v>404.68819529520607</v>
      </c>
      <c r="AQ106" s="33">
        <v>343.66229070920122</v>
      </c>
      <c r="AR106" s="33">
        <v>0</v>
      </c>
      <c r="AS106" s="33">
        <v>4.4774562621500014</v>
      </c>
      <c r="AT106" s="33">
        <v>83.979909409397735</v>
      </c>
      <c r="AU106" s="33">
        <v>316.53712823783138</v>
      </c>
      <c r="AV106" s="33">
        <v>31.818899593650361</v>
      </c>
      <c r="AW106" s="33">
        <v>141.15651259835181</v>
      </c>
      <c r="AX106" s="33">
        <v>718.98464181056522</v>
      </c>
      <c r="AY106" s="33">
        <v>978.09985149859654</v>
      </c>
      <c r="AZ106" s="33">
        <v>404.91957799097923</v>
      </c>
      <c r="BA106" s="33">
        <v>0</v>
      </c>
      <c r="BB106" s="33">
        <v>362.3866622944027</v>
      </c>
      <c r="BC106" s="33">
        <v>232.27481979430414</v>
      </c>
      <c r="BD106" s="33">
        <v>1209.4744019963641</v>
      </c>
      <c r="BE106" s="33">
        <v>2329.9963454015383</v>
      </c>
      <c r="BF106" s="33">
        <v>35.77109509973365</v>
      </c>
      <c r="BG106" s="33">
        <v>1071.539826260999</v>
      </c>
      <c r="BH106" s="33">
        <v>4435.3366248353195</v>
      </c>
      <c r="BI106" s="33">
        <v>41.303934407711694</v>
      </c>
      <c r="BJ106" s="33">
        <v>152.14659845664133</v>
      </c>
      <c r="BK106" s="33">
        <v>1005.4665878846986</v>
      </c>
      <c r="BL106" s="33">
        <v>77.429968588193404</v>
      </c>
      <c r="BM106" s="33">
        <v>120.00336039924991</v>
      </c>
      <c r="BN106" s="33">
        <v>289.39682169971968</v>
      </c>
      <c r="BO106" s="33">
        <v>869.09039161377814</v>
      </c>
      <c r="BP106" s="33">
        <v>14.433911543602004</v>
      </c>
      <c r="BQ106" s="33">
        <v>611.97191853068637</v>
      </c>
      <c r="BR106" s="33">
        <v>297.81712765675474</v>
      </c>
      <c r="BS106" s="33">
        <v>233.03136824431002</v>
      </c>
      <c r="BT106" s="33">
        <v>118.264186898451</v>
      </c>
      <c r="BU106" s="33">
        <v>96.112028781407787</v>
      </c>
      <c r="BV106" s="33">
        <v>5189.1893089763144</v>
      </c>
      <c r="BW106" s="33">
        <v>103.60238144714862</v>
      </c>
      <c r="BX106" s="33">
        <v>333.13173323396109</v>
      </c>
      <c r="BY106" s="33">
        <v>120.5735946861044</v>
      </c>
      <c r="BZ106" s="33">
        <v>87.592829711561308</v>
      </c>
      <c r="CA106" s="33">
        <v>70.81928746829108</v>
      </c>
      <c r="CB106" s="33">
        <v>479.99313808164089</v>
      </c>
      <c r="CC106" s="33">
        <v>52.70214645785142</v>
      </c>
      <c r="CD106" s="33">
        <v>118.25083027428987</v>
      </c>
      <c r="CE106" s="33">
        <v>182.24574022253188</v>
      </c>
      <c r="CF106" s="33">
        <v>119.18300627367381</v>
      </c>
      <c r="CG106" s="33">
        <v>635.38953090833263</v>
      </c>
      <c r="CH106" s="33">
        <v>145.18726429294372</v>
      </c>
      <c r="CI106" s="33">
        <v>854.32833578682641</v>
      </c>
      <c r="CJ106" s="33">
        <v>97.289533443286572</v>
      </c>
      <c r="CK106" s="33">
        <v>185.40660069571851</v>
      </c>
      <c r="CL106" s="33">
        <v>142.48154571613972</v>
      </c>
      <c r="CM106" s="33">
        <v>568.69684079854653</v>
      </c>
      <c r="CN106" s="33">
        <v>39.651048670872271</v>
      </c>
      <c r="CO106" s="33">
        <v>85.351061677993485</v>
      </c>
      <c r="CP106" s="33">
        <v>29.074659055192672</v>
      </c>
      <c r="CQ106" s="33">
        <v>267.90055564851946</v>
      </c>
      <c r="CR106" s="33">
        <v>175.30713682770988</v>
      </c>
      <c r="CS106" s="33">
        <v>3055.340200070129</v>
      </c>
      <c r="CT106" s="33">
        <v>3582.4861121016129</v>
      </c>
      <c r="CU106" s="33">
        <v>1007.6399488144677</v>
      </c>
      <c r="CV106" s="33">
        <v>3263.0148732700359</v>
      </c>
      <c r="CW106" s="33">
        <v>5906.5533293688914</v>
      </c>
      <c r="CX106" s="33">
        <v>1842.3367075245376</v>
      </c>
      <c r="CY106" s="33">
        <v>1994.8842601195433</v>
      </c>
      <c r="CZ106" s="33">
        <v>94.552822325814915</v>
      </c>
      <c r="DA106" s="33">
        <v>368.87578825058858</v>
      </c>
      <c r="DB106" s="33">
        <v>1089.212821658348</v>
      </c>
      <c r="DC106" s="33">
        <v>408.14960194548024</v>
      </c>
      <c r="DD106" s="33">
        <v>922.68152109710741</v>
      </c>
      <c r="DE106" s="33">
        <v>201.12070596460364</v>
      </c>
      <c r="DF106" s="33">
        <v>0</v>
      </c>
      <c r="DG106" s="33">
        <v>612.15157052269103</v>
      </c>
      <c r="DH106" s="33">
        <v>703.2858551412719</v>
      </c>
      <c r="DI106" s="33">
        <v>134.24579439209742</v>
      </c>
      <c r="DJ106" s="33">
        <v>438.28928072942205</v>
      </c>
      <c r="DK106" s="33">
        <v>275.57604290407886</v>
      </c>
      <c r="DL106" s="33">
        <v>3782.4705469112923</v>
      </c>
      <c r="DM106" s="33">
        <v>183.90556749868438</v>
      </c>
      <c r="DN106" s="33">
        <v>407.07859015773948</v>
      </c>
      <c r="DO106" s="33">
        <v>0</v>
      </c>
      <c r="DP106" s="76">
        <f t="shared" si="3"/>
        <v>76274.783775251577</v>
      </c>
      <c r="DQ106" s="33">
        <v>202031.1505904152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17.710375089269771</v>
      </c>
      <c r="FY106" s="33">
        <v>0</v>
      </c>
      <c r="FZ106" s="33">
        <v>313.39609351964521</v>
      </c>
      <c r="GA106" s="33">
        <v>0</v>
      </c>
      <c r="GB106" s="33">
        <v>7.2038937149526419</v>
      </c>
      <c r="GC106" s="33">
        <v>0</v>
      </c>
      <c r="GD106" s="33">
        <v>0</v>
      </c>
      <c r="GE106" s="33">
        <v>0</v>
      </c>
      <c r="GF106" s="33">
        <v>2030.0501142940725</v>
      </c>
      <c r="GG106" s="47">
        <f t="shared" si="2"/>
        <v>280674.29484228464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99.064624058892264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7.5527104680407176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7539.2631607227358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44.338844009545866</v>
      </c>
      <c r="BJ107" s="33">
        <v>0</v>
      </c>
      <c r="BK107" s="33">
        <v>8.2184475128546488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3.4154676335447647</v>
      </c>
      <c r="CB107" s="33">
        <v>0</v>
      </c>
      <c r="CC107" s="33">
        <v>0</v>
      </c>
      <c r="CD107" s="33">
        <v>0</v>
      </c>
      <c r="CE107" s="33">
        <v>0</v>
      </c>
      <c r="CF107" s="33">
        <v>17.922124689803525</v>
      </c>
      <c r="CG107" s="33">
        <v>167.09691806034655</v>
      </c>
      <c r="CH107" s="33">
        <v>0</v>
      </c>
      <c r="CI107" s="33">
        <v>114.89239164820292</v>
      </c>
      <c r="CJ107" s="33">
        <v>0</v>
      </c>
      <c r="CK107" s="33">
        <v>31.35885142042881</v>
      </c>
      <c r="CL107" s="33">
        <v>152.91904318557684</v>
      </c>
      <c r="CM107" s="33">
        <v>0</v>
      </c>
      <c r="CN107" s="33">
        <v>4.5854389660146788</v>
      </c>
      <c r="CO107" s="33">
        <v>581.24100254697669</v>
      </c>
      <c r="CP107" s="33">
        <v>0</v>
      </c>
      <c r="CQ107" s="33">
        <v>1790.737849198302</v>
      </c>
      <c r="CR107" s="33">
        <v>23.434305376007536</v>
      </c>
      <c r="CS107" s="33">
        <v>14944.975828223673</v>
      </c>
      <c r="CT107" s="33">
        <v>286.77945754539786</v>
      </c>
      <c r="CU107" s="33">
        <v>0</v>
      </c>
      <c r="CV107" s="33">
        <v>862.88059857001906</v>
      </c>
      <c r="CW107" s="33">
        <v>7173.5145531913186</v>
      </c>
      <c r="CX107" s="33">
        <v>5.0266439725519518</v>
      </c>
      <c r="CY107" s="33">
        <v>594.06990053533286</v>
      </c>
      <c r="CZ107" s="33">
        <v>0</v>
      </c>
      <c r="DA107" s="33">
        <v>5782.393373550457</v>
      </c>
      <c r="DB107" s="33">
        <v>1440.6948049549812</v>
      </c>
      <c r="DC107" s="33">
        <v>503.66721264734394</v>
      </c>
      <c r="DD107" s="33">
        <v>10972.407482240151</v>
      </c>
      <c r="DE107" s="33">
        <v>0</v>
      </c>
      <c r="DF107" s="33">
        <v>0</v>
      </c>
      <c r="DG107" s="33">
        <v>308.1516508427444</v>
      </c>
      <c r="DH107" s="33">
        <v>0</v>
      </c>
      <c r="DI107" s="33">
        <v>0</v>
      </c>
      <c r="DJ107" s="33">
        <v>422.7557412498391</v>
      </c>
      <c r="DK107" s="33">
        <v>137.60951252606461</v>
      </c>
      <c r="DL107" s="33">
        <v>1278.000725877884</v>
      </c>
      <c r="DM107" s="33">
        <v>0</v>
      </c>
      <c r="DN107" s="33">
        <v>0</v>
      </c>
      <c r="DO107" s="33">
        <v>0</v>
      </c>
      <c r="DP107" s="76">
        <f t="shared" si="3"/>
        <v>55298.968665425033</v>
      </c>
      <c r="DQ107" s="33">
        <v>42839.993199751341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25.240116399969544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5363189.5085114399</v>
      </c>
      <c r="EX107" s="33">
        <v>735711.35701822338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17846.530762035465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157256.59392993685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44200.292703523781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150.66271340313324</v>
      </c>
      <c r="GG107" s="47">
        <f t="shared" si="2"/>
        <v>6416519.1476201387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12914.127555431962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1228.0996586693759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1022.9515934679761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5.8799254746239935</v>
      </c>
      <c r="AW108" s="33">
        <v>0</v>
      </c>
      <c r="AX108" s="33">
        <v>0</v>
      </c>
      <c r="AY108" s="33">
        <v>5.25178226177895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157.52196312213118</v>
      </c>
      <c r="BF108" s="33">
        <v>0</v>
      </c>
      <c r="BG108" s="33">
        <v>0</v>
      </c>
      <c r="BH108" s="33">
        <v>12.762678137531248</v>
      </c>
      <c r="BI108" s="33">
        <v>9.6651001642752039</v>
      </c>
      <c r="BJ108" s="33">
        <v>0</v>
      </c>
      <c r="BK108" s="33">
        <v>18.750844793506964</v>
      </c>
      <c r="BL108" s="33">
        <v>2.7615893482374627</v>
      </c>
      <c r="BM108" s="33">
        <v>0</v>
      </c>
      <c r="BN108" s="33">
        <v>0</v>
      </c>
      <c r="BO108" s="33">
        <v>0</v>
      </c>
      <c r="BP108" s="33">
        <v>1393.9985866949019</v>
      </c>
      <c r="BQ108" s="33">
        <v>0</v>
      </c>
      <c r="BR108" s="33">
        <v>0</v>
      </c>
      <c r="BS108" s="33">
        <v>22.514659596784043</v>
      </c>
      <c r="BT108" s="33">
        <v>0</v>
      </c>
      <c r="BU108" s="33">
        <v>1903.169292650158</v>
      </c>
      <c r="BV108" s="33">
        <v>9.3744738853808105</v>
      </c>
      <c r="BW108" s="33">
        <v>0</v>
      </c>
      <c r="BX108" s="33">
        <v>17.85662342155219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1584.0607438447034</v>
      </c>
      <c r="CE108" s="33">
        <v>1939.4700280121251</v>
      </c>
      <c r="CF108" s="33">
        <v>13.041510005640298</v>
      </c>
      <c r="CG108" s="33">
        <v>201.1799218480119</v>
      </c>
      <c r="CH108" s="33">
        <v>91.49143258511927</v>
      </c>
      <c r="CI108" s="33">
        <v>3.6745752232860234</v>
      </c>
      <c r="CJ108" s="33">
        <v>0</v>
      </c>
      <c r="CK108" s="33">
        <v>18.955363386774462</v>
      </c>
      <c r="CL108" s="33">
        <v>21703.194199415491</v>
      </c>
      <c r="CM108" s="33">
        <v>11.535239008145677</v>
      </c>
      <c r="CN108" s="33">
        <v>5.0391573624115793</v>
      </c>
      <c r="CO108" s="33">
        <v>0</v>
      </c>
      <c r="CP108" s="33">
        <v>3.2720547808781371</v>
      </c>
      <c r="CQ108" s="33">
        <v>102.01209813561937</v>
      </c>
      <c r="CR108" s="33">
        <v>17.074527852581728</v>
      </c>
      <c r="CS108" s="33">
        <v>1894.5616377122928</v>
      </c>
      <c r="CT108" s="33">
        <v>309.20162274002485</v>
      </c>
      <c r="CU108" s="33">
        <v>47.3193373185781</v>
      </c>
      <c r="CV108" s="33">
        <v>1362.9377270762745</v>
      </c>
      <c r="CW108" s="33">
        <v>2518.406399725317</v>
      </c>
      <c r="CX108" s="33">
        <v>122.27490400316857</v>
      </c>
      <c r="CY108" s="33">
        <v>13.96842804767714</v>
      </c>
      <c r="CZ108" s="33">
        <v>4.1820207628517929</v>
      </c>
      <c r="DA108" s="33">
        <v>51024.823112298582</v>
      </c>
      <c r="DB108" s="33">
        <v>200217.58799605715</v>
      </c>
      <c r="DC108" s="33">
        <v>3059.3340328196532</v>
      </c>
      <c r="DD108" s="33">
        <v>10771.860625273774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1.4264342740032596</v>
      </c>
      <c r="DL108" s="33">
        <v>0</v>
      </c>
      <c r="DM108" s="33">
        <v>0</v>
      </c>
      <c r="DN108" s="33">
        <v>35.727843003262237</v>
      </c>
      <c r="DO108" s="33">
        <v>0</v>
      </c>
      <c r="DP108" s="76">
        <f t="shared" si="3"/>
        <v>315802.29929969361</v>
      </c>
      <c r="DQ108" s="33">
        <v>701878.73876985139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1080220.0637455157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803721.52864102065</v>
      </c>
      <c r="EW108" s="33">
        <v>146283.35633007533</v>
      </c>
      <c r="EX108" s="33">
        <v>7193.4690383719235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1803.6537387922535</v>
      </c>
      <c r="FF108" s="33">
        <v>0</v>
      </c>
      <c r="FG108" s="33">
        <v>737463.02627533488</v>
      </c>
      <c r="FH108" s="33">
        <v>73.865136896197313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270.2358540425804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3011.432106825308</v>
      </c>
      <c r="GG108" s="47">
        <f t="shared" si="2"/>
        <v>3797721.6689364202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7.3571492769039883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2690.3793140167736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16.514701390319974</v>
      </c>
      <c r="BJ109" s="33">
        <v>0</v>
      </c>
      <c r="BK109" s="33">
        <v>3.1871711617341658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1.4119885442834261</v>
      </c>
      <c r="CB109" s="33">
        <v>0</v>
      </c>
      <c r="CC109" s="33">
        <v>0</v>
      </c>
      <c r="CD109" s="33">
        <v>0</v>
      </c>
      <c r="CE109" s="33">
        <v>0</v>
      </c>
      <c r="CF109" s="33">
        <v>6.4768010745894014</v>
      </c>
      <c r="CG109" s="33">
        <v>52.650335654433263</v>
      </c>
      <c r="CH109" s="33">
        <v>0</v>
      </c>
      <c r="CI109" s="33">
        <v>43.388754903067046</v>
      </c>
      <c r="CJ109" s="33">
        <v>0</v>
      </c>
      <c r="CK109" s="33">
        <v>10.65198283094813</v>
      </c>
      <c r="CL109" s="33">
        <v>11.356710215028871</v>
      </c>
      <c r="CM109" s="33">
        <v>0</v>
      </c>
      <c r="CN109" s="33">
        <v>1.7344007344983201</v>
      </c>
      <c r="CO109" s="33">
        <v>231.61593737819828</v>
      </c>
      <c r="CP109" s="33">
        <v>0</v>
      </c>
      <c r="CQ109" s="33">
        <v>674.39612345684384</v>
      </c>
      <c r="CR109" s="33">
        <v>8.4688248111527784</v>
      </c>
      <c r="CS109" s="33">
        <v>7318.6701295068706</v>
      </c>
      <c r="CT109" s="33">
        <v>105.77744833506942</v>
      </c>
      <c r="CU109" s="33">
        <v>0</v>
      </c>
      <c r="CV109" s="33">
        <v>324.10669792820244</v>
      </c>
      <c r="CW109" s="33">
        <v>2692.8222856220787</v>
      </c>
      <c r="CX109" s="33">
        <v>1.8960492456284506</v>
      </c>
      <c r="CY109" s="33">
        <v>224.11802098813405</v>
      </c>
      <c r="CZ109" s="33">
        <v>0</v>
      </c>
      <c r="DA109" s="33">
        <v>79.998743103478517</v>
      </c>
      <c r="DB109" s="33">
        <v>111.98514841791948</v>
      </c>
      <c r="DC109" s="33">
        <v>170.28682460585236</v>
      </c>
      <c r="DD109" s="33">
        <v>3686.8165031656222</v>
      </c>
      <c r="DE109" s="33">
        <v>0</v>
      </c>
      <c r="DF109" s="33">
        <v>0</v>
      </c>
      <c r="DG109" s="33">
        <v>115.94449006676835</v>
      </c>
      <c r="DH109" s="33">
        <v>0</v>
      </c>
      <c r="DI109" s="33">
        <v>0</v>
      </c>
      <c r="DJ109" s="33">
        <v>159.06518335358558</v>
      </c>
      <c r="DK109" s="33">
        <v>56.653010014316877</v>
      </c>
      <c r="DL109" s="33">
        <v>480.80989003296162</v>
      </c>
      <c r="DM109" s="33">
        <v>0</v>
      </c>
      <c r="DN109" s="33">
        <v>0</v>
      </c>
      <c r="DO109" s="33">
        <v>0</v>
      </c>
      <c r="DP109" s="76">
        <f t="shared" si="3"/>
        <v>19288.540619835261</v>
      </c>
      <c r="DQ109" s="33">
        <v>243170.80058481658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1.6204536222514851</v>
      </c>
      <c r="EW109" s="33">
        <v>249998.72834295913</v>
      </c>
      <c r="EX109" s="33">
        <v>0</v>
      </c>
      <c r="EY109" s="33">
        <v>1044.6700960828425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621589.22631597961</v>
      </c>
      <c r="FG109" s="33">
        <v>502601.9657537727</v>
      </c>
      <c r="FH109" s="33">
        <v>42.016293585550102</v>
      </c>
      <c r="FI109" s="33">
        <v>0</v>
      </c>
      <c r="FJ109" s="33">
        <v>162.76593751327846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28928.660329687078</v>
      </c>
      <c r="FQ109" s="33">
        <v>699.5354217646676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26.924480318121521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1667555.4546299372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5.2458302584740091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640.97598255789126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27.84191817369058</v>
      </c>
      <c r="BJ110" s="33">
        <v>0</v>
      </c>
      <c r="BK110" s="33">
        <v>5.306036752478442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1.0590710462350208</v>
      </c>
      <c r="CB110" s="33">
        <v>0</v>
      </c>
      <c r="CC110" s="33">
        <v>0</v>
      </c>
      <c r="CD110" s="33">
        <v>0</v>
      </c>
      <c r="CE110" s="33">
        <v>0</v>
      </c>
      <c r="CF110" s="33">
        <v>4.6181309076082764</v>
      </c>
      <c r="CG110" s="33">
        <v>39.490664908108933</v>
      </c>
      <c r="CH110" s="33">
        <v>0</v>
      </c>
      <c r="CI110" s="33">
        <v>32.544004247451227</v>
      </c>
      <c r="CJ110" s="33">
        <v>0</v>
      </c>
      <c r="CK110" s="33">
        <v>7.5951371764035365</v>
      </c>
      <c r="CL110" s="33">
        <v>8.0976165958385558</v>
      </c>
      <c r="CM110" s="33">
        <v>0</v>
      </c>
      <c r="CN110" s="33">
        <v>1.3009013695940248</v>
      </c>
      <c r="CO110" s="33">
        <v>165.14786889744838</v>
      </c>
      <c r="CP110" s="33">
        <v>0</v>
      </c>
      <c r="CQ110" s="33">
        <v>505.84230072821435</v>
      </c>
      <c r="CR110" s="33">
        <v>6.0384966530694104</v>
      </c>
      <c r="CS110" s="33">
        <v>4624.1422266887757</v>
      </c>
      <c r="CT110" s="33">
        <v>79.339038267154336</v>
      </c>
      <c r="CU110" s="33">
        <v>0</v>
      </c>
      <c r="CV110" s="33">
        <v>243.09832682020709</v>
      </c>
      <c r="CW110" s="33">
        <v>2019.7691448827759</v>
      </c>
      <c r="CX110" s="33">
        <v>1.4221444826615344</v>
      </c>
      <c r="CY110" s="33">
        <v>168.10130744272391</v>
      </c>
      <c r="CZ110" s="33">
        <v>0</v>
      </c>
      <c r="DA110" s="33">
        <v>60.003600463085448</v>
      </c>
      <c r="DB110" s="33">
        <v>83.995174559941361</v>
      </c>
      <c r="DC110" s="33">
        <v>127.72472194458085</v>
      </c>
      <c r="DD110" s="33">
        <v>2765.3203361216256</v>
      </c>
      <c r="DE110" s="33">
        <v>0</v>
      </c>
      <c r="DF110" s="33">
        <v>0</v>
      </c>
      <c r="DG110" s="33">
        <v>86.965089482446473</v>
      </c>
      <c r="DH110" s="33">
        <v>0</v>
      </c>
      <c r="DI110" s="33">
        <v>0</v>
      </c>
      <c r="DJ110" s="33">
        <v>119.30810938855589</v>
      </c>
      <c r="DK110" s="33">
        <v>42.492950945231641</v>
      </c>
      <c r="DL110" s="33">
        <v>360.63564533995003</v>
      </c>
      <c r="DM110" s="33">
        <v>0</v>
      </c>
      <c r="DN110" s="33">
        <v>0</v>
      </c>
      <c r="DO110" s="33">
        <v>0</v>
      </c>
      <c r="DP110" s="76">
        <f t="shared" si="3"/>
        <v>12233.421777102223</v>
      </c>
      <c r="DQ110" s="33">
        <v>697684.6649035553</v>
      </c>
      <c r="DR110" s="33">
        <v>96747.748157377573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55225.711802016311</v>
      </c>
      <c r="DZ110" s="33">
        <v>96747.748157377588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181652.97187690422</v>
      </c>
      <c r="EV110" s="33">
        <v>5.6509532063045409</v>
      </c>
      <c r="EW110" s="33">
        <v>2478608.3336486481</v>
      </c>
      <c r="EX110" s="33">
        <v>0</v>
      </c>
      <c r="EY110" s="33">
        <v>851.02601364718737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1576541.6702079657</v>
      </c>
      <c r="FG110" s="33">
        <v>815817.39919160842</v>
      </c>
      <c r="FH110" s="33">
        <v>142.87701257306406</v>
      </c>
      <c r="FI110" s="33">
        <v>0</v>
      </c>
      <c r="FJ110" s="33">
        <v>567.60815850432346</v>
      </c>
      <c r="FK110" s="33">
        <v>0</v>
      </c>
      <c r="FL110" s="33">
        <v>0</v>
      </c>
      <c r="FM110" s="33">
        <v>0</v>
      </c>
      <c r="FN110" s="33">
        <v>37.797868955898544</v>
      </c>
      <c r="FO110" s="33">
        <v>0</v>
      </c>
      <c r="FP110" s="33">
        <v>84943.346228947063</v>
      </c>
      <c r="FQ110" s="33">
        <v>101541.8712065517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1.0819099550513884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6199350.9290748965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155.43476889379133</v>
      </c>
      <c r="D111" s="33">
        <v>1151.4326804324662</v>
      </c>
      <c r="E111" s="33">
        <v>246.162792861067</v>
      </c>
      <c r="F111" s="33">
        <v>0</v>
      </c>
      <c r="G111" s="33">
        <v>18.282746046977365</v>
      </c>
      <c r="H111" s="33">
        <v>0</v>
      </c>
      <c r="I111" s="33">
        <v>17.677284767232273</v>
      </c>
      <c r="J111" s="33">
        <v>7.5888529176643917</v>
      </c>
      <c r="K111" s="33">
        <v>39.87373466472809</v>
      </c>
      <c r="L111" s="33">
        <v>22.047428716264882</v>
      </c>
      <c r="M111" s="33">
        <v>46.088270156150472</v>
      </c>
      <c r="N111" s="33">
        <v>14.420167033554391</v>
      </c>
      <c r="O111" s="33">
        <v>6.982733016569366</v>
      </c>
      <c r="P111" s="33">
        <v>35.164326228245173</v>
      </c>
      <c r="Q111" s="33">
        <v>63.749275147342466</v>
      </c>
      <c r="R111" s="33">
        <v>26.88485878637017</v>
      </c>
      <c r="S111" s="33">
        <v>3.4307634147941064</v>
      </c>
      <c r="T111" s="33">
        <v>39.981905650489892</v>
      </c>
      <c r="U111" s="33">
        <v>106.38705064484218</v>
      </c>
      <c r="V111" s="33">
        <v>22.412898341227699</v>
      </c>
      <c r="W111" s="33">
        <v>40.880267240151824</v>
      </c>
      <c r="X111" s="33">
        <v>86.800275665834732</v>
      </c>
      <c r="Y111" s="33">
        <v>39.028278611428746</v>
      </c>
      <c r="Z111" s="33">
        <v>56.017946680936333</v>
      </c>
      <c r="AA111" s="33">
        <v>14.974308741563132</v>
      </c>
      <c r="AB111" s="33">
        <v>64.457925008320771</v>
      </c>
      <c r="AC111" s="33">
        <v>18.002722545278946</v>
      </c>
      <c r="AD111" s="33">
        <v>37.328069281891629</v>
      </c>
      <c r="AE111" s="33">
        <v>33.732314955071686</v>
      </c>
      <c r="AF111" s="33">
        <v>20.284753640368507</v>
      </c>
      <c r="AG111" s="33">
        <v>10.177684611127303</v>
      </c>
      <c r="AH111" s="33">
        <v>7.1757372480438617</v>
      </c>
      <c r="AI111" s="33">
        <v>18.423661821039197</v>
      </c>
      <c r="AJ111" s="33">
        <v>45.216214742752356</v>
      </c>
      <c r="AK111" s="33">
        <v>87.328581021326883</v>
      </c>
      <c r="AL111" s="33">
        <v>15.141926612791071</v>
      </c>
      <c r="AM111" s="33">
        <v>51.642159714381087</v>
      </c>
      <c r="AN111" s="33">
        <v>40.221689126385073</v>
      </c>
      <c r="AO111" s="33">
        <v>10.801900297880813</v>
      </c>
      <c r="AP111" s="33">
        <v>248.32638121237383</v>
      </c>
      <c r="AQ111" s="33">
        <v>15.39589629374472</v>
      </c>
      <c r="AR111" s="33">
        <v>3.1674338827509194</v>
      </c>
      <c r="AS111" s="33">
        <v>5.8877072573243083</v>
      </c>
      <c r="AT111" s="33">
        <v>1.1456665119334499</v>
      </c>
      <c r="AU111" s="33">
        <v>17.000355890634122</v>
      </c>
      <c r="AV111" s="33">
        <v>3.3320140834238399</v>
      </c>
      <c r="AW111" s="33">
        <v>7.2481076610241528</v>
      </c>
      <c r="AX111" s="33">
        <v>59.028101584249846</v>
      </c>
      <c r="AY111" s="33">
        <v>2070.2986200571872</v>
      </c>
      <c r="AZ111" s="33">
        <v>12.197387776284524</v>
      </c>
      <c r="BA111" s="33">
        <v>0</v>
      </c>
      <c r="BB111" s="33">
        <v>21.751835525544859</v>
      </c>
      <c r="BC111" s="33">
        <v>33.45457419057891</v>
      </c>
      <c r="BD111" s="33">
        <v>168.21330986795377</v>
      </c>
      <c r="BE111" s="33">
        <v>177.63611832257922</v>
      </c>
      <c r="BF111" s="33">
        <v>1.8663600207723154</v>
      </c>
      <c r="BG111" s="33">
        <v>28.659983343397833</v>
      </c>
      <c r="BH111" s="33">
        <v>173.50653418449815</v>
      </c>
      <c r="BI111" s="33">
        <v>6.125889039932062</v>
      </c>
      <c r="BJ111" s="33">
        <v>4.4758459596344897</v>
      </c>
      <c r="BK111" s="33">
        <v>70.019231754391029</v>
      </c>
      <c r="BL111" s="33">
        <v>0</v>
      </c>
      <c r="BM111" s="33">
        <v>23.171564946091181</v>
      </c>
      <c r="BN111" s="33">
        <v>757.96405010422484</v>
      </c>
      <c r="BO111" s="33">
        <v>52728.490417964094</v>
      </c>
      <c r="BP111" s="33">
        <v>2.498524347288579</v>
      </c>
      <c r="BQ111" s="33">
        <v>6250.2581186767056</v>
      </c>
      <c r="BR111" s="33">
        <v>5289.1520014444541</v>
      </c>
      <c r="BS111" s="33">
        <v>5.7434257182764359</v>
      </c>
      <c r="BT111" s="33">
        <v>33.927821687918026</v>
      </c>
      <c r="BU111" s="33">
        <v>22.459102218834641</v>
      </c>
      <c r="BV111" s="33">
        <v>21.927209403216587</v>
      </c>
      <c r="BW111" s="33">
        <v>7.8974964316762577</v>
      </c>
      <c r="BX111" s="33">
        <v>32.951467417744006</v>
      </c>
      <c r="BY111" s="33">
        <v>98.681996584823082</v>
      </c>
      <c r="BZ111" s="33">
        <v>93.562273473724247</v>
      </c>
      <c r="CA111" s="33">
        <v>20.50382730160046</v>
      </c>
      <c r="CB111" s="33">
        <v>3.6859483790054317</v>
      </c>
      <c r="CC111" s="33">
        <v>7.6187125564153524</v>
      </c>
      <c r="CD111" s="33">
        <v>40.175033560017177</v>
      </c>
      <c r="CE111" s="33">
        <v>69.921801343456877</v>
      </c>
      <c r="CF111" s="33">
        <v>89.102170500386904</v>
      </c>
      <c r="CG111" s="33">
        <v>212.90466575681148</v>
      </c>
      <c r="CH111" s="33">
        <v>24.949810158086436</v>
      </c>
      <c r="CI111" s="33">
        <v>495.09682715321657</v>
      </c>
      <c r="CJ111" s="33">
        <v>35.218833063057971</v>
      </c>
      <c r="CK111" s="33">
        <v>369.09836257574693</v>
      </c>
      <c r="CL111" s="33">
        <v>47.826555944771208</v>
      </c>
      <c r="CM111" s="33">
        <v>381.64367934239692</v>
      </c>
      <c r="CN111" s="33">
        <v>28.246523777109676</v>
      </c>
      <c r="CO111" s="33">
        <v>1.9456302951783273</v>
      </c>
      <c r="CP111" s="33">
        <v>20.583938470164892</v>
      </c>
      <c r="CQ111" s="33">
        <v>152.99017041513261</v>
      </c>
      <c r="CR111" s="33">
        <v>414.9065518696454</v>
      </c>
      <c r="CS111" s="33">
        <v>6791.7798508229953</v>
      </c>
      <c r="CT111" s="33">
        <v>964.52591577328042</v>
      </c>
      <c r="CU111" s="33">
        <v>130.57231365783468</v>
      </c>
      <c r="CV111" s="33">
        <v>7421.0741520907168</v>
      </c>
      <c r="CW111" s="33">
        <v>16538.530559726161</v>
      </c>
      <c r="CX111" s="33">
        <v>3643.395491784308</v>
      </c>
      <c r="CY111" s="33">
        <v>1358.6155087236916</v>
      </c>
      <c r="CZ111" s="33">
        <v>2.774388883176599</v>
      </c>
      <c r="DA111" s="33">
        <v>671.7747105810173</v>
      </c>
      <c r="DB111" s="33">
        <v>651.10555183663053</v>
      </c>
      <c r="DC111" s="33">
        <v>2452.078396730265</v>
      </c>
      <c r="DD111" s="33">
        <v>3984.1772914666876</v>
      </c>
      <c r="DE111" s="33">
        <v>23197.980510522622</v>
      </c>
      <c r="DF111" s="33">
        <v>1216.9172412325681</v>
      </c>
      <c r="DG111" s="33">
        <v>16767.155502355734</v>
      </c>
      <c r="DH111" s="33">
        <v>3668.9164193447941</v>
      </c>
      <c r="DI111" s="33">
        <v>1972.5682967087482</v>
      </c>
      <c r="DJ111" s="33">
        <v>1424.4382580121435</v>
      </c>
      <c r="DK111" s="33">
        <v>1333.7859595709042</v>
      </c>
      <c r="DL111" s="33">
        <v>648.36235257397084</v>
      </c>
      <c r="DM111" s="33">
        <v>6.0426692769787351</v>
      </c>
      <c r="DN111" s="33">
        <v>29.864739292769766</v>
      </c>
      <c r="DO111" s="33">
        <v>0</v>
      </c>
      <c r="DP111" s="76">
        <f t="shared" si="3"/>
        <v>168511.91690355583</v>
      </c>
      <c r="DQ111" s="33">
        <v>195381.79609770121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49706.285926679026</v>
      </c>
      <c r="FA111" s="33">
        <v>3382.636866244693</v>
      </c>
      <c r="FB111" s="33">
        <v>3380.7264599800442</v>
      </c>
      <c r="FC111" s="33">
        <v>1010.1724011427317</v>
      </c>
      <c r="FD111" s="33">
        <v>0</v>
      </c>
      <c r="FE111" s="33">
        <v>0</v>
      </c>
      <c r="FF111" s="33">
        <v>0</v>
      </c>
      <c r="FG111" s="33">
        <v>38.597755234838317</v>
      </c>
      <c r="FH111" s="33">
        <v>0</v>
      </c>
      <c r="FI111" s="33">
        <v>0</v>
      </c>
      <c r="FJ111" s="33">
        <v>0</v>
      </c>
      <c r="FK111" s="33">
        <v>0</v>
      </c>
      <c r="FL111" s="33">
        <v>7458.8213309704106</v>
      </c>
      <c r="FM111" s="33">
        <v>0</v>
      </c>
      <c r="FN111" s="33">
        <v>0</v>
      </c>
      <c r="FO111" s="33">
        <v>104118.85472904624</v>
      </c>
      <c r="FP111" s="33">
        <v>25.267935274157594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298.08875378181591</v>
      </c>
      <c r="FY111" s="33">
        <v>0</v>
      </c>
      <c r="FZ111" s="33">
        <v>309.61453622686395</v>
      </c>
      <c r="GA111" s="33">
        <v>0</v>
      </c>
      <c r="GB111" s="33">
        <v>19.615832674977199</v>
      </c>
      <c r="GC111" s="33">
        <v>110486.41466568202</v>
      </c>
      <c r="GD111" s="33">
        <v>52361.259832699267</v>
      </c>
      <c r="GE111" s="33">
        <v>-984.54198811893275</v>
      </c>
      <c r="GF111" s="33">
        <v>16035.902318420043</v>
      </c>
      <c r="GG111" s="47">
        <f t="shared" si="2"/>
        <v>711541.43035719544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16.581655352204308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1.2801774641478749</v>
      </c>
      <c r="J112" s="33">
        <v>0</v>
      </c>
      <c r="K112" s="33">
        <v>3.1543379946794965</v>
      </c>
      <c r="L112" s="33">
        <v>3.6810667012602125</v>
      </c>
      <c r="M112" s="33">
        <v>6.0540016247773956</v>
      </c>
      <c r="N112" s="33">
        <v>0</v>
      </c>
      <c r="O112" s="33">
        <v>0</v>
      </c>
      <c r="P112" s="33">
        <v>1.2547692906700243</v>
      </c>
      <c r="Q112" s="33">
        <v>0</v>
      </c>
      <c r="R112" s="33">
        <v>4.8030067124879681</v>
      </c>
      <c r="S112" s="33">
        <v>0</v>
      </c>
      <c r="T112" s="33">
        <v>6.1494051110518022</v>
      </c>
      <c r="U112" s="33">
        <v>7.3336529840798503</v>
      </c>
      <c r="V112" s="33">
        <v>0</v>
      </c>
      <c r="W112" s="33">
        <v>6.8429621541992471</v>
      </c>
      <c r="X112" s="33">
        <v>19.202574879717158</v>
      </c>
      <c r="Y112" s="33">
        <v>12.158743480251481</v>
      </c>
      <c r="Z112" s="33">
        <v>10.611941912579741</v>
      </c>
      <c r="AA112" s="33">
        <v>1.7882988416747518</v>
      </c>
      <c r="AB112" s="33">
        <v>7.3320986609558254</v>
      </c>
      <c r="AC112" s="33">
        <v>2.1055154207757436</v>
      </c>
      <c r="AD112" s="33">
        <v>4.7407712066661931</v>
      </c>
      <c r="AE112" s="33">
        <v>3.7752154262985766</v>
      </c>
      <c r="AF112" s="33">
        <v>2.6896435037155459</v>
      </c>
      <c r="AG112" s="33">
        <v>1.5555123941034621</v>
      </c>
      <c r="AH112" s="33">
        <v>0</v>
      </c>
      <c r="AI112" s="33">
        <v>2.6794536023654092</v>
      </c>
      <c r="AJ112" s="33">
        <v>9.833613126847883</v>
      </c>
      <c r="AK112" s="33">
        <v>10.864701616212406</v>
      </c>
      <c r="AL112" s="33">
        <v>2.1715878881229504</v>
      </c>
      <c r="AM112" s="33">
        <v>4.83487258331989</v>
      </c>
      <c r="AN112" s="33">
        <v>4.9934931710559161</v>
      </c>
      <c r="AO112" s="33">
        <v>1.3137678582696861</v>
      </c>
      <c r="AP112" s="33">
        <v>173.85921474631013</v>
      </c>
      <c r="AQ112" s="33">
        <v>1.9279175811842524</v>
      </c>
      <c r="AR112" s="33">
        <v>0</v>
      </c>
      <c r="AS112" s="33">
        <v>0</v>
      </c>
      <c r="AT112" s="33">
        <v>0</v>
      </c>
      <c r="AU112" s="33">
        <v>1.3540453515478954</v>
      </c>
      <c r="AV112" s="33">
        <v>0</v>
      </c>
      <c r="AW112" s="33">
        <v>0</v>
      </c>
      <c r="AX112" s="33">
        <v>5.0553555643803332</v>
      </c>
      <c r="AY112" s="33">
        <v>0</v>
      </c>
      <c r="AZ112" s="33">
        <v>0</v>
      </c>
      <c r="BA112" s="33">
        <v>0</v>
      </c>
      <c r="BB112" s="33">
        <v>1.2174864288522482</v>
      </c>
      <c r="BC112" s="33">
        <v>0</v>
      </c>
      <c r="BD112" s="33">
        <v>26.529715287026889</v>
      </c>
      <c r="BE112" s="33">
        <v>12.865777288517208</v>
      </c>
      <c r="BF112" s="33">
        <v>0</v>
      </c>
      <c r="BG112" s="33">
        <v>1.5952482723834929</v>
      </c>
      <c r="BH112" s="33">
        <v>13.566174196984807</v>
      </c>
      <c r="BI112" s="33">
        <v>0</v>
      </c>
      <c r="BJ112" s="33">
        <v>0</v>
      </c>
      <c r="BK112" s="33">
        <v>3.9251524089200127</v>
      </c>
      <c r="BL112" s="33">
        <v>0</v>
      </c>
      <c r="BM112" s="33">
        <v>5.6395425304185558</v>
      </c>
      <c r="BN112" s="33">
        <v>1.499132514758124</v>
      </c>
      <c r="BO112" s="33">
        <v>10.162271966823962</v>
      </c>
      <c r="BP112" s="33">
        <v>0</v>
      </c>
      <c r="BQ112" s="33">
        <v>27.078938246709008</v>
      </c>
      <c r="BR112" s="33">
        <v>124.50164432308672</v>
      </c>
      <c r="BS112" s="33">
        <v>0</v>
      </c>
      <c r="BT112" s="33">
        <v>4.0272019750488672</v>
      </c>
      <c r="BU112" s="33">
        <v>5.8161433280549684</v>
      </c>
      <c r="BV112" s="33">
        <v>1.3393130085067138</v>
      </c>
      <c r="BW112" s="33">
        <v>1.976254269420902</v>
      </c>
      <c r="BX112" s="33">
        <v>2.5366896537344612</v>
      </c>
      <c r="BY112" s="33">
        <v>15.148699110895667</v>
      </c>
      <c r="BZ112" s="33">
        <v>8.3474499139019311</v>
      </c>
      <c r="CA112" s="33">
        <v>1.1876454731529944</v>
      </c>
      <c r="CB112" s="33">
        <v>0</v>
      </c>
      <c r="CC112" s="33">
        <v>0</v>
      </c>
      <c r="CD112" s="33">
        <v>3.9787641025541678</v>
      </c>
      <c r="CE112" s="33">
        <v>3.9126735978674967</v>
      </c>
      <c r="CF112" s="33">
        <v>36.348169410585264</v>
      </c>
      <c r="CG112" s="33">
        <v>17.299314867558746</v>
      </c>
      <c r="CH112" s="33">
        <v>1.5044053075104757</v>
      </c>
      <c r="CI112" s="33">
        <v>1059.303723653727</v>
      </c>
      <c r="CJ112" s="33">
        <v>0</v>
      </c>
      <c r="CK112" s="33">
        <v>40.229933527580116</v>
      </c>
      <c r="CL112" s="33">
        <v>0</v>
      </c>
      <c r="CM112" s="33">
        <v>74.941717507370342</v>
      </c>
      <c r="CN112" s="33">
        <v>10.53259324071921</v>
      </c>
      <c r="CO112" s="33">
        <v>0</v>
      </c>
      <c r="CP112" s="33">
        <v>8.4656288892368021</v>
      </c>
      <c r="CQ112" s="33">
        <v>0</v>
      </c>
      <c r="CR112" s="33">
        <v>49.786485542014695</v>
      </c>
      <c r="CS112" s="33">
        <v>3563.2331523449238</v>
      </c>
      <c r="CT112" s="33">
        <v>16.766169284290594</v>
      </c>
      <c r="CU112" s="33">
        <v>684.36597257561743</v>
      </c>
      <c r="CV112" s="33">
        <v>2689.6323369643046</v>
      </c>
      <c r="CW112" s="33">
        <v>3877.8403610736186</v>
      </c>
      <c r="CX112" s="33">
        <v>327.90364786400295</v>
      </c>
      <c r="CY112" s="33">
        <v>2187.5845132939398</v>
      </c>
      <c r="CZ112" s="33">
        <v>0</v>
      </c>
      <c r="DA112" s="33">
        <v>2.9905936736166132</v>
      </c>
      <c r="DB112" s="33">
        <v>17.309757987468114</v>
      </c>
      <c r="DC112" s="33">
        <v>3219.4391726753474</v>
      </c>
      <c r="DD112" s="33">
        <v>4437.2241717602064</v>
      </c>
      <c r="DE112" s="33">
        <v>2.1880945872707196</v>
      </c>
      <c r="DF112" s="33">
        <v>0</v>
      </c>
      <c r="DG112" s="33">
        <v>1.7144204853535772</v>
      </c>
      <c r="DH112" s="33">
        <v>53.555127481385092</v>
      </c>
      <c r="DI112" s="33">
        <v>28.569887512570773</v>
      </c>
      <c r="DJ112" s="33">
        <v>1.4669079108719443</v>
      </c>
      <c r="DK112" s="33">
        <v>10.365042654426716</v>
      </c>
      <c r="DL112" s="33">
        <v>167.43220187565572</v>
      </c>
      <c r="DM112" s="33">
        <v>0</v>
      </c>
      <c r="DN112" s="33">
        <v>1.5624313345493333</v>
      </c>
      <c r="DO112" s="33">
        <v>0</v>
      </c>
      <c r="DP112" s="76">
        <f t="shared" si="3"/>
        <v>23208.391227389257</v>
      </c>
      <c r="DQ112" s="33">
        <v>52812.934764378209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28.647627902842615</v>
      </c>
      <c r="FY112" s="33">
        <v>0</v>
      </c>
      <c r="FZ112" s="33">
        <v>68.648299207861726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609.87876231720588</v>
      </c>
      <c r="GG112" s="47">
        <f t="shared" si="2"/>
        <v>76728.500681195379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6.1589950354777327</v>
      </c>
      <c r="D113" s="33">
        <v>25.573880952121076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3.4920286123493693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2.4741523740766969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1.4773281057482524</v>
      </c>
      <c r="CG113" s="33">
        <v>0</v>
      </c>
      <c r="CH113" s="33">
        <v>311.71416392537782</v>
      </c>
      <c r="CI113" s="33">
        <v>0</v>
      </c>
      <c r="CJ113" s="33">
        <v>0</v>
      </c>
      <c r="CK113" s="33">
        <v>1.6858394324135657</v>
      </c>
      <c r="CL113" s="33">
        <v>9.5072043805473161</v>
      </c>
      <c r="CM113" s="33">
        <v>0</v>
      </c>
      <c r="CN113" s="33">
        <v>0</v>
      </c>
      <c r="CO113" s="33">
        <v>0</v>
      </c>
      <c r="CP113" s="33">
        <v>0</v>
      </c>
      <c r="CQ113" s="33">
        <v>55.888343752421591</v>
      </c>
      <c r="CR113" s="33">
        <v>1.9676413707391966</v>
      </c>
      <c r="CS113" s="33">
        <v>29218.277306714543</v>
      </c>
      <c r="CT113" s="33">
        <v>1559.7458444069134</v>
      </c>
      <c r="CU113" s="33">
        <v>0</v>
      </c>
      <c r="CV113" s="33">
        <v>1378.512469213897</v>
      </c>
      <c r="CW113" s="33">
        <v>13481.984132340776</v>
      </c>
      <c r="CX113" s="33">
        <v>11524.746824428743</v>
      </c>
      <c r="CY113" s="33">
        <v>843.82768471469615</v>
      </c>
      <c r="CZ113" s="33">
        <v>0</v>
      </c>
      <c r="DA113" s="33">
        <v>27148.329312752739</v>
      </c>
      <c r="DB113" s="33">
        <v>1206.7896072495048</v>
      </c>
      <c r="DC113" s="33">
        <v>211.07230129006325</v>
      </c>
      <c r="DD113" s="33">
        <v>19316.09054668128</v>
      </c>
      <c r="DE113" s="33">
        <v>0</v>
      </c>
      <c r="DF113" s="33">
        <v>0</v>
      </c>
      <c r="DG113" s="33">
        <v>3991.5135250888325</v>
      </c>
      <c r="DH113" s="33">
        <v>0</v>
      </c>
      <c r="DI113" s="33">
        <v>0</v>
      </c>
      <c r="DJ113" s="33">
        <v>655.078606691098</v>
      </c>
      <c r="DK113" s="33">
        <v>28.09123983606441</v>
      </c>
      <c r="DL113" s="33">
        <v>1241.707275802803</v>
      </c>
      <c r="DM113" s="33">
        <v>0</v>
      </c>
      <c r="DN113" s="33">
        <v>0</v>
      </c>
      <c r="DO113" s="33">
        <v>0</v>
      </c>
      <c r="DP113" s="76">
        <f t="shared" si="3"/>
        <v>112225.70625515323</v>
      </c>
      <c r="DQ113" s="33">
        <v>61942.24824214221</v>
      </c>
      <c r="DR113" s="33">
        <v>0</v>
      </c>
      <c r="DS113" s="33">
        <v>0</v>
      </c>
      <c r="DT113" s="33">
        <v>67286.3642177859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23.641559696066786</v>
      </c>
      <c r="EZ113" s="33">
        <v>98858.515135072128</v>
      </c>
      <c r="FA113" s="33">
        <v>0</v>
      </c>
      <c r="FB113" s="33">
        <v>0</v>
      </c>
      <c r="FC113" s="33">
        <v>0</v>
      </c>
      <c r="FD113" s="33">
        <v>0</v>
      </c>
      <c r="FE113" s="33">
        <v>3395.7795956296668</v>
      </c>
      <c r="FF113" s="33">
        <v>0</v>
      </c>
      <c r="FG113" s="33">
        <v>5297.4969824256086</v>
      </c>
      <c r="FH113" s="33">
        <v>43902.366012519844</v>
      </c>
      <c r="FI113" s="33">
        <v>16.79017855698925</v>
      </c>
      <c r="FJ113" s="33">
        <v>0</v>
      </c>
      <c r="FK113" s="33">
        <v>171.80215640149726</v>
      </c>
      <c r="FL113" s="33">
        <v>0</v>
      </c>
      <c r="FM113" s="33">
        <v>0</v>
      </c>
      <c r="FN113" s="33">
        <v>0</v>
      </c>
      <c r="FO113" s="33">
        <v>333104.18723562144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155536.80605640399</v>
      </c>
      <c r="GA113" s="33">
        <v>0</v>
      </c>
      <c r="GB113" s="33">
        <v>102.23650356150607</v>
      </c>
      <c r="GC113" s="33">
        <v>0</v>
      </c>
      <c r="GD113" s="33">
        <v>0</v>
      </c>
      <c r="GE113" s="33">
        <v>0</v>
      </c>
      <c r="GF113" s="33">
        <v>4082.2986242257421</v>
      </c>
      <c r="GG113" s="47">
        <f t="shared" si="2"/>
        <v>885946.23875519587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4.696718687829792</v>
      </c>
      <c r="D114" s="33">
        <v>0</v>
      </c>
      <c r="E114" s="33">
        <v>3.6126378377604658</v>
      </c>
      <c r="F114" s="33">
        <v>0</v>
      </c>
      <c r="G114" s="33">
        <v>9.7176854992382022</v>
      </c>
      <c r="H114" s="33">
        <v>0</v>
      </c>
      <c r="I114" s="33">
        <v>1.3524023644248939</v>
      </c>
      <c r="J114" s="33">
        <v>0</v>
      </c>
      <c r="K114" s="33">
        <v>0</v>
      </c>
      <c r="L114" s="33">
        <v>17.672441766905568</v>
      </c>
      <c r="M114" s="33">
        <v>24.401161135405115</v>
      </c>
      <c r="N114" s="33">
        <v>0</v>
      </c>
      <c r="O114" s="33">
        <v>3.5370466286925173</v>
      </c>
      <c r="P114" s="33">
        <v>0</v>
      </c>
      <c r="Q114" s="33">
        <v>0</v>
      </c>
      <c r="R114" s="33">
        <v>1.3810757849613928</v>
      </c>
      <c r="S114" s="33">
        <v>0</v>
      </c>
      <c r="T114" s="33">
        <v>4.2168465008021183</v>
      </c>
      <c r="U114" s="33">
        <v>0</v>
      </c>
      <c r="V114" s="33">
        <v>0</v>
      </c>
      <c r="W114" s="33">
        <v>10.944012447519063</v>
      </c>
      <c r="X114" s="33">
        <v>22.735381112722614</v>
      </c>
      <c r="Y114" s="33">
        <v>27.55076910381004</v>
      </c>
      <c r="Z114" s="33">
        <v>10.781447749822657</v>
      </c>
      <c r="AA114" s="33">
        <v>1.2529404362523067</v>
      </c>
      <c r="AB114" s="33">
        <v>7.0796987429255189</v>
      </c>
      <c r="AC114" s="33">
        <v>0</v>
      </c>
      <c r="AD114" s="33">
        <v>6.3379554322546721</v>
      </c>
      <c r="AE114" s="33">
        <v>3.0279782751298314</v>
      </c>
      <c r="AF114" s="33">
        <v>2.2577133276357642</v>
      </c>
      <c r="AG114" s="33">
        <v>1.3366898890861092</v>
      </c>
      <c r="AH114" s="33">
        <v>0</v>
      </c>
      <c r="AI114" s="33">
        <v>2.5950792337371182</v>
      </c>
      <c r="AJ114" s="33">
        <v>18.867513986527861</v>
      </c>
      <c r="AK114" s="33">
        <v>12.074203900859409</v>
      </c>
      <c r="AL114" s="33">
        <v>3.081992392256788</v>
      </c>
      <c r="AM114" s="33">
        <v>1.9807932186936379</v>
      </c>
      <c r="AN114" s="33">
        <v>5.8736649522967435</v>
      </c>
      <c r="AO114" s="33">
        <v>0</v>
      </c>
      <c r="AP114" s="33">
        <v>54.477210065747506</v>
      </c>
      <c r="AQ114" s="33">
        <v>2.5646612051393975</v>
      </c>
      <c r="AR114" s="33">
        <v>0</v>
      </c>
      <c r="AS114" s="33">
        <v>7.0049827824055244</v>
      </c>
      <c r="AT114" s="33">
        <v>0</v>
      </c>
      <c r="AU114" s="33">
        <v>0</v>
      </c>
      <c r="AV114" s="33">
        <v>0</v>
      </c>
      <c r="AW114" s="33">
        <v>0</v>
      </c>
      <c r="AX114" s="33">
        <v>1.3756036040632607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123.63649219492493</v>
      </c>
      <c r="BE114" s="33">
        <v>10.853146400271932</v>
      </c>
      <c r="BF114" s="33">
        <v>0</v>
      </c>
      <c r="BG114" s="33">
        <v>0</v>
      </c>
      <c r="BH114" s="33">
        <v>1.229922133995653</v>
      </c>
      <c r="BI114" s="33">
        <v>0</v>
      </c>
      <c r="BJ114" s="33">
        <v>0</v>
      </c>
      <c r="BK114" s="33">
        <v>0</v>
      </c>
      <c r="BL114" s="33">
        <v>0</v>
      </c>
      <c r="BM114" s="33">
        <v>16.654702572124481</v>
      </c>
      <c r="BN114" s="33">
        <v>3.8166412207713178</v>
      </c>
      <c r="BO114" s="33">
        <v>3.4741521527485313</v>
      </c>
      <c r="BP114" s="33">
        <v>0</v>
      </c>
      <c r="BQ114" s="33">
        <v>15.918070524140155</v>
      </c>
      <c r="BR114" s="33">
        <v>32.687421295766057</v>
      </c>
      <c r="BS114" s="33">
        <v>1.9955074226596754</v>
      </c>
      <c r="BT114" s="33">
        <v>13.798107267122131</v>
      </c>
      <c r="BU114" s="33">
        <v>5.6006769637499492</v>
      </c>
      <c r="BV114" s="33">
        <v>0</v>
      </c>
      <c r="BW114" s="33">
        <v>6.504442638656454</v>
      </c>
      <c r="BX114" s="33">
        <v>1.3380491537547805</v>
      </c>
      <c r="BY114" s="33">
        <v>3.9570115877067256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15.62414970818722</v>
      </c>
      <c r="CG114" s="33">
        <v>7.7397015030241674</v>
      </c>
      <c r="CH114" s="33">
        <v>0</v>
      </c>
      <c r="CI114" s="33">
        <v>0</v>
      </c>
      <c r="CJ114" s="33">
        <v>17.445556434842068</v>
      </c>
      <c r="CK114" s="33">
        <v>13.350342802416073</v>
      </c>
      <c r="CL114" s="33">
        <v>0</v>
      </c>
      <c r="CM114" s="33">
        <v>45.587447490821724</v>
      </c>
      <c r="CN114" s="33">
        <v>4.8167843218311246</v>
      </c>
      <c r="CO114" s="33">
        <v>0</v>
      </c>
      <c r="CP114" s="33">
        <v>2.5140201030296283</v>
      </c>
      <c r="CQ114" s="33">
        <v>0</v>
      </c>
      <c r="CR114" s="33">
        <v>17.351248562766713</v>
      </c>
      <c r="CS114" s="33">
        <v>4.7857850168231053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3.0846904089713041</v>
      </c>
      <c r="DF114" s="33">
        <v>0</v>
      </c>
      <c r="DG114" s="33">
        <v>0</v>
      </c>
      <c r="DH114" s="33">
        <v>25.228081113496422</v>
      </c>
      <c r="DI114" s="33">
        <v>14.82793714129344</v>
      </c>
      <c r="DJ114" s="33">
        <v>0</v>
      </c>
      <c r="DK114" s="33">
        <v>8.1659836933898635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695.77437989419161</v>
      </c>
      <c r="DQ114" s="33">
        <v>223865.49557075283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292.25460566794646</v>
      </c>
      <c r="FY114" s="33">
        <v>0</v>
      </c>
      <c r="FZ114" s="33">
        <v>214.68554822725025</v>
      </c>
      <c r="GA114" s="33">
        <v>0</v>
      </c>
      <c r="GB114" s="33">
        <v>1.9567510325452397</v>
      </c>
      <c r="GC114" s="33">
        <v>0</v>
      </c>
      <c r="GD114" s="33">
        <v>0</v>
      </c>
      <c r="GE114" s="33">
        <v>0</v>
      </c>
      <c r="GF114" s="33">
        <v>3216.0152725841572</v>
      </c>
      <c r="GG114" s="47">
        <f t="shared" si="2"/>
        <v>228286.18212815895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44.94958604216415</v>
      </c>
      <c r="D115" s="33">
        <v>1.2253619542989367</v>
      </c>
      <c r="E115" s="33">
        <v>2.6996637218140886</v>
      </c>
      <c r="F115" s="33">
        <v>0</v>
      </c>
      <c r="G115" s="33">
        <v>18.313207221732902</v>
      </c>
      <c r="H115" s="33">
        <v>0</v>
      </c>
      <c r="I115" s="33">
        <v>7.1720822520098402</v>
      </c>
      <c r="J115" s="33">
        <v>1.9021295448539344</v>
      </c>
      <c r="K115" s="33">
        <v>36.876538916045511</v>
      </c>
      <c r="L115" s="33">
        <v>11.645682010733067</v>
      </c>
      <c r="M115" s="33">
        <v>32.556697592534796</v>
      </c>
      <c r="N115" s="33">
        <v>11.547916911476079</v>
      </c>
      <c r="O115" s="33">
        <v>9.6395191656488493</v>
      </c>
      <c r="P115" s="33">
        <v>7.4709973533096266</v>
      </c>
      <c r="Q115" s="33">
        <v>5.181830476659151</v>
      </c>
      <c r="R115" s="33">
        <v>14.813828133521868</v>
      </c>
      <c r="S115" s="33">
        <v>7.6402008366437641</v>
      </c>
      <c r="T115" s="33">
        <v>45.032398332529397</v>
      </c>
      <c r="U115" s="33">
        <v>7.7994507112502856</v>
      </c>
      <c r="V115" s="33">
        <v>3.6863641312071036</v>
      </c>
      <c r="W115" s="33">
        <v>58.0194038154456</v>
      </c>
      <c r="X115" s="33">
        <v>118.66827388069862</v>
      </c>
      <c r="Y115" s="33">
        <v>74.412979564606005</v>
      </c>
      <c r="Z115" s="33">
        <v>96.852239399195398</v>
      </c>
      <c r="AA115" s="33">
        <v>17.313059685769105</v>
      </c>
      <c r="AB115" s="33">
        <v>69.755526270066383</v>
      </c>
      <c r="AC115" s="33">
        <v>9.9064838370070643</v>
      </c>
      <c r="AD115" s="33">
        <v>58.696249978453849</v>
      </c>
      <c r="AE115" s="33">
        <v>28.623328078418041</v>
      </c>
      <c r="AF115" s="33">
        <v>27.617131203801538</v>
      </c>
      <c r="AG115" s="33">
        <v>16.153065636321944</v>
      </c>
      <c r="AH115" s="33">
        <v>10.99178075058914</v>
      </c>
      <c r="AI115" s="33">
        <v>20.858124758877413</v>
      </c>
      <c r="AJ115" s="33">
        <v>70.885306924908903</v>
      </c>
      <c r="AK115" s="33">
        <v>106.27063202895903</v>
      </c>
      <c r="AL115" s="33">
        <v>12.389945583644611</v>
      </c>
      <c r="AM115" s="33">
        <v>27.885218620278224</v>
      </c>
      <c r="AN115" s="33">
        <v>48.804045594436154</v>
      </c>
      <c r="AO115" s="33">
        <v>12.868588007726185</v>
      </c>
      <c r="AP115" s="33">
        <v>1134.4120965045458</v>
      </c>
      <c r="AQ115" s="33">
        <v>17.24670764693473</v>
      </c>
      <c r="AR115" s="33">
        <v>0</v>
      </c>
      <c r="AS115" s="33">
        <v>12.11409514133301</v>
      </c>
      <c r="AT115" s="33">
        <v>0</v>
      </c>
      <c r="AU115" s="33">
        <v>1.194119536231306</v>
      </c>
      <c r="AV115" s="33">
        <v>0</v>
      </c>
      <c r="AW115" s="33">
        <v>0</v>
      </c>
      <c r="AX115" s="33">
        <v>9.4172737313498196</v>
      </c>
      <c r="AY115" s="33">
        <v>6.3642914359247573</v>
      </c>
      <c r="AZ115" s="33">
        <v>0</v>
      </c>
      <c r="BA115" s="33">
        <v>0</v>
      </c>
      <c r="BB115" s="33">
        <v>5.5839770272989311</v>
      </c>
      <c r="BC115" s="33">
        <v>2.0495619040730562</v>
      </c>
      <c r="BD115" s="33">
        <v>773.70735522114319</v>
      </c>
      <c r="BE115" s="33">
        <v>182.0862028136043</v>
      </c>
      <c r="BF115" s="33">
        <v>0</v>
      </c>
      <c r="BG115" s="33">
        <v>0</v>
      </c>
      <c r="BH115" s="33">
        <v>1.2346020871433565</v>
      </c>
      <c r="BI115" s="33">
        <v>1.8457873238532432</v>
      </c>
      <c r="BJ115" s="33">
        <v>2.3448659994835079</v>
      </c>
      <c r="BK115" s="33">
        <v>6.0622038708949537</v>
      </c>
      <c r="BL115" s="33">
        <v>0</v>
      </c>
      <c r="BM115" s="33">
        <v>1.2342728838626178</v>
      </c>
      <c r="BN115" s="33">
        <v>14.853391794192211</v>
      </c>
      <c r="BO115" s="33">
        <v>15.567334672868002</v>
      </c>
      <c r="BP115" s="33">
        <v>42.792371269016854</v>
      </c>
      <c r="BQ115" s="33">
        <v>1956.2809295807583</v>
      </c>
      <c r="BR115" s="33">
        <v>1197.4453953328175</v>
      </c>
      <c r="BS115" s="33">
        <v>2.5058892385301821</v>
      </c>
      <c r="BT115" s="33">
        <v>612.92648235299589</v>
      </c>
      <c r="BU115" s="33">
        <v>467.61116330074412</v>
      </c>
      <c r="BV115" s="33">
        <v>116.01153647950319</v>
      </c>
      <c r="BW115" s="33">
        <v>2.2687306918023147</v>
      </c>
      <c r="BX115" s="33">
        <v>3.7171547209106937</v>
      </c>
      <c r="BY115" s="33">
        <v>15.584307732878752</v>
      </c>
      <c r="BZ115" s="33">
        <v>1.5871961560678238</v>
      </c>
      <c r="CA115" s="33">
        <v>4.6626884001878475</v>
      </c>
      <c r="CB115" s="33">
        <v>0</v>
      </c>
      <c r="CC115" s="33">
        <v>0</v>
      </c>
      <c r="CD115" s="33">
        <v>615.61214986041432</v>
      </c>
      <c r="CE115" s="33">
        <v>1203.5805909530322</v>
      </c>
      <c r="CF115" s="33">
        <v>534.50756527685405</v>
      </c>
      <c r="CG115" s="33">
        <v>4711.4027843069689</v>
      </c>
      <c r="CH115" s="33">
        <v>4.3239086574152141</v>
      </c>
      <c r="CI115" s="33">
        <v>0</v>
      </c>
      <c r="CJ115" s="33">
        <v>51.916304169216865</v>
      </c>
      <c r="CK115" s="33">
        <v>183.96969617127922</v>
      </c>
      <c r="CL115" s="33">
        <v>0</v>
      </c>
      <c r="CM115" s="33">
        <v>3028.4097025386277</v>
      </c>
      <c r="CN115" s="33">
        <v>51.481112351305839</v>
      </c>
      <c r="CO115" s="33">
        <v>0</v>
      </c>
      <c r="CP115" s="33">
        <v>39.579234141029943</v>
      </c>
      <c r="CQ115" s="33">
        <v>0</v>
      </c>
      <c r="CR115" s="33">
        <v>717.67271817717631</v>
      </c>
      <c r="CS115" s="33">
        <v>1253.4026398235812</v>
      </c>
      <c r="CT115" s="33">
        <v>6.6834378668035983</v>
      </c>
      <c r="CU115" s="33">
        <v>4062.8475955412168</v>
      </c>
      <c r="CV115" s="33">
        <v>185.84786909590417</v>
      </c>
      <c r="CW115" s="33">
        <v>459.54345669022428</v>
      </c>
      <c r="CX115" s="33">
        <v>157.89699876350491</v>
      </c>
      <c r="CY115" s="33">
        <v>528.70031560936161</v>
      </c>
      <c r="CZ115" s="33">
        <v>0</v>
      </c>
      <c r="DA115" s="33">
        <v>0</v>
      </c>
      <c r="DB115" s="33">
        <v>7.1011005112513885</v>
      </c>
      <c r="DC115" s="33">
        <v>848.37544913908607</v>
      </c>
      <c r="DD115" s="33">
        <v>1814.8954131462806</v>
      </c>
      <c r="DE115" s="33">
        <v>31.633404690581735</v>
      </c>
      <c r="DF115" s="33">
        <v>0</v>
      </c>
      <c r="DG115" s="33">
        <v>1.5018087888613358</v>
      </c>
      <c r="DH115" s="33">
        <v>2399.3860692208227</v>
      </c>
      <c r="DI115" s="33">
        <v>2006.5666922785531</v>
      </c>
      <c r="DJ115" s="33">
        <v>682.43862957612134</v>
      </c>
      <c r="DK115" s="33">
        <v>600.39618006627245</v>
      </c>
      <c r="DL115" s="33">
        <v>746.68190163828774</v>
      </c>
      <c r="DM115" s="33">
        <v>0</v>
      </c>
      <c r="DN115" s="33">
        <v>3.5737835369544388</v>
      </c>
      <c r="DO115" s="33">
        <v>0</v>
      </c>
      <c r="DP115" s="76">
        <f t="shared" si="3"/>
        <v>34707.765336365577</v>
      </c>
      <c r="DQ115" s="33">
        <v>137509.90050374233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177.44215528066204</v>
      </c>
      <c r="FY115" s="33">
        <v>0</v>
      </c>
      <c r="FZ115" s="33">
        <v>65.368535148528238</v>
      </c>
      <c r="GA115" s="33">
        <v>0</v>
      </c>
      <c r="GB115" s="33">
        <v>5.1983499698205415</v>
      </c>
      <c r="GC115" s="33">
        <v>0</v>
      </c>
      <c r="GD115" s="33">
        <v>0</v>
      </c>
      <c r="GE115" s="33">
        <v>0</v>
      </c>
      <c r="GF115" s="33">
        <v>10693.881864519659</v>
      </c>
      <c r="GG115" s="47">
        <f t="shared" si="2"/>
        <v>183159.55674502661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5.3223383056368281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14.738352586709979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28.573083004214947</v>
      </c>
      <c r="CJ116" s="33">
        <v>0</v>
      </c>
      <c r="CK116" s="33">
        <v>0</v>
      </c>
      <c r="CL116" s="33">
        <v>0</v>
      </c>
      <c r="CM116" s="33">
        <v>45.855246980464216</v>
      </c>
      <c r="CN116" s="33">
        <v>0</v>
      </c>
      <c r="CO116" s="33">
        <v>0</v>
      </c>
      <c r="CP116" s="33">
        <v>0</v>
      </c>
      <c r="CQ116" s="33">
        <v>10.594642320788081</v>
      </c>
      <c r="CR116" s="33">
        <v>0</v>
      </c>
      <c r="CS116" s="33">
        <v>990.04075545925525</v>
      </c>
      <c r="CT116" s="33">
        <v>169.59910910916966</v>
      </c>
      <c r="CU116" s="33">
        <v>0</v>
      </c>
      <c r="CV116" s="33">
        <v>340.96063384207503</v>
      </c>
      <c r="CW116" s="33">
        <v>3334.627693163392</v>
      </c>
      <c r="CX116" s="33">
        <v>0</v>
      </c>
      <c r="CY116" s="33">
        <v>0</v>
      </c>
      <c r="CZ116" s="33">
        <v>0</v>
      </c>
      <c r="DA116" s="33">
        <v>130.1361732619732</v>
      </c>
      <c r="DB116" s="33">
        <v>0</v>
      </c>
      <c r="DC116" s="33">
        <v>52.206524961943309</v>
      </c>
      <c r="DD116" s="33">
        <v>1120.1958880313084</v>
      </c>
      <c r="DE116" s="33">
        <v>22.801136879866881</v>
      </c>
      <c r="DF116" s="33">
        <v>0</v>
      </c>
      <c r="DG116" s="33">
        <v>118.10327532769685</v>
      </c>
      <c r="DH116" s="33">
        <v>0</v>
      </c>
      <c r="DI116" s="33">
        <v>0</v>
      </c>
      <c r="DJ116" s="33">
        <v>162.02683830720068</v>
      </c>
      <c r="DK116" s="33">
        <v>6.9480742131960307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6552.7297657548925</v>
      </c>
      <c r="DQ116" s="33">
        <v>91904.838045987417</v>
      </c>
      <c r="DR116" s="33">
        <v>0</v>
      </c>
      <c r="DS116" s="33">
        <v>156393.82039417751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58914.914870813969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4.4548860189264232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177.85890046698708</v>
      </c>
      <c r="GC116" s="33">
        <v>0</v>
      </c>
      <c r="GD116" s="33">
        <v>0</v>
      </c>
      <c r="GE116" s="33">
        <v>-1.4712423797377321</v>
      </c>
      <c r="GF116" s="33">
        <v>1194.402774385549</v>
      </c>
      <c r="GG116" s="47">
        <f t="shared" si="2"/>
        <v>315141.54839522549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225.74979349522005</v>
      </c>
      <c r="D117" s="33">
        <v>26.328691707370641</v>
      </c>
      <c r="E117" s="33">
        <v>541.86492259807596</v>
      </c>
      <c r="F117" s="33">
        <v>0</v>
      </c>
      <c r="G117" s="33">
        <v>22.651350206998369</v>
      </c>
      <c r="H117" s="33">
        <v>1.0279218602990075</v>
      </c>
      <c r="I117" s="33">
        <v>25.191875479188866</v>
      </c>
      <c r="J117" s="33">
        <v>11.244407601431881</v>
      </c>
      <c r="K117" s="33">
        <v>49.478678124478122</v>
      </c>
      <c r="L117" s="33">
        <v>22.23418085834998</v>
      </c>
      <c r="M117" s="33">
        <v>53.06531152715997</v>
      </c>
      <c r="N117" s="33">
        <v>19.750691707035507</v>
      </c>
      <c r="O117" s="33">
        <v>7.6316685694865418</v>
      </c>
      <c r="P117" s="33">
        <v>20.638968002448657</v>
      </c>
      <c r="Q117" s="33">
        <v>20.872052911196512</v>
      </c>
      <c r="R117" s="33">
        <v>30.677597876688459</v>
      </c>
      <c r="S117" s="33">
        <v>4.974342267853249</v>
      </c>
      <c r="T117" s="33">
        <v>40.830081891791608</v>
      </c>
      <c r="U117" s="33">
        <v>152.34918752056939</v>
      </c>
      <c r="V117" s="33">
        <v>33.37179554370713</v>
      </c>
      <c r="W117" s="33">
        <v>38.995611677709718</v>
      </c>
      <c r="X117" s="33">
        <v>71.587572982789837</v>
      </c>
      <c r="Y117" s="33">
        <v>23.185775332652501</v>
      </c>
      <c r="Z117" s="33">
        <v>49.373714116672701</v>
      </c>
      <c r="AA117" s="33">
        <v>17.235636765465507</v>
      </c>
      <c r="AB117" s="33">
        <v>75.362528541956195</v>
      </c>
      <c r="AC117" s="33">
        <v>21.980889173702888</v>
      </c>
      <c r="AD117" s="33">
        <v>38.903857056239048</v>
      </c>
      <c r="AE117" s="33">
        <v>40.794922185234604</v>
      </c>
      <c r="AF117" s="33">
        <v>21.084747931435402</v>
      </c>
      <c r="AG117" s="33">
        <v>9.8102611209033075</v>
      </c>
      <c r="AH117" s="33">
        <v>7.2456428851596204</v>
      </c>
      <c r="AI117" s="33">
        <v>19.615665371698302</v>
      </c>
      <c r="AJ117" s="33">
        <v>37.747724317005449</v>
      </c>
      <c r="AK117" s="33">
        <v>96.967353659374794</v>
      </c>
      <c r="AL117" s="33">
        <v>16.455880931775219</v>
      </c>
      <c r="AM117" s="33">
        <v>52.641359452520469</v>
      </c>
      <c r="AN117" s="33">
        <v>44.458304558812834</v>
      </c>
      <c r="AO117" s="33">
        <v>13.99823477939208</v>
      </c>
      <c r="AP117" s="33">
        <v>16.350913226175813</v>
      </c>
      <c r="AQ117" s="33">
        <v>16.956533227984028</v>
      </c>
      <c r="AR117" s="33">
        <v>4.7187575878550438</v>
      </c>
      <c r="AS117" s="33">
        <v>5.7488286058099973</v>
      </c>
      <c r="AT117" s="33">
        <v>1.4481284721826488</v>
      </c>
      <c r="AU117" s="33">
        <v>24.499438000611455</v>
      </c>
      <c r="AV117" s="33">
        <v>4.9406107839754938</v>
      </c>
      <c r="AW117" s="33">
        <v>10.437748183180322</v>
      </c>
      <c r="AX117" s="33">
        <v>80.397972292211378</v>
      </c>
      <c r="AY117" s="33">
        <v>51.690875127278694</v>
      </c>
      <c r="AZ117" s="33">
        <v>17.749735156191672</v>
      </c>
      <c r="BA117" s="33">
        <v>0</v>
      </c>
      <c r="BB117" s="33">
        <v>32.871924013231613</v>
      </c>
      <c r="BC117" s="33">
        <v>51.115737991114102</v>
      </c>
      <c r="BD117" s="33">
        <v>175.11871142775368</v>
      </c>
      <c r="BE117" s="33">
        <v>253.48037412526404</v>
      </c>
      <c r="BF117" s="33">
        <v>2.6787352215593256</v>
      </c>
      <c r="BG117" s="33">
        <v>43.301968920088711</v>
      </c>
      <c r="BH117" s="33">
        <v>242.64637320323314</v>
      </c>
      <c r="BI117" s="33">
        <v>1819.2161752180377</v>
      </c>
      <c r="BJ117" s="33">
        <v>3.7009860193234592</v>
      </c>
      <c r="BK117" s="33">
        <v>134.2384807585112</v>
      </c>
      <c r="BL117" s="33">
        <v>0</v>
      </c>
      <c r="BM117" s="33">
        <v>15.050662827755254</v>
      </c>
      <c r="BN117" s="33">
        <v>4.6199933979224426</v>
      </c>
      <c r="BO117" s="33">
        <v>114.47527777308417</v>
      </c>
      <c r="BP117" s="33">
        <v>3.3257618865055956</v>
      </c>
      <c r="BQ117" s="33">
        <v>10.396316236240871</v>
      </c>
      <c r="BR117" s="33">
        <v>9.4167632484196488</v>
      </c>
      <c r="BS117" s="33">
        <v>7.4718517151269674</v>
      </c>
      <c r="BT117" s="33">
        <v>41.349315511870721</v>
      </c>
      <c r="BU117" s="33">
        <v>14.737456637421314</v>
      </c>
      <c r="BV117" s="33">
        <v>32.414097427441519</v>
      </c>
      <c r="BW117" s="33">
        <v>5.0341525872441659</v>
      </c>
      <c r="BX117" s="33">
        <v>46.521104256178212</v>
      </c>
      <c r="BY117" s="33">
        <v>104.27331626597571</v>
      </c>
      <c r="BZ117" s="33">
        <v>127.06062300630006</v>
      </c>
      <c r="CA117" s="33">
        <v>372.19342799625929</v>
      </c>
      <c r="CB117" s="33">
        <v>5.3148942450017849</v>
      </c>
      <c r="CC117" s="33">
        <v>11.74198976266875</v>
      </c>
      <c r="CD117" s="33">
        <v>42.701720055299383</v>
      </c>
      <c r="CE117" s="33">
        <v>105.53768631486545</v>
      </c>
      <c r="CF117" s="33">
        <v>39.634948529174615</v>
      </c>
      <c r="CG117" s="33">
        <v>287.55129290133573</v>
      </c>
      <c r="CH117" s="33">
        <v>37.333175808882274</v>
      </c>
      <c r="CI117" s="33">
        <v>472.49441954902284</v>
      </c>
      <c r="CJ117" s="33">
        <v>4.4515924799318851</v>
      </c>
      <c r="CK117" s="33">
        <v>48.370778181827802</v>
      </c>
      <c r="CL117" s="33">
        <v>112.22072893175442</v>
      </c>
      <c r="CM117" s="33">
        <v>329.93453712299856</v>
      </c>
      <c r="CN117" s="33">
        <v>14.557257660830215</v>
      </c>
      <c r="CO117" s="33">
        <v>1.7476940182025074</v>
      </c>
      <c r="CP117" s="33">
        <v>7.3582999753005147</v>
      </c>
      <c r="CQ117" s="33">
        <v>17.022338539207873</v>
      </c>
      <c r="CR117" s="33">
        <v>51.931342022276894</v>
      </c>
      <c r="CS117" s="33">
        <v>2086.1398327664906</v>
      </c>
      <c r="CT117" s="33">
        <v>997.50246699040929</v>
      </c>
      <c r="CU117" s="33">
        <v>189.5912598977261</v>
      </c>
      <c r="CV117" s="33">
        <v>1155.8428291587022</v>
      </c>
      <c r="CW117" s="33">
        <v>8368.6255038382915</v>
      </c>
      <c r="CX117" s="33">
        <v>226.09732762525746</v>
      </c>
      <c r="CY117" s="33">
        <v>692.93077392230634</v>
      </c>
      <c r="CZ117" s="33">
        <v>4.1717406937212811</v>
      </c>
      <c r="DA117" s="33">
        <v>1055.9753324935468</v>
      </c>
      <c r="DB117" s="33">
        <v>819.81211426255481</v>
      </c>
      <c r="DC117" s="33">
        <v>3172.7698048397619</v>
      </c>
      <c r="DD117" s="33">
        <v>4750.2716390460437</v>
      </c>
      <c r="DE117" s="33">
        <v>149.38570281721982</v>
      </c>
      <c r="DF117" s="33">
        <v>0</v>
      </c>
      <c r="DG117" s="33">
        <v>639.5994497852663</v>
      </c>
      <c r="DH117" s="33">
        <v>7.4408253036885732</v>
      </c>
      <c r="DI117" s="33">
        <v>2.5826439720696523</v>
      </c>
      <c r="DJ117" s="33">
        <v>559.13358100667188</v>
      </c>
      <c r="DK117" s="33">
        <v>94.874843265285477</v>
      </c>
      <c r="DL117" s="33">
        <v>13850.320811989137</v>
      </c>
      <c r="DM117" s="33">
        <v>9.0239715511116376</v>
      </c>
      <c r="DN117" s="33">
        <v>45.542144996134517</v>
      </c>
      <c r="DO117" s="33">
        <v>0</v>
      </c>
      <c r="DP117" s="76">
        <f t="shared" si="3"/>
        <v>46376.567627245153</v>
      </c>
      <c r="DQ117" s="33">
        <v>98904.137050384845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317.98266742315781</v>
      </c>
      <c r="EZ117" s="33">
        <v>15502.603417988101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69.148875294931216</v>
      </c>
      <c r="FY117" s="33">
        <v>0</v>
      </c>
      <c r="FZ117" s="33">
        <v>31.299930697023726</v>
      </c>
      <c r="GA117" s="33">
        <v>0</v>
      </c>
      <c r="GB117" s="33">
        <v>13.894092843362529</v>
      </c>
      <c r="GC117" s="33">
        <v>0</v>
      </c>
      <c r="GD117" s="33">
        <v>0</v>
      </c>
      <c r="GE117" s="33">
        <v>0</v>
      </c>
      <c r="GF117" s="33">
        <v>916.63331044322831</v>
      </c>
      <c r="GG117" s="47">
        <f t="shared" si="2"/>
        <v>162132.26697231978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4895.8668247889682</v>
      </c>
      <c r="D118" s="33">
        <v>1488.3941341680388</v>
      </c>
      <c r="E118" s="33">
        <v>1470.260985803498</v>
      </c>
      <c r="F118" s="33">
        <v>0</v>
      </c>
      <c r="G118" s="33">
        <v>1151.7571537599204</v>
      </c>
      <c r="H118" s="33">
        <v>0</v>
      </c>
      <c r="I118" s="33">
        <v>1127.9102714228197</v>
      </c>
      <c r="J118" s="33">
        <v>145.90787345956161</v>
      </c>
      <c r="K118" s="33">
        <v>5313.5599282197691</v>
      </c>
      <c r="L118" s="33">
        <v>532.39045486479642</v>
      </c>
      <c r="M118" s="33">
        <v>3377.6450469829256</v>
      </c>
      <c r="N118" s="33">
        <v>281.04117945461979</v>
      </c>
      <c r="O118" s="33">
        <v>117.33999062733587</v>
      </c>
      <c r="P118" s="33">
        <v>108.26316118899213</v>
      </c>
      <c r="Q118" s="33">
        <v>1238.877205362887</v>
      </c>
      <c r="R118" s="33">
        <v>61.809546448382669</v>
      </c>
      <c r="S118" s="33">
        <v>387.88707341918058</v>
      </c>
      <c r="T118" s="33">
        <v>1539.5387768671926</v>
      </c>
      <c r="U118" s="33">
        <v>1020.1653235983637</v>
      </c>
      <c r="V118" s="33">
        <v>769.4224421639077</v>
      </c>
      <c r="W118" s="33">
        <v>374.55254098421119</v>
      </c>
      <c r="X118" s="33">
        <v>525.34498492076841</v>
      </c>
      <c r="Y118" s="33">
        <v>212.34512675064948</v>
      </c>
      <c r="Z118" s="33">
        <v>1074.0836685600593</v>
      </c>
      <c r="AA118" s="33">
        <v>316.19528880214182</v>
      </c>
      <c r="AB118" s="33">
        <v>2470.9918646547817</v>
      </c>
      <c r="AC118" s="33">
        <v>1160.6914939600172</v>
      </c>
      <c r="AD118" s="33">
        <v>1964.8128097642309</v>
      </c>
      <c r="AE118" s="33">
        <v>1062.3250261606513</v>
      </c>
      <c r="AF118" s="33">
        <v>829.73828958462809</v>
      </c>
      <c r="AG118" s="33">
        <v>324.30000310961026</v>
      </c>
      <c r="AH118" s="33">
        <v>229.08569088860875</v>
      </c>
      <c r="AI118" s="33">
        <v>1035.188614705464</v>
      </c>
      <c r="AJ118" s="33">
        <v>1357.698803198751</v>
      </c>
      <c r="AK118" s="33">
        <v>2761.8252823314533</v>
      </c>
      <c r="AL118" s="33">
        <v>500.14628391068595</v>
      </c>
      <c r="AM118" s="33">
        <v>1674.0607110159692</v>
      </c>
      <c r="AN118" s="33">
        <v>2576.0120405596826</v>
      </c>
      <c r="AO118" s="33">
        <v>375.63665850451963</v>
      </c>
      <c r="AP118" s="33">
        <v>237.50465339998988</v>
      </c>
      <c r="AQ118" s="33">
        <v>619.45484028641033</v>
      </c>
      <c r="AR118" s="33">
        <v>2.8125153758270529</v>
      </c>
      <c r="AS118" s="33">
        <v>103.08442708412109</v>
      </c>
      <c r="AT118" s="33">
        <v>1.9526424800136353</v>
      </c>
      <c r="AU118" s="33">
        <v>1176.3938716036732</v>
      </c>
      <c r="AV118" s="33">
        <v>177.61775011774353</v>
      </c>
      <c r="AW118" s="33">
        <v>341.2274188156793</v>
      </c>
      <c r="AX118" s="33">
        <v>4537.4468669822172</v>
      </c>
      <c r="AY118" s="33">
        <v>1660.1088784284173</v>
      </c>
      <c r="AZ118" s="33">
        <v>929.92408159556157</v>
      </c>
      <c r="BA118" s="33">
        <v>0</v>
      </c>
      <c r="BB118" s="33">
        <v>1786.4276099862827</v>
      </c>
      <c r="BC118" s="33">
        <v>474.49506654225081</v>
      </c>
      <c r="BD118" s="33">
        <v>9688.5536558614349</v>
      </c>
      <c r="BE118" s="33">
        <v>13493.828477740262</v>
      </c>
      <c r="BF118" s="33">
        <v>94.387562297150922</v>
      </c>
      <c r="BG118" s="33">
        <v>8008.2927623354917</v>
      </c>
      <c r="BH118" s="33">
        <v>40341.808455185754</v>
      </c>
      <c r="BI118" s="33">
        <v>1615.1391251937437</v>
      </c>
      <c r="BJ118" s="33">
        <v>1036.5105659389224</v>
      </c>
      <c r="BK118" s="33">
        <v>7552.8485929820627</v>
      </c>
      <c r="BL118" s="33">
        <v>391.68354336117062</v>
      </c>
      <c r="BM118" s="33">
        <v>478.64869893312505</v>
      </c>
      <c r="BN118" s="33">
        <v>1189.3215480166939</v>
      </c>
      <c r="BO118" s="33">
        <v>4131.2250862981864</v>
      </c>
      <c r="BP118" s="33">
        <v>68.26583246635964</v>
      </c>
      <c r="BQ118" s="33">
        <v>420.22975471850657</v>
      </c>
      <c r="BR118" s="33">
        <v>166.5142404430114</v>
      </c>
      <c r="BS118" s="33">
        <v>1323.8794886083112</v>
      </c>
      <c r="BT118" s="33">
        <v>640.13328680510369</v>
      </c>
      <c r="BU118" s="33">
        <v>121.81318423970541</v>
      </c>
      <c r="BV118" s="33">
        <v>3297.8170109733046</v>
      </c>
      <c r="BW118" s="33">
        <v>744.30333565327282</v>
      </c>
      <c r="BX118" s="33">
        <v>10094.659879319754</v>
      </c>
      <c r="BY118" s="33">
        <v>1201.2923019400475</v>
      </c>
      <c r="BZ118" s="33">
        <v>713.11555199416819</v>
      </c>
      <c r="CA118" s="33">
        <v>1576.3205080174992</v>
      </c>
      <c r="CB118" s="33">
        <v>24730.846164782954</v>
      </c>
      <c r="CC118" s="33">
        <v>1789.7297207003805</v>
      </c>
      <c r="CD118" s="33">
        <v>711.22990117476252</v>
      </c>
      <c r="CE118" s="33">
        <v>1311.6809750117657</v>
      </c>
      <c r="CF118" s="33">
        <v>843.66327515268483</v>
      </c>
      <c r="CG118" s="33">
        <v>4385.7506005260384</v>
      </c>
      <c r="CH118" s="33">
        <v>617.46420323281995</v>
      </c>
      <c r="CI118" s="33">
        <v>0</v>
      </c>
      <c r="CJ118" s="33">
        <v>1351.7407821507175</v>
      </c>
      <c r="CK118" s="33">
        <v>1061.9227856941952</v>
      </c>
      <c r="CL118" s="33">
        <v>318.84293149050228</v>
      </c>
      <c r="CM118" s="33">
        <v>7154.1010809493027</v>
      </c>
      <c r="CN118" s="33">
        <v>310.83909092070274</v>
      </c>
      <c r="CO118" s="33">
        <v>435.66047462968953</v>
      </c>
      <c r="CP118" s="33">
        <v>192.72854804253595</v>
      </c>
      <c r="CQ118" s="33">
        <v>1973.6220059880266</v>
      </c>
      <c r="CR118" s="33">
        <v>1108.6673731610219</v>
      </c>
      <c r="CS118" s="33">
        <v>4.7830391923808904</v>
      </c>
      <c r="CT118" s="33">
        <v>993.74890659122286</v>
      </c>
      <c r="CU118" s="33">
        <v>203.44053970077834</v>
      </c>
      <c r="CV118" s="33">
        <v>0</v>
      </c>
      <c r="CW118" s="33">
        <v>7.0298194462952299</v>
      </c>
      <c r="CX118" s="33">
        <v>0</v>
      </c>
      <c r="CY118" s="33">
        <v>0</v>
      </c>
      <c r="CZ118" s="33">
        <v>379.40489289700963</v>
      </c>
      <c r="DA118" s="33">
        <v>0</v>
      </c>
      <c r="DB118" s="33">
        <v>3375.6819874970051</v>
      </c>
      <c r="DC118" s="33">
        <v>0</v>
      </c>
      <c r="DD118" s="33">
        <v>308.98902451956008</v>
      </c>
      <c r="DE118" s="33">
        <v>22.286104634143889</v>
      </c>
      <c r="DF118" s="33">
        <v>0</v>
      </c>
      <c r="DG118" s="33">
        <v>10.803382760868958</v>
      </c>
      <c r="DH118" s="33">
        <v>280.11839087079795</v>
      </c>
      <c r="DI118" s="33">
        <v>263.58143206823257</v>
      </c>
      <c r="DJ118" s="33">
        <v>6.6229015839416157</v>
      </c>
      <c r="DK118" s="33">
        <v>86.396236396122504</v>
      </c>
      <c r="DL118" s="33">
        <v>1216.8634661693318</v>
      </c>
      <c r="DM118" s="33">
        <v>789.18413122081779</v>
      </c>
      <c r="DN118" s="33">
        <v>1621.8208581509821</v>
      </c>
      <c r="DO118" s="33">
        <v>0</v>
      </c>
      <c r="DP118" s="76">
        <f t="shared" si="3"/>
        <v>224161.36065429682</v>
      </c>
      <c r="DQ118" s="33">
        <v>175779.25213404727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641324.11664108734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2214.343330505963</v>
      </c>
      <c r="FI118" s="33">
        <v>0</v>
      </c>
      <c r="FJ118" s="33">
        <v>0</v>
      </c>
      <c r="FK118" s="33">
        <v>2.887003035719196</v>
      </c>
      <c r="FL118" s="33">
        <v>0</v>
      </c>
      <c r="FM118" s="33">
        <v>0</v>
      </c>
      <c r="FN118" s="33">
        <v>0</v>
      </c>
      <c r="FO118" s="33">
        <v>844787.34486299159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205.43533931892688</v>
      </c>
      <c r="GC118" s="33">
        <v>0</v>
      </c>
      <c r="GD118" s="33">
        <v>0</v>
      </c>
      <c r="GE118" s="33">
        <v>0</v>
      </c>
      <c r="GF118" s="33">
        <v>1392.630380444268</v>
      </c>
      <c r="GG118" s="47">
        <f t="shared" si="2"/>
        <v>1889867.3703457278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11849.707907403994</v>
      </c>
      <c r="D119" s="33">
        <v>1039.2117418045725</v>
      </c>
      <c r="E119" s="33">
        <v>2092.9150005972219</v>
      </c>
      <c r="F119" s="33">
        <v>2.5569663451414466</v>
      </c>
      <c r="G119" s="33">
        <v>3347.4224500223463</v>
      </c>
      <c r="H119" s="33">
        <v>363.99663404068946</v>
      </c>
      <c r="I119" s="33">
        <v>3277.5518579796694</v>
      </c>
      <c r="J119" s="33">
        <v>1741.0478742377456</v>
      </c>
      <c r="K119" s="33">
        <v>3111.2674413417722</v>
      </c>
      <c r="L119" s="33">
        <v>1554.2969367538235</v>
      </c>
      <c r="M119" s="33">
        <v>3699.2341373226081</v>
      </c>
      <c r="N119" s="33">
        <v>2981.5872422728348</v>
      </c>
      <c r="O119" s="33">
        <v>969.36516915827383</v>
      </c>
      <c r="P119" s="33">
        <v>1081.9622621010728</v>
      </c>
      <c r="Q119" s="33">
        <v>959.74597885920969</v>
      </c>
      <c r="R119" s="33">
        <v>540.09440014209281</v>
      </c>
      <c r="S119" s="33">
        <v>2701.6570868976773</v>
      </c>
      <c r="T119" s="33">
        <v>2043.5700867959958</v>
      </c>
      <c r="U119" s="33">
        <v>3429.6207643692296</v>
      </c>
      <c r="V119" s="33">
        <v>5531.6263345232301</v>
      </c>
      <c r="W119" s="33">
        <v>1530.4923228739174</v>
      </c>
      <c r="X119" s="33">
        <v>2074.8058900295714</v>
      </c>
      <c r="Y119" s="33">
        <v>578.49811236922164</v>
      </c>
      <c r="Z119" s="33">
        <v>2860.1712139335327</v>
      </c>
      <c r="AA119" s="33">
        <v>707.38909330439003</v>
      </c>
      <c r="AB119" s="33">
        <v>7277.8062642636769</v>
      </c>
      <c r="AC119" s="33">
        <v>3442.8768524559632</v>
      </c>
      <c r="AD119" s="33">
        <v>6174.7706738226216</v>
      </c>
      <c r="AE119" s="33">
        <v>1441.2790342254818</v>
      </c>
      <c r="AF119" s="33">
        <v>568.40404766241579</v>
      </c>
      <c r="AG119" s="33">
        <v>833.54411416242419</v>
      </c>
      <c r="AH119" s="33">
        <v>595.43686599843409</v>
      </c>
      <c r="AI119" s="33">
        <v>1727.2294145814369</v>
      </c>
      <c r="AJ119" s="33">
        <v>2984.675383720923</v>
      </c>
      <c r="AK119" s="33">
        <v>4838.7449009334387</v>
      </c>
      <c r="AL119" s="33">
        <v>1532.8449222162221</v>
      </c>
      <c r="AM119" s="33">
        <v>2726.6669300807171</v>
      </c>
      <c r="AN119" s="33">
        <v>2098.9295985598792</v>
      </c>
      <c r="AO119" s="33">
        <v>291.34298073478823</v>
      </c>
      <c r="AP119" s="33">
        <v>795.31605658769035</v>
      </c>
      <c r="AQ119" s="33">
        <v>1276.9736018588176</v>
      </c>
      <c r="AR119" s="33">
        <v>3131.0862164582973</v>
      </c>
      <c r="AS119" s="33">
        <v>223.88334476696403</v>
      </c>
      <c r="AT119" s="33">
        <v>1041.7425872546314</v>
      </c>
      <c r="AU119" s="33">
        <v>580.28778394391384</v>
      </c>
      <c r="AV119" s="33">
        <v>92.570326190176885</v>
      </c>
      <c r="AW119" s="33">
        <v>694.11293963345224</v>
      </c>
      <c r="AX119" s="33">
        <v>10161.643541513515</v>
      </c>
      <c r="AY119" s="33">
        <v>3875.3299599315892</v>
      </c>
      <c r="AZ119" s="33">
        <v>2373.6525730914896</v>
      </c>
      <c r="BA119" s="33">
        <v>0</v>
      </c>
      <c r="BB119" s="33">
        <v>1546.450874487314</v>
      </c>
      <c r="BC119" s="33">
        <v>12106.672435603617</v>
      </c>
      <c r="BD119" s="33">
        <v>14741.76173293425</v>
      </c>
      <c r="BE119" s="33">
        <v>8819.002031710932</v>
      </c>
      <c r="BF119" s="33">
        <v>1626.3324938640437</v>
      </c>
      <c r="BG119" s="33">
        <v>12967.942429431663</v>
      </c>
      <c r="BH119" s="33">
        <v>35665.022632172091</v>
      </c>
      <c r="BI119" s="33">
        <v>2040.1493817136675</v>
      </c>
      <c r="BJ119" s="33">
        <v>736.45320053523324</v>
      </c>
      <c r="BK119" s="33">
        <v>6384.0884894354103</v>
      </c>
      <c r="BL119" s="33">
        <v>25.998340936247892</v>
      </c>
      <c r="BM119" s="33">
        <v>4518.7044362913784</v>
      </c>
      <c r="BN119" s="33">
        <v>13050.802279592757</v>
      </c>
      <c r="BO119" s="33">
        <v>3047.373741078919</v>
      </c>
      <c r="BP119" s="33">
        <v>51.075480204480932</v>
      </c>
      <c r="BQ119" s="33">
        <v>367.90263228157346</v>
      </c>
      <c r="BR119" s="33">
        <v>180.2502525350456</v>
      </c>
      <c r="BS119" s="33">
        <v>95.134652051828539</v>
      </c>
      <c r="BT119" s="33">
        <v>1185.2402761591102</v>
      </c>
      <c r="BU119" s="33">
        <v>177.00705451337691</v>
      </c>
      <c r="BV119" s="33">
        <v>1917.9648710969186</v>
      </c>
      <c r="BW119" s="33">
        <v>1018.5916954428025</v>
      </c>
      <c r="BX119" s="33">
        <v>1024.9227109166115</v>
      </c>
      <c r="BY119" s="33">
        <v>1175.5682286599454</v>
      </c>
      <c r="BZ119" s="33">
        <v>965.60573649729918</v>
      </c>
      <c r="CA119" s="33">
        <v>1843.081836862923</v>
      </c>
      <c r="CB119" s="33">
        <v>144.1931220104843</v>
      </c>
      <c r="CC119" s="33">
        <v>195.26422995848463</v>
      </c>
      <c r="CD119" s="33">
        <v>930.1964770341981</v>
      </c>
      <c r="CE119" s="33">
        <v>1896.5470664202901</v>
      </c>
      <c r="CF119" s="33">
        <v>1714.0814842288005</v>
      </c>
      <c r="CG119" s="33">
        <v>6307.3708936105049</v>
      </c>
      <c r="CH119" s="33">
        <v>283.04868611012824</v>
      </c>
      <c r="CI119" s="33">
        <v>1462.6123395355514</v>
      </c>
      <c r="CJ119" s="33">
        <v>2153.8228428378188</v>
      </c>
      <c r="CK119" s="33">
        <v>222.91587175537884</v>
      </c>
      <c r="CL119" s="33">
        <v>1790.3052246986961</v>
      </c>
      <c r="CM119" s="33">
        <v>4212.9349383260678</v>
      </c>
      <c r="CN119" s="33">
        <v>27.462073044546017</v>
      </c>
      <c r="CO119" s="33">
        <v>257.2674962551846</v>
      </c>
      <c r="CP119" s="33">
        <v>7.7859195527771741</v>
      </c>
      <c r="CQ119" s="33">
        <v>1473.4627074664029</v>
      </c>
      <c r="CR119" s="33">
        <v>2278.8290322897587</v>
      </c>
      <c r="CS119" s="33">
        <v>16686.482980634039</v>
      </c>
      <c r="CT119" s="33">
        <v>13993.799098501673</v>
      </c>
      <c r="CU119" s="33">
        <v>741.12947817215297</v>
      </c>
      <c r="CV119" s="33">
        <v>5507.335644051931</v>
      </c>
      <c r="CW119" s="33">
        <v>9493.9567597415953</v>
      </c>
      <c r="CX119" s="33">
        <v>2558.9910531243049</v>
      </c>
      <c r="CY119" s="33">
        <v>2620.5633341667726</v>
      </c>
      <c r="CZ119" s="33">
        <v>453.72915094265176</v>
      </c>
      <c r="DA119" s="33">
        <v>13702.821594384504</v>
      </c>
      <c r="DB119" s="33">
        <v>10612.860157331717</v>
      </c>
      <c r="DC119" s="33">
        <v>8160.7825362285084</v>
      </c>
      <c r="DD119" s="33">
        <v>9793.0993418290273</v>
      </c>
      <c r="DE119" s="33">
        <v>187.50532312296522</v>
      </c>
      <c r="DF119" s="33">
        <v>43.797262637411187</v>
      </c>
      <c r="DG119" s="33">
        <v>1011.2833258150565</v>
      </c>
      <c r="DH119" s="33">
        <v>303.53619333875378</v>
      </c>
      <c r="DI119" s="33">
        <v>133.63370753087821</v>
      </c>
      <c r="DJ119" s="33">
        <v>573.43304147840593</v>
      </c>
      <c r="DK119" s="33">
        <v>398.4237453515928</v>
      </c>
      <c r="DL119" s="33">
        <v>3240.813956125663</v>
      </c>
      <c r="DM119" s="33">
        <v>528.74069816667122</v>
      </c>
      <c r="DN119" s="33">
        <v>785.53399471559931</v>
      </c>
      <c r="DO119" s="33">
        <v>0</v>
      </c>
      <c r="DP119" s="76">
        <f t="shared" si="3"/>
        <v>375020.39852966514</v>
      </c>
      <c r="DQ119" s="33">
        <v>287566.91595767683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2.1236421546538771</v>
      </c>
      <c r="FV119" s="33">
        <v>0</v>
      </c>
      <c r="FW119" s="33">
        <v>0</v>
      </c>
      <c r="FX119" s="33">
        <v>1274.3247078136726</v>
      </c>
      <c r="FY119" s="33">
        <v>0</v>
      </c>
      <c r="FZ119" s="33">
        <v>27.041351611371937</v>
      </c>
      <c r="GA119" s="33">
        <v>0</v>
      </c>
      <c r="GB119" s="33">
        <v>1153.761504410136</v>
      </c>
      <c r="GC119" s="33">
        <v>0</v>
      </c>
      <c r="GD119" s="33">
        <v>0</v>
      </c>
      <c r="GE119" s="33">
        <v>168.16907800057547</v>
      </c>
      <c r="GF119" s="33">
        <v>9.9764836972233422</v>
      </c>
      <c r="GG119" s="47">
        <f t="shared" si="2"/>
        <v>665222.71125502966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6265.6613777474022</v>
      </c>
      <c r="D120" s="33">
        <v>988.85271078331743</v>
      </c>
      <c r="E120" s="33">
        <v>588.55344056685624</v>
      </c>
      <c r="F120" s="33">
        <v>0</v>
      </c>
      <c r="G120" s="33">
        <v>257.57199890153117</v>
      </c>
      <c r="H120" s="33">
        <v>2.5762723839626109</v>
      </c>
      <c r="I120" s="33">
        <v>8456.7763738427275</v>
      </c>
      <c r="J120" s="33">
        <v>955.52134528716715</v>
      </c>
      <c r="K120" s="33">
        <v>1986.6690718943394</v>
      </c>
      <c r="L120" s="33">
        <v>1188.128986846049</v>
      </c>
      <c r="M120" s="33">
        <v>5722.8154840283551</v>
      </c>
      <c r="N120" s="33">
        <v>669.83650920755133</v>
      </c>
      <c r="O120" s="33">
        <v>71.909892133321065</v>
      </c>
      <c r="P120" s="33">
        <v>280.40578980951744</v>
      </c>
      <c r="Q120" s="33">
        <v>960.5355105829982</v>
      </c>
      <c r="R120" s="33">
        <v>135.21473173651296</v>
      </c>
      <c r="S120" s="33">
        <v>587.49336265079637</v>
      </c>
      <c r="T120" s="33">
        <v>601.86431644221523</v>
      </c>
      <c r="U120" s="33">
        <v>900.01382387442391</v>
      </c>
      <c r="V120" s="33">
        <v>998.58600346098729</v>
      </c>
      <c r="W120" s="33">
        <v>1487.8662538047931</v>
      </c>
      <c r="X120" s="33">
        <v>1092.8456273686072</v>
      </c>
      <c r="Y120" s="33">
        <v>246.79970157286667</v>
      </c>
      <c r="Z120" s="33">
        <v>1515.5066091544127</v>
      </c>
      <c r="AA120" s="33">
        <v>324.2724407349744</v>
      </c>
      <c r="AB120" s="33">
        <v>3331.6753597817619</v>
      </c>
      <c r="AC120" s="33">
        <v>784.14514756488074</v>
      </c>
      <c r="AD120" s="33">
        <v>2155.8291602685877</v>
      </c>
      <c r="AE120" s="33">
        <v>1092.6595286873746</v>
      </c>
      <c r="AF120" s="33">
        <v>878.14171662922172</v>
      </c>
      <c r="AG120" s="33">
        <v>878.10296351968782</v>
      </c>
      <c r="AH120" s="33">
        <v>705.1984595069257</v>
      </c>
      <c r="AI120" s="33">
        <v>1390.9706006453418</v>
      </c>
      <c r="AJ120" s="33">
        <v>1858.1918835022982</v>
      </c>
      <c r="AK120" s="33">
        <v>3384.6717540308505</v>
      </c>
      <c r="AL120" s="33">
        <v>428.83261134589429</v>
      </c>
      <c r="AM120" s="33">
        <v>1069.9831203607262</v>
      </c>
      <c r="AN120" s="33">
        <v>678.33804257956206</v>
      </c>
      <c r="AO120" s="33">
        <v>534.84039833116822</v>
      </c>
      <c r="AP120" s="33">
        <v>227.51340876998657</v>
      </c>
      <c r="AQ120" s="33">
        <v>721.62020758931487</v>
      </c>
      <c r="AR120" s="33">
        <v>7.3748043872665825</v>
      </c>
      <c r="AS120" s="33">
        <v>69.97565356778226</v>
      </c>
      <c r="AT120" s="33">
        <v>9.2650058850386205</v>
      </c>
      <c r="AU120" s="33">
        <v>2407.0524294284119</v>
      </c>
      <c r="AV120" s="33">
        <v>135.42536185637184</v>
      </c>
      <c r="AW120" s="33">
        <v>265.76937731477858</v>
      </c>
      <c r="AX120" s="33">
        <v>2361.1873921438819</v>
      </c>
      <c r="AY120" s="33">
        <v>454.35847788437172</v>
      </c>
      <c r="AZ120" s="33">
        <v>441.72766335352969</v>
      </c>
      <c r="BA120" s="33">
        <v>0</v>
      </c>
      <c r="BB120" s="33">
        <v>1156.7363621953828</v>
      </c>
      <c r="BC120" s="33">
        <v>984.47521846022937</v>
      </c>
      <c r="BD120" s="33">
        <v>8819.1157795077943</v>
      </c>
      <c r="BE120" s="33">
        <v>8408.5028470077723</v>
      </c>
      <c r="BF120" s="33">
        <v>140.46771549305703</v>
      </c>
      <c r="BG120" s="33">
        <v>530.55700144852062</v>
      </c>
      <c r="BH120" s="33">
        <v>2198.7607471259494</v>
      </c>
      <c r="BI120" s="33">
        <v>1908.5179270703793</v>
      </c>
      <c r="BJ120" s="33">
        <v>446.5258646874496</v>
      </c>
      <c r="BK120" s="33">
        <v>4655.2938735646285</v>
      </c>
      <c r="BL120" s="33">
        <v>207.23496345243657</v>
      </c>
      <c r="BM120" s="33">
        <v>4975.6701763573101</v>
      </c>
      <c r="BN120" s="33">
        <v>12391.925288204993</v>
      </c>
      <c r="BO120" s="33">
        <v>1425.987985281658</v>
      </c>
      <c r="BP120" s="33">
        <v>41.621535930828038</v>
      </c>
      <c r="BQ120" s="33">
        <v>553.08690382283862</v>
      </c>
      <c r="BR120" s="33">
        <v>251.91096669408398</v>
      </c>
      <c r="BS120" s="33">
        <v>1374.4013927052736</v>
      </c>
      <c r="BT120" s="33">
        <v>351.73069972038627</v>
      </c>
      <c r="BU120" s="33">
        <v>107.75626683849397</v>
      </c>
      <c r="BV120" s="33">
        <v>3187.9768316072318</v>
      </c>
      <c r="BW120" s="33">
        <v>684.3908159758879</v>
      </c>
      <c r="BX120" s="33">
        <v>2734.340055684539</v>
      </c>
      <c r="BY120" s="33">
        <v>973.79846243220345</v>
      </c>
      <c r="BZ120" s="33">
        <v>373.5306959150447</v>
      </c>
      <c r="CA120" s="33">
        <v>1742.5194383738481</v>
      </c>
      <c r="CB120" s="33">
        <v>249.06532568925161</v>
      </c>
      <c r="CC120" s="33">
        <v>507.81652620532816</v>
      </c>
      <c r="CD120" s="33">
        <v>242.23147432743568</v>
      </c>
      <c r="CE120" s="33">
        <v>752.17905150503429</v>
      </c>
      <c r="CF120" s="33">
        <v>496.04871928612312</v>
      </c>
      <c r="CG120" s="33">
        <v>2394.5800536080883</v>
      </c>
      <c r="CH120" s="33">
        <v>4847.5113315025128</v>
      </c>
      <c r="CI120" s="33">
        <v>282.17295441514767</v>
      </c>
      <c r="CJ120" s="33">
        <v>1034.8429537278291</v>
      </c>
      <c r="CK120" s="33">
        <v>594.00826582418085</v>
      </c>
      <c r="CL120" s="33">
        <v>3368.5089367912528</v>
      </c>
      <c r="CM120" s="33">
        <v>1379.5701483071052</v>
      </c>
      <c r="CN120" s="33">
        <v>183.08972870820176</v>
      </c>
      <c r="CO120" s="33">
        <v>49.943826684850578</v>
      </c>
      <c r="CP120" s="33">
        <v>107.65830646840357</v>
      </c>
      <c r="CQ120" s="33">
        <v>1224.1591360808532</v>
      </c>
      <c r="CR120" s="33">
        <v>620.74672936408763</v>
      </c>
      <c r="CS120" s="33">
        <v>6443.1032322395977</v>
      </c>
      <c r="CT120" s="33">
        <v>4229.1570132363931</v>
      </c>
      <c r="CU120" s="33">
        <v>1307.9991491444921</v>
      </c>
      <c r="CV120" s="33">
        <v>1380.6443161885122</v>
      </c>
      <c r="CW120" s="33">
        <v>2019.9235279368472</v>
      </c>
      <c r="CX120" s="33">
        <v>684.49454099506215</v>
      </c>
      <c r="CY120" s="33">
        <v>601.77860819848092</v>
      </c>
      <c r="CZ120" s="33">
        <v>311.06474046256267</v>
      </c>
      <c r="DA120" s="33">
        <v>5136.6161312831382</v>
      </c>
      <c r="DB120" s="33">
        <v>23768.352482629332</v>
      </c>
      <c r="DC120" s="33">
        <v>6973.7850761689024</v>
      </c>
      <c r="DD120" s="33">
        <v>7636.6155264482331</v>
      </c>
      <c r="DE120" s="33">
        <v>217.20462987118256</v>
      </c>
      <c r="DF120" s="33">
        <v>136.83461681494032</v>
      </c>
      <c r="DG120" s="33">
        <v>266.11513525612236</v>
      </c>
      <c r="DH120" s="33">
        <v>422.52873076641652</v>
      </c>
      <c r="DI120" s="33">
        <v>151.00819720744477</v>
      </c>
      <c r="DJ120" s="33">
        <v>241.95615434580785</v>
      </c>
      <c r="DK120" s="33">
        <v>139.84599888007102</v>
      </c>
      <c r="DL120" s="33">
        <v>1718.4886080319163</v>
      </c>
      <c r="DM120" s="33">
        <v>468.2591136504775</v>
      </c>
      <c r="DN120" s="33">
        <v>1318.2838729669429</v>
      </c>
      <c r="DO120" s="33">
        <v>0</v>
      </c>
      <c r="DP120" s="76">
        <f t="shared" si="3"/>
        <v>207094.15685052745</v>
      </c>
      <c r="DQ120" s="33">
        <v>1123109.9350692243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3.9745375259536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259.87797243387092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55.26698692215583</v>
      </c>
      <c r="GC120" s="33">
        <v>0</v>
      </c>
      <c r="GD120" s="33">
        <v>0</v>
      </c>
      <c r="GE120" s="33">
        <v>-557.33210053507594</v>
      </c>
      <c r="GF120" s="33">
        <v>0</v>
      </c>
      <c r="GG120" s="47">
        <f t="shared" si="2"/>
        <v>1329965.8793160988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548143.65900030604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42960.288012883764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52139.570736764326</v>
      </c>
      <c r="GG121" s="47">
        <f>+SUM(DP121:GF121)</f>
        <v>643243.51774995413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369068.98662203713</v>
      </c>
      <c r="D123" s="33">
        <v>14.598074813936048</v>
      </c>
      <c r="E123" s="33">
        <v>113.73494953972619</v>
      </c>
      <c r="F123" s="33">
        <v>6.8650312435152241</v>
      </c>
      <c r="G123" s="33">
        <v>2.4207543627844545</v>
      </c>
      <c r="H123" s="33">
        <v>0</v>
      </c>
      <c r="I123" s="33">
        <v>51390.131265609845</v>
      </c>
      <c r="J123" s="33">
        <v>1725.0283681071976</v>
      </c>
      <c r="K123" s="33">
        <v>343.1055139814282</v>
      </c>
      <c r="L123" s="33">
        <v>28443.944816329335</v>
      </c>
      <c r="M123" s="33">
        <v>619226.06693002488</v>
      </c>
      <c r="N123" s="33">
        <v>17660.360866144769</v>
      </c>
      <c r="O123" s="33">
        <v>176225.94002846655</v>
      </c>
      <c r="P123" s="33">
        <v>55758.112053739569</v>
      </c>
      <c r="Q123" s="33">
        <v>19170.780482397156</v>
      </c>
      <c r="R123" s="33">
        <v>25030.011117379607</v>
      </c>
      <c r="S123" s="33">
        <v>97.915399624887741</v>
      </c>
      <c r="T123" s="33">
        <v>823.64996368102118</v>
      </c>
      <c r="U123" s="33">
        <v>10.61109655738867</v>
      </c>
      <c r="V123" s="33">
        <v>176.89284963476746</v>
      </c>
      <c r="W123" s="33">
        <v>10007.78737530873</v>
      </c>
      <c r="X123" s="33">
        <v>8611.4481166093574</v>
      </c>
      <c r="Y123" s="33">
        <v>134664.0103843176</v>
      </c>
      <c r="Z123" s="33">
        <v>9372.506659908393</v>
      </c>
      <c r="AA123" s="33">
        <v>48.036986686775386</v>
      </c>
      <c r="AB123" s="33">
        <v>95.407607412774141</v>
      </c>
      <c r="AC123" s="33">
        <v>131.30834198683422</v>
      </c>
      <c r="AD123" s="33">
        <v>4845.0381123496763</v>
      </c>
      <c r="AE123" s="33">
        <v>468.33130528860801</v>
      </c>
      <c r="AF123" s="33">
        <v>46.211061153433896</v>
      </c>
      <c r="AG123" s="33">
        <v>111.977198348193</v>
      </c>
      <c r="AH123" s="33">
        <v>90.104248037671084</v>
      </c>
      <c r="AI123" s="33">
        <v>153.78970530384333</v>
      </c>
      <c r="AJ123" s="33">
        <v>290.01843072471422</v>
      </c>
      <c r="AK123" s="33">
        <v>331.47442943876888</v>
      </c>
      <c r="AL123" s="33">
        <v>36.967447530806162</v>
      </c>
      <c r="AM123" s="33">
        <v>67.724257908603562</v>
      </c>
      <c r="AN123" s="33">
        <v>82.736088292004169</v>
      </c>
      <c r="AO123" s="33">
        <v>46.800801440760175</v>
      </c>
      <c r="AP123" s="33">
        <v>51877.461534997725</v>
      </c>
      <c r="AQ123" s="33">
        <v>128.57274913057265</v>
      </c>
      <c r="AR123" s="33">
        <v>0</v>
      </c>
      <c r="AS123" s="33">
        <v>3.7659474919840541</v>
      </c>
      <c r="AT123" s="33">
        <v>0</v>
      </c>
      <c r="AU123" s="33">
        <v>0</v>
      </c>
      <c r="AV123" s="33">
        <v>0</v>
      </c>
      <c r="AW123" s="33">
        <v>16.30132142372852</v>
      </c>
      <c r="AX123" s="33">
        <v>140.69891204260745</v>
      </c>
      <c r="AY123" s="33">
        <v>809.33705254455174</v>
      </c>
      <c r="AZ123" s="33">
        <v>33.406994061224722</v>
      </c>
      <c r="BA123" s="33">
        <v>31.267651909845679</v>
      </c>
      <c r="BB123" s="33">
        <v>1.2387022031167545</v>
      </c>
      <c r="BC123" s="33">
        <v>9.5750058157973683</v>
      </c>
      <c r="BD123" s="33">
        <v>10.814135955082637</v>
      </c>
      <c r="BE123" s="33">
        <v>153.6971822800291</v>
      </c>
      <c r="BF123" s="33">
        <v>1.6877142811148218</v>
      </c>
      <c r="BG123" s="33">
        <v>0</v>
      </c>
      <c r="BH123" s="33">
        <v>0</v>
      </c>
      <c r="BI123" s="33">
        <v>0</v>
      </c>
      <c r="BJ123" s="33">
        <v>0</v>
      </c>
      <c r="BK123" s="33">
        <v>43.978559314976778</v>
      </c>
      <c r="BL123" s="33">
        <v>0</v>
      </c>
      <c r="BM123" s="33">
        <v>30191.017693452672</v>
      </c>
      <c r="BN123" s="33">
        <v>76391.883150884838</v>
      </c>
      <c r="BO123" s="33">
        <v>108.59414092832927</v>
      </c>
      <c r="BP123" s="33">
        <v>0</v>
      </c>
      <c r="BQ123" s="33">
        <v>438.66168735290086</v>
      </c>
      <c r="BR123" s="33">
        <v>63.382439455468855</v>
      </c>
      <c r="BS123" s="33">
        <v>4.2944340328377502</v>
      </c>
      <c r="BT123" s="33">
        <v>6.2063504415850099</v>
      </c>
      <c r="BU123" s="33">
        <v>12.541990896110219</v>
      </c>
      <c r="BV123" s="33">
        <v>2.9593720419691882</v>
      </c>
      <c r="BW123" s="33">
        <v>6.1542856165205686</v>
      </c>
      <c r="BX123" s="33">
        <v>0</v>
      </c>
      <c r="BY123" s="33">
        <v>228.93850885485705</v>
      </c>
      <c r="BZ123" s="33">
        <v>0</v>
      </c>
      <c r="CA123" s="33">
        <v>587.52582260403437</v>
      </c>
      <c r="CB123" s="33">
        <v>1.1759045225621998</v>
      </c>
      <c r="CC123" s="33">
        <v>1.4120935116725513</v>
      </c>
      <c r="CD123" s="33">
        <v>0</v>
      </c>
      <c r="CE123" s="33">
        <v>26.088570225753156</v>
      </c>
      <c r="CF123" s="33">
        <v>81.447789817067559</v>
      </c>
      <c r="CG123" s="33">
        <v>129.69817409602189</v>
      </c>
      <c r="CH123" s="33">
        <v>8.1313993617451814</v>
      </c>
      <c r="CI123" s="33">
        <v>668.07398695487211</v>
      </c>
      <c r="CJ123" s="33">
        <v>7.7592668958058182</v>
      </c>
      <c r="CK123" s="33">
        <v>62.360254507429794</v>
      </c>
      <c r="CL123" s="33">
        <v>753.78987504350539</v>
      </c>
      <c r="CM123" s="33">
        <v>71.673762956873162</v>
      </c>
      <c r="CN123" s="33">
        <v>16.959815011904954</v>
      </c>
      <c r="CO123" s="33">
        <v>28.488682328809375</v>
      </c>
      <c r="CP123" s="33">
        <v>11.558233713046814</v>
      </c>
      <c r="CQ123" s="33">
        <v>1684.8486827247252</v>
      </c>
      <c r="CR123" s="33">
        <v>67.552924042588543</v>
      </c>
      <c r="CS123" s="33">
        <v>17242.373840934437</v>
      </c>
      <c r="CT123" s="33">
        <v>15921.06382143566</v>
      </c>
      <c r="CU123" s="33">
        <v>171.04033922305004</v>
      </c>
      <c r="CV123" s="33">
        <v>3670.4819675525496</v>
      </c>
      <c r="CW123" s="33">
        <v>3726.7417030586921</v>
      </c>
      <c r="CX123" s="33">
        <v>1457.3139766768775</v>
      </c>
      <c r="CY123" s="33">
        <v>3841.780454746854</v>
      </c>
      <c r="CZ123" s="33">
        <v>10.60911253428972</v>
      </c>
      <c r="DA123" s="33">
        <v>5420.7083591595774</v>
      </c>
      <c r="DB123" s="33">
        <v>6053.8042501199798</v>
      </c>
      <c r="DC123" s="33">
        <v>6120.73402937636</v>
      </c>
      <c r="DD123" s="33">
        <v>13386.99495682106</v>
      </c>
      <c r="DE123" s="33">
        <v>124.05852985559355</v>
      </c>
      <c r="DF123" s="33">
        <v>49.677800005060895</v>
      </c>
      <c r="DG123" s="33">
        <v>2212.1281637581019</v>
      </c>
      <c r="DH123" s="33">
        <v>28.907331964482648</v>
      </c>
      <c r="DI123" s="33">
        <v>49.186281659299567</v>
      </c>
      <c r="DJ123" s="33">
        <v>1416.5824704855831</v>
      </c>
      <c r="DK123" s="33">
        <v>400.45412135816503</v>
      </c>
      <c r="DL123" s="33">
        <v>11189.794865143109</v>
      </c>
      <c r="DM123" s="33">
        <v>20.733850248217877</v>
      </c>
      <c r="DN123" s="33">
        <v>0</v>
      </c>
      <c r="DO123" s="33">
        <v>0</v>
      </c>
      <c r="DP123" s="76">
        <f t="shared" si="3"/>
        <v>1792230.9877235692</v>
      </c>
      <c r="DQ123" s="33">
        <v>869693.94322732906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36.219155789260498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177.04138496905762</v>
      </c>
      <c r="FV123" s="33">
        <v>0</v>
      </c>
      <c r="FW123" s="33">
        <v>0</v>
      </c>
      <c r="FX123" s="33">
        <v>130.50644054152639</v>
      </c>
      <c r="FY123" s="33">
        <v>2793.3555791818817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-112687.63777909393</v>
      </c>
      <c r="GF123" s="33">
        <v>558986.97036365117</v>
      </c>
      <c r="GG123" s="47">
        <f t="shared" ref="GG123:GG186" si="4">+SUM(DP123:GF123)</f>
        <v>3111361.3860959373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2.9288370029808393</v>
      </c>
      <c r="D124" s="33">
        <v>982.76918458285752</v>
      </c>
      <c r="E124" s="33">
        <v>0</v>
      </c>
      <c r="F124" s="33">
        <v>0</v>
      </c>
      <c r="G124" s="33">
        <v>0</v>
      </c>
      <c r="H124" s="33">
        <v>0</v>
      </c>
      <c r="I124" s="33">
        <v>41.77171435591108</v>
      </c>
      <c r="J124" s="33">
        <v>0</v>
      </c>
      <c r="K124" s="33">
        <v>0</v>
      </c>
      <c r="L124" s="33">
        <v>34.854685743490819</v>
      </c>
      <c r="M124" s="33">
        <v>1084.4598945141593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17915.83109141282</v>
      </c>
      <c r="T124" s="33">
        <v>0</v>
      </c>
      <c r="U124" s="33">
        <v>0</v>
      </c>
      <c r="V124" s="33">
        <v>0</v>
      </c>
      <c r="W124" s="33">
        <v>0</v>
      </c>
      <c r="X124" s="33">
        <v>203.93381510689755</v>
      </c>
      <c r="Y124" s="33">
        <v>59.636416727711946</v>
      </c>
      <c r="Z124" s="33">
        <v>7.4433514387935018</v>
      </c>
      <c r="AA124" s="33">
        <v>0</v>
      </c>
      <c r="AB124" s="33">
        <v>0</v>
      </c>
      <c r="AC124" s="33">
        <v>56.12721877840778</v>
      </c>
      <c r="AD124" s="33">
        <v>1351.5413134979228</v>
      </c>
      <c r="AE124" s="33">
        <v>29.24566787063473</v>
      </c>
      <c r="AF124" s="33">
        <v>2.2946076775526376</v>
      </c>
      <c r="AG124" s="33">
        <v>0</v>
      </c>
      <c r="AH124" s="33">
        <v>0</v>
      </c>
      <c r="AI124" s="33">
        <v>0</v>
      </c>
      <c r="AJ124" s="33">
        <v>0</v>
      </c>
      <c r="AK124" s="33">
        <v>1.6946463151199629</v>
      </c>
      <c r="AL124" s="33">
        <v>0</v>
      </c>
      <c r="AM124" s="33">
        <v>0</v>
      </c>
      <c r="AN124" s="33">
        <v>3582.0259378983988</v>
      </c>
      <c r="AO124" s="33">
        <v>1.9782410290002623</v>
      </c>
      <c r="AP124" s="33">
        <v>288.77680478656242</v>
      </c>
      <c r="AQ124" s="33">
        <v>25.169940741439195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7748.2282721804431</v>
      </c>
      <c r="AY124" s="33">
        <v>136.97352548387374</v>
      </c>
      <c r="AZ124" s="33">
        <v>1472.5633464983921</v>
      </c>
      <c r="BA124" s="33">
        <v>449.35831613271495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1.8583055908090227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35481.465135366889</v>
      </c>
      <c r="DQ124" s="33">
        <v>25.330261816578947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1204.3020350904853</v>
      </c>
      <c r="GF124" s="33">
        <v>9634.0301843200978</v>
      </c>
      <c r="GG124" s="47">
        <f t="shared" si="4"/>
        <v>46345.127616594051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3167.8523533878515</v>
      </c>
      <c r="D125" s="33">
        <v>0</v>
      </c>
      <c r="E125" s="33">
        <v>10998.037837254195</v>
      </c>
      <c r="F125" s="33">
        <v>0</v>
      </c>
      <c r="G125" s="33">
        <v>0</v>
      </c>
      <c r="H125" s="33">
        <v>0</v>
      </c>
      <c r="I125" s="33">
        <v>2592.6266003485607</v>
      </c>
      <c r="J125" s="33">
        <v>231926.60939158878</v>
      </c>
      <c r="K125" s="33">
        <v>970.63497454032427</v>
      </c>
      <c r="L125" s="33">
        <v>689.67319247521959</v>
      </c>
      <c r="M125" s="33">
        <v>26886.211257441275</v>
      </c>
      <c r="N125" s="33">
        <v>3.4195428679093398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1102.0974812421393</v>
      </c>
      <c r="Y125" s="33">
        <v>14624.098115584833</v>
      </c>
      <c r="Z125" s="33">
        <v>97.253726858866372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265.36188699233998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5.0974623649080453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11.852493043774086</v>
      </c>
      <c r="BL125" s="33">
        <v>0</v>
      </c>
      <c r="BM125" s="33">
        <v>1704.6828033849192</v>
      </c>
      <c r="BN125" s="33">
        <v>4295.1290055348854</v>
      </c>
      <c r="BO125" s="33">
        <v>0</v>
      </c>
      <c r="BP125" s="33">
        <v>0</v>
      </c>
      <c r="BQ125" s="33">
        <v>14.569293563147093</v>
      </c>
      <c r="BR125" s="33">
        <v>0</v>
      </c>
      <c r="BS125" s="33">
        <v>0</v>
      </c>
      <c r="BT125" s="33">
        <v>28.450210585095832</v>
      </c>
      <c r="BU125" s="33">
        <v>0</v>
      </c>
      <c r="BV125" s="33">
        <v>3.3183284367379882</v>
      </c>
      <c r="BW125" s="33">
        <v>0</v>
      </c>
      <c r="BX125" s="33">
        <v>6.5677868957009613</v>
      </c>
      <c r="BY125" s="33">
        <v>0</v>
      </c>
      <c r="BZ125" s="33">
        <v>0</v>
      </c>
      <c r="CA125" s="33">
        <v>30.912974731065358</v>
      </c>
      <c r="CB125" s="33">
        <v>0</v>
      </c>
      <c r="CC125" s="33">
        <v>0</v>
      </c>
      <c r="CD125" s="33">
        <v>0</v>
      </c>
      <c r="CE125" s="33">
        <v>0</v>
      </c>
      <c r="CF125" s="33">
        <v>41.504909048292475</v>
      </c>
      <c r="CG125" s="33">
        <v>38.52900438203649</v>
      </c>
      <c r="CH125" s="33">
        <v>0</v>
      </c>
      <c r="CI125" s="33">
        <v>22.613896255369347</v>
      </c>
      <c r="CJ125" s="33">
        <v>0</v>
      </c>
      <c r="CK125" s="33">
        <v>0</v>
      </c>
      <c r="CL125" s="33">
        <v>58.194861953172669</v>
      </c>
      <c r="CM125" s="33">
        <v>0</v>
      </c>
      <c r="CN125" s="33">
        <v>4.5632265132441514</v>
      </c>
      <c r="CO125" s="33">
        <v>0</v>
      </c>
      <c r="CP125" s="33">
        <v>0</v>
      </c>
      <c r="CQ125" s="33">
        <v>0</v>
      </c>
      <c r="CR125" s="33">
        <v>0</v>
      </c>
      <c r="CS125" s="33">
        <v>458.64412579306389</v>
      </c>
      <c r="CT125" s="33">
        <v>669.3755758012901</v>
      </c>
      <c r="CU125" s="33">
        <v>8.1294732632172444</v>
      </c>
      <c r="CV125" s="33">
        <v>134.4794482969086</v>
      </c>
      <c r="CW125" s="33">
        <v>121.2752888289785</v>
      </c>
      <c r="CX125" s="33">
        <v>56.945917914795402</v>
      </c>
      <c r="CY125" s="33">
        <v>129.19071290094476</v>
      </c>
      <c r="CZ125" s="33">
        <v>11.265592023001314</v>
      </c>
      <c r="DA125" s="33">
        <v>406.20517074210147</v>
      </c>
      <c r="DB125" s="33">
        <v>538.95488175952596</v>
      </c>
      <c r="DC125" s="33">
        <v>311.46804401481239</v>
      </c>
      <c r="DD125" s="33">
        <v>654.19620447252885</v>
      </c>
      <c r="DE125" s="33">
        <v>0</v>
      </c>
      <c r="DF125" s="33">
        <v>0</v>
      </c>
      <c r="DG125" s="33">
        <v>5.9582759067970938</v>
      </c>
      <c r="DH125" s="33">
        <v>0</v>
      </c>
      <c r="DI125" s="33">
        <v>0</v>
      </c>
      <c r="DJ125" s="33">
        <v>5.2937986418246776</v>
      </c>
      <c r="DK125" s="33">
        <v>0</v>
      </c>
      <c r="DL125" s="33">
        <v>243.19269699214058</v>
      </c>
      <c r="DM125" s="33">
        <v>0</v>
      </c>
      <c r="DN125" s="33">
        <v>0</v>
      </c>
      <c r="DO125" s="33">
        <v>0</v>
      </c>
      <c r="DP125" s="76">
        <f t="shared" si="3"/>
        <v>303344.43782462645</v>
      </c>
      <c r="DQ125" s="33">
        <v>101347.74358774502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1518.936494004028</v>
      </c>
      <c r="GF125" s="33">
        <v>19766.184083372289</v>
      </c>
      <c r="GG125" s="47">
        <f t="shared" si="4"/>
        <v>425977.30198974779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3842.0627806231469</v>
      </c>
      <c r="H126" s="33">
        <v>0</v>
      </c>
      <c r="I126" s="33">
        <v>28.266027598979761</v>
      </c>
      <c r="J126" s="33">
        <v>0</v>
      </c>
      <c r="K126" s="33">
        <v>0</v>
      </c>
      <c r="L126" s="33">
        <v>19.175524780676213</v>
      </c>
      <c r="M126" s="33">
        <v>603.27476188232288</v>
      </c>
      <c r="N126" s="33">
        <v>3580.5063950522567</v>
      </c>
      <c r="O126" s="33">
        <v>0</v>
      </c>
      <c r="P126" s="33">
        <v>130.70854727842701</v>
      </c>
      <c r="Q126" s="33">
        <v>0</v>
      </c>
      <c r="R126" s="33">
        <v>0</v>
      </c>
      <c r="S126" s="33">
        <v>549.86550722274342</v>
      </c>
      <c r="T126" s="33">
        <v>8042.8801906876988</v>
      </c>
      <c r="U126" s="33">
        <v>0</v>
      </c>
      <c r="V126" s="33">
        <v>1624368.4241617438</v>
      </c>
      <c r="W126" s="33">
        <v>426.9350023093175</v>
      </c>
      <c r="X126" s="33">
        <v>286.50589418343878</v>
      </c>
      <c r="Y126" s="33">
        <v>0</v>
      </c>
      <c r="Z126" s="33">
        <v>3.6765821188452801</v>
      </c>
      <c r="AA126" s="33">
        <v>334.63144420708954</v>
      </c>
      <c r="AB126" s="33">
        <v>40184.279409790768</v>
      </c>
      <c r="AC126" s="33">
        <v>0</v>
      </c>
      <c r="AD126" s="33">
        <v>0</v>
      </c>
      <c r="AE126" s="33">
        <v>0</v>
      </c>
      <c r="AF126" s="33">
        <v>50.321213657317529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2.0328919648472636</v>
      </c>
      <c r="AN126" s="33">
        <v>0</v>
      </c>
      <c r="AO126" s="33">
        <v>0</v>
      </c>
      <c r="AP126" s="33">
        <v>0</v>
      </c>
      <c r="AQ126" s="33">
        <v>0</v>
      </c>
      <c r="AR126" s="33">
        <v>200528.75740707436</v>
      </c>
      <c r="AS126" s="33">
        <v>10218.883761362713</v>
      </c>
      <c r="AT126" s="33">
        <v>89.361420562100918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1893290.5489241006</v>
      </c>
      <c r="DQ126" s="33">
        <v>5395.7392220842748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16608.802869233139</v>
      </c>
      <c r="GF126" s="33">
        <v>136.96490089811351</v>
      </c>
      <c r="GG126" s="47">
        <f t="shared" si="4"/>
        <v>1915432.0559163159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2219.5919977147969</v>
      </c>
      <c r="D127" s="33">
        <v>0</v>
      </c>
      <c r="E127" s="33">
        <v>0</v>
      </c>
      <c r="F127" s="33">
        <v>36.378499131384828</v>
      </c>
      <c r="G127" s="33">
        <v>2138.4238557305134</v>
      </c>
      <c r="H127" s="33">
        <v>6.2919381763305839</v>
      </c>
      <c r="I127" s="33">
        <v>1154.2066349114039</v>
      </c>
      <c r="J127" s="33">
        <v>692.67229265058461</v>
      </c>
      <c r="K127" s="33">
        <v>1527.2419260934446</v>
      </c>
      <c r="L127" s="33">
        <v>239.17521334340645</v>
      </c>
      <c r="M127" s="33">
        <v>1225.2661213365989</v>
      </c>
      <c r="N127" s="33">
        <v>2.9325984067184869</v>
      </c>
      <c r="O127" s="33">
        <v>0</v>
      </c>
      <c r="P127" s="33">
        <v>64.700802320389002</v>
      </c>
      <c r="Q127" s="33">
        <v>1.2890806479681962</v>
      </c>
      <c r="R127" s="33">
        <v>0</v>
      </c>
      <c r="S127" s="33">
        <v>103.59271869206691</v>
      </c>
      <c r="T127" s="33">
        <v>1345.2850683861443</v>
      </c>
      <c r="U127" s="33">
        <v>92.92621183865117</v>
      </c>
      <c r="V127" s="33">
        <v>510.02088191713182</v>
      </c>
      <c r="W127" s="33">
        <v>45536.045527601098</v>
      </c>
      <c r="X127" s="33">
        <v>2021.8325463764932</v>
      </c>
      <c r="Y127" s="33">
        <v>3.1100285365042306</v>
      </c>
      <c r="Z127" s="33">
        <v>944.65816091006889</v>
      </c>
      <c r="AA127" s="33">
        <v>3779.7847209413385</v>
      </c>
      <c r="AB127" s="33">
        <v>40035.6547394437</v>
      </c>
      <c r="AC127" s="33">
        <v>581.1939517402966</v>
      </c>
      <c r="AD127" s="33">
        <v>3956.0020188771541</v>
      </c>
      <c r="AE127" s="33">
        <v>56.88474179682575</v>
      </c>
      <c r="AF127" s="33">
        <v>13.914927331426462</v>
      </c>
      <c r="AG127" s="33">
        <v>13.361788739437674</v>
      </c>
      <c r="AH127" s="33">
        <v>10.531468311218672</v>
      </c>
      <c r="AI127" s="33">
        <v>94.351473674286268</v>
      </c>
      <c r="AJ127" s="33">
        <v>482.98399991999656</v>
      </c>
      <c r="AK127" s="33">
        <v>321.06538656740923</v>
      </c>
      <c r="AL127" s="33">
        <v>1.7506951140792035</v>
      </c>
      <c r="AM127" s="33">
        <v>78.00768132428604</v>
      </c>
      <c r="AN127" s="33">
        <v>71.560184880721948</v>
      </c>
      <c r="AO127" s="33">
        <v>7.5026177435371864</v>
      </c>
      <c r="AP127" s="33">
        <v>856.58539922062357</v>
      </c>
      <c r="AQ127" s="33">
        <v>64.8188605701813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31.574885854949454</v>
      </c>
      <c r="AX127" s="33">
        <v>10597.621954851884</v>
      </c>
      <c r="AY127" s="33">
        <v>6781.822437240311</v>
      </c>
      <c r="AZ127" s="33">
        <v>2884.3215346355905</v>
      </c>
      <c r="BA127" s="33">
        <v>2052.3608497617711</v>
      </c>
      <c r="BB127" s="33">
        <v>0</v>
      </c>
      <c r="BC127" s="33">
        <v>0</v>
      </c>
      <c r="BD127" s="33">
        <v>0</v>
      </c>
      <c r="BE127" s="33">
        <v>-2.5753882615602719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9.950545477756723</v>
      </c>
      <c r="BL127" s="33">
        <v>0</v>
      </c>
      <c r="BM127" s="33">
        <v>545.83329198693514</v>
      </c>
      <c r="BN127" s="33">
        <v>1376.9767902582696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38.569435926159159</v>
      </c>
      <c r="CC127" s="33">
        <v>79.828884550040328</v>
      </c>
      <c r="CD127" s="33">
        <v>0</v>
      </c>
      <c r="CE127" s="33">
        <v>0</v>
      </c>
      <c r="CF127" s="33">
        <v>0</v>
      </c>
      <c r="CG127" s="33">
        <v>12.758534429938555</v>
      </c>
      <c r="CH127" s="33">
        <v>0</v>
      </c>
      <c r="CI127" s="33">
        <v>143.63469901660295</v>
      </c>
      <c r="CJ127" s="33">
        <v>0</v>
      </c>
      <c r="CK127" s="33">
        <v>1.1528717396921873</v>
      </c>
      <c r="CL127" s="33">
        <v>34.605958466847873</v>
      </c>
      <c r="CM127" s="33">
        <v>0</v>
      </c>
      <c r="CN127" s="33">
        <v>1.7799103702823331</v>
      </c>
      <c r="CO127" s="33">
        <v>0</v>
      </c>
      <c r="CP127" s="33">
        <v>0</v>
      </c>
      <c r="CQ127" s="33">
        <v>504.65355833848326</v>
      </c>
      <c r="CR127" s="33">
        <v>6.9163902280525917</v>
      </c>
      <c r="CS127" s="33">
        <v>1201.8398664458737</v>
      </c>
      <c r="CT127" s="33">
        <v>415.46357304167577</v>
      </c>
      <c r="CU127" s="33">
        <v>114.96558376354544</v>
      </c>
      <c r="CV127" s="33">
        <v>646.07082478967345</v>
      </c>
      <c r="CW127" s="33">
        <v>880.89678559051595</v>
      </c>
      <c r="CX127" s="33">
        <v>215.62479397959058</v>
      </c>
      <c r="CY127" s="33">
        <v>626.3314437792086</v>
      </c>
      <c r="CZ127" s="33">
        <v>0</v>
      </c>
      <c r="DA127" s="33">
        <v>427.64992626849136</v>
      </c>
      <c r="DB127" s="33">
        <v>219.44364225440998</v>
      </c>
      <c r="DC127" s="33">
        <v>626.81728965993273</v>
      </c>
      <c r="DD127" s="33">
        <v>1316.6857012357179</v>
      </c>
      <c r="DE127" s="33">
        <v>0</v>
      </c>
      <c r="DF127" s="33">
        <v>0</v>
      </c>
      <c r="DG127" s="33">
        <v>16.088273711474585</v>
      </c>
      <c r="DH127" s="33">
        <v>0</v>
      </c>
      <c r="DI127" s="33">
        <v>0</v>
      </c>
      <c r="DJ127" s="33">
        <v>12.975970356194725</v>
      </c>
      <c r="DK127" s="33">
        <v>6.7415306304883948</v>
      </c>
      <c r="DL127" s="33">
        <v>93.538133262131737</v>
      </c>
      <c r="DM127" s="33">
        <v>4.3207878635347949</v>
      </c>
      <c r="DN127" s="33">
        <v>0</v>
      </c>
      <c r="DO127" s="33">
        <v>0</v>
      </c>
      <c r="DP127" s="76">
        <f t="shared" si="3"/>
        <v>142218.83803242273</v>
      </c>
      <c r="DQ127" s="33">
        <v>4992.2308123943731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235.80010190426745</v>
      </c>
      <c r="GF127" s="33">
        <v>3270.2613239222424</v>
      </c>
      <c r="GG127" s="47">
        <f t="shared" si="4"/>
        <v>150717.13027064363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6.3687527614843615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154.7816630438605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2.8568434361773312</v>
      </c>
      <c r="AY128" s="33">
        <v>0</v>
      </c>
      <c r="AZ128" s="33">
        <v>1.7243469017452464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165.73160614326744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165.73160614326744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2960.6837461363361</v>
      </c>
      <c r="D129" s="33">
        <v>0</v>
      </c>
      <c r="E129" s="33">
        <v>1664.1897977339584</v>
      </c>
      <c r="F129" s="33">
        <v>0</v>
      </c>
      <c r="G129" s="33">
        <v>0</v>
      </c>
      <c r="H129" s="33">
        <v>0</v>
      </c>
      <c r="I129" s="33">
        <v>60410.077023409933</v>
      </c>
      <c r="J129" s="33">
        <v>32.358961561056269</v>
      </c>
      <c r="K129" s="33">
        <v>248.32007568409773</v>
      </c>
      <c r="L129" s="33">
        <v>7214.6459117532222</v>
      </c>
      <c r="M129" s="33">
        <v>31765.177014719244</v>
      </c>
      <c r="N129" s="33">
        <v>12.428272191788865</v>
      </c>
      <c r="O129" s="33">
        <v>0</v>
      </c>
      <c r="P129" s="33">
        <v>760.99322297548952</v>
      </c>
      <c r="Q129" s="33">
        <v>69.131458248225712</v>
      </c>
      <c r="R129" s="33">
        <v>51837.306362587893</v>
      </c>
      <c r="S129" s="33">
        <v>0</v>
      </c>
      <c r="T129" s="33">
        <v>0</v>
      </c>
      <c r="U129" s="33">
        <v>0</v>
      </c>
      <c r="V129" s="33">
        <v>0</v>
      </c>
      <c r="W129" s="33">
        <v>24208.259826086418</v>
      </c>
      <c r="X129" s="33">
        <v>9121.0559988919213</v>
      </c>
      <c r="Y129" s="33">
        <v>8302.8329964883815</v>
      </c>
      <c r="Z129" s="33">
        <v>14.347724151861209</v>
      </c>
      <c r="AA129" s="33">
        <v>0</v>
      </c>
      <c r="AB129" s="33">
        <v>0</v>
      </c>
      <c r="AC129" s="33">
        <v>0</v>
      </c>
      <c r="AD129" s="33">
        <v>99.044474709105288</v>
      </c>
      <c r="AE129" s="33">
        <v>0</v>
      </c>
      <c r="AF129" s="33">
        <v>1.4860934166943585</v>
      </c>
      <c r="AG129" s="33">
        <v>0</v>
      </c>
      <c r="AH129" s="33">
        <v>0</v>
      </c>
      <c r="AI129" s="33">
        <v>0</v>
      </c>
      <c r="AJ129" s="33">
        <v>10.147939260035614</v>
      </c>
      <c r="AK129" s="33">
        <v>13.151598375265388</v>
      </c>
      <c r="AL129" s="33">
        <v>0</v>
      </c>
      <c r="AM129" s="33">
        <v>1.1875380094822194</v>
      </c>
      <c r="AN129" s="33">
        <v>369.37384042552065</v>
      </c>
      <c r="AO129" s="33">
        <v>0</v>
      </c>
      <c r="AP129" s="33">
        <v>731.55998312885822</v>
      </c>
      <c r="AQ129" s="33">
        <v>5.4733502087698005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167.44801402641693</v>
      </c>
      <c r="AZ129" s="33">
        <v>0</v>
      </c>
      <c r="BA129" s="33">
        <v>0</v>
      </c>
      <c r="BB129" s="33">
        <v>0</v>
      </c>
      <c r="BC129" s="33">
        <v>0</v>
      </c>
      <c r="BD129" s="33">
        <v>1052.0883266298883</v>
      </c>
      <c r="BE129" s="33">
        <v>-3.5114619508403733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5.6438330146866695</v>
      </c>
      <c r="BM129" s="33">
        <v>826.76680117617411</v>
      </c>
      <c r="BN129" s="33">
        <v>3969.2254937210951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67.52403834383108</v>
      </c>
      <c r="BU129" s="33">
        <v>0</v>
      </c>
      <c r="BV129" s="33">
        <v>14.243384854076844</v>
      </c>
      <c r="BW129" s="33">
        <v>0</v>
      </c>
      <c r="BX129" s="33">
        <v>24.660595548144588</v>
      </c>
      <c r="BY129" s="33">
        <v>97.471501796948374</v>
      </c>
      <c r="BZ129" s="33">
        <v>39.724936987475814</v>
      </c>
      <c r="CA129" s="33">
        <v>7.2352190385226249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9.3906847779507086</v>
      </c>
      <c r="CJ129" s="33">
        <v>0</v>
      </c>
      <c r="CK129" s="33">
        <v>0</v>
      </c>
      <c r="CL129" s="33">
        <v>8.2238490559732735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172.09260395164034</v>
      </c>
      <c r="CT129" s="33">
        <v>166.05879572759054</v>
      </c>
      <c r="CU129" s="33">
        <v>4.7025385686307697</v>
      </c>
      <c r="CV129" s="33">
        <v>55.085980024803497</v>
      </c>
      <c r="CW129" s="33">
        <v>60.64428785874501</v>
      </c>
      <c r="CX129" s="33">
        <v>23.721130677420568</v>
      </c>
      <c r="CY129" s="33">
        <v>26.799883037446499</v>
      </c>
      <c r="CZ129" s="33">
        <v>0</v>
      </c>
      <c r="DA129" s="33">
        <v>52.367982184790087</v>
      </c>
      <c r="DB129" s="33">
        <v>64.861609290405852</v>
      </c>
      <c r="DC129" s="33">
        <v>84.022096129425051</v>
      </c>
      <c r="DD129" s="33">
        <v>177.41647589475295</v>
      </c>
      <c r="DE129" s="33">
        <v>0</v>
      </c>
      <c r="DF129" s="33">
        <v>0</v>
      </c>
      <c r="DG129" s="33">
        <v>8.3788327031373786</v>
      </c>
      <c r="DH129" s="33">
        <v>0</v>
      </c>
      <c r="DI129" s="33">
        <v>0</v>
      </c>
      <c r="DJ129" s="33">
        <v>7.3662912410505994</v>
      </c>
      <c r="DK129" s="33">
        <v>1.2985350402622702</v>
      </c>
      <c r="DL129" s="33">
        <v>131.76121662577327</v>
      </c>
      <c r="DM129" s="33">
        <v>15.961431102590398</v>
      </c>
      <c r="DN129" s="33">
        <v>0</v>
      </c>
      <c r="DO129" s="33">
        <v>0</v>
      </c>
      <c r="DP129" s="76">
        <f t="shared" si="3"/>
        <v>207191.90811723232</v>
      </c>
      <c r="DQ129" s="33">
        <v>17440.802607467631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15.393391862052784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7169.8904244327005</v>
      </c>
      <c r="GF129" s="33">
        <v>29593.757597794316</v>
      </c>
      <c r="GG129" s="47">
        <f t="shared" si="4"/>
        <v>261411.75213878902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37722.27676789782</v>
      </c>
      <c r="D130" s="33">
        <v>0</v>
      </c>
      <c r="E130" s="33">
        <v>3791.0054801304232</v>
      </c>
      <c r="F130" s="33">
        <v>0</v>
      </c>
      <c r="G130" s="33">
        <v>0</v>
      </c>
      <c r="H130" s="33">
        <v>0</v>
      </c>
      <c r="I130" s="33">
        <v>1952.0348079696255</v>
      </c>
      <c r="J130" s="33">
        <v>46557.704663548313</v>
      </c>
      <c r="K130" s="33">
        <v>294.01717106607072</v>
      </c>
      <c r="L130" s="33">
        <v>774.54140341102118</v>
      </c>
      <c r="M130" s="33">
        <v>9864.0234596811224</v>
      </c>
      <c r="N130" s="33">
        <v>67.693143162018799</v>
      </c>
      <c r="O130" s="33">
        <v>0</v>
      </c>
      <c r="P130" s="33">
        <v>12.57351377429312</v>
      </c>
      <c r="Q130" s="33">
        <v>0</v>
      </c>
      <c r="R130" s="33">
        <v>0</v>
      </c>
      <c r="S130" s="33">
        <v>0</v>
      </c>
      <c r="T130" s="33">
        <v>77.957318557818596</v>
      </c>
      <c r="U130" s="33">
        <v>0</v>
      </c>
      <c r="V130" s="33">
        <v>0</v>
      </c>
      <c r="W130" s="33">
        <v>106.55734654971188</v>
      </c>
      <c r="X130" s="33">
        <v>176.32870570639798</v>
      </c>
      <c r="Y130" s="33">
        <v>225.77628690766238</v>
      </c>
      <c r="Z130" s="33">
        <v>0</v>
      </c>
      <c r="AA130" s="33">
        <v>0</v>
      </c>
      <c r="AB130" s="33">
        <v>0</v>
      </c>
      <c r="AC130" s="33">
        <v>1.3952120041477309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4.2587985716098204</v>
      </c>
      <c r="AP130" s="33">
        <v>3.7115597618286444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2.642569256404947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9313.7254325199738</v>
      </c>
      <c r="BN130" s="33">
        <v>23953.265245431001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92.028485852091819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55.382479098418031</v>
      </c>
      <c r="CJ130" s="33">
        <v>0</v>
      </c>
      <c r="CK130" s="33">
        <v>0</v>
      </c>
      <c r="CL130" s="33">
        <v>98.067036160179782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1809.6549366471222</v>
      </c>
      <c r="CT130" s="33">
        <v>1494.9095243054019</v>
      </c>
      <c r="CU130" s="33">
        <v>20.369414159549176</v>
      </c>
      <c r="CV130" s="33">
        <v>323.46298866433932</v>
      </c>
      <c r="CW130" s="33">
        <v>331.95574221791355</v>
      </c>
      <c r="CX130" s="33">
        <v>126.00418172041961</v>
      </c>
      <c r="CY130" s="33">
        <v>154.72937279779049</v>
      </c>
      <c r="CZ130" s="33">
        <v>0</v>
      </c>
      <c r="DA130" s="33">
        <v>595.21721286807247</v>
      </c>
      <c r="DB130" s="33">
        <v>892.42740126253818</v>
      </c>
      <c r="DC130" s="33">
        <v>1196.1826311098539</v>
      </c>
      <c r="DD130" s="33">
        <v>2514.8759863536593</v>
      </c>
      <c r="DE130" s="33">
        <v>0</v>
      </c>
      <c r="DF130" s="33">
        <v>0</v>
      </c>
      <c r="DG130" s="33">
        <v>14.805542679517625</v>
      </c>
      <c r="DH130" s="33">
        <v>0</v>
      </c>
      <c r="DI130" s="33">
        <v>0</v>
      </c>
      <c r="DJ130" s="33">
        <v>13.096506343241055</v>
      </c>
      <c r="DK130" s="33">
        <v>1.8515898776463762</v>
      </c>
      <c r="DL130" s="33">
        <v>200.95197142613782</v>
      </c>
      <c r="DM130" s="33">
        <v>0</v>
      </c>
      <c r="DN130" s="33">
        <v>0</v>
      </c>
      <c r="DO130" s="33">
        <v>0</v>
      </c>
      <c r="DP130" s="76">
        <f t="shared" si="3"/>
        <v>144837.4618894512</v>
      </c>
      <c r="DQ130" s="33">
        <v>105910.94477943561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45977.658962381051</v>
      </c>
      <c r="GF130" s="33">
        <v>43361.330188049287</v>
      </c>
      <c r="GG130" s="47">
        <f t="shared" si="4"/>
        <v>340087.39581931714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7822.308397620578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1863.7361692229535</v>
      </c>
      <c r="J131" s="33">
        <v>378.58735293431846</v>
      </c>
      <c r="K131" s="33">
        <v>19898.016084593848</v>
      </c>
      <c r="L131" s="33">
        <v>6705.0641023953622</v>
      </c>
      <c r="M131" s="33">
        <v>16482.000691953835</v>
      </c>
      <c r="N131" s="33">
        <v>228.15443048752607</v>
      </c>
      <c r="O131" s="33">
        <v>237.72216122554468</v>
      </c>
      <c r="P131" s="33">
        <v>38.527583251666201</v>
      </c>
      <c r="Q131" s="33">
        <v>1.2508709636387016</v>
      </c>
      <c r="R131" s="33">
        <v>0</v>
      </c>
      <c r="S131" s="33">
        <v>10.490719436022729</v>
      </c>
      <c r="T131" s="33">
        <v>0</v>
      </c>
      <c r="U131" s="33">
        <v>0</v>
      </c>
      <c r="V131" s="33">
        <v>0</v>
      </c>
      <c r="W131" s="33">
        <v>224.44714919556881</v>
      </c>
      <c r="X131" s="33">
        <v>619.60671650722122</v>
      </c>
      <c r="Y131" s="33">
        <v>14400.605947735126</v>
      </c>
      <c r="Z131" s="33">
        <v>1.4537626080991288</v>
      </c>
      <c r="AA131" s="33">
        <v>0</v>
      </c>
      <c r="AB131" s="33">
        <v>0</v>
      </c>
      <c r="AC131" s="33">
        <v>0</v>
      </c>
      <c r="AD131" s="33">
        <v>8.2663252176653188</v>
      </c>
      <c r="AE131" s="33">
        <v>2.8998754268943125</v>
      </c>
      <c r="AF131" s="33">
        <v>0</v>
      </c>
      <c r="AG131" s="33">
        <v>0</v>
      </c>
      <c r="AH131" s="33">
        <v>0</v>
      </c>
      <c r="AI131" s="33">
        <v>1.073950718079385</v>
      </c>
      <c r="AJ131" s="33">
        <v>0</v>
      </c>
      <c r="AK131" s="33">
        <v>4.9844794385815847</v>
      </c>
      <c r="AL131" s="33">
        <v>0</v>
      </c>
      <c r="AM131" s="33">
        <v>0</v>
      </c>
      <c r="AN131" s="33">
        <v>1.622515115024828</v>
      </c>
      <c r="AO131" s="33">
        <v>0</v>
      </c>
      <c r="AP131" s="33">
        <v>7.9217746649684626</v>
      </c>
      <c r="AQ131" s="33">
        <v>1.5424415686338504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11.428880479558941</v>
      </c>
      <c r="AY131" s="33">
        <v>76.638829436030562</v>
      </c>
      <c r="AZ131" s="33">
        <v>3.4873317326223008</v>
      </c>
      <c r="BA131" s="33">
        <v>5.9938907566610373</v>
      </c>
      <c r="BB131" s="33">
        <v>0</v>
      </c>
      <c r="BC131" s="33">
        <v>0</v>
      </c>
      <c r="BD131" s="33">
        <v>0</v>
      </c>
      <c r="BE131" s="33">
        <v>3.8544723256874192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481.29375358470793</v>
      </c>
      <c r="BN131" s="33">
        <v>1296.3554465665698</v>
      </c>
      <c r="BO131" s="33">
        <v>2.9334799788728065</v>
      </c>
      <c r="BP131" s="33">
        <v>0</v>
      </c>
      <c r="BQ131" s="33">
        <v>3.6883960467900279</v>
      </c>
      <c r="BR131" s="33">
        <v>1.7539351399332241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3.930759155686725</v>
      </c>
      <c r="BZ131" s="33">
        <v>0</v>
      </c>
      <c r="CA131" s="33">
        <v>6.2392074936575241</v>
      </c>
      <c r="CB131" s="33">
        <v>0</v>
      </c>
      <c r="CC131" s="33">
        <v>0</v>
      </c>
      <c r="CD131" s="33">
        <v>0</v>
      </c>
      <c r="CE131" s="33">
        <v>0</v>
      </c>
      <c r="CF131" s="33">
        <v>1.0368684489543931</v>
      </c>
      <c r="CG131" s="33">
        <v>1.1603461360854657</v>
      </c>
      <c r="CH131" s="33">
        <v>0</v>
      </c>
      <c r="CI131" s="33">
        <v>4.9715947149422535</v>
      </c>
      <c r="CJ131" s="33">
        <v>0</v>
      </c>
      <c r="CK131" s="33">
        <v>0</v>
      </c>
      <c r="CL131" s="33">
        <v>7.4553518687942999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120.53807705743121</v>
      </c>
      <c r="CT131" s="33">
        <v>114.02444476098691</v>
      </c>
      <c r="CU131" s="33">
        <v>4.9321260349415041</v>
      </c>
      <c r="CV131" s="33">
        <v>36.736497889118461</v>
      </c>
      <c r="CW131" s="33">
        <v>52.773501722845069</v>
      </c>
      <c r="CX131" s="33">
        <v>13.490605074027647</v>
      </c>
      <c r="CY131" s="33">
        <v>40.653158906854244</v>
      </c>
      <c r="CZ131" s="33">
        <v>0</v>
      </c>
      <c r="DA131" s="33">
        <v>63.66148530705761</v>
      </c>
      <c r="DB131" s="33">
        <v>53.472777593572197</v>
      </c>
      <c r="DC131" s="33">
        <v>114.98649669857711</v>
      </c>
      <c r="DD131" s="33">
        <v>221.52282295097865</v>
      </c>
      <c r="DE131" s="33">
        <v>0</v>
      </c>
      <c r="DF131" s="33">
        <v>0</v>
      </c>
      <c r="DG131" s="33">
        <v>2.6129778644700279</v>
      </c>
      <c r="DH131" s="33">
        <v>1.1266739212467471</v>
      </c>
      <c r="DI131" s="33">
        <v>0</v>
      </c>
      <c r="DJ131" s="33">
        <v>2.1751793098974908</v>
      </c>
      <c r="DK131" s="33">
        <v>1.2771944444724099</v>
      </c>
      <c r="DL131" s="33">
        <v>17.916092054514802</v>
      </c>
      <c r="DM131" s="33">
        <v>0</v>
      </c>
      <c r="DN131" s="33">
        <v>0</v>
      </c>
      <c r="DO131" s="33">
        <v>0</v>
      </c>
      <c r="DP131" s="76">
        <f t="shared" si="3"/>
        <v>71714.406157737685</v>
      </c>
      <c r="DQ131" s="33">
        <v>30500.773898041261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14.307269712183912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-1181.7612336219606</v>
      </c>
      <c r="GF131" s="33">
        <v>23325.324221022223</v>
      </c>
      <c r="GG131" s="47">
        <f t="shared" si="4"/>
        <v>124373.05031289138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9633.5847921733566</v>
      </c>
      <c r="D132" s="33">
        <v>0</v>
      </c>
      <c r="E132" s="33">
        <v>2.4361971230135278</v>
      </c>
      <c r="F132" s="33">
        <v>0</v>
      </c>
      <c r="G132" s="33">
        <v>1.3287615826330368</v>
      </c>
      <c r="H132" s="33">
        <v>0</v>
      </c>
      <c r="I132" s="33">
        <v>1595.8347943952738</v>
      </c>
      <c r="J132" s="33">
        <v>80.605963618948451</v>
      </c>
      <c r="K132" s="33">
        <v>242.64410655958821</v>
      </c>
      <c r="L132" s="33">
        <v>6868.8176249161688</v>
      </c>
      <c r="M132" s="33">
        <v>4621.5201146073568</v>
      </c>
      <c r="N132" s="33">
        <v>12013.936696858827</v>
      </c>
      <c r="O132" s="33">
        <v>42.19595290898787</v>
      </c>
      <c r="P132" s="33">
        <v>167.07996692101835</v>
      </c>
      <c r="Q132" s="33">
        <v>11.91417541869232</v>
      </c>
      <c r="R132" s="33">
        <v>75.983412893038633</v>
      </c>
      <c r="S132" s="33">
        <v>377.6082738050747</v>
      </c>
      <c r="T132" s="33">
        <v>14591.769096996639</v>
      </c>
      <c r="U132" s="33">
        <v>2.0221173839783915</v>
      </c>
      <c r="V132" s="33">
        <v>4.2707967707807484</v>
      </c>
      <c r="W132" s="33">
        <v>1823.0743376121986</v>
      </c>
      <c r="X132" s="33">
        <v>793.68328184241852</v>
      </c>
      <c r="Y132" s="33">
        <v>685.30695303779214</v>
      </c>
      <c r="Z132" s="33">
        <v>44.774068703902373</v>
      </c>
      <c r="AA132" s="33">
        <v>347.65746623434973</v>
      </c>
      <c r="AB132" s="33">
        <v>512.55449017496505</v>
      </c>
      <c r="AC132" s="33">
        <v>36.232825872407879</v>
      </c>
      <c r="AD132" s="33">
        <v>63.651042465155697</v>
      </c>
      <c r="AE132" s="33">
        <v>22.6186817876182</v>
      </c>
      <c r="AF132" s="33">
        <v>5.9279924821795378</v>
      </c>
      <c r="AG132" s="33">
        <v>7.7332098565422767</v>
      </c>
      <c r="AH132" s="33">
        <v>6.9106974120357929</v>
      </c>
      <c r="AI132" s="33">
        <v>21.471705421771933</v>
      </c>
      <c r="AJ132" s="33">
        <v>19.693091101009383</v>
      </c>
      <c r="AK132" s="33">
        <v>19.704703303085449</v>
      </c>
      <c r="AL132" s="33">
        <v>4.6564237403527597</v>
      </c>
      <c r="AM132" s="33">
        <v>1.9141241044112203</v>
      </c>
      <c r="AN132" s="33">
        <v>26.021004658708932</v>
      </c>
      <c r="AO132" s="33">
        <v>5.1283897604497062</v>
      </c>
      <c r="AP132" s="33">
        <v>110.03052053813661</v>
      </c>
      <c r="AQ132" s="33">
        <v>7.0494292657396809</v>
      </c>
      <c r="AR132" s="33">
        <v>0</v>
      </c>
      <c r="AS132" s="33">
        <v>1.8998125405084341</v>
      </c>
      <c r="AT132" s="33">
        <v>0</v>
      </c>
      <c r="AU132" s="33">
        <v>0</v>
      </c>
      <c r="AV132" s="33">
        <v>0</v>
      </c>
      <c r="AW132" s="33">
        <v>0</v>
      </c>
      <c r="AX132" s="33">
        <v>15.935400973251205</v>
      </c>
      <c r="AY132" s="33">
        <v>9.5100371768582992</v>
      </c>
      <c r="AZ132" s="33">
        <v>10.04579249660714</v>
      </c>
      <c r="BA132" s="33">
        <v>18.541597371435934</v>
      </c>
      <c r="BB132" s="33">
        <v>0</v>
      </c>
      <c r="BC132" s="33">
        <v>0</v>
      </c>
      <c r="BD132" s="33">
        <v>8.1663573000140168</v>
      </c>
      <c r="BE132" s="33">
        <v>22.627578197129189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2.2788938369147171</v>
      </c>
      <c r="BL132" s="33">
        <v>0</v>
      </c>
      <c r="BM132" s="33">
        <v>2052.1658671207874</v>
      </c>
      <c r="BN132" s="33">
        <v>5027.4262127170823</v>
      </c>
      <c r="BO132" s="33">
        <v>9.9796517124779225</v>
      </c>
      <c r="BP132" s="33">
        <v>0</v>
      </c>
      <c r="BQ132" s="33">
        <v>53.025278999734866</v>
      </c>
      <c r="BR132" s="33">
        <v>3.3206744120215026</v>
      </c>
      <c r="BS132" s="33">
        <v>1.0959334191858905</v>
      </c>
      <c r="BT132" s="33">
        <v>1.0178810616245417</v>
      </c>
      <c r="BU132" s="33">
        <v>1.0433206290906218</v>
      </c>
      <c r="BV132" s="33">
        <v>2.1206013754985054</v>
      </c>
      <c r="BW132" s="33">
        <v>0</v>
      </c>
      <c r="BX132" s="33">
        <v>0</v>
      </c>
      <c r="BY132" s="33">
        <v>18.001185663768499</v>
      </c>
      <c r="BZ132" s="33">
        <v>0</v>
      </c>
      <c r="CA132" s="33">
        <v>27.703225408354541</v>
      </c>
      <c r="CB132" s="33">
        <v>0</v>
      </c>
      <c r="CC132" s="33">
        <v>0</v>
      </c>
      <c r="CD132" s="33">
        <v>0</v>
      </c>
      <c r="CE132" s="33">
        <v>1.7705719369023991</v>
      </c>
      <c r="CF132" s="33">
        <v>7.4098625376220797</v>
      </c>
      <c r="CG132" s="33">
        <v>9.3520081979216751</v>
      </c>
      <c r="CH132" s="33">
        <v>3.2645486962423433</v>
      </c>
      <c r="CI132" s="33">
        <v>35.559023652882686</v>
      </c>
      <c r="CJ132" s="33">
        <v>0</v>
      </c>
      <c r="CK132" s="33">
        <v>3.2188142284523522</v>
      </c>
      <c r="CL132" s="33">
        <v>58.754364947273437</v>
      </c>
      <c r="CM132" s="33">
        <v>1.8544773018470657</v>
      </c>
      <c r="CN132" s="33">
        <v>0</v>
      </c>
      <c r="CO132" s="33">
        <v>0</v>
      </c>
      <c r="CP132" s="33">
        <v>0</v>
      </c>
      <c r="CQ132" s="33">
        <v>0</v>
      </c>
      <c r="CR132" s="33">
        <v>3.5196761864986303</v>
      </c>
      <c r="CS132" s="33">
        <v>593.1143902947274</v>
      </c>
      <c r="CT132" s="33">
        <v>796.14352162246939</v>
      </c>
      <c r="CU132" s="33">
        <v>12.220996279370683</v>
      </c>
      <c r="CV132" s="33">
        <v>151.76607019301406</v>
      </c>
      <c r="CW132" s="33">
        <v>178.43421648220922</v>
      </c>
      <c r="CX132" s="33">
        <v>84.069746740985281</v>
      </c>
      <c r="CY132" s="33">
        <v>105.02022443486835</v>
      </c>
      <c r="CZ132" s="33">
        <v>1.0182816237745338</v>
      </c>
      <c r="DA132" s="33">
        <v>383.53270617277678</v>
      </c>
      <c r="DB132" s="33">
        <v>455.50651541154213</v>
      </c>
      <c r="DC132" s="33">
        <v>321.08341912263228</v>
      </c>
      <c r="DD132" s="33">
        <v>688.27996870102322</v>
      </c>
      <c r="DE132" s="33">
        <v>2.5185418976273239</v>
      </c>
      <c r="DF132" s="33">
        <v>22.824866898635541</v>
      </c>
      <c r="DG132" s="33">
        <v>47.604130399647694</v>
      </c>
      <c r="DH132" s="33">
        <v>2.5350601658158403</v>
      </c>
      <c r="DI132" s="33">
        <v>1.9258655434033012</v>
      </c>
      <c r="DJ132" s="33">
        <v>41.038625356649511</v>
      </c>
      <c r="DK132" s="33">
        <v>9.0974853199777961</v>
      </c>
      <c r="DL132" s="33">
        <v>361.18179125722116</v>
      </c>
      <c r="DM132" s="33">
        <v>3.1257176569364198</v>
      </c>
      <c r="DN132" s="33">
        <v>0</v>
      </c>
      <c r="DO132" s="33">
        <v>0</v>
      </c>
      <c r="DP132" s="76">
        <f t="shared" si="3"/>
        <v>66571.998075981886</v>
      </c>
      <c r="DQ132" s="33">
        <v>78386.288248648212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33.901891676572305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-1008.141006159175</v>
      </c>
      <c r="GF132" s="33">
        <v>4235.1937214453174</v>
      </c>
      <c r="GG132" s="47">
        <f t="shared" si="4"/>
        <v>148219.24093159277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1051986.7591263372</v>
      </c>
      <c r="D133" s="33">
        <v>8.2470237841502847</v>
      </c>
      <c r="E133" s="33">
        <v>3882.6575397370902</v>
      </c>
      <c r="F133" s="33">
        <v>4.4261573888616477</v>
      </c>
      <c r="G133" s="33">
        <v>30.082061081071636</v>
      </c>
      <c r="H133" s="33">
        <v>0</v>
      </c>
      <c r="I133" s="33">
        <v>28707.328245998342</v>
      </c>
      <c r="J133" s="33">
        <v>11120.8753712249</v>
      </c>
      <c r="K133" s="33">
        <v>15723.994744468273</v>
      </c>
      <c r="L133" s="33">
        <v>58196.460377769399</v>
      </c>
      <c r="M133" s="33">
        <v>175492.01708229992</v>
      </c>
      <c r="N133" s="33">
        <v>88322.966015844155</v>
      </c>
      <c r="O133" s="33">
        <v>5837.0310596308809</v>
      </c>
      <c r="P133" s="33">
        <v>691.61716276844311</v>
      </c>
      <c r="Q133" s="33">
        <v>86.435387916029853</v>
      </c>
      <c r="R133" s="33">
        <v>1095.242186274829</v>
      </c>
      <c r="S133" s="33">
        <v>538.87059081101859</v>
      </c>
      <c r="T133" s="33">
        <v>7169.2676966680347</v>
      </c>
      <c r="U133" s="33">
        <v>192.4397388391744</v>
      </c>
      <c r="V133" s="33">
        <v>74.634635118104512</v>
      </c>
      <c r="W133" s="33">
        <v>20252.577120290855</v>
      </c>
      <c r="X133" s="33">
        <v>49489.262988694238</v>
      </c>
      <c r="Y133" s="33">
        <v>6915.7562695900742</v>
      </c>
      <c r="Z133" s="33">
        <v>4579.795242396156</v>
      </c>
      <c r="AA133" s="33">
        <v>599.47706430635139</v>
      </c>
      <c r="AB133" s="33">
        <v>540.27709553930652</v>
      </c>
      <c r="AC133" s="33">
        <v>415.75035563241869</v>
      </c>
      <c r="AD133" s="33">
        <v>898.56935118487831</v>
      </c>
      <c r="AE133" s="33">
        <v>383.83062147972993</v>
      </c>
      <c r="AF133" s="33">
        <v>58.449059164090137</v>
      </c>
      <c r="AG133" s="33">
        <v>108.68369745805049</v>
      </c>
      <c r="AH133" s="33">
        <v>99.181976153111563</v>
      </c>
      <c r="AI133" s="33">
        <v>277.96668669986337</v>
      </c>
      <c r="AJ133" s="33">
        <v>303.17588841753485</v>
      </c>
      <c r="AK133" s="33">
        <v>380.69794079077178</v>
      </c>
      <c r="AL133" s="33">
        <v>40.192384616824839</v>
      </c>
      <c r="AM133" s="33">
        <v>21.026507850364712</v>
      </c>
      <c r="AN133" s="33">
        <v>207.85820243550396</v>
      </c>
      <c r="AO133" s="33">
        <v>28.617176966539546</v>
      </c>
      <c r="AP133" s="33">
        <v>1414.6653373666975</v>
      </c>
      <c r="AQ133" s="33">
        <v>97.010196463589693</v>
      </c>
      <c r="AR133" s="33">
        <v>2.6409836908466224</v>
      </c>
      <c r="AS133" s="33">
        <v>19.58089643281297</v>
      </c>
      <c r="AT133" s="33">
        <v>1.5098579027394261</v>
      </c>
      <c r="AU133" s="33">
        <v>2.1565276170514478</v>
      </c>
      <c r="AV133" s="33">
        <v>2.371192812079177</v>
      </c>
      <c r="AW133" s="33">
        <v>11.868374013429682</v>
      </c>
      <c r="AX133" s="33">
        <v>640.71512163409022</v>
      </c>
      <c r="AY133" s="33">
        <v>130.70668263400256</v>
      </c>
      <c r="AZ133" s="33">
        <v>71.725128781426108</v>
      </c>
      <c r="BA133" s="33">
        <v>168.70311247861557</v>
      </c>
      <c r="BB133" s="33">
        <v>20.124309890776864</v>
      </c>
      <c r="BC133" s="33">
        <v>18.43390260653306</v>
      </c>
      <c r="BD133" s="33">
        <v>292.51543730596273</v>
      </c>
      <c r="BE133" s="33">
        <v>286.43976300840342</v>
      </c>
      <c r="BF133" s="33">
        <v>9.1621142721820483</v>
      </c>
      <c r="BG133" s="33">
        <v>6.4004091861987149</v>
      </c>
      <c r="BH133" s="33">
        <v>9.4789982579926768</v>
      </c>
      <c r="BI133" s="33">
        <v>7.1949706021456175</v>
      </c>
      <c r="BJ133" s="33">
        <v>2.7440077119540014</v>
      </c>
      <c r="BK133" s="33">
        <v>29.373614229413985</v>
      </c>
      <c r="BL133" s="33">
        <v>5.9078667578209929</v>
      </c>
      <c r="BM133" s="33">
        <v>5329.5828396483848</v>
      </c>
      <c r="BN133" s="33">
        <v>13573.05212294569</v>
      </c>
      <c r="BO133" s="33">
        <v>238.28804123542827</v>
      </c>
      <c r="BP133" s="33">
        <v>0</v>
      </c>
      <c r="BQ133" s="33">
        <v>1696.4331125283979</v>
      </c>
      <c r="BR133" s="33">
        <v>79.527029756007352</v>
      </c>
      <c r="BS133" s="33">
        <v>27.192502739765558</v>
      </c>
      <c r="BT133" s="33">
        <v>14.399256744045893</v>
      </c>
      <c r="BU133" s="33">
        <v>13.893140845837125</v>
      </c>
      <c r="BV133" s="33">
        <v>54.803177777362002</v>
      </c>
      <c r="BW133" s="33">
        <v>7.2553155319751319</v>
      </c>
      <c r="BX133" s="33">
        <v>24.221575899512167</v>
      </c>
      <c r="BY133" s="33">
        <v>200.83705624272781</v>
      </c>
      <c r="BZ133" s="33">
        <v>9.6154502900028476</v>
      </c>
      <c r="CA133" s="33">
        <v>122.18040482558102</v>
      </c>
      <c r="CB133" s="33">
        <v>2.7464866040205131</v>
      </c>
      <c r="CC133" s="33">
        <v>6.8817325952831432</v>
      </c>
      <c r="CD133" s="33">
        <v>8.9959098400756865</v>
      </c>
      <c r="CE133" s="33">
        <v>44.229760098743249</v>
      </c>
      <c r="CF133" s="33">
        <v>102.73865583107253</v>
      </c>
      <c r="CG133" s="33">
        <v>107.3406047371237</v>
      </c>
      <c r="CH133" s="33">
        <v>29.644829106231629</v>
      </c>
      <c r="CI133" s="33">
        <v>162.20427538547753</v>
      </c>
      <c r="CJ133" s="33">
        <v>20.688106644111077</v>
      </c>
      <c r="CK133" s="33">
        <v>50.699567799728513</v>
      </c>
      <c r="CL133" s="33">
        <v>239.70968858085175</v>
      </c>
      <c r="CM133" s="33">
        <v>37.025934262524267</v>
      </c>
      <c r="CN133" s="33">
        <v>14.953786759197399</v>
      </c>
      <c r="CO133" s="33">
        <v>7.1283644075843418</v>
      </c>
      <c r="CP133" s="33">
        <v>9.2307854455208673</v>
      </c>
      <c r="CQ133" s="33">
        <v>81.652450320670724</v>
      </c>
      <c r="CR133" s="33">
        <v>55.657504019844232</v>
      </c>
      <c r="CS133" s="33">
        <v>2944.0239781734385</v>
      </c>
      <c r="CT133" s="33">
        <v>3899.3808219403154</v>
      </c>
      <c r="CU133" s="33">
        <v>131.47450246481591</v>
      </c>
      <c r="CV133" s="33">
        <v>1052.5347259099071</v>
      </c>
      <c r="CW133" s="33">
        <v>1113.2985406500511</v>
      </c>
      <c r="CX133" s="33">
        <v>323.54252641157751</v>
      </c>
      <c r="CY133" s="33">
        <v>570.46039038117328</v>
      </c>
      <c r="CZ133" s="33">
        <v>14.911403263505196</v>
      </c>
      <c r="DA133" s="33">
        <v>1512.0981403679762</v>
      </c>
      <c r="DB133" s="33">
        <v>1666.2923987006777</v>
      </c>
      <c r="DC133" s="33">
        <v>2722.1319542212627</v>
      </c>
      <c r="DD133" s="33">
        <v>5518.0708272314423</v>
      </c>
      <c r="DE133" s="33">
        <v>25.280261319807042</v>
      </c>
      <c r="DF133" s="33">
        <v>36.947965259233399</v>
      </c>
      <c r="DG133" s="33">
        <v>358.21069356545922</v>
      </c>
      <c r="DH133" s="33">
        <v>74.774150877770793</v>
      </c>
      <c r="DI133" s="33">
        <v>28.056736369400543</v>
      </c>
      <c r="DJ133" s="33">
        <v>301.36464193136692</v>
      </c>
      <c r="DK133" s="33">
        <v>168.1434966283621</v>
      </c>
      <c r="DL133" s="33">
        <v>2367.1992452989671</v>
      </c>
      <c r="DM133" s="33">
        <v>21.863765174318534</v>
      </c>
      <c r="DN133" s="33">
        <v>30.779719690348838</v>
      </c>
      <c r="DO133" s="33">
        <v>0</v>
      </c>
      <c r="DP133" s="76">
        <f t="shared" si="3"/>
        <v>1585267.5769945632</v>
      </c>
      <c r="DQ133" s="33">
        <v>416736.65953994764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103.42513848752444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283448.31996421743</v>
      </c>
      <c r="GF133" s="33">
        <v>95082.109326969032</v>
      </c>
      <c r="GG133" s="47">
        <f t="shared" si="4"/>
        <v>2380638.0909641846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2101.040482213436</v>
      </c>
      <c r="D134" s="33">
        <v>18.071596938840042</v>
      </c>
      <c r="E134" s="33">
        <v>12472.78398574848</v>
      </c>
      <c r="F134" s="33">
        <v>52.262617012815021</v>
      </c>
      <c r="G134" s="33">
        <v>13.251680418306416</v>
      </c>
      <c r="H134" s="33">
        <v>0</v>
      </c>
      <c r="I134" s="33">
        <v>412.78515325207053</v>
      </c>
      <c r="J134" s="33">
        <v>147.33813079343255</v>
      </c>
      <c r="K134" s="33">
        <v>738.62020422494379</v>
      </c>
      <c r="L134" s="33">
        <v>635.6904352737489</v>
      </c>
      <c r="M134" s="33">
        <v>3227.5991352518067</v>
      </c>
      <c r="N134" s="33">
        <v>4934.3470903127163</v>
      </c>
      <c r="O134" s="33">
        <v>9.0907238988339749</v>
      </c>
      <c r="P134" s="33">
        <v>266.52264850979276</v>
      </c>
      <c r="Q134" s="33">
        <v>176.23031678360559</v>
      </c>
      <c r="R134" s="33">
        <v>8.4392817835719693</v>
      </c>
      <c r="S134" s="33">
        <v>121.7750632595678</v>
      </c>
      <c r="T134" s="33">
        <v>218.38701467615311</v>
      </c>
      <c r="U134" s="33">
        <v>171.97728848316444</v>
      </c>
      <c r="V134" s="33">
        <v>172.99073550071554</v>
      </c>
      <c r="W134" s="33">
        <v>2231.4676118878838</v>
      </c>
      <c r="X134" s="33">
        <v>4273.5542006413225</v>
      </c>
      <c r="Y134" s="33">
        <v>603.36843581951302</v>
      </c>
      <c r="Z134" s="33">
        <v>489.74012923889092</v>
      </c>
      <c r="AA134" s="33">
        <v>75.403290584298205</v>
      </c>
      <c r="AB134" s="33">
        <v>112.27799820748756</v>
      </c>
      <c r="AC134" s="33">
        <v>44.649118342066295</v>
      </c>
      <c r="AD134" s="33">
        <v>375.5265599678184</v>
      </c>
      <c r="AE134" s="33">
        <v>791.33062442599226</v>
      </c>
      <c r="AF134" s="33">
        <v>267.32153747231138</v>
      </c>
      <c r="AG134" s="33">
        <v>128.50083742338546</v>
      </c>
      <c r="AH134" s="33">
        <v>86.247694778586691</v>
      </c>
      <c r="AI134" s="33">
        <v>314.47864912872535</v>
      </c>
      <c r="AJ134" s="33">
        <v>264.60152866693568</v>
      </c>
      <c r="AK134" s="33">
        <v>944.96709189238277</v>
      </c>
      <c r="AL134" s="33">
        <v>66.914099472032007</v>
      </c>
      <c r="AM134" s="33">
        <v>71.877896157479256</v>
      </c>
      <c r="AN134" s="33">
        <v>490.48977533810699</v>
      </c>
      <c r="AO134" s="33">
        <v>104.66164791963969</v>
      </c>
      <c r="AP134" s="33">
        <v>72.048598546787346</v>
      </c>
      <c r="AQ134" s="33">
        <v>119.79224230732983</v>
      </c>
      <c r="AR134" s="33">
        <v>12.245037248704794</v>
      </c>
      <c r="AS134" s="33">
        <v>23.53580308093105</v>
      </c>
      <c r="AT134" s="33">
        <v>36.366729683657226</v>
      </c>
      <c r="AU134" s="33">
        <v>56.220137280959548</v>
      </c>
      <c r="AV134" s="33">
        <v>201.12988295136742</v>
      </c>
      <c r="AW134" s="33">
        <v>10.429659205304162</v>
      </c>
      <c r="AX134" s="33">
        <v>470.05773753017297</v>
      </c>
      <c r="AY134" s="33">
        <v>2646.7513156484579</v>
      </c>
      <c r="AZ134" s="33">
        <v>205.3347521786929</v>
      </c>
      <c r="BA134" s="33">
        <v>162.05206976928471</v>
      </c>
      <c r="BB134" s="33">
        <v>146.91089472925032</v>
      </c>
      <c r="BC134" s="33">
        <v>71.847441641019827</v>
      </c>
      <c r="BD134" s="33">
        <v>1054.7809969603618</v>
      </c>
      <c r="BE134" s="33">
        <v>1898.0375819562882</v>
      </c>
      <c r="BF134" s="33">
        <v>25.764533350136109</v>
      </c>
      <c r="BG134" s="33">
        <v>44.765799879037182</v>
      </c>
      <c r="BH134" s="33">
        <v>158.65661026967507</v>
      </c>
      <c r="BI134" s="33">
        <v>33.847656141299858</v>
      </c>
      <c r="BJ134" s="33">
        <v>13.105001854666266</v>
      </c>
      <c r="BK134" s="33">
        <v>175.0878115567547</v>
      </c>
      <c r="BL134" s="33">
        <v>20.041287810588294</v>
      </c>
      <c r="BM134" s="33">
        <v>8452.2388033127354</v>
      </c>
      <c r="BN134" s="33">
        <v>21884.116716978704</v>
      </c>
      <c r="BO134" s="33">
        <v>947.1804992725996</v>
      </c>
      <c r="BP134" s="33">
        <v>1.560542625335559</v>
      </c>
      <c r="BQ134" s="33">
        <v>729.8308219572076</v>
      </c>
      <c r="BR134" s="33">
        <v>1100.4605015775637</v>
      </c>
      <c r="BS134" s="33">
        <v>72.008165177018554</v>
      </c>
      <c r="BT134" s="33">
        <v>62.294237536418642</v>
      </c>
      <c r="BU134" s="33">
        <v>116.0479087692363</v>
      </c>
      <c r="BV134" s="33">
        <v>171.85305702295273</v>
      </c>
      <c r="BW134" s="33">
        <v>129.75414558426553</v>
      </c>
      <c r="BX134" s="33">
        <v>50.206479610214934</v>
      </c>
      <c r="BY134" s="33">
        <v>1029.5884434701252</v>
      </c>
      <c r="BZ134" s="33">
        <v>22.183065016473563</v>
      </c>
      <c r="CA134" s="33">
        <v>180.80526928317519</v>
      </c>
      <c r="CB134" s="33">
        <v>21.054801962817006</v>
      </c>
      <c r="CC134" s="33">
        <v>0</v>
      </c>
      <c r="CD134" s="33">
        <v>26.424519340774403</v>
      </c>
      <c r="CE134" s="33">
        <v>428.78970489401502</v>
      </c>
      <c r="CF134" s="33">
        <v>169.20325636054929</v>
      </c>
      <c r="CG134" s="33">
        <v>747.26146565464921</v>
      </c>
      <c r="CH134" s="33">
        <v>11.631500641700347</v>
      </c>
      <c r="CI134" s="33">
        <v>61.644019994681265</v>
      </c>
      <c r="CJ134" s="33">
        <v>78.784783385773309</v>
      </c>
      <c r="CK134" s="33">
        <v>200.18527432763398</v>
      </c>
      <c r="CL134" s="33">
        <v>127.77354851250372</v>
      </c>
      <c r="CM134" s="33">
        <v>73.421068473755682</v>
      </c>
      <c r="CN134" s="33">
        <v>51.160856465879853</v>
      </c>
      <c r="CO134" s="33">
        <v>78.967806076999267</v>
      </c>
      <c r="CP134" s="33">
        <v>34.07665013007523</v>
      </c>
      <c r="CQ134" s="33">
        <v>32.195243499498226</v>
      </c>
      <c r="CR134" s="33">
        <v>202.19861882331838</v>
      </c>
      <c r="CS134" s="33">
        <v>796.44065837852224</v>
      </c>
      <c r="CT134" s="33">
        <v>1263.9007362361538</v>
      </c>
      <c r="CU134" s="33">
        <v>32.042077426011858</v>
      </c>
      <c r="CV134" s="33">
        <v>371.08136283695893</v>
      </c>
      <c r="CW134" s="33">
        <v>442.31308966074323</v>
      </c>
      <c r="CX134" s="33">
        <v>277.31857422652894</v>
      </c>
      <c r="CY134" s="33">
        <v>256.22402798420472</v>
      </c>
      <c r="CZ134" s="33">
        <v>87.253611048241225</v>
      </c>
      <c r="DA134" s="33">
        <v>694.31352955625903</v>
      </c>
      <c r="DB134" s="33">
        <v>994.92492016006406</v>
      </c>
      <c r="DC134" s="33">
        <v>756.89591249894886</v>
      </c>
      <c r="DD134" s="33">
        <v>1886.1519246883736</v>
      </c>
      <c r="DE134" s="33">
        <v>323.59128819787355</v>
      </c>
      <c r="DF134" s="33">
        <v>64.408757865414216</v>
      </c>
      <c r="DG134" s="33">
        <v>12.317238357627097</v>
      </c>
      <c r="DH134" s="33">
        <v>657.02381254990371</v>
      </c>
      <c r="DI134" s="33">
        <v>610.91666945775614</v>
      </c>
      <c r="DJ134" s="33">
        <v>11.189832905619321</v>
      </c>
      <c r="DK134" s="33">
        <v>217.93885264637797</v>
      </c>
      <c r="DL134" s="33">
        <v>944.00795760359665</v>
      </c>
      <c r="DM134" s="33">
        <v>240.74692863572329</v>
      </c>
      <c r="DN134" s="33">
        <v>18.722539579958308</v>
      </c>
      <c r="DO134" s="33">
        <v>0</v>
      </c>
      <c r="DP134" s="76">
        <f t="shared" ref="DP134:DP197" si="5">SUM(C134:DO134)</f>
        <v>93550.017971521083</v>
      </c>
      <c r="DQ134" s="33">
        <v>470948.07552777801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-122456.28816941628</v>
      </c>
      <c r="GF134" s="33">
        <v>10305.263691100989</v>
      </c>
      <c r="GG134" s="47">
        <f t="shared" si="4"/>
        <v>452347.06902098388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78.408126418529079</v>
      </c>
      <c r="D135" s="33">
        <v>36.907885857397169</v>
      </c>
      <c r="E135" s="33">
        <v>632.74130697175019</v>
      </c>
      <c r="F135" s="33">
        <v>0</v>
      </c>
      <c r="G135" s="33">
        <v>5.3833946293316526</v>
      </c>
      <c r="H135" s="33">
        <v>3.4713631868482384</v>
      </c>
      <c r="I135" s="33">
        <v>36.832373146600062</v>
      </c>
      <c r="J135" s="33">
        <v>9.341552066798549</v>
      </c>
      <c r="K135" s="33">
        <v>331.77840073285915</v>
      </c>
      <c r="L135" s="33">
        <v>18.386280842114598</v>
      </c>
      <c r="M135" s="33">
        <v>41.969506730565172</v>
      </c>
      <c r="N135" s="33">
        <v>30.356177572161155</v>
      </c>
      <c r="O135" s="33">
        <v>2.1508787840761885</v>
      </c>
      <c r="P135" s="33">
        <v>20.187001682619684</v>
      </c>
      <c r="Q135" s="33">
        <v>104.20689478364822</v>
      </c>
      <c r="R135" s="33">
        <v>4.7787731249685841</v>
      </c>
      <c r="S135" s="33">
        <v>13.607745340605987</v>
      </c>
      <c r="T135" s="33">
        <v>18.258930692193193</v>
      </c>
      <c r="U135" s="33">
        <v>60.474424560261795</v>
      </c>
      <c r="V135" s="33">
        <v>22.372895578939808</v>
      </c>
      <c r="W135" s="33">
        <v>19.289832390850584</v>
      </c>
      <c r="X135" s="33">
        <v>40.17578486234612</v>
      </c>
      <c r="Y135" s="33">
        <v>12.851543119049476</v>
      </c>
      <c r="Z135" s="33">
        <v>29.048020252993098</v>
      </c>
      <c r="AA135" s="33">
        <v>6.9670563073687886</v>
      </c>
      <c r="AB135" s="33">
        <v>37.294975642129437</v>
      </c>
      <c r="AC135" s="33">
        <v>10.493302031521619</v>
      </c>
      <c r="AD135" s="33">
        <v>32.993158840912528</v>
      </c>
      <c r="AE135" s="33">
        <v>13.507156851460019</v>
      </c>
      <c r="AF135" s="33">
        <v>12.763231455851905</v>
      </c>
      <c r="AG135" s="33">
        <v>5.7623389751459309</v>
      </c>
      <c r="AH135" s="33">
        <v>3.6564426966299686</v>
      </c>
      <c r="AI135" s="33">
        <v>11.643752819062513</v>
      </c>
      <c r="AJ135" s="33">
        <v>31.552351719236501</v>
      </c>
      <c r="AK135" s="33">
        <v>65.171484957161212</v>
      </c>
      <c r="AL135" s="33">
        <v>14.028392365262688</v>
      </c>
      <c r="AM135" s="33">
        <v>23.997062264331358</v>
      </c>
      <c r="AN135" s="33">
        <v>37.164833704097788</v>
      </c>
      <c r="AO135" s="33">
        <v>5.8296657613343239</v>
      </c>
      <c r="AP135" s="33">
        <v>6.171075087996817</v>
      </c>
      <c r="AQ135" s="33">
        <v>10.762010378110039</v>
      </c>
      <c r="AR135" s="33">
        <v>4.7106891164492755</v>
      </c>
      <c r="AS135" s="33">
        <v>11.179895401128903</v>
      </c>
      <c r="AT135" s="33">
        <v>16.139815465329093</v>
      </c>
      <c r="AU135" s="33">
        <v>130.16978322021546</v>
      </c>
      <c r="AV135" s="33">
        <v>12.991077254625075</v>
      </c>
      <c r="AW135" s="33">
        <v>26.182876418519854</v>
      </c>
      <c r="AX135" s="33">
        <v>207.22163528587137</v>
      </c>
      <c r="AY135" s="33">
        <v>205.96769730057937</v>
      </c>
      <c r="AZ135" s="33">
        <v>59.617049618426222</v>
      </c>
      <c r="BA135" s="33">
        <v>81.146679625231116</v>
      </c>
      <c r="BB135" s="33">
        <v>201.65500916250326</v>
      </c>
      <c r="BC135" s="33">
        <v>42.889775369380175</v>
      </c>
      <c r="BD135" s="33">
        <v>533.98131093082418</v>
      </c>
      <c r="BE135" s="33">
        <v>388.34429813532711</v>
      </c>
      <c r="BF135" s="33">
        <v>24.973166021169448</v>
      </c>
      <c r="BG135" s="33">
        <v>37.529251007625454</v>
      </c>
      <c r="BH135" s="33">
        <v>45.91261958853616</v>
      </c>
      <c r="BI135" s="33">
        <v>75.410592610785116</v>
      </c>
      <c r="BJ135" s="33">
        <v>1.550283179032435</v>
      </c>
      <c r="BK135" s="33">
        <v>79.350116788336805</v>
      </c>
      <c r="BL135" s="33">
        <v>4.325942953648231</v>
      </c>
      <c r="BM135" s="33">
        <v>4.9801400314513549</v>
      </c>
      <c r="BN135" s="33">
        <v>16.027540324129127</v>
      </c>
      <c r="BO135" s="33">
        <v>86.018501574367903</v>
      </c>
      <c r="BP135" s="33">
        <v>0</v>
      </c>
      <c r="BQ135" s="33">
        <v>5.2064519351090564</v>
      </c>
      <c r="BR135" s="33">
        <v>7.1597986894651013</v>
      </c>
      <c r="BS135" s="33">
        <v>15.400280657712885</v>
      </c>
      <c r="BT135" s="33">
        <v>9.4872569292191145</v>
      </c>
      <c r="BU135" s="33">
        <v>1.7876311411590493</v>
      </c>
      <c r="BV135" s="33">
        <v>96.460485844176659</v>
      </c>
      <c r="BW135" s="33">
        <v>53.460482026921582</v>
      </c>
      <c r="BX135" s="33">
        <v>25.025461274404133</v>
      </c>
      <c r="BY135" s="33">
        <v>45.681566640657081</v>
      </c>
      <c r="BZ135" s="33">
        <v>433.55490865383939</v>
      </c>
      <c r="CA135" s="33">
        <v>199.72936454164244</v>
      </c>
      <c r="CB135" s="33">
        <v>4.1205332871306632</v>
      </c>
      <c r="CC135" s="33">
        <v>5.781884908744451</v>
      </c>
      <c r="CD135" s="33">
        <v>43.059906842722668</v>
      </c>
      <c r="CE135" s="33">
        <v>139.94015345047993</v>
      </c>
      <c r="CF135" s="33">
        <v>15.556083469315755</v>
      </c>
      <c r="CG135" s="33">
        <v>128.3970082250483</v>
      </c>
      <c r="CH135" s="33">
        <v>27.746014911041005</v>
      </c>
      <c r="CI135" s="33">
        <v>9.1994842153698375</v>
      </c>
      <c r="CJ135" s="33">
        <v>17.655667267339975</v>
      </c>
      <c r="CK135" s="33">
        <v>18.897075334426173</v>
      </c>
      <c r="CL135" s="33">
        <v>172.81000135605538</v>
      </c>
      <c r="CM135" s="33">
        <v>4.7285953486806633</v>
      </c>
      <c r="CN135" s="33">
        <v>4.7043402134251817</v>
      </c>
      <c r="CO135" s="33">
        <v>24.270466333750274</v>
      </c>
      <c r="CP135" s="33">
        <v>3.4769302423845967</v>
      </c>
      <c r="CQ135" s="33">
        <v>80.121986797982828</v>
      </c>
      <c r="CR135" s="33">
        <v>20.003809623303408</v>
      </c>
      <c r="CS135" s="33">
        <v>287.62809158838013</v>
      </c>
      <c r="CT135" s="33">
        <v>80.283751486839222</v>
      </c>
      <c r="CU135" s="33">
        <v>6.6663996582118301</v>
      </c>
      <c r="CV135" s="33">
        <v>259.28991942297972</v>
      </c>
      <c r="CW135" s="33">
        <v>1568.7452798946604</v>
      </c>
      <c r="CX135" s="33">
        <v>1895.4198942465155</v>
      </c>
      <c r="CY135" s="33">
        <v>36.574953583499507</v>
      </c>
      <c r="CZ135" s="33">
        <v>29.167333466560695</v>
      </c>
      <c r="DA135" s="33">
        <v>478.53267042317458</v>
      </c>
      <c r="DB135" s="33">
        <v>1058.7654998551616</v>
      </c>
      <c r="DC135" s="33">
        <v>204.75299748083526</v>
      </c>
      <c r="DD135" s="33">
        <v>348.48234946547132</v>
      </c>
      <c r="DE135" s="33">
        <v>2.4879323451155759</v>
      </c>
      <c r="DF135" s="33">
        <v>0</v>
      </c>
      <c r="DG135" s="33">
        <v>36.812323618775721</v>
      </c>
      <c r="DH135" s="33">
        <v>4.562381712293468</v>
      </c>
      <c r="DI135" s="33">
        <v>3.6078426187230175</v>
      </c>
      <c r="DJ135" s="33">
        <v>21.162167057911969</v>
      </c>
      <c r="DK135" s="33">
        <v>2.9486788230612069</v>
      </c>
      <c r="DL135" s="33">
        <v>136.19863037522938</v>
      </c>
      <c r="DM135" s="33">
        <v>5.2676176347071442</v>
      </c>
      <c r="DN135" s="33">
        <v>18.420314357723701</v>
      </c>
      <c r="DO135" s="33">
        <v>0</v>
      </c>
      <c r="DP135" s="76">
        <f t="shared" si="5"/>
        <v>12300.213790845946</v>
      </c>
      <c r="DQ135" s="33">
        <v>412832.98407100065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-12471.759670746844</v>
      </c>
      <c r="GF135" s="33">
        <v>5822.350790956255</v>
      </c>
      <c r="GG135" s="47">
        <f t="shared" si="4"/>
        <v>418483.78898205596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3844.2693236636951</v>
      </c>
      <c r="D136" s="33">
        <v>349.51893091276963</v>
      </c>
      <c r="E136" s="33">
        <v>4921.3855284233978</v>
      </c>
      <c r="F136" s="33">
        <v>0</v>
      </c>
      <c r="G136" s="33">
        <v>642.69358227898442</v>
      </c>
      <c r="H136" s="33">
        <v>5.3283920282348243</v>
      </c>
      <c r="I136" s="33">
        <v>150.70490298718221</v>
      </c>
      <c r="J136" s="33">
        <v>17.009383223418236</v>
      </c>
      <c r="K136" s="33">
        <v>40.186414348086551</v>
      </c>
      <c r="L136" s="33">
        <v>134.66687365717681</v>
      </c>
      <c r="M136" s="33">
        <v>1120.2695115289121</v>
      </c>
      <c r="N136" s="33">
        <v>82.851447565922811</v>
      </c>
      <c r="O136" s="33">
        <v>735.1770522370598</v>
      </c>
      <c r="P136" s="33">
        <v>266733.18711969053</v>
      </c>
      <c r="Q136" s="33">
        <v>434026.46634595376</v>
      </c>
      <c r="R136" s="33">
        <v>5030.2176665892785</v>
      </c>
      <c r="S136" s="33">
        <v>274.32119622413211</v>
      </c>
      <c r="T136" s="33">
        <v>7675.3430548377182</v>
      </c>
      <c r="U136" s="33">
        <v>265.11477924275749</v>
      </c>
      <c r="V136" s="33">
        <v>492.44973649417778</v>
      </c>
      <c r="W136" s="33">
        <v>1642.5561402427752</v>
      </c>
      <c r="X136" s="33">
        <v>20034.836154250563</v>
      </c>
      <c r="Y136" s="33">
        <v>751.25951416045757</v>
      </c>
      <c r="Z136" s="33">
        <v>18883.220403035742</v>
      </c>
      <c r="AA136" s="33">
        <v>475.55434462910409</v>
      </c>
      <c r="AB136" s="33">
        <v>10850.243493859263</v>
      </c>
      <c r="AC136" s="33">
        <v>1093.1397866865698</v>
      </c>
      <c r="AD136" s="33">
        <v>4036.766445088027</v>
      </c>
      <c r="AE136" s="33">
        <v>3301.1874334817721</v>
      </c>
      <c r="AF136" s="33">
        <v>2837.0994745544222</v>
      </c>
      <c r="AG136" s="33">
        <v>419.33509785157941</v>
      </c>
      <c r="AH136" s="33">
        <v>432.66639908164223</v>
      </c>
      <c r="AI136" s="33">
        <v>1667.028213012281</v>
      </c>
      <c r="AJ136" s="33">
        <v>4535.9965769033561</v>
      </c>
      <c r="AK136" s="33">
        <v>6216.4090272785797</v>
      </c>
      <c r="AL136" s="33">
        <v>579.90955714743325</v>
      </c>
      <c r="AM136" s="33">
        <v>1748.795351313845</v>
      </c>
      <c r="AN136" s="33">
        <v>81821.109780323051</v>
      </c>
      <c r="AO136" s="33">
        <v>1106.6804116417909</v>
      </c>
      <c r="AP136" s="33">
        <v>2763.4224490817096</v>
      </c>
      <c r="AQ136" s="33">
        <v>3069.5639628879312</v>
      </c>
      <c r="AR136" s="33">
        <v>28.258018908035574</v>
      </c>
      <c r="AS136" s="33">
        <v>24.208060449775076</v>
      </c>
      <c r="AT136" s="33">
        <v>7.2663487374063047</v>
      </c>
      <c r="AU136" s="33">
        <v>14.273608645593855</v>
      </c>
      <c r="AV136" s="33">
        <v>13.682498286900474</v>
      </c>
      <c r="AW136" s="33">
        <v>41.152400365078549</v>
      </c>
      <c r="AX136" s="33">
        <v>11561.968742424368</v>
      </c>
      <c r="AY136" s="33">
        <v>421.51268926594207</v>
      </c>
      <c r="AZ136" s="33">
        <v>16557.801403626112</v>
      </c>
      <c r="BA136" s="33">
        <v>2213.5512822854334</v>
      </c>
      <c r="BB136" s="33">
        <v>646.88236382337902</v>
      </c>
      <c r="BC136" s="33">
        <v>73.715507994153398</v>
      </c>
      <c r="BD136" s="33">
        <v>14001.813937356326</v>
      </c>
      <c r="BE136" s="33">
        <v>3174.32551445421</v>
      </c>
      <c r="BF136" s="33">
        <v>966.43591505497477</v>
      </c>
      <c r="BG136" s="33">
        <v>400.74778657088171</v>
      </c>
      <c r="BH136" s="33">
        <v>45.764080486027439</v>
      </c>
      <c r="BI136" s="33">
        <v>93.936233404111647</v>
      </c>
      <c r="BJ136" s="33">
        <v>280.73522982685165</v>
      </c>
      <c r="BK136" s="33">
        <v>98.171067630113285</v>
      </c>
      <c r="BL136" s="33">
        <v>24.389775274117337</v>
      </c>
      <c r="BM136" s="33">
        <v>1244.4431879496726</v>
      </c>
      <c r="BN136" s="33">
        <v>3162.083977900319</v>
      </c>
      <c r="BO136" s="33">
        <v>179.64414015749671</v>
      </c>
      <c r="BP136" s="33">
        <v>1.6459570869178792</v>
      </c>
      <c r="BQ136" s="33">
        <v>141.41333793711422</v>
      </c>
      <c r="BR136" s="33">
        <v>77.452234314256287</v>
      </c>
      <c r="BS136" s="33">
        <v>13.312887516659204</v>
      </c>
      <c r="BT136" s="33">
        <v>28.985306647177111</v>
      </c>
      <c r="BU136" s="33">
        <v>10.011705550480963</v>
      </c>
      <c r="BV136" s="33">
        <v>209.23387417316496</v>
      </c>
      <c r="BW136" s="33">
        <v>14.140752769183175</v>
      </c>
      <c r="BX136" s="33">
        <v>96.427961047777444</v>
      </c>
      <c r="BY136" s="33">
        <v>139.90093774345488</v>
      </c>
      <c r="BZ136" s="33">
        <v>17.169644338576447</v>
      </c>
      <c r="CA136" s="33">
        <v>76.828042355964001</v>
      </c>
      <c r="CB136" s="33">
        <v>284.81233487046353</v>
      </c>
      <c r="CC136" s="33">
        <v>509.0314467042403</v>
      </c>
      <c r="CD136" s="33">
        <v>18.254572984185849</v>
      </c>
      <c r="CE136" s="33">
        <v>47.307620888152826</v>
      </c>
      <c r="CF136" s="33">
        <v>108.95266663054325</v>
      </c>
      <c r="CG136" s="33">
        <v>121.98286310386311</v>
      </c>
      <c r="CH136" s="33">
        <v>36.85480786267491</v>
      </c>
      <c r="CI136" s="33">
        <v>284.11720354446197</v>
      </c>
      <c r="CJ136" s="33">
        <v>36.055421615622521</v>
      </c>
      <c r="CK136" s="33">
        <v>177.51321524549732</v>
      </c>
      <c r="CL136" s="33">
        <v>1772.2775377971034</v>
      </c>
      <c r="CM136" s="33">
        <v>168.99359395624572</v>
      </c>
      <c r="CN136" s="33">
        <v>47.652691911409079</v>
      </c>
      <c r="CO136" s="33">
        <v>29.025259795725798</v>
      </c>
      <c r="CP136" s="33">
        <v>34.784737932958343</v>
      </c>
      <c r="CQ136" s="33">
        <v>1649.0254347825273</v>
      </c>
      <c r="CR136" s="33">
        <v>203.49167516099033</v>
      </c>
      <c r="CS136" s="33">
        <v>3391.0056037248669</v>
      </c>
      <c r="CT136" s="33">
        <v>610.88167136947948</v>
      </c>
      <c r="CU136" s="33">
        <v>11138.301126010063</v>
      </c>
      <c r="CV136" s="33">
        <v>1340.4696327695578</v>
      </c>
      <c r="CW136" s="33">
        <v>2383.1270365012087</v>
      </c>
      <c r="CX136" s="33">
        <v>549.48905938107953</v>
      </c>
      <c r="CY136" s="33">
        <v>2020.2868824054556</v>
      </c>
      <c r="CZ136" s="33">
        <v>12.987140741547284</v>
      </c>
      <c r="DA136" s="33">
        <v>7060.7055892888202</v>
      </c>
      <c r="DB136" s="33">
        <v>231.32237887635165</v>
      </c>
      <c r="DC136" s="33">
        <v>3931.6651371103926</v>
      </c>
      <c r="DD136" s="33">
        <v>7572.7891853384099</v>
      </c>
      <c r="DE136" s="33">
        <v>61.836076988968486</v>
      </c>
      <c r="DF136" s="33">
        <v>0</v>
      </c>
      <c r="DG136" s="33">
        <v>539.59314837675686</v>
      </c>
      <c r="DH136" s="33">
        <v>3.6688882959475846</v>
      </c>
      <c r="DI136" s="33">
        <v>2.116113388790049</v>
      </c>
      <c r="DJ136" s="33">
        <v>736.04486217308056</v>
      </c>
      <c r="DK136" s="33">
        <v>445.85669160887755</v>
      </c>
      <c r="DL136" s="33">
        <v>1553.2052918229367</v>
      </c>
      <c r="DM136" s="33">
        <v>1456.2199846240878</v>
      </c>
      <c r="DN136" s="33">
        <v>3578.9957329198978</v>
      </c>
      <c r="DO136" s="33">
        <v>0</v>
      </c>
      <c r="DP136" s="76">
        <f t="shared" si="5"/>
        <v>1005061.9279892602</v>
      </c>
      <c r="DQ136" s="33">
        <v>422807.32063602132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244.74937559864966</v>
      </c>
      <c r="EF136" s="33">
        <v>0</v>
      </c>
      <c r="EG136" s="33">
        <v>18.572697987982945</v>
      </c>
      <c r="EH136" s="33">
        <v>1584.8869726619698</v>
      </c>
      <c r="EI136" s="33">
        <v>0</v>
      </c>
      <c r="EJ136" s="33">
        <v>1.0923717428607218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310.80459083829032</v>
      </c>
      <c r="FV136" s="33">
        <v>16.505820136774805</v>
      </c>
      <c r="FW136" s="33">
        <v>0</v>
      </c>
      <c r="FX136" s="33">
        <v>93729.852272863674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8244.634903910508</v>
      </c>
      <c r="GE136" s="33">
        <v>-13343.601506846335</v>
      </c>
      <c r="GF136" s="33">
        <v>52345.271945274049</v>
      </c>
      <c r="GG136" s="47">
        <f t="shared" si="4"/>
        <v>1571022.0180694503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1736.3185957500132</v>
      </c>
      <c r="D137" s="33">
        <v>107.8605539884821</v>
      </c>
      <c r="E137" s="33">
        <v>364.98542286075246</v>
      </c>
      <c r="F137" s="33">
        <v>0</v>
      </c>
      <c r="G137" s="33">
        <v>82.993938643391147</v>
      </c>
      <c r="H137" s="33">
        <v>9.4788550356887811</v>
      </c>
      <c r="I137" s="33">
        <v>379.76417166765344</v>
      </c>
      <c r="J137" s="33">
        <v>109.68861678723735</v>
      </c>
      <c r="K137" s="33">
        <v>423.82903089992806</v>
      </c>
      <c r="L137" s="33">
        <v>239.85992654674757</v>
      </c>
      <c r="M137" s="33">
        <v>803.79127311587229</v>
      </c>
      <c r="N137" s="33">
        <v>456.33896500098291</v>
      </c>
      <c r="O137" s="33">
        <v>5525.0948004259299</v>
      </c>
      <c r="P137" s="33">
        <v>143253.69966371084</v>
      </c>
      <c r="Q137" s="33">
        <v>245951.31873726545</v>
      </c>
      <c r="R137" s="33">
        <v>13288.891998443651</v>
      </c>
      <c r="S137" s="33">
        <v>2666.9910369821391</v>
      </c>
      <c r="T137" s="33">
        <v>613.39780219890031</v>
      </c>
      <c r="U137" s="33">
        <v>531.02254835503868</v>
      </c>
      <c r="V137" s="33">
        <v>883.3192453065783</v>
      </c>
      <c r="W137" s="33">
        <v>611.22613734036054</v>
      </c>
      <c r="X137" s="33">
        <v>4028.2460671271833</v>
      </c>
      <c r="Y137" s="33">
        <v>221.16514613249024</v>
      </c>
      <c r="Z137" s="33">
        <v>4691.419795021613</v>
      </c>
      <c r="AA137" s="33">
        <v>888.70982883258819</v>
      </c>
      <c r="AB137" s="33">
        <v>3114.6455400060613</v>
      </c>
      <c r="AC137" s="33">
        <v>648.96662362356687</v>
      </c>
      <c r="AD137" s="33">
        <v>1519.0619018500136</v>
      </c>
      <c r="AE137" s="33">
        <v>1072.7611052141772</v>
      </c>
      <c r="AF137" s="33">
        <v>716.99124811753541</v>
      </c>
      <c r="AG137" s="33">
        <v>139.42100547029327</v>
      </c>
      <c r="AH137" s="33">
        <v>124.77434102105542</v>
      </c>
      <c r="AI137" s="33">
        <v>494.90936458040568</v>
      </c>
      <c r="AJ137" s="33">
        <v>1247.5015652798604</v>
      </c>
      <c r="AK137" s="33">
        <v>2307.689006682665</v>
      </c>
      <c r="AL137" s="33">
        <v>580.39795560792618</v>
      </c>
      <c r="AM137" s="33">
        <v>371.54151068002528</v>
      </c>
      <c r="AN137" s="33">
        <v>65882.028940829186</v>
      </c>
      <c r="AO137" s="33">
        <v>286.76106554934466</v>
      </c>
      <c r="AP137" s="33">
        <v>786.7360803188667</v>
      </c>
      <c r="AQ137" s="33">
        <v>1134.6794278669697</v>
      </c>
      <c r="AR137" s="33">
        <v>48.4938959382254</v>
      </c>
      <c r="AS137" s="33">
        <v>62.253153293895089</v>
      </c>
      <c r="AT137" s="33">
        <v>11.170658149594436</v>
      </c>
      <c r="AU137" s="33">
        <v>58.498996681552654</v>
      </c>
      <c r="AV137" s="33">
        <v>37.609109360536124</v>
      </c>
      <c r="AW137" s="33">
        <v>149.79514057705208</v>
      </c>
      <c r="AX137" s="33">
        <v>4181.0040948340165</v>
      </c>
      <c r="AY137" s="33">
        <v>2817.3071753690233</v>
      </c>
      <c r="AZ137" s="33">
        <v>3078.151112020199</v>
      </c>
      <c r="BA137" s="33">
        <v>4164.6808001990048</v>
      </c>
      <c r="BB137" s="33">
        <v>784.79726599056755</v>
      </c>
      <c r="BC137" s="33">
        <v>574.50367351341936</v>
      </c>
      <c r="BD137" s="33">
        <v>8002.102837240267</v>
      </c>
      <c r="BE137" s="33">
        <v>3568.6250279638134</v>
      </c>
      <c r="BF137" s="33">
        <v>113.04631230596036</v>
      </c>
      <c r="BG137" s="33">
        <v>194.78175964885088</v>
      </c>
      <c r="BH137" s="33">
        <v>344.97717680743403</v>
      </c>
      <c r="BI137" s="33">
        <v>86.234975043300537</v>
      </c>
      <c r="BJ137" s="33">
        <v>384.08909115525421</v>
      </c>
      <c r="BK137" s="33">
        <v>396.02462320426793</v>
      </c>
      <c r="BL137" s="33">
        <v>68.714707588597008</v>
      </c>
      <c r="BM137" s="33">
        <v>565.3315545457948</v>
      </c>
      <c r="BN137" s="33">
        <v>1074.6211423189541</v>
      </c>
      <c r="BO137" s="33">
        <v>911.30462761457045</v>
      </c>
      <c r="BP137" s="33">
        <v>6.7214195365211484</v>
      </c>
      <c r="BQ137" s="33">
        <v>589.59047359704437</v>
      </c>
      <c r="BR137" s="33">
        <v>334.61106045304905</v>
      </c>
      <c r="BS137" s="33">
        <v>106.04722550558223</v>
      </c>
      <c r="BT137" s="33">
        <v>107.28990588538281</v>
      </c>
      <c r="BU137" s="33">
        <v>17.751432708018513</v>
      </c>
      <c r="BV137" s="33">
        <v>802.87925552915738</v>
      </c>
      <c r="BW137" s="33">
        <v>40.180831211154221</v>
      </c>
      <c r="BX137" s="33">
        <v>407.72869890098929</v>
      </c>
      <c r="BY137" s="33">
        <v>433.41692411218366</v>
      </c>
      <c r="BZ137" s="33">
        <v>103.99616457724103</v>
      </c>
      <c r="CA137" s="33">
        <v>455.02494403043528</v>
      </c>
      <c r="CB137" s="33">
        <v>3228.4561758843797</v>
      </c>
      <c r="CC137" s="33">
        <v>4667.7657334076803</v>
      </c>
      <c r="CD137" s="33">
        <v>107.96966306448877</v>
      </c>
      <c r="CE137" s="33">
        <v>272.42276193941547</v>
      </c>
      <c r="CF137" s="33">
        <v>225.83341618225495</v>
      </c>
      <c r="CG137" s="33">
        <v>925.92748543288053</v>
      </c>
      <c r="CH137" s="33">
        <v>267.01416398735711</v>
      </c>
      <c r="CI137" s="33">
        <v>231.06270375673293</v>
      </c>
      <c r="CJ137" s="33">
        <v>192.28808646605398</v>
      </c>
      <c r="CK137" s="33">
        <v>279.69246968731994</v>
      </c>
      <c r="CL137" s="33">
        <v>1085.0158675419489</v>
      </c>
      <c r="CM137" s="33">
        <v>502.44080715974189</v>
      </c>
      <c r="CN137" s="33">
        <v>74.11449890840106</v>
      </c>
      <c r="CO137" s="33">
        <v>84.21014489040715</v>
      </c>
      <c r="CP137" s="33">
        <v>53.092438312902878</v>
      </c>
      <c r="CQ137" s="33">
        <v>689.17083916701426</v>
      </c>
      <c r="CR137" s="33">
        <v>303.63652746778479</v>
      </c>
      <c r="CS137" s="33">
        <v>14562.774453498454</v>
      </c>
      <c r="CT137" s="33">
        <v>5638.4265716752143</v>
      </c>
      <c r="CU137" s="33">
        <v>12993.556688182722</v>
      </c>
      <c r="CV137" s="33">
        <v>916.16027942645553</v>
      </c>
      <c r="CW137" s="33">
        <v>1242.5900054662354</v>
      </c>
      <c r="CX137" s="33">
        <v>276.81004133062902</v>
      </c>
      <c r="CY137" s="33">
        <v>1881.7348760210523</v>
      </c>
      <c r="CZ137" s="33">
        <v>32.692655964600306</v>
      </c>
      <c r="DA137" s="33">
        <v>7269.082544275042</v>
      </c>
      <c r="DB137" s="33">
        <v>5783.071367133829</v>
      </c>
      <c r="DC137" s="33">
        <v>6473.6162807911542</v>
      </c>
      <c r="DD137" s="33">
        <v>15094.370599481368</v>
      </c>
      <c r="DE137" s="33">
        <v>510.88687842419847</v>
      </c>
      <c r="DF137" s="33">
        <v>5.8725880633797587</v>
      </c>
      <c r="DG137" s="33">
        <v>2420.8023564180935</v>
      </c>
      <c r="DH137" s="33">
        <v>5.0459808228622922</v>
      </c>
      <c r="DI137" s="33">
        <v>1.5009239824173681</v>
      </c>
      <c r="DJ137" s="33">
        <v>1928.4030423532465</v>
      </c>
      <c r="DK137" s="33">
        <v>549.18622484768969</v>
      </c>
      <c r="DL137" s="33">
        <v>12280.938439550258</v>
      </c>
      <c r="DM137" s="33">
        <v>1458.4645186092682</v>
      </c>
      <c r="DN137" s="33">
        <v>533.0854397971101</v>
      </c>
      <c r="DO137" s="33">
        <v>0</v>
      </c>
      <c r="DP137" s="76">
        <f t="shared" si="5"/>
        <v>648430.82262691995</v>
      </c>
      <c r="DQ137" s="33">
        <v>863592.16270301596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826.43059944100992</v>
      </c>
      <c r="FY137" s="33">
        <v>0</v>
      </c>
      <c r="FZ137" s="33">
        <v>0</v>
      </c>
      <c r="GA137" s="33">
        <v>0</v>
      </c>
      <c r="GB137" s="33">
        <v>1.2335306075595178</v>
      </c>
      <c r="GC137" s="33">
        <v>0</v>
      </c>
      <c r="GD137" s="33">
        <v>663.91973536235673</v>
      </c>
      <c r="GE137" s="33">
        <v>-32547.321968124299</v>
      </c>
      <c r="GF137" s="33">
        <v>120351.21369662983</v>
      </c>
      <c r="GG137" s="47">
        <f t="shared" si="4"/>
        <v>1601318.4609238522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754.72154134707921</v>
      </c>
      <c r="D138" s="33">
        <v>31.577250254185437</v>
      </c>
      <c r="E138" s="33">
        <v>23.72150659822319</v>
      </c>
      <c r="F138" s="33">
        <v>3.0334067121706609</v>
      </c>
      <c r="G138" s="33">
        <v>5.5380216246945286</v>
      </c>
      <c r="H138" s="33">
        <v>3.1138654420610892</v>
      </c>
      <c r="I138" s="33">
        <v>62.425862376005341</v>
      </c>
      <c r="J138" s="33">
        <v>11.064255373058291</v>
      </c>
      <c r="K138" s="33">
        <v>117.65127289526799</v>
      </c>
      <c r="L138" s="33">
        <v>26.234503636948052</v>
      </c>
      <c r="M138" s="33">
        <v>84.45486927576394</v>
      </c>
      <c r="N138" s="33">
        <v>32.726888985277007</v>
      </c>
      <c r="O138" s="33">
        <v>4.668878754883651</v>
      </c>
      <c r="P138" s="33">
        <v>979.95035541885841</v>
      </c>
      <c r="Q138" s="33">
        <v>110189.32700592435</v>
      </c>
      <c r="R138" s="33">
        <v>30340.965839354434</v>
      </c>
      <c r="S138" s="33">
        <v>679.64192650766074</v>
      </c>
      <c r="T138" s="33">
        <v>173.25372936844934</v>
      </c>
      <c r="U138" s="33">
        <v>2411.8592583639811</v>
      </c>
      <c r="V138" s="33">
        <v>44.410851995105958</v>
      </c>
      <c r="W138" s="33">
        <v>40.052783284486949</v>
      </c>
      <c r="X138" s="33">
        <v>189.82320268019302</v>
      </c>
      <c r="Y138" s="33">
        <v>28.786741439079098</v>
      </c>
      <c r="Z138" s="33">
        <v>81.307218003276816</v>
      </c>
      <c r="AA138" s="33">
        <v>7.2131697704129127</v>
      </c>
      <c r="AB138" s="33">
        <v>50.279319564899005</v>
      </c>
      <c r="AC138" s="33">
        <v>19.004195265583256</v>
      </c>
      <c r="AD138" s="33">
        <v>180.00085571792084</v>
      </c>
      <c r="AE138" s="33">
        <v>1066.1531012444395</v>
      </c>
      <c r="AF138" s="33">
        <v>25.363339396009632</v>
      </c>
      <c r="AG138" s="33">
        <v>5.9961479669002937</v>
      </c>
      <c r="AH138" s="33">
        <v>4.586171619350254</v>
      </c>
      <c r="AI138" s="33">
        <v>46.419081844995191</v>
      </c>
      <c r="AJ138" s="33">
        <v>21.78252906626426</v>
      </c>
      <c r="AK138" s="33">
        <v>3003.7980628676742</v>
      </c>
      <c r="AL138" s="33">
        <v>44.91805038227384</v>
      </c>
      <c r="AM138" s="33">
        <v>194.83469686909802</v>
      </c>
      <c r="AN138" s="33">
        <v>16644.259333717386</v>
      </c>
      <c r="AO138" s="33">
        <v>19.197449672790651</v>
      </c>
      <c r="AP138" s="33">
        <v>1747.7762527057291</v>
      </c>
      <c r="AQ138" s="33">
        <v>283.98807998999098</v>
      </c>
      <c r="AR138" s="33">
        <v>9.3905860153271252</v>
      </c>
      <c r="AS138" s="33">
        <v>12.345076494450677</v>
      </c>
      <c r="AT138" s="33">
        <v>2.5343061219358662</v>
      </c>
      <c r="AU138" s="33">
        <v>8.4473120478343962</v>
      </c>
      <c r="AV138" s="33">
        <v>276.98047254346176</v>
      </c>
      <c r="AW138" s="33">
        <v>398.72620426468893</v>
      </c>
      <c r="AX138" s="33">
        <v>24.529342238772038</v>
      </c>
      <c r="AY138" s="33">
        <v>115.26227133457397</v>
      </c>
      <c r="AZ138" s="33">
        <v>2.6636739093280513</v>
      </c>
      <c r="BA138" s="33">
        <v>40.701252864890151</v>
      </c>
      <c r="BB138" s="33">
        <v>78.864226092534352</v>
      </c>
      <c r="BC138" s="33">
        <v>12.350090596567446</v>
      </c>
      <c r="BD138" s="33">
        <v>685.87256685359944</v>
      </c>
      <c r="BE138" s="33">
        <v>146.41834668226684</v>
      </c>
      <c r="BF138" s="33">
        <v>4.2901267330573454</v>
      </c>
      <c r="BG138" s="33">
        <v>22.483956829038892</v>
      </c>
      <c r="BH138" s="33">
        <v>78.094561202977658</v>
      </c>
      <c r="BI138" s="33">
        <v>5.8367009961583491</v>
      </c>
      <c r="BJ138" s="33">
        <v>35.504869958269296</v>
      </c>
      <c r="BK138" s="33">
        <v>217.72409037739942</v>
      </c>
      <c r="BL138" s="33">
        <v>2.5905781835118686</v>
      </c>
      <c r="BM138" s="33">
        <v>6.1908388087300619</v>
      </c>
      <c r="BN138" s="33">
        <v>30.753998496287956</v>
      </c>
      <c r="BO138" s="33">
        <v>1047.9489174761538</v>
      </c>
      <c r="BP138" s="33">
        <v>37.377098423289866</v>
      </c>
      <c r="BQ138" s="33">
        <v>75.98679750792796</v>
      </c>
      <c r="BR138" s="33">
        <v>49.479162435858605</v>
      </c>
      <c r="BS138" s="33">
        <v>22.300317736538279</v>
      </c>
      <c r="BT138" s="33">
        <v>16.106740732942498</v>
      </c>
      <c r="BU138" s="33">
        <v>11.514349721395849</v>
      </c>
      <c r="BV138" s="33">
        <v>100.14254249407433</v>
      </c>
      <c r="BW138" s="33">
        <v>6.4124461656278529</v>
      </c>
      <c r="BX138" s="33">
        <v>50.318538502621081</v>
      </c>
      <c r="BY138" s="33">
        <v>163.39272715737098</v>
      </c>
      <c r="BZ138" s="33">
        <v>13.477072471322616</v>
      </c>
      <c r="CA138" s="33">
        <v>54.726134792869118</v>
      </c>
      <c r="CB138" s="33">
        <v>92.423604787293016</v>
      </c>
      <c r="CC138" s="33">
        <v>159.93338466024832</v>
      </c>
      <c r="CD138" s="33">
        <v>13.888377785537156</v>
      </c>
      <c r="CE138" s="33">
        <v>46.638789961002807</v>
      </c>
      <c r="CF138" s="33">
        <v>195.74540573343143</v>
      </c>
      <c r="CG138" s="33">
        <v>130.65414903217902</v>
      </c>
      <c r="CH138" s="33">
        <v>20.226755056275479</v>
      </c>
      <c r="CI138" s="33">
        <v>176.01582131837796</v>
      </c>
      <c r="CJ138" s="33">
        <v>32.13024421829769</v>
      </c>
      <c r="CK138" s="33">
        <v>221.44717302940225</v>
      </c>
      <c r="CL138" s="33">
        <v>175.67446537022471</v>
      </c>
      <c r="CM138" s="33">
        <v>194.46599891126749</v>
      </c>
      <c r="CN138" s="33">
        <v>70.569323497323751</v>
      </c>
      <c r="CO138" s="33">
        <v>8.6505513780358729</v>
      </c>
      <c r="CP138" s="33">
        <v>44.471520852529899</v>
      </c>
      <c r="CQ138" s="33">
        <v>2170.1579362302055</v>
      </c>
      <c r="CR138" s="33">
        <v>257.00467008882794</v>
      </c>
      <c r="CS138" s="33">
        <v>2505.610727351037</v>
      </c>
      <c r="CT138" s="33">
        <v>3881.7452754465739</v>
      </c>
      <c r="CU138" s="33">
        <v>645.65638765169376</v>
      </c>
      <c r="CV138" s="33">
        <v>594.48647802046059</v>
      </c>
      <c r="CW138" s="33">
        <v>644.85042717724616</v>
      </c>
      <c r="CX138" s="33">
        <v>129.14844566702035</v>
      </c>
      <c r="CY138" s="33">
        <v>1001.8740636680448</v>
      </c>
      <c r="CZ138" s="33">
        <v>7.7416509202801276</v>
      </c>
      <c r="DA138" s="33">
        <v>832.40096122735235</v>
      </c>
      <c r="DB138" s="33">
        <v>1117.920595884744</v>
      </c>
      <c r="DC138" s="33">
        <v>632.73606680728608</v>
      </c>
      <c r="DD138" s="33">
        <v>1443.0547615164608</v>
      </c>
      <c r="DE138" s="33">
        <v>10.443925796294861</v>
      </c>
      <c r="DF138" s="33">
        <v>0</v>
      </c>
      <c r="DG138" s="33">
        <v>1108.886347631126</v>
      </c>
      <c r="DH138" s="33">
        <v>39.958738821343736</v>
      </c>
      <c r="DI138" s="33">
        <v>38.784214507585105</v>
      </c>
      <c r="DJ138" s="33">
        <v>477.45519893354043</v>
      </c>
      <c r="DK138" s="33">
        <v>146.27475556829023</v>
      </c>
      <c r="DL138" s="33">
        <v>4392.7490252674606</v>
      </c>
      <c r="DM138" s="33">
        <v>25080.399770231641</v>
      </c>
      <c r="DN138" s="33">
        <v>2463.1370176048072</v>
      </c>
      <c r="DO138" s="33">
        <v>0</v>
      </c>
      <c r="DP138" s="76">
        <f t="shared" si="5"/>
        <v>224759.03217615155</v>
      </c>
      <c r="DQ138" s="33">
        <v>326187.19518909277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143.85551034662987</v>
      </c>
      <c r="EF138" s="33">
        <v>0</v>
      </c>
      <c r="EG138" s="33">
        <v>0</v>
      </c>
      <c r="EH138" s="33">
        <v>0</v>
      </c>
      <c r="EI138" s="33">
        <v>0</v>
      </c>
      <c r="EJ138" s="33">
        <v>1.6962114058075684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7547.8223908040827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-16638.045514357207</v>
      </c>
      <c r="GF138" s="33">
        <v>23430.6322830311</v>
      </c>
      <c r="GG138" s="47">
        <f t="shared" si="4"/>
        <v>565432.18824647472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370.54489219203015</v>
      </c>
      <c r="D139" s="33">
        <v>66.593063931824204</v>
      </c>
      <c r="E139" s="33">
        <v>95.792834307318643</v>
      </c>
      <c r="F139" s="33">
        <v>0</v>
      </c>
      <c r="G139" s="33">
        <v>230.79028695872424</v>
      </c>
      <c r="H139" s="33">
        <v>2.4012953710918703</v>
      </c>
      <c r="I139" s="33">
        <v>200.15448242902573</v>
      </c>
      <c r="J139" s="33">
        <v>91.55662552885515</v>
      </c>
      <c r="K139" s="33">
        <v>9322.3442251440956</v>
      </c>
      <c r="L139" s="33">
        <v>178.20129281619501</v>
      </c>
      <c r="M139" s="33">
        <v>324.35323074128991</v>
      </c>
      <c r="N139" s="33">
        <v>290.82927147699377</v>
      </c>
      <c r="O139" s="33">
        <v>34.980840989689703</v>
      </c>
      <c r="P139" s="33">
        <v>6254.1805470555228</v>
      </c>
      <c r="Q139" s="33">
        <v>3143.3057706789868</v>
      </c>
      <c r="R139" s="33">
        <v>2388.3198438946361</v>
      </c>
      <c r="S139" s="33">
        <v>406035.98985648103</v>
      </c>
      <c r="T139" s="33">
        <v>482.41969245401737</v>
      </c>
      <c r="U139" s="33">
        <v>286.4320354972283</v>
      </c>
      <c r="V139" s="33">
        <v>52.252444169053298</v>
      </c>
      <c r="W139" s="33">
        <v>1577.825657053176</v>
      </c>
      <c r="X139" s="33">
        <v>631.31812064781946</v>
      </c>
      <c r="Y139" s="33">
        <v>23.803246810530602</v>
      </c>
      <c r="Z139" s="33">
        <v>14481.799911337062</v>
      </c>
      <c r="AA139" s="33">
        <v>842.90309411067017</v>
      </c>
      <c r="AB139" s="33">
        <v>8761.7635410857147</v>
      </c>
      <c r="AC139" s="33">
        <v>1576.4398807000332</v>
      </c>
      <c r="AD139" s="33">
        <v>13040.732818140637</v>
      </c>
      <c r="AE139" s="33">
        <v>4935.1643228625508</v>
      </c>
      <c r="AF139" s="33">
        <v>632.56058101085614</v>
      </c>
      <c r="AG139" s="33">
        <v>509.80325440964134</v>
      </c>
      <c r="AH139" s="33">
        <v>470.01497616866095</v>
      </c>
      <c r="AI139" s="33">
        <v>1556.8300228031137</v>
      </c>
      <c r="AJ139" s="33">
        <v>2368.9348922846657</v>
      </c>
      <c r="AK139" s="33">
        <v>8464.8115079560303</v>
      </c>
      <c r="AL139" s="33">
        <v>15646.232018740342</v>
      </c>
      <c r="AM139" s="33">
        <v>22028.643526587453</v>
      </c>
      <c r="AN139" s="33">
        <v>152090.33289376169</v>
      </c>
      <c r="AO139" s="33">
        <v>124.70217611330966</v>
      </c>
      <c r="AP139" s="33">
        <v>10099.336061570699</v>
      </c>
      <c r="AQ139" s="33">
        <v>5409.0558854026867</v>
      </c>
      <c r="AR139" s="33">
        <v>78.404952766929469</v>
      </c>
      <c r="AS139" s="33">
        <v>6.1799242574466637</v>
      </c>
      <c r="AT139" s="33">
        <v>3.6378509200315259</v>
      </c>
      <c r="AU139" s="33">
        <v>5.6604901025789367</v>
      </c>
      <c r="AV139" s="33">
        <v>69.866020855523658</v>
      </c>
      <c r="AW139" s="33">
        <v>107.37031706728629</v>
      </c>
      <c r="AX139" s="33">
        <v>537703.11336592818</v>
      </c>
      <c r="AY139" s="33">
        <v>23335.069919062083</v>
      </c>
      <c r="AZ139" s="33">
        <v>77610.147813229531</v>
      </c>
      <c r="BA139" s="33">
        <v>87868.037515820644</v>
      </c>
      <c r="BB139" s="33">
        <v>190.37731707437669</v>
      </c>
      <c r="BC139" s="33">
        <v>19.232775768013074</v>
      </c>
      <c r="BD139" s="33">
        <v>3967.0987252133518</v>
      </c>
      <c r="BE139" s="33">
        <v>216.52410270326757</v>
      </c>
      <c r="BF139" s="33">
        <v>80.810549894623776</v>
      </c>
      <c r="BG139" s="33">
        <v>21.698469006831008</v>
      </c>
      <c r="BH139" s="33">
        <v>56.007474598708583</v>
      </c>
      <c r="BI139" s="33">
        <v>10.271302724697778</v>
      </c>
      <c r="BJ139" s="33">
        <v>4.1127839754650601</v>
      </c>
      <c r="BK139" s="33">
        <v>30.343014364800826</v>
      </c>
      <c r="BL139" s="33">
        <v>4.9073227632151202</v>
      </c>
      <c r="BM139" s="33">
        <v>11.313431105311174</v>
      </c>
      <c r="BN139" s="33">
        <v>30.782500047007215</v>
      </c>
      <c r="BO139" s="33">
        <v>368.39630833714261</v>
      </c>
      <c r="BP139" s="33">
        <v>3.8275110988837153</v>
      </c>
      <c r="BQ139" s="33">
        <v>41.356377972473659</v>
      </c>
      <c r="BR139" s="33">
        <v>0</v>
      </c>
      <c r="BS139" s="33">
        <v>31.558073026298988</v>
      </c>
      <c r="BT139" s="33">
        <v>6.1622928236273884</v>
      </c>
      <c r="BU139" s="33">
        <v>2.2048966769637026</v>
      </c>
      <c r="BV139" s="33">
        <v>31.830586777656467</v>
      </c>
      <c r="BW139" s="33">
        <v>1.6938606128915381</v>
      </c>
      <c r="BX139" s="33">
        <v>15.636296504984474</v>
      </c>
      <c r="BY139" s="33">
        <v>16.982960182713864</v>
      </c>
      <c r="BZ139" s="33">
        <v>4.1017562761570083</v>
      </c>
      <c r="CA139" s="33">
        <v>31.11838977645337</v>
      </c>
      <c r="CB139" s="33">
        <v>15.079117064226361</v>
      </c>
      <c r="CC139" s="33">
        <v>32.295134298575618</v>
      </c>
      <c r="CD139" s="33">
        <v>4.3803991573929721</v>
      </c>
      <c r="CE139" s="33">
        <v>10.557268026121948</v>
      </c>
      <c r="CF139" s="33">
        <v>56.742203799331541</v>
      </c>
      <c r="CG139" s="33">
        <v>28.075847453426057</v>
      </c>
      <c r="CH139" s="33">
        <v>12.789368258100247</v>
      </c>
      <c r="CI139" s="33">
        <v>14.954317403204723</v>
      </c>
      <c r="CJ139" s="33">
        <v>8.3716125045725622</v>
      </c>
      <c r="CK139" s="33">
        <v>26.792797319868264</v>
      </c>
      <c r="CL139" s="33">
        <v>7.3060209104624318</v>
      </c>
      <c r="CM139" s="33">
        <v>154.99930387815985</v>
      </c>
      <c r="CN139" s="33">
        <v>23.470127100643428</v>
      </c>
      <c r="CO139" s="33">
        <v>0</v>
      </c>
      <c r="CP139" s="33">
        <v>11.116714925971419</v>
      </c>
      <c r="CQ139" s="33">
        <v>746.05464967539751</v>
      </c>
      <c r="CR139" s="33">
        <v>73.428922174187605</v>
      </c>
      <c r="CS139" s="33">
        <v>218.76044389579977</v>
      </c>
      <c r="CT139" s="33">
        <v>837.21717132503352</v>
      </c>
      <c r="CU139" s="33">
        <v>358.73201347470416</v>
      </c>
      <c r="CV139" s="33">
        <v>232.94334695930223</v>
      </c>
      <c r="CW139" s="33">
        <v>177.68568016591394</v>
      </c>
      <c r="CX139" s="33">
        <v>24.087939704174097</v>
      </c>
      <c r="CY139" s="33">
        <v>95.857483052192791</v>
      </c>
      <c r="CZ139" s="33">
        <v>1.617995306823873</v>
      </c>
      <c r="DA139" s="33">
        <v>1162.2227607636987</v>
      </c>
      <c r="DB139" s="33">
        <v>43.768068666906039</v>
      </c>
      <c r="DC139" s="33">
        <v>83.987772162220892</v>
      </c>
      <c r="DD139" s="33">
        <v>263.40144174116364</v>
      </c>
      <c r="DE139" s="33">
        <v>4.7915010111820786</v>
      </c>
      <c r="DF139" s="33">
        <v>0</v>
      </c>
      <c r="DG139" s="33">
        <v>52.44014079031966</v>
      </c>
      <c r="DH139" s="33">
        <v>11.704138539014822</v>
      </c>
      <c r="DI139" s="33">
        <v>2.1543224883576593</v>
      </c>
      <c r="DJ139" s="33">
        <v>3.4215427713853095</v>
      </c>
      <c r="DK139" s="33">
        <v>17.074421733408677</v>
      </c>
      <c r="DL139" s="33">
        <v>113.50112890308289</v>
      </c>
      <c r="DM139" s="33">
        <v>2721.8888365283224</v>
      </c>
      <c r="DN139" s="33">
        <v>597.19586882866338</v>
      </c>
      <c r="DO139" s="33">
        <v>0</v>
      </c>
      <c r="DP139" s="76">
        <f t="shared" si="5"/>
        <v>1435361.1559937526</v>
      </c>
      <c r="DQ139" s="33">
        <v>66559.142226129276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14.113643064985123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433.32136388739792</v>
      </c>
      <c r="FV139" s="33">
        <v>0</v>
      </c>
      <c r="FW139" s="33">
        <v>0</v>
      </c>
      <c r="FX139" s="33">
        <v>49488.047005992325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-11643.670492723631</v>
      </c>
      <c r="GF139" s="33">
        <v>38400.089628282985</v>
      </c>
      <c r="GG139" s="47">
        <f t="shared" si="4"/>
        <v>1578612.1993683861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9499.9037971548823</v>
      </c>
      <c r="D140" s="33">
        <v>622.82882558193933</v>
      </c>
      <c r="E140" s="33">
        <v>156.24314796870198</v>
      </c>
      <c r="F140" s="33">
        <v>4.110676028258716</v>
      </c>
      <c r="G140" s="33">
        <v>938.95000682338946</v>
      </c>
      <c r="H140" s="33">
        <v>111.96392357761684</v>
      </c>
      <c r="I140" s="33">
        <v>5934.5223692831987</v>
      </c>
      <c r="J140" s="33">
        <v>6413.8020084296586</v>
      </c>
      <c r="K140" s="33">
        <v>35375.206478224049</v>
      </c>
      <c r="L140" s="33">
        <v>11808.846311784697</v>
      </c>
      <c r="M140" s="33">
        <v>17086.182678291014</v>
      </c>
      <c r="N140" s="33">
        <v>3793.9687578514095</v>
      </c>
      <c r="O140" s="33">
        <v>28451.207670678516</v>
      </c>
      <c r="P140" s="33">
        <v>12337.6724831334</v>
      </c>
      <c r="Q140" s="33">
        <v>2960.7674506502553</v>
      </c>
      <c r="R140" s="33">
        <v>5749.7096000694119</v>
      </c>
      <c r="S140" s="33">
        <v>11827.117088191828</v>
      </c>
      <c r="T140" s="33">
        <v>391767.91440393421</v>
      </c>
      <c r="U140" s="33">
        <v>209328.52588996495</v>
      </c>
      <c r="V140" s="33">
        <v>2187.5170898386214</v>
      </c>
      <c r="W140" s="33">
        <v>7468.3115837698042</v>
      </c>
      <c r="X140" s="33">
        <v>6029.1390086150241</v>
      </c>
      <c r="Y140" s="33">
        <v>1168.630824006312</v>
      </c>
      <c r="Z140" s="33">
        <v>18205.403901227481</v>
      </c>
      <c r="AA140" s="33">
        <v>6280.5242212775811</v>
      </c>
      <c r="AB140" s="33">
        <v>28177.048391596487</v>
      </c>
      <c r="AC140" s="33">
        <v>5885.784349289087</v>
      </c>
      <c r="AD140" s="33">
        <v>8259.2903295621581</v>
      </c>
      <c r="AE140" s="33">
        <v>3027.8375367151903</v>
      </c>
      <c r="AF140" s="33">
        <v>7897.3448330732172</v>
      </c>
      <c r="AG140" s="33">
        <v>842.47113549474716</v>
      </c>
      <c r="AH140" s="33">
        <v>1269.0298534235462</v>
      </c>
      <c r="AI140" s="33">
        <v>2530.5005851474079</v>
      </c>
      <c r="AJ140" s="33">
        <v>3928.956845505108</v>
      </c>
      <c r="AK140" s="33">
        <v>5726.7433544276746</v>
      </c>
      <c r="AL140" s="33">
        <v>739.31344074907565</v>
      </c>
      <c r="AM140" s="33">
        <v>911.35959877668245</v>
      </c>
      <c r="AN140" s="33">
        <v>8965.7353014538094</v>
      </c>
      <c r="AO140" s="33">
        <v>4218.8659479749977</v>
      </c>
      <c r="AP140" s="33">
        <v>4507.0069795577065</v>
      </c>
      <c r="AQ140" s="33">
        <v>1464.7399517245151</v>
      </c>
      <c r="AR140" s="33">
        <v>192.8284322963419</v>
      </c>
      <c r="AS140" s="33">
        <v>186.06161687787983</v>
      </c>
      <c r="AT140" s="33">
        <v>34.982442638299496</v>
      </c>
      <c r="AU140" s="33">
        <v>177.32011397419134</v>
      </c>
      <c r="AV140" s="33">
        <v>98.673562347315311</v>
      </c>
      <c r="AW140" s="33">
        <v>497.47946073904899</v>
      </c>
      <c r="AX140" s="33">
        <v>1393.1593502283752</v>
      </c>
      <c r="AY140" s="33">
        <v>674.14625648732363</v>
      </c>
      <c r="AZ140" s="33">
        <v>2266.6305595194608</v>
      </c>
      <c r="BA140" s="33">
        <v>4532.0320751672498</v>
      </c>
      <c r="BB140" s="33">
        <v>9083.2748875920224</v>
      </c>
      <c r="BC140" s="33">
        <v>1027.8278233078545</v>
      </c>
      <c r="BD140" s="33">
        <v>118413.60749063952</v>
      </c>
      <c r="BE140" s="33">
        <v>31819.082904212188</v>
      </c>
      <c r="BF140" s="33">
        <v>61.046834414476507</v>
      </c>
      <c r="BG140" s="33">
        <v>732.74955504992397</v>
      </c>
      <c r="BH140" s="33">
        <v>4415.0420738570383</v>
      </c>
      <c r="BI140" s="33">
        <v>479.97796835290569</v>
      </c>
      <c r="BJ140" s="33">
        <v>394.72716967935236</v>
      </c>
      <c r="BK140" s="33">
        <v>1001.2268016801837</v>
      </c>
      <c r="BL140" s="33">
        <v>797.9023818609428</v>
      </c>
      <c r="BM140" s="33">
        <v>770.15851910576362</v>
      </c>
      <c r="BN140" s="33">
        <v>1970.8991065901589</v>
      </c>
      <c r="BO140" s="33">
        <v>168426.56750751159</v>
      </c>
      <c r="BP140" s="33">
        <v>34.457622574504846</v>
      </c>
      <c r="BQ140" s="33">
        <v>379.4424477514134</v>
      </c>
      <c r="BR140" s="33">
        <v>117.09168758881646</v>
      </c>
      <c r="BS140" s="33">
        <v>5227.386571999361</v>
      </c>
      <c r="BT140" s="33">
        <v>357.31505550982376</v>
      </c>
      <c r="BU140" s="33">
        <v>73.868689468462435</v>
      </c>
      <c r="BV140" s="33">
        <v>3088.4500684582904</v>
      </c>
      <c r="BW140" s="33">
        <v>173.48708312322086</v>
      </c>
      <c r="BX140" s="33">
        <v>1186.7733880304984</v>
      </c>
      <c r="BY140" s="33">
        <v>1514.5407611758505</v>
      </c>
      <c r="BZ140" s="33">
        <v>354.03004309046338</v>
      </c>
      <c r="CA140" s="33">
        <v>1398.0395464806959</v>
      </c>
      <c r="CB140" s="33">
        <v>475.52988063604204</v>
      </c>
      <c r="CC140" s="33">
        <v>668.25661543806029</v>
      </c>
      <c r="CD140" s="33">
        <v>377.69138510404758</v>
      </c>
      <c r="CE140" s="33">
        <v>871.98738675468621</v>
      </c>
      <c r="CF140" s="33">
        <v>484.06702222490895</v>
      </c>
      <c r="CG140" s="33">
        <v>2468.1559162103354</v>
      </c>
      <c r="CH140" s="33">
        <v>672.1427656207585</v>
      </c>
      <c r="CI140" s="33">
        <v>1137.3348607673761</v>
      </c>
      <c r="CJ140" s="33">
        <v>2436.0279272732969</v>
      </c>
      <c r="CK140" s="33">
        <v>655.2720413514952</v>
      </c>
      <c r="CL140" s="33">
        <v>811.70884104893935</v>
      </c>
      <c r="CM140" s="33">
        <v>1743.5278122309116</v>
      </c>
      <c r="CN140" s="33">
        <v>187.55630305743225</v>
      </c>
      <c r="CO140" s="33">
        <v>76.670355223054571</v>
      </c>
      <c r="CP140" s="33">
        <v>114.68032291553351</v>
      </c>
      <c r="CQ140" s="33">
        <v>1363.7344427334574</v>
      </c>
      <c r="CR140" s="33">
        <v>706.70575405602324</v>
      </c>
      <c r="CS140" s="33">
        <v>10770.775820304754</v>
      </c>
      <c r="CT140" s="33">
        <v>2556.5445819033125</v>
      </c>
      <c r="CU140" s="33">
        <v>2348.7582897432635</v>
      </c>
      <c r="CV140" s="33">
        <v>5057.6269704782117</v>
      </c>
      <c r="CW140" s="33">
        <v>8136.0964710690387</v>
      </c>
      <c r="CX140" s="33">
        <v>2063.3297757790529</v>
      </c>
      <c r="CY140" s="33">
        <v>6879.1886297255905</v>
      </c>
      <c r="CZ140" s="33">
        <v>125.33612058079106</v>
      </c>
      <c r="DA140" s="33">
        <v>9387.4954465239152</v>
      </c>
      <c r="DB140" s="33">
        <v>7461.8823030986796</v>
      </c>
      <c r="DC140" s="33">
        <v>7876.1606786312705</v>
      </c>
      <c r="DD140" s="33">
        <v>16061.33520374922</v>
      </c>
      <c r="DE140" s="33">
        <v>95.221242090541239</v>
      </c>
      <c r="DF140" s="33">
        <v>0</v>
      </c>
      <c r="DG140" s="33">
        <v>1227.1055613410192</v>
      </c>
      <c r="DH140" s="33">
        <v>163.12888100172427</v>
      </c>
      <c r="DI140" s="33">
        <v>48.441012253985377</v>
      </c>
      <c r="DJ140" s="33">
        <v>372.74349037038792</v>
      </c>
      <c r="DK140" s="33">
        <v>309.21710859032487</v>
      </c>
      <c r="DL140" s="33">
        <v>3114.2551469301006</v>
      </c>
      <c r="DM140" s="33">
        <v>2532.9140791260643</v>
      </c>
      <c r="DN140" s="33">
        <v>978.70018494188855</v>
      </c>
      <c r="DO140" s="33">
        <v>0</v>
      </c>
      <c r="DP140" s="76">
        <f t="shared" si="5"/>
        <v>1350030.5931210869</v>
      </c>
      <c r="DQ140" s="33">
        <v>129596.88090040548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27666.123738997961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3.2981319804993325</v>
      </c>
      <c r="FW140" s="33">
        <v>0</v>
      </c>
      <c r="FX140" s="33">
        <v>544.68715573403472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-78218.235195834408</v>
      </c>
      <c r="GF140" s="33">
        <v>11228.056429172397</v>
      </c>
      <c r="GG140" s="47">
        <f t="shared" si="4"/>
        <v>1440851.4042815429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4300.625728982378</v>
      </c>
      <c r="D141" s="33">
        <v>301.14081696780011</v>
      </c>
      <c r="E141" s="33">
        <v>271.17416177863447</v>
      </c>
      <c r="F141" s="33">
        <v>3.0158218422194909</v>
      </c>
      <c r="G141" s="33">
        <v>155.14070616436933</v>
      </c>
      <c r="H141" s="33">
        <v>170.96624689141456</v>
      </c>
      <c r="I141" s="33">
        <v>501.38854819345272</v>
      </c>
      <c r="J141" s="33">
        <v>219.80316414450849</v>
      </c>
      <c r="K141" s="33">
        <v>556.69788343863991</v>
      </c>
      <c r="L141" s="33">
        <v>815.56846737381068</v>
      </c>
      <c r="M141" s="33">
        <v>1563.0638358733408</v>
      </c>
      <c r="N141" s="33">
        <v>590.72193268114188</v>
      </c>
      <c r="O141" s="33">
        <v>109.43975617628935</v>
      </c>
      <c r="P141" s="33">
        <v>1537.0482763454004</v>
      </c>
      <c r="Q141" s="33">
        <v>256.2357805665826</v>
      </c>
      <c r="R141" s="33">
        <v>252.06281800433956</v>
      </c>
      <c r="S141" s="33">
        <v>2401.9694780969457</v>
      </c>
      <c r="T141" s="33">
        <v>7912.3029935006152</v>
      </c>
      <c r="U141" s="33">
        <v>26998.244192145303</v>
      </c>
      <c r="V141" s="33">
        <v>3357.8086155760275</v>
      </c>
      <c r="W141" s="33">
        <v>2349.3860166494633</v>
      </c>
      <c r="X141" s="33">
        <v>1261.8796301575132</v>
      </c>
      <c r="Y141" s="33">
        <v>507.11268795812248</v>
      </c>
      <c r="Z141" s="33">
        <v>3128.0784605043036</v>
      </c>
      <c r="AA141" s="33">
        <v>759.13666278266805</v>
      </c>
      <c r="AB141" s="33">
        <v>1231.6875305887957</v>
      </c>
      <c r="AC141" s="33">
        <v>701.10517344547407</v>
      </c>
      <c r="AD141" s="33">
        <v>1874.0460407976918</v>
      </c>
      <c r="AE141" s="33">
        <v>1035.3806569866892</v>
      </c>
      <c r="AF141" s="33">
        <v>523.11657400605827</v>
      </c>
      <c r="AG141" s="33">
        <v>184.61402623107858</v>
      </c>
      <c r="AH141" s="33">
        <v>129.86268391917096</v>
      </c>
      <c r="AI141" s="33">
        <v>850.1928585788811</v>
      </c>
      <c r="AJ141" s="33">
        <v>3102.4934584468069</v>
      </c>
      <c r="AK141" s="33">
        <v>6339.970557891048</v>
      </c>
      <c r="AL141" s="33">
        <v>648.27120965030065</v>
      </c>
      <c r="AM141" s="33">
        <v>1066.5216029479031</v>
      </c>
      <c r="AN141" s="33">
        <v>2188.7337735717074</v>
      </c>
      <c r="AO141" s="33">
        <v>295.31587281425323</v>
      </c>
      <c r="AP141" s="33">
        <v>621.52476352130009</v>
      </c>
      <c r="AQ141" s="33">
        <v>582.47270764575478</v>
      </c>
      <c r="AR141" s="33">
        <v>236.72230501480186</v>
      </c>
      <c r="AS141" s="33">
        <v>302.34539170141403</v>
      </c>
      <c r="AT141" s="33">
        <v>53.657557431731512</v>
      </c>
      <c r="AU141" s="33">
        <v>285.40553845954679</v>
      </c>
      <c r="AV141" s="33">
        <v>40.090208962891253</v>
      </c>
      <c r="AW141" s="33">
        <v>140.34882889778817</v>
      </c>
      <c r="AX141" s="33">
        <v>1044.4621843292696</v>
      </c>
      <c r="AY141" s="33">
        <v>976.89268924123007</v>
      </c>
      <c r="AZ141" s="33">
        <v>161.23857013174458</v>
      </c>
      <c r="BA141" s="33">
        <v>3152.3452970596222</v>
      </c>
      <c r="BB141" s="33">
        <v>2272.7638280205701</v>
      </c>
      <c r="BC141" s="33">
        <v>1521.8727793963699</v>
      </c>
      <c r="BD141" s="33">
        <v>19414.976744234398</v>
      </c>
      <c r="BE141" s="33">
        <v>7157.3597820543437</v>
      </c>
      <c r="BF141" s="33">
        <v>154.55692514596316</v>
      </c>
      <c r="BG141" s="33">
        <v>901.41506217462995</v>
      </c>
      <c r="BH141" s="33">
        <v>3393.1204169391317</v>
      </c>
      <c r="BI141" s="33">
        <v>799.56019759314017</v>
      </c>
      <c r="BJ141" s="33">
        <v>407.51554768073851</v>
      </c>
      <c r="BK141" s="33">
        <v>1388.4559809584789</v>
      </c>
      <c r="BL141" s="33">
        <v>150.83521328723018</v>
      </c>
      <c r="BM141" s="33">
        <v>238.65424803819118</v>
      </c>
      <c r="BN141" s="33">
        <v>592.75256866819427</v>
      </c>
      <c r="BO141" s="33">
        <v>49473.189371586406</v>
      </c>
      <c r="BP141" s="33">
        <v>96.919487578201768</v>
      </c>
      <c r="BQ141" s="33">
        <v>3014.3732898742037</v>
      </c>
      <c r="BR141" s="33">
        <v>1249.0972650726233</v>
      </c>
      <c r="BS141" s="33">
        <v>1011.8367573038389</v>
      </c>
      <c r="BT141" s="33">
        <v>1255.8020777988854</v>
      </c>
      <c r="BU141" s="33">
        <v>224.56174778582275</v>
      </c>
      <c r="BV141" s="33">
        <v>3483.8343241131133</v>
      </c>
      <c r="BW141" s="33">
        <v>1169.0435720069709</v>
      </c>
      <c r="BX141" s="33">
        <v>1796.4005368088344</v>
      </c>
      <c r="BY141" s="33">
        <v>1417.0803887382754</v>
      </c>
      <c r="BZ141" s="33">
        <v>2057.4845200741593</v>
      </c>
      <c r="CA141" s="33">
        <v>1950.617223247654</v>
      </c>
      <c r="CB141" s="33">
        <v>314.06429317398255</v>
      </c>
      <c r="CC141" s="33">
        <v>608.00856223664084</v>
      </c>
      <c r="CD141" s="33">
        <v>2663.8851918130194</v>
      </c>
      <c r="CE141" s="33">
        <v>4902.0017007403585</v>
      </c>
      <c r="CF141" s="33">
        <v>672.12815221764947</v>
      </c>
      <c r="CG141" s="33">
        <v>15484.620461950723</v>
      </c>
      <c r="CH141" s="33">
        <v>5523.1012363043174</v>
      </c>
      <c r="CI141" s="33">
        <v>1377.2863795419034</v>
      </c>
      <c r="CJ141" s="33">
        <v>33414.598701365889</v>
      </c>
      <c r="CK141" s="33">
        <v>3615.4225059927426</v>
      </c>
      <c r="CL141" s="33">
        <v>570.21859445918233</v>
      </c>
      <c r="CM141" s="33">
        <v>6039.85640033033</v>
      </c>
      <c r="CN141" s="33">
        <v>212.08881275475446</v>
      </c>
      <c r="CO141" s="33">
        <v>342.5763130552748</v>
      </c>
      <c r="CP141" s="33">
        <v>573.86863902745336</v>
      </c>
      <c r="CQ141" s="33">
        <v>38.141238434820949</v>
      </c>
      <c r="CR141" s="33">
        <v>3751.3917064584734</v>
      </c>
      <c r="CS141" s="33">
        <v>11403.781177414337</v>
      </c>
      <c r="CT141" s="33">
        <v>2238.3109240840149</v>
      </c>
      <c r="CU141" s="33">
        <v>1945.4766542916013</v>
      </c>
      <c r="CV141" s="33">
        <v>5193.464805309176</v>
      </c>
      <c r="CW141" s="33">
        <v>9490.9206280013805</v>
      </c>
      <c r="CX141" s="33">
        <v>1831.3276795455845</v>
      </c>
      <c r="CY141" s="33">
        <v>5894.3419344088934</v>
      </c>
      <c r="CZ141" s="33">
        <v>147.74890707038003</v>
      </c>
      <c r="DA141" s="33">
        <v>3747.4964255732307</v>
      </c>
      <c r="DB141" s="33">
        <v>2854.8434997098543</v>
      </c>
      <c r="DC141" s="33">
        <v>1380.7259730005039</v>
      </c>
      <c r="DD141" s="33">
        <v>4705.6142257917154</v>
      </c>
      <c r="DE141" s="33">
        <v>69.782723480558403</v>
      </c>
      <c r="DF141" s="33">
        <v>0</v>
      </c>
      <c r="DG141" s="33">
        <v>2542.379046454671</v>
      </c>
      <c r="DH141" s="33">
        <v>82.061555758872714</v>
      </c>
      <c r="DI141" s="33">
        <v>10.985723111679091</v>
      </c>
      <c r="DJ141" s="33">
        <v>936.3582829606122</v>
      </c>
      <c r="DK141" s="33">
        <v>283.69412701951921</v>
      </c>
      <c r="DL141" s="33">
        <v>6688.1009351082512</v>
      </c>
      <c r="DM141" s="33">
        <v>4657.3334185815611</v>
      </c>
      <c r="DN141" s="33">
        <v>458.09169009441536</v>
      </c>
      <c r="DO141" s="33">
        <v>0</v>
      </c>
      <c r="DP141" s="76">
        <f t="shared" si="5"/>
        <v>341309.00982787705</v>
      </c>
      <c r="DQ141" s="33">
        <v>21905.344915212456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1314.2172533111034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644.56345683749555</v>
      </c>
      <c r="FW141" s="33">
        <v>0</v>
      </c>
      <c r="FX141" s="33">
        <v>5362.1243737360637</v>
      </c>
      <c r="FY141" s="33">
        <v>0</v>
      </c>
      <c r="FZ141" s="33">
        <v>0</v>
      </c>
      <c r="GA141" s="33">
        <v>0</v>
      </c>
      <c r="GB141" s="33">
        <v>3067.9961541517532</v>
      </c>
      <c r="GC141" s="33">
        <v>0</v>
      </c>
      <c r="GD141" s="33">
        <v>0</v>
      </c>
      <c r="GE141" s="33">
        <v>-4652.4777625266215</v>
      </c>
      <c r="GF141" s="33">
        <v>7978.5513683352838</v>
      </c>
      <c r="GG141" s="47">
        <f t="shared" si="4"/>
        <v>376929.32958693465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109746.82562619953</v>
      </c>
      <c r="D142" s="33">
        <v>261.41018318848609</v>
      </c>
      <c r="E142" s="33">
        <v>44705.14770794972</v>
      </c>
      <c r="F142" s="33">
        <v>0</v>
      </c>
      <c r="G142" s="33">
        <v>33890.895024836944</v>
      </c>
      <c r="H142" s="33">
        <v>87.068263462899708</v>
      </c>
      <c r="I142" s="33">
        <v>16494.968339384348</v>
      </c>
      <c r="J142" s="33">
        <v>10189.554186973901</v>
      </c>
      <c r="K142" s="33">
        <v>20426.241130613307</v>
      </c>
      <c r="L142" s="33">
        <v>13418.32450800185</v>
      </c>
      <c r="M142" s="33">
        <v>27815.648740051452</v>
      </c>
      <c r="N142" s="33">
        <v>12680.934936976515</v>
      </c>
      <c r="O142" s="33">
        <v>432.14657220211819</v>
      </c>
      <c r="P142" s="33">
        <v>7360.0270972593862</v>
      </c>
      <c r="Q142" s="33">
        <v>4146.2654242047338</v>
      </c>
      <c r="R142" s="33">
        <v>1531.0775609409161</v>
      </c>
      <c r="S142" s="33">
        <v>7798.0137895487424</v>
      </c>
      <c r="T142" s="33">
        <v>12652.290623171355</v>
      </c>
      <c r="U142" s="33">
        <v>2786.7657091358737</v>
      </c>
      <c r="V142" s="33">
        <v>29051.567117943989</v>
      </c>
      <c r="W142" s="33">
        <v>33957.22206797012</v>
      </c>
      <c r="X142" s="33">
        <v>15494.093154189011</v>
      </c>
      <c r="Y142" s="33">
        <v>2710.1910105305069</v>
      </c>
      <c r="Z142" s="33">
        <v>55587.244723256197</v>
      </c>
      <c r="AA142" s="33">
        <v>16994.027476911695</v>
      </c>
      <c r="AB142" s="33">
        <v>103482.42102218942</v>
      </c>
      <c r="AC142" s="33">
        <v>18229.126342361145</v>
      </c>
      <c r="AD142" s="33">
        <v>15197.561408008947</v>
      </c>
      <c r="AE142" s="33">
        <v>2869.8227446138185</v>
      </c>
      <c r="AF142" s="33">
        <v>521.51955742029122</v>
      </c>
      <c r="AG142" s="33">
        <v>1298.1951321716901</v>
      </c>
      <c r="AH142" s="33">
        <v>1254.896592074605</v>
      </c>
      <c r="AI142" s="33">
        <v>2498.1342368864134</v>
      </c>
      <c r="AJ142" s="33">
        <v>9396.8520828995479</v>
      </c>
      <c r="AK142" s="33">
        <v>12600.198955877371</v>
      </c>
      <c r="AL142" s="33">
        <v>4280.0456509428532</v>
      </c>
      <c r="AM142" s="33">
        <v>7125.6521910232341</v>
      </c>
      <c r="AN142" s="33">
        <v>5479.2016854097856</v>
      </c>
      <c r="AO142" s="33">
        <v>339.55985519924417</v>
      </c>
      <c r="AP142" s="33">
        <v>2549.8005961612344</v>
      </c>
      <c r="AQ142" s="33">
        <v>5750.8454363253959</v>
      </c>
      <c r="AR142" s="33">
        <v>265996.41368883726</v>
      </c>
      <c r="AS142" s="33">
        <v>13458.206962781223</v>
      </c>
      <c r="AT142" s="33">
        <v>45756.555922560336</v>
      </c>
      <c r="AU142" s="33">
        <v>557.9657205658624</v>
      </c>
      <c r="AV142" s="33">
        <v>492.64126449133238</v>
      </c>
      <c r="AW142" s="33">
        <v>3159.0886336594749</v>
      </c>
      <c r="AX142" s="33">
        <v>50791.832243462079</v>
      </c>
      <c r="AY142" s="33">
        <v>19035.337647676413</v>
      </c>
      <c r="AZ142" s="33">
        <v>8312.6756622139765</v>
      </c>
      <c r="BA142" s="33">
        <v>129.04008182615493</v>
      </c>
      <c r="BB142" s="33">
        <v>4696.8338131242954</v>
      </c>
      <c r="BC142" s="33">
        <v>5640.4509834158871</v>
      </c>
      <c r="BD142" s="33">
        <v>40977.284999815529</v>
      </c>
      <c r="BE142" s="33">
        <v>24894.7471847097</v>
      </c>
      <c r="BF142" s="33">
        <v>106380.32486406862</v>
      </c>
      <c r="BG142" s="33">
        <v>41325.7573949172</v>
      </c>
      <c r="BH142" s="33">
        <v>46560.695163468765</v>
      </c>
      <c r="BI142" s="33">
        <v>77441.910536568175</v>
      </c>
      <c r="BJ142" s="33">
        <v>122837.10478447918</v>
      </c>
      <c r="BK142" s="33">
        <v>3141.5238888518984</v>
      </c>
      <c r="BL142" s="33">
        <v>10503.576532814892</v>
      </c>
      <c r="BM142" s="33">
        <v>3860.8965319417093</v>
      </c>
      <c r="BN142" s="33">
        <v>9397.7011651756638</v>
      </c>
      <c r="BO142" s="33">
        <v>3430.8082074988047</v>
      </c>
      <c r="BP142" s="33">
        <v>98.755640243171769</v>
      </c>
      <c r="BQ142" s="33">
        <v>625.84213823284244</v>
      </c>
      <c r="BR142" s="33">
        <v>337.12600062557163</v>
      </c>
      <c r="BS142" s="33">
        <v>3074.7373335147104</v>
      </c>
      <c r="BT142" s="33">
        <v>1858.1749496125065</v>
      </c>
      <c r="BU142" s="33">
        <v>198.49115387535682</v>
      </c>
      <c r="BV142" s="33">
        <v>3272.6007029580892</v>
      </c>
      <c r="BW142" s="33">
        <v>2502.8612478032064</v>
      </c>
      <c r="BX142" s="33">
        <v>2863.9401955186472</v>
      </c>
      <c r="BY142" s="33">
        <v>1998.9621678933033</v>
      </c>
      <c r="BZ142" s="33">
        <v>2003.4765514040082</v>
      </c>
      <c r="CA142" s="33">
        <v>870.76773228633454</v>
      </c>
      <c r="CB142" s="33">
        <v>5485.6507409111473</v>
      </c>
      <c r="CC142" s="33">
        <v>6436.003215544838</v>
      </c>
      <c r="CD142" s="33">
        <v>476.05786497623996</v>
      </c>
      <c r="CE142" s="33">
        <v>1253.868961330244</v>
      </c>
      <c r="CF142" s="33">
        <v>1260.8728670156904</v>
      </c>
      <c r="CG142" s="33">
        <v>4764.1345792298962</v>
      </c>
      <c r="CH142" s="33">
        <v>512.69920619205277</v>
      </c>
      <c r="CI142" s="33">
        <v>2301.9658755521182</v>
      </c>
      <c r="CJ142" s="33">
        <v>976.80459631981785</v>
      </c>
      <c r="CK142" s="33">
        <v>1128.3662008940123</v>
      </c>
      <c r="CL142" s="33">
        <v>4198.6319306799778</v>
      </c>
      <c r="CM142" s="33">
        <v>708.99174620272402</v>
      </c>
      <c r="CN142" s="33">
        <v>316.03153148445324</v>
      </c>
      <c r="CO142" s="33">
        <v>1147.3731634638882</v>
      </c>
      <c r="CP142" s="33">
        <v>808.54891170639485</v>
      </c>
      <c r="CQ142" s="33">
        <v>10720.286004367668</v>
      </c>
      <c r="CR142" s="33">
        <v>2378.7284156206456</v>
      </c>
      <c r="CS142" s="33">
        <v>28578.704698879006</v>
      </c>
      <c r="CT142" s="33">
        <v>33125.976530616055</v>
      </c>
      <c r="CU142" s="33">
        <v>1309.2437846996497</v>
      </c>
      <c r="CV142" s="33">
        <v>9521.8954156368491</v>
      </c>
      <c r="CW142" s="33">
        <v>8108.3887090331336</v>
      </c>
      <c r="CX142" s="33">
        <v>3395.7979518015868</v>
      </c>
      <c r="CY142" s="33">
        <v>2500.7064168578099</v>
      </c>
      <c r="CZ142" s="33">
        <v>88.16803470412826</v>
      </c>
      <c r="DA142" s="33">
        <v>5130.3373215637084</v>
      </c>
      <c r="DB142" s="33">
        <v>14525.014872186292</v>
      </c>
      <c r="DC142" s="33">
        <v>3353.4632198199874</v>
      </c>
      <c r="DD142" s="33">
        <v>16205.179232465083</v>
      </c>
      <c r="DE142" s="33">
        <v>553.77077391104694</v>
      </c>
      <c r="DF142" s="33">
        <v>44.168310971774744</v>
      </c>
      <c r="DG142" s="33">
        <v>683.34440615937433</v>
      </c>
      <c r="DH142" s="33">
        <v>580.70197765344346</v>
      </c>
      <c r="DI142" s="33">
        <v>281.99138477063087</v>
      </c>
      <c r="DJ142" s="33">
        <v>803.33853931091585</v>
      </c>
      <c r="DK142" s="33">
        <v>742.61133623753108</v>
      </c>
      <c r="DL142" s="33">
        <v>1880.9561447800868</v>
      </c>
      <c r="DM142" s="33">
        <v>5205.8564803890376</v>
      </c>
      <c r="DN142" s="33">
        <v>6354.773005613536</v>
      </c>
      <c r="DO142" s="33">
        <v>0</v>
      </c>
      <c r="DP142" s="76">
        <f t="shared" si="5"/>
        <v>1789426.2985169147</v>
      </c>
      <c r="DQ142" s="33">
        <v>1036807.2674129361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65095.386095717782</v>
      </c>
      <c r="GF142" s="33">
        <v>29509.799612913463</v>
      </c>
      <c r="GG142" s="47">
        <f t="shared" si="4"/>
        <v>2920838.7516384814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376843.4380021707</v>
      </c>
      <c r="D143" s="33">
        <v>7.8729443523377807</v>
      </c>
      <c r="E143" s="33">
        <v>7.905148154852113</v>
      </c>
      <c r="F143" s="33">
        <v>2.398050152530101</v>
      </c>
      <c r="G143" s="33">
        <v>8032.5028816925105</v>
      </c>
      <c r="H143" s="33">
        <v>18.870969422665571</v>
      </c>
      <c r="I143" s="33">
        <v>7015.7657139118683</v>
      </c>
      <c r="J143" s="33">
        <v>291.42019633850435</v>
      </c>
      <c r="K143" s="33">
        <v>13416.344273342253</v>
      </c>
      <c r="L143" s="33">
        <v>941.72243531681215</v>
      </c>
      <c r="M143" s="33">
        <v>16669.624102727648</v>
      </c>
      <c r="N143" s="33">
        <v>3471.0477493086446</v>
      </c>
      <c r="O143" s="33">
        <v>502.85964255215396</v>
      </c>
      <c r="P143" s="33">
        <v>42499.657189144978</v>
      </c>
      <c r="Q143" s="33">
        <v>1850.9237671494318</v>
      </c>
      <c r="R143" s="33">
        <v>17758.349426157973</v>
      </c>
      <c r="S143" s="33">
        <v>8636.4947701081546</v>
      </c>
      <c r="T143" s="33">
        <v>25608.431763200573</v>
      </c>
      <c r="U143" s="33">
        <v>10341.869900377314</v>
      </c>
      <c r="V143" s="33">
        <v>804.64232697973182</v>
      </c>
      <c r="W143" s="33">
        <v>185382.06567439108</v>
      </c>
      <c r="X143" s="33">
        <v>227642.38928954347</v>
      </c>
      <c r="Y143" s="33">
        <v>9730.4090616360354</v>
      </c>
      <c r="Z143" s="33">
        <v>280076.41387580009</v>
      </c>
      <c r="AA143" s="33">
        <v>8316.1445902218475</v>
      </c>
      <c r="AB143" s="33">
        <v>16678.417727812503</v>
      </c>
      <c r="AC143" s="33">
        <v>14243.998494531301</v>
      </c>
      <c r="AD143" s="33">
        <v>61839.885621441827</v>
      </c>
      <c r="AE143" s="33">
        <v>29042.853150485105</v>
      </c>
      <c r="AF143" s="33">
        <v>8962.8290181370849</v>
      </c>
      <c r="AG143" s="33">
        <v>16638.890100824294</v>
      </c>
      <c r="AH143" s="33">
        <v>11605.120319532538</v>
      </c>
      <c r="AI143" s="33">
        <v>25060.125427985211</v>
      </c>
      <c r="AJ143" s="33">
        <v>25891.406084932845</v>
      </c>
      <c r="AK143" s="33">
        <v>22370.630913368161</v>
      </c>
      <c r="AL143" s="33">
        <v>9768.008117637386</v>
      </c>
      <c r="AM143" s="33">
        <v>5260.0354704649117</v>
      </c>
      <c r="AN143" s="33">
        <v>40099.477078324664</v>
      </c>
      <c r="AO143" s="33">
        <v>3346.4751550774972</v>
      </c>
      <c r="AP143" s="33">
        <v>16173.409510615724</v>
      </c>
      <c r="AQ143" s="33">
        <v>10904.063228020534</v>
      </c>
      <c r="AR143" s="33">
        <v>39.654841073258112</v>
      </c>
      <c r="AS143" s="33">
        <v>55.955208787652005</v>
      </c>
      <c r="AT143" s="33">
        <v>12.449915069085325</v>
      </c>
      <c r="AU143" s="33">
        <v>1.8069744437158946</v>
      </c>
      <c r="AV143" s="33">
        <v>74.471226779338608</v>
      </c>
      <c r="AW143" s="33">
        <v>163.48343581843918</v>
      </c>
      <c r="AX143" s="33">
        <v>6353.1801745271805</v>
      </c>
      <c r="AY143" s="33">
        <v>7674.4139828858224</v>
      </c>
      <c r="AZ143" s="33">
        <v>3077.8240638341395</v>
      </c>
      <c r="BA143" s="33">
        <v>1827.4974945287584</v>
      </c>
      <c r="BB143" s="33">
        <v>102.53714807977146</v>
      </c>
      <c r="BC143" s="33">
        <v>78.384336444109991</v>
      </c>
      <c r="BD143" s="33">
        <v>3425.9564114203131</v>
      </c>
      <c r="BE143" s="33">
        <v>484.50707151802743</v>
      </c>
      <c r="BF143" s="33">
        <v>8.9891678761500717</v>
      </c>
      <c r="BG143" s="33">
        <v>10.97051265520866</v>
      </c>
      <c r="BH143" s="33">
        <v>13.01365819463364</v>
      </c>
      <c r="BI143" s="33">
        <v>31.74870231063279</v>
      </c>
      <c r="BJ143" s="33">
        <v>43.622440307652127</v>
      </c>
      <c r="BK143" s="33">
        <v>129.91059031234238</v>
      </c>
      <c r="BL143" s="33">
        <v>3.5674914062994194</v>
      </c>
      <c r="BM143" s="33">
        <v>8.697103015197154</v>
      </c>
      <c r="BN143" s="33">
        <v>31.984933177629205</v>
      </c>
      <c r="BO143" s="33">
        <v>7308.264467116217</v>
      </c>
      <c r="BP143" s="33">
        <v>1.9687787858822008</v>
      </c>
      <c r="BQ143" s="33">
        <v>1627.6869249303006</v>
      </c>
      <c r="BR143" s="33">
        <v>46.197059943336285</v>
      </c>
      <c r="BS143" s="33">
        <v>26.40206510027518</v>
      </c>
      <c r="BT143" s="33">
        <v>172.67007939203341</v>
      </c>
      <c r="BU143" s="33">
        <v>100.87736726197888</v>
      </c>
      <c r="BV143" s="33">
        <v>20.147521411201414</v>
      </c>
      <c r="BW143" s="33">
        <v>1.2287417177347932</v>
      </c>
      <c r="BX143" s="33">
        <v>8.7921396944377701</v>
      </c>
      <c r="BY143" s="33">
        <v>26.262991302333393</v>
      </c>
      <c r="BZ143" s="33">
        <v>5.8342727618629153</v>
      </c>
      <c r="CA143" s="33">
        <v>55.8577866057975</v>
      </c>
      <c r="CB143" s="33">
        <v>1890.9775591022367</v>
      </c>
      <c r="CC143" s="33">
        <v>14.783422343526345</v>
      </c>
      <c r="CD143" s="33">
        <v>3.6474069964146425</v>
      </c>
      <c r="CE143" s="33">
        <v>8.6627868258717413</v>
      </c>
      <c r="CF143" s="33">
        <v>36.454098090031394</v>
      </c>
      <c r="CG143" s="33">
        <v>65.427037618760423</v>
      </c>
      <c r="CH143" s="33">
        <v>5353.8200187224147</v>
      </c>
      <c r="CI143" s="33">
        <v>719.74219863378539</v>
      </c>
      <c r="CJ143" s="33">
        <v>10.831866691423421</v>
      </c>
      <c r="CK143" s="33">
        <v>1765.0613615241862</v>
      </c>
      <c r="CL143" s="33">
        <v>157.9483782987619</v>
      </c>
      <c r="CM143" s="33">
        <v>66.803812013896959</v>
      </c>
      <c r="CN143" s="33">
        <v>33.449528768394373</v>
      </c>
      <c r="CO143" s="33">
        <v>11.246459062965016</v>
      </c>
      <c r="CP143" s="33">
        <v>425.56218815823684</v>
      </c>
      <c r="CQ143" s="33">
        <v>14198.508412778514</v>
      </c>
      <c r="CR143" s="33">
        <v>5091.9215355624192</v>
      </c>
      <c r="CS143" s="33">
        <v>4536.1391243433791</v>
      </c>
      <c r="CT143" s="33">
        <v>2118.7184230746439</v>
      </c>
      <c r="CU143" s="33">
        <v>1317.1253139885857</v>
      </c>
      <c r="CV143" s="33">
        <v>4194.7139068666056</v>
      </c>
      <c r="CW143" s="33">
        <v>6150.795086865407</v>
      </c>
      <c r="CX143" s="33">
        <v>1299.0819450610149</v>
      </c>
      <c r="CY143" s="33">
        <v>4920.7362663106023</v>
      </c>
      <c r="CZ143" s="33">
        <v>2.5143719250755203</v>
      </c>
      <c r="DA143" s="33">
        <v>1113.1422837525815</v>
      </c>
      <c r="DB143" s="33">
        <v>912.44834071600769</v>
      </c>
      <c r="DC143" s="33">
        <v>690.56773581900211</v>
      </c>
      <c r="DD143" s="33">
        <v>1718.440210161034</v>
      </c>
      <c r="DE143" s="33">
        <v>2.0532018210735297</v>
      </c>
      <c r="DF143" s="33">
        <v>0</v>
      </c>
      <c r="DG143" s="33">
        <v>212.75634571789126</v>
      </c>
      <c r="DH143" s="33">
        <v>213.21870587223654</v>
      </c>
      <c r="DI143" s="33">
        <v>3.4201816384291983</v>
      </c>
      <c r="DJ143" s="33">
        <v>59.839531140176199</v>
      </c>
      <c r="DK143" s="33">
        <v>179.26869512315426</v>
      </c>
      <c r="DL143" s="33">
        <v>336.22171547865901</v>
      </c>
      <c r="DM143" s="33">
        <v>1273.6279590399206</v>
      </c>
      <c r="DN143" s="33">
        <v>1400.9875570345716</v>
      </c>
      <c r="DO143" s="33">
        <v>0</v>
      </c>
      <c r="DP143" s="76">
        <f t="shared" si="5"/>
        <v>1659322.6712167764</v>
      </c>
      <c r="DQ143" s="33">
        <v>39176.083721248076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82.271255563944749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8.4697407940073486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97751.107699530767</v>
      </c>
      <c r="GF143" s="33">
        <v>73471.670061699784</v>
      </c>
      <c r="GG143" s="47">
        <f t="shared" si="4"/>
        <v>1869812.2736956128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24775.452449283224</v>
      </c>
      <c r="D144" s="33">
        <v>1635.965226245142</v>
      </c>
      <c r="E144" s="33">
        <v>764.32325882506404</v>
      </c>
      <c r="F144" s="33">
        <v>10.081614843960882</v>
      </c>
      <c r="G144" s="33">
        <v>1371.5942945329293</v>
      </c>
      <c r="H144" s="33">
        <v>21.270356042740843</v>
      </c>
      <c r="I144" s="33">
        <v>9946.1961145340902</v>
      </c>
      <c r="J144" s="33">
        <v>1376.3482515589833</v>
      </c>
      <c r="K144" s="33">
        <v>5782.9409356990318</v>
      </c>
      <c r="L144" s="33">
        <v>10785.439295599481</v>
      </c>
      <c r="M144" s="33">
        <v>38760.480146702117</v>
      </c>
      <c r="N144" s="33">
        <v>28740.167239522241</v>
      </c>
      <c r="O144" s="33">
        <v>2008.5573406441629</v>
      </c>
      <c r="P144" s="33">
        <v>143535.84130396217</v>
      </c>
      <c r="Q144" s="33">
        <v>45194.538453999521</v>
      </c>
      <c r="R144" s="33">
        <v>4104.8896076551191</v>
      </c>
      <c r="S144" s="33">
        <v>20014.994859115071</v>
      </c>
      <c r="T144" s="33">
        <v>18877.098639771801</v>
      </c>
      <c r="U144" s="33">
        <v>4388.2299440065708</v>
      </c>
      <c r="V144" s="33">
        <v>3161.5515849225449</v>
      </c>
      <c r="W144" s="33">
        <v>48512.957072260964</v>
      </c>
      <c r="X144" s="33">
        <v>186113.16792423252</v>
      </c>
      <c r="Y144" s="33">
        <v>15739.883051589561</v>
      </c>
      <c r="Z144" s="33">
        <v>91157.515072885231</v>
      </c>
      <c r="AA144" s="33">
        <v>9055.5527683484706</v>
      </c>
      <c r="AB144" s="33">
        <v>25309.744434095701</v>
      </c>
      <c r="AC144" s="33">
        <v>8059.1031368140902</v>
      </c>
      <c r="AD144" s="33">
        <v>31232.38022570981</v>
      </c>
      <c r="AE144" s="33">
        <v>5444.1734677208606</v>
      </c>
      <c r="AF144" s="33">
        <v>6993.4290054099529</v>
      </c>
      <c r="AG144" s="33">
        <v>1941.8688428756359</v>
      </c>
      <c r="AH144" s="33">
        <v>1647.5535859903243</v>
      </c>
      <c r="AI144" s="33">
        <v>11215.614456126814</v>
      </c>
      <c r="AJ144" s="33">
        <v>11208.792119690364</v>
      </c>
      <c r="AK144" s="33">
        <v>18138.890097208401</v>
      </c>
      <c r="AL144" s="33">
        <v>5258.8855601849655</v>
      </c>
      <c r="AM144" s="33">
        <v>8561.9704470534525</v>
      </c>
      <c r="AN144" s="33">
        <v>43154.233449514977</v>
      </c>
      <c r="AO144" s="33">
        <v>2670.3891715279788</v>
      </c>
      <c r="AP144" s="33">
        <v>13808.626142401197</v>
      </c>
      <c r="AQ144" s="33">
        <v>6724.3536024738387</v>
      </c>
      <c r="AR144" s="33">
        <v>600.36225288514902</v>
      </c>
      <c r="AS144" s="33">
        <v>797.9031866475143</v>
      </c>
      <c r="AT144" s="33">
        <v>99.953650878445444</v>
      </c>
      <c r="AU144" s="33">
        <v>174.25442899043605</v>
      </c>
      <c r="AV144" s="33">
        <v>1634.9479655401312</v>
      </c>
      <c r="AW144" s="33">
        <v>2032.1003172078304</v>
      </c>
      <c r="AX144" s="33">
        <v>33083.220233464832</v>
      </c>
      <c r="AY144" s="33">
        <v>3051.825133936391</v>
      </c>
      <c r="AZ144" s="33">
        <v>14689.095023784161</v>
      </c>
      <c r="BA144" s="33">
        <v>12993.442973277675</v>
      </c>
      <c r="BB144" s="33">
        <v>1075.1816656712529</v>
      </c>
      <c r="BC144" s="33">
        <v>9004.7369060124547</v>
      </c>
      <c r="BD144" s="33">
        <v>7530.1339541083225</v>
      </c>
      <c r="BE144" s="33">
        <v>12471.791041837272</v>
      </c>
      <c r="BF144" s="33">
        <v>3450.3501253592372</v>
      </c>
      <c r="BG144" s="33">
        <v>2096.6989828082542</v>
      </c>
      <c r="BH144" s="33">
        <v>2144.8387975372793</v>
      </c>
      <c r="BI144" s="33">
        <v>930.13316859054532</v>
      </c>
      <c r="BJ144" s="33">
        <v>655.85943403091937</v>
      </c>
      <c r="BK144" s="33">
        <v>527.48298003472905</v>
      </c>
      <c r="BL144" s="33">
        <v>52.799674026970564</v>
      </c>
      <c r="BM144" s="33">
        <v>541.00879329892632</v>
      </c>
      <c r="BN144" s="33">
        <v>1662.3528343427633</v>
      </c>
      <c r="BO144" s="33">
        <v>5177.4818469087422</v>
      </c>
      <c r="BP144" s="33">
        <v>14.861934177966505</v>
      </c>
      <c r="BQ144" s="33">
        <v>2602.2335028148959</v>
      </c>
      <c r="BR144" s="33">
        <v>854.79548947789613</v>
      </c>
      <c r="BS144" s="33">
        <v>344.08436210812414</v>
      </c>
      <c r="BT144" s="33">
        <v>326.82560330560625</v>
      </c>
      <c r="BU144" s="33">
        <v>137.94378822305089</v>
      </c>
      <c r="BV144" s="33">
        <v>1647.043224581935</v>
      </c>
      <c r="BW144" s="33">
        <v>154.26046072913289</v>
      </c>
      <c r="BX144" s="33">
        <v>640.15157002893989</v>
      </c>
      <c r="BY144" s="33">
        <v>1068.4394618597255</v>
      </c>
      <c r="BZ144" s="33">
        <v>136.75948352650994</v>
      </c>
      <c r="CA144" s="33">
        <v>733.01036059483579</v>
      </c>
      <c r="CB144" s="33">
        <v>756.012849631667</v>
      </c>
      <c r="CC144" s="33">
        <v>241.91133108426911</v>
      </c>
      <c r="CD144" s="33">
        <v>114.52017941394968</v>
      </c>
      <c r="CE144" s="33">
        <v>404.92784261044147</v>
      </c>
      <c r="CF144" s="33">
        <v>152.50909944936126</v>
      </c>
      <c r="CG144" s="33">
        <v>935.19866563114317</v>
      </c>
      <c r="CH144" s="33">
        <v>2526.7213964929588</v>
      </c>
      <c r="CI144" s="33">
        <v>319.24363287312548</v>
      </c>
      <c r="CJ144" s="33">
        <v>319.54219134907976</v>
      </c>
      <c r="CK144" s="33">
        <v>2137.2842492137734</v>
      </c>
      <c r="CL144" s="33">
        <v>2232.728772156006</v>
      </c>
      <c r="CM144" s="33">
        <v>1070.5305185838849</v>
      </c>
      <c r="CN144" s="33">
        <v>146.19303869408472</v>
      </c>
      <c r="CO144" s="33">
        <v>61.995162884265412</v>
      </c>
      <c r="CP144" s="33">
        <v>401.46045569026296</v>
      </c>
      <c r="CQ144" s="33">
        <v>13062.079568474424</v>
      </c>
      <c r="CR144" s="33">
        <v>2474.3249920967846</v>
      </c>
      <c r="CS144" s="33">
        <v>4309.0806846584919</v>
      </c>
      <c r="CT144" s="33">
        <v>5515.0529162235825</v>
      </c>
      <c r="CU144" s="33">
        <v>924.45035357796087</v>
      </c>
      <c r="CV144" s="33">
        <v>1783.9699979959119</v>
      </c>
      <c r="CW144" s="33">
        <v>3895.7610334556225</v>
      </c>
      <c r="CX144" s="33">
        <v>929.23377994800717</v>
      </c>
      <c r="CY144" s="33">
        <v>2670.6592461332693</v>
      </c>
      <c r="CZ144" s="33">
        <v>74.511719751523685</v>
      </c>
      <c r="DA144" s="33">
        <v>2900.2941432908842</v>
      </c>
      <c r="DB144" s="33">
        <v>12702.24611925689</v>
      </c>
      <c r="DC144" s="33">
        <v>1349.0872455865667</v>
      </c>
      <c r="DD144" s="33">
        <v>3656.6600701265961</v>
      </c>
      <c r="DE144" s="33">
        <v>500.45967815152403</v>
      </c>
      <c r="DF144" s="33">
        <v>14.332412071234806</v>
      </c>
      <c r="DG144" s="33">
        <v>481.58627147381662</v>
      </c>
      <c r="DH144" s="33">
        <v>573.54339826490036</v>
      </c>
      <c r="DI144" s="33">
        <v>134.85386957956209</v>
      </c>
      <c r="DJ144" s="33">
        <v>176.01126321844006</v>
      </c>
      <c r="DK144" s="33">
        <v>726.5988340261506</v>
      </c>
      <c r="DL144" s="33">
        <v>3353.8150781521313</v>
      </c>
      <c r="DM144" s="33">
        <v>2720.2772459961147</v>
      </c>
      <c r="DN144" s="33">
        <v>22600.005418455559</v>
      </c>
      <c r="DO144" s="33">
        <v>0</v>
      </c>
      <c r="DP144" s="76">
        <f t="shared" si="5"/>
        <v>1141693.0838899142</v>
      </c>
      <c r="DQ144" s="33">
        <v>166015.94859525457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49.018962492677012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312.90733256424897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371.60521627449361</v>
      </c>
      <c r="FY144" s="33">
        <v>0</v>
      </c>
      <c r="FZ144" s="33">
        <v>0</v>
      </c>
      <c r="GA144" s="33">
        <v>0</v>
      </c>
      <c r="GB144" s="33">
        <v>1748.2320474090088</v>
      </c>
      <c r="GC144" s="33">
        <v>0</v>
      </c>
      <c r="GD144" s="33">
        <v>0</v>
      </c>
      <c r="GE144" s="33">
        <v>20779.822437869298</v>
      </c>
      <c r="GF144" s="33">
        <v>58780.908077784923</v>
      </c>
      <c r="GG144" s="47">
        <f t="shared" si="4"/>
        <v>1389751.5265595636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12536.500226633556</v>
      </c>
      <c r="D145" s="33">
        <v>0</v>
      </c>
      <c r="E145" s="33">
        <v>10474.025094182958</v>
      </c>
      <c r="F145" s="33">
        <v>32.519625345364432</v>
      </c>
      <c r="G145" s="33">
        <v>21.527255203911643</v>
      </c>
      <c r="H145" s="33">
        <v>0</v>
      </c>
      <c r="I145" s="33">
        <v>4136.0687667418088</v>
      </c>
      <c r="J145" s="33">
        <v>839.86544662060305</v>
      </c>
      <c r="K145" s="33">
        <v>1881.5591339248713</v>
      </c>
      <c r="L145" s="33">
        <v>2313.7720320935182</v>
      </c>
      <c r="M145" s="33">
        <v>13055.77451798149</v>
      </c>
      <c r="N145" s="33">
        <v>349.73370119442205</v>
      </c>
      <c r="O145" s="33">
        <v>32.254142629144631</v>
      </c>
      <c r="P145" s="33">
        <v>201.83120164575064</v>
      </c>
      <c r="Q145" s="33">
        <v>7.3580462583160147</v>
      </c>
      <c r="R145" s="33">
        <v>2.1657174882472598</v>
      </c>
      <c r="S145" s="33">
        <v>10.37932074051327</v>
      </c>
      <c r="T145" s="33">
        <v>243.59930347863329</v>
      </c>
      <c r="U145" s="33">
        <v>60.956629548832716</v>
      </c>
      <c r="V145" s="33">
        <v>51.122855432954566</v>
      </c>
      <c r="W145" s="33">
        <v>17179.886095954516</v>
      </c>
      <c r="X145" s="33">
        <v>21987.813730025766</v>
      </c>
      <c r="Y145" s="33">
        <v>22674.708495997183</v>
      </c>
      <c r="Z145" s="33">
        <v>498.45748215735597</v>
      </c>
      <c r="AA145" s="33">
        <v>247.87918949139674</v>
      </c>
      <c r="AB145" s="33">
        <v>258.44451320413333</v>
      </c>
      <c r="AC145" s="33">
        <v>11.71754928360145</v>
      </c>
      <c r="AD145" s="33">
        <v>218.730434324616</v>
      </c>
      <c r="AE145" s="33">
        <v>753.26554706596573</v>
      </c>
      <c r="AF145" s="33">
        <v>158.96358363327633</v>
      </c>
      <c r="AG145" s="33">
        <v>73.720614863532674</v>
      </c>
      <c r="AH145" s="33">
        <v>47.112661913104525</v>
      </c>
      <c r="AI145" s="33">
        <v>187.38302045794819</v>
      </c>
      <c r="AJ145" s="33">
        <v>127.34662190806529</v>
      </c>
      <c r="AK145" s="33">
        <v>585.8583309779325</v>
      </c>
      <c r="AL145" s="33">
        <v>21.144457388449794</v>
      </c>
      <c r="AM145" s="33">
        <v>32.43854465269736</v>
      </c>
      <c r="AN145" s="33">
        <v>238.67680118871698</v>
      </c>
      <c r="AO145" s="33">
        <v>388.88011943899301</v>
      </c>
      <c r="AP145" s="33">
        <v>1452.4541394959983</v>
      </c>
      <c r="AQ145" s="33">
        <v>68.272943867604752</v>
      </c>
      <c r="AR145" s="33">
        <v>2.3684877301813754</v>
      </c>
      <c r="AS145" s="33">
        <v>9.6504383396699147</v>
      </c>
      <c r="AT145" s="33">
        <v>0</v>
      </c>
      <c r="AU145" s="33">
        <v>0</v>
      </c>
      <c r="AV145" s="33">
        <v>49.921837093806147</v>
      </c>
      <c r="AW145" s="33">
        <v>45.898891992307654</v>
      </c>
      <c r="AX145" s="33">
        <v>19.19712853245035</v>
      </c>
      <c r="AY145" s="33">
        <v>150.84261611024738</v>
      </c>
      <c r="AZ145" s="33">
        <v>2.4160847313510567</v>
      </c>
      <c r="BA145" s="33">
        <v>27.097997562748354</v>
      </c>
      <c r="BB145" s="33">
        <v>3.2498644475986787</v>
      </c>
      <c r="BC145" s="33">
        <v>1.158072786089217</v>
      </c>
      <c r="BD145" s="33">
        <v>32.354111511030027</v>
      </c>
      <c r="BE145" s="33">
        <v>986.56504464648447</v>
      </c>
      <c r="BF145" s="33">
        <v>8.0120370538002437</v>
      </c>
      <c r="BG145" s="33">
        <v>4.6537981994593913</v>
      </c>
      <c r="BH145" s="33">
        <v>3.8465912643919218</v>
      </c>
      <c r="BI145" s="33">
        <v>0</v>
      </c>
      <c r="BJ145" s="33">
        <v>0</v>
      </c>
      <c r="BK145" s="33">
        <v>37.086217381321923</v>
      </c>
      <c r="BL145" s="33">
        <v>5.8464737197598788</v>
      </c>
      <c r="BM145" s="33">
        <v>61.264312972752919</v>
      </c>
      <c r="BN145" s="33">
        <v>495.67727849985448</v>
      </c>
      <c r="BO145" s="33">
        <v>497.3495776849486</v>
      </c>
      <c r="BP145" s="33">
        <v>0</v>
      </c>
      <c r="BQ145" s="33">
        <v>529.43112316053464</v>
      </c>
      <c r="BR145" s="33">
        <v>792.26059178667469</v>
      </c>
      <c r="BS145" s="33">
        <v>20.490408964804605</v>
      </c>
      <c r="BT145" s="33">
        <v>27.041281480145066</v>
      </c>
      <c r="BU145" s="33">
        <v>60.204208462898094</v>
      </c>
      <c r="BV145" s="33">
        <v>2.8632699348931392</v>
      </c>
      <c r="BW145" s="33">
        <v>33.925789891257331</v>
      </c>
      <c r="BX145" s="33">
        <v>1.050218299354394</v>
      </c>
      <c r="BY145" s="33">
        <v>609.9179437355358</v>
      </c>
      <c r="BZ145" s="33">
        <v>1.7480883203389386</v>
      </c>
      <c r="CA145" s="33">
        <v>6.9211435197719933</v>
      </c>
      <c r="CB145" s="33">
        <v>7.860827105642529</v>
      </c>
      <c r="CC145" s="33">
        <v>10.147473366554337</v>
      </c>
      <c r="CD145" s="33">
        <v>0</v>
      </c>
      <c r="CE145" s="33">
        <v>163.66473089827011</v>
      </c>
      <c r="CF145" s="33">
        <v>19.98466467923177</v>
      </c>
      <c r="CG145" s="33">
        <v>378.4346027296989</v>
      </c>
      <c r="CH145" s="33">
        <v>1840.3222834190328</v>
      </c>
      <c r="CI145" s="33">
        <v>342.36230146278905</v>
      </c>
      <c r="CJ145" s="33">
        <v>23.593413580392614</v>
      </c>
      <c r="CK145" s="33">
        <v>36.706193937525583</v>
      </c>
      <c r="CL145" s="33">
        <v>8058.5847504516005</v>
      </c>
      <c r="CM145" s="33">
        <v>70.416643320718876</v>
      </c>
      <c r="CN145" s="33">
        <v>9.917730793682539</v>
      </c>
      <c r="CO145" s="33">
        <v>3.8510890774619435</v>
      </c>
      <c r="CP145" s="33">
        <v>4.000022622520687</v>
      </c>
      <c r="CQ145" s="33">
        <v>364.0528044190969</v>
      </c>
      <c r="CR145" s="33">
        <v>26.3089783314994</v>
      </c>
      <c r="CS145" s="33">
        <v>2247.1134903937404</v>
      </c>
      <c r="CT145" s="33">
        <v>2679.7202029644004</v>
      </c>
      <c r="CU145" s="33">
        <v>182.64751904319257</v>
      </c>
      <c r="CV145" s="33">
        <v>1295.9439970883773</v>
      </c>
      <c r="CW145" s="33">
        <v>2909.6000518607757</v>
      </c>
      <c r="CX145" s="33">
        <v>800.24604961069815</v>
      </c>
      <c r="CY145" s="33">
        <v>2005.0829093803059</v>
      </c>
      <c r="CZ145" s="33">
        <v>40.220065945071248</v>
      </c>
      <c r="DA145" s="33">
        <v>37746.578670264447</v>
      </c>
      <c r="DB145" s="33">
        <v>39415.219378766757</v>
      </c>
      <c r="DC145" s="33">
        <v>1939.9299494715574</v>
      </c>
      <c r="DD145" s="33">
        <v>746.27940994045719</v>
      </c>
      <c r="DE145" s="33">
        <v>167.43586980027587</v>
      </c>
      <c r="DF145" s="33">
        <v>3.7394877817888501</v>
      </c>
      <c r="DG145" s="33">
        <v>67.240588304711935</v>
      </c>
      <c r="DH145" s="33">
        <v>446.33931423436621</v>
      </c>
      <c r="DI145" s="33">
        <v>323.69261242200577</v>
      </c>
      <c r="DJ145" s="33">
        <v>60.862634890100423</v>
      </c>
      <c r="DK145" s="33">
        <v>124.31991411348837</v>
      </c>
      <c r="DL145" s="33">
        <v>208.10390307528061</v>
      </c>
      <c r="DM145" s="33">
        <v>11.934301839629471</v>
      </c>
      <c r="DN145" s="33">
        <v>396.17361477080772</v>
      </c>
      <c r="DO145" s="33">
        <v>0</v>
      </c>
      <c r="DP145" s="76">
        <f t="shared" si="5"/>
        <v>223173.11127041018</v>
      </c>
      <c r="DQ145" s="33">
        <v>134174.69209053996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7.8593541636165485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94119.57592654608</v>
      </c>
      <c r="EK145" s="33">
        <v>158.47297639016816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1392.026569905041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-15487.827269130139</v>
      </c>
      <c r="GF145" s="33">
        <v>106025.65383442034</v>
      </c>
      <c r="GG145" s="47">
        <f t="shared" si="4"/>
        <v>543563.56475324521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9324.4665798116839</v>
      </c>
      <c r="D146" s="33">
        <v>1284.2094463697374</v>
      </c>
      <c r="E146" s="33">
        <v>1293.3790045835046</v>
      </c>
      <c r="F146" s="33">
        <v>6.1283844424931058</v>
      </c>
      <c r="G146" s="33">
        <v>949.72654408485289</v>
      </c>
      <c r="H146" s="33">
        <v>56.109541029170082</v>
      </c>
      <c r="I146" s="33">
        <v>15354.960907627832</v>
      </c>
      <c r="J146" s="33">
        <v>4003.3773986191482</v>
      </c>
      <c r="K146" s="33">
        <v>12100.530785872561</v>
      </c>
      <c r="L146" s="33">
        <v>17757.194522571222</v>
      </c>
      <c r="M146" s="33">
        <v>13468.95094851003</v>
      </c>
      <c r="N146" s="33">
        <v>12879.508776055192</v>
      </c>
      <c r="O146" s="33">
        <v>3969.9099802335872</v>
      </c>
      <c r="P146" s="33">
        <v>27069.52367713417</v>
      </c>
      <c r="Q146" s="33">
        <v>24811.710591371913</v>
      </c>
      <c r="R146" s="33">
        <v>9764.0174137490321</v>
      </c>
      <c r="S146" s="33">
        <v>8531.3794529425559</v>
      </c>
      <c r="T146" s="33">
        <v>50122.474693085722</v>
      </c>
      <c r="U146" s="33">
        <v>6338.6788818517307</v>
      </c>
      <c r="V146" s="33">
        <v>581.05978118086693</v>
      </c>
      <c r="W146" s="33">
        <v>22699.164738434119</v>
      </c>
      <c r="X146" s="33">
        <v>29230.39614280175</v>
      </c>
      <c r="Y146" s="33">
        <v>4476.5584407789902</v>
      </c>
      <c r="Z146" s="33">
        <v>141922.02895505406</v>
      </c>
      <c r="AA146" s="33">
        <v>2968.5744182143712</v>
      </c>
      <c r="AB146" s="33">
        <v>15742.663306055518</v>
      </c>
      <c r="AC146" s="33">
        <v>13726.510905157575</v>
      </c>
      <c r="AD146" s="33">
        <v>55928.025250824416</v>
      </c>
      <c r="AE146" s="33">
        <v>25002.278679144092</v>
      </c>
      <c r="AF146" s="33">
        <v>18025.333693445365</v>
      </c>
      <c r="AG146" s="33">
        <v>7858.9635180363512</v>
      </c>
      <c r="AH146" s="33">
        <v>5481.2315830722819</v>
      </c>
      <c r="AI146" s="33">
        <v>18677.77620876288</v>
      </c>
      <c r="AJ146" s="33">
        <v>49170.402754592811</v>
      </c>
      <c r="AK146" s="33">
        <v>100333.16685531283</v>
      </c>
      <c r="AL146" s="33">
        <v>10771.674056985059</v>
      </c>
      <c r="AM146" s="33">
        <v>32026.365482060944</v>
      </c>
      <c r="AN146" s="33">
        <v>34356.781350961835</v>
      </c>
      <c r="AO146" s="33">
        <v>7258.4138535315515</v>
      </c>
      <c r="AP146" s="33">
        <v>28955.524866034611</v>
      </c>
      <c r="AQ146" s="33">
        <v>20961.430482372358</v>
      </c>
      <c r="AR146" s="33">
        <v>1327.3564794741262</v>
      </c>
      <c r="AS146" s="33">
        <v>1309.9975418334502</v>
      </c>
      <c r="AT146" s="33">
        <v>219.46793517837693</v>
      </c>
      <c r="AU146" s="33">
        <v>182.69515434030953</v>
      </c>
      <c r="AV146" s="33">
        <v>172.97409665043992</v>
      </c>
      <c r="AW146" s="33">
        <v>730.55787588814849</v>
      </c>
      <c r="AX146" s="33">
        <v>52048.291920781652</v>
      </c>
      <c r="AY146" s="33">
        <v>15907.827987274739</v>
      </c>
      <c r="AZ146" s="33">
        <v>19916.156586731675</v>
      </c>
      <c r="BA146" s="33">
        <v>12062.489711415707</v>
      </c>
      <c r="BB146" s="33">
        <v>7853.8424226134639</v>
      </c>
      <c r="BC146" s="33">
        <v>55390.008475694936</v>
      </c>
      <c r="BD146" s="33">
        <v>122463.67717695111</v>
      </c>
      <c r="BE146" s="33">
        <v>24272.252058847367</v>
      </c>
      <c r="BF146" s="33">
        <v>3585.4775418757222</v>
      </c>
      <c r="BG146" s="33">
        <v>10091.721918464786</v>
      </c>
      <c r="BH146" s="33">
        <v>23353.709130398256</v>
      </c>
      <c r="BI146" s="33">
        <v>267.69052425892113</v>
      </c>
      <c r="BJ146" s="33">
        <v>7281.7413514596665</v>
      </c>
      <c r="BK146" s="33">
        <v>736.66572153406025</v>
      </c>
      <c r="BL146" s="33">
        <v>187.62286141572247</v>
      </c>
      <c r="BM146" s="33">
        <v>454.27152622743415</v>
      </c>
      <c r="BN146" s="33">
        <v>1109.3743478748752</v>
      </c>
      <c r="BO146" s="33">
        <v>3202.3639131838413</v>
      </c>
      <c r="BP146" s="33">
        <v>318.42421444333303</v>
      </c>
      <c r="BQ146" s="33">
        <v>625.05519837523389</v>
      </c>
      <c r="BR146" s="33">
        <v>136.26554553176874</v>
      </c>
      <c r="BS146" s="33">
        <v>946.61849815817709</v>
      </c>
      <c r="BT146" s="33">
        <v>10599.438770949173</v>
      </c>
      <c r="BU146" s="33">
        <v>4377.6134546402645</v>
      </c>
      <c r="BV146" s="33">
        <v>510.5350635803905</v>
      </c>
      <c r="BW146" s="33">
        <v>79.638362885894452</v>
      </c>
      <c r="BX146" s="33">
        <v>247.82583270613966</v>
      </c>
      <c r="BY146" s="33">
        <v>816.2841215615764</v>
      </c>
      <c r="BZ146" s="33">
        <v>33.792045034241134</v>
      </c>
      <c r="CA146" s="33">
        <v>580.96074763333263</v>
      </c>
      <c r="CB146" s="33">
        <v>6667.0175730576839</v>
      </c>
      <c r="CC146" s="33">
        <v>8814.3838156375368</v>
      </c>
      <c r="CD146" s="33">
        <v>32.162546900097354</v>
      </c>
      <c r="CE146" s="33">
        <v>89.10762100952779</v>
      </c>
      <c r="CF146" s="33">
        <v>168.20855446069936</v>
      </c>
      <c r="CG146" s="33">
        <v>332.19634870170125</v>
      </c>
      <c r="CH146" s="33">
        <v>206.61799762463289</v>
      </c>
      <c r="CI146" s="33">
        <v>907.30802541516528</v>
      </c>
      <c r="CJ146" s="33">
        <v>264.64499432211699</v>
      </c>
      <c r="CK146" s="33">
        <v>201.86355870508717</v>
      </c>
      <c r="CL146" s="33">
        <v>1352.6255773056271</v>
      </c>
      <c r="CM146" s="33">
        <v>425.69217228681714</v>
      </c>
      <c r="CN146" s="33">
        <v>57.50876795749376</v>
      </c>
      <c r="CO146" s="33">
        <v>46.690038978026848</v>
      </c>
      <c r="CP146" s="33">
        <v>34.883929047392805</v>
      </c>
      <c r="CQ146" s="33">
        <v>3251.9611744019639</v>
      </c>
      <c r="CR146" s="33">
        <v>219.34349184672701</v>
      </c>
      <c r="CS146" s="33">
        <v>10056.952269649386</v>
      </c>
      <c r="CT146" s="33">
        <v>5045.1908485318036</v>
      </c>
      <c r="CU146" s="33">
        <v>2229.1733886251354</v>
      </c>
      <c r="CV146" s="33">
        <v>4888.3248017362112</v>
      </c>
      <c r="CW146" s="33">
        <v>7436.0897591239</v>
      </c>
      <c r="CX146" s="33">
        <v>1534.1778766395862</v>
      </c>
      <c r="CY146" s="33">
        <v>4832.1605645613245</v>
      </c>
      <c r="CZ146" s="33">
        <v>52.045315114544479</v>
      </c>
      <c r="DA146" s="33">
        <v>9272.9751398855769</v>
      </c>
      <c r="DB146" s="33">
        <v>8369.4684735539267</v>
      </c>
      <c r="DC146" s="33">
        <v>3584.2666216186203</v>
      </c>
      <c r="DD146" s="33">
        <v>7353.9437944517385</v>
      </c>
      <c r="DE146" s="33">
        <v>82.888592437661217</v>
      </c>
      <c r="DF146" s="33">
        <v>3.2468577498355295</v>
      </c>
      <c r="DG146" s="33">
        <v>826.17386971102565</v>
      </c>
      <c r="DH146" s="33">
        <v>144.82433565860006</v>
      </c>
      <c r="DI146" s="33">
        <v>93.990358194295027</v>
      </c>
      <c r="DJ146" s="33">
        <v>315.58481842278485</v>
      </c>
      <c r="DK146" s="33">
        <v>631.30157627345261</v>
      </c>
      <c r="DL146" s="33">
        <v>826.91324994414583</v>
      </c>
      <c r="DM146" s="33">
        <v>5686.9496537894684</v>
      </c>
      <c r="DN146" s="33">
        <v>1590.9491010907866</v>
      </c>
      <c r="DO146" s="33">
        <v>0</v>
      </c>
      <c r="DP146" s="76">
        <f t="shared" si="5"/>
        <v>1346571.056423052</v>
      </c>
      <c r="DQ146" s="33">
        <v>76139.454350084328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60.959686886223047</v>
      </c>
      <c r="EI146" s="33">
        <v>0</v>
      </c>
      <c r="EJ146" s="33">
        <v>375.32265026794516</v>
      </c>
      <c r="EK146" s="33">
        <v>2165.8748059715158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154.9667745305274</v>
      </c>
      <c r="FW146" s="33">
        <v>241.35565225214651</v>
      </c>
      <c r="FX146" s="33">
        <v>20492.958300570463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1937.7216266423145</v>
      </c>
      <c r="GF146" s="33">
        <v>62612.677752442287</v>
      </c>
      <c r="GG146" s="47">
        <f t="shared" si="4"/>
        <v>1510752.3480226998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2158.7795057642261</v>
      </c>
      <c r="D147" s="33">
        <v>16.59575005639855</v>
      </c>
      <c r="E147" s="33">
        <v>8.1313742854744273</v>
      </c>
      <c r="F147" s="33">
        <v>0</v>
      </c>
      <c r="G147" s="33">
        <v>499.20957925508014</v>
      </c>
      <c r="H147" s="33">
        <v>0</v>
      </c>
      <c r="I147" s="33">
        <v>589.73271714147336</v>
      </c>
      <c r="J147" s="33">
        <v>818.94619691128185</v>
      </c>
      <c r="K147" s="33">
        <v>13.328689909325821</v>
      </c>
      <c r="L147" s="33">
        <v>500.12346275612708</v>
      </c>
      <c r="M147" s="33">
        <v>13830.881509010131</v>
      </c>
      <c r="N147" s="33">
        <v>21338.470033569512</v>
      </c>
      <c r="O147" s="33">
        <v>1.3831696971329206</v>
      </c>
      <c r="P147" s="33">
        <v>480.55483809799875</v>
      </c>
      <c r="Q147" s="33">
        <v>15.173779822935902</v>
      </c>
      <c r="R147" s="33">
        <v>0</v>
      </c>
      <c r="S147" s="33">
        <v>2713.9302368652079</v>
      </c>
      <c r="T147" s="33">
        <v>3916.3174737802665</v>
      </c>
      <c r="U147" s="33">
        <v>4.1024881055947313</v>
      </c>
      <c r="V147" s="33">
        <v>57.247662545327941</v>
      </c>
      <c r="W147" s="33">
        <v>2955.7450427084123</v>
      </c>
      <c r="X147" s="33">
        <v>2838.6828574441774</v>
      </c>
      <c r="Y147" s="33">
        <v>5407.8208095984082</v>
      </c>
      <c r="Z147" s="33">
        <v>789.47630029999846</v>
      </c>
      <c r="AA147" s="33">
        <v>13872.92728153236</v>
      </c>
      <c r="AB147" s="33">
        <v>8321.9651611351728</v>
      </c>
      <c r="AC147" s="33">
        <v>3221.2235010720087</v>
      </c>
      <c r="AD147" s="33">
        <v>20252.944636571716</v>
      </c>
      <c r="AE147" s="33">
        <v>5192.6141476260873</v>
      </c>
      <c r="AF147" s="33">
        <v>3760.6294588236437</v>
      </c>
      <c r="AG147" s="33">
        <v>455.43977649312052</v>
      </c>
      <c r="AH147" s="33">
        <v>144.58050520331693</v>
      </c>
      <c r="AI147" s="33">
        <v>5314.9370454223845</v>
      </c>
      <c r="AJ147" s="33">
        <v>7255.074350829128</v>
      </c>
      <c r="AK147" s="33">
        <v>5129.6593813283571</v>
      </c>
      <c r="AL147" s="33">
        <v>5282.853614055829</v>
      </c>
      <c r="AM147" s="33">
        <v>13574.416867288588</v>
      </c>
      <c r="AN147" s="33">
        <v>28523.84847517488</v>
      </c>
      <c r="AO147" s="33">
        <v>529.32569380334849</v>
      </c>
      <c r="AP147" s="33">
        <v>12292.624138471207</v>
      </c>
      <c r="AQ147" s="33">
        <v>5951.6421131637471</v>
      </c>
      <c r="AR147" s="33">
        <v>7.8786919031045475</v>
      </c>
      <c r="AS147" s="33">
        <v>7.3576679876183615</v>
      </c>
      <c r="AT147" s="33">
        <v>1.7401482640714956</v>
      </c>
      <c r="AU147" s="33">
        <v>3.8272759216386354</v>
      </c>
      <c r="AV147" s="33">
        <v>8.7024164664693053</v>
      </c>
      <c r="AW147" s="33">
        <v>98.189033733943958</v>
      </c>
      <c r="AX147" s="33">
        <v>67575.41682551433</v>
      </c>
      <c r="AY147" s="33">
        <v>13800.203278524343</v>
      </c>
      <c r="AZ147" s="33">
        <v>37445.61599132375</v>
      </c>
      <c r="BA147" s="33">
        <v>13033.098356042057</v>
      </c>
      <c r="BB147" s="33">
        <v>1112.3544159914225</v>
      </c>
      <c r="BC147" s="33">
        <v>5185.1827425110387</v>
      </c>
      <c r="BD147" s="33">
        <v>18302.845075395322</v>
      </c>
      <c r="BE147" s="33">
        <v>1389.8803443112583</v>
      </c>
      <c r="BF147" s="33">
        <v>95.008591817044717</v>
      </c>
      <c r="BG147" s="33">
        <v>38.525780697585567</v>
      </c>
      <c r="BH147" s="33">
        <v>1.3050619931363383</v>
      </c>
      <c r="BI147" s="33">
        <v>1.5844346707390922</v>
      </c>
      <c r="BJ147" s="33">
        <v>1605.7439778744097</v>
      </c>
      <c r="BK147" s="33">
        <v>126.27333557883851</v>
      </c>
      <c r="BL147" s="33">
        <v>1.0205506313566075</v>
      </c>
      <c r="BM147" s="33">
        <v>1.6596914090374597</v>
      </c>
      <c r="BN147" s="33">
        <v>10.833300140773582</v>
      </c>
      <c r="BO147" s="33">
        <v>23.908961208329838</v>
      </c>
      <c r="BP147" s="33">
        <v>0</v>
      </c>
      <c r="BQ147" s="33">
        <v>27.968655258114801</v>
      </c>
      <c r="BR147" s="33">
        <v>27.472992788342339</v>
      </c>
      <c r="BS147" s="33">
        <v>8.6391740647119057</v>
      </c>
      <c r="BT147" s="33">
        <v>2.6352408851550724</v>
      </c>
      <c r="BU147" s="33">
        <v>1.4499607569741564</v>
      </c>
      <c r="BV147" s="33">
        <v>10.001060117502924</v>
      </c>
      <c r="BW147" s="33">
        <v>5.6771107712549851</v>
      </c>
      <c r="BX147" s="33">
        <v>3.0801774465902327</v>
      </c>
      <c r="BY147" s="33">
        <v>24.960466341838472</v>
      </c>
      <c r="BZ147" s="33">
        <v>1.5551498266926147</v>
      </c>
      <c r="CA147" s="33">
        <v>85.73900631667675</v>
      </c>
      <c r="CB147" s="33">
        <v>45.602511948234742</v>
      </c>
      <c r="CC147" s="33">
        <v>90.023951939997076</v>
      </c>
      <c r="CD147" s="33">
        <v>1.1298783120073144</v>
      </c>
      <c r="CE147" s="33">
        <v>9.1408170175613055</v>
      </c>
      <c r="CF147" s="33">
        <v>9.4454455966506785</v>
      </c>
      <c r="CG147" s="33">
        <v>20.32370085030843</v>
      </c>
      <c r="CH147" s="33">
        <v>84.390593556721868</v>
      </c>
      <c r="CI147" s="33">
        <v>29.359389036404085</v>
      </c>
      <c r="CJ147" s="33">
        <v>1.9147434759531352</v>
      </c>
      <c r="CK147" s="33">
        <v>10.790961773714345</v>
      </c>
      <c r="CL147" s="33">
        <v>229.74528031898697</v>
      </c>
      <c r="CM147" s="33">
        <v>12.055069179108056</v>
      </c>
      <c r="CN147" s="33">
        <v>3.0601107051085501</v>
      </c>
      <c r="CO147" s="33">
        <v>3.625864484456363</v>
      </c>
      <c r="CP147" s="33">
        <v>2.2329915381242733</v>
      </c>
      <c r="CQ147" s="33">
        <v>255.49758146996132</v>
      </c>
      <c r="CR147" s="33">
        <v>12.204012895080909</v>
      </c>
      <c r="CS147" s="33">
        <v>310.0143050593332</v>
      </c>
      <c r="CT147" s="33">
        <v>1640.9815555294449</v>
      </c>
      <c r="CU147" s="33">
        <v>657.77268734019754</v>
      </c>
      <c r="CV147" s="33">
        <v>164.80105623714223</v>
      </c>
      <c r="CW147" s="33">
        <v>257.65691442296446</v>
      </c>
      <c r="CX147" s="33">
        <v>54.587670749013732</v>
      </c>
      <c r="CY147" s="33">
        <v>174.38796849756244</v>
      </c>
      <c r="CZ147" s="33">
        <v>2.5441602004938462</v>
      </c>
      <c r="DA147" s="33">
        <v>1221.9942178756248</v>
      </c>
      <c r="DB147" s="33">
        <v>1535.3732243306708</v>
      </c>
      <c r="DC147" s="33">
        <v>296.36569848335705</v>
      </c>
      <c r="DD147" s="33">
        <v>713.67728901930309</v>
      </c>
      <c r="DE147" s="33">
        <v>29.651703563367132</v>
      </c>
      <c r="DF147" s="33">
        <v>1.5955630828718026</v>
      </c>
      <c r="DG147" s="33">
        <v>6.3151753662387806</v>
      </c>
      <c r="DH147" s="33">
        <v>1.6481755254018651</v>
      </c>
      <c r="DI147" s="33">
        <v>2.4350354535614125</v>
      </c>
      <c r="DJ147" s="33">
        <v>1.8965177588837605</v>
      </c>
      <c r="DK147" s="33">
        <v>9.0644483032672731</v>
      </c>
      <c r="DL147" s="33">
        <v>12.796995548327635</v>
      </c>
      <c r="DM147" s="33">
        <v>1197.4787754607305</v>
      </c>
      <c r="DN147" s="33">
        <v>87.228468184873634</v>
      </c>
      <c r="DO147" s="33">
        <v>0</v>
      </c>
      <c r="DP147" s="76">
        <f t="shared" si="5"/>
        <v>367309.48508019588</v>
      </c>
      <c r="DQ147" s="33">
        <v>110014.30045846906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54028.818259205284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-19826.479646689866</v>
      </c>
      <c r="GF147" s="33">
        <v>16761.054146871124</v>
      </c>
      <c r="GG147" s="47">
        <f t="shared" si="4"/>
        <v>528287.17829805147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5561.6457481053276</v>
      </c>
      <c r="D148" s="33">
        <v>130.05948237480183</v>
      </c>
      <c r="E148" s="33">
        <v>384.03947714909737</v>
      </c>
      <c r="F148" s="33">
        <v>7.2762557781078891</v>
      </c>
      <c r="G148" s="33">
        <v>1628.0591661548692</v>
      </c>
      <c r="H148" s="33">
        <v>10.827916745844034</v>
      </c>
      <c r="I148" s="33">
        <v>1708.4109425694626</v>
      </c>
      <c r="J148" s="33">
        <v>884.68201392093351</v>
      </c>
      <c r="K148" s="33">
        <v>3970.6324028599242</v>
      </c>
      <c r="L148" s="33">
        <v>983.36406058223474</v>
      </c>
      <c r="M148" s="33">
        <v>5231.5802725099074</v>
      </c>
      <c r="N148" s="33">
        <v>380.19558151349241</v>
      </c>
      <c r="O148" s="33">
        <v>240.31350790891025</v>
      </c>
      <c r="P148" s="33">
        <v>153.92099381368294</v>
      </c>
      <c r="Q148" s="33">
        <v>55.129717665923195</v>
      </c>
      <c r="R148" s="33">
        <v>111.98047259850638</v>
      </c>
      <c r="S148" s="33">
        <v>1790.0365783482778</v>
      </c>
      <c r="T148" s="33">
        <v>10062.202087509208</v>
      </c>
      <c r="U148" s="33">
        <v>3411.5931332820373</v>
      </c>
      <c r="V148" s="33">
        <v>129.19513534942865</v>
      </c>
      <c r="W148" s="33">
        <v>16305.230518663182</v>
      </c>
      <c r="X148" s="33">
        <v>2834.1155636718895</v>
      </c>
      <c r="Y148" s="33">
        <v>1869.4115456029876</v>
      </c>
      <c r="Z148" s="33">
        <v>1828.9171625518534</v>
      </c>
      <c r="AA148" s="33">
        <v>3572.5196925572855</v>
      </c>
      <c r="AB148" s="33">
        <v>49225.43494373031</v>
      </c>
      <c r="AC148" s="33">
        <v>1300.452928216831</v>
      </c>
      <c r="AD148" s="33">
        <v>6229.6531350015375</v>
      </c>
      <c r="AE148" s="33">
        <v>806.39227675259247</v>
      </c>
      <c r="AF148" s="33">
        <v>250.08420794367674</v>
      </c>
      <c r="AG148" s="33">
        <v>867.86870534911702</v>
      </c>
      <c r="AH148" s="33">
        <v>583.60760458169034</v>
      </c>
      <c r="AI148" s="33">
        <v>1648.5449338493768</v>
      </c>
      <c r="AJ148" s="33">
        <v>3440.3850513264988</v>
      </c>
      <c r="AK148" s="33">
        <v>13522.914214482633</v>
      </c>
      <c r="AL148" s="33">
        <v>9767.7145055361289</v>
      </c>
      <c r="AM148" s="33">
        <v>1487.2480612413708</v>
      </c>
      <c r="AN148" s="33">
        <v>1678.6507477818229</v>
      </c>
      <c r="AO148" s="33">
        <v>60.823685929801719</v>
      </c>
      <c r="AP148" s="33">
        <v>427.42749902335868</v>
      </c>
      <c r="AQ148" s="33">
        <v>1334.3092017416373</v>
      </c>
      <c r="AR148" s="33">
        <v>120.45127776060011</v>
      </c>
      <c r="AS148" s="33">
        <v>51.637830018970405</v>
      </c>
      <c r="AT148" s="33">
        <v>61.97713431285419</v>
      </c>
      <c r="AU148" s="33">
        <v>27.21304201088628</v>
      </c>
      <c r="AV148" s="33">
        <v>1.3722661738250725</v>
      </c>
      <c r="AW148" s="33">
        <v>40.758606413336842</v>
      </c>
      <c r="AX148" s="33">
        <v>64854.254437519769</v>
      </c>
      <c r="AY148" s="33">
        <v>16994.290081752733</v>
      </c>
      <c r="AZ148" s="33">
        <v>42296.039957525594</v>
      </c>
      <c r="BA148" s="33">
        <v>13384.362155418805</v>
      </c>
      <c r="BB148" s="33">
        <v>149.78622589364286</v>
      </c>
      <c r="BC148" s="33">
        <v>606.3198147017805</v>
      </c>
      <c r="BD148" s="33">
        <v>1383.6227431101413</v>
      </c>
      <c r="BE148" s="33">
        <v>993.94293973323272</v>
      </c>
      <c r="BF148" s="33">
        <v>11.711000830572631</v>
      </c>
      <c r="BG148" s="33">
        <v>71.893079822738414</v>
      </c>
      <c r="BH148" s="33">
        <v>204.80777620903629</v>
      </c>
      <c r="BI148" s="33">
        <v>41.141642480493097</v>
      </c>
      <c r="BJ148" s="33">
        <v>75.519767094766777</v>
      </c>
      <c r="BK148" s="33">
        <v>57.992021100841221</v>
      </c>
      <c r="BL148" s="33">
        <v>11.231331293149903</v>
      </c>
      <c r="BM148" s="33">
        <v>21.323237952102293</v>
      </c>
      <c r="BN148" s="33">
        <v>227.18782667695791</v>
      </c>
      <c r="BO148" s="33">
        <v>1408.14136008643</v>
      </c>
      <c r="BP148" s="33">
        <v>6.0575875751639385</v>
      </c>
      <c r="BQ148" s="33">
        <v>114.95336577954892</v>
      </c>
      <c r="BR148" s="33">
        <v>112.67475884968269</v>
      </c>
      <c r="BS148" s="33">
        <v>51.226349334551607</v>
      </c>
      <c r="BT148" s="33">
        <v>81.562957772695384</v>
      </c>
      <c r="BU148" s="33">
        <v>14.126830499169255</v>
      </c>
      <c r="BV148" s="33">
        <v>136.46368589986903</v>
      </c>
      <c r="BW148" s="33">
        <v>33.902730184169911</v>
      </c>
      <c r="BX148" s="33">
        <v>64.356464727425845</v>
      </c>
      <c r="BY148" s="33">
        <v>154.31172291850686</v>
      </c>
      <c r="BZ148" s="33">
        <v>32.3265171157474</v>
      </c>
      <c r="CA148" s="33">
        <v>166.74462163458298</v>
      </c>
      <c r="CB148" s="33">
        <v>86.005291046535561</v>
      </c>
      <c r="CC148" s="33">
        <v>175.19620135215959</v>
      </c>
      <c r="CD148" s="33">
        <v>16.815806255428786</v>
      </c>
      <c r="CE148" s="33">
        <v>39.569236130367671</v>
      </c>
      <c r="CF148" s="33">
        <v>27.360821873689243</v>
      </c>
      <c r="CG148" s="33">
        <v>156.84913461649236</v>
      </c>
      <c r="CH148" s="33">
        <v>5.0225957791188414</v>
      </c>
      <c r="CI148" s="33">
        <v>73.597702852917834</v>
      </c>
      <c r="CJ148" s="33">
        <v>32.400148463155915</v>
      </c>
      <c r="CK148" s="33">
        <v>33.638627045177429</v>
      </c>
      <c r="CL148" s="33">
        <v>28.375841765187417</v>
      </c>
      <c r="CM148" s="33">
        <v>40.11362090926287</v>
      </c>
      <c r="CN148" s="33">
        <v>8.2062394818649267</v>
      </c>
      <c r="CO148" s="33">
        <v>8.3030145930686814</v>
      </c>
      <c r="CP148" s="33">
        <v>5.6982784396010997</v>
      </c>
      <c r="CQ148" s="33">
        <v>204.24768230478071</v>
      </c>
      <c r="CR148" s="33">
        <v>33.409782321296426</v>
      </c>
      <c r="CS148" s="33">
        <v>596.65302581681601</v>
      </c>
      <c r="CT148" s="33">
        <v>584.7717535620651</v>
      </c>
      <c r="CU148" s="33">
        <v>51.027419990871692</v>
      </c>
      <c r="CV148" s="33">
        <v>242.60733543574963</v>
      </c>
      <c r="CW148" s="33">
        <v>426.88512930012519</v>
      </c>
      <c r="CX148" s="33">
        <v>124.18528522728768</v>
      </c>
      <c r="CY148" s="33">
        <v>166.22053303431434</v>
      </c>
      <c r="CZ148" s="33">
        <v>30.829805029242085</v>
      </c>
      <c r="DA148" s="33">
        <v>102.7364574730217</v>
      </c>
      <c r="DB148" s="33">
        <v>174.38820812188237</v>
      </c>
      <c r="DC148" s="33">
        <v>78.623361801094916</v>
      </c>
      <c r="DD148" s="33">
        <v>159.99342574489236</v>
      </c>
      <c r="DE148" s="33">
        <v>50.513001410363628</v>
      </c>
      <c r="DF148" s="33">
        <v>6.0531835808671541</v>
      </c>
      <c r="DG148" s="33">
        <v>51.851104070687342</v>
      </c>
      <c r="DH148" s="33">
        <v>99.381537386585265</v>
      </c>
      <c r="DI148" s="33">
        <v>67.534687734464953</v>
      </c>
      <c r="DJ148" s="33">
        <v>32.782245763100022</v>
      </c>
      <c r="DK148" s="33">
        <v>33.710167975447213</v>
      </c>
      <c r="DL148" s="33">
        <v>274.55271131925372</v>
      </c>
      <c r="DM148" s="33">
        <v>359.99606662336311</v>
      </c>
      <c r="DN148" s="33">
        <v>12.084752846466426</v>
      </c>
      <c r="DO148" s="33">
        <v>0</v>
      </c>
      <c r="DP148" s="76">
        <f t="shared" si="5"/>
        <v>304644.72750493791</v>
      </c>
      <c r="DQ148" s="33">
        <v>3403.8153847136282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7.9179996015208465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1361.8374127653135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-10562.096312334788</v>
      </c>
      <c r="GF148" s="33">
        <v>21677.007398482412</v>
      </c>
      <c r="GG148" s="47">
        <f t="shared" si="4"/>
        <v>320533.20938816603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1293.1730120606542</v>
      </c>
      <c r="D149" s="33">
        <v>48.302943449923141</v>
      </c>
      <c r="E149" s="33">
        <v>38.062484638825183</v>
      </c>
      <c r="F149" s="33">
        <v>1.085346317934188</v>
      </c>
      <c r="G149" s="33">
        <v>279.86272692448171</v>
      </c>
      <c r="H149" s="33">
        <v>8.4687275658604051</v>
      </c>
      <c r="I149" s="33">
        <v>1515.1090107942175</v>
      </c>
      <c r="J149" s="33">
        <v>406.83305290533855</v>
      </c>
      <c r="K149" s="33">
        <v>5239.9991844078304</v>
      </c>
      <c r="L149" s="33">
        <v>12563.633561323702</v>
      </c>
      <c r="M149" s="33">
        <v>12849.272743537687</v>
      </c>
      <c r="N149" s="33">
        <v>1222.0717970558389</v>
      </c>
      <c r="O149" s="33">
        <v>8153.4383487193027</v>
      </c>
      <c r="P149" s="33">
        <v>11171.200887651134</v>
      </c>
      <c r="Q149" s="33">
        <v>412.08786442780359</v>
      </c>
      <c r="R149" s="33">
        <v>122.08681690214644</v>
      </c>
      <c r="S149" s="33">
        <v>29827.001415035938</v>
      </c>
      <c r="T149" s="33">
        <v>17635.591331750074</v>
      </c>
      <c r="U149" s="33">
        <v>1217.1723995451432</v>
      </c>
      <c r="V149" s="33">
        <v>88.121454292935695</v>
      </c>
      <c r="W149" s="33">
        <v>19416.890397397707</v>
      </c>
      <c r="X149" s="33">
        <v>16372.063850496997</v>
      </c>
      <c r="Y149" s="33">
        <v>144.92076944735308</v>
      </c>
      <c r="Z149" s="33">
        <v>29730.183932500779</v>
      </c>
      <c r="AA149" s="33">
        <v>5916.482618693587</v>
      </c>
      <c r="AB149" s="33">
        <v>24316.25750754018</v>
      </c>
      <c r="AC149" s="33">
        <v>278044.6560924183</v>
      </c>
      <c r="AD149" s="33">
        <v>455621.59047458379</v>
      </c>
      <c r="AE149" s="33">
        <v>41648.216007978823</v>
      </c>
      <c r="AF149" s="33">
        <v>13282.153361215194</v>
      </c>
      <c r="AG149" s="33">
        <v>33201.472280355738</v>
      </c>
      <c r="AH149" s="33">
        <v>20688.775854046809</v>
      </c>
      <c r="AI149" s="33">
        <v>114903.773477437</v>
      </c>
      <c r="AJ149" s="33">
        <v>169686.18702457994</v>
      </c>
      <c r="AK149" s="33">
        <v>416243.5761873952</v>
      </c>
      <c r="AL149" s="33">
        <v>103173.93979154163</v>
      </c>
      <c r="AM149" s="33">
        <v>217867.34526622581</v>
      </c>
      <c r="AN149" s="33">
        <v>34440.423642542533</v>
      </c>
      <c r="AO149" s="33">
        <v>4470.8811477666204</v>
      </c>
      <c r="AP149" s="33">
        <v>39062.934898108797</v>
      </c>
      <c r="AQ149" s="33">
        <v>92581.925160993866</v>
      </c>
      <c r="AR149" s="33">
        <v>108.75418499961222</v>
      </c>
      <c r="AS149" s="33">
        <v>20.763667796893618</v>
      </c>
      <c r="AT149" s="33">
        <v>40.164060650286849</v>
      </c>
      <c r="AU149" s="33">
        <v>32.775809609546656</v>
      </c>
      <c r="AV149" s="33">
        <v>722.67476499543295</v>
      </c>
      <c r="AW149" s="33">
        <v>385.2300411264772</v>
      </c>
      <c r="AX149" s="33">
        <v>203588.35433093607</v>
      </c>
      <c r="AY149" s="33">
        <v>261414.50674793276</v>
      </c>
      <c r="AZ149" s="33">
        <v>38591.707999038503</v>
      </c>
      <c r="BA149" s="33">
        <v>18647.530116835685</v>
      </c>
      <c r="BB149" s="33">
        <v>620.6086624647179</v>
      </c>
      <c r="BC149" s="33">
        <v>5645.8300558658784</v>
      </c>
      <c r="BD149" s="33">
        <v>8063.1659097611109</v>
      </c>
      <c r="BE149" s="33">
        <v>1491.2465704398442</v>
      </c>
      <c r="BF149" s="33">
        <v>79.201830781002087</v>
      </c>
      <c r="BG149" s="33">
        <v>46.510967076076035</v>
      </c>
      <c r="BH149" s="33">
        <v>35.658548721704122</v>
      </c>
      <c r="BI149" s="33">
        <v>45.557231507860685</v>
      </c>
      <c r="BJ149" s="33">
        <v>147.02378020350562</v>
      </c>
      <c r="BK149" s="33">
        <v>81.000808706262873</v>
      </c>
      <c r="BL149" s="33">
        <v>1.606497094527386</v>
      </c>
      <c r="BM149" s="33">
        <v>5.6888510619143968</v>
      </c>
      <c r="BN149" s="33">
        <v>46.654259976037565</v>
      </c>
      <c r="BO149" s="33">
        <v>615.92437074149984</v>
      </c>
      <c r="BP149" s="33">
        <v>16.869241175755928</v>
      </c>
      <c r="BQ149" s="33">
        <v>35.37568153535959</v>
      </c>
      <c r="BR149" s="33">
        <v>13.991602116686316</v>
      </c>
      <c r="BS149" s="33">
        <v>6.6654176840499604</v>
      </c>
      <c r="BT149" s="33">
        <v>3770.9427410658377</v>
      </c>
      <c r="BU149" s="33">
        <v>2437.4549170559794</v>
      </c>
      <c r="BV149" s="33">
        <v>330.85895831343362</v>
      </c>
      <c r="BW149" s="33">
        <v>35.689201783546849</v>
      </c>
      <c r="BX149" s="33">
        <v>20.423085195761256</v>
      </c>
      <c r="BY149" s="33">
        <v>139.92761144344612</v>
      </c>
      <c r="BZ149" s="33">
        <v>3.3585886849457847</v>
      </c>
      <c r="CA149" s="33">
        <v>93.518582006425291</v>
      </c>
      <c r="CB149" s="33">
        <v>11.209239761299283</v>
      </c>
      <c r="CC149" s="33">
        <v>16.937491239003979</v>
      </c>
      <c r="CD149" s="33">
        <v>2.462817485376215</v>
      </c>
      <c r="CE149" s="33">
        <v>7.1334248118765791</v>
      </c>
      <c r="CF149" s="33">
        <v>5.1450903667779606</v>
      </c>
      <c r="CG149" s="33">
        <v>29.528890546992702</v>
      </c>
      <c r="CH149" s="33">
        <v>2591.5969699730513</v>
      </c>
      <c r="CI149" s="33">
        <v>161.5416072406363</v>
      </c>
      <c r="CJ149" s="33">
        <v>29.208857468261378</v>
      </c>
      <c r="CK149" s="33">
        <v>46.159991077462053</v>
      </c>
      <c r="CL149" s="33">
        <v>27.233932918305889</v>
      </c>
      <c r="CM149" s="33">
        <v>66.272801968077147</v>
      </c>
      <c r="CN149" s="33">
        <v>2.6169641985447059</v>
      </c>
      <c r="CO149" s="33">
        <v>7.2803297778120619</v>
      </c>
      <c r="CP149" s="33">
        <v>7.6926211017915751</v>
      </c>
      <c r="CQ149" s="33">
        <v>1821.4633273860989</v>
      </c>
      <c r="CR149" s="33">
        <v>44.875160219588388</v>
      </c>
      <c r="CS149" s="33">
        <v>765.95240767872974</v>
      </c>
      <c r="CT149" s="33">
        <v>598.79704576819233</v>
      </c>
      <c r="CU149" s="33">
        <v>264.47267656907837</v>
      </c>
      <c r="CV149" s="33">
        <v>945.03870360773385</v>
      </c>
      <c r="CW149" s="33">
        <v>1541.233899502701</v>
      </c>
      <c r="CX149" s="33">
        <v>300.63683629306809</v>
      </c>
      <c r="CY149" s="33">
        <v>820.66624703380671</v>
      </c>
      <c r="CZ149" s="33">
        <v>12.05329559897487</v>
      </c>
      <c r="DA149" s="33">
        <v>227.95865501980253</v>
      </c>
      <c r="DB149" s="33">
        <v>12248.879069476789</v>
      </c>
      <c r="DC149" s="33">
        <v>124.910859472197</v>
      </c>
      <c r="DD149" s="33">
        <v>231.1556952841317</v>
      </c>
      <c r="DE149" s="33">
        <v>12.189536659293141</v>
      </c>
      <c r="DF149" s="33">
        <v>2.1181765886330117</v>
      </c>
      <c r="DG149" s="33">
        <v>60.517613735456564</v>
      </c>
      <c r="DH149" s="33">
        <v>22.192153114699966</v>
      </c>
      <c r="DI149" s="33">
        <v>28.470826150417437</v>
      </c>
      <c r="DJ149" s="33">
        <v>28.678633759332147</v>
      </c>
      <c r="DK149" s="33">
        <v>21.731187231477588</v>
      </c>
      <c r="DL149" s="33">
        <v>87.849764890176871</v>
      </c>
      <c r="DM149" s="33">
        <v>5928.6366781017441</v>
      </c>
      <c r="DN149" s="33">
        <v>785.7818737790767</v>
      </c>
      <c r="DO149" s="33">
        <v>0</v>
      </c>
      <c r="DP149" s="76">
        <f t="shared" si="5"/>
        <v>2812228.7219018131</v>
      </c>
      <c r="DQ149" s="33">
        <v>12373.317358949082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9.6773887138244952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1263.2450519955091</v>
      </c>
      <c r="FV149" s="33">
        <v>14.393617643744994</v>
      </c>
      <c r="FW149" s="33">
        <v>0</v>
      </c>
      <c r="FX149" s="33">
        <v>11301.805340196312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99192.225434401014</v>
      </c>
      <c r="GF149" s="33">
        <v>97370.339120404547</v>
      </c>
      <c r="GG149" s="47">
        <f t="shared" si="4"/>
        <v>3033753.7252141172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7864.9445652610948</v>
      </c>
      <c r="D150" s="33">
        <v>6044.62609444599</v>
      </c>
      <c r="E150" s="33">
        <v>422.84468201681858</v>
      </c>
      <c r="F150" s="33">
        <v>4.6790874523139987</v>
      </c>
      <c r="G150" s="33">
        <v>433.8132885230491</v>
      </c>
      <c r="H150" s="33">
        <v>51.421664438969913</v>
      </c>
      <c r="I150" s="33">
        <v>4598.0253945016766</v>
      </c>
      <c r="J150" s="33">
        <v>2182.5936196286257</v>
      </c>
      <c r="K150" s="33">
        <v>3823.223634208035</v>
      </c>
      <c r="L150" s="33">
        <v>1090.6934580062825</v>
      </c>
      <c r="M150" s="33">
        <v>7046.0946443209514</v>
      </c>
      <c r="N150" s="33">
        <v>13410.440682416996</v>
      </c>
      <c r="O150" s="33">
        <v>2632.4936812998835</v>
      </c>
      <c r="P150" s="33">
        <v>10047.966599562651</v>
      </c>
      <c r="Q150" s="33">
        <v>2774.2268673418685</v>
      </c>
      <c r="R150" s="33">
        <v>2616.7779164232929</v>
      </c>
      <c r="S150" s="33">
        <v>29896.073649869981</v>
      </c>
      <c r="T150" s="33">
        <v>1970.214560821943</v>
      </c>
      <c r="U150" s="33">
        <v>1106.9913303019932</v>
      </c>
      <c r="V150" s="33">
        <v>587.82436515122822</v>
      </c>
      <c r="W150" s="33">
        <v>1630.8211227297802</v>
      </c>
      <c r="X150" s="33">
        <v>8211.9488785420908</v>
      </c>
      <c r="Y150" s="33">
        <v>669.07162435162422</v>
      </c>
      <c r="Z150" s="33">
        <v>13009.526452059126</v>
      </c>
      <c r="AA150" s="33">
        <v>2702.2743458074547</v>
      </c>
      <c r="AB150" s="33">
        <v>25239.702105769462</v>
      </c>
      <c r="AC150" s="33">
        <v>26147.951772685134</v>
      </c>
      <c r="AD150" s="33">
        <v>277638.7175507014</v>
      </c>
      <c r="AE150" s="33">
        <v>41228.339603335167</v>
      </c>
      <c r="AF150" s="33">
        <v>6875.594333635564</v>
      </c>
      <c r="AG150" s="33">
        <v>10153.36068633795</v>
      </c>
      <c r="AH150" s="33">
        <v>6110.6373668424685</v>
      </c>
      <c r="AI150" s="33">
        <v>42819.732716841871</v>
      </c>
      <c r="AJ150" s="33">
        <v>46211.961868907296</v>
      </c>
      <c r="AK150" s="33">
        <v>128503.69582508922</v>
      </c>
      <c r="AL150" s="33">
        <v>39183.113815492507</v>
      </c>
      <c r="AM150" s="33">
        <v>58772.709922917529</v>
      </c>
      <c r="AN150" s="33">
        <v>31613.169609048378</v>
      </c>
      <c r="AO150" s="33">
        <v>2367.6971279779614</v>
      </c>
      <c r="AP150" s="33">
        <v>2954.4131343538338</v>
      </c>
      <c r="AQ150" s="33">
        <v>27374.763215420302</v>
      </c>
      <c r="AR150" s="33">
        <v>737.53758289405255</v>
      </c>
      <c r="AS150" s="33">
        <v>490.3932896539435</v>
      </c>
      <c r="AT150" s="33">
        <v>337.94800715841626</v>
      </c>
      <c r="AU150" s="33">
        <v>617.01458440396163</v>
      </c>
      <c r="AV150" s="33">
        <v>117.96863924834288</v>
      </c>
      <c r="AW150" s="33">
        <v>339.14852046504399</v>
      </c>
      <c r="AX150" s="33">
        <v>130122.79907379285</v>
      </c>
      <c r="AY150" s="33">
        <v>39073.960090549976</v>
      </c>
      <c r="AZ150" s="33">
        <v>36151.96431495835</v>
      </c>
      <c r="BA150" s="33">
        <v>11067.502078237614</v>
      </c>
      <c r="BB150" s="33">
        <v>1340.7353382992546</v>
      </c>
      <c r="BC150" s="33">
        <v>27787.050903366704</v>
      </c>
      <c r="BD150" s="33">
        <v>25974.710529840886</v>
      </c>
      <c r="BE150" s="33">
        <v>4405.9267548971502</v>
      </c>
      <c r="BF150" s="33">
        <v>1641.4475083031787</v>
      </c>
      <c r="BG150" s="33">
        <v>855.07389549251627</v>
      </c>
      <c r="BH150" s="33">
        <v>1954.1863409703253</v>
      </c>
      <c r="BI150" s="33">
        <v>798.76294824451702</v>
      </c>
      <c r="BJ150" s="33">
        <v>2004.7544901224626</v>
      </c>
      <c r="BK150" s="33">
        <v>360.69496398290914</v>
      </c>
      <c r="BL150" s="33">
        <v>284.5170502260321</v>
      </c>
      <c r="BM150" s="33">
        <v>103.70095416692713</v>
      </c>
      <c r="BN150" s="33">
        <v>402.39068605249389</v>
      </c>
      <c r="BO150" s="33">
        <v>1377.0084735679275</v>
      </c>
      <c r="BP150" s="33">
        <v>22.730593358267228</v>
      </c>
      <c r="BQ150" s="33">
        <v>491.85910093657924</v>
      </c>
      <c r="BR150" s="33">
        <v>66.753237010683321</v>
      </c>
      <c r="BS150" s="33">
        <v>1637.9701573746543</v>
      </c>
      <c r="BT150" s="33">
        <v>1679.6105436462776</v>
      </c>
      <c r="BU150" s="33">
        <v>941.14195688593304</v>
      </c>
      <c r="BV150" s="33">
        <v>1030.1809348767856</v>
      </c>
      <c r="BW150" s="33">
        <v>86.57636938725571</v>
      </c>
      <c r="BX150" s="33">
        <v>354.58033456923397</v>
      </c>
      <c r="BY150" s="33">
        <v>803.18214707095092</v>
      </c>
      <c r="BZ150" s="33">
        <v>51.89991910036381</v>
      </c>
      <c r="CA150" s="33">
        <v>1433.0154994682732</v>
      </c>
      <c r="CB150" s="33">
        <v>613.18149594592001</v>
      </c>
      <c r="CC150" s="33">
        <v>958.68235128361368</v>
      </c>
      <c r="CD150" s="33">
        <v>38.564280695704191</v>
      </c>
      <c r="CE150" s="33">
        <v>93.156569090120513</v>
      </c>
      <c r="CF150" s="33">
        <v>144.56358463993777</v>
      </c>
      <c r="CG150" s="33">
        <v>300.13933799687851</v>
      </c>
      <c r="CH150" s="33">
        <v>185.17015876659551</v>
      </c>
      <c r="CI150" s="33">
        <v>441.88362259774078</v>
      </c>
      <c r="CJ150" s="33">
        <v>154.06036207086339</v>
      </c>
      <c r="CK150" s="33">
        <v>160.13713028352458</v>
      </c>
      <c r="CL150" s="33">
        <v>130.99196709552734</v>
      </c>
      <c r="CM150" s="33">
        <v>275.83794724388474</v>
      </c>
      <c r="CN150" s="33">
        <v>51.331499181266707</v>
      </c>
      <c r="CO150" s="33">
        <v>56.593327472660825</v>
      </c>
      <c r="CP150" s="33">
        <v>30.767079329849292</v>
      </c>
      <c r="CQ150" s="33">
        <v>1230.9831028606877</v>
      </c>
      <c r="CR150" s="33">
        <v>183.06193702532738</v>
      </c>
      <c r="CS150" s="33">
        <v>4729.5571594880848</v>
      </c>
      <c r="CT150" s="33">
        <v>7355.7375789785465</v>
      </c>
      <c r="CU150" s="33">
        <v>1006.3895025394181</v>
      </c>
      <c r="CV150" s="33">
        <v>3039.1352629769117</v>
      </c>
      <c r="CW150" s="33">
        <v>7517.8161386323809</v>
      </c>
      <c r="CX150" s="33">
        <v>1125.0001651135619</v>
      </c>
      <c r="CY150" s="33">
        <v>5602.4626572267643</v>
      </c>
      <c r="CZ150" s="33">
        <v>81.672921679923519</v>
      </c>
      <c r="DA150" s="33">
        <v>1363.1867562538121</v>
      </c>
      <c r="DB150" s="33">
        <v>805.35869860992022</v>
      </c>
      <c r="DC150" s="33">
        <v>1183.0640069873671</v>
      </c>
      <c r="DD150" s="33">
        <v>1627.9913560130603</v>
      </c>
      <c r="DE150" s="33">
        <v>25.520866911833433</v>
      </c>
      <c r="DF150" s="33">
        <v>4.8972178127813697</v>
      </c>
      <c r="DG150" s="33">
        <v>243.02055077041308</v>
      </c>
      <c r="DH150" s="33">
        <v>66.986483011389296</v>
      </c>
      <c r="DI150" s="33">
        <v>69.332558671784227</v>
      </c>
      <c r="DJ150" s="33">
        <v>130.58781566998456</v>
      </c>
      <c r="DK150" s="33">
        <v>78.138515952513117</v>
      </c>
      <c r="DL150" s="33">
        <v>1191.9480493601495</v>
      </c>
      <c r="DM150" s="33">
        <v>2944.4522316938874</v>
      </c>
      <c r="DN150" s="33">
        <v>571.13991755132395</v>
      </c>
      <c r="DO150" s="33">
        <v>0</v>
      </c>
      <c r="DP150" s="76">
        <f t="shared" si="5"/>
        <v>1240784.372842907</v>
      </c>
      <c r="DQ150" s="33">
        <v>61510.922079534888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172.17142610557335</v>
      </c>
      <c r="EI150" s="33">
        <v>0</v>
      </c>
      <c r="EJ150" s="33">
        <v>21.390114933658712</v>
      </c>
      <c r="EK150" s="33">
        <v>2337.6836531181452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143564.90774066129</v>
      </c>
      <c r="FV150" s="33">
        <v>51371.992832036376</v>
      </c>
      <c r="FW150" s="33">
        <v>75.773546511121936</v>
      </c>
      <c r="FX150" s="33">
        <v>109466.15438305226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51154.671320365575</v>
      </c>
      <c r="GF150" s="33">
        <v>75308.572595069621</v>
      </c>
      <c r="GG150" s="47">
        <f t="shared" si="4"/>
        <v>1735768.6125342955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1237.2316794848148</v>
      </c>
      <c r="D151" s="33">
        <v>293.34830507812541</v>
      </c>
      <c r="E151" s="33">
        <v>213.86714108058607</v>
      </c>
      <c r="F151" s="33">
        <v>2.8658259891241835</v>
      </c>
      <c r="G151" s="33">
        <v>553.51978591329862</v>
      </c>
      <c r="H151" s="33">
        <v>46.893983081491321</v>
      </c>
      <c r="I151" s="33">
        <v>1081.6960660234663</v>
      </c>
      <c r="J151" s="33">
        <v>1262.0575837096833</v>
      </c>
      <c r="K151" s="33">
        <v>481.03209124737293</v>
      </c>
      <c r="L151" s="33">
        <v>417.99877282811059</v>
      </c>
      <c r="M151" s="33">
        <v>953.94237302245995</v>
      </c>
      <c r="N151" s="33">
        <v>784.7239722873818</v>
      </c>
      <c r="O151" s="33">
        <v>226.80198297549518</v>
      </c>
      <c r="P151" s="33">
        <v>666.17468470962694</v>
      </c>
      <c r="Q151" s="33">
        <v>411.01004978537605</v>
      </c>
      <c r="R151" s="33">
        <v>152.78839542017576</v>
      </c>
      <c r="S151" s="33">
        <v>780.80019215216191</v>
      </c>
      <c r="T151" s="33">
        <v>860.38965172832764</v>
      </c>
      <c r="U151" s="33">
        <v>67.05104381626883</v>
      </c>
      <c r="V151" s="33">
        <v>540.02830579392594</v>
      </c>
      <c r="W151" s="33">
        <v>445.839317114523</v>
      </c>
      <c r="X151" s="33">
        <v>1096.6026339917955</v>
      </c>
      <c r="Y151" s="33">
        <v>153.76508791378942</v>
      </c>
      <c r="Z151" s="33">
        <v>4864.793585475315</v>
      </c>
      <c r="AA151" s="33">
        <v>138.65842701357789</v>
      </c>
      <c r="AB151" s="33">
        <v>1930.3413933954976</v>
      </c>
      <c r="AC151" s="33">
        <v>2993.4461028588448</v>
      </c>
      <c r="AD151" s="33">
        <v>7474.5580194828117</v>
      </c>
      <c r="AE151" s="33">
        <v>77980.950057448194</v>
      </c>
      <c r="AF151" s="33">
        <v>16716.534119193886</v>
      </c>
      <c r="AG151" s="33">
        <v>4296.1583927719003</v>
      </c>
      <c r="AH151" s="33">
        <v>3354.4870485132155</v>
      </c>
      <c r="AI151" s="33">
        <v>8975.2504052981894</v>
      </c>
      <c r="AJ151" s="33">
        <v>14614.662549096818</v>
      </c>
      <c r="AK151" s="33">
        <v>25239.180307554525</v>
      </c>
      <c r="AL151" s="33">
        <v>2109.0428471153759</v>
      </c>
      <c r="AM151" s="33">
        <v>6848.9668108686437</v>
      </c>
      <c r="AN151" s="33">
        <v>1428.1434351888904</v>
      </c>
      <c r="AO151" s="33">
        <v>6488.4264104683052</v>
      </c>
      <c r="AP151" s="33">
        <v>505.70024491519877</v>
      </c>
      <c r="AQ151" s="33">
        <v>4750.2929687569504</v>
      </c>
      <c r="AR151" s="33">
        <v>849.75624320364557</v>
      </c>
      <c r="AS151" s="33">
        <v>196.57931196551445</v>
      </c>
      <c r="AT151" s="33">
        <v>253.54855540438149</v>
      </c>
      <c r="AU151" s="33">
        <v>171.93176393004146</v>
      </c>
      <c r="AV151" s="33">
        <v>1030.1763627610048</v>
      </c>
      <c r="AW151" s="33">
        <v>1456.2062182103559</v>
      </c>
      <c r="AX151" s="33">
        <v>19589.998750091312</v>
      </c>
      <c r="AY151" s="33">
        <v>158855.05102184712</v>
      </c>
      <c r="AZ151" s="33">
        <v>7644.3418114232772</v>
      </c>
      <c r="BA151" s="33">
        <v>2971.4113017747231</v>
      </c>
      <c r="BB151" s="33">
        <v>521.3949850285336</v>
      </c>
      <c r="BC151" s="33">
        <v>19213.340588573683</v>
      </c>
      <c r="BD151" s="33">
        <v>6071.5680175821635</v>
      </c>
      <c r="BE151" s="33">
        <v>599.47760488172742</v>
      </c>
      <c r="BF151" s="33">
        <v>284.02414525409847</v>
      </c>
      <c r="BG151" s="33">
        <v>416.09325017943439</v>
      </c>
      <c r="BH151" s="33">
        <v>770.39232587995934</v>
      </c>
      <c r="BI151" s="33">
        <v>211.66932462712532</v>
      </c>
      <c r="BJ151" s="33">
        <v>8037.0997394199994</v>
      </c>
      <c r="BK151" s="33">
        <v>510.8341525459349</v>
      </c>
      <c r="BL151" s="33">
        <v>2021.7868987605536</v>
      </c>
      <c r="BM151" s="33">
        <v>57.556100033880696</v>
      </c>
      <c r="BN151" s="33">
        <v>380.71078838101897</v>
      </c>
      <c r="BO151" s="33">
        <v>484.85910462256777</v>
      </c>
      <c r="BP151" s="33">
        <v>106.98518543097609</v>
      </c>
      <c r="BQ151" s="33">
        <v>7617.9475643415726</v>
      </c>
      <c r="BR151" s="33">
        <v>7523.1381838602792</v>
      </c>
      <c r="BS151" s="33">
        <v>9602.411270914401</v>
      </c>
      <c r="BT151" s="33">
        <v>1999.3423964067003</v>
      </c>
      <c r="BU151" s="33">
        <v>1433.7980998555365</v>
      </c>
      <c r="BV151" s="33">
        <v>290.43186874571353</v>
      </c>
      <c r="BW151" s="33">
        <v>63.142967641812966</v>
      </c>
      <c r="BX151" s="33">
        <v>143.64082752849225</v>
      </c>
      <c r="BY151" s="33">
        <v>390.95988000445112</v>
      </c>
      <c r="BZ151" s="33">
        <v>32.439554633292978</v>
      </c>
      <c r="CA151" s="33">
        <v>462.49567442135748</v>
      </c>
      <c r="CB151" s="33">
        <v>24.961685102256535</v>
      </c>
      <c r="CC151" s="33">
        <v>43.777720026060003</v>
      </c>
      <c r="CD151" s="33">
        <v>11.989647917674937</v>
      </c>
      <c r="CE151" s="33">
        <v>33.437571137249911</v>
      </c>
      <c r="CF151" s="33">
        <v>521.93667114791322</v>
      </c>
      <c r="CG151" s="33">
        <v>92.811168196370332</v>
      </c>
      <c r="CH151" s="33">
        <v>170.99100661780619</v>
      </c>
      <c r="CI151" s="33">
        <v>196.27905940877528</v>
      </c>
      <c r="CJ151" s="33">
        <v>268.98758043764724</v>
      </c>
      <c r="CK151" s="33">
        <v>689.36647206594</v>
      </c>
      <c r="CL151" s="33">
        <v>36.186021896221106</v>
      </c>
      <c r="CM151" s="33">
        <v>621.34072726464319</v>
      </c>
      <c r="CN151" s="33">
        <v>163.35883658537605</v>
      </c>
      <c r="CO151" s="33">
        <v>485.72799146840498</v>
      </c>
      <c r="CP151" s="33">
        <v>194.47708664729342</v>
      </c>
      <c r="CQ151" s="33">
        <v>6649.7067324407481</v>
      </c>
      <c r="CR151" s="33">
        <v>689.34212548550079</v>
      </c>
      <c r="CS151" s="33">
        <v>2331.3977675406231</v>
      </c>
      <c r="CT151" s="33">
        <v>12485.899815439736</v>
      </c>
      <c r="CU151" s="33">
        <v>840.00485818423749</v>
      </c>
      <c r="CV151" s="33">
        <v>431.85458942396718</v>
      </c>
      <c r="CW151" s="33">
        <v>922.17617071261623</v>
      </c>
      <c r="CX151" s="33">
        <v>223.39974939641266</v>
      </c>
      <c r="CY151" s="33">
        <v>241.35086381395456</v>
      </c>
      <c r="CZ151" s="33">
        <v>86.480124712230023</v>
      </c>
      <c r="DA151" s="33">
        <v>284.21922490894752</v>
      </c>
      <c r="DB151" s="33">
        <v>222.33568916188258</v>
      </c>
      <c r="DC151" s="33">
        <v>222.7515624528869</v>
      </c>
      <c r="DD151" s="33">
        <v>175.97530050145124</v>
      </c>
      <c r="DE151" s="33">
        <v>1670.4274771766902</v>
      </c>
      <c r="DF151" s="33">
        <v>297.16477366145983</v>
      </c>
      <c r="DG151" s="33">
        <v>197.33986274872757</v>
      </c>
      <c r="DH151" s="33">
        <v>2278.4445123767587</v>
      </c>
      <c r="DI151" s="33">
        <v>859.55827994132619</v>
      </c>
      <c r="DJ151" s="33">
        <v>63.196140669099705</v>
      </c>
      <c r="DK151" s="33">
        <v>1124.9761213810905</v>
      </c>
      <c r="DL151" s="33">
        <v>225.21719956507718</v>
      </c>
      <c r="DM151" s="33">
        <v>7104.9926397599065</v>
      </c>
      <c r="DN151" s="33">
        <v>7392.0041921151442</v>
      </c>
      <c r="DO151" s="33">
        <v>0</v>
      </c>
      <c r="DP151" s="76">
        <f t="shared" si="5"/>
        <v>516282.40891022031</v>
      </c>
      <c r="DQ151" s="33">
        <v>516725.44506253942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2.2275189882171991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95534.676466888734</v>
      </c>
      <c r="FW151" s="33">
        <v>117012.70034912632</v>
      </c>
      <c r="FX151" s="33">
        <v>71332.261287575777</v>
      </c>
      <c r="FY151" s="33">
        <v>0</v>
      </c>
      <c r="FZ151" s="33">
        <v>0</v>
      </c>
      <c r="GA151" s="33">
        <v>0</v>
      </c>
      <c r="GB151" s="33">
        <v>33.616919284971878</v>
      </c>
      <c r="GC151" s="33">
        <v>0</v>
      </c>
      <c r="GD151" s="33">
        <v>0</v>
      </c>
      <c r="GE151" s="33">
        <v>81446.028128666469</v>
      </c>
      <c r="GF151" s="33">
        <v>32103.868421041996</v>
      </c>
      <c r="GG151" s="47">
        <f t="shared" si="4"/>
        <v>1430473.2330643323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1724.7856066326647</v>
      </c>
      <c r="D152" s="33">
        <v>80.393095188391783</v>
      </c>
      <c r="E152" s="33">
        <v>67.135168374936683</v>
      </c>
      <c r="F152" s="33">
        <v>2.697133437602405</v>
      </c>
      <c r="G152" s="33">
        <v>115.67140746927809</v>
      </c>
      <c r="H152" s="33">
        <v>18.924432087972939</v>
      </c>
      <c r="I152" s="33">
        <v>305.27083214355446</v>
      </c>
      <c r="J152" s="33">
        <v>182.09950795185404</v>
      </c>
      <c r="K152" s="33">
        <v>249.661615776464</v>
      </c>
      <c r="L152" s="33">
        <v>138.49901579957734</v>
      </c>
      <c r="M152" s="33">
        <v>471.18363165023874</v>
      </c>
      <c r="N152" s="33">
        <v>256.74686685059055</v>
      </c>
      <c r="O152" s="33">
        <v>34.359530567653366</v>
      </c>
      <c r="P152" s="33">
        <v>175.27815096401002</v>
      </c>
      <c r="Q152" s="33">
        <v>282.01995102946279</v>
      </c>
      <c r="R152" s="33">
        <v>253.86932816280031</v>
      </c>
      <c r="S152" s="33">
        <v>130.87401456123186</v>
      </c>
      <c r="T152" s="33">
        <v>585.01965441036612</v>
      </c>
      <c r="U152" s="33">
        <v>17637.229346566452</v>
      </c>
      <c r="V152" s="33">
        <v>188.30952882921807</v>
      </c>
      <c r="W152" s="33">
        <v>219.66501731475475</v>
      </c>
      <c r="X152" s="33">
        <v>200.54265701674564</v>
      </c>
      <c r="Y152" s="33">
        <v>2176.5531172401793</v>
      </c>
      <c r="Z152" s="33">
        <v>374.48094455396193</v>
      </c>
      <c r="AA152" s="33">
        <v>59.286850476674786</v>
      </c>
      <c r="AB152" s="33">
        <v>496.33683688290148</v>
      </c>
      <c r="AC152" s="33">
        <v>529.23686817986618</v>
      </c>
      <c r="AD152" s="33">
        <v>2195.1602897338262</v>
      </c>
      <c r="AE152" s="33">
        <v>18420.037091475326</v>
      </c>
      <c r="AF152" s="33">
        <v>14591.559642675855</v>
      </c>
      <c r="AG152" s="33">
        <v>986.28523877609155</v>
      </c>
      <c r="AH152" s="33">
        <v>709.96495625564864</v>
      </c>
      <c r="AI152" s="33">
        <v>2685.0429806821953</v>
      </c>
      <c r="AJ152" s="33">
        <v>3139.0015047177794</v>
      </c>
      <c r="AK152" s="33">
        <v>7718.4050187396751</v>
      </c>
      <c r="AL152" s="33">
        <v>4692.4502751755099</v>
      </c>
      <c r="AM152" s="33">
        <v>23741.530575177858</v>
      </c>
      <c r="AN152" s="33">
        <v>243.21030576050106</v>
      </c>
      <c r="AO152" s="33">
        <v>6114.5091062494448</v>
      </c>
      <c r="AP152" s="33">
        <v>806.69193834175792</v>
      </c>
      <c r="AQ152" s="33">
        <v>3170.1499220623514</v>
      </c>
      <c r="AR152" s="33">
        <v>150.88745866406163</v>
      </c>
      <c r="AS152" s="33">
        <v>97.041078294721387</v>
      </c>
      <c r="AT152" s="33">
        <v>49.864581006519536</v>
      </c>
      <c r="AU152" s="33">
        <v>53.589826310720483</v>
      </c>
      <c r="AV152" s="33">
        <v>2408.5513296161439</v>
      </c>
      <c r="AW152" s="33">
        <v>3233.38587050561</v>
      </c>
      <c r="AX152" s="33">
        <v>8645.1787371248392</v>
      </c>
      <c r="AY152" s="33">
        <v>4849.9009411603956</v>
      </c>
      <c r="AZ152" s="33">
        <v>2432.036057835915</v>
      </c>
      <c r="BA152" s="33">
        <v>1189.3895510458951</v>
      </c>
      <c r="BB152" s="33">
        <v>357.1655849970806</v>
      </c>
      <c r="BC152" s="33">
        <v>3024.1803025121835</v>
      </c>
      <c r="BD152" s="33">
        <v>3661.1260569661918</v>
      </c>
      <c r="BE152" s="33">
        <v>6682.4591919391769</v>
      </c>
      <c r="BF152" s="33">
        <v>78.40671742231973</v>
      </c>
      <c r="BG152" s="33">
        <v>126.12540953452155</v>
      </c>
      <c r="BH152" s="33">
        <v>468.11537425777868</v>
      </c>
      <c r="BI152" s="33">
        <v>86.566614065131162</v>
      </c>
      <c r="BJ152" s="33">
        <v>8904.5819301295578</v>
      </c>
      <c r="BK152" s="33">
        <v>482.19541087675032</v>
      </c>
      <c r="BL152" s="33">
        <v>271.50759660187998</v>
      </c>
      <c r="BM152" s="33">
        <v>22.333575844830559</v>
      </c>
      <c r="BN152" s="33">
        <v>89.70500050575221</v>
      </c>
      <c r="BO152" s="33">
        <v>5486.7575718415328</v>
      </c>
      <c r="BP152" s="33">
        <v>227.53553173788077</v>
      </c>
      <c r="BQ152" s="33">
        <v>4529.1928958075587</v>
      </c>
      <c r="BR152" s="33">
        <v>2751.9433880861329</v>
      </c>
      <c r="BS152" s="33">
        <v>1478.8158044167201</v>
      </c>
      <c r="BT152" s="33">
        <v>69.011648518191024</v>
      </c>
      <c r="BU152" s="33">
        <v>375.33660522986213</v>
      </c>
      <c r="BV152" s="33">
        <v>374.5028360943835</v>
      </c>
      <c r="BW152" s="33">
        <v>51.212358713568726</v>
      </c>
      <c r="BX152" s="33">
        <v>136.77593089993124</v>
      </c>
      <c r="BY152" s="33">
        <v>995.00079625250908</v>
      </c>
      <c r="BZ152" s="33">
        <v>36.20565248571635</v>
      </c>
      <c r="CA152" s="33">
        <v>189.83595826847045</v>
      </c>
      <c r="CB152" s="33">
        <v>41.982254710570544</v>
      </c>
      <c r="CC152" s="33">
        <v>66.519411047535172</v>
      </c>
      <c r="CD152" s="33">
        <v>29.952295171433629</v>
      </c>
      <c r="CE152" s="33">
        <v>69.76900022464244</v>
      </c>
      <c r="CF152" s="33">
        <v>214.46527814955761</v>
      </c>
      <c r="CG152" s="33">
        <v>334.46614458590125</v>
      </c>
      <c r="CH152" s="33">
        <v>1286.3861534987318</v>
      </c>
      <c r="CI152" s="33">
        <v>52.052629383102037</v>
      </c>
      <c r="CJ152" s="33">
        <v>57.083478312581782</v>
      </c>
      <c r="CK152" s="33">
        <v>1544.1900797417582</v>
      </c>
      <c r="CL152" s="33">
        <v>1423.210939914941</v>
      </c>
      <c r="CM152" s="33">
        <v>449.13171422050942</v>
      </c>
      <c r="CN152" s="33">
        <v>94.199459511383651</v>
      </c>
      <c r="CO152" s="33">
        <v>390.43079472695075</v>
      </c>
      <c r="CP152" s="33">
        <v>302.45783470518825</v>
      </c>
      <c r="CQ152" s="33">
        <v>13061.684171212346</v>
      </c>
      <c r="CR152" s="33">
        <v>1642.2775404312613</v>
      </c>
      <c r="CS152" s="33">
        <v>2261.8953963228719</v>
      </c>
      <c r="CT152" s="33">
        <v>2112.4802397941403</v>
      </c>
      <c r="CU152" s="33">
        <v>2608.2668616665533</v>
      </c>
      <c r="CV152" s="33">
        <v>10498.42749272881</v>
      </c>
      <c r="CW152" s="33">
        <v>5965.4392502278524</v>
      </c>
      <c r="CX152" s="33">
        <v>347.89814221209468</v>
      </c>
      <c r="CY152" s="33">
        <v>2116.4904033219864</v>
      </c>
      <c r="CZ152" s="33">
        <v>22.961203202842398</v>
      </c>
      <c r="DA152" s="33">
        <v>4231.5100517126548</v>
      </c>
      <c r="DB152" s="33">
        <v>7899.3360720638557</v>
      </c>
      <c r="DC152" s="33">
        <v>232.41471939323949</v>
      </c>
      <c r="DD152" s="33">
        <v>561.54934923964038</v>
      </c>
      <c r="DE152" s="33">
        <v>631.42381561232105</v>
      </c>
      <c r="DF152" s="33">
        <v>225.16111704544122</v>
      </c>
      <c r="DG152" s="33">
        <v>274.10131250490571</v>
      </c>
      <c r="DH152" s="33">
        <v>1746.3228541269566</v>
      </c>
      <c r="DI152" s="33">
        <v>381.58290260313788</v>
      </c>
      <c r="DJ152" s="33">
        <v>75.096262877490858</v>
      </c>
      <c r="DK152" s="33">
        <v>563.96326208535697</v>
      </c>
      <c r="DL152" s="33">
        <v>437.38671192706965</v>
      </c>
      <c r="DM152" s="33">
        <v>3178.3886933012072</v>
      </c>
      <c r="DN152" s="33">
        <v>11089.198480224233</v>
      </c>
      <c r="DO152" s="33">
        <v>0</v>
      </c>
      <c r="DP152" s="76">
        <f t="shared" si="5"/>
        <v>258758.10390525672</v>
      </c>
      <c r="DQ152" s="33">
        <v>28290.475375396069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2.2858006108086055</v>
      </c>
      <c r="EK152" s="33">
        <v>1723.7388342373458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32.478853570828164</v>
      </c>
      <c r="FV152" s="33">
        <v>81639.11247535322</v>
      </c>
      <c r="FW152" s="33">
        <v>31340.310904272676</v>
      </c>
      <c r="FX152" s="33">
        <v>199463.70372317388</v>
      </c>
      <c r="FY152" s="33">
        <v>0</v>
      </c>
      <c r="FZ152" s="33">
        <v>382.62773575634691</v>
      </c>
      <c r="GA152" s="33">
        <v>0</v>
      </c>
      <c r="GB152" s="33">
        <v>0</v>
      </c>
      <c r="GC152" s="33">
        <v>0</v>
      </c>
      <c r="GD152" s="33">
        <v>0</v>
      </c>
      <c r="GE152" s="33">
        <v>-17335.788220804629</v>
      </c>
      <c r="GF152" s="33">
        <v>44026.691764931704</v>
      </c>
      <c r="GG152" s="47">
        <f t="shared" si="4"/>
        <v>628323.74115175486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612.64130853593451</v>
      </c>
      <c r="D153" s="33">
        <v>67.50956607520385</v>
      </c>
      <c r="E153" s="33">
        <v>79.327963537453783</v>
      </c>
      <c r="F153" s="33">
        <v>0</v>
      </c>
      <c r="G153" s="33">
        <v>226.19282565934631</v>
      </c>
      <c r="H153" s="33">
        <v>13.765040092432383</v>
      </c>
      <c r="I153" s="33">
        <v>450.62177397611742</v>
      </c>
      <c r="J153" s="33">
        <v>285.06350717385055</v>
      </c>
      <c r="K153" s="33">
        <v>235.76309684390162</v>
      </c>
      <c r="L153" s="33">
        <v>104.98015511116867</v>
      </c>
      <c r="M153" s="33">
        <v>423.76949104412006</v>
      </c>
      <c r="N153" s="33">
        <v>278.25928613640019</v>
      </c>
      <c r="O153" s="33">
        <v>41.136875651445152</v>
      </c>
      <c r="P153" s="33">
        <v>90.905735578616017</v>
      </c>
      <c r="Q153" s="33">
        <v>80.111348699727998</v>
      </c>
      <c r="R153" s="33">
        <v>45.033872635770443</v>
      </c>
      <c r="S153" s="33">
        <v>112.83782040285732</v>
      </c>
      <c r="T153" s="33">
        <v>165.0452110808956</v>
      </c>
      <c r="U153" s="33">
        <v>95.31077500536108</v>
      </c>
      <c r="V153" s="33">
        <v>282.99645262541651</v>
      </c>
      <c r="W153" s="33">
        <v>236.07989988380982</v>
      </c>
      <c r="X153" s="33">
        <v>129.30102682428981</v>
      </c>
      <c r="Y153" s="33">
        <v>53.754426704932406</v>
      </c>
      <c r="Z153" s="33">
        <v>299.32522936918775</v>
      </c>
      <c r="AA153" s="33">
        <v>54.459641771426476</v>
      </c>
      <c r="AB153" s="33">
        <v>623.53832760182968</v>
      </c>
      <c r="AC153" s="33">
        <v>4189.9489964357408</v>
      </c>
      <c r="AD153" s="33">
        <v>11603.397076841153</v>
      </c>
      <c r="AE153" s="33">
        <v>14205.679923762105</v>
      </c>
      <c r="AF153" s="33">
        <v>7165.7407368251597</v>
      </c>
      <c r="AG153" s="33">
        <v>4688.9794655146288</v>
      </c>
      <c r="AH153" s="33">
        <v>3368.4325361688957</v>
      </c>
      <c r="AI153" s="33">
        <v>7073.2123253522523</v>
      </c>
      <c r="AJ153" s="33">
        <v>15649.131896293658</v>
      </c>
      <c r="AK153" s="33">
        <v>27003.193678762258</v>
      </c>
      <c r="AL153" s="33">
        <v>3037.2526198466089</v>
      </c>
      <c r="AM153" s="33">
        <v>5940.2364644787531</v>
      </c>
      <c r="AN153" s="33">
        <v>230.24436768184407</v>
      </c>
      <c r="AO153" s="33">
        <v>2836.5844381135926</v>
      </c>
      <c r="AP153" s="33">
        <v>477.57217783977239</v>
      </c>
      <c r="AQ153" s="33">
        <v>3972.092886940653</v>
      </c>
      <c r="AR153" s="33">
        <v>313.74083811518642</v>
      </c>
      <c r="AS153" s="33">
        <v>53.399256461459188</v>
      </c>
      <c r="AT153" s="33">
        <v>59.333825960410422</v>
      </c>
      <c r="AU153" s="33">
        <v>57.644407085637987</v>
      </c>
      <c r="AV153" s="33">
        <v>682.14367384670925</v>
      </c>
      <c r="AW153" s="33">
        <v>834.54656408122798</v>
      </c>
      <c r="AX153" s="33">
        <v>68461.930333618904</v>
      </c>
      <c r="AY153" s="33">
        <v>23153.01342094364</v>
      </c>
      <c r="AZ153" s="33">
        <v>14681.338925669303</v>
      </c>
      <c r="BA153" s="33">
        <v>6185.7178057926731</v>
      </c>
      <c r="BB153" s="33">
        <v>88.423807273504153</v>
      </c>
      <c r="BC153" s="33">
        <v>11037.605316234911</v>
      </c>
      <c r="BD153" s="33">
        <v>2903.0172240680272</v>
      </c>
      <c r="BE153" s="33">
        <v>1520.2668829755837</v>
      </c>
      <c r="BF153" s="33">
        <v>236.42653574156665</v>
      </c>
      <c r="BG153" s="33">
        <v>171.49457064107673</v>
      </c>
      <c r="BH153" s="33">
        <v>212.50533826135211</v>
      </c>
      <c r="BI153" s="33">
        <v>109.8515349465447</v>
      </c>
      <c r="BJ153" s="33">
        <v>375.89727306004312</v>
      </c>
      <c r="BK153" s="33">
        <v>103.60686199708131</v>
      </c>
      <c r="BL153" s="33">
        <v>340.99275001751477</v>
      </c>
      <c r="BM153" s="33">
        <v>13.524341983588036</v>
      </c>
      <c r="BN153" s="33">
        <v>62.733442843734579</v>
      </c>
      <c r="BO153" s="33">
        <v>169.31992346832087</v>
      </c>
      <c r="BP153" s="33">
        <v>10.407222289355257</v>
      </c>
      <c r="BQ153" s="33">
        <v>181.61961352532606</v>
      </c>
      <c r="BR153" s="33">
        <v>177.81107078589102</v>
      </c>
      <c r="BS153" s="33">
        <v>1469.5662418632412</v>
      </c>
      <c r="BT153" s="33">
        <v>41.92765738706737</v>
      </c>
      <c r="BU153" s="33">
        <v>45.984988267782676</v>
      </c>
      <c r="BV153" s="33">
        <v>149.09782772828544</v>
      </c>
      <c r="BW153" s="33">
        <v>7.587998519144282</v>
      </c>
      <c r="BX153" s="33">
        <v>65.202939081094158</v>
      </c>
      <c r="BY153" s="33">
        <v>156.64317570285905</v>
      </c>
      <c r="BZ153" s="33">
        <v>5.40659748289176</v>
      </c>
      <c r="CA153" s="33">
        <v>111.24373926125109</v>
      </c>
      <c r="CB153" s="33">
        <v>6.7773981640117116</v>
      </c>
      <c r="CC153" s="33">
        <v>9.7072126324872041</v>
      </c>
      <c r="CD153" s="33">
        <v>5.2116962963740372</v>
      </c>
      <c r="CE153" s="33">
        <v>10.326912391218231</v>
      </c>
      <c r="CF153" s="33">
        <v>66.031491117795525</v>
      </c>
      <c r="CG153" s="33">
        <v>35.300456617959448</v>
      </c>
      <c r="CH153" s="33">
        <v>19.0151906043194</v>
      </c>
      <c r="CI153" s="33">
        <v>38.79258485305099</v>
      </c>
      <c r="CJ153" s="33">
        <v>9.0187450773889797</v>
      </c>
      <c r="CK153" s="33">
        <v>78.56301889968131</v>
      </c>
      <c r="CL153" s="33">
        <v>17.946861365754977</v>
      </c>
      <c r="CM153" s="33">
        <v>141.97614631638746</v>
      </c>
      <c r="CN153" s="33">
        <v>26.526046834718088</v>
      </c>
      <c r="CO153" s="33">
        <v>9.4851745050378362</v>
      </c>
      <c r="CP153" s="33">
        <v>14.374546469696515</v>
      </c>
      <c r="CQ153" s="33">
        <v>1504.144935680474</v>
      </c>
      <c r="CR153" s="33">
        <v>83.252914667495773</v>
      </c>
      <c r="CS153" s="33">
        <v>414.09724997161732</v>
      </c>
      <c r="CT153" s="33">
        <v>1214.7273687891859</v>
      </c>
      <c r="CU153" s="33">
        <v>79.329764220778458</v>
      </c>
      <c r="CV153" s="33">
        <v>84.362993834854677</v>
      </c>
      <c r="CW153" s="33">
        <v>146.90258520944457</v>
      </c>
      <c r="CX153" s="33">
        <v>55.780611137001344</v>
      </c>
      <c r="CY153" s="33">
        <v>30.778599978723054</v>
      </c>
      <c r="CZ153" s="33">
        <v>11.107767862369863</v>
      </c>
      <c r="DA153" s="33">
        <v>99.849581110589895</v>
      </c>
      <c r="DB153" s="33">
        <v>111.73989007878906</v>
      </c>
      <c r="DC153" s="33">
        <v>42.840667562813749</v>
      </c>
      <c r="DD153" s="33">
        <v>66.554129246112737</v>
      </c>
      <c r="DE153" s="33">
        <v>79.672369856078134</v>
      </c>
      <c r="DF153" s="33">
        <v>4.5151712166105931</v>
      </c>
      <c r="DG153" s="33">
        <v>26.453974365515172</v>
      </c>
      <c r="DH153" s="33">
        <v>48.303214040801599</v>
      </c>
      <c r="DI153" s="33">
        <v>43.089167806497777</v>
      </c>
      <c r="DJ153" s="33">
        <v>18.038193203836091</v>
      </c>
      <c r="DK153" s="33">
        <v>63.467876070372284</v>
      </c>
      <c r="DL153" s="33">
        <v>140.73768431564653</v>
      </c>
      <c r="DM153" s="33">
        <v>2166.1729612596764</v>
      </c>
      <c r="DN153" s="33">
        <v>1292.2267544165572</v>
      </c>
      <c r="DO153" s="33">
        <v>0</v>
      </c>
      <c r="DP153" s="76">
        <f t="shared" si="5"/>
        <v>259097.6040839084</v>
      </c>
      <c r="DQ153" s="33">
        <v>3418.6665279796262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1.6693429600633891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552.61202435719485</v>
      </c>
      <c r="FW153" s="33">
        <v>943.67551376537665</v>
      </c>
      <c r="FX153" s="33">
        <v>8816.8047505988889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-1475.9950493966808</v>
      </c>
      <c r="GF153" s="33">
        <v>12391.493540394376</v>
      </c>
      <c r="GG153" s="47">
        <f t="shared" si="4"/>
        <v>283746.5307345672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411.4871631414876</v>
      </c>
      <c r="D154" s="33">
        <v>95.691701688294941</v>
      </c>
      <c r="E154" s="33">
        <v>61.276520719058368</v>
      </c>
      <c r="F154" s="33">
        <v>1.1933919061532532</v>
      </c>
      <c r="G154" s="33">
        <v>155.99880756693048</v>
      </c>
      <c r="H154" s="33">
        <v>10.734282446640517</v>
      </c>
      <c r="I154" s="33">
        <v>318.85254740412444</v>
      </c>
      <c r="J154" s="33">
        <v>222.58514448635441</v>
      </c>
      <c r="K154" s="33">
        <v>189.74609746790009</v>
      </c>
      <c r="L154" s="33">
        <v>125.22849467295545</v>
      </c>
      <c r="M154" s="33">
        <v>454.51880106561583</v>
      </c>
      <c r="N154" s="33">
        <v>213.87524747950593</v>
      </c>
      <c r="O154" s="33">
        <v>59.200139710945841</v>
      </c>
      <c r="P154" s="33">
        <v>37.738499876946292</v>
      </c>
      <c r="Q154" s="33">
        <v>55.481048610338654</v>
      </c>
      <c r="R154" s="33">
        <v>68.212172216900598</v>
      </c>
      <c r="S154" s="33">
        <v>116.52534227278514</v>
      </c>
      <c r="T154" s="33">
        <v>295.36268069489972</v>
      </c>
      <c r="U154" s="33">
        <v>163.95324782497124</v>
      </c>
      <c r="V154" s="33">
        <v>169.01133535310774</v>
      </c>
      <c r="W154" s="33">
        <v>198.4986985982313</v>
      </c>
      <c r="X154" s="33">
        <v>193.33573880774978</v>
      </c>
      <c r="Y154" s="33">
        <v>84.619650477635631</v>
      </c>
      <c r="Z154" s="33">
        <v>267.70471933549038</v>
      </c>
      <c r="AA154" s="33">
        <v>56.816561665848006</v>
      </c>
      <c r="AB154" s="33">
        <v>510.43852103499898</v>
      </c>
      <c r="AC154" s="33">
        <v>14317.793428078434</v>
      </c>
      <c r="AD154" s="33">
        <v>5692.1026194755486</v>
      </c>
      <c r="AE154" s="33">
        <v>10609.19406593565</v>
      </c>
      <c r="AF154" s="33">
        <v>4674.084552965116</v>
      </c>
      <c r="AG154" s="33">
        <v>3446.051093900564</v>
      </c>
      <c r="AH154" s="33">
        <v>2225.0700033278563</v>
      </c>
      <c r="AI154" s="33">
        <v>5982.801655247411</v>
      </c>
      <c r="AJ154" s="33">
        <v>9085.4673435434888</v>
      </c>
      <c r="AK154" s="33">
        <v>14312.625203083629</v>
      </c>
      <c r="AL154" s="33">
        <v>6804.0330149016745</v>
      </c>
      <c r="AM154" s="33">
        <v>6798.665371316637</v>
      </c>
      <c r="AN154" s="33">
        <v>180.12187373755083</v>
      </c>
      <c r="AO154" s="33">
        <v>1598.518722025741</v>
      </c>
      <c r="AP154" s="33">
        <v>286.20069351243961</v>
      </c>
      <c r="AQ154" s="33">
        <v>2651.4004304630607</v>
      </c>
      <c r="AR154" s="33">
        <v>231.86145618564737</v>
      </c>
      <c r="AS154" s="33">
        <v>86.313226478036952</v>
      </c>
      <c r="AT154" s="33">
        <v>54.573329975065207</v>
      </c>
      <c r="AU154" s="33">
        <v>60.215168273163137</v>
      </c>
      <c r="AV154" s="33">
        <v>540.31636377681718</v>
      </c>
      <c r="AW154" s="33">
        <v>526.95071025040374</v>
      </c>
      <c r="AX154" s="33">
        <v>27433.945105896924</v>
      </c>
      <c r="AY154" s="33">
        <v>42553.663438044801</v>
      </c>
      <c r="AZ154" s="33">
        <v>8812.2393605906254</v>
      </c>
      <c r="BA154" s="33">
        <v>7678.8631267182036</v>
      </c>
      <c r="BB154" s="33">
        <v>204.32526878340167</v>
      </c>
      <c r="BC154" s="33">
        <v>5404.0222557471916</v>
      </c>
      <c r="BD154" s="33">
        <v>3793.3668007826163</v>
      </c>
      <c r="BE154" s="33">
        <v>1642.2001335433122</v>
      </c>
      <c r="BF154" s="33">
        <v>144.76055872420639</v>
      </c>
      <c r="BG154" s="33">
        <v>126.43070723668117</v>
      </c>
      <c r="BH154" s="33">
        <v>180.86217840654905</v>
      </c>
      <c r="BI154" s="33">
        <v>92.977567067098093</v>
      </c>
      <c r="BJ154" s="33">
        <v>2217.1056879713287</v>
      </c>
      <c r="BK154" s="33">
        <v>103.04807578056497</v>
      </c>
      <c r="BL154" s="33">
        <v>635.15401963192505</v>
      </c>
      <c r="BM154" s="33">
        <v>17.297190411256178</v>
      </c>
      <c r="BN154" s="33">
        <v>66.784344903224579</v>
      </c>
      <c r="BO154" s="33">
        <v>287.09558946798813</v>
      </c>
      <c r="BP154" s="33">
        <v>27.733301747011488</v>
      </c>
      <c r="BQ154" s="33">
        <v>68.773238199194736</v>
      </c>
      <c r="BR154" s="33">
        <v>46.006008697540075</v>
      </c>
      <c r="BS154" s="33">
        <v>3041.0363202962703</v>
      </c>
      <c r="BT154" s="33">
        <v>40.625926522624447</v>
      </c>
      <c r="BU154" s="33">
        <v>31.664450326243269</v>
      </c>
      <c r="BV154" s="33">
        <v>162.1402107616596</v>
      </c>
      <c r="BW154" s="33">
        <v>31.339519789414922</v>
      </c>
      <c r="BX154" s="33">
        <v>58.072843325764701</v>
      </c>
      <c r="BY154" s="33">
        <v>189.12664562367695</v>
      </c>
      <c r="BZ154" s="33">
        <v>13.380753484530423</v>
      </c>
      <c r="CA154" s="33">
        <v>245.95864265448736</v>
      </c>
      <c r="CB154" s="33">
        <v>16.045357841353606</v>
      </c>
      <c r="CC154" s="33">
        <v>35.295814922585869</v>
      </c>
      <c r="CD154" s="33">
        <v>10.149776518722378</v>
      </c>
      <c r="CE154" s="33">
        <v>27.881077503283716</v>
      </c>
      <c r="CF154" s="33">
        <v>244.34903715260623</v>
      </c>
      <c r="CG154" s="33">
        <v>110.91996695943841</v>
      </c>
      <c r="CH154" s="33">
        <v>53.610573776803946</v>
      </c>
      <c r="CI154" s="33">
        <v>27.677746531001674</v>
      </c>
      <c r="CJ154" s="33">
        <v>27.902027548834432</v>
      </c>
      <c r="CK154" s="33">
        <v>314.41703428757756</v>
      </c>
      <c r="CL154" s="33">
        <v>36.160538720227358</v>
      </c>
      <c r="CM154" s="33">
        <v>117.68027552284222</v>
      </c>
      <c r="CN154" s="33">
        <v>94.549966586989484</v>
      </c>
      <c r="CO154" s="33">
        <v>11.006247757861505</v>
      </c>
      <c r="CP154" s="33">
        <v>62.354599887911995</v>
      </c>
      <c r="CQ154" s="33">
        <v>3331.0075944024402</v>
      </c>
      <c r="CR154" s="33">
        <v>357.58491742045879</v>
      </c>
      <c r="CS154" s="33">
        <v>911.75946009151608</v>
      </c>
      <c r="CT154" s="33">
        <v>1072.9159233935716</v>
      </c>
      <c r="CU154" s="33">
        <v>121.4198113679942</v>
      </c>
      <c r="CV154" s="33">
        <v>285.22292087477399</v>
      </c>
      <c r="CW154" s="33">
        <v>350.37080846473731</v>
      </c>
      <c r="CX154" s="33">
        <v>50.726305773419959</v>
      </c>
      <c r="CY154" s="33">
        <v>81.417282063592083</v>
      </c>
      <c r="CZ154" s="33">
        <v>17.130054212909766</v>
      </c>
      <c r="DA154" s="33">
        <v>358.10284820643841</v>
      </c>
      <c r="DB154" s="33">
        <v>223.54527158428931</v>
      </c>
      <c r="DC154" s="33">
        <v>59.885264736264105</v>
      </c>
      <c r="DD154" s="33">
        <v>104.03954221466834</v>
      </c>
      <c r="DE154" s="33">
        <v>31.151354490951771</v>
      </c>
      <c r="DF154" s="33">
        <v>6.8770922725465642</v>
      </c>
      <c r="DG154" s="33">
        <v>48.795227447430982</v>
      </c>
      <c r="DH154" s="33">
        <v>45.700840125693162</v>
      </c>
      <c r="DI154" s="33">
        <v>78.728972654536932</v>
      </c>
      <c r="DJ154" s="33">
        <v>26.082053790586119</v>
      </c>
      <c r="DK154" s="33">
        <v>81.92197181065923</v>
      </c>
      <c r="DL154" s="33">
        <v>154.34121759992973</v>
      </c>
      <c r="DM154" s="33">
        <v>614.13923272133809</v>
      </c>
      <c r="DN154" s="33">
        <v>3193.8856503603497</v>
      </c>
      <c r="DO154" s="33">
        <v>0</v>
      </c>
      <c r="DP154" s="76">
        <f t="shared" si="5"/>
        <v>212849.19781371523</v>
      </c>
      <c r="DQ154" s="33">
        <v>16252.661781304118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200.0195124725492</v>
      </c>
      <c r="EH154" s="33">
        <v>0</v>
      </c>
      <c r="EI154" s="33">
        <v>0</v>
      </c>
      <c r="EJ154" s="33">
        <v>0</v>
      </c>
      <c r="EK154" s="33">
        <v>1.2021823755262426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5764.0420611007685</v>
      </c>
      <c r="FW154" s="33">
        <v>8649.7103564497465</v>
      </c>
      <c r="FX154" s="33">
        <v>19202.831556079938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-2207.4400585071771</v>
      </c>
      <c r="GF154" s="33">
        <v>11346.243253061237</v>
      </c>
      <c r="GG154" s="47">
        <f t="shared" si="4"/>
        <v>272058.46845805191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1240.2080592547311</v>
      </c>
      <c r="D155" s="33">
        <v>240.47510750714704</v>
      </c>
      <c r="E155" s="33">
        <v>189.43186573968211</v>
      </c>
      <c r="F155" s="33">
        <v>2.374679806176013</v>
      </c>
      <c r="G155" s="33">
        <v>524.66689458619624</v>
      </c>
      <c r="H155" s="33">
        <v>33.429098397491025</v>
      </c>
      <c r="I155" s="33">
        <v>1050.3739173562187</v>
      </c>
      <c r="J155" s="33">
        <v>852.7166572178528</v>
      </c>
      <c r="K155" s="33">
        <v>532.97539131914391</v>
      </c>
      <c r="L155" s="33">
        <v>329.22716762251201</v>
      </c>
      <c r="M155" s="33">
        <v>1239.0098160534751</v>
      </c>
      <c r="N155" s="33">
        <v>590.93514627572233</v>
      </c>
      <c r="O155" s="33">
        <v>145.62086044798102</v>
      </c>
      <c r="P155" s="33">
        <v>88.296928236137376</v>
      </c>
      <c r="Q155" s="33">
        <v>152.84457624464767</v>
      </c>
      <c r="R155" s="33">
        <v>110.64801220067963</v>
      </c>
      <c r="S155" s="33">
        <v>453.12483072227099</v>
      </c>
      <c r="T155" s="33">
        <v>4475.4506119465068</v>
      </c>
      <c r="U155" s="33">
        <v>1293.2204884696162</v>
      </c>
      <c r="V155" s="33">
        <v>566.18748151604518</v>
      </c>
      <c r="W155" s="33">
        <v>526.8385724689665</v>
      </c>
      <c r="X155" s="33">
        <v>404.91273712647643</v>
      </c>
      <c r="Y155" s="33">
        <v>141.30071662091973</v>
      </c>
      <c r="Z155" s="33">
        <v>1374.7183643768378</v>
      </c>
      <c r="AA155" s="33">
        <v>118.60297364304638</v>
      </c>
      <c r="AB155" s="33">
        <v>1522.4869039438363</v>
      </c>
      <c r="AC155" s="33">
        <v>2589.9890948929378</v>
      </c>
      <c r="AD155" s="33">
        <v>8286.7036453831734</v>
      </c>
      <c r="AE155" s="33">
        <v>17734.002651232797</v>
      </c>
      <c r="AF155" s="33">
        <v>5973.0351049673436</v>
      </c>
      <c r="AG155" s="33">
        <v>5074.2888398002724</v>
      </c>
      <c r="AH155" s="33">
        <v>3146.6298702466097</v>
      </c>
      <c r="AI155" s="33">
        <v>31112.207979609862</v>
      </c>
      <c r="AJ155" s="33">
        <v>12881.809094904538</v>
      </c>
      <c r="AK155" s="33">
        <v>24536.464198398153</v>
      </c>
      <c r="AL155" s="33">
        <v>3241.530289340737</v>
      </c>
      <c r="AM155" s="33">
        <v>6208.4379191728522</v>
      </c>
      <c r="AN155" s="33">
        <v>578.6978593194624</v>
      </c>
      <c r="AO155" s="33">
        <v>1751.9825024227941</v>
      </c>
      <c r="AP155" s="33">
        <v>870.82322623032019</v>
      </c>
      <c r="AQ155" s="33">
        <v>3153.6169932033686</v>
      </c>
      <c r="AR155" s="33">
        <v>746.78009864371165</v>
      </c>
      <c r="AS155" s="33">
        <v>195.97495085090742</v>
      </c>
      <c r="AT155" s="33">
        <v>233.03896397743944</v>
      </c>
      <c r="AU155" s="33">
        <v>164.01336118274648</v>
      </c>
      <c r="AV155" s="33">
        <v>678.36095753325662</v>
      </c>
      <c r="AW155" s="33">
        <v>946.11643814697163</v>
      </c>
      <c r="AX155" s="33">
        <v>65738.810676952649</v>
      </c>
      <c r="AY155" s="33">
        <v>39106.23021318722</v>
      </c>
      <c r="AZ155" s="33">
        <v>13226.978676736042</v>
      </c>
      <c r="BA155" s="33">
        <v>9234.0855128460589</v>
      </c>
      <c r="BB155" s="33">
        <v>385.97337263388238</v>
      </c>
      <c r="BC155" s="33">
        <v>2205.0482591626251</v>
      </c>
      <c r="BD155" s="33">
        <v>5225.6843655300254</v>
      </c>
      <c r="BE155" s="33">
        <v>2646.7772585802309</v>
      </c>
      <c r="BF155" s="33">
        <v>200.48254573727925</v>
      </c>
      <c r="BG155" s="33">
        <v>285.74683040446041</v>
      </c>
      <c r="BH155" s="33">
        <v>360.24849803883552</v>
      </c>
      <c r="BI155" s="33">
        <v>232.24576900844363</v>
      </c>
      <c r="BJ155" s="33">
        <v>80.921136488935275</v>
      </c>
      <c r="BK155" s="33">
        <v>274.42274405787595</v>
      </c>
      <c r="BL155" s="33">
        <v>621.14108266740595</v>
      </c>
      <c r="BM155" s="33">
        <v>33.124376364337778</v>
      </c>
      <c r="BN155" s="33">
        <v>199.48743763973488</v>
      </c>
      <c r="BO155" s="33">
        <v>1211.8284990629606</v>
      </c>
      <c r="BP155" s="33">
        <v>629.90908570977206</v>
      </c>
      <c r="BQ155" s="33">
        <v>599.16415998913544</v>
      </c>
      <c r="BR155" s="33">
        <v>352.65941178611126</v>
      </c>
      <c r="BS155" s="33">
        <v>2421.7467335669153</v>
      </c>
      <c r="BT155" s="33">
        <v>1150.7230576426693</v>
      </c>
      <c r="BU155" s="33">
        <v>1000.6944130161343</v>
      </c>
      <c r="BV155" s="33">
        <v>392.61092982468966</v>
      </c>
      <c r="BW155" s="33">
        <v>35.489444363309914</v>
      </c>
      <c r="BX155" s="33">
        <v>167.63432936129425</v>
      </c>
      <c r="BY155" s="33">
        <v>5255.0759798675808</v>
      </c>
      <c r="BZ155" s="33">
        <v>28.879436213855588</v>
      </c>
      <c r="CA155" s="33">
        <v>496.17809970232622</v>
      </c>
      <c r="CB155" s="33">
        <v>81.722703530166442</v>
      </c>
      <c r="CC155" s="33">
        <v>193.75224537940409</v>
      </c>
      <c r="CD155" s="33">
        <v>20.473403204322203</v>
      </c>
      <c r="CE155" s="33">
        <v>53.962318070749397</v>
      </c>
      <c r="CF155" s="33">
        <v>499.9645344002405</v>
      </c>
      <c r="CG155" s="33">
        <v>295.2914760666103</v>
      </c>
      <c r="CH155" s="33">
        <v>111.59424147768233</v>
      </c>
      <c r="CI155" s="33">
        <v>178.7450891621975</v>
      </c>
      <c r="CJ155" s="33">
        <v>62.202103999979826</v>
      </c>
      <c r="CK155" s="33">
        <v>508.62756094801011</v>
      </c>
      <c r="CL155" s="33">
        <v>61.64189654438227</v>
      </c>
      <c r="CM155" s="33">
        <v>458.37313669264404</v>
      </c>
      <c r="CN155" s="33">
        <v>159.27373563402773</v>
      </c>
      <c r="CO155" s="33">
        <v>20.693845094208918</v>
      </c>
      <c r="CP155" s="33">
        <v>96.195722552293532</v>
      </c>
      <c r="CQ155" s="33">
        <v>4242.4763708316977</v>
      </c>
      <c r="CR155" s="33">
        <v>539.30992889764275</v>
      </c>
      <c r="CS155" s="33">
        <v>2315.1964135891508</v>
      </c>
      <c r="CT155" s="33">
        <v>3427.7853780157097</v>
      </c>
      <c r="CU155" s="33">
        <v>210.8664554529949</v>
      </c>
      <c r="CV155" s="33">
        <v>559.84879270779697</v>
      </c>
      <c r="CW155" s="33">
        <v>1013.5003693108192</v>
      </c>
      <c r="CX155" s="33">
        <v>173.93372041881145</v>
      </c>
      <c r="CY155" s="33">
        <v>802.5486037878045</v>
      </c>
      <c r="CZ155" s="33">
        <v>54.86469294230691</v>
      </c>
      <c r="DA155" s="33">
        <v>1200.8839769680797</v>
      </c>
      <c r="DB155" s="33">
        <v>436.30239747104827</v>
      </c>
      <c r="DC155" s="33">
        <v>852.27701962353842</v>
      </c>
      <c r="DD155" s="33">
        <v>1659.8083683613875</v>
      </c>
      <c r="DE155" s="33">
        <v>113.68757690090439</v>
      </c>
      <c r="DF155" s="33">
        <v>5.0223616809476663</v>
      </c>
      <c r="DG155" s="33">
        <v>148.59933148376393</v>
      </c>
      <c r="DH155" s="33">
        <v>527.20216716223513</v>
      </c>
      <c r="DI155" s="33">
        <v>111.32544661068705</v>
      </c>
      <c r="DJ155" s="33">
        <v>60.630547672294291</v>
      </c>
      <c r="DK155" s="33">
        <v>170.4303680354252</v>
      </c>
      <c r="DL155" s="33">
        <v>406.81476178411452</v>
      </c>
      <c r="DM155" s="33">
        <v>2558.1254969960537</v>
      </c>
      <c r="DN155" s="33">
        <v>4196.8703103320322</v>
      </c>
      <c r="DO155" s="33">
        <v>0</v>
      </c>
      <c r="DP155" s="76">
        <f t="shared" si="5"/>
        <v>330695.40910449787</v>
      </c>
      <c r="DQ155" s="33">
        <v>361761.19391192409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1.2978207572047957</v>
      </c>
      <c r="EK155" s="33">
        <v>1.4153029606441798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202.62640169997454</v>
      </c>
      <c r="FV155" s="33">
        <v>6694.7125350550259</v>
      </c>
      <c r="FW155" s="33">
        <v>5230.8186988546422</v>
      </c>
      <c r="FX155" s="33">
        <v>115523.50371352771</v>
      </c>
      <c r="FY155" s="33">
        <v>0</v>
      </c>
      <c r="FZ155" s="33">
        <v>0</v>
      </c>
      <c r="GA155" s="33">
        <v>0</v>
      </c>
      <c r="GB155" s="33">
        <v>50.499365100328028</v>
      </c>
      <c r="GC155" s="33">
        <v>0</v>
      </c>
      <c r="GD155" s="33">
        <v>0</v>
      </c>
      <c r="GE155" s="33">
        <v>9155.7339735985261</v>
      </c>
      <c r="GF155" s="33">
        <v>32093.287109950532</v>
      </c>
      <c r="GG155" s="47">
        <f t="shared" si="4"/>
        <v>861410.49793792656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3997.140769576989</v>
      </c>
      <c r="D156" s="33">
        <v>384.60886457638043</v>
      </c>
      <c r="E156" s="33">
        <v>3247.9768057864239</v>
      </c>
      <c r="F156" s="33">
        <v>86.815601130022472</v>
      </c>
      <c r="G156" s="33">
        <v>1833.9180815165307</v>
      </c>
      <c r="H156" s="33">
        <v>249.264983033683</v>
      </c>
      <c r="I156" s="33">
        <v>3995.7177881729081</v>
      </c>
      <c r="J156" s="33">
        <v>3038.8399993542284</v>
      </c>
      <c r="K156" s="33">
        <v>1640.4378090785249</v>
      </c>
      <c r="L156" s="33">
        <v>1042.8251408950825</v>
      </c>
      <c r="M156" s="33">
        <v>10221.785348243076</v>
      </c>
      <c r="N156" s="33">
        <v>2054.9752774942876</v>
      </c>
      <c r="O156" s="33">
        <v>338.60236627418618</v>
      </c>
      <c r="P156" s="33">
        <v>1920.8880196210257</v>
      </c>
      <c r="Q156" s="33">
        <v>1399.4126452512814</v>
      </c>
      <c r="R156" s="33">
        <v>522.81714175160846</v>
      </c>
      <c r="S156" s="33">
        <v>1289.2250783168906</v>
      </c>
      <c r="T156" s="33">
        <v>2867.7741515398588</v>
      </c>
      <c r="U156" s="33">
        <v>413.88512682787058</v>
      </c>
      <c r="V156" s="33">
        <v>1523.7896625511514</v>
      </c>
      <c r="W156" s="33">
        <v>8899.7000032884316</v>
      </c>
      <c r="X156" s="33">
        <v>4852.4106886185873</v>
      </c>
      <c r="Y156" s="33">
        <v>956.55327320300989</v>
      </c>
      <c r="Z156" s="33">
        <v>3219.8027556726761</v>
      </c>
      <c r="AA156" s="33">
        <v>480.08348230109982</v>
      </c>
      <c r="AB156" s="33">
        <v>6090.3191028062174</v>
      </c>
      <c r="AC156" s="33">
        <v>36496.400833977787</v>
      </c>
      <c r="AD156" s="33">
        <v>61041.008221190721</v>
      </c>
      <c r="AE156" s="33">
        <v>30317.57029151994</v>
      </c>
      <c r="AF156" s="33">
        <v>12610.131324108763</v>
      </c>
      <c r="AG156" s="33">
        <v>14504.081701621712</v>
      </c>
      <c r="AH156" s="33">
        <v>9043.1327096756886</v>
      </c>
      <c r="AI156" s="33">
        <v>48864.820511025682</v>
      </c>
      <c r="AJ156" s="33">
        <v>87945.909801216912</v>
      </c>
      <c r="AK156" s="33">
        <v>212138.88654965631</v>
      </c>
      <c r="AL156" s="33">
        <v>20923.828420198442</v>
      </c>
      <c r="AM156" s="33">
        <v>64295.83481898834</v>
      </c>
      <c r="AN156" s="33">
        <v>3598.9862953442334</v>
      </c>
      <c r="AO156" s="33">
        <v>4897.9881762807663</v>
      </c>
      <c r="AP156" s="33">
        <v>2720.3300384795011</v>
      </c>
      <c r="AQ156" s="33">
        <v>28546.023055671423</v>
      </c>
      <c r="AR156" s="33">
        <v>2240.2628860319601</v>
      </c>
      <c r="AS156" s="33">
        <v>403.17437268693124</v>
      </c>
      <c r="AT156" s="33">
        <v>875.00573900622385</v>
      </c>
      <c r="AU156" s="33">
        <v>510.58122709838722</v>
      </c>
      <c r="AV156" s="33">
        <v>704.44998451497952</v>
      </c>
      <c r="AW156" s="33">
        <v>1002.5994144465189</v>
      </c>
      <c r="AX156" s="33">
        <v>216180.66960240292</v>
      </c>
      <c r="AY156" s="33">
        <v>100120.61357371138</v>
      </c>
      <c r="AZ156" s="33">
        <v>42490.236883898135</v>
      </c>
      <c r="BA156" s="33">
        <v>16679.879714524781</v>
      </c>
      <c r="BB156" s="33">
        <v>672.70875446055811</v>
      </c>
      <c r="BC156" s="33">
        <v>47606.578004265648</v>
      </c>
      <c r="BD156" s="33">
        <v>9627.8058909463853</v>
      </c>
      <c r="BE156" s="33">
        <v>6590.0986669716167</v>
      </c>
      <c r="BF156" s="33">
        <v>1231.3060202954205</v>
      </c>
      <c r="BG156" s="33">
        <v>769.47456970264159</v>
      </c>
      <c r="BH156" s="33">
        <v>533.02364588577211</v>
      </c>
      <c r="BI156" s="33">
        <v>2196.2692841929047</v>
      </c>
      <c r="BJ156" s="33">
        <v>23969.603045989486</v>
      </c>
      <c r="BK156" s="33">
        <v>1428.8773167975819</v>
      </c>
      <c r="BL156" s="33">
        <v>534.38962475570656</v>
      </c>
      <c r="BM156" s="33">
        <v>91.081220630214659</v>
      </c>
      <c r="BN156" s="33">
        <v>1322.0950158210544</v>
      </c>
      <c r="BO156" s="33">
        <v>1879.2250285934731</v>
      </c>
      <c r="BP156" s="33">
        <v>45.767349131060932</v>
      </c>
      <c r="BQ156" s="33">
        <v>1772.3635242565319</v>
      </c>
      <c r="BR156" s="33">
        <v>2455.0075577460816</v>
      </c>
      <c r="BS156" s="33">
        <v>2203.1755400330817</v>
      </c>
      <c r="BT156" s="33">
        <v>1206.4214897054319</v>
      </c>
      <c r="BU156" s="33">
        <v>793.86878162913501</v>
      </c>
      <c r="BV156" s="33">
        <v>708.04294121927444</v>
      </c>
      <c r="BW156" s="33">
        <v>180.66668930595628</v>
      </c>
      <c r="BX156" s="33">
        <v>353.41414893302556</v>
      </c>
      <c r="BY156" s="33">
        <v>1324.1485487812972</v>
      </c>
      <c r="BZ156" s="33">
        <v>34.949416225750205</v>
      </c>
      <c r="CA156" s="33">
        <v>904.10867741880622</v>
      </c>
      <c r="CB156" s="33">
        <v>391.01328408814544</v>
      </c>
      <c r="CC156" s="33">
        <v>486.00550358589453</v>
      </c>
      <c r="CD156" s="33">
        <v>25.315643783849858</v>
      </c>
      <c r="CE156" s="33">
        <v>243.55088326884942</v>
      </c>
      <c r="CF156" s="33">
        <v>370.93694295801976</v>
      </c>
      <c r="CG156" s="33">
        <v>676.17538420731989</v>
      </c>
      <c r="CH156" s="33">
        <v>55.245650544546699</v>
      </c>
      <c r="CI156" s="33">
        <v>813.67658166870137</v>
      </c>
      <c r="CJ156" s="33">
        <v>87.972334054875986</v>
      </c>
      <c r="CK156" s="33">
        <v>444.48061208526849</v>
      </c>
      <c r="CL156" s="33">
        <v>129.05713822612341</v>
      </c>
      <c r="CM156" s="33">
        <v>331.64859045868712</v>
      </c>
      <c r="CN156" s="33">
        <v>120.07937319407756</v>
      </c>
      <c r="CO156" s="33">
        <v>33.295054435651082</v>
      </c>
      <c r="CP156" s="33">
        <v>80.64033127383388</v>
      </c>
      <c r="CQ156" s="33">
        <v>4861.8853479929066</v>
      </c>
      <c r="CR156" s="33">
        <v>495.43525995262115</v>
      </c>
      <c r="CS156" s="33">
        <v>3655.5352238269552</v>
      </c>
      <c r="CT156" s="33">
        <v>2613.7028183298344</v>
      </c>
      <c r="CU156" s="33">
        <v>173.08091960816648</v>
      </c>
      <c r="CV156" s="33">
        <v>2417.9446921101867</v>
      </c>
      <c r="CW156" s="33">
        <v>4965.8419373038323</v>
      </c>
      <c r="CX156" s="33">
        <v>1774.1729013321026</v>
      </c>
      <c r="CY156" s="33">
        <v>1077.7756381705231</v>
      </c>
      <c r="CZ156" s="33">
        <v>220.50080249718204</v>
      </c>
      <c r="DA156" s="33">
        <v>946.63610241260744</v>
      </c>
      <c r="DB156" s="33">
        <v>796.32878202146287</v>
      </c>
      <c r="DC156" s="33">
        <v>615.30536691007637</v>
      </c>
      <c r="DD156" s="33">
        <v>1670.4135650156368</v>
      </c>
      <c r="DE156" s="33">
        <v>934.56134929903442</v>
      </c>
      <c r="DF156" s="33">
        <v>87.372737331124711</v>
      </c>
      <c r="DG156" s="33">
        <v>301.71041499880505</v>
      </c>
      <c r="DH156" s="33">
        <v>1371.755916433857</v>
      </c>
      <c r="DI156" s="33">
        <v>984.1785574258796</v>
      </c>
      <c r="DJ156" s="33">
        <v>190.3264768635874</v>
      </c>
      <c r="DK156" s="33">
        <v>526.12362966599096</v>
      </c>
      <c r="DL156" s="33">
        <v>956.89742672660827</v>
      </c>
      <c r="DM156" s="33">
        <v>4021.2064088416009</v>
      </c>
      <c r="DN156" s="33">
        <v>3824.1258763563123</v>
      </c>
      <c r="DO156" s="33">
        <v>0</v>
      </c>
      <c r="DP156" s="76">
        <f t="shared" si="5"/>
        <v>1239928.3583271159</v>
      </c>
      <c r="DQ156" s="33">
        <v>34217.109708519296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1.4709677794303346</v>
      </c>
      <c r="EK156" s="33">
        <v>1.0763700585917511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152.55303206524439</v>
      </c>
      <c r="FV156" s="33">
        <v>4122.6372568122706</v>
      </c>
      <c r="FW156" s="33">
        <v>251.15255952998453</v>
      </c>
      <c r="FX156" s="33">
        <v>175699.87296546987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84461.842869451779</v>
      </c>
      <c r="GF156" s="33">
        <v>152111.07015402996</v>
      </c>
      <c r="GG156" s="47">
        <f t="shared" si="4"/>
        <v>1690947.1442108322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8084.2694307400088</v>
      </c>
      <c r="D157" s="33">
        <v>1718.9757582332225</v>
      </c>
      <c r="E157" s="33">
        <v>2542.0698223539816</v>
      </c>
      <c r="F157" s="33">
        <v>9.2634899759445197</v>
      </c>
      <c r="G157" s="33">
        <v>4358.9130318643047</v>
      </c>
      <c r="H157" s="33">
        <v>285.90807194484546</v>
      </c>
      <c r="I157" s="33">
        <v>5062.0976281836593</v>
      </c>
      <c r="J157" s="33">
        <v>6641.3371199134253</v>
      </c>
      <c r="K157" s="33">
        <v>1973.6493861897275</v>
      </c>
      <c r="L157" s="33">
        <v>1751.3797901519076</v>
      </c>
      <c r="M157" s="33">
        <v>7178.7610370889106</v>
      </c>
      <c r="N157" s="33">
        <v>4181.3158893787013</v>
      </c>
      <c r="O157" s="33">
        <v>1191.3904855644919</v>
      </c>
      <c r="P157" s="33">
        <v>11448.456142592946</v>
      </c>
      <c r="Q157" s="33">
        <v>3030.5287951806094</v>
      </c>
      <c r="R157" s="33">
        <v>784.2067613910109</v>
      </c>
      <c r="S157" s="33">
        <v>2739.7961999962467</v>
      </c>
      <c r="T157" s="33">
        <v>6251.7042044986329</v>
      </c>
      <c r="U157" s="33">
        <v>2984.8619221343256</v>
      </c>
      <c r="V157" s="33">
        <v>2364.9393493893435</v>
      </c>
      <c r="W157" s="33">
        <v>3204.7250307470999</v>
      </c>
      <c r="X157" s="33">
        <v>4742.0678041560614</v>
      </c>
      <c r="Y157" s="33">
        <v>1462.5357736116855</v>
      </c>
      <c r="Z157" s="33">
        <v>3215.583286583008</v>
      </c>
      <c r="AA157" s="33">
        <v>604.48790704493854</v>
      </c>
      <c r="AB157" s="33">
        <v>9118.2693352231872</v>
      </c>
      <c r="AC157" s="33">
        <v>6212.0148767550863</v>
      </c>
      <c r="AD157" s="33">
        <v>36059.809723515187</v>
      </c>
      <c r="AE157" s="33">
        <v>13312.225806752516</v>
      </c>
      <c r="AF157" s="33">
        <v>5392.3403902993887</v>
      </c>
      <c r="AG157" s="33">
        <v>4607.9835519996423</v>
      </c>
      <c r="AH157" s="33">
        <v>4479.0619298454167</v>
      </c>
      <c r="AI157" s="33">
        <v>16073.642056638126</v>
      </c>
      <c r="AJ157" s="33">
        <v>38360.229759836177</v>
      </c>
      <c r="AK157" s="33">
        <v>132240.79809164416</v>
      </c>
      <c r="AL157" s="33">
        <v>19368.861492371834</v>
      </c>
      <c r="AM157" s="33">
        <v>59164.363553155781</v>
      </c>
      <c r="AN157" s="33">
        <v>3590.2372230520969</v>
      </c>
      <c r="AO157" s="33">
        <v>1919.992508278496</v>
      </c>
      <c r="AP157" s="33">
        <v>1222.374795268852</v>
      </c>
      <c r="AQ157" s="33">
        <v>20279.259140041984</v>
      </c>
      <c r="AR157" s="33">
        <v>3642.776807783961</v>
      </c>
      <c r="AS157" s="33">
        <v>846.454287683046</v>
      </c>
      <c r="AT157" s="33">
        <v>1538.985121430318</v>
      </c>
      <c r="AU157" s="33">
        <v>796.86222748739249</v>
      </c>
      <c r="AV157" s="33">
        <v>442.8299192906976</v>
      </c>
      <c r="AW157" s="33">
        <v>1425.4666650839222</v>
      </c>
      <c r="AX157" s="33">
        <v>56672.117727046942</v>
      </c>
      <c r="AY157" s="33">
        <v>52555.838575653092</v>
      </c>
      <c r="AZ157" s="33">
        <v>15735.119647539697</v>
      </c>
      <c r="BA157" s="33">
        <v>4030.3324990782526</v>
      </c>
      <c r="BB157" s="33">
        <v>2461.5720062496357</v>
      </c>
      <c r="BC157" s="33">
        <v>10835.233461025708</v>
      </c>
      <c r="BD157" s="33">
        <v>29396.14991627145</v>
      </c>
      <c r="BE157" s="33">
        <v>7509.8505257021743</v>
      </c>
      <c r="BF157" s="33">
        <v>1453.990607967751</v>
      </c>
      <c r="BG157" s="33">
        <v>920.51309105355188</v>
      </c>
      <c r="BH157" s="33">
        <v>491.48064374659276</v>
      </c>
      <c r="BI157" s="33">
        <v>2042.9478264422519</v>
      </c>
      <c r="BJ157" s="33">
        <v>19999.397279645968</v>
      </c>
      <c r="BK157" s="33">
        <v>2870.8017046882492</v>
      </c>
      <c r="BL157" s="33">
        <v>814.01656279695385</v>
      </c>
      <c r="BM157" s="33">
        <v>278.02788166510362</v>
      </c>
      <c r="BN157" s="33">
        <v>1946.8369928618777</v>
      </c>
      <c r="BO157" s="33">
        <v>3312.2547569238022</v>
      </c>
      <c r="BP157" s="33">
        <v>125.52228940300603</v>
      </c>
      <c r="BQ157" s="33">
        <v>213.28807016202245</v>
      </c>
      <c r="BR157" s="33">
        <v>367.34512529846552</v>
      </c>
      <c r="BS157" s="33">
        <v>4072.7452070255044</v>
      </c>
      <c r="BT157" s="33">
        <v>6173.3057300692853</v>
      </c>
      <c r="BU157" s="33">
        <v>3572.632869332389</v>
      </c>
      <c r="BV157" s="33">
        <v>1315.0612580614384</v>
      </c>
      <c r="BW157" s="33">
        <v>188.8460813268365</v>
      </c>
      <c r="BX157" s="33">
        <v>640.27019614378617</v>
      </c>
      <c r="BY157" s="33">
        <v>1249.0597385000558</v>
      </c>
      <c r="BZ157" s="33">
        <v>209.80847197672969</v>
      </c>
      <c r="CA157" s="33">
        <v>2297.7125913256859</v>
      </c>
      <c r="CB157" s="33">
        <v>160.11095529345332</v>
      </c>
      <c r="CC157" s="33">
        <v>268.37217013716838</v>
      </c>
      <c r="CD157" s="33">
        <v>153.34264087965579</v>
      </c>
      <c r="CE157" s="33">
        <v>323.3657609838686</v>
      </c>
      <c r="CF157" s="33">
        <v>409.47423069357012</v>
      </c>
      <c r="CG157" s="33">
        <v>1428.3487356048818</v>
      </c>
      <c r="CH157" s="33">
        <v>470.59946912300461</v>
      </c>
      <c r="CI157" s="33">
        <v>766.73111395590365</v>
      </c>
      <c r="CJ157" s="33">
        <v>1372.3542036958193</v>
      </c>
      <c r="CK157" s="33">
        <v>462.64489437375568</v>
      </c>
      <c r="CL157" s="33">
        <v>131.10444936722584</v>
      </c>
      <c r="CM157" s="33">
        <v>577.72215931231381</v>
      </c>
      <c r="CN157" s="33">
        <v>151.13938822290314</v>
      </c>
      <c r="CO157" s="33">
        <v>485.7850453868113</v>
      </c>
      <c r="CP157" s="33">
        <v>89.417289055377253</v>
      </c>
      <c r="CQ157" s="33">
        <v>9845.4122558966938</v>
      </c>
      <c r="CR157" s="33">
        <v>517.91949913349083</v>
      </c>
      <c r="CS157" s="33">
        <v>4318.6088926110633</v>
      </c>
      <c r="CT157" s="33">
        <v>16554.280440169139</v>
      </c>
      <c r="CU157" s="33">
        <v>1897.5372612180706</v>
      </c>
      <c r="CV157" s="33">
        <v>2134.3618285615453</v>
      </c>
      <c r="CW157" s="33">
        <v>4511.651545308021</v>
      </c>
      <c r="CX157" s="33">
        <v>1006.0569407993346</v>
      </c>
      <c r="CY157" s="33">
        <v>1494.0399010230922</v>
      </c>
      <c r="CZ157" s="33">
        <v>296.453237703166</v>
      </c>
      <c r="DA157" s="33">
        <v>1521.446230060822</v>
      </c>
      <c r="DB157" s="33">
        <v>822.08669671999382</v>
      </c>
      <c r="DC157" s="33">
        <v>512.98857755442577</v>
      </c>
      <c r="DD157" s="33">
        <v>883.85312303644696</v>
      </c>
      <c r="DE157" s="33">
        <v>170.043276438519</v>
      </c>
      <c r="DF157" s="33">
        <v>60.701967424772022</v>
      </c>
      <c r="DG157" s="33">
        <v>479.92802768343398</v>
      </c>
      <c r="DH157" s="33">
        <v>330.81625617600309</v>
      </c>
      <c r="DI157" s="33">
        <v>89.352326213318619</v>
      </c>
      <c r="DJ157" s="33">
        <v>299.03674699063987</v>
      </c>
      <c r="DK157" s="33">
        <v>255.90637518171235</v>
      </c>
      <c r="DL157" s="33">
        <v>2331.3420700547972</v>
      </c>
      <c r="DM157" s="33">
        <v>7894.9164644483335</v>
      </c>
      <c r="DN157" s="33">
        <v>3730.5222804123814</v>
      </c>
      <c r="DO157" s="33">
        <v>0</v>
      </c>
      <c r="DP157" s="76">
        <f t="shared" si="5"/>
        <v>770869.91744423611</v>
      </c>
      <c r="DQ157" s="33">
        <v>133792.6402831857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26.353122945103419</v>
      </c>
      <c r="EK157" s="33">
        <v>54.763119058289092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2345.9712105109993</v>
      </c>
      <c r="FV157" s="33">
        <v>22623.740684381941</v>
      </c>
      <c r="FW157" s="33">
        <v>3611.3079125957597</v>
      </c>
      <c r="FX157" s="33">
        <v>1928872.4221572534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246965.53324023666</v>
      </c>
      <c r="GF157" s="33">
        <v>297991.5752771782</v>
      </c>
      <c r="GG157" s="47">
        <f t="shared" si="4"/>
        <v>3407154.2244515824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903.09711856485535</v>
      </c>
      <c r="D158" s="33">
        <v>256.90736986489537</v>
      </c>
      <c r="E158" s="33">
        <v>1563.3722662196681</v>
      </c>
      <c r="F158" s="33">
        <v>0</v>
      </c>
      <c r="G158" s="33">
        <v>189.79131450619349</v>
      </c>
      <c r="H158" s="33">
        <v>4007.3804948843031</v>
      </c>
      <c r="I158" s="33">
        <v>378.14916072106496</v>
      </c>
      <c r="J158" s="33">
        <v>381.01155936274688</v>
      </c>
      <c r="K158" s="33">
        <v>80.593788177825672</v>
      </c>
      <c r="L158" s="33">
        <v>138.31580779405945</v>
      </c>
      <c r="M158" s="33">
        <v>571.29489621800246</v>
      </c>
      <c r="N158" s="33">
        <v>250.50667488231309</v>
      </c>
      <c r="O158" s="33">
        <v>60.696054127837932</v>
      </c>
      <c r="P158" s="33">
        <v>270.31399654516599</v>
      </c>
      <c r="Q158" s="33">
        <v>119.41782178891636</v>
      </c>
      <c r="R158" s="33">
        <v>60.004281140989931</v>
      </c>
      <c r="S158" s="33">
        <v>332.2871050226978</v>
      </c>
      <c r="T158" s="33">
        <v>472.69536251856795</v>
      </c>
      <c r="U158" s="33">
        <v>59.468497049971745</v>
      </c>
      <c r="V158" s="33">
        <v>140.71050205109162</v>
      </c>
      <c r="W158" s="33">
        <v>473.91051714827074</v>
      </c>
      <c r="X158" s="33">
        <v>546.61725541141811</v>
      </c>
      <c r="Y158" s="33">
        <v>174.11530365992999</v>
      </c>
      <c r="Z158" s="33">
        <v>1316.384312281913</v>
      </c>
      <c r="AA158" s="33">
        <v>116.08512894267687</v>
      </c>
      <c r="AB158" s="33">
        <v>909.64516329974731</v>
      </c>
      <c r="AC158" s="33">
        <v>1115.4330852939177</v>
      </c>
      <c r="AD158" s="33">
        <v>19163.693486838667</v>
      </c>
      <c r="AE158" s="33">
        <v>1045.9476698331466</v>
      </c>
      <c r="AF158" s="33">
        <v>391.11935463738735</v>
      </c>
      <c r="AG158" s="33">
        <v>490.80404352552404</v>
      </c>
      <c r="AH158" s="33">
        <v>441.03199529082087</v>
      </c>
      <c r="AI158" s="33">
        <v>2334.875437041248</v>
      </c>
      <c r="AJ158" s="33">
        <v>7365.7423104944692</v>
      </c>
      <c r="AK158" s="33">
        <v>50809.837884186723</v>
      </c>
      <c r="AL158" s="33">
        <v>167900.91029646739</v>
      </c>
      <c r="AM158" s="33">
        <v>167283.86204725096</v>
      </c>
      <c r="AN158" s="33">
        <v>2083.6030613602948</v>
      </c>
      <c r="AO158" s="33">
        <v>149.28576301400236</v>
      </c>
      <c r="AP158" s="33">
        <v>109.58813594145695</v>
      </c>
      <c r="AQ158" s="33">
        <v>15672.116964037061</v>
      </c>
      <c r="AR158" s="33">
        <v>225.31400510974572</v>
      </c>
      <c r="AS158" s="33">
        <v>86.054622545182525</v>
      </c>
      <c r="AT158" s="33">
        <v>106.02431482793126</v>
      </c>
      <c r="AU158" s="33">
        <v>58.631808232585243</v>
      </c>
      <c r="AV158" s="33">
        <v>139.85667417985175</v>
      </c>
      <c r="AW158" s="33">
        <v>216.19834217775639</v>
      </c>
      <c r="AX158" s="33">
        <v>2649.6494164241863</v>
      </c>
      <c r="AY158" s="33">
        <v>1881.973017539118</v>
      </c>
      <c r="AZ158" s="33">
        <v>878.45622451651002</v>
      </c>
      <c r="BA158" s="33">
        <v>572.5002541515812</v>
      </c>
      <c r="BB158" s="33">
        <v>151.42754827998431</v>
      </c>
      <c r="BC158" s="33">
        <v>194913.07502906743</v>
      </c>
      <c r="BD158" s="33">
        <v>2927.355604106594</v>
      </c>
      <c r="BE158" s="33">
        <v>2581.2854720656574</v>
      </c>
      <c r="BF158" s="33">
        <v>2583.6753987731345</v>
      </c>
      <c r="BG158" s="33">
        <v>3486.7705288289098</v>
      </c>
      <c r="BH158" s="33">
        <v>7798.2179458994315</v>
      </c>
      <c r="BI158" s="33">
        <v>17487.928417779392</v>
      </c>
      <c r="BJ158" s="33">
        <v>1339.4550165399783</v>
      </c>
      <c r="BK158" s="33">
        <v>449.41053246029009</v>
      </c>
      <c r="BL158" s="33">
        <v>87.595113583423014</v>
      </c>
      <c r="BM158" s="33">
        <v>20.486038935856197</v>
      </c>
      <c r="BN158" s="33">
        <v>70.567667810197364</v>
      </c>
      <c r="BO158" s="33">
        <v>227.9443262864018</v>
      </c>
      <c r="BP158" s="33">
        <v>24.061300474385867</v>
      </c>
      <c r="BQ158" s="33">
        <v>36.208982532010275</v>
      </c>
      <c r="BR158" s="33">
        <v>21.500288668930608</v>
      </c>
      <c r="BS158" s="33">
        <v>511.31265599125044</v>
      </c>
      <c r="BT158" s="33">
        <v>1979.6855246935604</v>
      </c>
      <c r="BU158" s="33">
        <v>1264.6076745420082</v>
      </c>
      <c r="BV158" s="33">
        <v>134.7960694913553</v>
      </c>
      <c r="BW158" s="33">
        <v>51.12385224746933</v>
      </c>
      <c r="BX158" s="33">
        <v>46.407123036472619</v>
      </c>
      <c r="BY158" s="33">
        <v>119.50389699287457</v>
      </c>
      <c r="BZ158" s="33">
        <v>12.799416809011786</v>
      </c>
      <c r="CA158" s="33">
        <v>135.63449313765108</v>
      </c>
      <c r="CB158" s="33">
        <v>43.149350821349344</v>
      </c>
      <c r="CC158" s="33">
        <v>80.536741561107391</v>
      </c>
      <c r="CD158" s="33">
        <v>8.5797375571016126</v>
      </c>
      <c r="CE158" s="33">
        <v>21.650655540617365</v>
      </c>
      <c r="CF158" s="33">
        <v>243.53005461991131</v>
      </c>
      <c r="CG158" s="33">
        <v>67.618087792945914</v>
      </c>
      <c r="CH158" s="33">
        <v>31.300379649194465</v>
      </c>
      <c r="CI158" s="33">
        <v>12.555151519161234</v>
      </c>
      <c r="CJ158" s="33">
        <v>21.575040112918202</v>
      </c>
      <c r="CK158" s="33">
        <v>274.520874836492</v>
      </c>
      <c r="CL158" s="33">
        <v>19.157326270104345</v>
      </c>
      <c r="CM158" s="33">
        <v>82.017263188899918</v>
      </c>
      <c r="CN158" s="33">
        <v>83.784073353136066</v>
      </c>
      <c r="CO158" s="33">
        <v>24.234850646098224</v>
      </c>
      <c r="CP158" s="33">
        <v>55.547820976709566</v>
      </c>
      <c r="CQ158" s="33">
        <v>4207.8407807655312</v>
      </c>
      <c r="CR158" s="33">
        <v>319.56587046656648</v>
      </c>
      <c r="CS158" s="33">
        <v>85.793870790175291</v>
      </c>
      <c r="CT158" s="33">
        <v>1351.1529047813931</v>
      </c>
      <c r="CU158" s="33">
        <v>80.993265703482848</v>
      </c>
      <c r="CV158" s="33">
        <v>66.502997453465511</v>
      </c>
      <c r="CW158" s="33">
        <v>85.980691721192642</v>
      </c>
      <c r="CX158" s="33">
        <v>20.094231301451199</v>
      </c>
      <c r="CY158" s="33">
        <v>19.404507107937615</v>
      </c>
      <c r="CZ158" s="33">
        <v>19.402317244907312</v>
      </c>
      <c r="DA158" s="33">
        <v>56.906356529880092</v>
      </c>
      <c r="DB158" s="33">
        <v>118.2875489607644</v>
      </c>
      <c r="DC158" s="33">
        <v>34.530545010225715</v>
      </c>
      <c r="DD158" s="33">
        <v>55.345353603604202</v>
      </c>
      <c r="DE158" s="33">
        <v>24.684841649577521</v>
      </c>
      <c r="DF158" s="33">
        <v>5.2907378723701219</v>
      </c>
      <c r="DG158" s="33">
        <v>23.168638007298981</v>
      </c>
      <c r="DH158" s="33">
        <v>23.547610166388015</v>
      </c>
      <c r="DI158" s="33">
        <v>68.429345495078039</v>
      </c>
      <c r="DJ158" s="33">
        <v>13.985799225288329</v>
      </c>
      <c r="DK158" s="33">
        <v>18.381110532465129</v>
      </c>
      <c r="DL158" s="33">
        <v>80.812042323036337</v>
      </c>
      <c r="DM158" s="33">
        <v>1025.3097096343986</v>
      </c>
      <c r="DN158" s="33">
        <v>2359.9335370562226</v>
      </c>
      <c r="DO158" s="33">
        <v>0</v>
      </c>
      <c r="DP158" s="76">
        <f t="shared" si="5"/>
        <v>706643.21990798472</v>
      </c>
      <c r="DQ158" s="33">
        <v>1311841.649038939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25601.542499943709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203108.40567823773</v>
      </c>
      <c r="FV158" s="33">
        <v>17.901193603901781</v>
      </c>
      <c r="FW158" s="33">
        <v>0</v>
      </c>
      <c r="FX158" s="33">
        <v>25754.334591311639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-249502.93953146168</v>
      </c>
      <c r="GF158" s="33">
        <v>128588.09961535264</v>
      </c>
      <c r="GG158" s="47">
        <f t="shared" si="4"/>
        <v>2152052.2129939119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205.72633288007759</v>
      </c>
      <c r="D159" s="33">
        <v>57.393536063544623</v>
      </c>
      <c r="E159" s="33">
        <v>8879.7914718097509</v>
      </c>
      <c r="F159" s="33">
        <v>0</v>
      </c>
      <c r="G159" s="33">
        <v>22.38446212071597</v>
      </c>
      <c r="H159" s="33">
        <v>9.3901573619502816</v>
      </c>
      <c r="I159" s="33">
        <v>79.309577997516513</v>
      </c>
      <c r="J159" s="33">
        <v>34.89595004714657</v>
      </c>
      <c r="K159" s="33">
        <v>33.943640669469268</v>
      </c>
      <c r="L159" s="33">
        <v>77.414998622684166</v>
      </c>
      <c r="M159" s="33">
        <v>186.01799625346686</v>
      </c>
      <c r="N159" s="33">
        <v>73.138282432382837</v>
      </c>
      <c r="O159" s="33">
        <v>12.69045085618912</v>
      </c>
      <c r="P159" s="33">
        <v>154.00432132918831</v>
      </c>
      <c r="Q159" s="33">
        <v>33.608027093410527</v>
      </c>
      <c r="R159" s="33">
        <v>16.139109979974119</v>
      </c>
      <c r="S159" s="33">
        <v>80.794831611833288</v>
      </c>
      <c r="T159" s="33">
        <v>39322.667080106177</v>
      </c>
      <c r="U159" s="33">
        <v>4833.5337790509238</v>
      </c>
      <c r="V159" s="33">
        <v>50.369985612096784</v>
      </c>
      <c r="W159" s="33">
        <v>84.790552267380917</v>
      </c>
      <c r="X159" s="33">
        <v>282.04597892348221</v>
      </c>
      <c r="Y159" s="33">
        <v>52.180875080633925</v>
      </c>
      <c r="Z159" s="33">
        <v>95.915770965460879</v>
      </c>
      <c r="AA159" s="33">
        <v>80.395575749417304</v>
      </c>
      <c r="AB159" s="33">
        <v>267.48341279427831</v>
      </c>
      <c r="AC159" s="33">
        <v>321.79086654755724</v>
      </c>
      <c r="AD159" s="33">
        <v>10234.418260298087</v>
      </c>
      <c r="AE159" s="33">
        <v>851.36217782261531</v>
      </c>
      <c r="AF159" s="33">
        <v>280.33912153509272</v>
      </c>
      <c r="AG159" s="33">
        <v>1029.8835848571568</v>
      </c>
      <c r="AH159" s="33">
        <v>1066.1256337396981</v>
      </c>
      <c r="AI159" s="33">
        <v>6511.4250313745333</v>
      </c>
      <c r="AJ159" s="33">
        <v>3244.0186886549318</v>
      </c>
      <c r="AK159" s="33">
        <v>11953.043047227171</v>
      </c>
      <c r="AL159" s="33">
        <v>14987.961957293453</v>
      </c>
      <c r="AM159" s="33">
        <v>67520.233640401624</v>
      </c>
      <c r="AN159" s="33">
        <v>480.44921068674159</v>
      </c>
      <c r="AO159" s="33">
        <v>169.9629929981254</v>
      </c>
      <c r="AP159" s="33">
        <v>120.003948807242</v>
      </c>
      <c r="AQ159" s="33">
        <v>4033.7853607776988</v>
      </c>
      <c r="AR159" s="33">
        <v>34.624992163315135</v>
      </c>
      <c r="AS159" s="33">
        <v>76.217184799227496</v>
      </c>
      <c r="AT159" s="33">
        <v>121.12126432052474</v>
      </c>
      <c r="AU159" s="33">
        <v>19.86216576190041</v>
      </c>
      <c r="AV159" s="33">
        <v>860.20916383844315</v>
      </c>
      <c r="AW159" s="33">
        <v>969.41566961023125</v>
      </c>
      <c r="AX159" s="33">
        <v>1131.7453595083948</v>
      </c>
      <c r="AY159" s="33">
        <v>1861.0451601390168</v>
      </c>
      <c r="AZ159" s="33">
        <v>115.86825291681791</v>
      </c>
      <c r="BA159" s="33">
        <v>191.25756463465652</v>
      </c>
      <c r="BB159" s="33">
        <v>175.38833571234284</v>
      </c>
      <c r="BC159" s="33">
        <v>53.65396233695931</v>
      </c>
      <c r="BD159" s="33">
        <v>4472.2538502009884</v>
      </c>
      <c r="BE159" s="33">
        <v>2894.4025779439448</v>
      </c>
      <c r="BF159" s="33">
        <v>60139.013162314222</v>
      </c>
      <c r="BG159" s="33">
        <v>29.234355889421579</v>
      </c>
      <c r="BH159" s="33">
        <v>14.533332023323428</v>
      </c>
      <c r="BI159" s="33">
        <v>42974.306170435382</v>
      </c>
      <c r="BJ159" s="33">
        <v>9087.5368637616957</v>
      </c>
      <c r="BK159" s="33">
        <v>583.0912384374476</v>
      </c>
      <c r="BL159" s="33">
        <v>133.01393228080195</v>
      </c>
      <c r="BM159" s="33">
        <v>14.17163539090134</v>
      </c>
      <c r="BN159" s="33">
        <v>29.007934664779423</v>
      </c>
      <c r="BO159" s="33">
        <v>1110.2477782763524</v>
      </c>
      <c r="BP159" s="33">
        <v>112.20623970253838</v>
      </c>
      <c r="BQ159" s="33">
        <v>44.226479320867107</v>
      </c>
      <c r="BR159" s="33">
        <v>24.368480322923237</v>
      </c>
      <c r="BS159" s="33">
        <v>941.37155274709301</v>
      </c>
      <c r="BT159" s="33">
        <v>561.47805387493736</v>
      </c>
      <c r="BU159" s="33">
        <v>607.22607204296128</v>
      </c>
      <c r="BV159" s="33">
        <v>106.10919562453225</v>
      </c>
      <c r="BW159" s="33">
        <v>11.629920111195318</v>
      </c>
      <c r="BX159" s="33">
        <v>57.883843167192353</v>
      </c>
      <c r="BY159" s="33">
        <v>664.09846791123186</v>
      </c>
      <c r="BZ159" s="33">
        <v>14.465505184910157</v>
      </c>
      <c r="CA159" s="33">
        <v>10.617810723108544</v>
      </c>
      <c r="CB159" s="33">
        <v>3.4448033585571829</v>
      </c>
      <c r="CC159" s="33">
        <v>6.8334983136448475</v>
      </c>
      <c r="CD159" s="33">
        <v>10.803512996127635</v>
      </c>
      <c r="CE159" s="33">
        <v>24.73818327793148</v>
      </c>
      <c r="CF159" s="33">
        <v>419.30639392476928</v>
      </c>
      <c r="CG159" s="33">
        <v>133.36913171953759</v>
      </c>
      <c r="CH159" s="33">
        <v>31.529164281975135</v>
      </c>
      <c r="CI159" s="33">
        <v>5.1473606656505932</v>
      </c>
      <c r="CJ159" s="33">
        <v>34.718967313026702</v>
      </c>
      <c r="CK159" s="33">
        <v>451.85475462010731</v>
      </c>
      <c r="CL159" s="33">
        <v>6.3777795411559834</v>
      </c>
      <c r="CM159" s="33">
        <v>473.58166033904951</v>
      </c>
      <c r="CN159" s="33">
        <v>137.47567197086173</v>
      </c>
      <c r="CO159" s="33">
        <v>50.149825582569093</v>
      </c>
      <c r="CP159" s="33">
        <v>93.893850116359815</v>
      </c>
      <c r="CQ159" s="33">
        <v>5327.7863067737308</v>
      </c>
      <c r="CR159" s="33">
        <v>527.14764624731924</v>
      </c>
      <c r="CS159" s="33">
        <v>7.7660106625246783</v>
      </c>
      <c r="CT159" s="33">
        <v>2396.2836883414307</v>
      </c>
      <c r="CU159" s="33">
        <v>5.9616063015244016</v>
      </c>
      <c r="CV159" s="33">
        <v>7.3690998009137907</v>
      </c>
      <c r="CW159" s="33">
        <v>11.53224444847878</v>
      </c>
      <c r="CX159" s="33">
        <v>1.2335925281406284</v>
      </c>
      <c r="CY159" s="33">
        <v>0</v>
      </c>
      <c r="CZ159" s="33">
        <v>10.599184550952419</v>
      </c>
      <c r="DA159" s="33">
        <v>1.248033503829914</v>
      </c>
      <c r="DB159" s="33">
        <v>40.819989338775578</v>
      </c>
      <c r="DC159" s="33">
        <v>16.268058898808579</v>
      </c>
      <c r="DD159" s="33">
        <v>31.431969836326743</v>
      </c>
      <c r="DE159" s="33">
        <v>8.3352975562154707</v>
      </c>
      <c r="DF159" s="33">
        <v>1.0388295175099427</v>
      </c>
      <c r="DG159" s="33">
        <v>0</v>
      </c>
      <c r="DH159" s="33">
        <v>23.433856327252098</v>
      </c>
      <c r="DI159" s="33">
        <v>153.35000872019609</v>
      </c>
      <c r="DJ159" s="33">
        <v>0</v>
      </c>
      <c r="DK159" s="33">
        <v>13.425560682818308</v>
      </c>
      <c r="DL159" s="33">
        <v>73.869543810316301</v>
      </c>
      <c r="DM159" s="33">
        <v>2882.4102066196369</v>
      </c>
      <c r="DN159" s="33">
        <v>4016.378328072306</v>
      </c>
      <c r="DO159" s="33">
        <v>0</v>
      </c>
      <c r="DP159" s="76">
        <f t="shared" si="5"/>
        <v>325518.64682935586</v>
      </c>
      <c r="DQ159" s="33">
        <v>146065.62508604533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6513.3316127185935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483555.84438299417</v>
      </c>
      <c r="FV159" s="33">
        <v>2331.6589240371673</v>
      </c>
      <c r="FW159" s="33">
        <v>381.86640070879446</v>
      </c>
      <c r="FX159" s="33">
        <v>384865.13172806473</v>
      </c>
      <c r="FY159" s="33">
        <v>0</v>
      </c>
      <c r="FZ159" s="33">
        <v>0</v>
      </c>
      <c r="GA159" s="33">
        <v>0</v>
      </c>
      <c r="GB159" s="33">
        <v>16.04076918015042</v>
      </c>
      <c r="GC159" s="33">
        <v>0</v>
      </c>
      <c r="GD159" s="33">
        <v>0</v>
      </c>
      <c r="GE159" s="33">
        <v>-28801.297073017973</v>
      </c>
      <c r="GF159" s="33">
        <v>75944.659106105217</v>
      </c>
      <c r="GG159" s="47">
        <f t="shared" si="4"/>
        <v>1396391.5077661918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70.548804951497829</v>
      </c>
      <c r="D160" s="33">
        <v>15.101058755396028</v>
      </c>
      <c r="E160" s="33">
        <v>278.93656848252817</v>
      </c>
      <c r="F160" s="33">
        <v>1.3176139179376152</v>
      </c>
      <c r="G160" s="33">
        <v>11.726015165689233</v>
      </c>
      <c r="H160" s="33">
        <v>3.0493907815635097</v>
      </c>
      <c r="I160" s="33">
        <v>25.666591528734173</v>
      </c>
      <c r="J160" s="33">
        <v>15.04641483055992</v>
      </c>
      <c r="K160" s="33">
        <v>34.367507286738395</v>
      </c>
      <c r="L160" s="33">
        <v>12.259013707413047</v>
      </c>
      <c r="M160" s="33">
        <v>36.403219066301617</v>
      </c>
      <c r="N160" s="33">
        <v>169.66634872159662</v>
      </c>
      <c r="O160" s="33">
        <v>12.171484868262366</v>
      </c>
      <c r="P160" s="33">
        <v>423.66030691781481</v>
      </c>
      <c r="Q160" s="33">
        <v>1018.6402192357324</v>
      </c>
      <c r="R160" s="33">
        <v>99.8789316230136</v>
      </c>
      <c r="S160" s="33">
        <v>939.97336559827102</v>
      </c>
      <c r="T160" s="33">
        <v>66.714126804211958</v>
      </c>
      <c r="U160" s="33">
        <v>283.94740861112012</v>
      </c>
      <c r="V160" s="33">
        <v>40.697006494215216</v>
      </c>
      <c r="W160" s="33">
        <v>403.94780067545287</v>
      </c>
      <c r="X160" s="33">
        <v>182.63129444336519</v>
      </c>
      <c r="Y160" s="33">
        <v>32.128252467525492</v>
      </c>
      <c r="Z160" s="33">
        <v>512.11307433113154</v>
      </c>
      <c r="AA160" s="33">
        <v>18.560557379422946</v>
      </c>
      <c r="AB160" s="33">
        <v>112.16815776243321</v>
      </c>
      <c r="AC160" s="33">
        <v>250.23613678992595</v>
      </c>
      <c r="AD160" s="33">
        <v>580.25423968644714</v>
      </c>
      <c r="AE160" s="33">
        <v>1399.7215566867956</v>
      </c>
      <c r="AF160" s="33">
        <v>252.68857734341375</v>
      </c>
      <c r="AG160" s="33">
        <v>109.94888354260581</v>
      </c>
      <c r="AH160" s="33">
        <v>67.045658141813846</v>
      </c>
      <c r="AI160" s="33">
        <v>212.02634908333536</v>
      </c>
      <c r="AJ160" s="33">
        <v>258.25275393028824</v>
      </c>
      <c r="AK160" s="33">
        <v>1857.6981927233437</v>
      </c>
      <c r="AL160" s="33">
        <v>1212.6481929082636</v>
      </c>
      <c r="AM160" s="33">
        <v>1286.4848801637934</v>
      </c>
      <c r="AN160" s="33">
        <v>13145.506508242192</v>
      </c>
      <c r="AO160" s="33">
        <v>89.082584574993589</v>
      </c>
      <c r="AP160" s="33">
        <v>214.27037777313043</v>
      </c>
      <c r="AQ160" s="33">
        <v>355.06823361772888</v>
      </c>
      <c r="AR160" s="33">
        <v>21.91210490815239</v>
      </c>
      <c r="AS160" s="33">
        <v>7.2813706864170076</v>
      </c>
      <c r="AT160" s="33">
        <v>5.5955258251157005</v>
      </c>
      <c r="AU160" s="33">
        <v>16.80804763814329</v>
      </c>
      <c r="AV160" s="33">
        <v>214.55803562384787</v>
      </c>
      <c r="AW160" s="33">
        <v>171.30181258993881</v>
      </c>
      <c r="AX160" s="33">
        <v>26280.951715246458</v>
      </c>
      <c r="AY160" s="33">
        <v>217.37784962256924</v>
      </c>
      <c r="AZ160" s="33">
        <v>4641.3809007651671</v>
      </c>
      <c r="BA160" s="33">
        <v>2412.9568213038492</v>
      </c>
      <c r="BB160" s="33">
        <v>96.236943813239009</v>
      </c>
      <c r="BC160" s="33">
        <v>669.29030176824506</v>
      </c>
      <c r="BD160" s="33">
        <v>592.50180237753113</v>
      </c>
      <c r="BE160" s="33">
        <v>645.64979938764395</v>
      </c>
      <c r="BF160" s="33">
        <v>315.30859084515237</v>
      </c>
      <c r="BG160" s="33">
        <v>121.44322414695775</v>
      </c>
      <c r="BH160" s="33">
        <v>119.33478668746622</v>
      </c>
      <c r="BI160" s="33">
        <v>34.975571085079885</v>
      </c>
      <c r="BJ160" s="33">
        <v>60.867230313403176</v>
      </c>
      <c r="BK160" s="33">
        <v>23.342285322310687</v>
      </c>
      <c r="BL160" s="33">
        <v>3.0342008331285397</v>
      </c>
      <c r="BM160" s="33">
        <v>2.9515894037948596</v>
      </c>
      <c r="BN160" s="33">
        <v>13.853595849400882</v>
      </c>
      <c r="BO160" s="33">
        <v>154.09547444573533</v>
      </c>
      <c r="BP160" s="33">
        <v>21.165384995557993</v>
      </c>
      <c r="BQ160" s="33">
        <v>93.745176742014451</v>
      </c>
      <c r="BR160" s="33">
        <v>24.278804963884841</v>
      </c>
      <c r="BS160" s="33">
        <v>14.967079978777241</v>
      </c>
      <c r="BT160" s="33">
        <v>196.65663343603973</v>
      </c>
      <c r="BU160" s="33">
        <v>112.42892318705975</v>
      </c>
      <c r="BV160" s="33">
        <v>22.540013726809114</v>
      </c>
      <c r="BW160" s="33">
        <v>18.320444537042516</v>
      </c>
      <c r="BX160" s="33">
        <v>7.1218585484688584</v>
      </c>
      <c r="BY160" s="33">
        <v>31.045355387999198</v>
      </c>
      <c r="BZ160" s="33">
        <v>14.599542700141519</v>
      </c>
      <c r="CA160" s="33">
        <v>34.667183403312819</v>
      </c>
      <c r="CB160" s="33">
        <v>4.3030491704302047</v>
      </c>
      <c r="CC160" s="33">
        <v>8.6224067725777402</v>
      </c>
      <c r="CD160" s="33">
        <v>4.3954532356918614</v>
      </c>
      <c r="CE160" s="33">
        <v>9.7744710071272767</v>
      </c>
      <c r="CF160" s="33">
        <v>15.427322092461363</v>
      </c>
      <c r="CG160" s="33">
        <v>22.192648525821234</v>
      </c>
      <c r="CH160" s="33">
        <v>23.523145905639222</v>
      </c>
      <c r="CI160" s="33">
        <v>21.60902561355671</v>
      </c>
      <c r="CJ160" s="33">
        <v>5.0731378290915377</v>
      </c>
      <c r="CK160" s="33">
        <v>98.354359290694987</v>
      </c>
      <c r="CL160" s="33">
        <v>12.024982557027794</v>
      </c>
      <c r="CM160" s="33">
        <v>30.921372071122743</v>
      </c>
      <c r="CN160" s="33">
        <v>7.2777419787935766</v>
      </c>
      <c r="CO160" s="33">
        <v>3.3152871037616083</v>
      </c>
      <c r="CP160" s="33">
        <v>18.453294472183327</v>
      </c>
      <c r="CQ160" s="33">
        <v>754.52075139965848</v>
      </c>
      <c r="CR160" s="33">
        <v>114.79824076690535</v>
      </c>
      <c r="CS160" s="33">
        <v>101.65206490104346</v>
      </c>
      <c r="CT160" s="33">
        <v>637.15381467158318</v>
      </c>
      <c r="CU160" s="33">
        <v>181.77191174999513</v>
      </c>
      <c r="CV160" s="33">
        <v>114.61942708833384</v>
      </c>
      <c r="CW160" s="33">
        <v>191.49924301100452</v>
      </c>
      <c r="CX160" s="33">
        <v>86.413601990329525</v>
      </c>
      <c r="CY160" s="33">
        <v>165.31554145777449</v>
      </c>
      <c r="CZ160" s="33">
        <v>7.5590075468946401</v>
      </c>
      <c r="DA160" s="33">
        <v>44.372703612860946</v>
      </c>
      <c r="DB160" s="33">
        <v>60.457685235504023</v>
      </c>
      <c r="DC160" s="33">
        <v>93.249946100643527</v>
      </c>
      <c r="DD160" s="33">
        <v>58.459253422173326</v>
      </c>
      <c r="DE160" s="33">
        <v>99.804310822085455</v>
      </c>
      <c r="DF160" s="33">
        <v>0</v>
      </c>
      <c r="DG160" s="33">
        <v>8.7218078406150497</v>
      </c>
      <c r="DH160" s="33">
        <v>5.7242626897909279</v>
      </c>
      <c r="DI160" s="33">
        <v>15.604344123943607</v>
      </c>
      <c r="DJ160" s="33">
        <v>3.1322418574017914</v>
      </c>
      <c r="DK160" s="33">
        <v>9.5685694571207645</v>
      </c>
      <c r="DL160" s="33">
        <v>5.613237131853368</v>
      </c>
      <c r="DM160" s="33">
        <v>429.96756326008648</v>
      </c>
      <c r="DN160" s="33">
        <v>697.0465017427</v>
      </c>
      <c r="DO160" s="33">
        <v>0</v>
      </c>
      <c r="DP160" s="76">
        <f t="shared" si="5"/>
        <v>67719.093371218114</v>
      </c>
      <c r="DQ160" s="33">
        <v>138035.35920881739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1046.2726688500975</v>
      </c>
      <c r="EH160" s="33">
        <v>152.93182552961011</v>
      </c>
      <c r="EI160" s="33">
        <v>0</v>
      </c>
      <c r="EJ160" s="33">
        <v>0</v>
      </c>
      <c r="EK160" s="33">
        <v>95.037131384525509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22.855847520974102</v>
      </c>
      <c r="FV160" s="33">
        <v>5526.0821988052703</v>
      </c>
      <c r="FW160" s="33">
        <v>0</v>
      </c>
      <c r="FX160" s="33">
        <v>239204.13888394975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-402.29132890043809</v>
      </c>
      <c r="GF160" s="33">
        <v>14281.679655354987</v>
      </c>
      <c r="GG160" s="47">
        <f t="shared" si="4"/>
        <v>465681.15946253028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771.29816648860583</v>
      </c>
      <c r="D161" s="33">
        <v>22.959578394279255</v>
      </c>
      <c r="E161" s="33">
        <v>27.564396857175254</v>
      </c>
      <c r="F161" s="33">
        <v>0</v>
      </c>
      <c r="G161" s="33">
        <v>48.965756932726251</v>
      </c>
      <c r="H161" s="33">
        <v>7.2127254502886684</v>
      </c>
      <c r="I161" s="33">
        <v>131.5437611665711</v>
      </c>
      <c r="J161" s="33">
        <v>75.038709912366315</v>
      </c>
      <c r="K161" s="33">
        <v>125.35181786710172</v>
      </c>
      <c r="L161" s="33">
        <v>52.744081952462452</v>
      </c>
      <c r="M161" s="33">
        <v>188.23381886806146</v>
      </c>
      <c r="N161" s="33">
        <v>103.9207383400723</v>
      </c>
      <c r="O161" s="33">
        <v>9.5930679641502277</v>
      </c>
      <c r="P161" s="33">
        <v>61.920277874423981</v>
      </c>
      <c r="Q161" s="33">
        <v>170.97579998792799</v>
      </c>
      <c r="R161" s="33">
        <v>375.80108617480954</v>
      </c>
      <c r="S161" s="33">
        <v>48.562860897785704</v>
      </c>
      <c r="T161" s="33">
        <v>397.55953692625599</v>
      </c>
      <c r="U161" s="33">
        <v>121.53931611520612</v>
      </c>
      <c r="V161" s="33">
        <v>104.63045581689174</v>
      </c>
      <c r="W161" s="33">
        <v>152.26798762142857</v>
      </c>
      <c r="X161" s="33">
        <v>370.77640528824412</v>
      </c>
      <c r="Y161" s="33">
        <v>1370.3035055561404</v>
      </c>
      <c r="Z161" s="33">
        <v>388.59785837506161</v>
      </c>
      <c r="AA161" s="33">
        <v>26.958786870199276</v>
      </c>
      <c r="AB161" s="33">
        <v>210.53225820692273</v>
      </c>
      <c r="AC161" s="33">
        <v>467.98862923068253</v>
      </c>
      <c r="AD161" s="33">
        <v>1069.4288545473996</v>
      </c>
      <c r="AE161" s="33">
        <v>3367.3992158354376</v>
      </c>
      <c r="AF161" s="33">
        <v>6922.4360581273695</v>
      </c>
      <c r="AG161" s="33">
        <v>544.24247885661464</v>
      </c>
      <c r="AH161" s="33">
        <v>484.03643068684079</v>
      </c>
      <c r="AI161" s="33">
        <v>1086.728440279416</v>
      </c>
      <c r="AJ161" s="33">
        <v>2787.1064685683832</v>
      </c>
      <c r="AK161" s="33">
        <v>3566.2579761244215</v>
      </c>
      <c r="AL161" s="33">
        <v>2197.584634590803</v>
      </c>
      <c r="AM161" s="33">
        <v>11076.431391339394</v>
      </c>
      <c r="AN161" s="33">
        <v>105.18944398177941</v>
      </c>
      <c r="AO161" s="33">
        <v>3623.0364012155042</v>
      </c>
      <c r="AP161" s="33">
        <v>561.59247870535228</v>
      </c>
      <c r="AQ161" s="33">
        <v>1369.4041190357564</v>
      </c>
      <c r="AR161" s="33">
        <v>67.303756945152415</v>
      </c>
      <c r="AS161" s="33">
        <v>25.554371195939158</v>
      </c>
      <c r="AT161" s="33">
        <v>14.510104422764746</v>
      </c>
      <c r="AU161" s="33">
        <v>18.566806804759281</v>
      </c>
      <c r="AV161" s="33">
        <v>1042.8079326866218</v>
      </c>
      <c r="AW161" s="33">
        <v>1209.5448943618692</v>
      </c>
      <c r="AX161" s="33">
        <v>2317.9663685711971</v>
      </c>
      <c r="AY161" s="33">
        <v>1322.9487767285193</v>
      </c>
      <c r="AZ161" s="33">
        <v>701.35727342561813</v>
      </c>
      <c r="BA161" s="33">
        <v>504.40419384520601</v>
      </c>
      <c r="BB161" s="33">
        <v>74.108672288581374</v>
      </c>
      <c r="BC161" s="33">
        <v>787.42530206346805</v>
      </c>
      <c r="BD161" s="33">
        <v>698.67162500111465</v>
      </c>
      <c r="BE161" s="33">
        <v>4097.2025062673656</v>
      </c>
      <c r="BF161" s="33">
        <v>26.385692956673815</v>
      </c>
      <c r="BG161" s="33">
        <v>19.384583243370173</v>
      </c>
      <c r="BH161" s="33">
        <v>20.282472611240333</v>
      </c>
      <c r="BI161" s="33">
        <v>34.445644286646633</v>
      </c>
      <c r="BJ161" s="33">
        <v>10007.270117571023</v>
      </c>
      <c r="BK161" s="33">
        <v>537.12795628006131</v>
      </c>
      <c r="BL161" s="33">
        <v>20.904340262804087</v>
      </c>
      <c r="BM161" s="33">
        <v>8.0499540739201905</v>
      </c>
      <c r="BN161" s="33">
        <v>42.040302220737139</v>
      </c>
      <c r="BO161" s="33">
        <v>36.761698997246157</v>
      </c>
      <c r="BP161" s="33">
        <v>108.02150003706183</v>
      </c>
      <c r="BQ161" s="33">
        <v>248.37307505060448</v>
      </c>
      <c r="BR161" s="33">
        <v>207.70787576564737</v>
      </c>
      <c r="BS161" s="33">
        <v>101.05554487777896</v>
      </c>
      <c r="BT161" s="33">
        <v>30.122787176276443</v>
      </c>
      <c r="BU161" s="33">
        <v>46.477732412929129</v>
      </c>
      <c r="BV161" s="33">
        <v>154.96392075641151</v>
      </c>
      <c r="BW161" s="33">
        <v>4.167309616455757</v>
      </c>
      <c r="BX161" s="33">
        <v>96.818118035875798</v>
      </c>
      <c r="BY161" s="33">
        <v>36.425210880077771</v>
      </c>
      <c r="BZ161" s="33">
        <v>7.0587051483021179</v>
      </c>
      <c r="CA161" s="33">
        <v>51.500228551121815</v>
      </c>
      <c r="CB161" s="33">
        <v>12.542378361352361</v>
      </c>
      <c r="CC161" s="33">
        <v>25.532951374869828</v>
      </c>
      <c r="CD161" s="33">
        <v>9.4562685284278043</v>
      </c>
      <c r="CE161" s="33">
        <v>18.695734145451159</v>
      </c>
      <c r="CF161" s="33">
        <v>33.915100566799168</v>
      </c>
      <c r="CG161" s="33">
        <v>15.619472719056144</v>
      </c>
      <c r="CH161" s="33">
        <v>973.74073529609177</v>
      </c>
      <c r="CI161" s="33">
        <v>204.73709828094692</v>
      </c>
      <c r="CJ161" s="33">
        <v>13.105478960565875</v>
      </c>
      <c r="CK161" s="33">
        <v>13.985775671879937</v>
      </c>
      <c r="CL161" s="33">
        <v>736.05727093864903</v>
      </c>
      <c r="CM161" s="33">
        <v>74.810908550668003</v>
      </c>
      <c r="CN161" s="33">
        <v>21.606174971147436</v>
      </c>
      <c r="CO161" s="33">
        <v>13.833886076828437</v>
      </c>
      <c r="CP161" s="33">
        <v>2.3206183068197999</v>
      </c>
      <c r="CQ161" s="33">
        <v>3760.5433470126891</v>
      </c>
      <c r="CR161" s="33">
        <v>13.133472133093761</v>
      </c>
      <c r="CS161" s="33">
        <v>1648.7549506133951</v>
      </c>
      <c r="CT161" s="33">
        <v>5727.2459908245764</v>
      </c>
      <c r="CU161" s="33">
        <v>702.55486504667294</v>
      </c>
      <c r="CV161" s="33">
        <v>69.252855767886061</v>
      </c>
      <c r="CW161" s="33">
        <v>754.74864998757209</v>
      </c>
      <c r="CX161" s="33">
        <v>246.3608432914165</v>
      </c>
      <c r="CY161" s="33">
        <v>251.15711780122419</v>
      </c>
      <c r="CZ161" s="33">
        <v>9.3858975457760092</v>
      </c>
      <c r="DA161" s="33">
        <v>8208.0012164282489</v>
      </c>
      <c r="DB161" s="33">
        <v>18831.469031916808</v>
      </c>
      <c r="DC161" s="33">
        <v>82.020287052991534</v>
      </c>
      <c r="DD161" s="33">
        <v>133.90788558505653</v>
      </c>
      <c r="DE161" s="33">
        <v>118.29525761653404</v>
      </c>
      <c r="DF161" s="33">
        <v>0</v>
      </c>
      <c r="DG161" s="33">
        <v>160.392942039627</v>
      </c>
      <c r="DH161" s="33">
        <v>40.448508114852373</v>
      </c>
      <c r="DI161" s="33">
        <v>95.896144546597824</v>
      </c>
      <c r="DJ161" s="33">
        <v>44.953041680291207</v>
      </c>
      <c r="DK161" s="33">
        <v>130.85618790613185</v>
      </c>
      <c r="DL161" s="33">
        <v>270.00872949229853</v>
      </c>
      <c r="DM161" s="33">
        <v>2061.0836797905804</v>
      </c>
      <c r="DN161" s="33">
        <v>3753.122390386045</v>
      </c>
      <c r="DO161" s="33">
        <v>0</v>
      </c>
      <c r="DP161" s="76">
        <f t="shared" si="5"/>
        <v>118604.9862777807</v>
      </c>
      <c r="DQ161" s="33">
        <v>107463.96355199489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22.824508305788203</v>
      </c>
      <c r="EF161" s="33">
        <v>0</v>
      </c>
      <c r="EG161" s="33">
        <v>0</v>
      </c>
      <c r="EH161" s="33">
        <v>0</v>
      </c>
      <c r="EI161" s="33">
        <v>0</v>
      </c>
      <c r="EJ161" s="33">
        <v>1.1860202735602665</v>
      </c>
      <c r="EK161" s="33">
        <v>13793.642386508871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5853.8633745057687</v>
      </c>
      <c r="FV161" s="33">
        <v>46813.521717511903</v>
      </c>
      <c r="FW161" s="33">
        <v>12316.738658623019</v>
      </c>
      <c r="FX161" s="33">
        <v>81584.356328902213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-12046.969601851592</v>
      </c>
      <c r="GF161" s="33">
        <v>27001.573079908179</v>
      </c>
      <c r="GG161" s="47">
        <f t="shared" si="4"/>
        <v>401409.68630246341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8916.4599758250006</v>
      </c>
      <c r="D162" s="33">
        <v>263.44843922561273</v>
      </c>
      <c r="E162" s="33">
        <v>933.78772647896005</v>
      </c>
      <c r="F162" s="33">
        <v>0</v>
      </c>
      <c r="G162" s="33">
        <v>221.71075600710543</v>
      </c>
      <c r="H162" s="33">
        <v>18.442086876549759</v>
      </c>
      <c r="I162" s="33">
        <v>352.97574241224976</v>
      </c>
      <c r="J162" s="33">
        <v>127.73168487393926</v>
      </c>
      <c r="K162" s="33">
        <v>495.37118187284324</v>
      </c>
      <c r="L162" s="33">
        <v>159.37158272669404</v>
      </c>
      <c r="M162" s="33">
        <v>761.16277219795666</v>
      </c>
      <c r="N162" s="33">
        <v>291.83816069443651</v>
      </c>
      <c r="O162" s="33">
        <v>57.187928755098085</v>
      </c>
      <c r="P162" s="33">
        <v>8264.7347914183156</v>
      </c>
      <c r="Q162" s="33">
        <v>11922.648409550538</v>
      </c>
      <c r="R162" s="33">
        <v>339.11900134978458</v>
      </c>
      <c r="S162" s="33">
        <v>653.41076385715985</v>
      </c>
      <c r="T162" s="33">
        <v>42528.931168244882</v>
      </c>
      <c r="U162" s="33">
        <v>2158.0242183882115</v>
      </c>
      <c r="V162" s="33">
        <v>107.8997123731388</v>
      </c>
      <c r="W162" s="33">
        <v>325.95444970710423</v>
      </c>
      <c r="X162" s="33">
        <v>2059.7683922823926</v>
      </c>
      <c r="Y162" s="33">
        <v>659.28606687648937</v>
      </c>
      <c r="Z162" s="33">
        <v>1084.9382635096567</v>
      </c>
      <c r="AA162" s="33">
        <v>272.78549084579498</v>
      </c>
      <c r="AB162" s="33">
        <v>3551.4807816955899</v>
      </c>
      <c r="AC162" s="33">
        <v>914.39131789657154</v>
      </c>
      <c r="AD162" s="33">
        <v>9097.4364344348105</v>
      </c>
      <c r="AE162" s="33">
        <v>565.2147996674978</v>
      </c>
      <c r="AF162" s="33">
        <v>1694.3272942905719</v>
      </c>
      <c r="AG162" s="33">
        <v>254.11593233775244</v>
      </c>
      <c r="AH162" s="33">
        <v>193.33783777392878</v>
      </c>
      <c r="AI162" s="33">
        <v>1080.8870935456459</v>
      </c>
      <c r="AJ162" s="33">
        <v>2742.3719317411624</v>
      </c>
      <c r="AK162" s="33">
        <v>9186.0961304297143</v>
      </c>
      <c r="AL162" s="33">
        <v>844.0383098246142</v>
      </c>
      <c r="AM162" s="33">
        <v>2349.6922880815505</v>
      </c>
      <c r="AN162" s="33">
        <v>1080.2007106668436</v>
      </c>
      <c r="AO162" s="33">
        <v>635.27396551705078</v>
      </c>
      <c r="AP162" s="33">
        <v>7290.6381661531395</v>
      </c>
      <c r="AQ162" s="33">
        <v>1782.7473154567788</v>
      </c>
      <c r="AR162" s="33">
        <v>106.59408578977991</v>
      </c>
      <c r="AS162" s="33">
        <v>99.049903178325934</v>
      </c>
      <c r="AT162" s="33">
        <v>49.437684551936414</v>
      </c>
      <c r="AU162" s="33">
        <v>154.28708995853424</v>
      </c>
      <c r="AV162" s="33">
        <v>149.5340244679189</v>
      </c>
      <c r="AW162" s="33">
        <v>232.61109797228008</v>
      </c>
      <c r="AX162" s="33">
        <v>1428.0185703303121</v>
      </c>
      <c r="AY162" s="33">
        <v>2538.7906867392217</v>
      </c>
      <c r="AZ162" s="33">
        <v>299.05202322818485</v>
      </c>
      <c r="BA162" s="33">
        <v>885.79715703896181</v>
      </c>
      <c r="BB162" s="33">
        <v>831.37961732052702</v>
      </c>
      <c r="BC162" s="33">
        <v>2499.5404057384194</v>
      </c>
      <c r="BD162" s="33">
        <v>5153.3289673633217</v>
      </c>
      <c r="BE162" s="33">
        <v>5140.1832144700074</v>
      </c>
      <c r="BF162" s="33">
        <v>228.09910162795069</v>
      </c>
      <c r="BG162" s="33">
        <v>208.54063156569447</v>
      </c>
      <c r="BH162" s="33">
        <v>1051.5730988322266</v>
      </c>
      <c r="BI162" s="33">
        <v>92.096092935853534</v>
      </c>
      <c r="BJ162" s="33">
        <v>405.37875376480071</v>
      </c>
      <c r="BK162" s="33">
        <v>446.16940228440365</v>
      </c>
      <c r="BL162" s="33">
        <v>32.224699098345091</v>
      </c>
      <c r="BM162" s="33">
        <v>207.50458619186756</v>
      </c>
      <c r="BN162" s="33">
        <v>546.20035727986829</v>
      </c>
      <c r="BO162" s="33">
        <v>1243.1948182821388</v>
      </c>
      <c r="BP162" s="33">
        <v>10.773393400757895</v>
      </c>
      <c r="BQ162" s="33">
        <v>1363.5770948230115</v>
      </c>
      <c r="BR162" s="33">
        <v>130.89686892664389</v>
      </c>
      <c r="BS162" s="33">
        <v>211.35201436960776</v>
      </c>
      <c r="BT162" s="33">
        <v>124.61423868068688</v>
      </c>
      <c r="BU162" s="33">
        <v>27.698324610710202</v>
      </c>
      <c r="BV162" s="33">
        <v>913.72695161117679</v>
      </c>
      <c r="BW162" s="33">
        <v>359.43202381366086</v>
      </c>
      <c r="BX162" s="33">
        <v>311.65288395646701</v>
      </c>
      <c r="BY162" s="33">
        <v>470.29127475982187</v>
      </c>
      <c r="BZ162" s="33">
        <v>328.8091686548056</v>
      </c>
      <c r="CA162" s="33">
        <v>570.17277833060086</v>
      </c>
      <c r="CB162" s="33">
        <v>97.613783618985963</v>
      </c>
      <c r="CC162" s="33">
        <v>219.14213578893904</v>
      </c>
      <c r="CD162" s="33">
        <v>169.47884558053076</v>
      </c>
      <c r="CE162" s="33">
        <v>350.12268860332125</v>
      </c>
      <c r="CF162" s="33">
        <v>243.21430697559882</v>
      </c>
      <c r="CG162" s="33">
        <v>1132.8595192688933</v>
      </c>
      <c r="CH162" s="33">
        <v>273.08277043466728</v>
      </c>
      <c r="CI162" s="33">
        <v>897.25051751272736</v>
      </c>
      <c r="CJ162" s="33">
        <v>181.44643064716851</v>
      </c>
      <c r="CK162" s="33">
        <v>287.32227196976044</v>
      </c>
      <c r="CL162" s="33">
        <v>229.4120976873877</v>
      </c>
      <c r="CM162" s="33">
        <v>513.74830898238451</v>
      </c>
      <c r="CN162" s="33">
        <v>77.315553633883169</v>
      </c>
      <c r="CO162" s="33">
        <v>44.549278744477718</v>
      </c>
      <c r="CP162" s="33">
        <v>54.963925785954125</v>
      </c>
      <c r="CQ162" s="33">
        <v>1049.9661142001244</v>
      </c>
      <c r="CR162" s="33">
        <v>313.97940331909302</v>
      </c>
      <c r="CS162" s="33">
        <v>7546.9153263342041</v>
      </c>
      <c r="CT162" s="33">
        <v>6972.9052529454293</v>
      </c>
      <c r="CU162" s="33">
        <v>253.98251087569858</v>
      </c>
      <c r="CV162" s="33">
        <v>5615.197691070156</v>
      </c>
      <c r="CW162" s="33">
        <v>6516.8302618331991</v>
      </c>
      <c r="CX162" s="33">
        <v>1440.8209754997854</v>
      </c>
      <c r="CY162" s="33">
        <v>4296.575268023561</v>
      </c>
      <c r="CZ162" s="33">
        <v>55.35190219107168</v>
      </c>
      <c r="DA162" s="33">
        <v>1379.0432595676305</v>
      </c>
      <c r="DB162" s="33">
        <v>1594.1337213922836</v>
      </c>
      <c r="DC162" s="33">
        <v>3861.2420373319114</v>
      </c>
      <c r="DD162" s="33">
        <v>13123.635260133799</v>
      </c>
      <c r="DE162" s="33">
        <v>355.35222455608772</v>
      </c>
      <c r="DF162" s="33">
        <v>0</v>
      </c>
      <c r="DG162" s="33">
        <v>1217.8414973998399</v>
      </c>
      <c r="DH162" s="33">
        <v>87.875971451442226</v>
      </c>
      <c r="DI162" s="33">
        <v>437.25350312277209</v>
      </c>
      <c r="DJ162" s="33">
        <v>874.75008372855712</v>
      </c>
      <c r="DK162" s="33">
        <v>251.2118185286887</v>
      </c>
      <c r="DL162" s="33">
        <v>2221.8065982428457</v>
      </c>
      <c r="DM162" s="33">
        <v>1167.0372182017502</v>
      </c>
      <c r="DN162" s="33">
        <v>1215.7183275822701</v>
      </c>
      <c r="DO162" s="33">
        <v>0</v>
      </c>
      <c r="DP162" s="76">
        <f t="shared" si="5"/>
        <v>221711.77082457888</v>
      </c>
      <c r="DQ162" s="33">
        <v>265915.6718356596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2.8041646592141234</v>
      </c>
      <c r="EK162" s="33">
        <v>4.2673567674867741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1483.3195857289588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2.3606329632537357</v>
      </c>
      <c r="FV162" s="33">
        <v>6.6096443105410447</v>
      </c>
      <c r="FW162" s="33">
        <v>0</v>
      </c>
      <c r="FX162" s="33">
        <v>47946.803179066781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54845.146388174602</v>
      </c>
      <c r="GE162" s="33">
        <v>-11537.325381118279</v>
      </c>
      <c r="GF162" s="33">
        <v>20378.197290521144</v>
      </c>
      <c r="GG162" s="47">
        <f t="shared" si="4"/>
        <v>600759.62552131223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504.83835969635163</v>
      </c>
      <c r="D163" s="33">
        <v>45.703049124235228</v>
      </c>
      <c r="E163" s="33">
        <v>76827.919213809713</v>
      </c>
      <c r="F163" s="33">
        <v>3.7855540686173503</v>
      </c>
      <c r="G163" s="33">
        <v>106.67734834678832</v>
      </c>
      <c r="H163" s="33">
        <v>27.564581541149494</v>
      </c>
      <c r="I163" s="33">
        <v>193.06267850707991</v>
      </c>
      <c r="J163" s="33">
        <v>213.20611551862973</v>
      </c>
      <c r="K163" s="33">
        <v>130.04868381754602</v>
      </c>
      <c r="L163" s="33">
        <v>98.703265255217715</v>
      </c>
      <c r="M163" s="33">
        <v>364.13438098755046</v>
      </c>
      <c r="N163" s="33">
        <v>227.75359186115131</v>
      </c>
      <c r="O163" s="33">
        <v>51.482948691154611</v>
      </c>
      <c r="P163" s="33">
        <v>165.91196034646327</v>
      </c>
      <c r="Q163" s="33">
        <v>144.97612803789559</v>
      </c>
      <c r="R163" s="33">
        <v>7.7685653559532231</v>
      </c>
      <c r="S163" s="33">
        <v>106.60843632516126</v>
      </c>
      <c r="T163" s="33">
        <v>170.67386162796319</v>
      </c>
      <c r="U163" s="33">
        <v>2108.9201593195353</v>
      </c>
      <c r="V163" s="33">
        <v>90.322549325148657</v>
      </c>
      <c r="W163" s="33">
        <v>223.01072098877066</v>
      </c>
      <c r="X163" s="33">
        <v>1244.5692184212783</v>
      </c>
      <c r="Y163" s="33">
        <v>142.79791817807094</v>
      </c>
      <c r="Z163" s="33">
        <v>381.16221272431738</v>
      </c>
      <c r="AA163" s="33">
        <v>174.3372740715794</v>
      </c>
      <c r="AB163" s="33">
        <v>1028.7638584329984</v>
      </c>
      <c r="AC163" s="33">
        <v>22349.978631699098</v>
      </c>
      <c r="AD163" s="33">
        <v>143954.41153520363</v>
      </c>
      <c r="AE163" s="33">
        <v>2121.0379636157722</v>
      </c>
      <c r="AF163" s="33">
        <v>2107.3119016056612</v>
      </c>
      <c r="AG163" s="33">
        <v>1673.6087143488442</v>
      </c>
      <c r="AH163" s="33">
        <v>428.99353237437998</v>
      </c>
      <c r="AI163" s="33">
        <v>18940.350083427311</v>
      </c>
      <c r="AJ163" s="33">
        <v>39896.503549509318</v>
      </c>
      <c r="AK163" s="33">
        <v>116061.85031990016</v>
      </c>
      <c r="AL163" s="33">
        <v>11570.412696999825</v>
      </c>
      <c r="AM163" s="33">
        <v>46419.896806774101</v>
      </c>
      <c r="AN163" s="33">
        <v>2246.5039471679693</v>
      </c>
      <c r="AO163" s="33">
        <v>475.99827559413228</v>
      </c>
      <c r="AP163" s="33">
        <v>824.29587509321868</v>
      </c>
      <c r="AQ163" s="33">
        <v>18020.722286811004</v>
      </c>
      <c r="AR163" s="33">
        <v>119.13922633264235</v>
      </c>
      <c r="AS163" s="33">
        <v>68.295532750625739</v>
      </c>
      <c r="AT163" s="33">
        <v>59.734083928154</v>
      </c>
      <c r="AU163" s="33">
        <v>37.137411054412823</v>
      </c>
      <c r="AV163" s="33">
        <v>120.66976954477731</v>
      </c>
      <c r="AW163" s="33">
        <v>529.33173055513328</v>
      </c>
      <c r="AX163" s="33">
        <v>23533.084379456363</v>
      </c>
      <c r="AY163" s="33">
        <v>12709.867176186137</v>
      </c>
      <c r="AZ163" s="33">
        <v>5975.7902920029401</v>
      </c>
      <c r="BA163" s="33">
        <v>5539.4019879840853</v>
      </c>
      <c r="BB163" s="33">
        <v>145.88753741307511</v>
      </c>
      <c r="BC163" s="33">
        <v>3254.436049295638</v>
      </c>
      <c r="BD163" s="33">
        <v>4324.0029281057377</v>
      </c>
      <c r="BE163" s="33">
        <v>4190.8376503720765</v>
      </c>
      <c r="BF163" s="33">
        <v>8024.3936714034426</v>
      </c>
      <c r="BG163" s="33">
        <v>51.809743737040684</v>
      </c>
      <c r="BH163" s="33">
        <v>37.512552170954741</v>
      </c>
      <c r="BI163" s="33">
        <v>363310.96212837874</v>
      </c>
      <c r="BJ163" s="33">
        <v>1281.8471554859998</v>
      </c>
      <c r="BK163" s="33">
        <v>2404.9458910938133</v>
      </c>
      <c r="BL163" s="33">
        <v>13.068837991612908</v>
      </c>
      <c r="BM163" s="33">
        <v>58.760746968838646</v>
      </c>
      <c r="BN163" s="33">
        <v>175.0522690814262</v>
      </c>
      <c r="BO163" s="33">
        <v>1427.5419405538087</v>
      </c>
      <c r="BP163" s="33">
        <v>37.443748107478221</v>
      </c>
      <c r="BQ163" s="33">
        <v>152.04936758081064</v>
      </c>
      <c r="BR163" s="33">
        <v>119.03092364615662</v>
      </c>
      <c r="BS163" s="33">
        <v>63.253732937144228</v>
      </c>
      <c r="BT163" s="33">
        <v>42.823409145500378</v>
      </c>
      <c r="BU163" s="33">
        <v>56.810639883606513</v>
      </c>
      <c r="BV163" s="33">
        <v>191.67534949609285</v>
      </c>
      <c r="BW163" s="33">
        <v>29.421083857559957</v>
      </c>
      <c r="BX163" s="33">
        <v>56.293830961208073</v>
      </c>
      <c r="BY163" s="33">
        <v>115.25017084698962</v>
      </c>
      <c r="BZ163" s="33">
        <v>26.530586078218391</v>
      </c>
      <c r="CA163" s="33">
        <v>143.196691808059</v>
      </c>
      <c r="CB163" s="33">
        <v>13.381019763845121</v>
      </c>
      <c r="CC163" s="33">
        <v>24.598860716530027</v>
      </c>
      <c r="CD163" s="33">
        <v>19.856164436413454</v>
      </c>
      <c r="CE163" s="33">
        <v>45.928611818284985</v>
      </c>
      <c r="CF163" s="33">
        <v>58.063077785600989</v>
      </c>
      <c r="CG163" s="33">
        <v>51.606826415978219</v>
      </c>
      <c r="CH163" s="33">
        <v>238.15673016419888</v>
      </c>
      <c r="CI163" s="33">
        <v>28.997860743292975</v>
      </c>
      <c r="CJ163" s="33">
        <v>29.527582625418447</v>
      </c>
      <c r="CK163" s="33">
        <v>647.55165308650373</v>
      </c>
      <c r="CL163" s="33">
        <v>63.592733686832304</v>
      </c>
      <c r="CM163" s="33">
        <v>372.99472149972752</v>
      </c>
      <c r="CN163" s="33">
        <v>42.904612110179698</v>
      </c>
      <c r="CO163" s="33">
        <v>59.67526252228523</v>
      </c>
      <c r="CP163" s="33">
        <v>97.318966334858402</v>
      </c>
      <c r="CQ163" s="33">
        <v>6847.2069124153104</v>
      </c>
      <c r="CR163" s="33">
        <v>621.79461729388117</v>
      </c>
      <c r="CS163" s="33">
        <v>2818.9403589918943</v>
      </c>
      <c r="CT163" s="33">
        <v>5389.5583861145342</v>
      </c>
      <c r="CU163" s="33">
        <v>113.68455593363034</v>
      </c>
      <c r="CV163" s="33">
        <v>394.64230143552027</v>
      </c>
      <c r="CW163" s="33">
        <v>789.47225770306056</v>
      </c>
      <c r="CX163" s="33">
        <v>159.28362357437805</v>
      </c>
      <c r="CY163" s="33">
        <v>142.79628677641588</v>
      </c>
      <c r="CZ163" s="33">
        <v>15.18299142926428</v>
      </c>
      <c r="DA163" s="33">
        <v>99.5529801435612</v>
      </c>
      <c r="DB163" s="33">
        <v>332.9084975262665</v>
      </c>
      <c r="DC163" s="33">
        <v>92.876787430493735</v>
      </c>
      <c r="DD163" s="33">
        <v>258.11245147399808</v>
      </c>
      <c r="DE163" s="33">
        <v>84.068773134814464</v>
      </c>
      <c r="DF163" s="33">
        <v>33.015761485254693</v>
      </c>
      <c r="DG163" s="33">
        <v>71.500929845465677</v>
      </c>
      <c r="DH163" s="33">
        <v>37.646189109213474</v>
      </c>
      <c r="DI163" s="33">
        <v>82.066975881775591</v>
      </c>
      <c r="DJ163" s="33">
        <v>34.808853820981533</v>
      </c>
      <c r="DK163" s="33">
        <v>48.591095825242405</v>
      </c>
      <c r="DL163" s="33">
        <v>225.53963069197138</v>
      </c>
      <c r="DM163" s="33">
        <v>365.17984491478097</v>
      </c>
      <c r="DN163" s="33">
        <v>6837.6622891469633</v>
      </c>
      <c r="DO163" s="33">
        <v>0</v>
      </c>
      <c r="DP163" s="76">
        <f t="shared" si="5"/>
        <v>977994.11701650952</v>
      </c>
      <c r="DQ163" s="33">
        <v>51552.30053532216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29.675530948410806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692.47975036620903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740419.87665513821</v>
      </c>
      <c r="FV163" s="33">
        <v>22560.404318036835</v>
      </c>
      <c r="FW163" s="33">
        <v>0</v>
      </c>
      <c r="FX163" s="33">
        <v>24157.254599125685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-19701.079181876583</v>
      </c>
      <c r="GF163" s="33">
        <v>63185.863018132637</v>
      </c>
      <c r="GG163" s="47">
        <f t="shared" si="4"/>
        <v>1860890.8922417031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2393.1971051669311</v>
      </c>
      <c r="D164" s="33">
        <v>6.6920581880360217</v>
      </c>
      <c r="E164" s="33">
        <v>290.00234020653056</v>
      </c>
      <c r="F164" s="33">
        <v>0</v>
      </c>
      <c r="G164" s="33">
        <v>143.25315204158764</v>
      </c>
      <c r="H164" s="33">
        <v>0</v>
      </c>
      <c r="I164" s="33">
        <v>432.57120683440621</v>
      </c>
      <c r="J164" s="33">
        <v>160.06539941028012</v>
      </c>
      <c r="K164" s="33">
        <v>188.44915348173944</v>
      </c>
      <c r="L164" s="33">
        <v>174.06789470547585</v>
      </c>
      <c r="M164" s="33">
        <v>429.09005903809117</v>
      </c>
      <c r="N164" s="33">
        <v>118.69886141997512</v>
      </c>
      <c r="O164" s="33">
        <v>15.820378485804163</v>
      </c>
      <c r="P164" s="33">
        <v>268.95298308591271</v>
      </c>
      <c r="Q164" s="33">
        <v>65.284352761524659</v>
      </c>
      <c r="R164" s="33">
        <v>52.781638032406875</v>
      </c>
      <c r="S164" s="33">
        <v>350.172588940065</v>
      </c>
      <c r="T164" s="33">
        <v>362.82708307819274</v>
      </c>
      <c r="U164" s="33">
        <v>83.019040966822303</v>
      </c>
      <c r="V164" s="33">
        <v>200.88275351538894</v>
      </c>
      <c r="W164" s="33">
        <v>422.56944489339264</v>
      </c>
      <c r="X164" s="33">
        <v>180.35267355923304</v>
      </c>
      <c r="Y164" s="33">
        <v>34.053663262792767</v>
      </c>
      <c r="Z164" s="33">
        <v>438.58974645642422</v>
      </c>
      <c r="AA164" s="33">
        <v>130.87976637476274</v>
      </c>
      <c r="AB164" s="33">
        <v>664.23005195862015</v>
      </c>
      <c r="AC164" s="33">
        <v>270.84229328179555</v>
      </c>
      <c r="AD164" s="33">
        <v>493.91185613012505</v>
      </c>
      <c r="AE164" s="33">
        <v>101.15011257462976</v>
      </c>
      <c r="AF164" s="33">
        <v>28.07772682430646</v>
      </c>
      <c r="AG164" s="33">
        <v>25.979572634435872</v>
      </c>
      <c r="AH164" s="33">
        <v>38.372081251445003</v>
      </c>
      <c r="AI164" s="33">
        <v>27.282436227311088</v>
      </c>
      <c r="AJ164" s="33">
        <v>204.92015465658625</v>
      </c>
      <c r="AK164" s="33">
        <v>254.50969830412069</v>
      </c>
      <c r="AL164" s="33">
        <v>76.773605416380676</v>
      </c>
      <c r="AM164" s="33">
        <v>218.98589056846058</v>
      </c>
      <c r="AN164" s="33">
        <v>241.99664464963243</v>
      </c>
      <c r="AO164" s="33">
        <v>20.851809335301073</v>
      </c>
      <c r="AP164" s="33">
        <v>81.420450315801332</v>
      </c>
      <c r="AQ164" s="33">
        <v>46.486833110987369</v>
      </c>
      <c r="AR164" s="33">
        <v>0</v>
      </c>
      <c r="AS164" s="33">
        <v>1.3845129103646827</v>
      </c>
      <c r="AT164" s="33">
        <v>73.146763509242874</v>
      </c>
      <c r="AU164" s="33">
        <v>150.00282517178562</v>
      </c>
      <c r="AV164" s="33">
        <v>6.8716779355503608</v>
      </c>
      <c r="AW164" s="33">
        <v>48.599596529164096</v>
      </c>
      <c r="AX164" s="33">
        <v>976.8420154870123</v>
      </c>
      <c r="AY164" s="33">
        <v>236.79991828330259</v>
      </c>
      <c r="AZ164" s="33">
        <v>103.49847427534421</v>
      </c>
      <c r="BA164" s="33">
        <v>0</v>
      </c>
      <c r="BB164" s="33">
        <v>131.94814862287905</v>
      </c>
      <c r="BC164" s="33">
        <v>93.543639729879757</v>
      </c>
      <c r="BD164" s="33">
        <v>1387.553576192231</v>
      </c>
      <c r="BE164" s="33">
        <v>603.65997088563495</v>
      </c>
      <c r="BF164" s="33">
        <v>501.28230931189387</v>
      </c>
      <c r="BG164" s="33">
        <v>11.721863449574426</v>
      </c>
      <c r="BH164" s="33">
        <v>4.4222875172137828</v>
      </c>
      <c r="BI164" s="33">
        <v>0</v>
      </c>
      <c r="BJ164" s="33">
        <v>9.4600724209127467</v>
      </c>
      <c r="BK164" s="33">
        <v>30.660332271471088</v>
      </c>
      <c r="BL164" s="33">
        <v>3.8378099383633288</v>
      </c>
      <c r="BM164" s="33">
        <v>57.051649986645799</v>
      </c>
      <c r="BN164" s="33">
        <v>130.91320005515547</v>
      </c>
      <c r="BO164" s="33">
        <v>111.71958935803674</v>
      </c>
      <c r="BP164" s="33">
        <v>11.369652420654406</v>
      </c>
      <c r="BQ164" s="33">
        <v>50.483700522278703</v>
      </c>
      <c r="BR164" s="33">
        <v>43.596801150042893</v>
      </c>
      <c r="BS164" s="33">
        <v>105.68654279350456</v>
      </c>
      <c r="BT164" s="33">
        <v>52.320976729843281</v>
      </c>
      <c r="BU164" s="33">
        <v>7.816059698085418</v>
      </c>
      <c r="BV164" s="33">
        <v>77.048060341500445</v>
      </c>
      <c r="BW164" s="33">
        <v>29.443033107092113</v>
      </c>
      <c r="BX164" s="33">
        <v>91.217566111364363</v>
      </c>
      <c r="BY164" s="33">
        <v>78.977849942171034</v>
      </c>
      <c r="BZ164" s="33">
        <v>73.645391364121664</v>
      </c>
      <c r="CA164" s="33">
        <v>208.15511686664675</v>
      </c>
      <c r="CB164" s="33">
        <v>532.51170324959821</v>
      </c>
      <c r="CC164" s="33">
        <v>213.912105966779</v>
      </c>
      <c r="CD164" s="33">
        <v>12.294261208363295</v>
      </c>
      <c r="CE164" s="33">
        <v>22.542923664998661</v>
      </c>
      <c r="CF164" s="33">
        <v>18.294980052683844</v>
      </c>
      <c r="CG164" s="33">
        <v>106.34523540321266</v>
      </c>
      <c r="CH164" s="33">
        <v>39.449523777604277</v>
      </c>
      <c r="CI164" s="33">
        <v>36.886633345604842</v>
      </c>
      <c r="CJ164" s="33">
        <v>22.972043327976611</v>
      </c>
      <c r="CK164" s="33">
        <v>15.049634392292212</v>
      </c>
      <c r="CL164" s="33">
        <v>4.5708600051940662</v>
      </c>
      <c r="CM164" s="33">
        <v>2264.8534140995284</v>
      </c>
      <c r="CN164" s="33">
        <v>5.7896896738470893</v>
      </c>
      <c r="CO164" s="33">
        <v>0</v>
      </c>
      <c r="CP164" s="33">
        <v>3.204848866825674</v>
      </c>
      <c r="CQ164" s="33">
        <v>34.189073636053109</v>
      </c>
      <c r="CR164" s="33">
        <v>14.205001074261293</v>
      </c>
      <c r="CS164" s="33">
        <v>224.8722827169513</v>
      </c>
      <c r="CT164" s="33">
        <v>73.225064876282403</v>
      </c>
      <c r="CU164" s="33">
        <v>11.910225967645319</v>
      </c>
      <c r="CV164" s="33">
        <v>168.62942655280307</v>
      </c>
      <c r="CW164" s="33">
        <v>185.20112767703489</v>
      </c>
      <c r="CX164" s="33">
        <v>53.476000622066039</v>
      </c>
      <c r="CY164" s="33">
        <v>16.244814556304128</v>
      </c>
      <c r="CZ164" s="33">
        <v>0</v>
      </c>
      <c r="DA164" s="33">
        <v>30.691149928642119</v>
      </c>
      <c r="DB164" s="33">
        <v>303.64353233181959</v>
      </c>
      <c r="DC164" s="33">
        <v>65.48722382976959</v>
      </c>
      <c r="DD164" s="33">
        <v>376.39445532628662</v>
      </c>
      <c r="DE164" s="33">
        <v>53.17579484362421</v>
      </c>
      <c r="DF164" s="33">
        <v>4.1898456091918996</v>
      </c>
      <c r="DG164" s="33">
        <v>27.914678231142386</v>
      </c>
      <c r="DH164" s="33">
        <v>5.0423998887582879</v>
      </c>
      <c r="DI164" s="33">
        <v>59.149476726453209</v>
      </c>
      <c r="DJ164" s="33">
        <v>18.101316554849713</v>
      </c>
      <c r="DK164" s="33">
        <v>30.152589942393337</v>
      </c>
      <c r="DL164" s="33">
        <v>36.280328251431619</v>
      </c>
      <c r="DM164" s="33">
        <v>19.996442512932532</v>
      </c>
      <c r="DN164" s="33">
        <v>32.315531431113321</v>
      </c>
      <c r="DO164" s="33">
        <v>0</v>
      </c>
      <c r="DP164" s="76">
        <f t="shared" si="5"/>
        <v>20385.911186157002</v>
      </c>
      <c r="DQ164" s="33">
        <v>23010.240681609106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43396.151867766108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211.53612882572148</v>
      </c>
      <c r="H165" s="33">
        <v>0</v>
      </c>
      <c r="I165" s="33">
        <v>69.150759033487589</v>
      </c>
      <c r="J165" s="33">
        <v>0</v>
      </c>
      <c r="K165" s="33">
        <v>0</v>
      </c>
      <c r="L165" s="33">
        <v>57.700001357377886</v>
      </c>
      <c r="M165" s="33">
        <v>1736.191668104422</v>
      </c>
      <c r="N165" s="33">
        <v>0</v>
      </c>
      <c r="O165" s="33">
        <v>0</v>
      </c>
      <c r="P165" s="33">
        <v>282.08623243728141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107.55844786691587</v>
      </c>
      <c r="X165" s="33">
        <v>0</v>
      </c>
      <c r="Y165" s="33">
        <v>0</v>
      </c>
      <c r="Z165" s="33">
        <v>0</v>
      </c>
      <c r="AA165" s="33">
        <v>2458.9757539424427</v>
      </c>
      <c r="AB165" s="33">
        <v>15194.773806193007</v>
      </c>
      <c r="AC165" s="33">
        <v>5054.8282548859215</v>
      </c>
      <c r="AD165" s="33">
        <v>5590.0731145542968</v>
      </c>
      <c r="AE165" s="33">
        <v>0</v>
      </c>
      <c r="AF165" s="33">
        <v>108.28646295137968</v>
      </c>
      <c r="AG165" s="33">
        <v>0</v>
      </c>
      <c r="AH165" s="33">
        <v>0</v>
      </c>
      <c r="AI165" s="33">
        <v>0</v>
      </c>
      <c r="AJ165" s="33">
        <v>237.82637439288445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31108.987004545135</v>
      </c>
      <c r="DQ165" s="33">
        <v>30988.739769989519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10430.547789658838</v>
      </c>
      <c r="GF165" s="33">
        <v>2079.3051591141493</v>
      </c>
      <c r="GG165" s="47">
        <f t="shared" si="4"/>
        <v>74607.579723307645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11962.569287379261</v>
      </c>
      <c r="FS170" s="33">
        <v>1626.8551109451516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13589.424398324412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25.716377700872666</v>
      </c>
      <c r="D171" s="33">
        <v>0</v>
      </c>
      <c r="E171" s="33">
        <v>29.495842643180904</v>
      </c>
      <c r="F171" s="33">
        <v>7.4175252901648703</v>
      </c>
      <c r="G171" s="33">
        <v>0</v>
      </c>
      <c r="H171" s="33">
        <v>0</v>
      </c>
      <c r="I171" s="33">
        <v>1.1697867857281334</v>
      </c>
      <c r="J171" s="33">
        <v>0</v>
      </c>
      <c r="K171" s="33">
        <v>75.410437913557189</v>
      </c>
      <c r="L171" s="33">
        <v>9.1598657968667681</v>
      </c>
      <c r="M171" s="33">
        <v>30.369896372120579</v>
      </c>
      <c r="N171" s="33">
        <v>4.7694687607845081</v>
      </c>
      <c r="O171" s="33">
        <v>0</v>
      </c>
      <c r="P171" s="33">
        <v>30.553196331779201</v>
      </c>
      <c r="Q171" s="33">
        <v>0</v>
      </c>
      <c r="R171" s="33">
        <v>0</v>
      </c>
      <c r="S171" s="33">
        <v>0</v>
      </c>
      <c r="T171" s="33">
        <v>24.659775000216857</v>
      </c>
      <c r="U171" s="33">
        <v>110.63315453725792</v>
      </c>
      <c r="V171" s="33">
        <v>7.5954130624493743</v>
      </c>
      <c r="W171" s="33">
        <v>30.580836825695137</v>
      </c>
      <c r="X171" s="33">
        <v>115.35336194073018</v>
      </c>
      <c r="Y171" s="33">
        <v>48.920879940076958</v>
      </c>
      <c r="Z171" s="33">
        <v>63.74689238609286</v>
      </c>
      <c r="AA171" s="33">
        <v>6.023652718919112</v>
      </c>
      <c r="AB171" s="33">
        <v>6.1109180365307223</v>
      </c>
      <c r="AC171" s="33">
        <v>0</v>
      </c>
      <c r="AD171" s="33">
        <v>37.124520464196252</v>
      </c>
      <c r="AE171" s="33">
        <v>105.12230839695903</v>
      </c>
      <c r="AF171" s="33">
        <v>60.560117992303006</v>
      </c>
      <c r="AG171" s="33">
        <v>0</v>
      </c>
      <c r="AH171" s="33">
        <v>0</v>
      </c>
      <c r="AI171" s="33">
        <v>27.797052450370696</v>
      </c>
      <c r="AJ171" s="33">
        <v>10.049032874006597</v>
      </c>
      <c r="AK171" s="33">
        <v>110.4305682354621</v>
      </c>
      <c r="AL171" s="33">
        <v>0</v>
      </c>
      <c r="AM171" s="33">
        <v>4.8468254604689776</v>
      </c>
      <c r="AN171" s="33">
        <v>59.075191898315872</v>
      </c>
      <c r="AO171" s="33">
        <v>43.910485115130051</v>
      </c>
      <c r="AP171" s="33">
        <v>0</v>
      </c>
      <c r="AQ171" s="33">
        <v>0</v>
      </c>
      <c r="AR171" s="33">
        <v>0</v>
      </c>
      <c r="AS171" s="33">
        <v>1.5432953130989728</v>
      </c>
      <c r="AT171" s="33">
        <v>0</v>
      </c>
      <c r="AU171" s="33">
        <v>0</v>
      </c>
      <c r="AV171" s="33">
        <v>0</v>
      </c>
      <c r="AW171" s="33">
        <v>0</v>
      </c>
      <c r="AX171" s="33">
        <v>103057.09722673985</v>
      </c>
      <c r="AY171" s="33">
        <v>116452.68503295314</v>
      </c>
      <c r="AZ171" s="33">
        <v>6786.71042396758</v>
      </c>
      <c r="BA171" s="33">
        <v>0</v>
      </c>
      <c r="BB171" s="33">
        <v>0</v>
      </c>
      <c r="BC171" s="33">
        <v>0</v>
      </c>
      <c r="BD171" s="33">
        <v>0</v>
      </c>
      <c r="BE171" s="33">
        <v>151.70760285546891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2.437377352874782</v>
      </c>
      <c r="BL171" s="33">
        <v>8.1238938407555832</v>
      </c>
      <c r="BM171" s="33">
        <v>2.0766113332012419</v>
      </c>
      <c r="BN171" s="33">
        <v>48.858530772625635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9.8011989183859942</v>
      </c>
      <c r="BV171" s="33">
        <v>0</v>
      </c>
      <c r="BW171" s="33">
        <v>4.9062858246865515</v>
      </c>
      <c r="BX171" s="33">
        <v>0</v>
      </c>
      <c r="BY171" s="33">
        <v>131.57796035863458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38.151807184864346</v>
      </c>
      <c r="CH171" s="33">
        <v>0</v>
      </c>
      <c r="CI171" s="33">
        <v>0</v>
      </c>
      <c r="CJ171" s="33">
        <v>6.1469730952020845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70.234931568915087</v>
      </c>
      <c r="CS171" s="33">
        <v>1.4944556029897758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5.8291212511351702</v>
      </c>
      <c r="DA171" s="33">
        <v>0</v>
      </c>
      <c r="DB171" s="33">
        <v>0</v>
      </c>
      <c r="DC171" s="33">
        <v>139.8736363528046</v>
      </c>
      <c r="DD171" s="33">
        <v>0</v>
      </c>
      <c r="DE171" s="33">
        <v>468.06303381350858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228473.92278402988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72709.66079714222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301183.5835811721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1.7007067080142677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2.3885785206995602</v>
      </c>
      <c r="V174" s="33">
        <v>0</v>
      </c>
      <c r="W174" s="33">
        <v>0</v>
      </c>
      <c r="X174" s="33">
        <v>1.9660059316292713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2.2352948831795101</v>
      </c>
      <c r="AF174" s="33">
        <v>1.3658418883139281</v>
      </c>
      <c r="AG174" s="33">
        <v>0</v>
      </c>
      <c r="AH174" s="33">
        <v>0</v>
      </c>
      <c r="AI174" s="33">
        <v>0</v>
      </c>
      <c r="AJ174" s="33">
        <v>0</v>
      </c>
      <c r="AK174" s="33">
        <v>2.1502960775049771</v>
      </c>
      <c r="AL174" s="33">
        <v>0</v>
      </c>
      <c r="AM174" s="33">
        <v>0</v>
      </c>
      <c r="AN174" s="33">
        <v>1.3315661828335015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3.3237204540372427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2.8198432005827909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1.4617293855756759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3.1541373954943679</v>
      </c>
      <c r="DD174" s="33">
        <v>0</v>
      </c>
      <c r="DE174" s="33">
        <v>10.551918801720459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34.449639429585552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34.449639429585552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1.8998085235591573</v>
      </c>
      <c r="E176" s="33">
        <v>235.89100149324514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280.7681720209784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8.4718633162426329</v>
      </c>
      <c r="AD176" s="33">
        <v>8.0679110441153092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4.4970626599397239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29.533201009947781</v>
      </c>
      <c r="AU176" s="33">
        <v>20.658004946174991</v>
      </c>
      <c r="AV176" s="33">
        <v>20.595183844268735</v>
      </c>
      <c r="AW176" s="33">
        <v>41815.64949724725</v>
      </c>
      <c r="AX176" s="33">
        <v>99.010560019078881</v>
      </c>
      <c r="AY176" s="33">
        <v>16.114274802505129</v>
      </c>
      <c r="AZ176" s="33">
        <v>16.492126165382221</v>
      </c>
      <c r="BA176" s="33">
        <v>0</v>
      </c>
      <c r="BB176" s="33">
        <v>36.043852969633903</v>
      </c>
      <c r="BC176" s="33">
        <v>0</v>
      </c>
      <c r="BD176" s="33">
        <v>1471941.9625824909</v>
      </c>
      <c r="BE176" s="33">
        <v>0</v>
      </c>
      <c r="BF176" s="33">
        <v>50.571990299006963</v>
      </c>
      <c r="BG176" s="33">
        <v>9.1249851801596726</v>
      </c>
      <c r="BH176" s="33">
        <v>115.27311238522172</v>
      </c>
      <c r="BI176" s="33">
        <v>9.0674166131393097</v>
      </c>
      <c r="BJ176" s="33">
        <v>0</v>
      </c>
      <c r="BK176" s="33">
        <v>57.786802530798205</v>
      </c>
      <c r="BL176" s="33">
        <v>52.093665209294052</v>
      </c>
      <c r="BM176" s="33">
        <v>0</v>
      </c>
      <c r="BN176" s="33">
        <v>457.11525023565832</v>
      </c>
      <c r="BO176" s="33">
        <v>0</v>
      </c>
      <c r="BP176" s="33">
        <v>0</v>
      </c>
      <c r="BQ176" s="33">
        <v>0</v>
      </c>
      <c r="BR176" s="33">
        <v>0</v>
      </c>
      <c r="BS176" s="33">
        <v>258.73890345978407</v>
      </c>
      <c r="BT176" s="33">
        <v>0</v>
      </c>
      <c r="BU176" s="33">
        <v>0</v>
      </c>
      <c r="BV176" s="33">
        <v>0</v>
      </c>
      <c r="BW176" s="33">
        <v>790.21571905462065</v>
      </c>
      <c r="BX176" s="33">
        <v>0</v>
      </c>
      <c r="BY176" s="33">
        <v>0</v>
      </c>
      <c r="BZ176" s="33">
        <v>42.166799078252545</v>
      </c>
      <c r="CA176" s="33">
        <v>21.375855269687428</v>
      </c>
      <c r="CB176" s="33">
        <v>0</v>
      </c>
      <c r="CC176" s="33">
        <v>0</v>
      </c>
      <c r="CD176" s="33">
        <v>23.926148511959589</v>
      </c>
      <c r="CE176" s="33">
        <v>28.473009694882894</v>
      </c>
      <c r="CF176" s="33">
        <v>0</v>
      </c>
      <c r="CG176" s="33">
        <v>942.8694383074087</v>
      </c>
      <c r="CH176" s="33">
        <v>0</v>
      </c>
      <c r="CI176" s="33">
        <v>0</v>
      </c>
      <c r="CJ176" s="33">
        <v>0</v>
      </c>
      <c r="CK176" s="33">
        <v>0</v>
      </c>
      <c r="CL176" s="33">
        <v>4.0834642806846801</v>
      </c>
      <c r="CM176" s="33">
        <v>297.27392826608286</v>
      </c>
      <c r="CN176" s="33">
        <v>0</v>
      </c>
      <c r="CO176" s="33">
        <v>9.5150768740083649</v>
      </c>
      <c r="CP176" s="33">
        <v>0</v>
      </c>
      <c r="CQ176" s="33">
        <v>11.258601535906687</v>
      </c>
      <c r="CR176" s="33">
        <v>0</v>
      </c>
      <c r="CS176" s="33">
        <v>0</v>
      </c>
      <c r="CT176" s="33">
        <v>0</v>
      </c>
      <c r="CU176" s="33">
        <v>18.158425173614077</v>
      </c>
      <c r="CV176" s="33">
        <v>47.044745445779427</v>
      </c>
      <c r="CW176" s="33">
        <v>67.447253286580576</v>
      </c>
      <c r="CX176" s="33">
        <v>41.25567331356379</v>
      </c>
      <c r="CY176" s="33">
        <v>11.657434468106405</v>
      </c>
      <c r="CZ176" s="33">
        <v>11.453569443277946</v>
      </c>
      <c r="DA176" s="33">
        <v>0</v>
      </c>
      <c r="DB176" s="33">
        <v>32.092735643871862</v>
      </c>
      <c r="DC176" s="33">
        <v>7.3724251083262482</v>
      </c>
      <c r="DD176" s="33">
        <v>15.736537991467328</v>
      </c>
      <c r="DE176" s="33">
        <v>345.02690401303397</v>
      </c>
      <c r="DF176" s="33">
        <v>0</v>
      </c>
      <c r="DG176" s="33">
        <v>15.519201539538097</v>
      </c>
      <c r="DH176" s="33">
        <v>0</v>
      </c>
      <c r="DI176" s="33">
        <v>0</v>
      </c>
      <c r="DJ176" s="33">
        <v>20.636427706756059</v>
      </c>
      <c r="DK176" s="33">
        <v>0</v>
      </c>
      <c r="DL176" s="33">
        <v>77.259200212066787</v>
      </c>
      <c r="DM176" s="33">
        <v>16.804555661094088</v>
      </c>
      <c r="DN176" s="33">
        <v>0</v>
      </c>
      <c r="DO176" s="33">
        <v>0</v>
      </c>
      <c r="DP176" s="76">
        <f t="shared" si="5"/>
        <v>1518444.0503583469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11.534605043152508</v>
      </c>
      <c r="GG176" s="47">
        <f t="shared" si="4"/>
        <v>1518455.5849633901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158.14498696744681</v>
      </c>
      <c r="D177" s="33">
        <v>0</v>
      </c>
      <c r="E177" s="33">
        <v>172.42412817929812</v>
      </c>
      <c r="F177" s="33">
        <v>45.613993593213465</v>
      </c>
      <c r="G177" s="33">
        <v>2.8600718851190776</v>
      </c>
      <c r="H177" s="33">
        <v>0</v>
      </c>
      <c r="I177" s="33">
        <v>6.6737856997097893</v>
      </c>
      <c r="J177" s="33">
        <v>3.5639525001519541</v>
      </c>
      <c r="K177" s="33">
        <v>463.73216617317871</v>
      </c>
      <c r="L177" s="33">
        <v>68.922010492775271</v>
      </c>
      <c r="M177" s="33">
        <v>173.26205178584493</v>
      </c>
      <c r="N177" s="33">
        <v>29.328464629592212</v>
      </c>
      <c r="O177" s="33">
        <v>0</v>
      </c>
      <c r="P177" s="33">
        <v>162.26177896058596</v>
      </c>
      <c r="Q177" s="33">
        <v>23.730316435712897</v>
      </c>
      <c r="R177" s="33">
        <v>0</v>
      </c>
      <c r="S177" s="33">
        <v>0</v>
      </c>
      <c r="T177" s="33">
        <v>158.97353952354075</v>
      </c>
      <c r="U177" s="33">
        <v>112.85932236054536</v>
      </c>
      <c r="V177" s="33">
        <v>46.708021517048309</v>
      </c>
      <c r="W177" s="33">
        <v>235.81185937460225</v>
      </c>
      <c r="X177" s="33">
        <v>710.36026572680578</v>
      </c>
      <c r="Y177" s="33">
        <v>300.8339100831534</v>
      </c>
      <c r="Z177" s="33">
        <v>338.36509645605014</v>
      </c>
      <c r="AA177" s="33">
        <v>47.485771557978303</v>
      </c>
      <c r="AB177" s="33">
        <v>37.828856232914809</v>
      </c>
      <c r="AC177" s="33">
        <v>2.483758955740619</v>
      </c>
      <c r="AD177" s="33">
        <v>228.40873850428898</v>
      </c>
      <c r="AE177" s="33">
        <v>638.29631668984428</v>
      </c>
      <c r="AF177" s="33">
        <v>187.99981641602034</v>
      </c>
      <c r="AG177" s="33">
        <v>99.197451390742401</v>
      </c>
      <c r="AH177" s="33">
        <v>64.148079154064362</v>
      </c>
      <c r="AI177" s="33">
        <v>237.09179889952031</v>
      </c>
      <c r="AJ177" s="33">
        <v>170.39674680753038</v>
      </c>
      <c r="AK177" s="33">
        <v>666.35094300904268</v>
      </c>
      <c r="AL177" s="33">
        <v>24.807881277546603</v>
      </c>
      <c r="AM177" s="33">
        <v>27.051430970818316</v>
      </c>
      <c r="AN177" s="33">
        <v>323.87025064567518</v>
      </c>
      <c r="AO177" s="33">
        <v>68.35769724598677</v>
      </c>
      <c r="AP177" s="33">
        <v>0</v>
      </c>
      <c r="AQ177" s="33">
        <v>78.461345729096379</v>
      </c>
      <c r="AR177" s="33">
        <v>0</v>
      </c>
      <c r="AS177" s="33">
        <v>9.4892320408697977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243.97337321625949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932.91324656789777</v>
      </c>
      <c r="BF177" s="33">
        <v>0</v>
      </c>
      <c r="BG177" s="33">
        <v>0</v>
      </c>
      <c r="BH177" s="33">
        <v>0</v>
      </c>
      <c r="BI177" s="33">
        <v>0</v>
      </c>
      <c r="BJ177" s="33">
        <v>2.1087264996599857</v>
      </c>
      <c r="BK177" s="33">
        <v>4.8924181038631103</v>
      </c>
      <c r="BL177" s="33">
        <v>15.366600339607091</v>
      </c>
      <c r="BM177" s="33">
        <v>12.767468779241547</v>
      </c>
      <c r="BN177" s="33">
        <v>300.40325764727123</v>
      </c>
      <c r="BO177" s="33">
        <v>626.76742851214533</v>
      </c>
      <c r="BP177" s="33">
        <v>0</v>
      </c>
      <c r="BQ177" s="33">
        <v>548.87070570036417</v>
      </c>
      <c r="BR177" s="33">
        <v>1072.2489182443944</v>
      </c>
      <c r="BS177" s="33">
        <v>45.403718483773289</v>
      </c>
      <c r="BT177" s="33">
        <v>42.945035540307572</v>
      </c>
      <c r="BU177" s="33">
        <v>94.086542906214902</v>
      </c>
      <c r="BV177" s="33">
        <v>0</v>
      </c>
      <c r="BW177" s="33">
        <v>33.037539680067482</v>
      </c>
      <c r="BX177" s="33">
        <v>0</v>
      </c>
      <c r="BY177" s="33">
        <v>769.16327308574103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106.34162084044132</v>
      </c>
      <c r="CG177" s="33">
        <v>229.21077319305502</v>
      </c>
      <c r="CH177" s="33">
        <v>2.3562844220341854</v>
      </c>
      <c r="CI177" s="33">
        <v>0</v>
      </c>
      <c r="CJ177" s="33">
        <v>39.429647159156332</v>
      </c>
      <c r="CK177" s="33">
        <v>142.15549803497964</v>
      </c>
      <c r="CL177" s="33">
        <v>0</v>
      </c>
      <c r="CM177" s="33">
        <v>3.4809152356078172</v>
      </c>
      <c r="CN177" s="33">
        <v>36.428238485539524</v>
      </c>
      <c r="CO177" s="33">
        <v>0</v>
      </c>
      <c r="CP177" s="33">
        <v>24.19813402001899</v>
      </c>
      <c r="CQ177" s="33">
        <v>0</v>
      </c>
      <c r="CR177" s="33">
        <v>143.98941236596167</v>
      </c>
      <c r="CS177" s="33">
        <v>9.1881529559809039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34.075474328924862</v>
      </c>
      <c r="DA177" s="33">
        <v>0</v>
      </c>
      <c r="DB177" s="33">
        <v>0</v>
      </c>
      <c r="DC177" s="33">
        <v>860.04410842585503</v>
      </c>
      <c r="DD177" s="33">
        <v>0</v>
      </c>
      <c r="DE177" s="33">
        <v>80.161064860971962</v>
      </c>
      <c r="DF177" s="33">
        <v>0</v>
      </c>
      <c r="DG177" s="33">
        <v>0</v>
      </c>
      <c r="DH177" s="33">
        <v>706.05644805099564</v>
      </c>
      <c r="DI177" s="33">
        <v>483.54153111127812</v>
      </c>
      <c r="DJ177" s="33">
        <v>0</v>
      </c>
      <c r="DK177" s="33">
        <v>166.96055177890531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13938.721946448572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-4.7321174729617654</v>
      </c>
      <c r="GE177" s="33">
        <v>144.90608402701929</v>
      </c>
      <c r="GF177" s="33">
        <v>8103.179798180442</v>
      </c>
      <c r="GG177" s="47">
        <f t="shared" si="4"/>
        <v>22182.075711183072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24.144955979892046</v>
      </c>
      <c r="D178" s="33">
        <v>9.4135287678449533</v>
      </c>
      <c r="E178" s="33">
        <v>0</v>
      </c>
      <c r="F178" s="33">
        <v>0</v>
      </c>
      <c r="G178" s="33">
        <v>4.1152956260670308</v>
      </c>
      <c r="H178" s="33">
        <v>0</v>
      </c>
      <c r="I178" s="33">
        <v>34.636127524097724</v>
      </c>
      <c r="J178" s="33">
        <v>12.425979303822448</v>
      </c>
      <c r="K178" s="33">
        <v>35.402188393161481</v>
      </c>
      <c r="L178" s="33">
        <v>28.15852058582503</v>
      </c>
      <c r="M178" s="33">
        <v>267.03064714798251</v>
      </c>
      <c r="N178" s="33">
        <v>129.8814625779379</v>
      </c>
      <c r="O178" s="33">
        <v>19.832161730770085</v>
      </c>
      <c r="P178" s="33">
        <v>85.144912949996794</v>
      </c>
      <c r="Q178" s="33">
        <v>86.316752653118783</v>
      </c>
      <c r="R178" s="33">
        <v>3.3817583537549889</v>
      </c>
      <c r="S178" s="33">
        <v>50.639654224897733</v>
      </c>
      <c r="T178" s="33">
        <v>130.04451374681236</v>
      </c>
      <c r="U178" s="33">
        <v>103.3505253460775</v>
      </c>
      <c r="V178" s="33">
        <v>13.222491364485171</v>
      </c>
      <c r="W178" s="33">
        <v>183.55910522744574</v>
      </c>
      <c r="X178" s="33">
        <v>26.8557450570984</v>
      </c>
      <c r="Y178" s="33">
        <v>14.697307369714562</v>
      </c>
      <c r="Z178" s="33">
        <v>21.849854492116457</v>
      </c>
      <c r="AA178" s="33">
        <v>10.287445953114648</v>
      </c>
      <c r="AB178" s="33">
        <v>144.00281237602638</v>
      </c>
      <c r="AC178" s="33">
        <v>93.581086768892504</v>
      </c>
      <c r="AD178" s="33">
        <v>41.491002019883084</v>
      </c>
      <c r="AE178" s="33">
        <v>17.899842904251468</v>
      </c>
      <c r="AF178" s="33">
        <v>14.528411666663191</v>
      </c>
      <c r="AG178" s="33">
        <v>5.2585642743990499</v>
      </c>
      <c r="AH178" s="33">
        <v>3.1534144845507024</v>
      </c>
      <c r="AI178" s="33">
        <v>8.1516311300931239</v>
      </c>
      <c r="AJ178" s="33">
        <v>29.665645447195015</v>
      </c>
      <c r="AK178" s="33">
        <v>72.762017012302508</v>
      </c>
      <c r="AL178" s="33">
        <v>7.8201648149175069</v>
      </c>
      <c r="AM178" s="33">
        <v>11.325246239630637</v>
      </c>
      <c r="AN178" s="33">
        <v>61.102723307125551</v>
      </c>
      <c r="AO178" s="33">
        <v>6.2731608018268412</v>
      </c>
      <c r="AP178" s="33">
        <v>8.0958119549260275</v>
      </c>
      <c r="AQ178" s="33">
        <v>10.489670656734715</v>
      </c>
      <c r="AR178" s="33">
        <v>0</v>
      </c>
      <c r="AS178" s="33">
        <v>1.1200379044660476</v>
      </c>
      <c r="AT178" s="33">
        <v>0</v>
      </c>
      <c r="AU178" s="33">
        <v>3.9642636188857781</v>
      </c>
      <c r="AV178" s="33">
        <v>5.5314092566669357</v>
      </c>
      <c r="AW178" s="33">
        <v>12.44865996953936</v>
      </c>
      <c r="AX178" s="33">
        <v>144.56220759383945</v>
      </c>
      <c r="AY178" s="33">
        <v>431.79358034149209</v>
      </c>
      <c r="AZ178" s="33">
        <v>64.360968086903043</v>
      </c>
      <c r="BA178" s="33">
        <v>0</v>
      </c>
      <c r="BB178" s="33">
        <v>116.10510653853153</v>
      </c>
      <c r="BC178" s="33">
        <v>28.089950628086083</v>
      </c>
      <c r="BD178" s="33">
        <v>1582.2183397201095</v>
      </c>
      <c r="BE178" s="33">
        <v>560.55310914916322</v>
      </c>
      <c r="BF178" s="33">
        <v>3.0606004052258342</v>
      </c>
      <c r="BG178" s="33">
        <v>776.01176745970963</v>
      </c>
      <c r="BH178" s="33">
        <v>4091.2255265791291</v>
      </c>
      <c r="BI178" s="33">
        <v>3.601162526100349</v>
      </c>
      <c r="BJ178" s="33">
        <v>14.259107608219601</v>
      </c>
      <c r="BK178" s="33">
        <v>1361.9333699625583</v>
      </c>
      <c r="BL178" s="33">
        <v>128.60834328398374</v>
      </c>
      <c r="BM178" s="33">
        <v>2.7034541893969268</v>
      </c>
      <c r="BN178" s="33">
        <v>7.2209400595289903</v>
      </c>
      <c r="BO178" s="33">
        <v>63.518100191813382</v>
      </c>
      <c r="BP178" s="33">
        <v>4.5739638645916072</v>
      </c>
      <c r="BQ178" s="33">
        <v>9.0950347776197553</v>
      </c>
      <c r="BR178" s="33">
        <v>3.1779210366748103</v>
      </c>
      <c r="BS178" s="33">
        <v>842.29808013549689</v>
      </c>
      <c r="BT178" s="33">
        <v>72.421747660234956</v>
      </c>
      <c r="BU178" s="33">
        <v>14.132090321727443</v>
      </c>
      <c r="BV178" s="33">
        <v>16.461820599970533</v>
      </c>
      <c r="BW178" s="33">
        <v>1.1083036626001701</v>
      </c>
      <c r="BX178" s="33">
        <v>7.325118179735961</v>
      </c>
      <c r="BY178" s="33">
        <v>4.8271784966054883</v>
      </c>
      <c r="BZ178" s="33">
        <v>45.096785597300048</v>
      </c>
      <c r="CA178" s="33">
        <v>25.722288524692239</v>
      </c>
      <c r="CB178" s="33">
        <v>0</v>
      </c>
      <c r="CC178" s="33">
        <v>0</v>
      </c>
      <c r="CD178" s="33">
        <v>21.538047504120204</v>
      </c>
      <c r="CE178" s="33">
        <v>70.936216119868021</v>
      </c>
      <c r="CF178" s="33">
        <v>45.146148147672868</v>
      </c>
      <c r="CG178" s="33">
        <v>267.23175794515441</v>
      </c>
      <c r="CH178" s="33">
        <v>2.1593742149515731</v>
      </c>
      <c r="CI178" s="33">
        <v>61.421976471118974</v>
      </c>
      <c r="CJ178" s="33">
        <v>76.260154334018623</v>
      </c>
      <c r="CK178" s="33">
        <v>59.920981136876108</v>
      </c>
      <c r="CL178" s="33">
        <v>16.862532890960548</v>
      </c>
      <c r="CM178" s="33">
        <v>30.154699048641952</v>
      </c>
      <c r="CN178" s="33">
        <v>16.79814416519773</v>
      </c>
      <c r="CO178" s="33">
        <v>443.98044571394428</v>
      </c>
      <c r="CP178" s="33">
        <v>9.6981875065478924</v>
      </c>
      <c r="CQ178" s="33">
        <v>21.554341385427229</v>
      </c>
      <c r="CR178" s="33">
        <v>62.890493911970658</v>
      </c>
      <c r="CS178" s="33">
        <v>409.31679101910998</v>
      </c>
      <c r="CT178" s="33">
        <v>258.24542408645243</v>
      </c>
      <c r="CU178" s="33">
        <v>40.682930091547163</v>
      </c>
      <c r="CV178" s="33">
        <v>297.79131121700055</v>
      </c>
      <c r="CW178" s="33">
        <v>502.3248594925056</v>
      </c>
      <c r="CX178" s="33">
        <v>102.78689443067876</v>
      </c>
      <c r="CY178" s="33">
        <v>91.754730403558483</v>
      </c>
      <c r="CZ178" s="33">
        <v>3.3204674519473314</v>
      </c>
      <c r="DA178" s="33">
        <v>271.76182879047883</v>
      </c>
      <c r="DB178" s="33">
        <v>112.95608678031353</v>
      </c>
      <c r="DC178" s="33">
        <v>182.18966967903179</v>
      </c>
      <c r="DD178" s="33">
        <v>423.51641119863729</v>
      </c>
      <c r="DE178" s="33">
        <v>4.2545017961197766</v>
      </c>
      <c r="DF178" s="33">
        <v>2.0197091333472712</v>
      </c>
      <c r="DG178" s="33">
        <v>33.77752826162893</v>
      </c>
      <c r="DH178" s="33">
        <v>5.4748191838708582</v>
      </c>
      <c r="DI178" s="33">
        <v>1.0190255011892855</v>
      </c>
      <c r="DJ178" s="33">
        <v>21.660132885365751</v>
      </c>
      <c r="DK178" s="33">
        <v>8.0431806272047268</v>
      </c>
      <c r="DL178" s="33">
        <v>102.55611928147862</v>
      </c>
      <c r="DM178" s="33">
        <v>16.320433648916886</v>
      </c>
      <c r="DN178" s="33">
        <v>5.2065158281701338</v>
      </c>
      <c r="DO178" s="33">
        <v>0</v>
      </c>
      <c r="DP178" s="76">
        <f t="shared" si="5"/>
        <v>16382.655349451075</v>
      </c>
      <c r="DQ178" s="33">
        <v>47846.994341610851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132.08150143342519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64361.731192495346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6139.5947452832615</v>
      </c>
      <c r="D180" s="33">
        <v>4677.7293217961414</v>
      </c>
      <c r="E180" s="33">
        <v>1013.2832929798022</v>
      </c>
      <c r="F180" s="33">
        <v>0</v>
      </c>
      <c r="G180" s="33">
        <v>656.57195895108225</v>
      </c>
      <c r="H180" s="33">
        <v>0</v>
      </c>
      <c r="I180" s="33">
        <v>7341.7151599285753</v>
      </c>
      <c r="J180" s="33">
        <v>6448.0300991679123</v>
      </c>
      <c r="K180" s="33">
        <v>3711.83535587705</v>
      </c>
      <c r="L180" s="33">
        <v>3597.6716233477332</v>
      </c>
      <c r="M180" s="33">
        <v>12084.421462907716</v>
      </c>
      <c r="N180" s="33">
        <v>6418.0417472359632</v>
      </c>
      <c r="O180" s="33">
        <v>525.97737722212571</v>
      </c>
      <c r="P180" s="33">
        <v>1597.9895708448553</v>
      </c>
      <c r="Q180" s="33">
        <v>832.99152503562959</v>
      </c>
      <c r="R180" s="33">
        <v>1403.890007226523</v>
      </c>
      <c r="S180" s="33">
        <v>2442.615989630664</v>
      </c>
      <c r="T180" s="33">
        <v>2099.0587548501226</v>
      </c>
      <c r="U180" s="33">
        <v>1670.6658115817988</v>
      </c>
      <c r="V180" s="33">
        <v>238.2211856732275</v>
      </c>
      <c r="W180" s="33">
        <v>3928.014100267148</v>
      </c>
      <c r="X180" s="33">
        <v>3617.0524142011768</v>
      </c>
      <c r="Y180" s="33">
        <v>204.78371636667734</v>
      </c>
      <c r="Z180" s="33">
        <v>7909.7209872439398</v>
      </c>
      <c r="AA180" s="33">
        <v>1696.6397329493602</v>
      </c>
      <c r="AB180" s="33">
        <v>12270.557151284414</v>
      </c>
      <c r="AC180" s="33">
        <v>1622.6250625824289</v>
      </c>
      <c r="AD180" s="33">
        <v>5204.2862376331204</v>
      </c>
      <c r="AE180" s="33">
        <v>1181.649916186642</v>
      </c>
      <c r="AF180" s="33">
        <v>157.68072808075576</v>
      </c>
      <c r="AG180" s="33">
        <v>374.09345560466215</v>
      </c>
      <c r="AH180" s="33">
        <v>259.42292789424886</v>
      </c>
      <c r="AI180" s="33">
        <v>1697.3364100688702</v>
      </c>
      <c r="AJ180" s="33">
        <v>1006.4383331121353</v>
      </c>
      <c r="AK180" s="33">
        <v>2113.7196039314945</v>
      </c>
      <c r="AL180" s="33">
        <v>1053.5484490972806</v>
      </c>
      <c r="AM180" s="33">
        <v>809.44618406386712</v>
      </c>
      <c r="AN180" s="33">
        <v>4121.3196040282983</v>
      </c>
      <c r="AO180" s="33">
        <v>50.423475816036635</v>
      </c>
      <c r="AP180" s="33">
        <v>766.81441931968357</v>
      </c>
      <c r="AQ180" s="33">
        <v>622.00552699787011</v>
      </c>
      <c r="AR180" s="33">
        <v>52.484915596103519</v>
      </c>
      <c r="AS180" s="33">
        <v>497.02616942061127</v>
      </c>
      <c r="AT180" s="33">
        <v>0</v>
      </c>
      <c r="AU180" s="33">
        <v>203.27022140728144</v>
      </c>
      <c r="AV180" s="33">
        <v>935.24266547299237</v>
      </c>
      <c r="AW180" s="33">
        <v>1009.1437594276099</v>
      </c>
      <c r="AX180" s="33">
        <v>3317.5301808658296</v>
      </c>
      <c r="AY180" s="33">
        <v>9996.4522306639719</v>
      </c>
      <c r="AZ180" s="33">
        <v>1924.124563847452</v>
      </c>
      <c r="BA180" s="33">
        <v>0</v>
      </c>
      <c r="BB180" s="33">
        <v>7641.5583496987192</v>
      </c>
      <c r="BC180" s="33">
        <v>837.42721255412312</v>
      </c>
      <c r="BD180" s="33">
        <v>182771.74646188653</v>
      </c>
      <c r="BE180" s="33">
        <v>14420.83843773399</v>
      </c>
      <c r="BF180" s="33">
        <v>31.438864055311399</v>
      </c>
      <c r="BG180" s="33">
        <v>5361.6846985887878</v>
      </c>
      <c r="BH180" s="33">
        <v>48724.324465192811</v>
      </c>
      <c r="BI180" s="33">
        <v>551.39433229716803</v>
      </c>
      <c r="BJ180" s="33">
        <v>996.41237429294961</v>
      </c>
      <c r="BK180" s="33">
        <v>5883.6191920333549</v>
      </c>
      <c r="BL180" s="33">
        <v>258.07596139606312</v>
      </c>
      <c r="BM180" s="33">
        <v>42.328612018523017</v>
      </c>
      <c r="BN180" s="33">
        <v>48.253191027551019</v>
      </c>
      <c r="BO180" s="33">
        <v>11936.35999946124</v>
      </c>
      <c r="BP180" s="33">
        <v>11.70639182211225</v>
      </c>
      <c r="BQ180" s="33">
        <v>126.470920419743</v>
      </c>
      <c r="BR180" s="33">
        <v>24.26827664259509</v>
      </c>
      <c r="BS180" s="33">
        <v>1244.9106902165215</v>
      </c>
      <c r="BT180" s="33">
        <v>33.651625728945383</v>
      </c>
      <c r="BU180" s="33">
        <v>29.713877884128646</v>
      </c>
      <c r="BV180" s="33">
        <v>408.12483653533189</v>
      </c>
      <c r="BW180" s="33">
        <v>121.21807038082117</v>
      </c>
      <c r="BX180" s="33">
        <v>74.7310696571232</v>
      </c>
      <c r="BY180" s="33">
        <v>74.366052537967676</v>
      </c>
      <c r="BZ180" s="33">
        <v>20.87435137631584</v>
      </c>
      <c r="CA180" s="33">
        <v>1474.5180242096189</v>
      </c>
      <c r="CB180" s="33">
        <v>6.689510783547334</v>
      </c>
      <c r="CC180" s="33">
        <v>5.9846799158200996</v>
      </c>
      <c r="CD180" s="33">
        <v>34.17292187096777</v>
      </c>
      <c r="CE180" s="33">
        <v>34.478587680913151</v>
      </c>
      <c r="CF180" s="33">
        <v>637.82425776820196</v>
      </c>
      <c r="CG180" s="33">
        <v>1461.5902191839616</v>
      </c>
      <c r="CH180" s="33">
        <v>9.0589089562029592</v>
      </c>
      <c r="CI180" s="33">
        <v>145.09783716845467</v>
      </c>
      <c r="CJ180" s="33">
        <v>64.215524701149775</v>
      </c>
      <c r="CK180" s="33">
        <v>763.47670899677075</v>
      </c>
      <c r="CL180" s="33">
        <v>15.126954307141764</v>
      </c>
      <c r="CM180" s="33">
        <v>30.14836785195007</v>
      </c>
      <c r="CN180" s="33">
        <v>238.64577773379622</v>
      </c>
      <c r="CO180" s="33">
        <v>0</v>
      </c>
      <c r="CP180" s="33">
        <v>129.58057712882342</v>
      </c>
      <c r="CQ180" s="33">
        <v>303.06847718264493</v>
      </c>
      <c r="CR180" s="33">
        <v>856.46527167685485</v>
      </c>
      <c r="CS180" s="33">
        <v>1507.0438706692023</v>
      </c>
      <c r="CT180" s="33">
        <v>546.61009839174528</v>
      </c>
      <c r="CU180" s="33">
        <v>54.998772299960926</v>
      </c>
      <c r="CV180" s="33">
        <v>735.1076095366293</v>
      </c>
      <c r="CW180" s="33">
        <v>1178.3827914216874</v>
      </c>
      <c r="CX180" s="33">
        <v>216.62091735889442</v>
      </c>
      <c r="CY180" s="33">
        <v>183.14567825085587</v>
      </c>
      <c r="CZ180" s="33">
        <v>48.977111390378568</v>
      </c>
      <c r="DA180" s="33">
        <v>1462.3008595506724</v>
      </c>
      <c r="DB180" s="33">
        <v>131.9424419567512</v>
      </c>
      <c r="DC180" s="33">
        <v>561.57298241443777</v>
      </c>
      <c r="DD180" s="33">
        <v>1058.4878539098167</v>
      </c>
      <c r="DE180" s="33">
        <v>11.9499810770235</v>
      </c>
      <c r="DF180" s="33">
        <v>13.682774096428641</v>
      </c>
      <c r="DG180" s="33">
        <v>50.514918548205422</v>
      </c>
      <c r="DH180" s="33">
        <v>40.34540917431702</v>
      </c>
      <c r="DI180" s="33">
        <v>40.631670356846449</v>
      </c>
      <c r="DJ180" s="33">
        <v>58.052768640038522</v>
      </c>
      <c r="DK180" s="33">
        <v>22.416796471232857</v>
      </c>
      <c r="DL180" s="33">
        <v>84.596469052588361</v>
      </c>
      <c r="DM180" s="33">
        <v>886.93277714378144</v>
      </c>
      <c r="DN180" s="33">
        <v>684.35409401720801</v>
      </c>
      <c r="DO180" s="33">
        <v>0</v>
      </c>
      <c r="DP180" s="76">
        <f t="shared" si="5"/>
        <v>428967.46770125633</v>
      </c>
      <c r="DQ180" s="33">
        <v>2784.2647356849807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431751.7324369413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2107.2766790695187</v>
      </c>
      <c r="D182" s="33">
        <v>1321.9658837984903</v>
      </c>
      <c r="E182" s="33">
        <v>305.6286221661087</v>
      </c>
      <c r="F182" s="33">
        <v>0</v>
      </c>
      <c r="G182" s="33">
        <v>294.81832957704125</v>
      </c>
      <c r="H182" s="33">
        <v>28.982746912052463</v>
      </c>
      <c r="I182" s="33">
        <v>157.12241012639313</v>
      </c>
      <c r="J182" s="33">
        <v>1374.3954920453039</v>
      </c>
      <c r="K182" s="33">
        <v>1164.3862268258761</v>
      </c>
      <c r="L182" s="33">
        <v>1121.6265807506979</v>
      </c>
      <c r="M182" s="33">
        <v>2586.0108123666209</v>
      </c>
      <c r="N182" s="33">
        <v>1039.0687986054565</v>
      </c>
      <c r="O182" s="33">
        <v>813.56096042165939</v>
      </c>
      <c r="P182" s="33">
        <v>646.80304549324183</v>
      </c>
      <c r="Q182" s="33">
        <v>1564.09011467188</v>
      </c>
      <c r="R182" s="33">
        <v>537.29541674333677</v>
      </c>
      <c r="S182" s="33">
        <v>672.93011032427864</v>
      </c>
      <c r="T182" s="33">
        <v>1096.6111354429577</v>
      </c>
      <c r="U182" s="33">
        <v>1731.0202716589506</v>
      </c>
      <c r="V182" s="33">
        <v>311.00100524339933</v>
      </c>
      <c r="W182" s="33">
        <v>1385.5749493691703</v>
      </c>
      <c r="X182" s="33">
        <v>1878.527762600185</v>
      </c>
      <c r="Y182" s="33">
        <v>3815.9581225903471</v>
      </c>
      <c r="Z182" s="33">
        <v>2460.8318401854426</v>
      </c>
      <c r="AA182" s="33">
        <v>352.48929270822492</v>
      </c>
      <c r="AB182" s="33">
        <v>1730.3110514059849</v>
      </c>
      <c r="AC182" s="33">
        <v>645.47509393407847</v>
      </c>
      <c r="AD182" s="33">
        <v>3203.7555674432442</v>
      </c>
      <c r="AE182" s="33">
        <v>1498.8520457006362</v>
      </c>
      <c r="AF182" s="33">
        <v>1037.4982815948088</v>
      </c>
      <c r="AG182" s="33">
        <v>371.84907272392996</v>
      </c>
      <c r="AH182" s="33">
        <v>257.67085280885721</v>
      </c>
      <c r="AI182" s="33">
        <v>692.71104436592441</v>
      </c>
      <c r="AJ182" s="33">
        <v>2102.7927970187384</v>
      </c>
      <c r="AK182" s="33">
        <v>3652.1402497942599</v>
      </c>
      <c r="AL182" s="33">
        <v>788.01082912946777</v>
      </c>
      <c r="AM182" s="33">
        <v>2053.6003348927679</v>
      </c>
      <c r="AN182" s="33">
        <v>3276.509712389503</v>
      </c>
      <c r="AO182" s="33">
        <v>400.59278068377216</v>
      </c>
      <c r="AP182" s="33">
        <v>700.57774282704679</v>
      </c>
      <c r="AQ182" s="33">
        <v>918.14300458424987</v>
      </c>
      <c r="AR182" s="33">
        <v>300.75710250587963</v>
      </c>
      <c r="AS182" s="33">
        <v>1686.6951917476147</v>
      </c>
      <c r="AT182" s="33">
        <v>535.91816338423871</v>
      </c>
      <c r="AU182" s="33">
        <v>527.03166980543824</v>
      </c>
      <c r="AV182" s="33">
        <v>1054.5944752169855</v>
      </c>
      <c r="AW182" s="33">
        <v>478.40120520634031</v>
      </c>
      <c r="AX182" s="33">
        <v>0</v>
      </c>
      <c r="AY182" s="33">
        <v>0</v>
      </c>
      <c r="AZ182" s="33">
        <v>52.08970643587638</v>
      </c>
      <c r="BA182" s="33">
        <v>3232.4213765097975</v>
      </c>
      <c r="BB182" s="33">
        <v>3987.2088502252282</v>
      </c>
      <c r="BC182" s="33">
        <v>2752.8534901546573</v>
      </c>
      <c r="BD182" s="33">
        <v>103245.38975914876</v>
      </c>
      <c r="BE182" s="33">
        <v>15965.319972909037</v>
      </c>
      <c r="BF182" s="33">
        <v>257.25275469616111</v>
      </c>
      <c r="BG182" s="33">
        <v>100.48595121198922</v>
      </c>
      <c r="BH182" s="33">
        <v>0</v>
      </c>
      <c r="BI182" s="33">
        <v>0</v>
      </c>
      <c r="BJ182" s="33">
        <v>0</v>
      </c>
      <c r="BK182" s="33">
        <v>5683.2187812018028</v>
      </c>
      <c r="BL182" s="33">
        <v>1783.144711068368</v>
      </c>
      <c r="BM182" s="33">
        <v>436.872231807812</v>
      </c>
      <c r="BN182" s="33">
        <v>1123.517646632248</v>
      </c>
      <c r="BO182" s="33">
        <v>1463.8855454327243</v>
      </c>
      <c r="BP182" s="33">
        <v>7.1481597368893572</v>
      </c>
      <c r="BQ182" s="33">
        <v>546.79762529705442</v>
      </c>
      <c r="BR182" s="33">
        <v>366.20736617654575</v>
      </c>
      <c r="BS182" s="33">
        <v>2368.683638638865</v>
      </c>
      <c r="BT182" s="33">
        <v>0</v>
      </c>
      <c r="BU182" s="33">
        <v>99.577319529061981</v>
      </c>
      <c r="BV182" s="33">
        <v>3182.4561484395381</v>
      </c>
      <c r="BW182" s="33">
        <v>1087.309527854673</v>
      </c>
      <c r="BX182" s="33">
        <v>1261.9206898469617</v>
      </c>
      <c r="BY182" s="33">
        <v>1252.7415893547229</v>
      </c>
      <c r="BZ182" s="33">
        <v>0</v>
      </c>
      <c r="CA182" s="33">
        <v>1126.7813418601943</v>
      </c>
      <c r="CB182" s="33">
        <v>1.5460245634535348</v>
      </c>
      <c r="CC182" s="33">
        <v>3.9115913806468177</v>
      </c>
      <c r="CD182" s="33">
        <v>1189.6670572009457</v>
      </c>
      <c r="CE182" s="33">
        <v>2415.570861434112</v>
      </c>
      <c r="CF182" s="33">
        <v>2589.0034361754747</v>
      </c>
      <c r="CG182" s="33">
        <v>9132.169243942888</v>
      </c>
      <c r="CH182" s="33">
        <v>3010.8182457169173</v>
      </c>
      <c r="CI182" s="33">
        <v>0</v>
      </c>
      <c r="CJ182" s="33">
        <v>3061.477489362318</v>
      </c>
      <c r="CK182" s="33">
        <v>2587.2534753387931</v>
      </c>
      <c r="CL182" s="33">
        <v>10.239273433292732</v>
      </c>
      <c r="CM182" s="33">
        <v>3095.988722965029</v>
      </c>
      <c r="CN182" s="33">
        <v>1606.7939340285061</v>
      </c>
      <c r="CO182" s="33">
        <v>71854.398936208905</v>
      </c>
      <c r="CP182" s="33">
        <v>482.4350440023299</v>
      </c>
      <c r="CQ182" s="33">
        <v>448.76819168913107</v>
      </c>
      <c r="CR182" s="33">
        <v>2405.3914645690843</v>
      </c>
      <c r="CS182" s="33">
        <v>9844.3599512704059</v>
      </c>
      <c r="CT182" s="33">
        <v>5876.7180027445929</v>
      </c>
      <c r="CU182" s="33">
        <v>292.12945559140007</v>
      </c>
      <c r="CV182" s="33">
        <v>0</v>
      </c>
      <c r="CW182" s="33">
        <v>755.78416043620211</v>
      </c>
      <c r="CX182" s="33">
        <v>578.46457590468981</v>
      </c>
      <c r="CY182" s="33">
        <v>0</v>
      </c>
      <c r="CZ182" s="33">
        <v>921.91335545795641</v>
      </c>
      <c r="DA182" s="33">
        <v>3273.3831286111467</v>
      </c>
      <c r="DB182" s="33">
        <v>62.274787529025922</v>
      </c>
      <c r="DC182" s="33">
        <v>350.70299263654454</v>
      </c>
      <c r="DD182" s="33">
        <v>652.56008936580486</v>
      </c>
      <c r="DE182" s="33">
        <v>154.85856578498013</v>
      </c>
      <c r="DF182" s="33">
        <v>270.08791878388507</v>
      </c>
      <c r="DG182" s="33">
        <v>562.06727295875714</v>
      </c>
      <c r="DH182" s="33">
        <v>647.30680470192021</v>
      </c>
      <c r="DI182" s="33">
        <v>142.79165613097084</v>
      </c>
      <c r="DJ182" s="33">
        <v>468.45752339608947</v>
      </c>
      <c r="DK182" s="33">
        <v>257.32989909975373</v>
      </c>
      <c r="DL182" s="33">
        <v>2384.8093350786289</v>
      </c>
      <c r="DM182" s="33">
        <v>386.88102394658091</v>
      </c>
      <c r="DN182" s="33">
        <v>775.65572980477077</v>
      </c>
      <c r="DO182" s="33">
        <v>0</v>
      </c>
      <c r="DP182" s="76">
        <f t="shared" si="5"/>
        <v>340619.11828427529</v>
      </c>
      <c r="DQ182" s="33">
        <v>42299.153275080898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23692.251196421865</v>
      </c>
      <c r="GG182" s="47">
        <f t="shared" si="4"/>
        <v>406610.52275577805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48.479952763603471</v>
      </c>
      <c r="D183" s="33">
        <v>74.77493237720067</v>
      </c>
      <c r="E183" s="33">
        <v>8.5302973886864564</v>
      </c>
      <c r="F183" s="33">
        <v>4.0056208691969575</v>
      </c>
      <c r="G183" s="33">
        <v>16.345203821716289</v>
      </c>
      <c r="H183" s="33">
        <v>0</v>
      </c>
      <c r="I183" s="33">
        <v>297.95607335132775</v>
      </c>
      <c r="J183" s="33">
        <v>66.758328827584322</v>
      </c>
      <c r="K183" s="33">
        <v>87.852113347233782</v>
      </c>
      <c r="L183" s="33">
        <v>46.369818457856439</v>
      </c>
      <c r="M183" s="33">
        <v>184.18440401306486</v>
      </c>
      <c r="N183" s="33">
        <v>69.136760545572031</v>
      </c>
      <c r="O183" s="33">
        <v>8.6978370448115783</v>
      </c>
      <c r="P183" s="33">
        <v>103.26376027338517</v>
      </c>
      <c r="Q183" s="33">
        <v>78.267786652217623</v>
      </c>
      <c r="R183" s="33">
        <v>37.008169015916238</v>
      </c>
      <c r="S183" s="33">
        <v>40.367684240904147</v>
      </c>
      <c r="T183" s="33">
        <v>270.96874351376619</v>
      </c>
      <c r="U183" s="33">
        <v>187.91735769881276</v>
      </c>
      <c r="V183" s="33">
        <v>4.463269921182345</v>
      </c>
      <c r="W183" s="33">
        <v>146.76795174152673</v>
      </c>
      <c r="X183" s="33">
        <v>142.57565930905909</v>
      </c>
      <c r="Y183" s="33">
        <v>18.159078210848833</v>
      </c>
      <c r="Z183" s="33">
        <v>361.96754495656933</v>
      </c>
      <c r="AA183" s="33">
        <v>36.37175551378715</v>
      </c>
      <c r="AB183" s="33">
        <v>142.53274850626497</v>
      </c>
      <c r="AC183" s="33">
        <v>36.43136229973981</v>
      </c>
      <c r="AD183" s="33">
        <v>220.44166775689246</v>
      </c>
      <c r="AE183" s="33">
        <v>41.976789686227129</v>
      </c>
      <c r="AF183" s="33">
        <v>44.48267459534118</v>
      </c>
      <c r="AG183" s="33">
        <v>33.320912642458808</v>
      </c>
      <c r="AH183" s="33">
        <v>25.480645865483524</v>
      </c>
      <c r="AI183" s="33">
        <v>13.117295987242024</v>
      </c>
      <c r="AJ183" s="33">
        <v>88.080985073070138</v>
      </c>
      <c r="AK183" s="33">
        <v>160.36536041235175</v>
      </c>
      <c r="AL183" s="33">
        <v>17.196001434547082</v>
      </c>
      <c r="AM183" s="33">
        <v>26.266750618146553</v>
      </c>
      <c r="AN183" s="33">
        <v>90.88051890425578</v>
      </c>
      <c r="AO183" s="33">
        <v>14.314383789546223</v>
      </c>
      <c r="AP183" s="33">
        <v>10.812242593397283</v>
      </c>
      <c r="AQ183" s="33">
        <v>26.191700774876313</v>
      </c>
      <c r="AR183" s="33">
        <v>0</v>
      </c>
      <c r="AS183" s="33">
        <v>4.6175222899826238</v>
      </c>
      <c r="AT183" s="33">
        <v>0</v>
      </c>
      <c r="AU183" s="33">
        <v>1.759129832053695</v>
      </c>
      <c r="AV183" s="33">
        <v>6.915888438626876</v>
      </c>
      <c r="AW183" s="33">
        <v>23.482860115811167</v>
      </c>
      <c r="AX183" s="33">
        <v>57.117715502318866</v>
      </c>
      <c r="AY183" s="33">
        <v>170.09533863592279</v>
      </c>
      <c r="AZ183" s="33">
        <v>47.182112483531455</v>
      </c>
      <c r="BA183" s="33">
        <v>0</v>
      </c>
      <c r="BB183" s="33">
        <v>298.10012393236053</v>
      </c>
      <c r="BC183" s="33">
        <v>39.185173336947663</v>
      </c>
      <c r="BD183" s="33">
        <v>6055.1833995359439</v>
      </c>
      <c r="BE183" s="33">
        <v>364.11804729600385</v>
      </c>
      <c r="BF183" s="33">
        <v>0</v>
      </c>
      <c r="BG183" s="33">
        <v>94.393742758063553</v>
      </c>
      <c r="BH183" s="33">
        <v>278.18155389457451</v>
      </c>
      <c r="BI183" s="33">
        <v>397.27713613414465</v>
      </c>
      <c r="BJ183" s="33">
        <v>85.513039795072459</v>
      </c>
      <c r="BK183" s="33">
        <v>36.588080781856263</v>
      </c>
      <c r="BL183" s="33">
        <v>22.142319151335968</v>
      </c>
      <c r="BM183" s="33">
        <v>0</v>
      </c>
      <c r="BN183" s="33">
        <v>0</v>
      </c>
      <c r="BO183" s="33">
        <v>221.20587879904318</v>
      </c>
      <c r="BP183" s="33">
        <v>0</v>
      </c>
      <c r="BQ183" s="33">
        <v>0</v>
      </c>
      <c r="BR183" s="33">
        <v>0</v>
      </c>
      <c r="BS183" s="33">
        <v>54.688957763069489</v>
      </c>
      <c r="BT183" s="33">
        <v>0</v>
      </c>
      <c r="BU183" s="33">
        <v>2.1634600662346757</v>
      </c>
      <c r="BV183" s="33">
        <v>2.4794641157946851</v>
      </c>
      <c r="BW183" s="33">
        <v>1.0823579050848684</v>
      </c>
      <c r="BX183" s="33">
        <v>0</v>
      </c>
      <c r="BY183" s="33">
        <v>2.3339518603425087</v>
      </c>
      <c r="BZ183" s="33">
        <v>0</v>
      </c>
      <c r="CA183" s="33">
        <v>13.75299348650063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15.789120985903857</v>
      </c>
      <c r="CH183" s="33">
        <v>0</v>
      </c>
      <c r="CI183" s="33">
        <v>1.2994823566765823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4.1526626347200475</v>
      </c>
      <c r="CR183" s="33">
        <v>26.250709074685265</v>
      </c>
      <c r="CS183" s="33">
        <v>44.905579865106631</v>
      </c>
      <c r="CT183" s="33">
        <v>13.876681594145829</v>
      </c>
      <c r="CU183" s="33">
        <v>4.4477692243332889</v>
      </c>
      <c r="CV183" s="33">
        <v>9.1962968846667135</v>
      </c>
      <c r="CW183" s="33">
        <v>8.3814934986754981</v>
      </c>
      <c r="CX183" s="33">
        <v>4.0285115941307659</v>
      </c>
      <c r="CY183" s="33">
        <v>4.0922722069324449</v>
      </c>
      <c r="CZ183" s="33">
        <v>0</v>
      </c>
      <c r="DA183" s="33">
        <v>12.653947288963517</v>
      </c>
      <c r="DB183" s="33">
        <v>1.8564267868565023</v>
      </c>
      <c r="DC183" s="33">
        <v>11.256198292070405</v>
      </c>
      <c r="DD183" s="33">
        <v>7.8931571055727998</v>
      </c>
      <c r="DE183" s="33">
        <v>8.7281741481216493</v>
      </c>
      <c r="DF183" s="33">
        <v>0</v>
      </c>
      <c r="DG183" s="33">
        <v>6.6365552123875142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9.9074042611559214</v>
      </c>
      <c r="DN183" s="33">
        <v>6.8919589396831817</v>
      </c>
      <c r="DO183" s="33">
        <v>0</v>
      </c>
      <c r="DP183" s="76">
        <f t="shared" si="5"/>
        <v>11814.886794661083</v>
      </c>
      <c r="DQ183" s="33">
        <v>115.7326432160196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11930.619437877102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87.582488680941182</v>
      </c>
      <c r="D184" s="33">
        <v>46.864919619902402</v>
      </c>
      <c r="E184" s="33">
        <v>3.6983046205821468</v>
      </c>
      <c r="F184" s="33">
        <v>0</v>
      </c>
      <c r="G184" s="33">
        <v>1.5008384085716251</v>
      </c>
      <c r="H184" s="33">
        <v>0</v>
      </c>
      <c r="I184" s="33">
        <v>6.6896049129109478</v>
      </c>
      <c r="J184" s="33">
        <v>0</v>
      </c>
      <c r="K184" s="33">
        <v>2.2621503849125513</v>
      </c>
      <c r="L184" s="33">
        <v>7.9118784981241728</v>
      </c>
      <c r="M184" s="33">
        <v>15.197174475697128</v>
      </c>
      <c r="N184" s="33">
        <v>6.8662715813723372</v>
      </c>
      <c r="O184" s="33">
        <v>0</v>
      </c>
      <c r="P184" s="33">
        <v>5.4099495244644364</v>
      </c>
      <c r="Q184" s="33">
        <v>11.686314978317359</v>
      </c>
      <c r="R184" s="33">
        <v>0</v>
      </c>
      <c r="S184" s="33">
        <v>5.4295225752930172</v>
      </c>
      <c r="T184" s="33">
        <v>14.016678349655624</v>
      </c>
      <c r="U184" s="33">
        <v>160.80151983692045</v>
      </c>
      <c r="V184" s="33">
        <v>0</v>
      </c>
      <c r="W184" s="33">
        <v>7.0630832401673915</v>
      </c>
      <c r="X184" s="33">
        <v>8.8363839973915432</v>
      </c>
      <c r="Y184" s="33">
        <v>6.6661700548578855</v>
      </c>
      <c r="Z184" s="33">
        <v>8.0007021423937239</v>
      </c>
      <c r="AA184" s="33">
        <v>3.0080742928228572</v>
      </c>
      <c r="AB184" s="33">
        <v>20.151429378903327</v>
      </c>
      <c r="AC184" s="33">
        <v>4.472170462054132</v>
      </c>
      <c r="AD184" s="33">
        <v>20.71261707393727</v>
      </c>
      <c r="AE184" s="33">
        <v>3.8539178178412823</v>
      </c>
      <c r="AF184" s="33">
        <v>17.155230371076357</v>
      </c>
      <c r="AG184" s="33">
        <v>2.2685551945151441</v>
      </c>
      <c r="AH184" s="33">
        <v>1.1302665780194967</v>
      </c>
      <c r="AI184" s="33">
        <v>5.2514751031112814</v>
      </c>
      <c r="AJ184" s="33">
        <v>14.32674546391417</v>
      </c>
      <c r="AK184" s="33">
        <v>38.756779964052214</v>
      </c>
      <c r="AL184" s="33">
        <v>2.4990895231865569</v>
      </c>
      <c r="AM184" s="33">
        <v>1.8990223525924881</v>
      </c>
      <c r="AN184" s="33">
        <v>18.815682717441781</v>
      </c>
      <c r="AO184" s="33">
        <v>2.4565986513837981</v>
      </c>
      <c r="AP184" s="33">
        <v>1.8308514576766215</v>
      </c>
      <c r="AQ184" s="33">
        <v>2.6850692688431534</v>
      </c>
      <c r="AR184" s="33">
        <v>0</v>
      </c>
      <c r="AS184" s="33">
        <v>6.1609844696030187</v>
      </c>
      <c r="AT184" s="33">
        <v>7.3768434341819349</v>
      </c>
      <c r="AU184" s="33">
        <v>155.35957984850506</v>
      </c>
      <c r="AV184" s="33">
        <v>124.51832736779454</v>
      </c>
      <c r="AW184" s="33">
        <v>39.408057885158648</v>
      </c>
      <c r="AX184" s="33">
        <v>91.29818437092915</v>
      </c>
      <c r="AY184" s="33">
        <v>22.996257132484871</v>
      </c>
      <c r="AZ184" s="33">
        <v>71.173095701743804</v>
      </c>
      <c r="BA184" s="33">
        <v>0</v>
      </c>
      <c r="BB184" s="33">
        <v>39.002799626688251</v>
      </c>
      <c r="BC184" s="33">
        <v>70.665196403954809</v>
      </c>
      <c r="BD184" s="33">
        <v>1044.9278833080707</v>
      </c>
      <c r="BE184" s="33">
        <v>210.18537754987102</v>
      </c>
      <c r="BF184" s="33">
        <v>13.192214269776517</v>
      </c>
      <c r="BG184" s="33">
        <v>48.883746511780259</v>
      </c>
      <c r="BH184" s="33">
        <v>434.19514333193416</v>
      </c>
      <c r="BI184" s="33">
        <v>37.982244433230406</v>
      </c>
      <c r="BJ184" s="33">
        <v>82.996511225396162</v>
      </c>
      <c r="BK184" s="33">
        <v>810.38586488440933</v>
      </c>
      <c r="BL184" s="33">
        <v>2981.2673257987217</v>
      </c>
      <c r="BM184" s="33">
        <v>34.476949080799514</v>
      </c>
      <c r="BN184" s="33">
        <v>46.125668454709263</v>
      </c>
      <c r="BO184" s="33">
        <v>912.3745591463329</v>
      </c>
      <c r="BP184" s="33">
        <v>1.3203255277567056</v>
      </c>
      <c r="BQ184" s="33">
        <v>88.62707445663753</v>
      </c>
      <c r="BR184" s="33">
        <v>20.723567307198952</v>
      </c>
      <c r="BS184" s="33">
        <v>215.34159326545537</v>
      </c>
      <c r="BT184" s="33">
        <v>0</v>
      </c>
      <c r="BU184" s="33">
        <v>4.9631901079103109</v>
      </c>
      <c r="BV184" s="33">
        <v>130.88544675528391</v>
      </c>
      <c r="BW184" s="33">
        <v>20.481545940862166</v>
      </c>
      <c r="BX184" s="33">
        <v>40.794803535604231</v>
      </c>
      <c r="BY184" s="33">
        <v>953.03147546836055</v>
      </c>
      <c r="BZ184" s="33">
        <v>115.80730430585663</v>
      </c>
      <c r="CA184" s="33">
        <v>157.54160777610008</v>
      </c>
      <c r="CB184" s="33">
        <v>0</v>
      </c>
      <c r="CC184" s="33">
        <v>0</v>
      </c>
      <c r="CD184" s="33">
        <v>52.183485401285679</v>
      </c>
      <c r="CE184" s="33">
        <v>218.15306351069592</v>
      </c>
      <c r="CF184" s="33">
        <v>277.33794647506625</v>
      </c>
      <c r="CG184" s="33">
        <v>1664.7629296086382</v>
      </c>
      <c r="CH184" s="33">
        <v>40.090838276296523</v>
      </c>
      <c r="CI184" s="33">
        <v>96.538813332682565</v>
      </c>
      <c r="CJ184" s="33">
        <v>157.48102407045729</v>
      </c>
      <c r="CK184" s="33">
        <v>441.58473687537878</v>
      </c>
      <c r="CL184" s="33">
        <v>40.2421137431324</v>
      </c>
      <c r="CM184" s="33">
        <v>223.6855857419024</v>
      </c>
      <c r="CN184" s="33">
        <v>101.80944434007765</v>
      </c>
      <c r="CO184" s="33">
        <v>122.30564863205704</v>
      </c>
      <c r="CP184" s="33">
        <v>56.975221113879734</v>
      </c>
      <c r="CQ184" s="33">
        <v>28.831413059355871</v>
      </c>
      <c r="CR184" s="33">
        <v>376.15967725113916</v>
      </c>
      <c r="CS184" s="33">
        <v>1374.7510313608188</v>
      </c>
      <c r="CT184" s="33">
        <v>834.28323371012323</v>
      </c>
      <c r="CU184" s="33">
        <v>123.16181398902788</v>
      </c>
      <c r="CV184" s="33">
        <v>226.09900982370598</v>
      </c>
      <c r="CW184" s="33">
        <v>335.27271156781063</v>
      </c>
      <c r="CX184" s="33">
        <v>73.742788307002158</v>
      </c>
      <c r="CY184" s="33">
        <v>87.155288155469222</v>
      </c>
      <c r="CZ184" s="33">
        <v>45.43893890880927</v>
      </c>
      <c r="DA184" s="33">
        <v>191.44694891898348</v>
      </c>
      <c r="DB184" s="33">
        <v>301.90765287262371</v>
      </c>
      <c r="DC184" s="33">
        <v>150.79100426690465</v>
      </c>
      <c r="DD184" s="33">
        <v>193.78162547674711</v>
      </c>
      <c r="DE184" s="33">
        <v>11.624805168073459</v>
      </c>
      <c r="DF184" s="33">
        <v>0</v>
      </c>
      <c r="DG184" s="33">
        <v>61.200062250448404</v>
      </c>
      <c r="DH184" s="33">
        <v>32.859640853090092</v>
      </c>
      <c r="DI184" s="33">
        <v>6.0110155654350468</v>
      </c>
      <c r="DJ184" s="33">
        <v>42.48256654830017</v>
      </c>
      <c r="DK184" s="33">
        <v>26.590813123064887</v>
      </c>
      <c r="DL184" s="33">
        <v>0</v>
      </c>
      <c r="DM184" s="33">
        <v>17.322781819463408</v>
      </c>
      <c r="DN184" s="33">
        <v>155.54649109036944</v>
      </c>
      <c r="DO184" s="33">
        <v>0</v>
      </c>
      <c r="DP184" s="76">
        <f t="shared" si="5"/>
        <v>17791.840445445268</v>
      </c>
      <c r="DQ184" s="33">
        <v>2169.3204569432091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19961.160902388478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5.2271174180508337</v>
      </c>
      <c r="D185" s="33">
        <v>0</v>
      </c>
      <c r="E185" s="33">
        <v>58.989669231366257</v>
      </c>
      <c r="F185" s="33">
        <v>1.3990582549040185</v>
      </c>
      <c r="G185" s="33">
        <v>1.5229520654474278</v>
      </c>
      <c r="H185" s="33">
        <v>0</v>
      </c>
      <c r="I185" s="33">
        <v>0</v>
      </c>
      <c r="J185" s="33">
        <v>4.3617538230243458</v>
      </c>
      <c r="K185" s="33">
        <v>12.823165481185999</v>
      </c>
      <c r="L185" s="33">
        <v>1.7573533115938293</v>
      </c>
      <c r="M185" s="33">
        <v>5.8944687018513138</v>
      </c>
      <c r="N185" s="33">
        <v>1.3251704746037574</v>
      </c>
      <c r="O185" s="33">
        <v>51.749807103110641</v>
      </c>
      <c r="P185" s="33">
        <v>6.4508210038135116</v>
      </c>
      <c r="Q185" s="33">
        <v>10.489033205387358</v>
      </c>
      <c r="R185" s="33">
        <v>0</v>
      </c>
      <c r="S185" s="33">
        <v>3.0773712542855063</v>
      </c>
      <c r="T185" s="33">
        <v>4.7939140268182721</v>
      </c>
      <c r="U185" s="33">
        <v>46.01198694580637</v>
      </c>
      <c r="V185" s="33">
        <v>1.5737763833399738</v>
      </c>
      <c r="W185" s="33">
        <v>5.8282969222508365</v>
      </c>
      <c r="X185" s="33">
        <v>22.125101768811323</v>
      </c>
      <c r="Y185" s="33">
        <v>9.7095862449617272</v>
      </c>
      <c r="Z185" s="33">
        <v>12.068181908545018</v>
      </c>
      <c r="AA185" s="33">
        <v>1.2134269775153865</v>
      </c>
      <c r="AB185" s="33">
        <v>1.1656019252379917</v>
      </c>
      <c r="AC185" s="33">
        <v>0</v>
      </c>
      <c r="AD185" s="33">
        <v>7.1502055432081359</v>
      </c>
      <c r="AE185" s="33">
        <v>20.250610819299485</v>
      </c>
      <c r="AF185" s="33">
        <v>12.466465694640812</v>
      </c>
      <c r="AG185" s="33">
        <v>0</v>
      </c>
      <c r="AH185" s="33">
        <v>0</v>
      </c>
      <c r="AI185" s="33">
        <v>5.6058145418031149</v>
      </c>
      <c r="AJ185" s="33">
        <v>1.9289178621174488</v>
      </c>
      <c r="AK185" s="33">
        <v>21.800762127108388</v>
      </c>
      <c r="AL185" s="33">
        <v>0</v>
      </c>
      <c r="AM185" s="33">
        <v>1.0889914233337112</v>
      </c>
      <c r="AN185" s="33">
        <v>11.633557901397664</v>
      </c>
      <c r="AO185" s="33">
        <v>9.2282864387841208</v>
      </c>
      <c r="AP185" s="33">
        <v>0</v>
      </c>
      <c r="AQ185" s="33">
        <v>0</v>
      </c>
      <c r="AR185" s="33">
        <v>13.420793590853231</v>
      </c>
      <c r="AS185" s="33">
        <v>0</v>
      </c>
      <c r="AT185" s="33">
        <v>4.9341032408922514</v>
      </c>
      <c r="AU185" s="33">
        <v>2.7716068798141387</v>
      </c>
      <c r="AV185" s="33">
        <v>0</v>
      </c>
      <c r="AW185" s="33">
        <v>1.3990375646195661</v>
      </c>
      <c r="AX185" s="33">
        <v>22.269797231366006</v>
      </c>
      <c r="AY185" s="33">
        <v>2.454416217713359</v>
      </c>
      <c r="AZ185" s="33">
        <v>1.892541781199357</v>
      </c>
      <c r="BA185" s="33">
        <v>0</v>
      </c>
      <c r="BB185" s="33">
        <v>4.4864066483176988</v>
      </c>
      <c r="BC185" s="33">
        <v>0</v>
      </c>
      <c r="BD185" s="33">
        <v>0</v>
      </c>
      <c r="BE185" s="33">
        <v>33.504226428375418</v>
      </c>
      <c r="BF185" s="33">
        <v>11.600868707531266</v>
      </c>
      <c r="BG185" s="33">
        <v>1.2480389910719683</v>
      </c>
      <c r="BH185" s="33">
        <v>14.326261298088189</v>
      </c>
      <c r="BI185" s="33">
        <v>0</v>
      </c>
      <c r="BJ185" s="33">
        <v>0</v>
      </c>
      <c r="BK185" s="33">
        <v>5.3139302372914212</v>
      </c>
      <c r="BL185" s="33">
        <v>1.9937400290354714</v>
      </c>
      <c r="BM185" s="33">
        <v>0</v>
      </c>
      <c r="BN185" s="33">
        <v>11.150961800226233</v>
      </c>
      <c r="BO185" s="33">
        <v>45.649342236607204</v>
      </c>
      <c r="BP185" s="33">
        <v>1.6749451069553647</v>
      </c>
      <c r="BQ185" s="33">
        <v>0</v>
      </c>
      <c r="BR185" s="33">
        <v>0</v>
      </c>
      <c r="BS185" s="33">
        <v>11.606872077949943</v>
      </c>
      <c r="BT185" s="33">
        <v>38.831764393914057</v>
      </c>
      <c r="BU185" s="33">
        <v>1.8679702610794962</v>
      </c>
      <c r="BV185" s="33">
        <v>3.095935143230192</v>
      </c>
      <c r="BW185" s="33">
        <v>1.1479294316517576</v>
      </c>
      <c r="BX185" s="33">
        <v>0</v>
      </c>
      <c r="BY185" s="33">
        <v>24.337182921551115</v>
      </c>
      <c r="BZ185" s="33">
        <v>2.0785051080002113</v>
      </c>
      <c r="CA185" s="33">
        <v>2.0469470632386044</v>
      </c>
      <c r="CB185" s="33">
        <v>0</v>
      </c>
      <c r="CC185" s="33">
        <v>0</v>
      </c>
      <c r="CD185" s="33">
        <v>2.8890758499298119</v>
      </c>
      <c r="CE185" s="33">
        <v>3.2562895887220509</v>
      </c>
      <c r="CF185" s="33">
        <v>0</v>
      </c>
      <c r="CG185" s="33">
        <v>14.849935422499584</v>
      </c>
      <c r="CH185" s="33">
        <v>5.5079863887526219</v>
      </c>
      <c r="CI185" s="33">
        <v>0</v>
      </c>
      <c r="CJ185" s="33">
        <v>1.1256198092309091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1.4652261802776048</v>
      </c>
      <c r="CR185" s="33">
        <v>13.811889971902199</v>
      </c>
      <c r="CS185" s="33">
        <v>0</v>
      </c>
      <c r="CT185" s="33">
        <v>0</v>
      </c>
      <c r="CU185" s="33">
        <v>2.8056092665832741</v>
      </c>
      <c r="CV185" s="33">
        <v>5.4680767133125752</v>
      </c>
      <c r="CW185" s="33">
        <v>10.332367576878809</v>
      </c>
      <c r="CX185" s="33">
        <v>3.4062453495432408</v>
      </c>
      <c r="CY185" s="33">
        <v>2.1577544641732351</v>
      </c>
      <c r="CZ185" s="33">
        <v>1.0743563130630231</v>
      </c>
      <c r="DA185" s="33">
        <v>0</v>
      </c>
      <c r="DB185" s="33">
        <v>6.3853702164625146</v>
      </c>
      <c r="DC185" s="33">
        <v>0</v>
      </c>
      <c r="DD185" s="33">
        <v>1.664092491783288</v>
      </c>
      <c r="DE185" s="33">
        <v>136.76744484614494</v>
      </c>
      <c r="DF185" s="33">
        <v>0</v>
      </c>
      <c r="DG185" s="33">
        <v>1.6477046170372178</v>
      </c>
      <c r="DH185" s="33">
        <v>0</v>
      </c>
      <c r="DI185" s="33">
        <v>0</v>
      </c>
      <c r="DJ185" s="33">
        <v>2.0381450306809756</v>
      </c>
      <c r="DK185" s="33">
        <v>0</v>
      </c>
      <c r="DL185" s="33">
        <v>10.354691138815109</v>
      </c>
      <c r="DM185" s="33">
        <v>2.3943984176247923</v>
      </c>
      <c r="DN185" s="33">
        <v>0</v>
      </c>
      <c r="DO185" s="33">
        <v>0</v>
      </c>
      <c r="DP185" s="76">
        <f t="shared" si="5"/>
        <v>855.21763082759583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855.21763082759583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445.65685031513686</v>
      </c>
      <c r="D187" s="33">
        <v>62.462413907836705</v>
      </c>
      <c r="E187" s="33">
        <v>172.72332253269687</v>
      </c>
      <c r="F187" s="33">
        <v>21.924813702377701</v>
      </c>
      <c r="G187" s="33">
        <v>12.984463062385625</v>
      </c>
      <c r="H187" s="33">
        <v>9.0295347799572596</v>
      </c>
      <c r="I187" s="33">
        <v>46.633264007930322</v>
      </c>
      <c r="J187" s="33">
        <v>20.597160445482139</v>
      </c>
      <c r="K187" s="33">
        <v>223.27710024544839</v>
      </c>
      <c r="L187" s="33">
        <v>142.50102235034143</v>
      </c>
      <c r="M187" s="33">
        <v>325.45576017623102</v>
      </c>
      <c r="N187" s="33">
        <v>57.634005546822017</v>
      </c>
      <c r="O187" s="33">
        <v>12.303779356959739</v>
      </c>
      <c r="P187" s="33">
        <v>404.77314034444152</v>
      </c>
      <c r="Q187" s="33">
        <v>945.24778696645956</v>
      </c>
      <c r="R187" s="33">
        <v>18.600262901307879</v>
      </c>
      <c r="S187" s="33">
        <v>369.02701661920048</v>
      </c>
      <c r="T187" s="33">
        <v>770.37266211487918</v>
      </c>
      <c r="U187" s="33">
        <v>5614.0664696540589</v>
      </c>
      <c r="V187" s="33">
        <v>247.73803783004922</v>
      </c>
      <c r="W187" s="33">
        <v>242.18387843272208</v>
      </c>
      <c r="X187" s="33">
        <v>393.47119231142511</v>
      </c>
      <c r="Y187" s="33">
        <v>158.19254286417996</v>
      </c>
      <c r="Z187" s="33">
        <v>362.01998963973506</v>
      </c>
      <c r="AA187" s="33">
        <v>266.40596910159184</v>
      </c>
      <c r="AB187" s="33">
        <v>132.95940969798193</v>
      </c>
      <c r="AC187" s="33">
        <v>47.492593477111953</v>
      </c>
      <c r="AD187" s="33">
        <v>385.32404555536743</v>
      </c>
      <c r="AE187" s="33">
        <v>1008.7563312687729</v>
      </c>
      <c r="AF187" s="33">
        <v>169.54430301060336</v>
      </c>
      <c r="AG187" s="33">
        <v>93.316292977183437</v>
      </c>
      <c r="AH187" s="33">
        <v>63.255983082507214</v>
      </c>
      <c r="AI187" s="33">
        <v>218.52291869342346</v>
      </c>
      <c r="AJ187" s="33">
        <v>398.03593810525894</v>
      </c>
      <c r="AK187" s="33">
        <v>1303.5051123530397</v>
      </c>
      <c r="AL187" s="33">
        <v>68.039633987125569</v>
      </c>
      <c r="AM187" s="33">
        <v>118.09942858724547</v>
      </c>
      <c r="AN187" s="33">
        <v>434.54565771009305</v>
      </c>
      <c r="AO187" s="33">
        <v>75.114653338710994</v>
      </c>
      <c r="AP187" s="33">
        <v>96.612103357005438</v>
      </c>
      <c r="AQ187" s="33">
        <v>117.68528775192739</v>
      </c>
      <c r="AR187" s="33">
        <v>16.874266519103731</v>
      </c>
      <c r="AS187" s="33">
        <v>25.932650520370473</v>
      </c>
      <c r="AT187" s="33">
        <v>3.8094001344462791</v>
      </c>
      <c r="AU187" s="33">
        <v>19.425981139480992</v>
      </c>
      <c r="AV187" s="33">
        <v>3.1068570115555385</v>
      </c>
      <c r="AW187" s="33">
        <v>10.81035612134756</v>
      </c>
      <c r="AX187" s="33">
        <v>71.421576214123206</v>
      </c>
      <c r="AY187" s="33">
        <v>76.87489141129295</v>
      </c>
      <c r="AZ187" s="33">
        <v>12.213097761640455</v>
      </c>
      <c r="BA187" s="33">
        <v>328.5172936735666</v>
      </c>
      <c r="BB187" s="33">
        <v>197.30998595064324</v>
      </c>
      <c r="BC187" s="33">
        <v>106.62356400860709</v>
      </c>
      <c r="BD187" s="33">
        <v>1253.7815422697574</v>
      </c>
      <c r="BE187" s="33">
        <v>1665.7186111384424</v>
      </c>
      <c r="BF187" s="33">
        <v>11.923121019321949</v>
      </c>
      <c r="BG187" s="33">
        <v>103.24859413481909</v>
      </c>
      <c r="BH187" s="33">
        <v>517.27809910550525</v>
      </c>
      <c r="BI187" s="33">
        <v>76.623105345982381</v>
      </c>
      <c r="BJ187" s="33">
        <v>21.783973149046215</v>
      </c>
      <c r="BK187" s="33">
        <v>136.02172904919632</v>
      </c>
      <c r="BL187" s="33">
        <v>12.265955636767679</v>
      </c>
      <c r="BM187" s="33">
        <v>18.409881129146601</v>
      </c>
      <c r="BN187" s="33">
        <v>73.38557047821196</v>
      </c>
      <c r="BO187" s="33">
        <v>4893.015251916665</v>
      </c>
      <c r="BP187" s="33">
        <v>12.148268537112122</v>
      </c>
      <c r="BQ187" s="33">
        <v>366.36486378760128</v>
      </c>
      <c r="BR187" s="33">
        <v>162.08831926226478</v>
      </c>
      <c r="BS187" s="33">
        <v>81.819204689176175</v>
      </c>
      <c r="BT187" s="33">
        <v>172.38165838048732</v>
      </c>
      <c r="BU187" s="33">
        <v>24.817444809995905</v>
      </c>
      <c r="BV187" s="33">
        <v>243.44807943382489</v>
      </c>
      <c r="BW187" s="33">
        <v>50.435090600167463</v>
      </c>
      <c r="BX187" s="33">
        <v>101.22083665332123</v>
      </c>
      <c r="BY187" s="33">
        <v>681.92088736398011</v>
      </c>
      <c r="BZ187" s="33">
        <v>156.28886262997551</v>
      </c>
      <c r="CA187" s="33">
        <v>151.99539311584564</v>
      </c>
      <c r="CB187" s="33">
        <v>31.510393038457202</v>
      </c>
      <c r="CC187" s="33">
        <v>65.65420503196701</v>
      </c>
      <c r="CD187" s="33">
        <v>171.89029098046004</v>
      </c>
      <c r="CE187" s="33">
        <v>413.93737025080429</v>
      </c>
      <c r="CF187" s="33">
        <v>232.49974734882142</v>
      </c>
      <c r="CG187" s="33">
        <v>1456.5308004844705</v>
      </c>
      <c r="CH187" s="33">
        <v>51.132048103424587</v>
      </c>
      <c r="CI187" s="33">
        <v>160.1002730674476</v>
      </c>
      <c r="CJ187" s="33">
        <v>1392.4093108145457</v>
      </c>
      <c r="CK187" s="33">
        <v>353.86123041877624</v>
      </c>
      <c r="CL187" s="33">
        <v>101.82046512624454</v>
      </c>
      <c r="CM187" s="33">
        <v>1378.1841101833124</v>
      </c>
      <c r="CN187" s="33">
        <v>64.99198147307915</v>
      </c>
      <c r="CO187" s="33">
        <v>26.314203274522839</v>
      </c>
      <c r="CP187" s="33">
        <v>54.947633160786083</v>
      </c>
      <c r="CQ187" s="33">
        <v>440.29245547476734</v>
      </c>
      <c r="CR187" s="33">
        <v>354.96063405394915</v>
      </c>
      <c r="CS187" s="33">
        <v>2710.0866024755292</v>
      </c>
      <c r="CT187" s="33">
        <v>179.61467588924879</v>
      </c>
      <c r="CU187" s="33">
        <v>526.99146267209755</v>
      </c>
      <c r="CV187" s="33">
        <v>1954.4893201142604</v>
      </c>
      <c r="CW187" s="33">
        <v>2130.2421689984981</v>
      </c>
      <c r="CX187" s="33">
        <v>474.08564677146325</v>
      </c>
      <c r="CY187" s="33">
        <v>1015.2157497065464</v>
      </c>
      <c r="CZ187" s="33">
        <v>32.247473827054797</v>
      </c>
      <c r="DA187" s="33">
        <v>538.54724513888004</v>
      </c>
      <c r="DB187" s="33">
        <v>438.68956546662315</v>
      </c>
      <c r="DC187" s="33">
        <v>375.64098872929054</v>
      </c>
      <c r="DD187" s="33">
        <v>715.8866661848358</v>
      </c>
      <c r="DE187" s="33">
        <v>23.699784277262154</v>
      </c>
      <c r="DF187" s="33">
        <v>0</v>
      </c>
      <c r="DG187" s="33">
        <v>217.27571741759056</v>
      </c>
      <c r="DH187" s="33">
        <v>29.829401236336889</v>
      </c>
      <c r="DI187" s="33">
        <v>0</v>
      </c>
      <c r="DJ187" s="33">
        <v>69.383978946163836</v>
      </c>
      <c r="DK187" s="33">
        <v>131.58047665134936</v>
      </c>
      <c r="DL187" s="33">
        <v>1542.6829418357504</v>
      </c>
      <c r="DM187" s="33">
        <v>104.82663788390931</v>
      </c>
      <c r="DN187" s="33">
        <v>35.646728418212888</v>
      </c>
      <c r="DO187" s="33">
        <v>0</v>
      </c>
      <c r="DP187" s="76">
        <f t="shared" si="5"/>
        <v>47935.096781192558</v>
      </c>
      <c r="DQ187" s="33">
        <v>9447.3540228478923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1536.0569722480448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31.922516907284027</v>
      </c>
      <c r="FW187" s="33">
        <v>0</v>
      </c>
      <c r="FX187" s="33">
        <v>8834.7008490757398</v>
      </c>
      <c r="FY187" s="33">
        <v>0</v>
      </c>
      <c r="FZ187" s="33">
        <v>0</v>
      </c>
      <c r="GA187" s="33">
        <v>0</v>
      </c>
      <c r="GB187" s="33">
        <v>948.37573363558568</v>
      </c>
      <c r="GC187" s="33">
        <v>0</v>
      </c>
      <c r="GD187" s="33">
        <v>0</v>
      </c>
      <c r="GE187" s="33">
        <v>-925.68872260955391</v>
      </c>
      <c r="GF187" s="33">
        <v>930.76165080157205</v>
      </c>
      <c r="GG187" s="47">
        <f t="shared" ref="GG187:GG245" si="6">+SUM(DP187:GF187)</f>
        <v>68738.579804099121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17.891961284090513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41.169463096669247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272.30990591008231</v>
      </c>
      <c r="BT188" s="33">
        <v>4.5641860615996341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18.219266651621062</v>
      </c>
      <c r="CJ188" s="33">
        <v>0</v>
      </c>
      <c r="CK188" s="33">
        <v>0</v>
      </c>
      <c r="CL188" s="33">
        <v>0</v>
      </c>
      <c r="CM188" s="33">
        <v>157.59993970774394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5.8710302575314968</v>
      </c>
      <c r="CW188" s="33">
        <v>13.302075649122333</v>
      </c>
      <c r="CX188" s="33">
        <v>5.2590194506410075</v>
      </c>
      <c r="CY188" s="33">
        <v>10.192693270320893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546.37954133942253</v>
      </c>
      <c r="DQ188" s="33">
        <v>4304.375345759534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262.59231465787855</v>
      </c>
      <c r="FY188" s="33">
        <v>0</v>
      </c>
      <c r="FZ188" s="33">
        <v>0</v>
      </c>
      <c r="GA188" s="33">
        <v>0</v>
      </c>
      <c r="GB188" s="33">
        <v>271.81615258955492</v>
      </c>
      <c r="GC188" s="33">
        <v>0</v>
      </c>
      <c r="GD188" s="33">
        <v>0</v>
      </c>
      <c r="GE188" s="33">
        <v>0</v>
      </c>
      <c r="GF188" s="33">
        <v>3847.1568626171047</v>
      </c>
      <c r="GG188" s="47">
        <f t="shared" si="6"/>
        <v>9232.3202169634951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119.1413793736205</v>
      </c>
      <c r="D189" s="33">
        <v>15.728220740602559</v>
      </c>
      <c r="E189" s="33">
        <v>5803.2840725660135</v>
      </c>
      <c r="F189" s="33">
        <v>22.158478978199454</v>
      </c>
      <c r="G189" s="33">
        <v>1.494129863861954</v>
      </c>
      <c r="H189" s="33">
        <v>0</v>
      </c>
      <c r="I189" s="33">
        <v>27.243172543458286</v>
      </c>
      <c r="J189" s="33">
        <v>3.4349514603812135</v>
      </c>
      <c r="K189" s="33">
        <v>5.6798715347425857</v>
      </c>
      <c r="L189" s="33">
        <v>57.810481137660609</v>
      </c>
      <c r="M189" s="33">
        <v>142.88058571303856</v>
      </c>
      <c r="N189" s="33">
        <v>11.074654098360766</v>
      </c>
      <c r="O189" s="33">
        <v>7.2101301383837013</v>
      </c>
      <c r="P189" s="33">
        <v>30.154325044096257</v>
      </c>
      <c r="Q189" s="33">
        <v>14.668510983139832</v>
      </c>
      <c r="R189" s="33">
        <v>42.28742833990173</v>
      </c>
      <c r="S189" s="33">
        <v>1.0362419590170571</v>
      </c>
      <c r="T189" s="33">
        <v>99.853701982237965</v>
      </c>
      <c r="U189" s="33">
        <v>5547.4632714288364</v>
      </c>
      <c r="V189" s="33">
        <v>20.18588716027832</v>
      </c>
      <c r="W189" s="33">
        <v>100.53426653915041</v>
      </c>
      <c r="X189" s="33">
        <v>342.66425214751541</v>
      </c>
      <c r="Y189" s="33">
        <v>140.9238171831081</v>
      </c>
      <c r="Z189" s="33">
        <v>138.39929955045002</v>
      </c>
      <c r="AA189" s="33">
        <v>14.188029005894704</v>
      </c>
      <c r="AB189" s="33">
        <v>32.365636622636821</v>
      </c>
      <c r="AC189" s="33">
        <v>22.624036577283366</v>
      </c>
      <c r="AD189" s="33">
        <v>97.119813215053398</v>
      </c>
      <c r="AE189" s="33">
        <v>533.50569162750764</v>
      </c>
      <c r="AF189" s="33">
        <v>88.323300682743181</v>
      </c>
      <c r="AG189" s="33">
        <v>48.485884458955269</v>
      </c>
      <c r="AH189" s="33">
        <v>29.636156774945235</v>
      </c>
      <c r="AI189" s="33">
        <v>116.23589314504872</v>
      </c>
      <c r="AJ189" s="33">
        <v>110.63685442876336</v>
      </c>
      <c r="AK189" s="33">
        <v>356.79485903794546</v>
      </c>
      <c r="AL189" s="33">
        <v>40.93877908296345</v>
      </c>
      <c r="AM189" s="33">
        <v>18.38687696753226</v>
      </c>
      <c r="AN189" s="33">
        <v>144.32374526738059</v>
      </c>
      <c r="AO189" s="33">
        <v>33.190347272914508</v>
      </c>
      <c r="AP189" s="33">
        <v>128.97903521436956</v>
      </c>
      <c r="AQ189" s="33">
        <v>40.310097887945851</v>
      </c>
      <c r="AR189" s="33">
        <v>6.749595588407332</v>
      </c>
      <c r="AS189" s="33">
        <v>1.265021661943396</v>
      </c>
      <c r="AT189" s="33">
        <v>0</v>
      </c>
      <c r="AU189" s="33">
        <v>13.603804845594977</v>
      </c>
      <c r="AV189" s="33">
        <v>0</v>
      </c>
      <c r="AW189" s="33">
        <v>2.7944914072301179</v>
      </c>
      <c r="AX189" s="33">
        <v>27.91627917565982</v>
      </c>
      <c r="AY189" s="33">
        <v>26.16454339829539</v>
      </c>
      <c r="AZ189" s="33">
        <v>3.6152990226968851</v>
      </c>
      <c r="BA189" s="33">
        <v>3.5226101914819585</v>
      </c>
      <c r="BB189" s="33">
        <v>29.90366147817042</v>
      </c>
      <c r="BC189" s="33">
        <v>3.7005558163759269</v>
      </c>
      <c r="BD189" s="33">
        <v>16957.042139772584</v>
      </c>
      <c r="BE189" s="33">
        <v>4663.0517101130972</v>
      </c>
      <c r="BF189" s="33">
        <v>8.4499505398608648</v>
      </c>
      <c r="BG189" s="33">
        <v>14.18046695382586</v>
      </c>
      <c r="BH189" s="33">
        <v>70.313974702988915</v>
      </c>
      <c r="BI189" s="33">
        <v>0</v>
      </c>
      <c r="BJ189" s="33">
        <v>2.1176226782718377</v>
      </c>
      <c r="BK189" s="33">
        <v>13.067181073291591</v>
      </c>
      <c r="BL189" s="33">
        <v>0</v>
      </c>
      <c r="BM189" s="33">
        <v>17.108368461933566</v>
      </c>
      <c r="BN189" s="33">
        <v>241.68122903081056</v>
      </c>
      <c r="BO189" s="33">
        <v>204.03459877875764</v>
      </c>
      <c r="BP189" s="33">
        <v>1.9989687726259722</v>
      </c>
      <c r="BQ189" s="33">
        <v>8965.8587003137054</v>
      </c>
      <c r="BR189" s="33">
        <v>40021.314958904339</v>
      </c>
      <c r="BS189" s="33">
        <v>299.74759147761392</v>
      </c>
      <c r="BT189" s="33">
        <v>32.021839808568124</v>
      </c>
      <c r="BU189" s="33">
        <v>14.026967718846416</v>
      </c>
      <c r="BV189" s="33">
        <v>10.79874882499481</v>
      </c>
      <c r="BW189" s="33">
        <v>32.294254617947871</v>
      </c>
      <c r="BX189" s="33">
        <v>6.0771917650147973</v>
      </c>
      <c r="BY189" s="33">
        <v>487.22267891600995</v>
      </c>
      <c r="BZ189" s="33">
        <v>34.764441009423976</v>
      </c>
      <c r="CA189" s="33">
        <v>12.501206915930402</v>
      </c>
      <c r="CB189" s="33">
        <v>0</v>
      </c>
      <c r="CC189" s="33">
        <v>5.7072253085158735</v>
      </c>
      <c r="CD189" s="33">
        <v>6.8007248433749847</v>
      </c>
      <c r="CE189" s="33">
        <v>44.164738100871745</v>
      </c>
      <c r="CF189" s="33">
        <v>85.802917079636046</v>
      </c>
      <c r="CG189" s="33">
        <v>122.64755041535643</v>
      </c>
      <c r="CH189" s="33">
        <v>1.0579116753443814</v>
      </c>
      <c r="CI189" s="33">
        <v>0</v>
      </c>
      <c r="CJ189" s="33">
        <v>326.29440971090901</v>
      </c>
      <c r="CK189" s="33">
        <v>68.751912067790698</v>
      </c>
      <c r="CL189" s="33">
        <v>10.825427799814317</v>
      </c>
      <c r="CM189" s="33">
        <v>269.27053815124458</v>
      </c>
      <c r="CN189" s="33">
        <v>17.228339191456964</v>
      </c>
      <c r="CO189" s="33">
        <v>1.9427174366138438</v>
      </c>
      <c r="CP189" s="33">
        <v>19.400431660323054</v>
      </c>
      <c r="CQ189" s="33">
        <v>9.8124850220365136</v>
      </c>
      <c r="CR189" s="33">
        <v>74.65186943239766</v>
      </c>
      <c r="CS189" s="33">
        <v>748.76105908107547</v>
      </c>
      <c r="CT189" s="33">
        <v>12.017678733501381</v>
      </c>
      <c r="CU189" s="33">
        <v>38.666202294371992</v>
      </c>
      <c r="CV189" s="33">
        <v>674.0784804355128</v>
      </c>
      <c r="CW189" s="33">
        <v>1229.0308429220522</v>
      </c>
      <c r="CX189" s="33">
        <v>130.25617251877782</v>
      </c>
      <c r="CY189" s="33">
        <v>484.88673459897774</v>
      </c>
      <c r="CZ189" s="33">
        <v>34.922727124287015</v>
      </c>
      <c r="DA189" s="33">
        <v>23.785964707254028</v>
      </c>
      <c r="DB189" s="33">
        <v>66.863307432906041</v>
      </c>
      <c r="DC189" s="33">
        <v>123.93254762084912</v>
      </c>
      <c r="DD189" s="33">
        <v>438.83409868228381</v>
      </c>
      <c r="DE189" s="33">
        <v>325.04215128698866</v>
      </c>
      <c r="DF189" s="33">
        <v>237.49360756374057</v>
      </c>
      <c r="DG189" s="33">
        <v>2982.2821657420232</v>
      </c>
      <c r="DH189" s="33">
        <v>217.05336590790935</v>
      </c>
      <c r="DI189" s="33">
        <v>145.74755638629202</v>
      </c>
      <c r="DJ189" s="33">
        <v>280.22941585960285</v>
      </c>
      <c r="DK189" s="33">
        <v>181.32666286150348</v>
      </c>
      <c r="DL189" s="33">
        <v>101.9216194544356</v>
      </c>
      <c r="DM189" s="33">
        <v>22.0526814597204</v>
      </c>
      <c r="DN189" s="33">
        <v>1.7729489688089357</v>
      </c>
      <c r="DO189" s="33">
        <v>0</v>
      </c>
      <c r="DP189" s="76">
        <f t="shared" si="5"/>
        <v>96345.584011010826</v>
      </c>
      <c r="DQ189" s="33">
        <v>1219.2988307112773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4.6759745209338135</v>
      </c>
      <c r="FW189" s="33">
        <v>0</v>
      </c>
      <c r="FX189" s="33">
        <v>249.32712696991155</v>
      </c>
      <c r="FY189" s="33">
        <v>0</v>
      </c>
      <c r="FZ189" s="33">
        <v>0</v>
      </c>
      <c r="GA189" s="33">
        <v>0</v>
      </c>
      <c r="GB189" s="33">
        <v>88.066853986941666</v>
      </c>
      <c r="GC189" s="33">
        <v>0</v>
      </c>
      <c r="GD189" s="33">
        <v>0</v>
      </c>
      <c r="GE189" s="33">
        <v>-24.459989877401132</v>
      </c>
      <c r="GF189" s="33">
        <v>8.4039987230532418</v>
      </c>
      <c r="GG189" s="47">
        <f t="shared" si="6"/>
        <v>97890.896806045537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1.4548658725768719</v>
      </c>
      <c r="J190" s="33">
        <v>0</v>
      </c>
      <c r="K190" s="33">
        <v>8.7795774755710632</v>
      </c>
      <c r="L190" s="33">
        <v>2.6178208179558964</v>
      </c>
      <c r="M190" s="33">
        <v>8.0693812161309033</v>
      </c>
      <c r="N190" s="33">
        <v>7.4309359139188578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5.0121691178228724</v>
      </c>
      <c r="BC190" s="33">
        <v>0</v>
      </c>
      <c r="BD190" s="33">
        <v>43.037408415017353</v>
      </c>
      <c r="BE190" s="33">
        <v>18.962736004264453</v>
      </c>
      <c r="BF190" s="33">
        <v>3.3828142973999502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1.2183356115630053</v>
      </c>
      <c r="BN190" s="33">
        <v>1.5846374111964303</v>
      </c>
      <c r="BO190" s="33">
        <v>3.1260352456457468</v>
      </c>
      <c r="BP190" s="33">
        <v>0</v>
      </c>
      <c r="BQ190" s="33">
        <v>6.51322661546119</v>
      </c>
      <c r="BR190" s="33">
        <v>6.507638210327845</v>
      </c>
      <c r="BS190" s="33">
        <v>0</v>
      </c>
      <c r="BT190" s="33">
        <v>0</v>
      </c>
      <c r="BU190" s="33">
        <v>0</v>
      </c>
      <c r="BV190" s="33">
        <v>2.087514698898052</v>
      </c>
      <c r="BW190" s="33">
        <v>1.5912854820882321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1.0479325788007199</v>
      </c>
      <c r="CJ190" s="33">
        <v>95.732253010074814</v>
      </c>
      <c r="CK190" s="33">
        <v>0</v>
      </c>
      <c r="CL190" s="33">
        <v>0</v>
      </c>
      <c r="CM190" s="33">
        <v>1.8052870931063696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4.5418291092847003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224.50368419710531</v>
      </c>
      <c r="DQ190" s="33">
        <v>188.94268812849361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413.44637232559893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2690.7262664161349</v>
      </c>
      <c r="D191" s="33">
        <v>768.10775758468424</v>
      </c>
      <c r="E191" s="33">
        <v>369.66127318389738</v>
      </c>
      <c r="F191" s="33">
        <v>29.46442970356884</v>
      </c>
      <c r="G191" s="33">
        <v>67.086031384618352</v>
      </c>
      <c r="H191" s="33">
        <v>0</v>
      </c>
      <c r="I191" s="33">
        <v>821.4998248123004</v>
      </c>
      <c r="J191" s="33">
        <v>102.33963734573773</v>
      </c>
      <c r="K191" s="33">
        <v>281.03689881325204</v>
      </c>
      <c r="L191" s="33">
        <v>241.90151034284602</v>
      </c>
      <c r="M191" s="33">
        <v>776.10026216208394</v>
      </c>
      <c r="N191" s="33">
        <v>253.09808225058731</v>
      </c>
      <c r="O191" s="33">
        <v>20.696918404011637</v>
      </c>
      <c r="P191" s="33">
        <v>330.34404541025589</v>
      </c>
      <c r="Q191" s="33">
        <v>346.98815894400951</v>
      </c>
      <c r="R191" s="33">
        <v>153.3200335051751</v>
      </c>
      <c r="S191" s="33">
        <v>309.30167269656067</v>
      </c>
      <c r="T191" s="33">
        <v>407.69341776958396</v>
      </c>
      <c r="U191" s="33">
        <v>811.29101817237358</v>
      </c>
      <c r="V191" s="33">
        <v>0</v>
      </c>
      <c r="W191" s="33">
        <v>295.02093382515943</v>
      </c>
      <c r="X191" s="33">
        <v>395.1934053414812</v>
      </c>
      <c r="Y191" s="33">
        <v>209.7695082265034</v>
      </c>
      <c r="Z191" s="33">
        <v>617.49435680276258</v>
      </c>
      <c r="AA191" s="33">
        <v>142.32296406755273</v>
      </c>
      <c r="AB191" s="33">
        <v>660.06855227598703</v>
      </c>
      <c r="AC191" s="33">
        <v>338.92739719097068</v>
      </c>
      <c r="AD191" s="33">
        <v>1192.0263727676888</v>
      </c>
      <c r="AE191" s="33">
        <v>264.16149714033094</v>
      </c>
      <c r="AF191" s="33">
        <v>596.27169850642304</v>
      </c>
      <c r="AG191" s="33">
        <v>154.83002676290221</v>
      </c>
      <c r="AH191" s="33">
        <v>79.500944952525373</v>
      </c>
      <c r="AI191" s="33">
        <v>264.35774177908007</v>
      </c>
      <c r="AJ191" s="33">
        <v>748.56859313111624</v>
      </c>
      <c r="AK191" s="33">
        <v>1880.6456030147301</v>
      </c>
      <c r="AL191" s="33">
        <v>187.17432897292531</v>
      </c>
      <c r="AM191" s="33">
        <v>218.16151266010604</v>
      </c>
      <c r="AN191" s="33">
        <v>682.77469544026678</v>
      </c>
      <c r="AO191" s="33">
        <v>53.202088398745694</v>
      </c>
      <c r="AP191" s="33">
        <v>159.38718389007843</v>
      </c>
      <c r="AQ191" s="33">
        <v>130.75524001174938</v>
      </c>
      <c r="AR191" s="33">
        <v>0</v>
      </c>
      <c r="AS191" s="33">
        <v>307.21157554454675</v>
      </c>
      <c r="AT191" s="33">
        <v>60.101302629718468</v>
      </c>
      <c r="AU191" s="33">
        <v>269.09121786029334</v>
      </c>
      <c r="AV191" s="33">
        <v>541.56272215662909</v>
      </c>
      <c r="AW191" s="33">
        <v>189.77563171701939</v>
      </c>
      <c r="AX191" s="33">
        <v>1714.731663443948</v>
      </c>
      <c r="AY191" s="33">
        <v>1095.8572093329435</v>
      </c>
      <c r="AZ191" s="33">
        <v>1114.6479829977759</v>
      </c>
      <c r="BA191" s="33">
        <v>1.3053804251915562</v>
      </c>
      <c r="BB191" s="33">
        <v>1014.6284814280875</v>
      </c>
      <c r="BC191" s="33">
        <v>1823.8030048755131</v>
      </c>
      <c r="BD191" s="33">
        <v>14772.003759302836</v>
      </c>
      <c r="BE191" s="33">
        <v>3822.9480034628023</v>
      </c>
      <c r="BF191" s="33">
        <v>126.7433301247693</v>
      </c>
      <c r="BG191" s="33">
        <v>587.89255093337533</v>
      </c>
      <c r="BH191" s="33">
        <v>4430.5719096425619</v>
      </c>
      <c r="BI191" s="33">
        <v>1315.5849401377329</v>
      </c>
      <c r="BJ191" s="33">
        <v>314.51284583901537</v>
      </c>
      <c r="BK191" s="33">
        <v>3741.0647200769545</v>
      </c>
      <c r="BL191" s="33">
        <v>2725.787639254776</v>
      </c>
      <c r="BM191" s="33">
        <v>323.29416505208741</v>
      </c>
      <c r="BN191" s="33">
        <v>892.42022357552105</v>
      </c>
      <c r="BO191" s="33">
        <v>1185.0689031769061</v>
      </c>
      <c r="BP191" s="33">
        <v>9.7543906259592887</v>
      </c>
      <c r="BQ191" s="33">
        <v>293.11893694823027</v>
      </c>
      <c r="BR191" s="33">
        <v>125.82474973040503</v>
      </c>
      <c r="BS191" s="33">
        <v>10608.925036869467</v>
      </c>
      <c r="BT191" s="33">
        <v>0</v>
      </c>
      <c r="BU191" s="33">
        <v>70.424177402291861</v>
      </c>
      <c r="BV191" s="33">
        <v>9709.1787747539238</v>
      </c>
      <c r="BW191" s="33">
        <v>2202.5737151561302</v>
      </c>
      <c r="BX191" s="33">
        <v>3795.5467249323465</v>
      </c>
      <c r="BY191" s="33">
        <v>1881.2136962884099</v>
      </c>
      <c r="BZ191" s="33">
        <v>0</v>
      </c>
      <c r="CA191" s="33">
        <v>1881.9384774011669</v>
      </c>
      <c r="CB191" s="33">
        <v>0</v>
      </c>
      <c r="CC191" s="33">
        <v>0</v>
      </c>
      <c r="CD191" s="33">
        <v>922.40852130112228</v>
      </c>
      <c r="CE191" s="33">
        <v>2921.2905772306926</v>
      </c>
      <c r="CF191" s="33">
        <v>1928.486368190823</v>
      </c>
      <c r="CG191" s="33">
        <v>10390.48093896359</v>
      </c>
      <c r="CH191" s="33">
        <v>373.03412227461001</v>
      </c>
      <c r="CI191" s="33">
        <v>0</v>
      </c>
      <c r="CJ191" s="33">
        <v>3236.346281185416</v>
      </c>
      <c r="CK191" s="33">
        <v>2531.89732868193</v>
      </c>
      <c r="CL191" s="33">
        <v>183.21792018248107</v>
      </c>
      <c r="CM191" s="33">
        <v>6868.287652396044</v>
      </c>
      <c r="CN191" s="33">
        <v>732.12742870904901</v>
      </c>
      <c r="CO191" s="33">
        <v>555.12227948171619</v>
      </c>
      <c r="CP191" s="33">
        <v>460.98746129558668</v>
      </c>
      <c r="CQ191" s="33">
        <v>927.18118553206466</v>
      </c>
      <c r="CR191" s="33">
        <v>2757.6618435454407</v>
      </c>
      <c r="CS191" s="33">
        <v>7878.5826264077768</v>
      </c>
      <c r="CT191" s="33">
        <v>3285.2634991291566</v>
      </c>
      <c r="CU191" s="33">
        <v>449.04940370067862</v>
      </c>
      <c r="CV191" s="33">
        <v>1439.7497172841909</v>
      </c>
      <c r="CW191" s="33">
        <v>2615.4556106151063</v>
      </c>
      <c r="CX191" s="33">
        <v>586.46689860945594</v>
      </c>
      <c r="CY191" s="33">
        <v>458.61877801460918</v>
      </c>
      <c r="CZ191" s="33">
        <v>93.441526825000068</v>
      </c>
      <c r="DA191" s="33">
        <v>2377.1294013365577</v>
      </c>
      <c r="DB191" s="33">
        <v>1327.6727102658972</v>
      </c>
      <c r="DC191" s="33">
        <v>130.7140148410422</v>
      </c>
      <c r="DD191" s="33">
        <v>167.37467618641759</v>
      </c>
      <c r="DE191" s="33">
        <v>64.841465885346523</v>
      </c>
      <c r="DF191" s="33">
        <v>0</v>
      </c>
      <c r="DG191" s="33">
        <v>241.31644254660327</v>
      </c>
      <c r="DH191" s="33">
        <v>221.75400691572884</v>
      </c>
      <c r="DI191" s="33">
        <v>73.333281732000955</v>
      </c>
      <c r="DJ191" s="33">
        <v>217.47554708545348</v>
      </c>
      <c r="DK191" s="33">
        <v>111.83202748789532</v>
      </c>
      <c r="DL191" s="33">
        <v>0</v>
      </c>
      <c r="DM191" s="33">
        <v>223.70525894807724</v>
      </c>
      <c r="DN191" s="33">
        <v>460.23407603096086</v>
      </c>
      <c r="DO191" s="33">
        <v>0</v>
      </c>
      <c r="DP191" s="76">
        <f t="shared" si="5"/>
        <v>148212.92060597867</v>
      </c>
      <c r="DQ191" s="33">
        <v>84645.422287011534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395.93393536365505</v>
      </c>
      <c r="FY191" s="33">
        <v>0</v>
      </c>
      <c r="FZ191" s="33">
        <v>0</v>
      </c>
      <c r="GA191" s="33">
        <v>0</v>
      </c>
      <c r="GB191" s="33">
        <v>11911.959253299108</v>
      </c>
      <c r="GC191" s="33">
        <v>0</v>
      </c>
      <c r="GD191" s="33">
        <v>0</v>
      </c>
      <c r="GE191" s="33">
        <v>0</v>
      </c>
      <c r="GF191" s="33">
        <v>4225.1496075193409</v>
      </c>
      <c r="GG191" s="47">
        <f t="shared" si="6"/>
        <v>249391.38568917231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31.635137059112719</v>
      </c>
      <c r="D192" s="33">
        <v>20.033278883612272</v>
      </c>
      <c r="E192" s="33">
        <v>5.6154818410609808</v>
      </c>
      <c r="F192" s="33">
        <v>4.2537371504882593</v>
      </c>
      <c r="G192" s="33">
        <v>1.7248086805546272</v>
      </c>
      <c r="H192" s="33">
        <v>0</v>
      </c>
      <c r="I192" s="33">
        <v>8.2662125425957935</v>
      </c>
      <c r="J192" s="33">
        <v>2.7100895539939516</v>
      </c>
      <c r="K192" s="33">
        <v>16.998170686785834</v>
      </c>
      <c r="L192" s="33">
        <v>11.924551654870964</v>
      </c>
      <c r="M192" s="33">
        <v>19.468480228508334</v>
      </c>
      <c r="N192" s="33">
        <v>10.506016647015711</v>
      </c>
      <c r="O192" s="33">
        <v>7.0042232133098814</v>
      </c>
      <c r="P192" s="33">
        <v>10.360797982985515</v>
      </c>
      <c r="Q192" s="33">
        <v>7.8655074945327303</v>
      </c>
      <c r="R192" s="33">
        <v>4.9058877531414185</v>
      </c>
      <c r="S192" s="33">
        <v>7.0225461301841969</v>
      </c>
      <c r="T192" s="33">
        <v>23.871370590346324</v>
      </c>
      <c r="U192" s="33">
        <v>26.804098138517119</v>
      </c>
      <c r="V192" s="33">
        <v>7.3044928032083378</v>
      </c>
      <c r="W192" s="33">
        <v>26.782702042407941</v>
      </c>
      <c r="X192" s="33">
        <v>51.723595535256216</v>
      </c>
      <c r="Y192" s="33">
        <v>34.72195826009829</v>
      </c>
      <c r="Z192" s="33">
        <v>18.502640778295188</v>
      </c>
      <c r="AA192" s="33">
        <v>5.2633676455331919</v>
      </c>
      <c r="AB192" s="33">
        <v>16.820389659674667</v>
      </c>
      <c r="AC192" s="33">
        <v>5.6802930627111392</v>
      </c>
      <c r="AD192" s="33">
        <v>32.449569173010687</v>
      </c>
      <c r="AE192" s="33">
        <v>45.007095861418193</v>
      </c>
      <c r="AF192" s="33">
        <v>14.59940312518124</v>
      </c>
      <c r="AG192" s="33">
        <v>12.726909786934922</v>
      </c>
      <c r="AH192" s="33">
        <v>5.110542989550682</v>
      </c>
      <c r="AI192" s="33">
        <v>15.612602694492958</v>
      </c>
      <c r="AJ192" s="33">
        <v>26.923550065618997</v>
      </c>
      <c r="AK192" s="33">
        <v>54.715304270665705</v>
      </c>
      <c r="AL192" s="33">
        <v>6.5108198733469509</v>
      </c>
      <c r="AM192" s="33">
        <v>17.613539439799901</v>
      </c>
      <c r="AN192" s="33">
        <v>14.135168139444767</v>
      </c>
      <c r="AO192" s="33">
        <v>6.921262336224201</v>
      </c>
      <c r="AP192" s="33">
        <v>11.551387962897028</v>
      </c>
      <c r="AQ192" s="33">
        <v>10.690502372406359</v>
      </c>
      <c r="AR192" s="33">
        <v>0</v>
      </c>
      <c r="AS192" s="33">
        <v>1.2180859691103925</v>
      </c>
      <c r="AT192" s="33">
        <v>90.673062866588523</v>
      </c>
      <c r="AU192" s="33">
        <v>21.532133019050342</v>
      </c>
      <c r="AV192" s="33">
        <v>25.862879096317492</v>
      </c>
      <c r="AW192" s="33">
        <v>15.032666158110008</v>
      </c>
      <c r="AX192" s="33">
        <v>29.789674289407735</v>
      </c>
      <c r="AY192" s="33">
        <v>115.62712197094615</v>
      </c>
      <c r="AZ192" s="33">
        <v>40.535970488887116</v>
      </c>
      <c r="BA192" s="33">
        <v>2.8439028631343706</v>
      </c>
      <c r="BB192" s="33">
        <v>23.114113495340003</v>
      </c>
      <c r="BC192" s="33">
        <v>19.774989395532277</v>
      </c>
      <c r="BD192" s="33">
        <v>892.98870488562363</v>
      </c>
      <c r="BE192" s="33">
        <v>191.67405878109642</v>
      </c>
      <c r="BF192" s="33">
        <v>14.248953042755625</v>
      </c>
      <c r="BG192" s="33">
        <v>15.149367504651332</v>
      </c>
      <c r="BH192" s="33">
        <v>17.213467812317241</v>
      </c>
      <c r="BI192" s="33">
        <v>46.847102077505355</v>
      </c>
      <c r="BJ192" s="33">
        <v>71.162481427426258</v>
      </c>
      <c r="BK192" s="33">
        <v>126.27007261367741</v>
      </c>
      <c r="BL192" s="33">
        <v>2041.886349663009</v>
      </c>
      <c r="BM192" s="33">
        <v>12.799568544613644</v>
      </c>
      <c r="BN192" s="33">
        <v>21.034412493046602</v>
      </c>
      <c r="BO192" s="33">
        <v>70.041264640157266</v>
      </c>
      <c r="BP192" s="33">
        <v>13.860642740860508</v>
      </c>
      <c r="BQ192" s="33">
        <v>67.598031521929514</v>
      </c>
      <c r="BR192" s="33">
        <v>36.353876968905354</v>
      </c>
      <c r="BS192" s="33">
        <v>13398.539368482863</v>
      </c>
      <c r="BT192" s="33">
        <v>207.99034417638617</v>
      </c>
      <c r="BU192" s="33">
        <v>32.126916825389934</v>
      </c>
      <c r="BV192" s="33">
        <v>211.15774505094188</v>
      </c>
      <c r="BW192" s="33">
        <v>1310.1115450009486</v>
      </c>
      <c r="BX192" s="33">
        <v>121.79250349585983</v>
      </c>
      <c r="BY192" s="33">
        <v>206.5078598159858</v>
      </c>
      <c r="BZ192" s="33">
        <v>25.073678443932447</v>
      </c>
      <c r="CA192" s="33">
        <v>36.919673808584868</v>
      </c>
      <c r="CB192" s="33">
        <v>1.8803741063778951</v>
      </c>
      <c r="CC192" s="33">
        <v>1.5772200537399199</v>
      </c>
      <c r="CD192" s="33">
        <v>19.27206019179296</v>
      </c>
      <c r="CE192" s="33">
        <v>48.690850642831585</v>
      </c>
      <c r="CF192" s="33">
        <v>107.62958119055855</v>
      </c>
      <c r="CG192" s="33">
        <v>815.20260573677308</v>
      </c>
      <c r="CH192" s="33">
        <v>32.878800642030583</v>
      </c>
      <c r="CI192" s="33">
        <v>654.49766458193358</v>
      </c>
      <c r="CJ192" s="33">
        <v>46.596174075368566</v>
      </c>
      <c r="CK192" s="33">
        <v>64.800280677380144</v>
      </c>
      <c r="CL192" s="33">
        <v>6.7442859235303372</v>
      </c>
      <c r="CM192" s="33">
        <v>3008.0447935453831</v>
      </c>
      <c r="CN192" s="33">
        <v>37.911201097520753</v>
      </c>
      <c r="CO192" s="33">
        <v>34.540275210575892</v>
      </c>
      <c r="CP192" s="33">
        <v>7.9051880103738723</v>
      </c>
      <c r="CQ192" s="33">
        <v>16.46622845225717</v>
      </c>
      <c r="CR192" s="33">
        <v>93.94475859802526</v>
      </c>
      <c r="CS192" s="33">
        <v>329.6660183337608</v>
      </c>
      <c r="CT192" s="33">
        <v>70.581194884810415</v>
      </c>
      <c r="CU192" s="33">
        <v>29.77554800620176</v>
      </c>
      <c r="CV192" s="33">
        <v>334.38487124307477</v>
      </c>
      <c r="CW192" s="33">
        <v>775.61132387753253</v>
      </c>
      <c r="CX192" s="33">
        <v>480.55817302798374</v>
      </c>
      <c r="CY192" s="33">
        <v>253.91439162297465</v>
      </c>
      <c r="CZ192" s="33">
        <v>15.565925083130399</v>
      </c>
      <c r="DA192" s="33">
        <v>174.93533946115872</v>
      </c>
      <c r="DB192" s="33">
        <v>28.020858806506375</v>
      </c>
      <c r="DC192" s="33">
        <v>45.757691420981729</v>
      </c>
      <c r="DD192" s="33">
        <v>92.931616041441643</v>
      </c>
      <c r="DE192" s="33">
        <v>15.452355677608333</v>
      </c>
      <c r="DF192" s="33">
        <v>1.6534608714381973</v>
      </c>
      <c r="DG192" s="33">
        <v>10.601291810743374</v>
      </c>
      <c r="DH192" s="33">
        <v>72.246804658970234</v>
      </c>
      <c r="DI192" s="33">
        <v>14.326967843433243</v>
      </c>
      <c r="DJ192" s="33">
        <v>8.4507155582746805</v>
      </c>
      <c r="DK192" s="33">
        <v>17.891761171769435</v>
      </c>
      <c r="DL192" s="33">
        <v>145.22429532279881</v>
      </c>
      <c r="DM192" s="33">
        <v>14.061353762677166</v>
      </c>
      <c r="DN192" s="33">
        <v>27.830534921689409</v>
      </c>
      <c r="DO192" s="33">
        <v>0</v>
      </c>
      <c r="DP192" s="76">
        <f t="shared" si="5"/>
        <v>28195.714919686096</v>
      </c>
      <c r="DQ192" s="33">
        <v>5.3046823818787807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2197.8724104145826</v>
      </c>
      <c r="FY192" s="33">
        <v>0</v>
      </c>
      <c r="FZ192" s="33">
        <v>0</v>
      </c>
      <c r="GA192" s="33">
        <v>0</v>
      </c>
      <c r="GB192" s="33">
        <v>2954.7724456028268</v>
      </c>
      <c r="GC192" s="33">
        <v>0</v>
      </c>
      <c r="GD192" s="33">
        <v>0</v>
      </c>
      <c r="GE192" s="33">
        <v>0</v>
      </c>
      <c r="GF192" s="33">
        <v>5418.9567494320399</v>
      </c>
      <c r="GG192" s="47">
        <f t="shared" si="6"/>
        <v>38772.621207517426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26.652646836866417</v>
      </c>
      <c r="D193" s="33">
        <v>18.482285685967998</v>
      </c>
      <c r="E193" s="33">
        <v>6.9730758524904548</v>
      </c>
      <c r="F193" s="33">
        <v>4.1913067909824582</v>
      </c>
      <c r="G193" s="33">
        <v>1.4839884135552199</v>
      </c>
      <c r="H193" s="33">
        <v>0</v>
      </c>
      <c r="I193" s="33">
        <v>5.4268707540572398</v>
      </c>
      <c r="J193" s="33">
        <v>2.3141578728664021</v>
      </c>
      <c r="K193" s="33">
        <v>10.843067313093272</v>
      </c>
      <c r="L193" s="33">
        <v>10.591858246056242</v>
      </c>
      <c r="M193" s="33">
        <v>16.728557195173785</v>
      </c>
      <c r="N193" s="33">
        <v>8.5270533156971755</v>
      </c>
      <c r="O193" s="33">
        <v>5.3946187890568238</v>
      </c>
      <c r="P193" s="33">
        <v>8.7870765679689686</v>
      </c>
      <c r="Q193" s="33">
        <v>5.5659527719958684</v>
      </c>
      <c r="R193" s="33">
        <v>4.7761028515368613</v>
      </c>
      <c r="S193" s="33">
        <v>6.4292741183280615</v>
      </c>
      <c r="T193" s="33">
        <v>22.268476377646785</v>
      </c>
      <c r="U193" s="33">
        <v>19.586289899405724</v>
      </c>
      <c r="V193" s="33">
        <v>5.5556280909110152</v>
      </c>
      <c r="W193" s="33">
        <v>31.546883388492017</v>
      </c>
      <c r="X193" s="33">
        <v>54.065238063256821</v>
      </c>
      <c r="Y193" s="33">
        <v>23.456566578692428</v>
      </c>
      <c r="Z193" s="33">
        <v>20.793148888529608</v>
      </c>
      <c r="AA193" s="33">
        <v>5.0298789475344474</v>
      </c>
      <c r="AB193" s="33">
        <v>18.36385338172235</v>
      </c>
      <c r="AC193" s="33">
        <v>6.2121582027595421</v>
      </c>
      <c r="AD193" s="33">
        <v>33.680142955852062</v>
      </c>
      <c r="AE193" s="33">
        <v>47.361862114808623</v>
      </c>
      <c r="AF193" s="33">
        <v>15.100775862644991</v>
      </c>
      <c r="AG193" s="33">
        <v>13.192085611898737</v>
      </c>
      <c r="AH193" s="33">
        <v>5.2997875338036957</v>
      </c>
      <c r="AI193" s="33">
        <v>15.441653253571415</v>
      </c>
      <c r="AJ193" s="33">
        <v>25.412206672218467</v>
      </c>
      <c r="AK193" s="33">
        <v>58.004758866999637</v>
      </c>
      <c r="AL193" s="33">
        <v>7.7201656362957598</v>
      </c>
      <c r="AM193" s="33">
        <v>14.531910512394932</v>
      </c>
      <c r="AN193" s="33">
        <v>13.630230113177038</v>
      </c>
      <c r="AO193" s="33">
        <v>6.5906023205667843</v>
      </c>
      <c r="AP193" s="33">
        <v>10.533569621592784</v>
      </c>
      <c r="AQ193" s="33">
        <v>10.454817694986277</v>
      </c>
      <c r="AR193" s="33">
        <v>1.412878103947246</v>
      </c>
      <c r="AS193" s="33">
        <v>0</v>
      </c>
      <c r="AT193" s="33">
        <v>60.907979011310175</v>
      </c>
      <c r="AU193" s="33">
        <v>15.745273465595064</v>
      </c>
      <c r="AV193" s="33">
        <v>21.588198845153816</v>
      </c>
      <c r="AW193" s="33">
        <v>14.154881858874278</v>
      </c>
      <c r="AX193" s="33">
        <v>20.166252444407284</v>
      </c>
      <c r="AY193" s="33">
        <v>102.44990600351746</v>
      </c>
      <c r="AZ193" s="33">
        <v>32.534030628745228</v>
      </c>
      <c r="BA193" s="33">
        <v>5.6648779940844003</v>
      </c>
      <c r="BB193" s="33">
        <v>20.587420399117658</v>
      </c>
      <c r="BC193" s="33">
        <v>20.194713280241245</v>
      </c>
      <c r="BD193" s="33">
        <v>284.12434504220607</v>
      </c>
      <c r="BE193" s="33">
        <v>253.27608140710066</v>
      </c>
      <c r="BF193" s="33">
        <v>40.617597313372499</v>
      </c>
      <c r="BG193" s="33">
        <v>12.096638247536807</v>
      </c>
      <c r="BH193" s="33">
        <v>11.110829789570772</v>
      </c>
      <c r="BI193" s="33">
        <v>29.731583141396861</v>
      </c>
      <c r="BJ193" s="33">
        <v>50.341928568318806</v>
      </c>
      <c r="BK193" s="33">
        <v>136.54203270620548</v>
      </c>
      <c r="BL193" s="33">
        <v>48.206958263843745</v>
      </c>
      <c r="BM193" s="33">
        <v>10.719282648547461</v>
      </c>
      <c r="BN193" s="33">
        <v>13.559749276940899</v>
      </c>
      <c r="BO193" s="33">
        <v>2186.0284760688814</v>
      </c>
      <c r="BP193" s="33">
        <v>4.3588069447297046</v>
      </c>
      <c r="BQ193" s="33">
        <v>236.84503688284514</v>
      </c>
      <c r="BR193" s="33">
        <v>1647.5061117259029</v>
      </c>
      <c r="BS193" s="33">
        <v>317.84474965285165</v>
      </c>
      <c r="BT193" s="33">
        <v>78.396896634615103</v>
      </c>
      <c r="BU193" s="33">
        <v>238.28745570309067</v>
      </c>
      <c r="BV193" s="33">
        <v>140.79853441263609</v>
      </c>
      <c r="BW193" s="33">
        <v>657.08533464066443</v>
      </c>
      <c r="BX193" s="33">
        <v>86.087308091258436</v>
      </c>
      <c r="BY193" s="33">
        <v>167.14794773361959</v>
      </c>
      <c r="BZ193" s="33">
        <v>15.694956037219898</v>
      </c>
      <c r="CA193" s="33">
        <v>21.569381367158137</v>
      </c>
      <c r="CB193" s="33">
        <v>1.7165060946190513</v>
      </c>
      <c r="CC193" s="33">
        <v>1.6102970862265926</v>
      </c>
      <c r="CD193" s="33">
        <v>56.915802208165225</v>
      </c>
      <c r="CE193" s="33">
        <v>61.61818491639621</v>
      </c>
      <c r="CF193" s="33">
        <v>56.111744537743888</v>
      </c>
      <c r="CG193" s="33">
        <v>328.31291459223138</v>
      </c>
      <c r="CH193" s="33">
        <v>34.157226231959307</v>
      </c>
      <c r="CI193" s="33">
        <v>19.339918778270441</v>
      </c>
      <c r="CJ193" s="33">
        <v>72.713521839057407</v>
      </c>
      <c r="CK193" s="33">
        <v>62.907678715080699</v>
      </c>
      <c r="CL193" s="33">
        <v>5.3524617461238044</v>
      </c>
      <c r="CM193" s="33">
        <v>16.665859966215006</v>
      </c>
      <c r="CN193" s="33">
        <v>18.78777833218761</v>
      </c>
      <c r="CO193" s="33">
        <v>77.589056250144509</v>
      </c>
      <c r="CP193" s="33">
        <v>5.6842916674699264</v>
      </c>
      <c r="CQ193" s="33">
        <v>13.085266292417183</v>
      </c>
      <c r="CR193" s="33">
        <v>49.491248253698053</v>
      </c>
      <c r="CS193" s="33">
        <v>357.20671936454687</v>
      </c>
      <c r="CT193" s="33">
        <v>88.368053327338487</v>
      </c>
      <c r="CU193" s="33">
        <v>25.092349721430281</v>
      </c>
      <c r="CV193" s="33">
        <v>18.682702245863229</v>
      </c>
      <c r="CW193" s="33">
        <v>36.085595920216065</v>
      </c>
      <c r="CX193" s="33">
        <v>161.4236045989536</v>
      </c>
      <c r="CY193" s="33">
        <v>41.710504724983259</v>
      </c>
      <c r="CZ193" s="33">
        <v>10.654126063897841</v>
      </c>
      <c r="DA193" s="33">
        <v>98.802582161883748</v>
      </c>
      <c r="DB193" s="33">
        <v>28.847243231580084</v>
      </c>
      <c r="DC193" s="33">
        <v>34.368474008357687</v>
      </c>
      <c r="DD193" s="33">
        <v>87.620376199853894</v>
      </c>
      <c r="DE193" s="33">
        <v>44.956065299198322</v>
      </c>
      <c r="DF193" s="33">
        <v>0</v>
      </c>
      <c r="DG193" s="33">
        <v>20.400873320189195</v>
      </c>
      <c r="DH193" s="33">
        <v>53.897963314018959</v>
      </c>
      <c r="DI193" s="33">
        <v>22.454981626035011</v>
      </c>
      <c r="DJ193" s="33">
        <v>15.236586919197125</v>
      </c>
      <c r="DK193" s="33">
        <v>9.7536084114950334</v>
      </c>
      <c r="DL193" s="33">
        <v>90.695586767088159</v>
      </c>
      <c r="DM193" s="33">
        <v>12.547542546893329</v>
      </c>
      <c r="DN193" s="33">
        <v>24.825190943887009</v>
      </c>
      <c r="DO193" s="33">
        <v>0</v>
      </c>
      <c r="DP193" s="76">
        <f t="shared" si="5"/>
        <v>9796.0755065258745</v>
      </c>
      <c r="DQ193" s="33">
        <v>75.859931053352852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97.848066173177514</v>
      </c>
      <c r="FY193" s="33">
        <v>0</v>
      </c>
      <c r="FZ193" s="33">
        <v>0</v>
      </c>
      <c r="GA193" s="33">
        <v>0</v>
      </c>
      <c r="GB193" s="33">
        <v>636.58346942226387</v>
      </c>
      <c r="GC193" s="33">
        <v>0</v>
      </c>
      <c r="GD193" s="33">
        <v>0</v>
      </c>
      <c r="GE193" s="33">
        <v>-5.4844422729068434</v>
      </c>
      <c r="GF193" s="33">
        <v>2369.8287309308093</v>
      </c>
      <c r="GG193" s="47">
        <f t="shared" si="6"/>
        <v>12970.71126183257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9461.833790647901</v>
      </c>
      <c r="D194" s="33">
        <v>1513.4198759065989</v>
      </c>
      <c r="E194" s="33">
        <v>2801.09183723963</v>
      </c>
      <c r="F194" s="33">
        <v>10.504625474634436</v>
      </c>
      <c r="G194" s="33">
        <v>283.90326208345545</v>
      </c>
      <c r="H194" s="33">
        <v>0</v>
      </c>
      <c r="I194" s="33">
        <v>5129.0483589916603</v>
      </c>
      <c r="J194" s="33">
        <v>1016.4875443239418</v>
      </c>
      <c r="K194" s="33">
        <v>3257.6517029752486</v>
      </c>
      <c r="L194" s="33">
        <v>906.5876507901138</v>
      </c>
      <c r="M194" s="33">
        <v>4310.9512842060303</v>
      </c>
      <c r="N194" s="33">
        <v>1085.6977307601255</v>
      </c>
      <c r="O194" s="33">
        <v>290.01300730576264</v>
      </c>
      <c r="P194" s="33">
        <v>1484.4097523354042</v>
      </c>
      <c r="Q194" s="33">
        <v>2076.6942484177539</v>
      </c>
      <c r="R194" s="33">
        <v>590.32641408923848</v>
      </c>
      <c r="S194" s="33">
        <v>1344.1697096876624</v>
      </c>
      <c r="T194" s="33">
        <v>1287.591211006016</v>
      </c>
      <c r="U194" s="33">
        <v>1054.0905185195859</v>
      </c>
      <c r="V194" s="33">
        <v>1990.7646030589226</v>
      </c>
      <c r="W194" s="33">
        <v>825.84126073638117</v>
      </c>
      <c r="X194" s="33">
        <v>1112.6633469765382</v>
      </c>
      <c r="Y194" s="33">
        <v>332.73866600097858</v>
      </c>
      <c r="Z194" s="33">
        <v>1237.3529061959709</v>
      </c>
      <c r="AA194" s="33">
        <v>332.77940439786897</v>
      </c>
      <c r="AB194" s="33">
        <v>1402.2569726508482</v>
      </c>
      <c r="AC194" s="33">
        <v>1286.3545302125681</v>
      </c>
      <c r="AD194" s="33">
        <v>2771.8932665250318</v>
      </c>
      <c r="AE194" s="33">
        <v>1129.7615969645371</v>
      </c>
      <c r="AF194" s="33">
        <v>513.4817516982165</v>
      </c>
      <c r="AG194" s="33">
        <v>387.64865731309618</v>
      </c>
      <c r="AH194" s="33">
        <v>287.68320092616131</v>
      </c>
      <c r="AI194" s="33">
        <v>918.50811672663099</v>
      </c>
      <c r="AJ194" s="33">
        <v>1659.8705401282564</v>
      </c>
      <c r="AK194" s="33">
        <v>3707.7357688007905</v>
      </c>
      <c r="AL194" s="33">
        <v>926.3333194934163</v>
      </c>
      <c r="AM194" s="33">
        <v>1582.6630670295019</v>
      </c>
      <c r="AN194" s="33">
        <v>1652.1340907137871</v>
      </c>
      <c r="AO194" s="33">
        <v>215.88954038263898</v>
      </c>
      <c r="AP194" s="33">
        <v>557.57937349494091</v>
      </c>
      <c r="AQ194" s="33">
        <v>787.81857770054637</v>
      </c>
      <c r="AR194" s="33">
        <v>1412.9459758412747</v>
      </c>
      <c r="AS194" s="33">
        <v>91.030061197510264</v>
      </c>
      <c r="AT194" s="33">
        <v>557.458027956916</v>
      </c>
      <c r="AU194" s="33">
        <v>187.51778663263923</v>
      </c>
      <c r="AV194" s="33">
        <v>3.0785641339131047</v>
      </c>
      <c r="AW194" s="33">
        <v>51.719364383348022</v>
      </c>
      <c r="AX194" s="33">
        <v>6856.3076665055787</v>
      </c>
      <c r="AY194" s="33">
        <v>3388.1044439029456</v>
      </c>
      <c r="AZ194" s="33">
        <v>2337.77468734494</v>
      </c>
      <c r="BA194" s="33">
        <v>0</v>
      </c>
      <c r="BB194" s="33">
        <v>2405.6887718792991</v>
      </c>
      <c r="BC194" s="33">
        <v>3586.9384912114119</v>
      </c>
      <c r="BD194" s="33">
        <v>24759.217447322131</v>
      </c>
      <c r="BE194" s="33">
        <v>11429.192814511831</v>
      </c>
      <c r="BF194" s="33">
        <v>1663.6593478547013</v>
      </c>
      <c r="BG194" s="33">
        <v>948.63585191291224</v>
      </c>
      <c r="BH194" s="33">
        <v>1700.2012127684675</v>
      </c>
      <c r="BI194" s="33">
        <v>5619.832136302537</v>
      </c>
      <c r="BJ194" s="33">
        <v>1241.891533599075</v>
      </c>
      <c r="BK194" s="33">
        <v>979.68419712480113</v>
      </c>
      <c r="BL194" s="33">
        <v>0</v>
      </c>
      <c r="BM194" s="33">
        <v>1063.1735261517417</v>
      </c>
      <c r="BN194" s="33">
        <v>1829.9533106379113</v>
      </c>
      <c r="BO194" s="33">
        <v>1792.5929575848447</v>
      </c>
      <c r="BP194" s="33">
        <v>39.396378723210681</v>
      </c>
      <c r="BQ194" s="33">
        <v>47.686295513283255</v>
      </c>
      <c r="BR194" s="33">
        <v>8.5491718115533821</v>
      </c>
      <c r="BS194" s="33">
        <v>0</v>
      </c>
      <c r="BT194" s="33">
        <v>639.44765643592643</v>
      </c>
      <c r="BU194" s="33">
        <v>119.85705245699108</v>
      </c>
      <c r="BV194" s="33">
        <v>504.98580778488054</v>
      </c>
      <c r="BW194" s="33">
        <v>23457.421988999093</v>
      </c>
      <c r="BX194" s="33">
        <v>11484.335360263478</v>
      </c>
      <c r="BY194" s="33">
        <v>291.08151755318323</v>
      </c>
      <c r="BZ194" s="33">
        <v>38.670713560874141</v>
      </c>
      <c r="CA194" s="33">
        <v>439.43343773924579</v>
      </c>
      <c r="CB194" s="33">
        <v>274.43353927132489</v>
      </c>
      <c r="CC194" s="33">
        <v>536.36454619075982</v>
      </c>
      <c r="CD194" s="33">
        <v>716.20247250840112</v>
      </c>
      <c r="CE194" s="33">
        <v>851.5179328720676</v>
      </c>
      <c r="CF194" s="33">
        <v>257.65634035409511</v>
      </c>
      <c r="CG194" s="33">
        <v>1955.2038128803645</v>
      </c>
      <c r="CH194" s="33">
        <v>258.80935215978189</v>
      </c>
      <c r="CI194" s="33">
        <v>223.91884025573765</v>
      </c>
      <c r="CJ194" s="33">
        <v>1056.8503434020404</v>
      </c>
      <c r="CK194" s="33">
        <v>311.77792233813278</v>
      </c>
      <c r="CL194" s="33">
        <v>115.93821890612368</v>
      </c>
      <c r="CM194" s="33">
        <v>258.80999249884098</v>
      </c>
      <c r="CN194" s="33">
        <v>74.323041315057566</v>
      </c>
      <c r="CO194" s="33">
        <v>296.64561884762873</v>
      </c>
      <c r="CP194" s="33">
        <v>54.262232685734965</v>
      </c>
      <c r="CQ194" s="33">
        <v>1656.3970099738945</v>
      </c>
      <c r="CR194" s="33">
        <v>309.63759710423028</v>
      </c>
      <c r="CS194" s="33">
        <v>2227.1473109071271</v>
      </c>
      <c r="CT194" s="33">
        <v>1158.8915598208544</v>
      </c>
      <c r="CU194" s="33">
        <v>711.91048210034035</v>
      </c>
      <c r="CV194" s="33">
        <v>1131.3460310006692</v>
      </c>
      <c r="CW194" s="33">
        <v>1479.0669105119798</v>
      </c>
      <c r="CX194" s="33">
        <v>438.89777441378817</v>
      </c>
      <c r="CY194" s="33">
        <v>178.26698058460789</v>
      </c>
      <c r="CZ194" s="33">
        <v>770.8606537310493</v>
      </c>
      <c r="DA194" s="33">
        <v>1075.595125941144</v>
      </c>
      <c r="DB194" s="33">
        <v>900.87486083529166</v>
      </c>
      <c r="DC194" s="33">
        <v>0</v>
      </c>
      <c r="DD194" s="33">
        <v>0</v>
      </c>
      <c r="DE194" s="33">
        <v>9.2669944344790185</v>
      </c>
      <c r="DF194" s="33">
        <v>3.0863993404535388</v>
      </c>
      <c r="DG194" s="33">
        <v>44.834094625268619</v>
      </c>
      <c r="DH194" s="33">
        <v>10.112482497344992</v>
      </c>
      <c r="DI194" s="33">
        <v>7.1245596183517899</v>
      </c>
      <c r="DJ194" s="33">
        <v>28.752055811766979</v>
      </c>
      <c r="DK194" s="33">
        <v>7.3669861128248284</v>
      </c>
      <c r="DL194" s="33">
        <v>38.112228775973634</v>
      </c>
      <c r="DM194" s="33">
        <v>644.25818773742094</v>
      </c>
      <c r="DN194" s="33">
        <v>19.960902929028521</v>
      </c>
      <c r="DO194" s="33">
        <v>0</v>
      </c>
      <c r="DP194" s="76">
        <f t="shared" si="5"/>
        <v>194596.17003578477</v>
      </c>
      <c r="DQ194" s="33">
        <v>21267.262243565554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215863.43227935032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30.761641606353166</v>
      </c>
      <c r="D195" s="33">
        <v>4.982831569301533</v>
      </c>
      <c r="E195" s="33">
        <v>33.321850211186437</v>
      </c>
      <c r="F195" s="33">
        <v>8.4747640064231327</v>
      </c>
      <c r="G195" s="33">
        <v>0</v>
      </c>
      <c r="H195" s="33">
        <v>0</v>
      </c>
      <c r="I195" s="33">
        <v>16.427025720341994</v>
      </c>
      <c r="J195" s="33">
        <v>0</v>
      </c>
      <c r="K195" s="33">
        <v>60.423287543109744</v>
      </c>
      <c r="L195" s="33">
        <v>11.379688730652065</v>
      </c>
      <c r="M195" s="33">
        <v>18.683046646935932</v>
      </c>
      <c r="N195" s="33">
        <v>8.3334657682231352</v>
      </c>
      <c r="O195" s="33">
        <v>0</v>
      </c>
      <c r="P195" s="33">
        <v>28.648967758978969</v>
      </c>
      <c r="Q195" s="33">
        <v>7.2441875238322009</v>
      </c>
      <c r="R195" s="33">
        <v>6.9445124792457538</v>
      </c>
      <c r="S195" s="33">
        <v>3.6836943681599998</v>
      </c>
      <c r="T195" s="33">
        <v>25.069637588294228</v>
      </c>
      <c r="U195" s="33">
        <v>14.051572448711013</v>
      </c>
      <c r="V195" s="33">
        <v>9.026035718296642</v>
      </c>
      <c r="W195" s="33">
        <v>29.597549348739967</v>
      </c>
      <c r="X195" s="33">
        <v>84.910244597615105</v>
      </c>
      <c r="Y195" s="33">
        <v>22.36540583850806</v>
      </c>
      <c r="Z195" s="33">
        <v>45.549239551849531</v>
      </c>
      <c r="AA195" s="33">
        <v>7.1587141438940884</v>
      </c>
      <c r="AB195" s="33">
        <v>7.8250514391173089</v>
      </c>
      <c r="AC195" s="33">
        <v>3.5304998996413843</v>
      </c>
      <c r="AD195" s="33">
        <v>28.02760804396992</v>
      </c>
      <c r="AE195" s="33">
        <v>81.031572179824991</v>
      </c>
      <c r="AF195" s="33">
        <v>18.38147866798694</v>
      </c>
      <c r="AG195" s="33">
        <v>8.4499569382327291</v>
      </c>
      <c r="AH195" s="33">
        <v>5.912008392011221</v>
      </c>
      <c r="AI195" s="33">
        <v>20.676548385749317</v>
      </c>
      <c r="AJ195" s="33">
        <v>16.553520913349299</v>
      </c>
      <c r="AK195" s="33">
        <v>62.150543313230806</v>
      </c>
      <c r="AL195" s="33">
        <v>5.1071257456222909</v>
      </c>
      <c r="AM195" s="33">
        <v>4.9314697494834929</v>
      </c>
      <c r="AN195" s="33">
        <v>43.238515289619158</v>
      </c>
      <c r="AO195" s="33">
        <v>6.3675205689845855</v>
      </c>
      <c r="AP195" s="33">
        <v>0</v>
      </c>
      <c r="AQ195" s="33">
        <v>7.7780216673073586</v>
      </c>
      <c r="AR195" s="33">
        <v>18.717315050798071</v>
      </c>
      <c r="AS195" s="33">
        <v>1.8335790660271958</v>
      </c>
      <c r="AT195" s="33">
        <v>59.286405036604371</v>
      </c>
      <c r="AU195" s="33">
        <v>3.8275818142932221</v>
      </c>
      <c r="AV195" s="33">
        <v>0</v>
      </c>
      <c r="AW195" s="33">
        <v>0</v>
      </c>
      <c r="AX195" s="33">
        <v>63.344981950061722</v>
      </c>
      <c r="AY195" s="33">
        <v>62.369011932079331</v>
      </c>
      <c r="AZ195" s="33">
        <v>18.432918059498022</v>
      </c>
      <c r="BA195" s="33">
        <v>0</v>
      </c>
      <c r="BB195" s="33">
        <v>6.8645821524772117</v>
      </c>
      <c r="BC195" s="33">
        <v>6.2380800290085885</v>
      </c>
      <c r="BD195" s="33">
        <v>627.87391973973502</v>
      </c>
      <c r="BE195" s="33">
        <v>119.07336134461873</v>
      </c>
      <c r="BF195" s="33">
        <v>10.565383686622187</v>
      </c>
      <c r="BG195" s="33">
        <v>3.9154764950280287</v>
      </c>
      <c r="BH195" s="33">
        <v>0</v>
      </c>
      <c r="BI195" s="33">
        <v>1174.5909386768567</v>
      </c>
      <c r="BJ195" s="33">
        <v>0</v>
      </c>
      <c r="BK195" s="33">
        <v>41.252502606811035</v>
      </c>
      <c r="BL195" s="33">
        <v>6.4540751231904103</v>
      </c>
      <c r="BM195" s="33">
        <v>1.9642728360615604</v>
      </c>
      <c r="BN195" s="33">
        <v>34.373209540836761</v>
      </c>
      <c r="BO195" s="33">
        <v>66.994967662431392</v>
      </c>
      <c r="BP195" s="33">
        <v>0</v>
      </c>
      <c r="BQ195" s="33">
        <v>92.634619713851322</v>
      </c>
      <c r="BR195" s="33">
        <v>206.74108707225875</v>
      </c>
      <c r="BS195" s="33">
        <v>7.0855119318777344</v>
      </c>
      <c r="BT195" s="33">
        <v>6.4707069528416277</v>
      </c>
      <c r="BU195" s="33">
        <v>9.0226318935467376</v>
      </c>
      <c r="BV195" s="33">
        <v>133.29198379567433</v>
      </c>
      <c r="BW195" s="33">
        <v>51.758044118272117</v>
      </c>
      <c r="BX195" s="33">
        <v>10.971464851030271</v>
      </c>
      <c r="BY195" s="33">
        <v>148.6482170118434</v>
      </c>
      <c r="BZ195" s="33">
        <v>2.5855407060121043</v>
      </c>
      <c r="CA195" s="33">
        <v>0</v>
      </c>
      <c r="CB195" s="33">
        <v>32.35115472619006</v>
      </c>
      <c r="CC195" s="33">
        <v>0</v>
      </c>
      <c r="CD195" s="33">
        <v>1.0573120359986694</v>
      </c>
      <c r="CE195" s="33">
        <v>2.7400456063201482</v>
      </c>
      <c r="CF195" s="33">
        <v>11.015280738858483</v>
      </c>
      <c r="CG195" s="33">
        <v>26.470500813409938</v>
      </c>
      <c r="CH195" s="33">
        <v>0</v>
      </c>
      <c r="CI195" s="33">
        <v>0</v>
      </c>
      <c r="CJ195" s="33">
        <v>7.5725597615002442</v>
      </c>
      <c r="CK195" s="33">
        <v>14.316788152138626</v>
      </c>
      <c r="CL195" s="33">
        <v>1.151987546199553</v>
      </c>
      <c r="CM195" s="33">
        <v>2.3765760801336016</v>
      </c>
      <c r="CN195" s="33">
        <v>13.412440136554549</v>
      </c>
      <c r="CO195" s="33">
        <v>0</v>
      </c>
      <c r="CP195" s="33">
        <v>2.513718604158711</v>
      </c>
      <c r="CQ195" s="33">
        <v>5.3566025103940973</v>
      </c>
      <c r="CR195" s="33">
        <v>14.612336007869221</v>
      </c>
      <c r="CS195" s="33">
        <v>1.8206317448432368</v>
      </c>
      <c r="CT195" s="33">
        <v>4.360539562774612</v>
      </c>
      <c r="CU195" s="33">
        <v>7.3020401018709924</v>
      </c>
      <c r="CV195" s="33">
        <v>1.5143360941097952</v>
      </c>
      <c r="CW195" s="33">
        <v>4.1600877654669182</v>
      </c>
      <c r="CX195" s="33">
        <v>0</v>
      </c>
      <c r="CY195" s="33">
        <v>0</v>
      </c>
      <c r="CZ195" s="33">
        <v>6.8903704419124789</v>
      </c>
      <c r="DA195" s="33">
        <v>1.0022747701669361</v>
      </c>
      <c r="DB195" s="33">
        <v>11.065988289662236</v>
      </c>
      <c r="DC195" s="33">
        <v>178.89648073339069</v>
      </c>
      <c r="DD195" s="33">
        <v>1.1258033141317807</v>
      </c>
      <c r="DE195" s="33">
        <v>23.435436054594796</v>
      </c>
      <c r="DF195" s="33">
        <v>0</v>
      </c>
      <c r="DG195" s="33">
        <v>0</v>
      </c>
      <c r="DH195" s="33">
        <v>136.84908060419053</v>
      </c>
      <c r="DI195" s="33">
        <v>68.24367084621656</v>
      </c>
      <c r="DJ195" s="33">
        <v>0</v>
      </c>
      <c r="DK195" s="33">
        <v>35.981903102009788</v>
      </c>
      <c r="DL195" s="33">
        <v>4.958597402151451</v>
      </c>
      <c r="DM195" s="33">
        <v>0</v>
      </c>
      <c r="DN195" s="33">
        <v>1.2162686031565444</v>
      </c>
      <c r="DO195" s="33">
        <v>0</v>
      </c>
      <c r="DP195" s="76">
        <f t="shared" si="5"/>
        <v>4417.9519873634063</v>
      </c>
      <c r="DQ195" s="33">
        <v>379.20807978709814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4797.1600671505048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237.1654603501733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71.669250720266021</v>
      </c>
      <c r="CN196" s="33">
        <v>7.8035253183101201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7.0177417826678994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323.6559781714173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853.5490538172794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1177.2050319886966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9.5163369373674218</v>
      </c>
      <c r="D197" s="33">
        <v>2.0982129058417502</v>
      </c>
      <c r="E197" s="33">
        <v>14.409526191124888</v>
      </c>
      <c r="F197" s="33">
        <v>2.6565225053044319</v>
      </c>
      <c r="G197" s="33">
        <v>0</v>
      </c>
      <c r="H197" s="33">
        <v>0</v>
      </c>
      <c r="I197" s="33">
        <v>0</v>
      </c>
      <c r="J197" s="33">
        <v>0</v>
      </c>
      <c r="K197" s="33">
        <v>24.115557498113734</v>
      </c>
      <c r="L197" s="33">
        <v>4.050178375381642</v>
      </c>
      <c r="M197" s="33">
        <v>9.5704427255091389</v>
      </c>
      <c r="N197" s="33">
        <v>1.6579064836597623</v>
      </c>
      <c r="O197" s="33">
        <v>5.4293275564966805</v>
      </c>
      <c r="P197" s="33">
        <v>11.255990815844315</v>
      </c>
      <c r="Q197" s="33">
        <v>1.5737320090099258</v>
      </c>
      <c r="R197" s="33">
        <v>3.3252010102193408</v>
      </c>
      <c r="S197" s="33">
        <v>12.722658554629316</v>
      </c>
      <c r="T197" s="33">
        <v>11.268944188863152</v>
      </c>
      <c r="U197" s="33">
        <v>3.7709197178574563</v>
      </c>
      <c r="V197" s="33">
        <v>2.2382134424433393</v>
      </c>
      <c r="W197" s="33">
        <v>13.011547153666957</v>
      </c>
      <c r="X197" s="33">
        <v>40.628819357709304</v>
      </c>
      <c r="Y197" s="33">
        <v>13.840384986789951</v>
      </c>
      <c r="Z197" s="33">
        <v>25.197487432647733</v>
      </c>
      <c r="AA197" s="33">
        <v>2.6988106841816015</v>
      </c>
      <c r="AB197" s="33">
        <v>2.6815691379683053</v>
      </c>
      <c r="AC197" s="33">
        <v>0</v>
      </c>
      <c r="AD197" s="33">
        <v>17.223453946046298</v>
      </c>
      <c r="AE197" s="33">
        <v>44.517611992243928</v>
      </c>
      <c r="AF197" s="33">
        <v>11.865645262539486</v>
      </c>
      <c r="AG197" s="33">
        <v>6.1769041078927645</v>
      </c>
      <c r="AH197" s="33">
        <v>4.0039497298135478</v>
      </c>
      <c r="AI197" s="33">
        <v>15.532827644086829</v>
      </c>
      <c r="AJ197" s="33">
        <v>11.845597180772096</v>
      </c>
      <c r="AK197" s="33">
        <v>51.032315897989506</v>
      </c>
      <c r="AL197" s="33">
        <v>1.6923557240286538</v>
      </c>
      <c r="AM197" s="33">
        <v>1.8962995844643198</v>
      </c>
      <c r="AN197" s="33">
        <v>21.813346025856536</v>
      </c>
      <c r="AO197" s="33">
        <v>4.3093099590478747</v>
      </c>
      <c r="AP197" s="33">
        <v>0</v>
      </c>
      <c r="AQ197" s="33">
        <v>5.2957540278094379</v>
      </c>
      <c r="AR197" s="33">
        <v>23.808463143906337</v>
      </c>
      <c r="AS197" s="33">
        <v>0</v>
      </c>
      <c r="AT197" s="33">
        <v>14.318075096851173</v>
      </c>
      <c r="AU197" s="33">
        <v>7.5426501522190259</v>
      </c>
      <c r="AV197" s="33">
        <v>0</v>
      </c>
      <c r="AW197" s="33">
        <v>9.0292923590737715</v>
      </c>
      <c r="AX197" s="33">
        <v>0</v>
      </c>
      <c r="AY197" s="33">
        <v>2.9778220323930609</v>
      </c>
      <c r="AZ197" s="33">
        <v>21.206133330266557</v>
      </c>
      <c r="BA197" s="33">
        <v>0</v>
      </c>
      <c r="BB197" s="33">
        <v>22.192753539897719</v>
      </c>
      <c r="BC197" s="33">
        <v>0</v>
      </c>
      <c r="BD197" s="33">
        <v>161.94220114198751</v>
      </c>
      <c r="BE197" s="33">
        <v>66.991542403486534</v>
      </c>
      <c r="BF197" s="33">
        <v>0</v>
      </c>
      <c r="BG197" s="33">
        <v>18.798311671859597</v>
      </c>
      <c r="BH197" s="33">
        <v>20.942331368196886</v>
      </c>
      <c r="BI197" s="33">
        <v>5.463124348716712</v>
      </c>
      <c r="BJ197" s="33">
        <v>0</v>
      </c>
      <c r="BK197" s="33">
        <v>0</v>
      </c>
      <c r="BL197" s="33">
        <v>1.081241461424387</v>
      </c>
      <c r="BM197" s="33">
        <v>0</v>
      </c>
      <c r="BN197" s="33">
        <v>13.673724980995615</v>
      </c>
      <c r="BO197" s="33">
        <v>38.856540521252519</v>
      </c>
      <c r="BP197" s="33">
        <v>0</v>
      </c>
      <c r="BQ197" s="33">
        <v>37.283412662491685</v>
      </c>
      <c r="BR197" s="33">
        <v>35.138841363978727</v>
      </c>
      <c r="BS197" s="33">
        <v>2.9882087183320758</v>
      </c>
      <c r="BT197" s="33">
        <v>1.680725966723023</v>
      </c>
      <c r="BU197" s="33">
        <v>4.5662377556114917</v>
      </c>
      <c r="BV197" s="33">
        <v>0</v>
      </c>
      <c r="BW197" s="33">
        <v>1.4685659959262773</v>
      </c>
      <c r="BX197" s="33">
        <v>1129.0566991883359</v>
      </c>
      <c r="BY197" s="33">
        <v>25.954946483729515</v>
      </c>
      <c r="BZ197" s="33">
        <v>0</v>
      </c>
      <c r="CA197" s="33">
        <v>0</v>
      </c>
      <c r="CB197" s="33">
        <v>0</v>
      </c>
      <c r="CC197" s="33">
        <v>0</v>
      </c>
      <c r="CD197" s="33">
        <v>17.706155188766488</v>
      </c>
      <c r="CE197" s="33">
        <v>31.80436924439557</v>
      </c>
      <c r="CF197" s="33">
        <v>5.0505188460362822</v>
      </c>
      <c r="CG197" s="33">
        <v>10.737290332382251</v>
      </c>
      <c r="CH197" s="33">
        <v>0</v>
      </c>
      <c r="CI197" s="33">
        <v>2.4652057314323632</v>
      </c>
      <c r="CJ197" s="33">
        <v>2.1672505375496502</v>
      </c>
      <c r="CK197" s="33">
        <v>7.0576690095670029</v>
      </c>
      <c r="CL197" s="33">
        <v>5.9134704162978657</v>
      </c>
      <c r="CM197" s="33">
        <v>0</v>
      </c>
      <c r="CN197" s="33">
        <v>2.1366817458382066</v>
      </c>
      <c r="CO197" s="33">
        <v>0</v>
      </c>
      <c r="CP197" s="33">
        <v>1.2040872549280439</v>
      </c>
      <c r="CQ197" s="33">
        <v>22.257298223038671</v>
      </c>
      <c r="CR197" s="33">
        <v>7.1647440397214721</v>
      </c>
      <c r="CS197" s="33">
        <v>0</v>
      </c>
      <c r="CT197" s="33">
        <v>42.837614015680217</v>
      </c>
      <c r="CU197" s="33">
        <v>12.649661439358047</v>
      </c>
      <c r="CV197" s="33">
        <v>15.777133133143714</v>
      </c>
      <c r="CW197" s="33">
        <v>25.991348652104737</v>
      </c>
      <c r="CX197" s="33">
        <v>8.3994186748744859</v>
      </c>
      <c r="CY197" s="33">
        <v>3.9973089136179678</v>
      </c>
      <c r="CZ197" s="33">
        <v>2.1340047653243883</v>
      </c>
      <c r="DA197" s="33">
        <v>18.854120188824059</v>
      </c>
      <c r="DB197" s="33">
        <v>69.511636810859315</v>
      </c>
      <c r="DC197" s="33">
        <v>65.47156916490249</v>
      </c>
      <c r="DD197" s="33">
        <v>41.606019777277531</v>
      </c>
      <c r="DE197" s="33">
        <v>1.7498743511092576</v>
      </c>
      <c r="DF197" s="33">
        <v>0</v>
      </c>
      <c r="DG197" s="33">
        <v>8.9734457061128641</v>
      </c>
      <c r="DH197" s="33">
        <v>39.946041157798611</v>
      </c>
      <c r="DI197" s="33">
        <v>6.4962508159306118</v>
      </c>
      <c r="DJ197" s="33">
        <v>7.8990366116312813</v>
      </c>
      <c r="DK197" s="33">
        <v>9.4189553383257625</v>
      </c>
      <c r="DL197" s="33">
        <v>47.495295897324795</v>
      </c>
      <c r="DM197" s="33">
        <v>11.283339844838766</v>
      </c>
      <c r="DN197" s="33">
        <v>19.784095718850072</v>
      </c>
      <c r="DO197" s="33">
        <v>0</v>
      </c>
      <c r="DP197" s="76">
        <f t="shared" si="5"/>
        <v>2657.8264179887201</v>
      </c>
      <c r="DQ197" s="33">
        <v>624.37747563607491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3282.203893624795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501.97434915499088</v>
      </c>
      <c r="D202" s="33">
        <v>248.57648727835209</v>
      </c>
      <c r="E202" s="33">
        <v>258.21075366172443</v>
      </c>
      <c r="F202" s="33">
        <v>5.3784921141877113</v>
      </c>
      <c r="G202" s="33">
        <v>12.118708166974896</v>
      </c>
      <c r="H202" s="33">
        <v>1.7958247845507984</v>
      </c>
      <c r="I202" s="33">
        <v>625.01886563634275</v>
      </c>
      <c r="J202" s="33">
        <v>19.042881182840262</v>
      </c>
      <c r="K202" s="33">
        <v>34.825392905803596</v>
      </c>
      <c r="L202" s="33">
        <v>95.693940887690843</v>
      </c>
      <c r="M202" s="33">
        <v>375.06452506342617</v>
      </c>
      <c r="N202" s="33">
        <v>18.295854153358434</v>
      </c>
      <c r="O202" s="33">
        <v>16.815778300510704</v>
      </c>
      <c r="P202" s="33">
        <v>41.688205255170608</v>
      </c>
      <c r="Q202" s="33">
        <v>47.941829494911943</v>
      </c>
      <c r="R202" s="33">
        <v>16.460248565850051</v>
      </c>
      <c r="S202" s="33">
        <v>36.034262414545886</v>
      </c>
      <c r="T202" s="33">
        <v>24.84960197823845</v>
      </c>
      <c r="U202" s="33">
        <v>24.766302704376674</v>
      </c>
      <c r="V202" s="33">
        <v>12.045907371095053</v>
      </c>
      <c r="W202" s="33">
        <v>185.9685120402284</v>
      </c>
      <c r="X202" s="33">
        <v>99.470428352626101</v>
      </c>
      <c r="Y202" s="33">
        <v>100.80212305339813</v>
      </c>
      <c r="Z202" s="33">
        <v>232.03921670829473</v>
      </c>
      <c r="AA202" s="33">
        <v>205.28157108036811</v>
      </c>
      <c r="AB202" s="33">
        <v>88.16684565452114</v>
      </c>
      <c r="AC202" s="33">
        <v>85.005885594743333</v>
      </c>
      <c r="AD202" s="33">
        <v>273.16763146693609</v>
      </c>
      <c r="AE202" s="33">
        <v>119.85911700984038</v>
      </c>
      <c r="AF202" s="33">
        <v>86.326754522029219</v>
      </c>
      <c r="AG202" s="33">
        <v>35.994989915238925</v>
      </c>
      <c r="AH202" s="33">
        <v>22.431525221710068</v>
      </c>
      <c r="AI202" s="33">
        <v>82.594956118240162</v>
      </c>
      <c r="AJ202" s="33">
        <v>144.24261164845373</v>
      </c>
      <c r="AK202" s="33">
        <v>395.58359482770476</v>
      </c>
      <c r="AL202" s="33">
        <v>54.441900193545216</v>
      </c>
      <c r="AM202" s="33">
        <v>95.946381600057364</v>
      </c>
      <c r="AN202" s="33">
        <v>202.76083316540553</v>
      </c>
      <c r="AO202" s="33">
        <v>32.962564626994684</v>
      </c>
      <c r="AP202" s="33">
        <v>15.014664880746201</v>
      </c>
      <c r="AQ202" s="33">
        <v>83.070671798765829</v>
      </c>
      <c r="AR202" s="33">
        <v>0</v>
      </c>
      <c r="AS202" s="33">
        <v>102.09710933509724</v>
      </c>
      <c r="AT202" s="33">
        <v>0</v>
      </c>
      <c r="AU202" s="33">
        <v>170.63384427095608</v>
      </c>
      <c r="AV202" s="33">
        <v>133.76649887160545</v>
      </c>
      <c r="AW202" s="33">
        <v>133.93942923047004</v>
      </c>
      <c r="AX202" s="33">
        <v>2530.1652591855059</v>
      </c>
      <c r="AY202" s="33">
        <v>2539.446464640605</v>
      </c>
      <c r="AZ202" s="33">
        <v>1149.993260528332</v>
      </c>
      <c r="BA202" s="33">
        <v>0</v>
      </c>
      <c r="BB202" s="33">
        <v>1076.0795244181077</v>
      </c>
      <c r="BC202" s="33">
        <v>669.47533672378245</v>
      </c>
      <c r="BD202" s="33">
        <v>17852.07705662489</v>
      </c>
      <c r="BE202" s="33">
        <v>3584.6420418148964</v>
      </c>
      <c r="BF202" s="33">
        <v>44.621660691139461</v>
      </c>
      <c r="BG202" s="33">
        <v>112.33596467307072</v>
      </c>
      <c r="BH202" s="33">
        <v>754.04934220815187</v>
      </c>
      <c r="BI202" s="33">
        <v>211.25515951575503</v>
      </c>
      <c r="BJ202" s="33">
        <v>488.46998248013188</v>
      </c>
      <c r="BK202" s="33">
        <v>3771.6408362687066</v>
      </c>
      <c r="BL202" s="33">
        <v>120.08952609515605</v>
      </c>
      <c r="BM202" s="33">
        <v>155.68986576520166</v>
      </c>
      <c r="BN202" s="33">
        <v>464.33486345338224</v>
      </c>
      <c r="BO202" s="33">
        <v>198.55787499671553</v>
      </c>
      <c r="BP202" s="33">
        <v>72.141794403156794</v>
      </c>
      <c r="BQ202" s="33">
        <v>138.04385102089773</v>
      </c>
      <c r="BR202" s="33">
        <v>127.87498660221672</v>
      </c>
      <c r="BS202" s="33">
        <v>591.09188234450664</v>
      </c>
      <c r="BT202" s="33">
        <v>1051.6057908534367</v>
      </c>
      <c r="BU202" s="33">
        <v>190.62487821814292</v>
      </c>
      <c r="BV202" s="33">
        <v>3520.4496648405657</v>
      </c>
      <c r="BW202" s="33">
        <v>1300.2883164218665</v>
      </c>
      <c r="BX202" s="33">
        <v>2046.5917155855607</v>
      </c>
      <c r="BY202" s="33">
        <v>1541.7810316631883</v>
      </c>
      <c r="BZ202" s="33">
        <v>709.75372951342013</v>
      </c>
      <c r="CA202" s="33">
        <v>4888.1993817203829</v>
      </c>
      <c r="CB202" s="33">
        <v>3340.9935419106914</v>
      </c>
      <c r="CC202" s="33">
        <v>110.14991353480609</v>
      </c>
      <c r="CD202" s="33">
        <v>341.61349628917691</v>
      </c>
      <c r="CE202" s="33">
        <v>1095.926840973812</v>
      </c>
      <c r="CF202" s="33">
        <v>734.22970972675432</v>
      </c>
      <c r="CG202" s="33">
        <v>4050.2525749664869</v>
      </c>
      <c r="CH202" s="33">
        <v>148.71272335862528</v>
      </c>
      <c r="CI202" s="33">
        <v>78.804223430280302</v>
      </c>
      <c r="CJ202" s="33">
        <v>1041.5880173916362</v>
      </c>
      <c r="CK202" s="33">
        <v>899.70721700327385</v>
      </c>
      <c r="CL202" s="33">
        <v>35.189907755885855</v>
      </c>
      <c r="CM202" s="33">
        <v>474.97461280028165</v>
      </c>
      <c r="CN202" s="33">
        <v>221.19100610823912</v>
      </c>
      <c r="CO202" s="33">
        <v>292.32154645818764</v>
      </c>
      <c r="CP202" s="33">
        <v>146.7661125631459</v>
      </c>
      <c r="CQ202" s="33">
        <v>286.81351429443657</v>
      </c>
      <c r="CR202" s="33">
        <v>947.43531829038557</v>
      </c>
      <c r="CS202" s="33">
        <v>3281.9883513475779</v>
      </c>
      <c r="CT202" s="33">
        <v>1595.9708493552318</v>
      </c>
      <c r="CU202" s="33">
        <v>450.84403553887091</v>
      </c>
      <c r="CV202" s="33">
        <v>264.93365015677023</v>
      </c>
      <c r="CW202" s="33">
        <v>511.29901964670103</v>
      </c>
      <c r="CX202" s="33">
        <v>1547.2510279743035</v>
      </c>
      <c r="CY202" s="33">
        <v>284.78730714311786</v>
      </c>
      <c r="CZ202" s="33">
        <v>100.20613193327841</v>
      </c>
      <c r="DA202" s="33">
        <v>67.243471341682579</v>
      </c>
      <c r="DB202" s="33">
        <v>236.68166431800799</v>
      </c>
      <c r="DC202" s="33">
        <v>126.2074516498469</v>
      </c>
      <c r="DD202" s="33">
        <v>293.70543294382662</v>
      </c>
      <c r="DE202" s="33">
        <v>87.626276720563013</v>
      </c>
      <c r="DF202" s="33">
        <v>0</v>
      </c>
      <c r="DG202" s="33">
        <v>116.83644415433442</v>
      </c>
      <c r="DH202" s="33">
        <v>124.79457993704506</v>
      </c>
      <c r="DI202" s="33">
        <v>89.074867662207268</v>
      </c>
      <c r="DJ202" s="33">
        <v>97.281994425328278</v>
      </c>
      <c r="DK202" s="33">
        <v>42.237035337065649</v>
      </c>
      <c r="DL202" s="33">
        <v>815.56499865381443</v>
      </c>
      <c r="DM202" s="33">
        <v>216.68300988434606</v>
      </c>
      <c r="DN202" s="33">
        <v>181.60136556343406</v>
      </c>
      <c r="DO202" s="33">
        <v>0</v>
      </c>
      <c r="DP202" s="76">
        <f t="shared" si="7"/>
        <v>82279.028158077272</v>
      </c>
      <c r="DQ202" s="33">
        <v>23144.968322576795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18990.09552533301</v>
      </c>
      <c r="FS202" s="33">
        <v>14149.625392529924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138563.71739851701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383.59422416011461</v>
      </c>
      <c r="D203" s="33">
        <v>176.15114292000004</v>
      </c>
      <c r="E203" s="33">
        <v>87.240168403628417</v>
      </c>
      <c r="F203" s="33">
        <v>4.3630761252063373</v>
      </c>
      <c r="G203" s="33">
        <v>6.9539957405472883</v>
      </c>
      <c r="H203" s="33">
        <v>1.1076775262739531</v>
      </c>
      <c r="I203" s="33">
        <v>117.26058053749767</v>
      </c>
      <c r="J203" s="33">
        <v>20.481660434051566</v>
      </c>
      <c r="K203" s="33">
        <v>54.473734229601654</v>
      </c>
      <c r="L203" s="33">
        <v>71.5956675755139</v>
      </c>
      <c r="M203" s="33">
        <v>127.82960126279613</v>
      </c>
      <c r="N203" s="33">
        <v>38.485589260968005</v>
      </c>
      <c r="O203" s="33">
        <v>36.905222601143819</v>
      </c>
      <c r="P203" s="33">
        <v>43.776944041050029</v>
      </c>
      <c r="Q203" s="33">
        <v>78.569064514020482</v>
      </c>
      <c r="R203" s="33">
        <v>33.511739394937628</v>
      </c>
      <c r="S203" s="33">
        <v>65.143742554017621</v>
      </c>
      <c r="T203" s="33">
        <v>47.000890005978562</v>
      </c>
      <c r="U203" s="33">
        <v>39.693409942782182</v>
      </c>
      <c r="V203" s="33">
        <v>13.546614930697253</v>
      </c>
      <c r="W203" s="33">
        <v>357.58673989681813</v>
      </c>
      <c r="X203" s="33">
        <v>182.19457972600804</v>
      </c>
      <c r="Y203" s="33">
        <v>157.70424098998643</v>
      </c>
      <c r="Z203" s="33">
        <v>137.33079051799274</v>
      </c>
      <c r="AA203" s="33">
        <v>124.06276657670335</v>
      </c>
      <c r="AB203" s="33">
        <v>164.76393920615052</v>
      </c>
      <c r="AC203" s="33">
        <v>103.80755856332898</v>
      </c>
      <c r="AD203" s="33">
        <v>256.11423168392275</v>
      </c>
      <c r="AE203" s="33">
        <v>251.57387655931689</v>
      </c>
      <c r="AF203" s="33">
        <v>161.492921623738</v>
      </c>
      <c r="AG203" s="33">
        <v>65.393015368837453</v>
      </c>
      <c r="AH203" s="33">
        <v>45.577648266522715</v>
      </c>
      <c r="AI203" s="33">
        <v>101.87185435980808</v>
      </c>
      <c r="AJ203" s="33">
        <v>228.40863531019477</v>
      </c>
      <c r="AK203" s="33">
        <v>377.0779608366251</v>
      </c>
      <c r="AL203" s="33">
        <v>74.551880593671569</v>
      </c>
      <c r="AM203" s="33">
        <v>163.4385674534812</v>
      </c>
      <c r="AN203" s="33">
        <v>154.52589726429349</v>
      </c>
      <c r="AO203" s="33">
        <v>66.002232472253709</v>
      </c>
      <c r="AP203" s="33">
        <v>28.554947896590406</v>
      </c>
      <c r="AQ203" s="33">
        <v>76.185291487117226</v>
      </c>
      <c r="AR203" s="33">
        <v>0</v>
      </c>
      <c r="AS203" s="33">
        <v>72.500998905186435</v>
      </c>
      <c r="AT203" s="33">
        <v>0</v>
      </c>
      <c r="AU203" s="33">
        <v>89.516211213076474</v>
      </c>
      <c r="AV203" s="33">
        <v>168.25260547608525</v>
      </c>
      <c r="AW203" s="33">
        <v>78.490118645553906</v>
      </c>
      <c r="AX203" s="33">
        <v>458.63026488192378</v>
      </c>
      <c r="AY203" s="33">
        <v>372.89361526588254</v>
      </c>
      <c r="AZ203" s="33">
        <v>319.61585511707807</v>
      </c>
      <c r="BA203" s="33">
        <v>0</v>
      </c>
      <c r="BB203" s="33">
        <v>332.60174319276007</v>
      </c>
      <c r="BC203" s="33">
        <v>372.30519075243348</v>
      </c>
      <c r="BD203" s="33">
        <v>2830.4590241377346</v>
      </c>
      <c r="BE203" s="33">
        <v>2161.9784080018962</v>
      </c>
      <c r="BF203" s="33">
        <v>35.901710057541806</v>
      </c>
      <c r="BG203" s="33">
        <v>88.658302591278741</v>
      </c>
      <c r="BH203" s="33">
        <v>526.80149958228208</v>
      </c>
      <c r="BI203" s="33">
        <v>170.44320825596031</v>
      </c>
      <c r="BJ203" s="33">
        <v>316.34581830822407</v>
      </c>
      <c r="BK203" s="33">
        <v>786.60394609043578</v>
      </c>
      <c r="BL203" s="33">
        <v>20.324341003227907</v>
      </c>
      <c r="BM203" s="33">
        <v>49.707155418819205</v>
      </c>
      <c r="BN203" s="33">
        <v>129.38507754115594</v>
      </c>
      <c r="BO203" s="33">
        <v>251.13772578575816</v>
      </c>
      <c r="BP203" s="33">
        <v>20.975746426193552</v>
      </c>
      <c r="BQ203" s="33">
        <v>106.20733754784132</v>
      </c>
      <c r="BR203" s="33">
        <v>49.744645701685009</v>
      </c>
      <c r="BS203" s="33">
        <v>132.87614049391118</v>
      </c>
      <c r="BT203" s="33">
        <v>329.09748623208338</v>
      </c>
      <c r="BU203" s="33">
        <v>87.512332416115896</v>
      </c>
      <c r="BV203" s="33">
        <v>1072.0528903372181</v>
      </c>
      <c r="BW203" s="33">
        <v>247.86552115395949</v>
      </c>
      <c r="BX203" s="33">
        <v>544.49922149235101</v>
      </c>
      <c r="BY203" s="33">
        <v>323.52612900711426</v>
      </c>
      <c r="BZ203" s="33">
        <v>222.49282802156355</v>
      </c>
      <c r="CA203" s="33">
        <v>583.89217066486538</v>
      </c>
      <c r="CB203" s="33">
        <v>55.004931264931436</v>
      </c>
      <c r="CC203" s="33">
        <v>111.06779353281098</v>
      </c>
      <c r="CD203" s="33">
        <v>402.79645698592117</v>
      </c>
      <c r="CE203" s="33">
        <v>116.13025663290499</v>
      </c>
      <c r="CF203" s="33">
        <v>189.11668641141671</v>
      </c>
      <c r="CG203" s="33">
        <v>981.65016175130995</v>
      </c>
      <c r="CH203" s="33">
        <v>113.34159084750442</v>
      </c>
      <c r="CI203" s="33">
        <v>4.7331045510637795</v>
      </c>
      <c r="CJ203" s="33">
        <v>685.71553033900307</v>
      </c>
      <c r="CK203" s="33">
        <v>228.42841762386973</v>
      </c>
      <c r="CL203" s="33">
        <v>24.973938567449579</v>
      </c>
      <c r="CM203" s="33">
        <v>147.85269617245089</v>
      </c>
      <c r="CN203" s="33">
        <v>68.392626511243947</v>
      </c>
      <c r="CO203" s="33">
        <v>151.34556405546317</v>
      </c>
      <c r="CP203" s="33">
        <v>36.162129347630191</v>
      </c>
      <c r="CQ203" s="33">
        <v>363.51298241827539</v>
      </c>
      <c r="CR203" s="33">
        <v>238.93672302255723</v>
      </c>
      <c r="CS203" s="33">
        <v>143.30837664828499</v>
      </c>
      <c r="CT203" s="33">
        <v>117.76321805220798</v>
      </c>
      <c r="CU203" s="33">
        <v>24.864930295417849</v>
      </c>
      <c r="CV203" s="33">
        <v>60.35129889367952</v>
      </c>
      <c r="CW203" s="33">
        <v>79.684242008725491</v>
      </c>
      <c r="CX203" s="33">
        <v>4788.3911553469125</v>
      </c>
      <c r="CY203" s="33">
        <v>15.387274346232138</v>
      </c>
      <c r="CZ203" s="33">
        <v>74.570927746967527</v>
      </c>
      <c r="DA203" s="33">
        <v>3.7056905259984356</v>
      </c>
      <c r="DB203" s="33">
        <v>169.73752973337179</v>
      </c>
      <c r="DC203" s="33">
        <v>15.393873601458026</v>
      </c>
      <c r="DD203" s="33">
        <v>43.945413528861813</v>
      </c>
      <c r="DE203" s="33">
        <v>19.332252727885546</v>
      </c>
      <c r="DF203" s="33">
        <v>0</v>
      </c>
      <c r="DG203" s="33">
        <v>43.562675212706601</v>
      </c>
      <c r="DH203" s="33">
        <v>62.92380321444589</v>
      </c>
      <c r="DI203" s="33">
        <v>57.089663097425515</v>
      </c>
      <c r="DJ203" s="33">
        <v>10.03721243470665</v>
      </c>
      <c r="DK203" s="33">
        <v>26.07832731244023</v>
      </c>
      <c r="DL203" s="33">
        <v>314.54540670767841</v>
      </c>
      <c r="DM203" s="33">
        <v>128.82658603299501</v>
      </c>
      <c r="DN203" s="33">
        <v>158.44263199856803</v>
      </c>
      <c r="DO203" s="33">
        <v>0</v>
      </c>
      <c r="DP203" s="76">
        <f t="shared" si="7"/>
        <v>28356.30367203616</v>
      </c>
      <c r="DQ203" s="33">
        <v>726.44227526779855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29082.74594730396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607.54752198178323</v>
      </c>
      <c r="D204" s="33">
        <v>296.54199520840336</v>
      </c>
      <c r="E204" s="33">
        <v>226.46457470966035</v>
      </c>
      <c r="F204" s="33">
        <v>28.202612568554759</v>
      </c>
      <c r="G204" s="33">
        <v>20.420737342550062</v>
      </c>
      <c r="H204" s="33">
        <v>0</v>
      </c>
      <c r="I204" s="33">
        <v>340.9112645814966</v>
      </c>
      <c r="J204" s="33">
        <v>177.58032484368792</v>
      </c>
      <c r="K204" s="33">
        <v>372.05563739707526</v>
      </c>
      <c r="L204" s="33">
        <v>244.57128596158546</v>
      </c>
      <c r="M204" s="33">
        <v>547.42899985721647</v>
      </c>
      <c r="N204" s="33">
        <v>627.44427019210036</v>
      </c>
      <c r="O204" s="33">
        <v>188.91553621513495</v>
      </c>
      <c r="P204" s="33">
        <v>102.05916072165807</v>
      </c>
      <c r="Q204" s="33">
        <v>162.85733204629608</v>
      </c>
      <c r="R204" s="33">
        <v>65.900043885863013</v>
      </c>
      <c r="S204" s="33">
        <v>73.942289835828618</v>
      </c>
      <c r="T204" s="33">
        <v>160.99567272912384</v>
      </c>
      <c r="U204" s="33">
        <v>376.76632742023872</v>
      </c>
      <c r="V204" s="33">
        <v>51.379248680160551</v>
      </c>
      <c r="W204" s="33">
        <v>221.71430299096738</v>
      </c>
      <c r="X204" s="33">
        <v>534.12290738040963</v>
      </c>
      <c r="Y204" s="33">
        <v>332.95268080980958</v>
      </c>
      <c r="Z204" s="33">
        <v>204.91832364755862</v>
      </c>
      <c r="AA204" s="33">
        <v>100.15934859800706</v>
      </c>
      <c r="AB204" s="33">
        <v>219.5732634601089</v>
      </c>
      <c r="AC204" s="33">
        <v>70.128239959474882</v>
      </c>
      <c r="AD204" s="33">
        <v>375.15168350434527</v>
      </c>
      <c r="AE204" s="33">
        <v>144.52404895870561</v>
      </c>
      <c r="AF204" s="33">
        <v>98.477622080521627</v>
      </c>
      <c r="AG204" s="33">
        <v>42.765135133317941</v>
      </c>
      <c r="AH204" s="33">
        <v>27.119010102581534</v>
      </c>
      <c r="AI204" s="33">
        <v>116.5347212611194</v>
      </c>
      <c r="AJ204" s="33">
        <v>255.94889125038497</v>
      </c>
      <c r="AK204" s="33">
        <v>529.21980589543011</v>
      </c>
      <c r="AL204" s="33">
        <v>41.340505304000388</v>
      </c>
      <c r="AM204" s="33">
        <v>173.26273202343972</v>
      </c>
      <c r="AN204" s="33">
        <v>313.84428411898068</v>
      </c>
      <c r="AO204" s="33">
        <v>53.48290421931484</v>
      </c>
      <c r="AP204" s="33">
        <v>113.85599383842607</v>
      </c>
      <c r="AQ204" s="33">
        <v>92.558892890697734</v>
      </c>
      <c r="AR204" s="33">
        <v>0</v>
      </c>
      <c r="AS204" s="33">
        <v>21.120794638428205</v>
      </c>
      <c r="AT204" s="33">
        <v>2.9700319303400233</v>
      </c>
      <c r="AU204" s="33">
        <v>208.56371431474062</v>
      </c>
      <c r="AV204" s="33">
        <v>6.1740378643858307</v>
      </c>
      <c r="AW204" s="33">
        <v>209.24686770691349</v>
      </c>
      <c r="AX204" s="33">
        <v>811.90376130885102</v>
      </c>
      <c r="AY204" s="33">
        <v>1264.7240495869778</v>
      </c>
      <c r="AZ204" s="33">
        <v>1784.1550868243453</v>
      </c>
      <c r="BA204" s="33">
        <v>0</v>
      </c>
      <c r="BB204" s="33">
        <v>182.32267872781708</v>
      </c>
      <c r="BC204" s="33">
        <v>124.88356052708743</v>
      </c>
      <c r="BD204" s="33">
        <v>1465.1028632580524</v>
      </c>
      <c r="BE204" s="33">
        <v>894.01426964504014</v>
      </c>
      <c r="BF204" s="33">
        <v>39.071814228278171</v>
      </c>
      <c r="BG204" s="33">
        <v>137.22285214084772</v>
      </c>
      <c r="BH204" s="33">
        <v>949.27962372230297</v>
      </c>
      <c r="BI204" s="33">
        <v>287.3433734852926</v>
      </c>
      <c r="BJ204" s="33">
        <v>153.53820485590413</v>
      </c>
      <c r="BK204" s="33">
        <v>688.69574727856366</v>
      </c>
      <c r="BL204" s="33">
        <v>90.525325718756079</v>
      </c>
      <c r="BM204" s="33">
        <v>39.333707547831743</v>
      </c>
      <c r="BN204" s="33">
        <v>99.150052167334792</v>
      </c>
      <c r="BO204" s="33">
        <v>330.44127164436088</v>
      </c>
      <c r="BP204" s="33">
        <v>41.020763588204019</v>
      </c>
      <c r="BQ204" s="33">
        <v>326.92297048494095</v>
      </c>
      <c r="BR204" s="33">
        <v>218.8369378167134</v>
      </c>
      <c r="BS204" s="33">
        <v>611.97504555481089</v>
      </c>
      <c r="BT204" s="33">
        <v>569.73559034489358</v>
      </c>
      <c r="BU204" s="33">
        <v>161.95681082852755</v>
      </c>
      <c r="BV204" s="33">
        <v>944.0335473441794</v>
      </c>
      <c r="BW204" s="33">
        <v>227.635605322336</v>
      </c>
      <c r="BX204" s="33">
        <v>444.21328162698222</v>
      </c>
      <c r="BY204" s="33">
        <v>510.50081586696712</v>
      </c>
      <c r="BZ204" s="33">
        <v>360.99317520437546</v>
      </c>
      <c r="CA204" s="33">
        <v>144.56609578556728</v>
      </c>
      <c r="CB204" s="33">
        <v>165.87899646749457</v>
      </c>
      <c r="CC204" s="33">
        <v>31.408363678700802</v>
      </c>
      <c r="CD204" s="33">
        <v>123.33602112688018</v>
      </c>
      <c r="CE204" s="33">
        <v>413.1715252736426</v>
      </c>
      <c r="CF204" s="33">
        <v>387.23259272751727</v>
      </c>
      <c r="CG204" s="33">
        <v>1639.0940536814826</v>
      </c>
      <c r="CH204" s="33">
        <v>181.93818089951381</v>
      </c>
      <c r="CI204" s="33">
        <v>0</v>
      </c>
      <c r="CJ204" s="33">
        <v>210.35574279604452</v>
      </c>
      <c r="CK204" s="33">
        <v>542.32663471078308</v>
      </c>
      <c r="CL204" s="33">
        <v>63.004265731746052</v>
      </c>
      <c r="CM204" s="33">
        <v>394.9024909345502</v>
      </c>
      <c r="CN204" s="33">
        <v>110.66549242248935</v>
      </c>
      <c r="CO204" s="33">
        <v>59.428977037113988</v>
      </c>
      <c r="CP204" s="33">
        <v>98.290711061258492</v>
      </c>
      <c r="CQ204" s="33">
        <v>371.23640372452695</v>
      </c>
      <c r="CR204" s="33">
        <v>561.03832397899521</v>
      </c>
      <c r="CS204" s="33">
        <v>724.96160034370087</v>
      </c>
      <c r="CT204" s="33">
        <v>324.98271103404539</v>
      </c>
      <c r="CU204" s="33">
        <v>54.051321269680145</v>
      </c>
      <c r="CV204" s="33">
        <v>291.17121365771652</v>
      </c>
      <c r="CW204" s="33">
        <v>529.96770446442895</v>
      </c>
      <c r="CX204" s="33">
        <v>146.4646916315474</v>
      </c>
      <c r="CY204" s="33">
        <v>133.2293629808176</v>
      </c>
      <c r="CZ204" s="33">
        <v>82.186695327783525</v>
      </c>
      <c r="DA204" s="33">
        <v>109.94388311451127</v>
      </c>
      <c r="DB204" s="33">
        <v>349.15947101026364</v>
      </c>
      <c r="DC204" s="33">
        <v>99.324065657578515</v>
      </c>
      <c r="DD204" s="33">
        <v>201.53825159429556</v>
      </c>
      <c r="DE204" s="33">
        <v>108.74440549256265</v>
      </c>
      <c r="DF204" s="33">
        <v>0</v>
      </c>
      <c r="DG204" s="33">
        <v>117.17834320775061</v>
      </c>
      <c r="DH204" s="33">
        <v>234.6161707211497</v>
      </c>
      <c r="DI204" s="33">
        <v>177.10663414018239</v>
      </c>
      <c r="DJ204" s="33">
        <v>54.827971928163912</v>
      </c>
      <c r="DK204" s="33">
        <v>97.919575069183395</v>
      </c>
      <c r="DL204" s="33">
        <v>571.94916357653597</v>
      </c>
      <c r="DM204" s="33">
        <v>99.144236823839108</v>
      </c>
      <c r="DN204" s="33">
        <v>376.05045765506162</v>
      </c>
      <c r="DO204" s="33">
        <v>0</v>
      </c>
      <c r="DP204" s="76">
        <f t="shared" si="7"/>
        <v>33323.6411694505</v>
      </c>
      <c r="DQ204" s="33">
        <v>80.980587471991399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33404.62175692249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708.29326049607698</v>
      </c>
      <c r="D205" s="33">
        <v>33.742451285808457</v>
      </c>
      <c r="E205" s="33">
        <v>1115.3689494420801</v>
      </c>
      <c r="F205" s="33">
        <v>2460.7481750876391</v>
      </c>
      <c r="G205" s="33">
        <v>65.33569905644174</v>
      </c>
      <c r="H205" s="33">
        <v>12.300216385836681</v>
      </c>
      <c r="I205" s="33">
        <v>281.11840394071004</v>
      </c>
      <c r="J205" s="33">
        <v>180.85317653262646</v>
      </c>
      <c r="K205" s="33">
        <v>2333.5743725386042</v>
      </c>
      <c r="L205" s="33">
        <v>296.00083462638338</v>
      </c>
      <c r="M205" s="33">
        <v>829.99219758673439</v>
      </c>
      <c r="N205" s="33">
        <v>262.04689617547587</v>
      </c>
      <c r="O205" s="33">
        <v>394.28030996308172</v>
      </c>
      <c r="P205" s="33">
        <v>567.89040603146657</v>
      </c>
      <c r="Q205" s="33">
        <v>274.15918149604596</v>
      </c>
      <c r="R205" s="33">
        <v>15.872374898223811</v>
      </c>
      <c r="S205" s="33">
        <v>432.71135300002072</v>
      </c>
      <c r="T205" s="33">
        <v>1570.6632939086762</v>
      </c>
      <c r="U205" s="33">
        <v>568.61881375193013</v>
      </c>
      <c r="V205" s="33">
        <v>592.08995489267272</v>
      </c>
      <c r="W205" s="33">
        <v>1187.8348383350481</v>
      </c>
      <c r="X205" s="33">
        <v>3058.2376224740492</v>
      </c>
      <c r="Y205" s="33">
        <v>1180.1815375313854</v>
      </c>
      <c r="Z205" s="33">
        <v>1261.5250174214862</v>
      </c>
      <c r="AA205" s="33">
        <v>314.47929762628246</v>
      </c>
      <c r="AB205" s="33">
        <v>1323.5212177182073</v>
      </c>
      <c r="AC205" s="33">
        <v>589.58135328906235</v>
      </c>
      <c r="AD205" s="33">
        <v>1469.1734516770423</v>
      </c>
      <c r="AE205" s="33">
        <v>1949.3054686636672</v>
      </c>
      <c r="AF205" s="33">
        <v>466.98618925770592</v>
      </c>
      <c r="AG205" s="33">
        <v>363.49476844394115</v>
      </c>
      <c r="AH205" s="33">
        <v>207.03601505231362</v>
      </c>
      <c r="AI205" s="33">
        <v>775.48767775209978</v>
      </c>
      <c r="AJ205" s="33">
        <v>1175.455336854322</v>
      </c>
      <c r="AK205" s="33">
        <v>2745.6279242564169</v>
      </c>
      <c r="AL205" s="33">
        <v>176.23054066244666</v>
      </c>
      <c r="AM205" s="33">
        <v>599.33832089749171</v>
      </c>
      <c r="AN205" s="33">
        <v>1061.6459502053053</v>
      </c>
      <c r="AO205" s="33">
        <v>193.41860949703292</v>
      </c>
      <c r="AP205" s="33">
        <v>235.79460413634263</v>
      </c>
      <c r="AQ205" s="33">
        <v>456.40813472634403</v>
      </c>
      <c r="AR205" s="33">
        <v>1.5164520920332596</v>
      </c>
      <c r="AS205" s="33">
        <v>114.84799418642493</v>
      </c>
      <c r="AT205" s="33">
        <v>45.778126851511729</v>
      </c>
      <c r="AU205" s="33">
        <v>52.008023973036764</v>
      </c>
      <c r="AV205" s="33">
        <v>68.011111514962693</v>
      </c>
      <c r="AW205" s="33">
        <v>49.311856756977903</v>
      </c>
      <c r="AX205" s="33">
        <v>11304.513502789037</v>
      </c>
      <c r="AY205" s="33">
        <v>4702.3485434493459</v>
      </c>
      <c r="AZ205" s="33">
        <v>2678.9722412208534</v>
      </c>
      <c r="BA205" s="33">
        <v>0</v>
      </c>
      <c r="BB205" s="33">
        <v>69.902817230439823</v>
      </c>
      <c r="BC205" s="33">
        <v>16.671478161688079</v>
      </c>
      <c r="BD205" s="33">
        <v>1017.0026624111848</v>
      </c>
      <c r="BE205" s="33">
        <v>2672.0818500325822</v>
      </c>
      <c r="BF205" s="33">
        <v>29.558640358334117</v>
      </c>
      <c r="BG205" s="33">
        <v>16.097095192961437</v>
      </c>
      <c r="BH205" s="33">
        <v>138.06038010835502</v>
      </c>
      <c r="BI205" s="33">
        <v>36.119337318472915</v>
      </c>
      <c r="BJ205" s="33">
        <v>171.66427089275481</v>
      </c>
      <c r="BK205" s="33">
        <v>1144.4812587182553</v>
      </c>
      <c r="BL205" s="33">
        <v>60.492581954774835</v>
      </c>
      <c r="BM205" s="33">
        <v>56.406392829419602</v>
      </c>
      <c r="BN205" s="33">
        <v>874.03017679658069</v>
      </c>
      <c r="BO205" s="33">
        <v>2270.2009759424986</v>
      </c>
      <c r="BP205" s="33">
        <v>3.8058426514222101</v>
      </c>
      <c r="BQ205" s="33">
        <v>2522.7171294201726</v>
      </c>
      <c r="BR205" s="33">
        <v>3708.2030096489252</v>
      </c>
      <c r="BS205" s="33">
        <v>386.60420507395446</v>
      </c>
      <c r="BT205" s="33">
        <v>249.60361024579925</v>
      </c>
      <c r="BU205" s="33">
        <v>1063.5186245932823</v>
      </c>
      <c r="BV205" s="33">
        <v>316.72488266122014</v>
      </c>
      <c r="BW205" s="33">
        <v>943.83190367794759</v>
      </c>
      <c r="BX205" s="33">
        <v>135.87516337294588</v>
      </c>
      <c r="BY205" s="33">
        <v>2325.0485449228486</v>
      </c>
      <c r="BZ205" s="33">
        <v>51.146228985392433</v>
      </c>
      <c r="CA205" s="33">
        <v>32.694960898103993</v>
      </c>
      <c r="CB205" s="33">
        <v>80.913006811692497</v>
      </c>
      <c r="CC205" s="33">
        <v>93.511830904895078</v>
      </c>
      <c r="CD205" s="33">
        <v>127.89479830359524</v>
      </c>
      <c r="CE205" s="33">
        <v>141.54018045230512</v>
      </c>
      <c r="CF205" s="33">
        <v>617.85246770757487</v>
      </c>
      <c r="CG205" s="33">
        <v>1689.8557096100506</v>
      </c>
      <c r="CH205" s="33">
        <v>171.06995440045458</v>
      </c>
      <c r="CI205" s="33">
        <v>104.13392007525732</v>
      </c>
      <c r="CJ205" s="33">
        <v>127.50983458416381</v>
      </c>
      <c r="CK205" s="33">
        <v>793.58374703507127</v>
      </c>
      <c r="CL205" s="33">
        <v>36.206513896872416</v>
      </c>
      <c r="CM205" s="33">
        <v>82.650699891103642</v>
      </c>
      <c r="CN205" s="33">
        <v>115.53334949738694</v>
      </c>
      <c r="CO205" s="33">
        <v>15.631476291374923</v>
      </c>
      <c r="CP205" s="33">
        <v>58.535461424557759</v>
      </c>
      <c r="CQ205" s="33">
        <v>78.893682518107994</v>
      </c>
      <c r="CR205" s="33">
        <v>821.36621143965351</v>
      </c>
      <c r="CS205" s="33">
        <v>2699.1845913499124</v>
      </c>
      <c r="CT205" s="33">
        <v>382.08145626920117</v>
      </c>
      <c r="CU205" s="33">
        <v>65.135904914355038</v>
      </c>
      <c r="CV205" s="33">
        <v>670.7614335820042</v>
      </c>
      <c r="CW205" s="33">
        <v>417.46229850450032</v>
      </c>
      <c r="CX205" s="33">
        <v>5638.6414665056282</v>
      </c>
      <c r="CY205" s="33">
        <v>121.89797865488242</v>
      </c>
      <c r="CZ205" s="33">
        <v>82.936420250942675</v>
      </c>
      <c r="DA205" s="33">
        <v>556.75809161522614</v>
      </c>
      <c r="DB205" s="33">
        <v>232.98275520612466</v>
      </c>
      <c r="DC205" s="33">
        <v>1135.2565716975955</v>
      </c>
      <c r="DD205" s="33">
        <v>3335.649020476154</v>
      </c>
      <c r="DE205" s="33">
        <v>643.58707033456699</v>
      </c>
      <c r="DF205" s="33">
        <v>1.7924727980110924</v>
      </c>
      <c r="DG205" s="33">
        <v>389.29470197435296</v>
      </c>
      <c r="DH205" s="33">
        <v>2087.9188063784513</v>
      </c>
      <c r="DI205" s="33">
        <v>1988.4926098626158</v>
      </c>
      <c r="DJ205" s="33">
        <v>309.65890996403277</v>
      </c>
      <c r="DK205" s="33">
        <v>701.32570436910544</v>
      </c>
      <c r="DL205" s="33">
        <v>254.87550337163276</v>
      </c>
      <c r="DM205" s="33">
        <v>268.47596848952088</v>
      </c>
      <c r="DN205" s="33">
        <v>29.451149066585643</v>
      </c>
      <c r="DO205" s="33">
        <v>0</v>
      </c>
      <c r="DP205" s="76">
        <f t="shared" si="7"/>
        <v>100286.57980498855</v>
      </c>
      <c r="DQ205" s="33">
        <v>79.977372365392242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9892.8292185891078</v>
      </c>
      <c r="FY205" s="33">
        <v>0</v>
      </c>
      <c r="FZ205" s="33">
        <v>6412.4433250545999</v>
      </c>
      <c r="GA205" s="33">
        <v>0</v>
      </c>
      <c r="GB205" s="33">
        <v>53.244255131264786</v>
      </c>
      <c r="GC205" s="33">
        <v>0</v>
      </c>
      <c r="GD205" s="33">
        <v>0</v>
      </c>
      <c r="GE205" s="33">
        <v>-58.37986826739224</v>
      </c>
      <c r="GF205" s="33">
        <v>1052.4884978798395</v>
      </c>
      <c r="GG205" s="47">
        <f t="shared" si="6"/>
        <v>117719.18260574136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2.1946399584180485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6.2357243663119544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8.4303643247300037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62.759840013588274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71.190204338318281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446.8408854571631</v>
      </c>
      <c r="D208" s="33">
        <v>53.960567326535731</v>
      </c>
      <c r="E208" s="33">
        <v>15.587796529822405</v>
      </c>
      <c r="F208" s="33">
        <v>7.4905472547946816</v>
      </c>
      <c r="G208" s="33">
        <v>25.29965378267633</v>
      </c>
      <c r="H208" s="33">
        <v>0</v>
      </c>
      <c r="I208" s="33">
        <v>618.74397700860879</v>
      </c>
      <c r="J208" s="33">
        <v>189.7883382618281</v>
      </c>
      <c r="K208" s="33">
        <v>1471.0574157076283</v>
      </c>
      <c r="L208" s="33">
        <v>855.83837924362263</v>
      </c>
      <c r="M208" s="33">
        <v>2608.2923609875343</v>
      </c>
      <c r="N208" s="33">
        <v>4648.3537310175607</v>
      </c>
      <c r="O208" s="33">
        <v>1093.6384924799718</v>
      </c>
      <c r="P208" s="33">
        <v>326.29821210724634</v>
      </c>
      <c r="Q208" s="33">
        <v>198.69721431105847</v>
      </c>
      <c r="R208" s="33">
        <v>241.98079673912105</v>
      </c>
      <c r="S208" s="33">
        <v>178.53338369074052</v>
      </c>
      <c r="T208" s="33">
        <v>446.55038695121863</v>
      </c>
      <c r="U208" s="33">
        <v>1609.387384359311</v>
      </c>
      <c r="V208" s="33">
        <v>61.941650765641434</v>
      </c>
      <c r="W208" s="33">
        <v>360.45188543626284</v>
      </c>
      <c r="X208" s="33">
        <v>2792.9423867884298</v>
      </c>
      <c r="Y208" s="33">
        <v>546.71507246567012</v>
      </c>
      <c r="Z208" s="33">
        <v>670.23582205507864</v>
      </c>
      <c r="AA208" s="33">
        <v>237.5829931469124</v>
      </c>
      <c r="AB208" s="33">
        <v>419.78314682151779</v>
      </c>
      <c r="AC208" s="33">
        <v>229.75450172641192</v>
      </c>
      <c r="AD208" s="33">
        <v>1074.0642264071967</v>
      </c>
      <c r="AE208" s="33">
        <v>448.21757728936382</v>
      </c>
      <c r="AF208" s="33">
        <v>252.24445614911835</v>
      </c>
      <c r="AG208" s="33">
        <v>139.36720755220426</v>
      </c>
      <c r="AH208" s="33">
        <v>86.159037019673121</v>
      </c>
      <c r="AI208" s="33">
        <v>383.62138393616277</v>
      </c>
      <c r="AJ208" s="33">
        <v>832.41888386711094</v>
      </c>
      <c r="AK208" s="33">
        <v>1636.1554534040472</v>
      </c>
      <c r="AL208" s="33">
        <v>178.89936649557882</v>
      </c>
      <c r="AM208" s="33">
        <v>128.84375296106211</v>
      </c>
      <c r="AN208" s="33">
        <v>1173.4682222244483</v>
      </c>
      <c r="AO208" s="33">
        <v>92.658280772451022</v>
      </c>
      <c r="AP208" s="33">
        <v>1073.4654323688123</v>
      </c>
      <c r="AQ208" s="33">
        <v>237.76950288370577</v>
      </c>
      <c r="AR208" s="33">
        <v>0</v>
      </c>
      <c r="AS208" s="33">
        <v>139.51506613864072</v>
      </c>
      <c r="AT208" s="33">
        <v>1.3541737220709418</v>
      </c>
      <c r="AU208" s="33">
        <v>161.75223852169484</v>
      </c>
      <c r="AV208" s="33">
        <v>281.90841730418413</v>
      </c>
      <c r="AW208" s="33">
        <v>168.11713764978617</v>
      </c>
      <c r="AX208" s="33">
        <v>269.51958985169267</v>
      </c>
      <c r="AY208" s="33">
        <v>426.27823761935815</v>
      </c>
      <c r="AZ208" s="33">
        <v>211.53118790603912</v>
      </c>
      <c r="BA208" s="33">
        <v>0</v>
      </c>
      <c r="BB208" s="33">
        <v>1249.3809332030069</v>
      </c>
      <c r="BC208" s="33">
        <v>764.04816330393999</v>
      </c>
      <c r="BD208" s="33">
        <v>18224.494193227525</v>
      </c>
      <c r="BE208" s="33">
        <v>5472.2904051647811</v>
      </c>
      <c r="BF208" s="33">
        <v>102.65133628187911</v>
      </c>
      <c r="BG208" s="33">
        <v>122.1979853718279</v>
      </c>
      <c r="BH208" s="33">
        <v>552.17373291818978</v>
      </c>
      <c r="BI208" s="33">
        <v>506.74353932344479</v>
      </c>
      <c r="BJ208" s="33">
        <v>539.96959185614332</v>
      </c>
      <c r="BK208" s="33">
        <v>1479.38361716743</v>
      </c>
      <c r="BL208" s="33">
        <v>208.1317046210537</v>
      </c>
      <c r="BM208" s="33">
        <v>112.97121695985717</v>
      </c>
      <c r="BN208" s="33">
        <v>285.12816815394234</v>
      </c>
      <c r="BO208" s="33">
        <v>2204.0796452263226</v>
      </c>
      <c r="BP208" s="33">
        <v>23.851415106523326</v>
      </c>
      <c r="BQ208" s="33">
        <v>630.00540477342281</v>
      </c>
      <c r="BR208" s="33">
        <v>300.83409588206177</v>
      </c>
      <c r="BS208" s="33">
        <v>1380.2458227734201</v>
      </c>
      <c r="BT208" s="33">
        <v>329.38913599991957</v>
      </c>
      <c r="BU208" s="33">
        <v>127.97953835687053</v>
      </c>
      <c r="BV208" s="33">
        <v>1784.2051633635806</v>
      </c>
      <c r="BW208" s="33">
        <v>381.54908508185366</v>
      </c>
      <c r="BX208" s="33">
        <v>337.22575747880876</v>
      </c>
      <c r="BY208" s="33">
        <v>500.01616570386932</v>
      </c>
      <c r="BZ208" s="33">
        <v>188.96039384757009</v>
      </c>
      <c r="CA208" s="33">
        <v>137.17936655117487</v>
      </c>
      <c r="CB208" s="33">
        <v>31.897597594110778</v>
      </c>
      <c r="CC208" s="33">
        <v>64.848798924035705</v>
      </c>
      <c r="CD208" s="33">
        <v>95.893778396210706</v>
      </c>
      <c r="CE208" s="33">
        <v>308.82891902214857</v>
      </c>
      <c r="CF208" s="33">
        <v>317.79224663127548</v>
      </c>
      <c r="CG208" s="33">
        <v>1072.8914555986805</v>
      </c>
      <c r="CH208" s="33">
        <v>56.326434069973871</v>
      </c>
      <c r="CI208" s="33">
        <v>91.174649456784863</v>
      </c>
      <c r="CJ208" s="33">
        <v>937.54644781189438</v>
      </c>
      <c r="CK208" s="33">
        <v>320.01360471571633</v>
      </c>
      <c r="CL208" s="33">
        <v>17.10346607213706</v>
      </c>
      <c r="CM208" s="33">
        <v>251.92058393983928</v>
      </c>
      <c r="CN208" s="33">
        <v>95.396567152738683</v>
      </c>
      <c r="CO208" s="33">
        <v>643.7978394082869</v>
      </c>
      <c r="CP208" s="33">
        <v>57.109629179347927</v>
      </c>
      <c r="CQ208" s="33">
        <v>389.60165171058907</v>
      </c>
      <c r="CR208" s="33">
        <v>332.111718324045</v>
      </c>
      <c r="CS208" s="33">
        <v>292.09057102083824</v>
      </c>
      <c r="CT208" s="33">
        <v>0</v>
      </c>
      <c r="CU208" s="33">
        <v>473.67434683039846</v>
      </c>
      <c r="CV208" s="33">
        <v>0</v>
      </c>
      <c r="CW208" s="33">
        <v>103.83929136416681</v>
      </c>
      <c r="CX208" s="33">
        <v>4482.7531315451288</v>
      </c>
      <c r="CY208" s="33">
        <v>43.287603389939726</v>
      </c>
      <c r="CZ208" s="33">
        <v>123.06348244040618</v>
      </c>
      <c r="DA208" s="33">
        <v>0</v>
      </c>
      <c r="DB208" s="33">
        <v>100.31170644557623</v>
      </c>
      <c r="DC208" s="33">
        <v>17.355500222518938</v>
      </c>
      <c r="DD208" s="33">
        <v>89.643004767373895</v>
      </c>
      <c r="DE208" s="33">
        <v>136.77863854141447</v>
      </c>
      <c r="DF208" s="33">
        <v>0</v>
      </c>
      <c r="DG208" s="33">
        <v>112.73945550366933</v>
      </c>
      <c r="DH208" s="33">
        <v>475.0258416923354</v>
      </c>
      <c r="DI208" s="33">
        <v>240.98044318031722</v>
      </c>
      <c r="DJ208" s="33">
        <v>95.833489365693168</v>
      </c>
      <c r="DK208" s="33">
        <v>130.34026375102798</v>
      </c>
      <c r="DL208" s="33">
        <v>337.37010508031057</v>
      </c>
      <c r="DM208" s="33">
        <v>335.30302291973624</v>
      </c>
      <c r="DN208" s="33">
        <v>510.1128540260741</v>
      </c>
      <c r="DO208" s="33">
        <v>0</v>
      </c>
      <c r="DP208" s="76">
        <f t="shared" si="7"/>
        <v>80882.919532259926</v>
      </c>
      <c r="DQ208" s="33">
        <v>20.093634989477437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-36.551317244351885</v>
      </c>
      <c r="GF208" s="33">
        <v>500.76016064796164</v>
      </c>
      <c r="GG208" s="47">
        <f t="shared" si="6"/>
        <v>81367.222010653015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1.6203389072438574</v>
      </c>
      <c r="D209" s="33">
        <v>0</v>
      </c>
      <c r="E209" s="33">
        <v>14.479728635974997</v>
      </c>
      <c r="F209" s="33">
        <v>0</v>
      </c>
      <c r="G209" s="33">
        <v>9.1569298636822136</v>
      </c>
      <c r="H209" s="33">
        <v>0</v>
      </c>
      <c r="I209" s="33">
        <v>3.4834905509817982</v>
      </c>
      <c r="J209" s="33">
        <v>2.8285633454388579</v>
      </c>
      <c r="K209" s="33">
        <v>41.931231084573874</v>
      </c>
      <c r="L209" s="33">
        <v>6.0899353759392021</v>
      </c>
      <c r="M209" s="33">
        <v>19.197106868795018</v>
      </c>
      <c r="N209" s="33">
        <v>7.0002842967171954</v>
      </c>
      <c r="O209" s="33">
        <v>19.695142596528779</v>
      </c>
      <c r="P209" s="33">
        <v>3.8146495538365177</v>
      </c>
      <c r="Q209" s="33">
        <v>0</v>
      </c>
      <c r="R209" s="33">
        <v>2.0369457740316341</v>
      </c>
      <c r="S209" s="33">
        <v>7.1192253229119444</v>
      </c>
      <c r="T209" s="33">
        <v>41.999754279120673</v>
      </c>
      <c r="U209" s="33">
        <v>1.452526814478279</v>
      </c>
      <c r="V209" s="33">
        <v>0</v>
      </c>
      <c r="W209" s="33">
        <v>32.063014016105541</v>
      </c>
      <c r="X209" s="33">
        <v>93.504162283157868</v>
      </c>
      <c r="Y209" s="33">
        <v>28.281188680688118</v>
      </c>
      <c r="Z209" s="33">
        <v>78.685184974006333</v>
      </c>
      <c r="AA209" s="33">
        <v>14.538496673750949</v>
      </c>
      <c r="AB209" s="33">
        <v>46.150521935085507</v>
      </c>
      <c r="AC209" s="33">
        <v>4.4555748899272638</v>
      </c>
      <c r="AD209" s="33">
        <v>83.71706277336115</v>
      </c>
      <c r="AE209" s="33">
        <v>34.364444061165905</v>
      </c>
      <c r="AF209" s="33">
        <v>16.782505547430922</v>
      </c>
      <c r="AG209" s="33">
        <v>9.902834666773046</v>
      </c>
      <c r="AH209" s="33">
        <v>5.4591026861784888</v>
      </c>
      <c r="AI209" s="33">
        <v>11.393615604220575</v>
      </c>
      <c r="AJ209" s="33">
        <v>49.904550515788294</v>
      </c>
      <c r="AK209" s="33">
        <v>91.205771968111208</v>
      </c>
      <c r="AL209" s="33">
        <v>5.969705473384666</v>
      </c>
      <c r="AM209" s="33">
        <v>7.4248372374565728</v>
      </c>
      <c r="AN209" s="33">
        <v>50.226436780643681</v>
      </c>
      <c r="AO209" s="33">
        <v>5.9681305505853244</v>
      </c>
      <c r="AP209" s="33">
        <v>92.591063483824698</v>
      </c>
      <c r="AQ209" s="33">
        <v>12.411610121803141</v>
      </c>
      <c r="AR209" s="33">
        <v>0</v>
      </c>
      <c r="AS209" s="33">
        <v>29.928517343520511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5.9275402217347599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8.6415981073724755</v>
      </c>
      <c r="BO209" s="33">
        <v>295.87150970664169</v>
      </c>
      <c r="BP209" s="33">
        <v>0</v>
      </c>
      <c r="BQ209" s="33">
        <v>276.24316223852367</v>
      </c>
      <c r="BR209" s="33">
        <v>260.15131156576723</v>
      </c>
      <c r="BS209" s="33">
        <v>2.8227272343985694</v>
      </c>
      <c r="BT209" s="33">
        <v>0</v>
      </c>
      <c r="BU209" s="33">
        <v>45.247061245846773</v>
      </c>
      <c r="BV209" s="33">
        <v>1.323277187786448</v>
      </c>
      <c r="BW209" s="33">
        <v>4.9066112770101675</v>
      </c>
      <c r="BX209" s="33">
        <v>0</v>
      </c>
      <c r="BY209" s="33">
        <v>8.7853688421759077</v>
      </c>
      <c r="BZ209" s="33">
        <v>0</v>
      </c>
      <c r="CA209" s="33">
        <v>0</v>
      </c>
      <c r="CB209" s="33">
        <v>0</v>
      </c>
      <c r="CC209" s="33">
        <v>0</v>
      </c>
      <c r="CD209" s="33">
        <v>2.9097334113915889</v>
      </c>
      <c r="CE209" s="33">
        <v>0</v>
      </c>
      <c r="CF209" s="33">
        <v>13.89946091340529</v>
      </c>
      <c r="CG209" s="33">
        <v>0</v>
      </c>
      <c r="CH209" s="33">
        <v>1.6177684066762572</v>
      </c>
      <c r="CI209" s="33">
        <v>3.8905286678398525</v>
      </c>
      <c r="CJ209" s="33">
        <v>1.108839134213591</v>
      </c>
      <c r="CK209" s="33">
        <v>15.623364618469838</v>
      </c>
      <c r="CL209" s="33">
        <v>0</v>
      </c>
      <c r="CM209" s="33">
        <v>0</v>
      </c>
      <c r="CN209" s="33">
        <v>5.0167476423196078</v>
      </c>
      <c r="CO209" s="33">
        <v>0</v>
      </c>
      <c r="CP209" s="33">
        <v>3.092058348643429</v>
      </c>
      <c r="CQ209" s="33">
        <v>0</v>
      </c>
      <c r="CR209" s="33">
        <v>19.87339901588178</v>
      </c>
      <c r="CS209" s="33">
        <v>1.2085907030286123</v>
      </c>
      <c r="CT209" s="33">
        <v>0</v>
      </c>
      <c r="CU209" s="33">
        <v>0</v>
      </c>
      <c r="CV209" s="33">
        <v>2.3351750184244544</v>
      </c>
      <c r="CW209" s="33">
        <v>0</v>
      </c>
      <c r="CX209" s="33">
        <v>2.2292808062654297</v>
      </c>
      <c r="CY209" s="33">
        <v>0</v>
      </c>
      <c r="CZ209" s="33">
        <v>0</v>
      </c>
      <c r="DA209" s="33">
        <v>1.0058019959724838</v>
      </c>
      <c r="DB209" s="33">
        <v>0</v>
      </c>
      <c r="DC209" s="33">
        <v>0</v>
      </c>
      <c r="DD209" s="33">
        <v>3.2288497284731883</v>
      </c>
      <c r="DE209" s="33">
        <v>2.1727245878198977</v>
      </c>
      <c r="DF209" s="33">
        <v>0</v>
      </c>
      <c r="DG209" s="33">
        <v>0</v>
      </c>
      <c r="DH209" s="33">
        <v>54.347144764001172</v>
      </c>
      <c r="DI209" s="33">
        <v>23.150814399270452</v>
      </c>
      <c r="DJ209" s="33">
        <v>0</v>
      </c>
      <c r="DK209" s="33">
        <v>7.4552965716877999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2060.9199318982678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1.2931045400828702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-58.266458229508707</v>
      </c>
      <c r="GF209" s="33">
        <v>634.00778507928271</v>
      </c>
      <c r="GG209" s="47">
        <f t="shared" si="6"/>
        <v>2637.9543632881246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2185.2723315181756</v>
      </c>
      <c r="D211" s="33">
        <v>1059.5926161878781</v>
      </c>
      <c r="E211" s="33">
        <v>88.774350578757449</v>
      </c>
      <c r="F211" s="33">
        <v>551.46500056015032</v>
      </c>
      <c r="G211" s="33">
        <v>9.2187769983605286</v>
      </c>
      <c r="H211" s="33">
        <v>2.7094949247345963</v>
      </c>
      <c r="I211" s="33">
        <v>141.49925284523727</v>
      </c>
      <c r="J211" s="33">
        <v>37.542685500396502</v>
      </c>
      <c r="K211" s="33">
        <v>575.74843122071195</v>
      </c>
      <c r="L211" s="33">
        <v>461.44661252548531</v>
      </c>
      <c r="M211" s="33">
        <v>484.58669400324527</v>
      </c>
      <c r="N211" s="33">
        <v>295.71811026411564</v>
      </c>
      <c r="O211" s="33">
        <v>53.32524660132605</v>
      </c>
      <c r="P211" s="33">
        <v>165.17083496444255</v>
      </c>
      <c r="Q211" s="33">
        <v>302.03624172880541</v>
      </c>
      <c r="R211" s="33">
        <v>40.349188641631642</v>
      </c>
      <c r="S211" s="33">
        <v>93.515754239568139</v>
      </c>
      <c r="T211" s="33">
        <v>260.69731626571672</v>
      </c>
      <c r="U211" s="33">
        <v>243.45280788926743</v>
      </c>
      <c r="V211" s="33">
        <v>51.426477661527493</v>
      </c>
      <c r="W211" s="33">
        <v>482.06959053741002</v>
      </c>
      <c r="X211" s="33">
        <v>663.2533124174571</v>
      </c>
      <c r="Y211" s="33">
        <v>326.25046042702024</v>
      </c>
      <c r="Z211" s="33">
        <v>557.25265289590027</v>
      </c>
      <c r="AA211" s="33">
        <v>51.560471142669947</v>
      </c>
      <c r="AB211" s="33">
        <v>219.76722678744895</v>
      </c>
      <c r="AC211" s="33">
        <v>256.45048086804997</v>
      </c>
      <c r="AD211" s="33">
        <v>580.54223241207853</v>
      </c>
      <c r="AE211" s="33">
        <v>244.71506786580463</v>
      </c>
      <c r="AF211" s="33">
        <v>137.38941005932588</v>
      </c>
      <c r="AG211" s="33">
        <v>65.12899353341237</v>
      </c>
      <c r="AH211" s="33">
        <v>45.505951883961423</v>
      </c>
      <c r="AI211" s="33">
        <v>154.9109507414415</v>
      </c>
      <c r="AJ211" s="33">
        <v>692.30868583867868</v>
      </c>
      <c r="AK211" s="33">
        <v>736.75064609709261</v>
      </c>
      <c r="AL211" s="33">
        <v>164.36796039976431</v>
      </c>
      <c r="AM211" s="33">
        <v>141.47539060906908</v>
      </c>
      <c r="AN211" s="33">
        <v>305.16113887200089</v>
      </c>
      <c r="AO211" s="33">
        <v>58.364121072933585</v>
      </c>
      <c r="AP211" s="33">
        <v>901.09645067766508</v>
      </c>
      <c r="AQ211" s="33">
        <v>129.49138523996717</v>
      </c>
      <c r="AR211" s="33">
        <v>33.556137556549238</v>
      </c>
      <c r="AS211" s="33">
        <v>4.6990619311326887</v>
      </c>
      <c r="AT211" s="33">
        <v>96.337757967657382</v>
      </c>
      <c r="AU211" s="33">
        <v>146.72225373277666</v>
      </c>
      <c r="AV211" s="33">
        <v>178.28018132770984</v>
      </c>
      <c r="AW211" s="33">
        <v>164.16709173835196</v>
      </c>
      <c r="AX211" s="33">
        <v>1086.0686285089748</v>
      </c>
      <c r="AY211" s="33">
        <v>5431.6751246603517</v>
      </c>
      <c r="AZ211" s="33">
        <v>277.79134578194038</v>
      </c>
      <c r="BA211" s="33">
        <v>0</v>
      </c>
      <c r="BB211" s="33">
        <v>205.80897722605479</v>
      </c>
      <c r="BC211" s="33">
        <v>111.54852861901666</v>
      </c>
      <c r="BD211" s="33">
        <v>6314.4321615634508</v>
      </c>
      <c r="BE211" s="33">
        <v>1580.2929840811175</v>
      </c>
      <c r="BF211" s="33">
        <v>80.115728692003216</v>
      </c>
      <c r="BG211" s="33">
        <v>80.617525485886404</v>
      </c>
      <c r="BH211" s="33">
        <v>287.94677719093903</v>
      </c>
      <c r="BI211" s="33">
        <v>111.9606188341655</v>
      </c>
      <c r="BJ211" s="33">
        <v>504.14221177629588</v>
      </c>
      <c r="BK211" s="33">
        <v>1661.8716185377664</v>
      </c>
      <c r="BL211" s="33">
        <v>79.934851737861095</v>
      </c>
      <c r="BM211" s="33">
        <v>624.91443492754581</v>
      </c>
      <c r="BN211" s="33">
        <v>206.56205922683944</v>
      </c>
      <c r="BO211" s="33">
        <v>385.0740010907237</v>
      </c>
      <c r="BP211" s="33">
        <v>22.541843661910573</v>
      </c>
      <c r="BQ211" s="33">
        <v>630.47273775986275</v>
      </c>
      <c r="BR211" s="33">
        <v>893.06831825421591</v>
      </c>
      <c r="BS211" s="33">
        <v>502.47138997389391</v>
      </c>
      <c r="BT211" s="33">
        <v>398.51982932677981</v>
      </c>
      <c r="BU211" s="33">
        <v>197.88532862444526</v>
      </c>
      <c r="BV211" s="33">
        <v>1097.4607045244081</v>
      </c>
      <c r="BW211" s="33">
        <v>691.4755623818171</v>
      </c>
      <c r="BX211" s="33">
        <v>282.35843405772323</v>
      </c>
      <c r="BY211" s="33">
        <v>573.07396674230824</v>
      </c>
      <c r="BZ211" s="33">
        <v>116.43577237320139</v>
      </c>
      <c r="CA211" s="33">
        <v>116.76612717778148</v>
      </c>
      <c r="CB211" s="33">
        <v>5.6942791577250089</v>
      </c>
      <c r="CC211" s="33">
        <v>8.3653849097729545</v>
      </c>
      <c r="CD211" s="33">
        <v>90.789324975478962</v>
      </c>
      <c r="CE211" s="33">
        <v>423.31994917803172</v>
      </c>
      <c r="CF211" s="33">
        <v>583.30017698866311</v>
      </c>
      <c r="CG211" s="33">
        <v>1377.834962301258</v>
      </c>
      <c r="CH211" s="33">
        <v>25.100301625623729</v>
      </c>
      <c r="CI211" s="33">
        <v>9.8180667430485506</v>
      </c>
      <c r="CJ211" s="33">
        <v>1110.2636726536741</v>
      </c>
      <c r="CK211" s="33">
        <v>711.22423379460213</v>
      </c>
      <c r="CL211" s="33">
        <v>40.923353467338003</v>
      </c>
      <c r="CM211" s="33">
        <v>352.2151222960116</v>
      </c>
      <c r="CN211" s="33">
        <v>196.27982357429624</v>
      </c>
      <c r="CO211" s="33">
        <v>70.164523829470923</v>
      </c>
      <c r="CP211" s="33">
        <v>126.03692264797982</v>
      </c>
      <c r="CQ211" s="33">
        <v>261.42758346910972</v>
      </c>
      <c r="CR211" s="33">
        <v>773.94647706167257</v>
      </c>
      <c r="CS211" s="33">
        <v>1549.3809658686052</v>
      </c>
      <c r="CT211" s="33">
        <v>222.66368643450869</v>
      </c>
      <c r="CU211" s="33">
        <v>401.66245908166877</v>
      </c>
      <c r="CV211" s="33">
        <v>143.55181520635358</v>
      </c>
      <c r="CW211" s="33">
        <v>305.0384506017989</v>
      </c>
      <c r="CX211" s="33">
        <v>90.131882475248389</v>
      </c>
      <c r="CY211" s="33">
        <v>112.64939850106789</v>
      </c>
      <c r="CZ211" s="33">
        <v>20.379643157055217</v>
      </c>
      <c r="DA211" s="33">
        <v>931.61277176726912</v>
      </c>
      <c r="DB211" s="33">
        <v>280.43947339439438</v>
      </c>
      <c r="DC211" s="33">
        <v>101.40708466689642</v>
      </c>
      <c r="DD211" s="33">
        <v>295.38732957305086</v>
      </c>
      <c r="DE211" s="33">
        <v>38.106443833704169</v>
      </c>
      <c r="DF211" s="33">
        <v>0</v>
      </c>
      <c r="DG211" s="33">
        <v>116.18821554396051</v>
      </c>
      <c r="DH211" s="33">
        <v>412.80509554375408</v>
      </c>
      <c r="DI211" s="33">
        <v>472.32703319470824</v>
      </c>
      <c r="DJ211" s="33">
        <v>70.888162459401272</v>
      </c>
      <c r="DK211" s="33">
        <v>140.40352626733358</v>
      </c>
      <c r="DL211" s="33">
        <v>186.27805513380392</v>
      </c>
      <c r="DM211" s="33">
        <v>105.50610521326303</v>
      </c>
      <c r="DN211" s="33">
        <v>282.02980451164638</v>
      </c>
      <c r="DO211" s="33">
        <v>0</v>
      </c>
      <c r="DP211" s="76">
        <f t="shared" si="7"/>
        <v>51639.952443655391</v>
      </c>
      <c r="DQ211" s="33">
        <v>2885.8805753522693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38.380865157121214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-45.456142485505865</v>
      </c>
      <c r="GF211" s="33">
        <v>1101.4366941694966</v>
      </c>
      <c r="GG211" s="47">
        <f t="shared" si="6"/>
        <v>55620.194435848774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21.918528760330332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27.974721078139662</v>
      </c>
      <c r="J212" s="33">
        <v>12.066572201230739</v>
      </c>
      <c r="K212" s="33">
        <v>41.475982734005989</v>
      </c>
      <c r="L212" s="33">
        <v>13.427423442756906</v>
      </c>
      <c r="M212" s="33">
        <v>39.37382617086039</v>
      </c>
      <c r="N212" s="33">
        <v>47.900888458530027</v>
      </c>
      <c r="O212" s="33">
        <v>11.37111131095515</v>
      </c>
      <c r="P212" s="33">
        <v>5.7735474715091515</v>
      </c>
      <c r="Q212" s="33">
        <v>3.5360319591800096</v>
      </c>
      <c r="R212" s="33">
        <v>2.7625214492298258</v>
      </c>
      <c r="S212" s="33">
        <v>5.9780559446822972</v>
      </c>
      <c r="T212" s="33">
        <v>9.2513819610744346</v>
      </c>
      <c r="U212" s="33">
        <v>28.714860125124073</v>
      </c>
      <c r="V212" s="33">
        <v>4.2010941778235491</v>
      </c>
      <c r="W212" s="33">
        <v>6.3601787593641914</v>
      </c>
      <c r="X212" s="33">
        <v>49.111522171288556</v>
      </c>
      <c r="Y212" s="33">
        <v>8.8772505946805484</v>
      </c>
      <c r="Z212" s="33">
        <v>12.550584708977944</v>
      </c>
      <c r="AA212" s="33">
        <v>9.7911162612123093</v>
      </c>
      <c r="AB212" s="33">
        <v>10.759942554511735</v>
      </c>
      <c r="AC212" s="33">
        <v>2.773976561338233</v>
      </c>
      <c r="AD212" s="33">
        <v>15.435437597740641</v>
      </c>
      <c r="AE212" s="33">
        <v>4.3472483434238729</v>
      </c>
      <c r="AF212" s="33">
        <v>3.7285793651857788</v>
      </c>
      <c r="AG212" s="33">
        <v>1.2206930917481402</v>
      </c>
      <c r="AH212" s="33">
        <v>0</v>
      </c>
      <c r="AI212" s="33">
        <v>4.9905036771258997</v>
      </c>
      <c r="AJ212" s="33">
        <v>11.992076737467155</v>
      </c>
      <c r="AK212" s="33">
        <v>28.09261462348277</v>
      </c>
      <c r="AL212" s="33">
        <v>3.3426306779966461</v>
      </c>
      <c r="AM212" s="33">
        <v>8.4727383396168943</v>
      </c>
      <c r="AN212" s="33">
        <v>21.198370303094475</v>
      </c>
      <c r="AO212" s="33">
        <v>1.7835125068936137</v>
      </c>
      <c r="AP212" s="33">
        <v>5.1958701948615609</v>
      </c>
      <c r="AQ212" s="33">
        <v>4.1076594410925003</v>
      </c>
      <c r="AR212" s="33">
        <v>0</v>
      </c>
      <c r="AS212" s="33">
        <v>0</v>
      </c>
      <c r="AT212" s="33">
        <v>0</v>
      </c>
      <c r="AU212" s="33">
        <v>4.5425763156343981</v>
      </c>
      <c r="AV212" s="33">
        <v>1488.5102342683274</v>
      </c>
      <c r="AW212" s="33">
        <v>6.0808931228859233</v>
      </c>
      <c r="AX212" s="33">
        <v>7.7427892733139307</v>
      </c>
      <c r="AY212" s="33">
        <v>15.703032467559511</v>
      </c>
      <c r="AZ212" s="33">
        <v>0</v>
      </c>
      <c r="BA212" s="33">
        <v>0</v>
      </c>
      <c r="BB212" s="33">
        <v>3.1518029022611334</v>
      </c>
      <c r="BC212" s="33">
        <v>2.8664688775259655</v>
      </c>
      <c r="BD212" s="33">
        <v>168.9086091767733</v>
      </c>
      <c r="BE212" s="33">
        <v>25.456295489312375</v>
      </c>
      <c r="BF212" s="33">
        <v>0</v>
      </c>
      <c r="BG212" s="33">
        <v>1.4090716576276525</v>
      </c>
      <c r="BH212" s="33">
        <v>28.537787818621631</v>
      </c>
      <c r="BI212" s="33">
        <v>6.10263955380801</v>
      </c>
      <c r="BJ212" s="33">
        <v>0</v>
      </c>
      <c r="BK212" s="33">
        <v>24.145656009382122</v>
      </c>
      <c r="BL212" s="33">
        <v>0</v>
      </c>
      <c r="BM212" s="33">
        <v>0</v>
      </c>
      <c r="BN212" s="33">
        <v>0</v>
      </c>
      <c r="BO212" s="33">
        <v>22.723883254944433</v>
      </c>
      <c r="BP212" s="33">
        <v>0</v>
      </c>
      <c r="BQ212" s="33">
        <v>11.086236397805372</v>
      </c>
      <c r="BR212" s="33">
        <v>5.1337060344262797</v>
      </c>
      <c r="BS212" s="33">
        <v>3.7608899813036674</v>
      </c>
      <c r="BT212" s="33">
        <v>10.928419096718009</v>
      </c>
      <c r="BU212" s="33">
        <v>5.3094964622600571</v>
      </c>
      <c r="BV212" s="33">
        <v>18.411010846069932</v>
      </c>
      <c r="BW212" s="33">
        <v>3.9131406688883561</v>
      </c>
      <c r="BX212" s="33">
        <v>15.73467883915133</v>
      </c>
      <c r="BY212" s="33">
        <v>24.925591894205478</v>
      </c>
      <c r="BZ212" s="33">
        <v>9.7087554893209873</v>
      </c>
      <c r="CA212" s="33">
        <v>1.219752394929261</v>
      </c>
      <c r="CB212" s="33">
        <v>0</v>
      </c>
      <c r="CC212" s="33">
        <v>0</v>
      </c>
      <c r="CD212" s="33">
        <v>3.0059744520475173</v>
      </c>
      <c r="CE212" s="33">
        <v>8.9054267415455399</v>
      </c>
      <c r="CF212" s="33">
        <v>7.9313998302680826</v>
      </c>
      <c r="CG212" s="33">
        <v>27.834862679305765</v>
      </c>
      <c r="CH212" s="33">
        <v>3.6144216092396118</v>
      </c>
      <c r="CI212" s="33">
        <v>145.90437807459264</v>
      </c>
      <c r="CJ212" s="33">
        <v>17.332221559471119</v>
      </c>
      <c r="CK212" s="33">
        <v>9.6529554683093899</v>
      </c>
      <c r="CL212" s="33">
        <v>3.5903170458035256</v>
      </c>
      <c r="CM212" s="33">
        <v>4.5400773348223611</v>
      </c>
      <c r="CN212" s="33">
        <v>3.0198127127915746</v>
      </c>
      <c r="CO212" s="33">
        <v>7.2301050546998367</v>
      </c>
      <c r="CP212" s="33">
        <v>1.7947317765877204</v>
      </c>
      <c r="CQ212" s="33">
        <v>9.9567648458013434</v>
      </c>
      <c r="CR212" s="33">
        <v>10.607197352540982</v>
      </c>
      <c r="CS212" s="33">
        <v>8.6510633813700046</v>
      </c>
      <c r="CT212" s="33">
        <v>2.7734602735497393</v>
      </c>
      <c r="CU212" s="33">
        <v>0</v>
      </c>
      <c r="CV212" s="33">
        <v>8.5060028720557543</v>
      </c>
      <c r="CW212" s="33">
        <v>19.926746511438566</v>
      </c>
      <c r="CX212" s="33">
        <v>6.7664088957063449</v>
      </c>
      <c r="CY212" s="33">
        <v>2.7790816076172296</v>
      </c>
      <c r="CZ212" s="33">
        <v>1.726726435591422</v>
      </c>
      <c r="DA212" s="33">
        <v>3.7188173887471425</v>
      </c>
      <c r="DB212" s="33">
        <v>15.773888955615528</v>
      </c>
      <c r="DC212" s="33">
        <v>4.9739425171667211</v>
      </c>
      <c r="DD212" s="33">
        <v>22.944195687184049</v>
      </c>
      <c r="DE212" s="33">
        <v>0</v>
      </c>
      <c r="DF212" s="33">
        <v>0</v>
      </c>
      <c r="DG212" s="33">
        <v>1.721752147055569</v>
      </c>
      <c r="DH212" s="33">
        <v>7.4503848961316477</v>
      </c>
      <c r="DI212" s="33">
        <v>7.0517696961114495</v>
      </c>
      <c r="DJ212" s="33">
        <v>1.4953292733339467</v>
      </c>
      <c r="DK212" s="33">
        <v>1.1635008234440227</v>
      </c>
      <c r="DL212" s="33">
        <v>6.7717977946848391</v>
      </c>
      <c r="DM212" s="33">
        <v>2.815243791777633</v>
      </c>
      <c r="DN212" s="33">
        <v>18.001910487039634</v>
      </c>
      <c r="DO212" s="33">
        <v>0</v>
      </c>
      <c r="DP212" s="76">
        <f t="shared" si="7"/>
        <v>2815.8051420230408</v>
      </c>
      <c r="DQ212" s="33">
        <v>662.59011055615827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3478.3952525791992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3.5984260637604368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1.5974669378583679</v>
      </c>
      <c r="L214" s="33">
        <v>0</v>
      </c>
      <c r="M214" s="33">
        <v>0</v>
      </c>
      <c r="N214" s="33">
        <v>0</v>
      </c>
      <c r="O214" s="33">
        <v>1.1876474487037201</v>
      </c>
      <c r="P214" s="33">
        <v>0</v>
      </c>
      <c r="Q214" s="33">
        <v>0</v>
      </c>
      <c r="R214" s="33">
        <v>0</v>
      </c>
      <c r="S214" s="33">
        <v>0</v>
      </c>
      <c r="T214" s="33">
        <v>1.4944144999933993</v>
      </c>
      <c r="U214" s="33">
        <v>0</v>
      </c>
      <c r="V214" s="33">
        <v>0</v>
      </c>
      <c r="W214" s="33">
        <v>1.1381597449306611</v>
      </c>
      <c r="X214" s="33">
        <v>3.5894386464251689</v>
      </c>
      <c r="Y214" s="33">
        <v>1.1752491937770511</v>
      </c>
      <c r="Z214" s="33">
        <v>3.3426383735404457</v>
      </c>
      <c r="AA214" s="33">
        <v>0</v>
      </c>
      <c r="AB214" s="33">
        <v>1.7637264408681854</v>
      </c>
      <c r="AC214" s="33">
        <v>0</v>
      </c>
      <c r="AD214" s="33">
        <v>3.816787269849089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2.1463621458516258</v>
      </c>
      <c r="AK214" s="33">
        <v>4.2344466081833341</v>
      </c>
      <c r="AL214" s="33">
        <v>0</v>
      </c>
      <c r="AM214" s="33">
        <v>0</v>
      </c>
      <c r="AN214" s="33">
        <v>2.3463340679596114</v>
      </c>
      <c r="AO214" s="33">
        <v>0</v>
      </c>
      <c r="AP214" s="33">
        <v>4.6028884291313021</v>
      </c>
      <c r="AQ214" s="33">
        <v>0</v>
      </c>
      <c r="AR214" s="33">
        <v>3.1185267091781599</v>
      </c>
      <c r="AS214" s="33">
        <v>1.583735853151969</v>
      </c>
      <c r="AT214" s="33">
        <v>0</v>
      </c>
      <c r="AU214" s="33">
        <v>0</v>
      </c>
      <c r="AV214" s="33">
        <v>0</v>
      </c>
      <c r="AW214" s="33">
        <v>5.0566168769915354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1.3283253189628434</v>
      </c>
      <c r="BR214" s="33">
        <v>2.4396205837428355</v>
      </c>
      <c r="BS214" s="33">
        <v>0</v>
      </c>
      <c r="BT214" s="33">
        <v>0</v>
      </c>
      <c r="BU214" s="33">
        <v>0</v>
      </c>
      <c r="BV214" s="33">
        <v>33.191644720311572</v>
      </c>
      <c r="BW214" s="33">
        <v>0</v>
      </c>
      <c r="BX214" s="33">
        <v>4.2666895291326341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84.617968906292191</v>
      </c>
      <c r="CT214" s="33">
        <v>0</v>
      </c>
      <c r="CU214" s="33">
        <v>0</v>
      </c>
      <c r="CV214" s="33">
        <v>0</v>
      </c>
      <c r="CW214" s="33">
        <v>0</v>
      </c>
      <c r="CX214" s="33">
        <v>14.714121835214085</v>
      </c>
      <c r="CY214" s="33">
        <v>23.666464347902082</v>
      </c>
      <c r="CZ214" s="33">
        <v>5.0201011712122456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4.9512756378939278</v>
      </c>
      <c r="DH214" s="33">
        <v>1.6097552351932658</v>
      </c>
      <c r="DI214" s="33">
        <v>0</v>
      </c>
      <c r="DJ214" s="33">
        <v>4.835456638326983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226.43428923433873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226.43428923433873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1.0359711378216754</v>
      </c>
      <c r="D216" s="33">
        <v>0</v>
      </c>
      <c r="E216" s="33">
        <v>11.638175375109242</v>
      </c>
      <c r="F216" s="33">
        <v>0</v>
      </c>
      <c r="G216" s="33">
        <v>2.3112283845701147</v>
      </c>
      <c r="H216" s="33">
        <v>0</v>
      </c>
      <c r="I216" s="33">
        <v>0</v>
      </c>
      <c r="J216" s="33">
        <v>0</v>
      </c>
      <c r="K216" s="33">
        <v>6.0982347141432767</v>
      </c>
      <c r="L216" s="33">
        <v>0</v>
      </c>
      <c r="M216" s="33">
        <v>3.3376117233983473</v>
      </c>
      <c r="N216" s="33">
        <v>1.6096549956813913</v>
      </c>
      <c r="O216" s="33">
        <v>4.024920478199161</v>
      </c>
      <c r="P216" s="33">
        <v>0</v>
      </c>
      <c r="Q216" s="33">
        <v>0</v>
      </c>
      <c r="R216" s="33">
        <v>0</v>
      </c>
      <c r="S216" s="33">
        <v>1.0181599328365682</v>
      </c>
      <c r="T216" s="33">
        <v>4.6804850157060871</v>
      </c>
      <c r="U216" s="33">
        <v>0</v>
      </c>
      <c r="V216" s="33">
        <v>0</v>
      </c>
      <c r="W216" s="33">
        <v>3.5018656706087459</v>
      </c>
      <c r="X216" s="33">
        <v>10.596420167169066</v>
      </c>
      <c r="Y216" s="33">
        <v>3.1661046288826999</v>
      </c>
      <c r="Z216" s="33">
        <v>11.187387539291938</v>
      </c>
      <c r="AA216" s="33">
        <v>2.2636495922643212</v>
      </c>
      <c r="AB216" s="33">
        <v>5.625870175845038</v>
      </c>
      <c r="AC216" s="33">
        <v>0</v>
      </c>
      <c r="AD216" s="33">
        <v>15.440688655807572</v>
      </c>
      <c r="AE216" s="33">
        <v>2.3384326715056765</v>
      </c>
      <c r="AF216" s="33">
        <v>2.7511877048486513</v>
      </c>
      <c r="AG216" s="33">
        <v>1.212587137706947</v>
      </c>
      <c r="AH216" s="33">
        <v>0</v>
      </c>
      <c r="AI216" s="33">
        <v>1.7776858976558763</v>
      </c>
      <c r="AJ216" s="33">
        <v>6.7033882847981925</v>
      </c>
      <c r="AK216" s="33">
        <v>14.557495191151395</v>
      </c>
      <c r="AL216" s="33">
        <v>0</v>
      </c>
      <c r="AM216" s="33">
        <v>0</v>
      </c>
      <c r="AN216" s="33">
        <v>8.9057626138236685</v>
      </c>
      <c r="AO216" s="33">
        <v>0</v>
      </c>
      <c r="AP216" s="33">
        <v>15.256318568666245</v>
      </c>
      <c r="AQ216" s="33">
        <v>1.6379485071086759</v>
      </c>
      <c r="AR216" s="33">
        <v>39.445583042928199</v>
      </c>
      <c r="AS216" s="33">
        <v>5.5342743415346201</v>
      </c>
      <c r="AT216" s="33">
        <v>112.62656168554993</v>
      </c>
      <c r="AU216" s="33">
        <v>57.576930145649769</v>
      </c>
      <c r="AV216" s="33">
        <v>6.0532712117486112</v>
      </c>
      <c r="AW216" s="33">
        <v>38.27405123575894</v>
      </c>
      <c r="AX216" s="33">
        <v>0</v>
      </c>
      <c r="AY216" s="33">
        <v>0</v>
      </c>
      <c r="AZ216" s="33">
        <v>0</v>
      </c>
      <c r="BA216" s="33">
        <v>0</v>
      </c>
      <c r="BB216" s="33">
        <v>144.2106345818126</v>
      </c>
      <c r="BC216" s="33">
        <v>0</v>
      </c>
      <c r="BD216" s="33">
        <v>2788.0158234976498</v>
      </c>
      <c r="BE216" s="33">
        <v>0</v>
      </c>
      <c r="BF216" s="33">
        <v>0</v>
      </c>
      <c r="BG216" s="33">
        <v>0</v>
      </c>
      <c r="BH216" s="33">
        <v>118.98123244456259</v>
      </c>
      <c r="BI216" s="33">
        <v>0</v>
      </c>
      <c r="BJ216" s="33">
        <v>7.9629903933589548</v>
      </c>
      <c r="BK216" s="33">
        <v>177.67820000405209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4.2839125090952308</v>
      </c>
      <c r="BR216" s="33">
        <v>4.6822382925744046</v>
      </c>
      <c r="BS216" s="33">
        <v>0</v>
      </c>
      <c r="BT216" s="33">
        <v>0</v>
      </c>
      <c r="BU216" s="33">
        <v>0</v>
      </c>
      <c r="BV216" s="33">
        <v>148.48726136778353</v>
      </c>
      <c r="BW216" s="33">
        <v>0</v>
      </c>
      <c r="BX216" s="33">
        <v>31.2097367110552</v>
      </c>
      <c r="BY216" s="33">
        <v>119.06585774716044</v>
      </c>
      <c r="BZ216" s="33">
        <v>106.53477439520871</v>
      </c>
      <c r="CA216" s="33">
        <v>0</v>
      </c>
      <c r="CB216" s="33">
        <v>0</v>
      </c>
      <c r="CC216" s="33">
        <v>0</v>
      </c>
      <c r="CD216" s="33">
        <v>0</v>
      </c>
      <c r="CE216" s="33">
        <v>91.242270299587844</v>
      </c>
      <c r="CF216" s="33">
        <v>2.732665795705858</v>
      </c>
      <c r="CG216" s="33">
        <v>0</v>
      </c>
      <c r="CH216" s="33">
        <v>0</v>
      </c>
      <c r="CI216" s="33">
        <v>0</v>
      </c>
      <c r="CJ216" s="33">
        <v>0</v>
      </c>
      <c r="CK216" s="33">
        <v>2.4975533925080629</v>
      </c>
      <c r="CL216" s="33">
        <v>40.385334577880641</v>
      </c>
      <c r="CM216" s="33">
        <v>0</v>
      </c>
      <c r="CN216" s="33">
        <v>1.1235313655071824</v>
      </c>
      <c r="CO216" s="33">
        <v>17.767847700800065</v>
      </c>
      <c r="CP216" s="33">
        <v>0</v>
      </c>
      <c r="CQ216" s="33">
        <v>44.676375038707228</v>
      </c>
      <c r="CR216" s="33">
        <v>3.0845710714734738</v>
      </c>
      <c r="CS216" s="33">
        <v>492.22965977067611</v>
      </c>
      <c r="CT216" s="33">
        <v>0</v>
      </c>
      <c r="CU216" s="33">
        <v>58.245061153891157</v>
      </c>
      <c r="CV216" s="33">
        <v>0</v>
      </c>
      <c r="CW216" s="33">
        <v>0</v>
      </c>
      <c r="CX216" s="33">
        <v>62.018846783627737</v>
      </c>
      <c r="CY216" s="33">
        <v>82.122987495726605</v>
      </c>
      <c r="CZ216" s="33">
        <v>22.89403227291189</v>
      </c>
      <c r="DA216" s="33">
        <v>89.850264512107088</v>
      </c>
      <c r="DB216" s="33">
        <v>438.55877871422263</v>
      </c>
      <c r="DC216" s="33">
        <v>0</v>
      </c>
      <c r="DD216" s="33">
        <v>0</v>
      </c>
      <c r="DE216" s="33">
        <v>0</v>
      </c>
      <c r="DF216" s="33">
        <v>0</v>
      </c>
      <c r="DG216" s="33">
        <v>37.274032607044745</v>
      </c>
      <c r="DH216" s="33">
        <v>5.6619432072730431</v>
      </c>
      <c r="DI216" s="33">
        <v>2.2295850572557372</v>
      </c>
      <c r="DJ216" s="33">
        <v>90.799420776788494</v>
      </c>
      <c r="DK216" s="33">
        <v>0</v>
      </c>
      <c r="DL216" s="33">
        <v>528.94628730132843</v>
      </c>
      <c r="DM216" s="33">
        <v>40.980167351796524</v>
      </c>
      <c r="DN216" s="33">
        <v>0</v>
      </c>
      <c r="DO216" s="33">
        <v>0</v>
      </c>
      <c r="DP216" s="76">
        <f t="shared" si="7"/>
        <v>6208.6217846189047</v>
      </c>
      <c r="DQ216" s="33">
        <v>380.65350817814362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-32.077031336598864</v>
      </c>
      <c r="GF216" s="33">
        <v>60.356196758355949</v>
      </c>
      <c r="GG216" s="47">
        <f t="shared" si="6"/>
        <v>6617.5544582188049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12.087630020021541</v>
      </c>
      <c r="D224" s="33">
        <v>4.4352815669456795</v>
      </c>
      <c r="E224" s="33">
        <v>3.530118038579606</v>
      </c>
      <c r="F224" s="33">
        <v>0</v>
      </c>
      <c r="G224" s="33">
        <v>0</v>
      </c>
      <c r="H224" s="33">
        <v>0</v>
      </c>
      <c r="I224" s="33">
        <v>5.2560932768788415</v>
      </c>
      <c r="J224" s="33">
        <v>3.7223252236910587</v>
      </c>
      <c r="K224" s="33">
        <v>13.964517108605991</v>
      </c>
      <c r="L224" s="33">
        <v>7.1005397530473813</v>
      </c>
      <c r="M224" s="33">
        <v>12.818134636766143</v>
      </c>
      <c r="N224" s="33">
        <v>10.31368078025532</v>
      </c>
      <c r="O224" s="33">
        <v>3.7305451274304855</v>
      </c>
      <c r="P224" s="33">
        <v>4.2470173011459798</v>
      </c>
      <c r="Q224" s="33">
        <v>6.1959399038060505</v>
      </c>
      <c r="R224" s="33">
        <v>0</v>
      </c>
      <c r="S224" s="33">
        <v>0</v>
      </c>
      <c r="T224" s="33">
        <v>4.1167472856056495</v>
      </c>
      <c r="U224" s="33">
        <v>9.5811545003327119</v>
      </c>
      <c r="V224" s="33">
        <v>0</v>
      </c>
      <c r="W224" s="33">
        <v>8.2089389685489103</v>
      </c>
      <c r="X224" s="33">
        <v>15.01490965270761</v>
      </c>
      <c r="Y224" s="33">
        <v>5.2813823675388134</v>
      </c>
      <c r="Z224" s="33">
        <v>6.8872746384350521</v>
      </c>
      <c r="AA224" s="33">
        <v>0</v>
      </c>
      <c r="AB224" s="33">
        <v>5.1432141737103851</v>
      </c>
      <c r="AC224" s="33">
        <v>4.8880867966079453</v>
      </c>
      <c r="AD224" s="33">
        <v>9.416831389770671</v>
      </c>
      <c r="AE224" s="33">
        <v>6.4539297297015583</v>
      </c>
      <c r="AF224" s="33">
        <v>3.3044093556494309</v>
      </c>
      <c r="AG224" s="33">
        <v>0</v>
      </c>
      <c r="AH224" s="33">
        <v>0</v>
      </c>
      <c r="AI224" s="33">
        <v>3.4583478630117264</v>
      </c>
      <c r="AJ224" s="33">
        <v>7.6118708967192115</v>
      </c>
      <c r="AK224" s="33">
        <v>15.587898818941746</v>
      </c>
      <c r="AL224" s="33">
        <v>0</v>
      </c>
      <c r="AM224" s="33">
        <v>5.5606494798780295</v>
      </c>
      <c r="AN224" s="33">
        <v>7.18199670067398</v>
      </c>
      <c r="AO224" s="33">
        <v>0</v>
      </c>
      <c r="AP224" s="33">
        <v>3.9408973488585088</v>
      </c>
      <c r="AQ224" s="33">
        <v>4.0384572266965213</v>
      </c>
      <c r="AR224" s="33">
        <v>0</v>
      </c>
      <c r="AS224" s="33">
        <v>0</v>
      </c>
      <c r="AT224" s="33">
        <v>0</v>
      </c>
      <c r="AU224" s="33">
        <v>2.9047515065297924</v>
      </c>
      <c r="AV224" s="33">
        <v>0</v>
      </c>
      <c r="AW224" s="33">
        <v>0</v>
      </c>
      <c r="AX224" s="33">
        <v>9.560308102006438</v>
      </c>
      <c r="AY224" s="33">
        <v>15.538759654262998</v>
      </c>
      <c r="AZ224" s="33">
        <v>19.186277121551978</v>
      </c>
      <c r="BA224" s="33">
        <v>0</v>
      </c>
      <c r="BB224" s="33">
        <v>3.1786145478508745</v>
      </c>
      <c r="BC224" s="33">
        <v>0</v>
      </c>
      <c r="BD224" s="33">
        <v>28.322028530813384</v>
      </c>
      <c r="BE224" s="33">
        <v>17.712936709728339</v>
      </c>
      <c r="BF224" s="33">
        <v>0</v>
      </c>
      <c r="BG224" s="33">
        <v>0</v>
      </c>
      <c r="BH224" s="33">
        <v>20.280615764611131</v>
      </c>
      <c r="BI224" s="33">
        <v>2.788845152684865</v>
      </c>
      <c r="BJ224" s="33">
        <v>0</v>
      </c>
      <c r="BK224" s="33">
        <v>8.8631692643309385</v>
      </c>
      <c r="BL224" s="33">
        <v>0</v>
      </c>
      <c r="BM224" s="33">
        <v>0</v>
      </c>
      <c r="BN224" s="33">
        <v>0</v>
      </c>
      <c r="BO224" s="33">
        <v>10.886879417436205</v>
      </c>
      <c r="BP224" s="33">
        <v>0</v>
      </c>
      <c r="BQ224" s="33">
        <v>10.326675914457736</v>
      </c>
      <c r="BR224" s="33">
        <v>5.8332307047005827</v>
      </c>
      <c r="BS224" s="33">
        <v>10.323272954856922</v>
      </c>
      <c r="BT224" s="33">
        <v>8.5805788539143357</v>
      </c>
      <c r="BU224" s="33">
        <v>3.4427866590485841</v>
      </c>
      <c r="BV224" s="33">
        <v>151.08274743501536</v>
      </c>
      <c r="BW224" s="33">
        <v>0</v>
      </c>
      <c r="BX224" s="33">
        <v>5.463159746053309</v>
      </c>
      <c r="BY224" s="33">
        <v>6.5274283882412139</v>
      </c>
      <c r="BZ224" s="33">
        <v>4.5822310593835693</v>
      </c>
      <c r="CA224" s="33">
        <v>0</v>
      </c>
      <c r="CB224" s="33">
        <v>0</v>
      </c>
      <c r="CC224" s="33">
        <v>0</v>
      </c>
      <c r="CD224" s="33">
        <v>0</v>
      </c>
      <c r="CE224" s="33">
        <v>5.2800076071546149</v>
      </c>
      <c r="CF224" s="33">
        <v>5.1611695593703084</v>
      </c>
      <c r="CG224" s="33">
        <v>21.631463247042806</v>
      </c>
      <c r="CH224" s="33">
        <v>4.0229372939008297</v>
      </c>
      <c r="CI224" s="33">
        <v>0</v>
      </c>
      <c r="CJ224" s="33">
        <v>2.8564162290566326</v>
      </c>
      <c r="CK224" s="33">
        <v>7.3426884133605368</v>
      </c>
      <c r="CL224" s="33">
        <v>0</v>
      </c>
      <c r="CM224" s="33">
        <v>4.4607254698530614</v>
      </c>
      <c r="CN224" s="33">
        <v>0</v>
      </c>
      <c r="CO224" s="33">
        <v>0</v>
      </c>
      <c r="CP224" s="33">
        <v>0</v>
      </c>
      <c r="CQ224" s="33">
        <v>4.417969699789019</v>
      </c>
      <c r="CR224" s="33">
        <v>7.4640851140764566</v>
      </c>
      <c r="CS224" s="33">
        <v>15.074342032612741</v>
      </c>
      <c r="CT224" s="33">
        <v>19.848352009509622</v>
      </c>
      <c r="CU224" s="33">
        <v>2.9432675945229607</v>
      </c>
      <c r="CV224" s="33">
        <v>15.723321956576346</v>
      </c>
      <c r="CW224" s="33">
        <v>31.389193934106107</v>
      </c>
      <c r="CX224" s="33">
        <v>7.3884612939261238</v>
      </c>
      <c r="CY224" s="33">
        <v>10.359533108640642</v>
      </c>
      <c r="CZ224" s="33">
        <v>0</v>
      </c>
      <c r="DA224" s="33">
        <v>3.8793332332415948</v>
      </c>
      <c r="DB224" s="33">
        <v>7.7430459390417941</v>
      </c>
      <c r="DC224" s="33">
        <v>5.9777623832616511</v>
      </c>
      <c r="DD224" s="33">
        <v>27.952876527551098</v>
      </c>
      <c r="DE224" s="33">
        <v>3.2506735559923139</v>
      </c>
      <c r="DF224" s="33">
        <v>0</v>
      </c>
      <c r="DG224" s="33">
        <v>5.3072608297791781</v>
      </c>
      <c r="DH224" s="33">
        <v>9.5575227052919836</v>
      </c>
      <c r="DI224" s="33">
        <v>2.9482073148772603</v>
      </c>
      <c r="DJ224" s="33">
        <v>0</v>
      </c>
      <c r="DK224" s="33">
        <v>3.9050859165830962</v>
      </c>
      <c r="DL224" s="33">
        <v>56.111610822515559</v>
      </c>
      <c r="DM224" s="33">
        <v>0</v>
      </c>
      <c r="DN224" s="33">
        <v>6.5193858795668111</v>
      </c>
      <c r="DO224" s="33">
        <v>0</v>
      </c>
      <c r="DP224" s="76">
        <f t="shared" si="7"/>
        <v>856.98081708924224</v>
      </c>
      <c r="DQ224" s="33">
        <v>941.62014145763555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1798.6009585468778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301.2825089549923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301.2825089549923</v>
      </c>
      <c r="DQ225" s="33">
        <v>56.984159670104127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358.26666862509643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4.7608409917010777</v>
      </c>
      <c r="D226" s="33">
        <v>0</v>
      </c>
      <c r="E226" s="33">
        <v>5.1910254165696603</v>
      </c>
      <c r="F226" s="33">
        <v>1.3732994464289607</v>
      </c>
      <c r="G226" s="33">
        <v>0</v>
      </c>
      <c r="H226" s="33">
        <v>0</v>
      </c>
      <c r="I226" s="33">
        <v>0</v>
      </c>
      <c r="J226" s="33">
        <v>0</v>
      </c>
      <c r="K226" s="33">
        <v>13.960659416912767</v>
      </c>
      <c r="L226" s="33">
        <v>1.6907040345284365</v>
      </c>
      <c r="M226" s="33">
        <v>5.4603474911746233</v>
      </c>
      <c r="N226" s="33">
        <v>0</v>
      </c>
      <c r="O226" s="33">
        <v>0</v>
      </c>
      <c r="P226" s="33">
        <v>5.6557686775748657</v>
      </c>
      <c r="Q226" s="33">
        <v>0</v>
      </c>
      <c r="R226" s="33">
        <v>0</v>
      </c>
      <c r="S226" s="33">
        <v>0</v>
      </c>
      <c r="T226" s="33">
        <v>4.5650792482600506</v>
      </c>
      <c r="U226" s="33">
        <v>20.439052155605754</v>
      </c>
      <c r="V226" s="33">
        <v>1.4062271736458276</v>
      </c>
      <c r="W226" s="33">
        <v>5.6612751128333398</v>
      </c>
      <c r="X226" s="33">
        <v>21.352120136276522</v>
      </c>
      <c r="Y226" s="33">
        <v>9.0567371704739816</v>
      </c>
      <c r="Z226" s="33">
        <v>11.733476396094275</v>
      </c>
      <c r="AA226" s="33">
        <v>1.115216082259243</v>
      </c>
      <c r="AB226" s="33">
        <v>1.131474172620788</v>
      </c>
      <c r="AC226" s="33">
        <v>0</v>
      </c>
      <c r="AD226" s="33">
        <v>6.8731626807934676</v>
      </c>
      <c r="AE226" s="33">
        <v>19.461769356352473</v>
      </c>
      <c r="AF226" s="33">
        <v>11.209758404228085</v>
      </c>
      <c r="AG226" s="33">
        <v>0</v>
      </c>
      <c r="AH226" s="33">
        <v>0</v>
      </c>
      <c r="AI226" s="33">
        <v>5.1473118714709223</v>
      </c>
      <c r="AJ226" s="33">
        <v>1.8603713100882471</v>
      </c>
      <c r="AK226" s="33">
        <v>20.443508281256165</v>
      </c>
      <c r="AL226" s="33">
        <v>0</v>
      </c>
      <c r="AM226" s="33">
        <v>0</v>
      </c>
      <c r="AN226" s="33">
        <v>10.93598742326113</v>
      </c>
      <c r="AO226" s="33">
        <v>8.1300814259911842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2.8425129968994152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28.085850268191599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1.5040183285199356</v>
      </c>
      <c r="BM226" s="33">
        <v>0</v>
      </c>
      <c r="BN226" s="33">
        <v>9.0438954724799636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1.7247470298705896</v>
      </c>
      <c r="BV226" s="33">
        <v>0</v>
      </c>
      <c r="BW226" s="33">
        <v>0</v>
      </c>
      <c r="BX226" s="33">
        <v>0</v>
      </c>
      <c r="BY226" s="33">
        <v>23.156055496695821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7.0633021025682332</v>
      </c>
      <c r="CH226" s="33">
        <v>0</v>
      </c>
      <c r="CI226" s="33">
        <v>0</v>
      </c>
      <c r="CJ226" s="33">
        <v>1.0816417379625591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13.002893215023301</v>
      </c>
      <c r="CS226" s="33">
        <v>0</v>
      </c>
      <c r="CT226" s="33">
        <v>0</v>
      </c>
      <c r="CU226" s="33">
        <v>0</v>
      </c>
      <c r="CV226" s="33">
        <v>2.7966413784871849</v>
      </c>
      <c r="CW226" s="33">
        <v>2.9201656822522284</v>
      </c>
      <c r="CX226" s="33">
        <v>0</v>
      </c>
      <c r="CY226" s="33">
        <v>0</v>
      </c>
      <c r="CZ226" s="33">
        <v>1.0206335899014438</v>
      </c>
      <c r="DA226" s="33">
        <v>0</v>
      </c>
      <c r="DB226" s="33">
        <v>6.0487345360766529</v>
      </c>
      <c r="DC226" s="33">
        <v>28.201176580713664</v>
      </c>
      <c r="DD226" s="33">
        <v>48.955016657546068</v>
      </c>
      <c r="DE226" s="33">
        <v>86.635184279274043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462.69772322886456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656.73300315909444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1119.4307263879591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26.432412987689876</v>
      </c>
      <c r="D229" s="33">
        <v>21.972670134962865</v>
      </c>
      <c r="E229" s="33">
        <v>42.614958275260271</v>
      </c>
      <c r="F229" s="33">
        <v>5.1817707483683177</v>
      </c>
      <c r="G229" s="33">
        <v>0</v>
      </c>
      <c r="H229" s="33">
        <v>0</v>
      </c>
      <c r="I229" s="33">
        <v>11.223452862515842</v>
      </c>
      <c r="J229" s="33">
        <v>3.0269524775058492</v>
      </c>
      <c r="K229" s="33">
        <v>319.94037296786405</v>
      </c>
      <c r="L229" s="33">
        <v>12.69563426703705</v>
      </c>
      <c r="M229" s="33">
        <v>35.04000953725793</v>
      </c>
      <c r="N229" s="33">
        <v>7.3004314044673757</v>
      </c>
      <c r="O229" s="33">
        <v>2.3370765323201526</v>
      </c>
      <c r="P229" s="33">
        <v>14.001243358158849</v>
      </c>
      <c r="Q229" s="33">
        <v>31.460266857201319</v>
      </c>
      <c r="R229" s="33">
        <v>15.278231048513449</v>
      </c>
      <c r="S229" s="33">
        <v>0</v>
      </c>
      <c r="T229" s="33">
        <v>37.600818973760845</v>
      </c>
      <c r="U229" s="33">
        <v>797.90944775068579</v>
      </c>
      <c r="V229" s="33">
        <v>6.7011311753632725</v>
      </c>
      <c r="W229" s="33">
        <v>33.713998693828387</v>
      </c>
      <c r="X229" s="33">
        <v>98.937579175867654</v>
      </c>
      <c r="Y229" s="33">
        <v>41.020236169992629</v>
      </c>
      <c r="Z229" s="33">
        <v>46.11493469664056</v>
      </c>
      <c r="AA229" s="33">
        <v>5.8124473380515687</v>
      </c>
      <c r="AB229" s="33">
        <v>9.4487207057331606</v>
      </c>
      <c r="AC229" s="33">
        <v>5.7572256903035202</v>
      </c>
      <c r="AD229" s="33">
        <v>35.145787046020033</v>
      </c>
      <c r="AE229" s="33">
        <v>86.442737930283542</v>
      </c>
      <c r="AF229" s="33">
        <v>30.247047523860996</v>
      </c>
      <c r="AG229" s="33">
        <v>13.61606534176858</v>
      </c>
      <c r="AH229" s="33">
        <v>9.1149192670893378</v>
      </c>
      <c r="AI229" s="33">
        <v>35.495606693173684</v>
      </c>
      <c r="AJ229" s="33">
        <v>24.090296130967253</v>
      </c>
      <c r="AK229" s="33">
        <v>103.95088595101764</v>
      </c>
      <c r="AL229" s="33">
        <v>12.728445765028891</v>
      </c>
      <c r="AM229" s="33">
        <v>4.1026239918409591</v>
      </c>
      <c r="AN229" s="33">
        <v>80.227693208870917</v>
      </c>
      <c r="AO229" s="33">
        <v>11.789833403038605</v>
      </c>
      <c r="AP229" s="33">
        <v>43.789285362010261</v>
      </c>
      <c r="AQ229" s="33">
        <v>12.473990353944343</v>
      </c>
      <c r="AR229" s="33">
        <v>3.554425350902445</v>
      </c>
      <c r="AS229" s="33">
        <v>2.0825500162876813</v>
      </c>
      <c r="AT229" s="33">
        <v>1.8599195613097534</v>
      </c>
      <c r="AU229" s="33">
        <v>43.006303310767819</v>
      </c>
      <c r="AV229" s="33">
        <v>1.332553862220746</v>
      </c>
      <c r="AW229" s="33">
        <v>4.329652695429286</v>
      </c>
      <c r="AX229" s="33">
        <v>48.104714353024725</v>
      </c>
      <c r="AY229" s="33">
        <v>47.19421899592313</v>
      </c>
      <c r="AZ229" s="33">
        <v>7.3870546244611086</v>
      </c>
      <c r="BA229" s="33">
        <v>2.914700554895099</v>
      </c>
      <c r="BB229" s="33">
        <v>40.360896640961585</v>
      </c>
      <c r="BC229" s="33">
        <v>1.8491901452778894</v>
      </c>
      <c r="BD229" s="33">
        <v>249.61244363706058</v>
      </c>
      <c r="BE229" s="33">
        <v>69.018925238026</v>
      </c>
      <c r="BF229" s="33">
        <v>15.467751936061596</v>
      </c>
      <c r="BG229" s="33">
        <v>16.822031501743574</v>
      </c>
      <c r="BH229" s="33">
        <v>15.742878885751661</v>
      </c>
      <c r="BI229" s="33">
        <v>0</v>
      </c>
      <c r="BJ229" s="33">
        <v>0</v>
      </c>
      <c r="BK229" s="33">
        <v>7.5863388146938799</v>
      </c>
      <c r="BL229" s="33">
        <v>10.266163743527711</v>
      </c>
      <c r="BM229" s="33">
        <v>1.9322275786316578</v>
      </c>
      <c r="BN229" s="33">
        <v>57.18165309467603</v>
      </c>
      <c r="BO229" s="33">
        <v>34.03035658782958</v>
      </c>
      <c r="BP229" s="33">
        <v>0</v>
      </c>
      <c r="BQ229" s="33">
        <v>292.36798469203688</v>
      </c>
      <c r="BR229" s="33">
        <v>305.23510129323495</v>
      </c>
      <c r="BS229" s="33">
        <v>45.727055307861086</v>
      </c>
      <c r="BT229" s="33">
        <v>2.7181052624710889</v>
      </c>
      <c r="BU229" s="33">
        <v>3.2616604275143843</v>
      </c>
      <c r="BV229" s="33">
        <v>3.3546369831174259</v>
      </c>
      <c r="BW229" s="33">
        <v>6.1568882810151822</v>
      </c>
      <c r="BX229" s="33">
        <v>0</v>
      </c>
      <c r="BY229" s="33">
        <v>93.591239225842358</v>
      </c>
      <c r="BZ229" s="33">
        <v>109.22803323922595</v>
      </c>
      <c r="CA229" s="33">
        <v>15.116668111470505</v>
      </c>
      <c r="CB229" s="33">
        <v>3.1797106292685298</v>
      </c>
      <c r="CC229" s="33">
        <v>4.3131623493188478</v>
      </c>
      <c r="CD229" s="33">
        <v>0</v>
      </c>
      <c r="CE229" s="33">
        <v>58.556730532785835</v>
      </c>
      <c r="CF229" s="33">
        <v>13.394798517055419</v>
      </c>
      <c r="CG229" s="33">
        <v>15.825699142199678</v>
      </c>
      <c r="CH229" s="33">
        <v>0</v>
      </c>
      <c r="CI229" s="33">
        <v>161.71614130065791</v>
      </c>
      <c r="CJ229" s="33">
        <v>3.4157233183746647</v>
      </c>
      <c r="CK229" s="33">
        <v>15.688297506963114</v>
      </c>
      <c r="CL229" s="33">
        <v>23.731902241565635</v>
      </c>
      <c r="CM229" s="33">
        <v>6.8703893790403576</v>
      </c>
      <c r="CN229" s="33">
        <v>4.1564525309141942</v>
      </c>
      <c r="CO229" s="33">
        <v>0</v>
      </c>
      <c r="CP229" s="33">
        <v>3.0426474304303066</v>
      </c>
      <c r="CQ229" s="33">
        <v>0</v>
      </c>
      <c r="CR229" s="33">
        <v>17.660778111087748</v>
      </c>
      <c r="CS229" s="33">
        <v>115.53600952309758</v>
      </c>
      <c r="CT229" s="33">
        <v>117.28113382619007</v>
      </c>
      <c r="CU229" s="33">
        <v>37.000908433893088</v>
      </c>
      <c r="CV229" s="33">
        <v>314.7800988348925</v>
      </c>
      <c r="CW229" s="33">
        <v>546.81523449125814</v>
      </c>
      <c r="CX229" s="33">
        <v>80.544599470021993</v>
      </c>
      <c r="CY229" s="33">
        <v>61.809635554843823</v>
      </c>
      <c r="CZ229" s="33">
        <v>0</v>
      </c>
      <c r="DA229" s="33">
        <v>62.194973026617454</v>
      </c>
      <c r="DB229" s="33">
        <v>145.77457326604167</v>
      </c>
      <c r="DC229" s="33">
        <v>118.17120105153664</v>
      </c>
      <c r="DD229" s="33">
        <v>221.16585677896586</v>
      </c>
      <c r="DE229" s="33">
        <v>10.974838616846327</v>
      </c>
      <c r="DF229" s="33">
        <v>5.4799864928307889</v>
      </c>
      <c r="DG229" s="33">
        <v>10.370951046050516</v>
      </c>
      <c r="DH229" s="33">
        <v>21.065103638061917</v>
      </c>
      <c r="DI229" s="33">
        <v>11.001520716269061</v>
      </c>
      <c r="DJ229" s="33">
        <v>10.854127079836346</v>
      </c>
      <c r="DK229" s="33">
        <v>43.340650262604235</v>
      </c>
      <c r="DL229" s="33">
        <v>72.911017217729778</v>
      </c>
      <c r="DM229" s="33">
        <v>25.733341665326044</v>
      </c>
      <c r="DN229" s="33">
        <v>2.7477045211203484</v>
      </c>
      <c r="DO229" s="33">
        <v>0</v>
      </c>
      <c r="DP229" s="76">
        <f t="shared" si="7"/>
        <v>6060.237464255214</v>
      </c>
      <c r="DQ229" s="33">
        <v>7000.4111191090306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3954.2062710350297</v>
      </c>
      <c r="GE229" s="33">
        <v>-327.77363273905513</v>
      </c>
      <c r="GF229" s="33">
        <v>891.59877856995342</v>
      </c>
      <c r="GG229" s="47">
        <f t="shared" si="6"/>
        <v>17578.680000230172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2.1782950588978514</v>
      </c>
      <c r="D230" s="33">
        <v>0</v>
      </c>
      <c r="E230" s="33">
        <v>6.3571193219334079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1.3930674703296586</v>
      </c>
      <c r="L230" s="33">
        <v>1.0846659456491166</v>
      </c>
      <c r="M230" s="33">
        <v>3.5144587578946234</v>
      </c>
      <c r="N230" s="33">
        <v>0</v>
      </c>
      <c r="O230" s="33">
        <v>0</v>
      </c>
      <c r="P230" s="33">
        <v>0</v>
      </c>
      <c r="Q230" s="33">
        <v>1.127479736816875</v>
      </c>
      <c r="R230" s="33">
        <v>1.6985747557508151</v>
      </c>
      <c r="S230" s="33">
        <v>0</v>
      </c>
      <c r="T230" s="33">
        <v>5.1562495310593564</v>
      </c>
      <c r="U230" s="33">
        <v>23.015617838924129</v>
      </c>
      <c r="V230" s="33">
        <v>0</v>
      </c>
      <c r="W230" s="33">
        <v>4.881344294099379</v>
      </c>
      <c r="X230" s="33">
        <v>13.60467574750254</v>
      </c>
      <c r="Y230" s="33">
        <v>6.0648051233460389</v>
      </c>
      <c r="Z230" s="33">
        <v>6.7767158736751432</v>
      </c>
      <c r="AA230" s="33">
        <v>0</v>
      </c>
      <c r="AB230" s="33">
        <v>1.228357758960489</v>
      </c>
      <c r="AC230" s="33">
        <v>0</v>
      </c>
      <c r="AD230" s="33">
        <v>5.1116759676792398</v>
      </c>
      <c r="AE230" s="33">
        <v>10.061417532234458</v>
      </c>
      <c r="AF230" s="33">
        <v>4.3991363315281049</v>
      </c>
      <c r="AG230" s="33">
        <v>1.9955953439810989</v>
      </c>
      <c r="AH230" s="33">
        <v>1.327083088784949</v>
      </c>
      <c r="AI230" s="33">
        <v>4.7834340282864822</v>
      </c>
      <c r="AJ230" s="33">
        <v>3.3777847250639654</v>
      </c>
      <c r="AK230" s="33">
        <v>14.14179389692967</v>
      </c>
      <c r="AL230" s="33">
        <v>1.5681690425893189</v>
      </c>
      <c r="AM230" s="33">
        <v>0</v>
      </c>
      <c r="AN230" s="33">
        <v>11.101803915102197</v>
      </c>
      <c r="AO230" s="33">
        <v>1.6835473870198652</v>
      </c>
      <c r="AP230" s="33">
        <v>6.9335874007992011</v>
      </c>
      <c r="AQ230" s="33">
        <v>1.7045738674545663</v>
      </c>
      <c r="AR230" s="33">
        <v>1.4804032365743229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4.7199515715758427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1.3611629259209976</v>
      </c>
      <c r="BF230" s="33">
        <v>1.2554937695689583</v>
      </c>
      <c r="BG230" s="33">
        <v>0</v>
      </c>
      <c r="BH230" s="33">
        <v>1.6169811491734867</v>
      </c>
      <c r="BI230" s="33">
        <v>0</v>
      </c>
      <c r="BJ230" s="33">
        <v>0</v>
      </c>
      <c r="BK230" s="33">
        <v>0</v>
      </c>
      <c r="BL230" s="33">
        <v>1.2987689740559645</v>
      </c>
      <c r="BM230" s="33">
        <v>0</v>
      </c>
      <c r="BN230" s="33">
        <v>9.0789577499896268</v>
      </c>
      <c r="BO230" s="33">
        <v>0</v>
      </c>
      <c r="BP230" s="33">
        <v>0</v>
      </c>
      <c r="BQ230" s="33">
        <v>1.9853198643955079</v>
      </c>
      <c r="BR230" s="33">
        <v>3.7539780222935604</v>
      </c>
      <c r="BS230" s="33">
        <v>4.5753103163321436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1.9651271848129086</v>
      </c>
      <c r="CG230" s="33">
        <v>0</v>
      </c>
      <c r="CH230" s="33">
        <v>0</v>
      </c>
      <c r="CI230" s="33">
        <v>0</v>
      </c>
      <c r="CJ230" s="33">
        <v>0</v>
      </c>
      <c r="CK230" s="33">
        <v>2.2879469761432256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2.5971287582070364</v>
      </c>
      <c r="CS230" s="33">
        <v>6.2198336682792634</v>
      </c>
      <c r="CT230" s="33">
        <v>0</v>
      </c>
      <c r="CU230" s="33">
        <v>0</v>
      </c>
      <c r="CV230" s="33">
        <v>0</v>
      </c>
      <c r="CW230" s="33">
        <v>1.1464335500305003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2.391702980157163</v>
      </c>
      <c r="DI230" s="33">
        <v>1.7426685210640538</v>
      </c>
      <c r="DJ230" s="33">
        <v>0</v>
      </c>
      <c r="DK230" s="33">
        <v>0</v>
      </c>
      <c r="DL230" s="33">
        <v>1.1610863776873428</v>
      </c>
      <c r="DM230" s="33">
        <v>0</v>
      </c>
      <c r="DN230" s="33">
        <v>0</v>
      </c>
      <c r="DO230" s="33">
        <v>0</v>
      </c>
      <c r="DP230" s="76">
        <f t="shared" si="7"/>
        <v>196.90928533855447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196.90928533855447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9.5044668611050724</v>
      </c>
      <c r="D232" s="33">
        <v>0</v>
      </c>
      <c r="E232" s="33">
        <v>27.738372233667391</v>
      </c>
      <c r="F232" s="33">
        <v>0</v>
      </c>
      <c r="G232" s="33">
        <v>0</v>
      </c>
      <c r="H232" s="33">
        <v>0</v>
      </c>
      <c r="I232" s="33">
        <v>3.2827015102137498</v>
      </c>
      <c r="J232" s="33">
        <v>0</v>
      </c>
      <c r="K232" s="33">
        <v>6.0784243814642478</v>
      </c>
      <c r="L232" s="33">
        <v>4.7849042809021949</v>
      </c>
      <c r="M232" s="33">
        <v>15.33449596861815</v>
      </c>
      <c r="N232" s="33">
        <v>3.1971361167085868</v>
      </c>
      <c r="O232" s="33">
        <v>1.4632777367358305</v>
      </c>
      <c r="P232" s="33">
        <v>3.9840450414458739</v>
      </c>
      <c r="Q232" s="33">
        <v>3.8546001641554164</v>
      </c>
      <c r="R232" s="33">
        <v>7.4113226356541597</v>
      </c>
      <c r="S232" s="33">
        <v>0</v>
      </c>
      <c r="T232" s="33">
        <v>22.498055346247913</v>
      </c>
      <c r="U232" s="33">
        <v>100.42311584207252</v>
      </c>
      <c r="V232" s="33">
        <v>1.4399430546694796</v>
      </c>
      <c r="W232" s="33">
        <v>21.298572427734406</v>
      </c>
      <c r="X232" s="33">
        <v>59.360732270880789</v>
      </c>
      <c r="Y232" s="33">
        <v>26.462319270497773</v>
      </c>
      <c r="Z232" s="33">
        <v>29.568570697240194</v>
      </c>
      <c r="AA232" s="33">
        <v>3.3527420125094403</v>
      </c>
      <c r="AB232" s="33">
        <v>5.3596438030430953</v>
      </c>
      <c r="AC232" s="33">
        <v>1.9756938290044159</v>
      </c>
      <c r="AD232" s="33">
        <v>22.30356931723307</v>
      </c>
      <c r="AE232" s="33">
        <v>43.900576792957033</v>
      </c>
      <c r="AF232" s="33">
        <v>19.194573898380629</v>
      </c>
      <c r="AG232" s="33">
        <v>8.7073005732477178</v>
      </c>
      <c r="AH232" s="33">
        <v>5.7904080476918454</v>
      </c>
      <c r="AI232" s="33">
        <v>20.87136451897134</v>
      </c>
      <c r="AJ232" s="33">
        <v>14.73815168068232</v>
      </c>
      <c r="AK232" s="33">
        <v>61.704318201021529</v>
      </c>
      <c r="AL232" s="33">
        <v>6.8423286537877495</v>
      </c>
      <c r="AM232" s="33">
        <v>2.1453929495927495</v>
      </c>
      <c r="AN232" s="33">
        <v>48.440052681827012</v>
      </c>
      <c r="AO232" s="33">
        <v>7.3457543245433703</v>
      </c>
      <c r="AP232" s="33">
        <v>30.253041896360436</v>
      </c>
      <c r="AQ232" s="33">
        <v>7.4374983174799407</v>
      </c>
      <c r="AR232" s="33">
        <v>6.4593936376582048</v>
      </c>
      <c r="AS232" s="33">
        <v>0</v>
      </c>
      <c r="AT232" s="33">
        <v>2.3740366334067136</v>
      </c>
      <c r="AU232" s="33">
        <v>1.3558960609765651</v>
      </c>
      <c r="AV232" s="33">
        <v>0</v>
      </c>
      <c r="AW232" s="33">
        <v>0</v>
      </c>
      <c r="AX232" s="33">
        <v>20.594374079313869</v>
      </c>
      <c r="AY232" s="33">
        <v>1.188852568396052</v>
      </c>
      <c r="AZ232" s="33">
        <v>0</v>
      </c>
      <c r="BA232" s="33">
        <v>0</v>
      </c>
      <c r="BB232" s="33">
        <v>2.2090954294598024</v>
      </c>
      <c r="BC232" s="33">
        <v>0</v>
      </c>
      <c r="BD232" s="33">
        <v>0</v>
      </c>
      <c r="BE232" s="33">
        <v>5.9391072247699599</v>
      </c>
      <c r="BF232" s="33">
        <v>5.4781453407736302</v>
      </c>
      <c r="BG232" s="33">
        <v>0</v>
      </c>
      <c r="BH232" s="33">
        <v>7.0551802858844468</v>
      </c>
      <c r="BI232" s="33">
        <v>0</v>
      </c>
      <c r="BJ232" s="33">
        <v>0</v>
      </c>
      <c r="BK232" s="33">
        <v>2.6994556658524433</v>
      </c>
      <c r="BL232" s="33">
        <v>5.6668662143465873</v>
      </c>
      <c r="BM232" s="33">
        <v>0</v>
      </c>
      <c r="BN232" s="33">
        <v>39.61384970124746</v>
      </c>
      <c r="BO232" s="33">
        <v>1.0566603720731143</v>
      </c>
      <c r="BP232" s="33">
        <v>0</v>
      </c>
      <c r="BQ232" s="33">
        <v>8.6624659881421398</v>
      </c>
      <c r="BR232" s="33">
        <v>16.379580702101315</v>
      </c>
      <c r="BS232" s="33">
        <v>19.963266731575601</v>
      </c>
      <c r="BT232" s="33">
        <v>0</v>
      </c>
      <c r="BU232" s="33">
        <v>1.5151068795326545</v>
      </c>
      <c r="BV232" s="33">
        <v>1.5549998140465668</v>
      </c>
      <c r="BW232" s="33">
        <v>1.310766154974528</v>
      </c>
      <c r="BX232" s="33">
        <v>0</v>
      </c>
      <c r="BY232" s="33">
        <v>0</v>
      </c>
      <c r="BZ232" s="33">
        <v>1.163304557272375</v>
      </c>
      <c r="CA232" s="33">
        <v>1.0386711363712358</v>
      </c>
      <c r="CB232" s="33">
        <v>0</v>
      </c>
      <c r="CC232" s="33">
        <v>0</v>
      </c>
      <c r="CD232" s="33">
        <v>0</v>
      </c>
      <c r="CE232" s="33">
        <v>1.6160844828844887</v>
      </c>
      <c r="CF232" s="33">
        <v>8.5743600847909036</v>
      </c>
      <c r="CG232" s="33">
        <v>1.3134214342127677</v>
      </c>
      <c r="CH232" s="33">
        <v>2.9103744829221143</v>
      </c>
      <c r="CI232" s="33">
        <v>0</v>
      </c>
      <c r="CJ232" s="33">
        <v>0</v>
      </c>
      <c r="CK232" s="33">
        <v>9.982906643382595</v>
      </c>
      <c r="CL232" s="33">
        <v>0</v>
      </c>
      <c r="CM232" s="33">
        <v>0</v>
      </c>
      <c r="CN232" s="33">
        <v>2.6656095460739535</v>
      </c>
      <c r="CO232" s="33">
        <v>0</v>
      </c>
      <c r="CP232" s="33">
        <v>1.9513539487019957</v>
      </c>
      <c r="CQ232" s="33">
        <v>0</v>
      </c>
      <c r="CR232" s="33">
        <v>11.331947026906096</v>
      </c>
      <c r="CS232" s="33">
        <v>27.138252931735881</v>
      </c>
      <c r="CT232" s="33">
        <v>0</v>
      </c>
      <c r="CU232" s="33">
        <v>1.3574126026467177</v>
      </c>
      <c r="CV232" s="33">
        <v>2.7095681349621281</v>
      </c>
      <c r="CW232" s="33">
        <v>5.0021695168348552</v>
      </c>
      <c r="CX232" s="33">
        <v>1.7535006283074881</v>
      </c>
      <c r="CY232" s="33">
        <v>1.0312930979454418</v>
      </c>
      <c r="CZ232" s="33">
        <v>0</v>
      </c>
      <c r="DA232" s="33">
        <v>0</v>
      </c>
      <c r="DB232" s="33">
        <v>3.0386658504941546</v>
      </c>
      <c r="DC232" s="33">
        <v>0</v>
      </c>
      <c r="DD232" s="33">
        <v>0</v>
      </c>
      <c r="DE232" s="33">
        <v>2.1911862268435272</v>
      </c>
      <c r="DF232" s="33">
        <v>0</v>
      </c>
      <c r="DG232" s="33">
        <v>0</v>
      </c>
      <c r="DH232" s="33">
        <v>10.435621025560971</v>
      </c>
      <c r="DI232" s="33">
        <v>7.6037151811402053</v>
      </c>
      <c r="DJ232" s="33">
        <v>1.0269813069212939</v>
      </c>
      <c r="DK232" s="33">
        <v>3.8543577803839226</v>
      </c>
      <c r="DL232" s="33">
        <v>5.0660574804200893</v>
      </c>
      <c r="DM232" s="33">
        <v>1.1656404491210819</v>
      </c>
      <c r="DN232" s="33">
        <v>0</v>
      </c>
      <c r="DO232" s="33">
        <v>0</v>
      </c>
      <c r="DP232" s="76">
        <f t="shared" si="7"/>
        <v>925.04702237971514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925.04702237971514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9.5118735256726676</v>
      </c>
      <c r="D233" s="33">
        <v>0</v>
      </c>
      <c r="E233" s="33">
        <v>32.23801475969384</v>
      </c>
      <c r="F233" s="33">
        <v>0</v>
      </c>
      <c r="G233" s="33">
        <v>0</v>
      </c>
      <c r="H233" s="33">
        <v>0</v>
      </c>
      <c r="I233" s="33">
        <v>3.2852596620087926</v>
      </c>
      <c r="J233" s="33">
        <v>0</v>
      </c>
      <c r="K233" s="33">
        <v>7.3525571762244422</v>
      </c>
      <c r="L233" s="33">
        <v>4.7886330730074862</v>
      </c>
      <c r="M233" s="33">
        <v>15.346445872764518</v>
      </c>
      <c r="N233" s="33">
        <v>3.1996275888910306</v>
      </c>
      <c r="O233" s="33">
        <v>1.4644180434488323</v>
      </c>
      <c r="P233" s="33">
        <v>3.9871497379717651</v>
      </c>
      <c r="Q233" s="33">
        <v>3.8576039865554819</v>
      </c>
      <c r="R233" s="33">
        <v>7.4170981495853106</v>
      </c>
      <c r="S233" s="33">
        <v>0</v>
      </c>
      <c r="T233" s="33">
        <v>22.515587686757673</v>
      </c>
      <c r="U233" s="33">
        <v>100.50137381747965</v>
      </c>
      <c r="V233" s="33">
        <v>1.4410651770734209</v>
      </c>
      <c r="W233" s="33">
        <v>21.315170032213029</v>
      </c>
      <c r="X233" s="33">
        <v>59.406991049920315</v>
      </c>
      <c r="Y233" s="33">
        <v>26.482940892455236</v>
      </c>
      <c r="Z233" s="33">
        <v>29.591612966532931</v>
      </c>
      <c r="AA233" s="33">
        <v>3.3553547456412613</v>
      </c>
      <c r="AB233" s="33">
        <v>5.3638204795922411</v>
      </c>
      <c r="AC233" s="33">
        <v>1.9772334526038806</v>
      </c>
      <c r="AD233" s="33">
        <v>22.320950098186579</v>
      </c>
      <c r="AE233" s="33">
        <v>43.934787743595379</v>
      </c>
      <c r="AF233" s="33">
        <v>19.209531893653871</v>
      </c>
      <c r="AG233" s="33">
        <v>8.7140860200884216</v>
      </c>
      <c r="AH233" s="33">
        <v>5.7949204112726225</v>
      </c>
      <c r="AI233" s="33">
        <v>20.88762920780859</v>
      </c>
      <c r="AJ233" s="33">
        <v>14.749636864169231</v>
      </c>
      <c r="AK233" s="33">
        <v>61.752403295531877</v>
      </c>
      <c r="AL233" s="33">
        <v>6.8476607606739561</v>
      </c>
      <c r="AM233" s="33">
        <v>2.1470648167448489</v>
      </c>
      <c r="AN233" s="33">
        <v>48.477801166523072</v>
      </c>
      <c r="AO233" s="33">
        <v>7.3514787422380037</v>
      </c>
      <c r="AP233" s="33">
        <v>30.276617562071092</v>
      </c>
      <c r="AQ233" s="33">
        <v>7.4432942296615074</v>
      </c>
      <c r="AR233" s="33">
        <v>8.8696966520569394</v>
      </c>
      <c r="AS233" s="33">
        <v>1.176435480360871</v>
      </c>
      <c r="AT233" s="33">
        <v>3.2533114180516747</v>
      </c>
      <c r="AU233" s="33">
        <v>2.0585460456473892</v>
      </c>
      <c r="AV233" s="33">
        <v>1.3951535465236073</v>
      </c>
      <c r="AW233" s="33">
        <v>2.009917361639197</v>
      </c>
      <c r="AX233" s="33">
        <v>20.610422914352593</v>
      </c>
      <c r="AY233" s="33">
        <v>1.6992349537575839</v>
      </c>
      <c r="AZ233" s="33">
        <v>1.5411710580112372</v>
      </c>
      <c r="BA233" s="33">
        <v>0</v>
      </c>
      <c r="BB233" s="33">
        <v>3.480114369445535</v>
      </c>
      <c r="BC233" s="33">
        <v>0</v>
      </c>
      <c r="BD233" s="33">
        <v>1514.8340046246981</v>
      </c>
      <c r="BE233" s="33">
        <v>53.508663232076529</v>
      </c>
      <c r="BF233" s="33">
        <v>6.5775476136041844</v>
      </c>
      <c r="BG233" s="33">
        <v>0</v>
      </c>
      <c r="BH233" s="33">
        <v>11.122889940572607</v>
      </c>
      <c r="BI233" s="33">
        <v>0</v>
      </c>
      <c r="BJ233" s="33">
        <v>0</v>
      </c>
      <c r="BK233" s="33">
        <v>4.9793683672966385</v>
      </c>
      <c r="BL233" s="33">
        <v>5.6712823039402975</v>
      </c>
      <c r="BM233" s="33">
        <v>0</v>
      </c>
      <c r="BN233" s="33">
        <v>39.644720080539187</v>
      </c>
      <c r="BO233" s="33">
        <v>1.047408698273234</v>
      </c>
      <c r="BP233" s="33">
        <v>2.6898804575811814</v>
      </c>
      <c r="BQ233" s="33">
        <v>232.45788543080101</v>
      </c>
      <c r="BR233" s="33">
        <v>244.46551507777573</v>
      </c>
      <c r="BS233" s="33">
        <v>19.97882375571119</v>
      </c>
      <c r="BT233" s="33">
        <v>51.540792031648436</v>
      </c>
      <c r="BU233" s="33">
        <v>59.117019318287952</v>
      </c>
      <c r="BV233" s="33">
        <v>14.461615582043695</v>
      </c>
      <c r="BW233" s="33">
        <v>1.3117876120828877</v>
      </c>
      <c r="BX233" s="33">
        <v>0</v>
      </c>
      <c r="BY233" s="33">
        <v>0</v>
      </c>
      <c r="BZ233" s="33">
        <v>3.0588327755860045</v>
      </c>
      <c r="CA233" s="33">
        <v>1.8839353794568279</v>
      </c>
      <c r="CB233" s="33">
        <v>0</v>
      </c>
      <c r="CC233" s="33">
        <v>0</v>
      </c>
      <c r="CD233" s="33">
        <v>0</v>
      </c>
      <c r="CE233" s="33">
        <v>348.2503851980768</v>
      </c>
      <c r="CF233" s="33">
        <v>41.534908533169556</v>
      </c>
      <c r="CG233" s="33">
        <v>202.59693553307613</v>
      </c>
      <c r="CH233" s="33">
        <v>6.3231490852446903</v>
      </c>
      <c r="CI233" s="33">
        <v>0</v>
      </c>
      <c r="CJ233" s="33">
        <v>41.763682533338567</v>
      </c>
      <c r="CK233" s="33">
        <v>9.9906861476933191</v>
      </c>
      <c r="CL233" s="33">
        <v>0</v>
      </c>
      <c r="CM233" s="33">
        <v>77.199693304768033</v>
      </c>
      <c r="CN233" s="33">
        <v>2.6676868089088344</v>
      </c>
      <c r="CO233" s="33">
        <v>0</v>
      </c>
      <c r="CP233" s="33">
        <v>1.9528746046590202</v>
      </c>
      <c r="CQ233" s="33">
        <v>1.115497988913569</v>
      </c>
      <c r="CR233" s="33">
        <v>56.077733914187633</v>
      </c>
      <c r="CS233" s="33">
        <v>42.813468772396114</v>
      </c>
      <c r="CT233" s="33">
        <v>0</v>
      </c>
      <c r="CU233" s="33">
        <v>299.83282534135469</v>
      </c>
      <c r="CV233" s="33">
        <v>4.4184744505047968</v>
      </c>
      <c r="CW233" s="33">
        <v>7.1308845257875486</v>
      </c>
      <c r="CX233" s="33">
        <v>3.4311455089118188</v>
      </c>
      <c r="CY233" s="33">
        <v>199.25693870216401</v>
      </c>
      <c r="CZ233" s="33">
        <v>0</v>
      </c>
      <c r="DA233" s="33">
        <v>0</v>
      </c>
      <c r="DB233" s="33">
        <v>3.8622031834792168</v>
      </c>
      <c r="DC233" s="33">
        <v>53.016659625695837</v>
      </c>
      <c r="DD233" s="33">
        <v>135.9723632544555</v>
      </c>
      <c r="DE233" s="33">
        <v>2.192893779894586</v>
      </c>
      <c r="DF233" s="33">
        <v>0</v>
      </c>
      <c r="DG233" s="33">
        <v>1.4077132148049123</v>
      </c>
      <c r="DH233" s="33">
        <v>296.04411443755174</v>
      </c>
      <c r="DI233" s="33">
        <v>7.6096406232125666</v>
      </c>
      <c r="DJ233" s="33">
        <v>1.8230624402233815</v>
      </c>
      <c r="DK233" s="33">
        <v>107.28707665540055</v>
      </c>
      <c r="DL233" s="33">
        <v>97.488252574332108</v>
      </c>
      <c r="DM233" s="33">
        <v>1.7192028030743596</v>
      </c>
      <c r="DN233" s="33">
        <v>0</v>
      </c>
      <c r="DO233" s="33">
        <v>0</v>
      </c>
      <c r="DP233" s="76">
        <f t="shared" si="7"/>
        <v>5033.5338243154147</v>
      </c>
      <c r="DQ233" s="33">
        <v>4424.1601927718593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9457.6940170872731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3.4681774152363656</v>
      </c>
      <c r="D235" s="33">
        <v>0</v>
      </c>
      <c r="E235" s="33">
        <v>10.120757383519139</v>
      </c>
      <c r="F235" s="33">
        <v>0</v>
      </c>
      <c r="G235" s="33">
        <v>0</v>
      </c>
      <c r="H235" s="33">
        <v>0</v>
      </c>
      <c r="I235" s="33">
        <v>1.1978569029764508</v>
      </c>
      <c r="J235" s="33">
        <v>0</v>
      </c>
      <c r="K235" s="33">
        <v>2.2177865005772555</v>
      </c>
      <c r="L235" s="33">
        <v>1.7460102921715415</v>
      </c>
      <c r="M235" s="33">
        <v>5.595553477074362</v>
      </c>
      <c r="N235" s="33">
        <v>1.1666341137745839</v>
      </c>
      <c r="O235" s="33">
        <v>0</v>
      </c>
      <c r="P235" s="33">
        <v>1.4537769699183807</v>
      </c>
      <c r="Q235" s="33">
        <v>1.4065425688207274</v>
      </c>
      <c r="R235" s="33">
        <v>2.7043896472713098</v>
      </c>
      <c r="S235" s="33">
        <v>0</v>
      </c>
      <c r="T235" s="33">
        <v>8.2095343777675716</v>
      </c>
      <c r="U235" s="33">
        <v>36.64436810826507</v>
      </c>
      <c r="V235" s="33">
        <v>0</v>
      </c>
      <c r="W235" s="33">
        <v>7.771843381655601</v>
      </c>
      <c r="X235" s="33">
        <v>21.660715327048276</v>
      </c>
      <c r="Y235" s="33">
        <v>9.6560932233124444</v>
      </c>
      <c r="Z235" s="33">
        <v>10.789563538029409</v>
      </c>
      <c r="AA235" s="33">
        <v>1.2234146635287861</v>
      </c>
      <c r="AB235" s="33">
        <v>1.9557325900618032</v>
      </c>
      <c r="AC235" s="33">
        <v>0</v>
      </c>
      <c r="AD235" s="33">
        <v>8.1385664778037619</v>
      </c>
      <c r="AE235" s="33">
        <v>16.019308728641384</v>
      </c>
      <c r="AF235" s="33">
        <v>7.0040948810998422</v>
      </c>
      <c r="AG235" s="33">
        <v>3.1772916500338297</v>
      </c>
      <c r="AH235" s="33">
        <v>2.1129183477075988</v>
      </c>
      <c r="AI235" s="33">
        <v>7.6159553300231924</v>
      </c>
      <c r="AJ235" s="33">
        <v>5.3779476059246605</v>
      </c>
      <c r="AK235" s="33">
        <v>22.515889206063193</v>
      </c>
      <c r="AL235" s="33">
        <v>2.4967638954903153</v>
      </c>
      <c r="AM235" s="33">
        <v>0</v>
      </c>
      <c r="AN235" s="33">
        <v>17.675762266210803</v>
      </c>
      <c r="AO235" s="33">
        <v>2.6804637880860636</v>
      </c>
      <c r="AP235" s="33">
        <v>11.039326895496959</v>
      </c>
      <c r="AQ235" s="33">
        <v>2.7139411465677186</v>
      </c>
      <c r="AR235" s="33">
        <v>2.3567137445024975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7.5148815926852635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2.1671786376473734</v>
      </c>
      <c r="BF235" s="33">
        <v>1.9987685135057087</v>
      </c>
      <c r="BG235" s="33">
        <v>0</v>
      </c>
      <c r="BH235" s="33">
        <v>2.5739899352751303</v>
      </c>
      <c r="BI235" s="33">
        <v>0</v>
      </c>
      <c r="BJ235" s="33">
        <v>0</v>
      </c>
      <c r="BK235" s="33">
        <v>0</v>
      </c>
      <c r="BL235" s="33">
        <v>2.0678379657665227</v>
      </c>
      <c r="BM235" s="33">
        <v>0</v>
      </c>
      <c r="BN235" s="33">
        <v>14.455083159547183</v>
      </c>
      <c r="BO235" s="33">
        <v>0</v>
      </c>
      <c r="BP235" s="33">
        <v>0</v>
      </c>
      <c r="BQ235" s="33">
        <v>3.1609315219217531</v>
      </c>
      <c r="BR235" s="33">
        <v>5.976904616769243</v>
      </c>
      <c r="BS235" s="33">
        <v>7.2845906903125321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3.1287817013566248</v>
      </c>
      <c r="CG235" s="33">
        <v>0</v>
      </c>
      <c r="CH235" s="33">
        <v>1.0616947571015896</v>
      </c>
      <c r="CI235" s="33">
        <v>0</v>
      </c>
      <c r="CJ235" s="33">
        <v>0</v>
      </c>
      <c r="CK235" s="33">
        <v>3.642759963810013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4.1350244388985189</v>
      </c>
      <c r="CS235" s="33">
        <v>9.9010334965211033</v>
      </c>
      <c r="CT235" s="33">
        <v>0</v>
      </c>
      <c r="CU235" s="33">
        <v>0</v>
      </c>
      <c r="CV235" s="33">
        <v>0</v>
      </c>
      <c r="CW235" s="33">
        <v>1.8250269185209795</v>
      </c>
      <c r="CX235" s="33">
        <v>0</v>
      </c>
      <c r="CY235" s="33">
        <v>0</v>
      </c>
      <c r="CZ235" s="33">
        <v>0</v>
      </c>
      <c r="DA235" s="33">
        <v>0</v>
      </c>
      <c r="DB235" s="33">
        <v>1.1086800675086592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3.8079553207688535</v>
      </c>
      <c r="DI235" s="33">
        <v>2.7745936356554566</v>
      </c>
      <c r="DJ235" s="33">
        <v>0</v>
      </c>
      <c r="DK235" s="33">
        <v>1.4064541230473455</v>
      </c>
      <c r="DL235" s="33">
        <v>1.8483042821929752</v>
      </c>
      <c r="DM235" s="33">
        <v>0</v>
      </c>
      <c r="DN235" s="33">
        <v>0</v>
      </c>
      <c r="DO235" s="33">
        <v>0</v>
      </c>
      <c r="DP235" s="76">
        <f t="shared" si="7"/>
        <v>321.75416978347363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321.75416978347363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7.0541209251699062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14.244819473387071</v>
      </c>
      <c r="J236" s="33">
        <v>2.9246786262521951</v>
      </c>
      <c r="K236" s="33">
        <v>31.844295912308265</v>
      </c>
      <c r="L236" s="33">
        <v>3.6318308673944264</v>
      </c>
      <c r="M236" s="33">
        <v>14.361502825283184</v>
      </c>
      <c r="N236" s="33">
        <v>2.4586579726815923</v>
      </c>
      <c r="O236" s="33">
        <v>1.8338073882255717</v>
      </c>
      <c r="P236" s="33">
        <v>2.4919484889675769</v>
      </c>
      <c r="Q236" s="33">
        <v>6.1760533264269712</v>
      </c>
      <c r="R236" s="33">
        <v>0</v>
      </c>
      <c r="S236" s="33">
        <v>3.6718147845646367</v>
      </c>
      <c r="T236" s="33">
        <v>7.8732828817353386</v>
      </c>
      <c r="U236" s="33">
        <v>4.0419004734461472</v>
      </c>
      <c r="V236" s="33">
        <v>0</v>
      </c>
      <c r="W236" s="33">
        <v>3.0888707297741087</v>
      </c>
      <c r="X236" s="33">
        <v>3.5779688420364222</v>
      </c>
      <c r="Y236" s="33">
        <v>3.8590425664655874</v>
      </c>
      <c r="Z236" s="33">
        <v>5.4020699807885562</v>
      </c>
      <c r="AA236" s="33">
        <v>0</v>
      </c>
      <c r="AB236" s="33">
        <v>12.615246246418279</v>
      </c>
      <c r="AC236" s="33">
        <v>3.4725220464354494</v>
      </c>
      <c r="AD236" s="33">
        <v>14.035248812833524</v>
      </c>
      <c r="AE236" s="33">
        <v>3.0425790094307037</v>
      </c>
      <c r="AF236" s="33">
        <v>7.4461438672206226</v>
      </c>
      <c r="AG236" s="33">
        <v>0</v>
      </c>
      <c r="AH236" s="33">
        <v>0</v>
      </c>
      <c r="AI236" s="33">
        <v>5.7635558981497876</v>
      </c>
      <c r="AJ236" s="33">
        <v>6.1940586328010845</v>
      </c>
      <c r="AK236" s="33">
        <v>10.972703172746018</v>
      </c>
      <c r="AL236" s="33">
        <v>2.3480824119176225</v>
      </c>
      <c r="AM236" s="33">
        <v>7.1830693025324939</v>
      </c>
      <c r="AN236" s="33">
        <v>9.9856248299896979</v>
      </c>
      <c r="AO236" s="33">
        <v>3.8632958453302448</v>
      </c>
      <c r="AP236" s="33">
        <v>0</v>
      </c>
      <c r="AQ236" s="33">
        <v>4.0980898054879544</v>
      </c>
      <c r="AR236" s="33">
        <v>0</v>
      </c>
      <c r="AS236" s="33">
        <v>0</v>
      </c>
      <c r="AT236" s="33">
        <v>0</v>
      </c>
      <c r="AU236" s="33">
        <v>2.2769302556591993</v>
      </c>
      <c r="AV236" s="33">
        <v>0</v>
      </c>
      <c r="AW236" s="33">
        <v>2.1950335675968895</v>
      </c>
      <c r="AX236" s="33">
        <v>5.6939342298023323</v>
      </c>
      <c r="AY236" s="33">
        <v>0</v>
      </c>
      <c r="AZ236" s="33">
        <v>0</v>
      </c>
      <c r="BA236" s="33">
        <v>0</v>
      </c>
      <c r="BB236" s="33">
        <v>6.2239418581416084</v>
      </c>
      <c r="BC236" s="33">
        <v>0</v>
      </c>
      <c r="BD236" s="33">
        <v>41.409821277427703</v>
      </c>
      <c r="BE236" s="33">
        <v>46.037107605592297</v>
      </c>
      <c r="BF236" s="33">
        <v>7.4919107152253073</v>
      </c>
      <c r="BG236" s="33">
        <v>0</v>
      </c>
      <c r="BH236" s="33">
        <v>4.6734254440328113</v>
      </c>
      <c r="BI236" s="33">
        <v>0</v>
      </c>
      <c r="BJ236" s="33">
        <v>0</v>
      </c>
      <c r="BK236" s="33">
        <v>9.7202567558388751</v>
      </c>
      <c r="BL236" s="33">
        <v>3.3157017838884166</v>
      </c>
      <c r="BM236" s="33">
        <v>5.800946009952467</v>
      </c>
      <c r="BN236" s="33">
        <v>3.8744487812937827</v>
      </c>
      <c r="BO236" s="33">
        <v>12.180334734650176</v>
      </c>
      <c r="BP236" s="33">
        <v>0</v>
      </c>
      <c r="BQ236" s="33">
        <v>0</v>
      </c>
      <c r="BR236" s="33">
        <v>0</v>
      </c>
      <c r="BS236" s="33">
        <v>11.325767889133592</v>
      </c>
      <c r="BT236" s="33">
        <v>7.7544434074475186</v>
      </c>
      <c r="BU236" s="33">
        <v>2.3412305535030873</v>
      </c>
      <c r="BV236" s="33">
        <v>7.7659553798306398</v>
      </c>
      <c r="BW236" s="33">
        <v>3.6173357742501739</v>
      </c>
      <c r="BX236" s="33">
        <v>6.2490852621509081</v>
      </c>
      <c r="BY236" s="33">
        <v>9.3170610454362475</v>
      </c>
      <c r="BZ236" s="33">
        <v>6.1876127308177411</v>
      </c>
      <c r="CA236" s="33">
        <v>3.3955680715983312</v>
      </c>
      <c r="CB236" s="33">
        <v>0</v>
      </c>
      <c r="CC236" s="33">
        <v>0</v>
      </c>
      <c r="CD236" s="33">
        <v>2.4009970804829899</v>
      </c>
      <c r="CE236" s="33">
        <v>7.5509656080895695</v>
      </c>
      <c r="CF236" s="33">
        <v>3.7327613083872322</v>
      </c>
      <c r="CG236" s="33">
        <v>19.930510148265597</v>
      </c>
      <c r="CH236" s="33">
        <v>3.6309317522724851</v>
      </c>
      <c r="CI236" s="33">
        <v>0</v>
      </c>
      <c r="CJ236" s="33">
        <v>5.1952770662193704</v>
      </c>
      <c r="CK236" s="33">
        <v>4.4763939501305305</v>
      </c>
      <c r="CL236" s="33">
        <v>0</v>
      </c>
      <c r="CM236" s="33">
        <v>12.576167875471477</v>
      </c>
      <c r="CN236" s="33">
        <v>0</v>
      </c>
      <c r="CO236" s="33">
        <v>0</v>
      </c>
      <c r="CP236" s="33">
        <v>0</v>
      </c>
      <c r="CQ236" s="33">
        <v>2.20939490164232</v>
      </c>
      <c r="CR236" s="33">
        <v>5.0157722041337705</v>
      </c>
      <c r="CS236" s="33">
        <v>0</v>
      </c>
      <c r="CT236" s="33">
        <v>1.9125201346264529</v>
      </c>
      <c r="CU236" s="33">
        <v>0</v>
      </c>
      <c r="CV236" s="33">
        <v>0</v>
      </c>
      <c r="CW236" s="33">
        <v>0</v>
      </c>
      <c r="CX236" s="33">
        <v>161.33514812935064</v>
      </c>
      <c r="CY236" s="33">
        <v>0</v>
      </c>
      <c r="CZ236" s="33">
        <v>0</v>
      </c>
      <c r="DA236" s="33">
        <v>0</v>
      </c>
      <c r="DB236" s="33">
        <v>23.893098127754779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5.488536948601757</v>
      </c>
      <c r="DM236" s="33">
        <v>6.3783642305754906</v>
      </c>
      <c r="DN236" s="33">
        <v>4.9012121917792131</v>
      </c>
      <c r="DO236" s="33">
        <v>0</v>
      </c>
      <c r="DP236" s="76">
        <f t="shared" si="7"/>
        <v>689.0327907372548</v>
      </c>
      <c r="DQ236" s="33">
        <v>736.04811738712226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392.13336964741148</v>
      </c>
      <c r="GG236" s="47">
        <f t="shared" si="6"/>
        <v>1817.2142777717884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305.73214443001319</v>
      </c>
      <c r="D237" s="33">
        <v>1.5432094322244876</v>
      </c>
      <c r="E237" s="33">
        <v>59.443771030447046</v>
      </c>
      <c r="F237" s="33">
        <v>50.129145153051141</v>
      </c>
      <c r="G237" s="33">
        <v>149.20461585657745</v>
      </c>
      <c r="H237" s="33">
        <v>10.094963175900277</v>
      </c>
      <c r="I237" s="33">
        <v>229.61620652270446</v>
      </c>
      <c r="J237" s="33">
        <v>141.54611546156019</v>
      </c>
      <c r="K237" s="33">
        <v>179.28111311265255</v>
      </c>
      <c r="L237" s="33">
        <v>113.33087991184226</v>
      </c>
      <c r="M237" s="33">
        <v>2072.4948970379419</v>
      </c>
      <c r="N237" s="33">
        <v>272.11101449978469</v>
      </c>
      <c r="O237" s="33">
        <v>17.178438191736703</v>
      </c>
      <c r="P237" s="33">
        <v>57.33442094000246</v>
      </c>
      <c r="Q237" s="33">
        <v>44.40515603570023</v>
      </c>
      <c r="R237" s="33">
        <v>7.6882423814241543</v>
      </c>
      <c r="S237" s="33">
        <v>378.06587314541957</v>
      </c>
      <c r="T237" s="33">
        <v>782.17452755255579</v>
      </c>
      <c r="U237" s="33">
        <v>40.685039014881383</v>
      </c>
      <c r="V237" s="33">
        <v>179.22691513188613</v>
      </c>
      <c r="W237" s="33">
        <v>685.61427404082121</v>
      </c>
      <c r="X237" s="33">
        <v>385.60597042286639</v>
      </c>
      <c r="Y237" s="33">
        <v>77.401109948511035</v>
      </c>
      <c r="Z237" s="33">
        <v>335.39294630294495</v>
      </c>
      <c r="AA237" s="33">
        <v>20.721100772076937</v>
      </c>
      <c r="AB237" s="33">
        <v>1097.2992693089968</v>
      </c>
      <c r="AC237" s="33">
        <v>263.80889070750425</v>
      </c>
      <c r="AD237" s="33">
        <v>1613.1416749367093</v>
      </c>
      <c r="AE237" s="33">
        <v>115.77395851156371</v>
      </c>
      <c r="AF237" s="33">
        <v>40.84405965730182</v>
      </c>
      <c r="AG237" s="33">
        <v>33.564953988064268</v>
      </c>
      <c r="AH237" s="33">
        <v>18.474812064212028</v>
      </c>
      <c r="AI237" s="33">
        <v>69.175710838468078</v>
      </c>
      <c r="AJ237" s="33">
        <v>516.16162741932214</v>
      </c>
      <c r="AK237" s="33">
        <v>609.28486622627202</v>
      </c>
      <c r="AL237" s="33">
        <v>38.790109848763358</v>
      </c>
      <c r="AM237" s="33">
        <v>154.08594296390029</v>
      </c>
      <c r="AN237" s="33">
        <v>86.23603421420195</v>
      </c>
      <c r="AO237" s="33">
        <v>14.626215365956186</v>
      </c>
      <c r="AP237" s="33">
        <v>21.434317867404232</v>
      </c>
      <c r="AQ237" s="33">
        <v>64.439497560134001</v>
      </c>
      <c r="AR237" s="33">
        <v>123.79654396853034</v>
      </c>
      <c r="AS237" s="33">
        <v>13.390049789461118</v>
      </c>
      <c r="AT237" s="33">
        <v>88.326026351212562</v>
      </c>
      <c r="AU237" s="33">
        <v>16.354774633523469</v>
      </c>
      <c r="AV237" s="33">
        <v>25.702230600056065</v>
      </c>
      <c r="AW237" s="33">
        <v>41.148334333622721</v>
      </c>
      <c r="AX237" s="33">
        <v>40.806404690206911</v>
      </c>
      <c r="AY237" s="33">
        <v>257.29974503843124</v>
      </c>
      <c r="AZ237" s="33">
        <v>5.5623891952202467</v>
      </c>
      <c r="BA237" s="33">
        <v>0</v>
      </c>
      <c r="BB237" s="33">
        <v>10.382605978945746</v>
      </c>
      <c r="BC237" s="33">
        <v>43.878606509828458</v>
      </c>
      <c r="BD237" s="33">
        <v>103.86585734161447</v>
      </c>
      <c r="BE237" s="33">
        <v>135.75405867343559</v>
      </c>
      <c r="BF237" s="33">
        <v>8.889132430984013</v>
      </c>
      <c r="BG237" s="33">
        <v>9.0924779844095607</v>
      </c>
      <c r="BH237" s="33">
        <v>11.009218702300542</v>
      </c>
      <c r="BI237" s="33">
        <v>43.485969153069199</v>
      </c>
      <c r="BJ237" s="33">
        <v>83.400542795607365</v>
      </c>
      <c r="BK237" s="33">
        <v>18.799305993768002</v>
      </c>
      <c r="BL237" s="33">
        <v>12.898802831339633</v>
      </c>
      <c r="BM237" s="33">
        <v>16.027524836442826</v>
      </c>
      <c r="BN237" s="33">
        <v>31.361431378719391</v>
      </c>
      <c r="BO237" s="33">
        <v>93.356225765123696</v>
      </c>
      <c r="BP237" s="33">
        <v>2.2868815157090689</v>
      </c>
      <c r="BQ237" s="33">
        <v>25.933412692489004</v>
      </c>
      <c r="BR237" s="33">
        <v>24.770795908028298</v>
      </c>
      <c r="BS237" s="33">
        <v>50.338572523315712</v>
      </c>
      <c r="BT237" s="33">
        <v>134.78268117469995</v>
      </c>
      <c r="BU237" s="33">
        <v>13.101614248083076</v>
      </c>
      <c r="BV237" s="33">
        <v>50.365767296041334</v>
      </c>
      <c r="BW237" s="33">
        <v>6.7445593181038008</v>
      </c>
      <c r="BX237" s="33">
        <v>51.780044938322128</v>
      </c>
      <c r="BY237" s="33">
        <v>3.4639667637413645</v>
      </c>
      <c r="BZ237" s="33">
        <v>1.3120577795510446</v>
      </c>
      <c r="CA237" s="33">
        <v>34.443832242122149</v>
      </c>
      <c r="CB237" s="33">
        <v>0</v>
      </c>
      <c r="CC237" s="33">
        <v>0</v>
      </c>
      <c r="CD237" s="33">
        <v>5.4161310854061</v>
      </c>
      <c r="CE237" s="33">
        <v>3.7918021444407328</v>
      </c>
      <c r="CF237" s="33">
        <v>0</v>
      </c>
      <c r="CG237" s="33">
        <v>19.407483989365435</v>
      </c>
      <c r="CH237" s="33">
        <v>8.0707635694268873</v>
      </c>
      <c r="CI237" s="33">
        <v>24.843230788799435</v>
      </c>
      <c r="CJ237" s="33">
        <v>1.9553841543234454</v>
      </c>
      <c r="CK237" s="33">
        <v>5.0114366427098282</v>
      </c>
      <c r="CL237" s="33">
        <v>2.8126596147098963</v>
      </c>
      <c r="CM237" s="33">
        <v>3.1531615306986378</v>
      </c>
      <c r="CN237" s="33">
        <v>1.2089922073735</v>
      </c>
      <c r="CO237" s="33">
        <v>5.9330577293733571</v>
      </c>
      <c r="CP237" s="33">
        <v>0</v>
      </c>
      <c r="CQ237" s="33">
        <v>42.338324780302955</v>
      </c>
      <c r="CR237" s="33">
        <v>0</v>
      </c>
      <c r="CS237" s="33">
        <v>73.029135495421343</v>
      </c>
      <c r="CT237" s="33">
        <v>84.611196849025205</v>
      </c>
      <c r="CU237" s="33">
        <v>6.933785736489142</v>
      </c>
      <c r="CV237" s="33">
        <v>437.55041292560384</v>
      </c>
      <c r="CW237" s="33">
        <v>877.93928916120069</v>
      </c>
      <c r="CX237" s="33">
        <v>372.4239825210193</v>
      </c>
      <c r="CY237" s="33">
        <v>144.56794560064711</v>
      </c>
      <c r="CZ237" s="33">
        <v>5.6876403022519906</v>
      </c>
      <c r="DA237" s="33">
        <v>203.42003398259729</v>
      </c>
      <c r="DB237" s="33">
        <v>17.445543479920886</v>
      </c>
      <c r="DC237" s="33">
        <v>24.26210765392582</v>
      </c>
      <c r="DD237" s="33">
        <v>52.092774960365141</v>
      </c>
      <c r="DE237" s="33">
        <v>21.126313650018659</v>
      </c>
      <c r="DF237" s="33">
        <v>8.2988621207493427</v>
      </c>
      <c r="DG237" s="33">
        <v>7.2387601149144407</v>
      </c>
      <c r="DH237" s="33">
        <v>36.138008682678198</v>
      </c>
      <c r="DI237" s="33">
        <v>20.873384499573131</v>
      </c>
      <c r="DJ237" s="33">
        <v>4.0357320376068007</v>
      </c>
      <c r="DK237" s="33">
        <v>9.8015549141719109</v>
      </c>
      <c r="DL237" s="33">
        <v>36.388850748868407</v>
      </c>
      <c r="DM237" s="33">
        <v>9.4375833552052661</v>
      </c>
      <c r="DN237" s="33">
        <v>46.42743763144815</v>
      </c>
      <c r="DO237" s="33">
        <v>0</v>
      </c>
      <c r="DP237" s="76">
        <f t="shared" si="7"/>
        <v>15610.749241021002</v>
      </c>
      <c r="DQ237" s="33">
        <v>117142.11263320685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1.703802610090343</v>
      </c>
      <c r="FV237" s="33">
        <v>20330.554551161928</v>
      </c>
      <c r="FW237" s="33">
        <v>0</v>
      </c>
      <c r="FX237" s="33">
        <v>1328.1561050990613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-2979.4324972835652</v>
      </c>
      <c r="GF237" s="33">
        <v>18731.83255825255</v>
      </c>
      <c r="GG237" s="47">
        <f t="shared" si="6"/>
        <v>170165.67639406794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9522.283285648864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9522.283285648864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766.10507551187004</v>
      </c>
      <c r="G241" s="33">
        <v>0</v>
      </c>
      <c r="H241" s="33">
        <v>300.93241069263189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7303.2940612075399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8370.3315474120427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60009.340056206878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68379.671603618917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1542.0143442083547</v>
      </c>
      <c r="D242" s="33">
        <v>524.1873652688098</v>
      </c>
      <c r="E242" s="33">
        <v>31.884079068300395</v>
      </c>
      <c r="F242" s="33">
        <v>0</v>
      </c>
      <c r="G242" s="33">
        <v>995.33325174733795</v>
      </c>
      <c r="H242" s="33">
        <v>11.127943556554122</v>
      </c>
      <c r="I242" s="33">
        <v>6667.9601630867392</v>
      </c>
      <c r="J242" s="33">
        <v>487.97218598700027</v>
      </c>
      <c r="K242" s="33">
        <v>9468.8713765837147</v>
      </c>
      <c r="L242" s="33">
        <v>1065.5345153557876</v>
      </c>
      <c r="M242" s="33">
        <v>8700.8813699538732</v>
      </c>
      <c r="N242" s="33">
        <v>2736.5313726621239</v>
      </c>
      <c r="O242" s="33">
        <v>315.81531274488094</v>
      </c>
      <c r="P242" s="33">
        <v>6508.5535885173267</v>
      </c>
      <c r="Q242" s="33">
        <v>5124.5493065512255</v>
      </c>
      <c r="R242" s="33">
        <v>1380.4104625900493</v>
      </c>
      <c r="S242" s="33">
        <v>2166.6807920534757</v>
      </c>
      <c r="T242" s="33">
        <v>2508.7515789375675</v>
      </c>
      <c r="U242" s="33">
        <v>3254.388596399504</v>
      </c>
      <c r="V242" s="33">
        <v>11950.145719324355</v>
      </c>
      <c r="W242" s="33">
        <v>5083.2961067201368</v>
      </c>
      <c r="X242" s="33">
        <v>6184.5783954895942</v>
      </c>
      <c r="Y242" s="33">
        <v>2577.1444884291122</v>
      </c>
      <c r="Z242" s="33">
        <v>9063.1198213465941</v>
      </c>
      <c r="AA242" s="33">
        <v>2091.9033775053067</v>
      </c>
      <c r="AB242" s="33">
        <v>7117.3300171889841</v>
      </c>
      <c r="AC242" s="33">
        <v>1282.7197856107816</v>
      </c>
      <c r="AD242" s="33">
        <v>8040.5351759019286</v>
      </c>
      <c r="AE242" s="33">
        <v>4732.0290709096944</v>
      </c>
      <c r="AF242" s="33">
        <v>2855.6542289630252</v>
      </c>
      <c r="AG242" s="33">
        <v>1392.597579154477</v>
      </c>
      <c r="AH242" s="33">
        <v>988.56032129501727</v>
      </c>
      <c r="AI242" s="33">
        <v>3032.404822722579</v>
      </c>
      <c r="AJ242" s="33">
        <v>8163.2420962311635</v>
      </c>
      <c r="AK242" s="33">
        <v>21396.227478706202</v>
      </c>
      <c r="AL242" s="33">
        <v>1955.6619320317993</v>
      </c>
      <c r="AM242" s="33">
        <v>3577.2067666926782</v>
      </c>
      <c r="AN242" s="33">
        <v>5124.2464275308648</v>
      </c>
      <c r="AO242" s="33">
        <v>1116.2742830152595</v>
      </c>
      <c r="AP242" s="33">
        <v>1387.7475187154723</v>
      </c>
      <c r="AQ242" s="33">
        <v>2751.28348671607</v>
      </c>
      <c r="AR242" s="33">
        <v>5.5881568278070679</v>
      </c>
      <c r="AS242" s="33">
        <v>29.335609717984177</v>
      </c>
      <c r="AT242" s="33">
        <v>3.9319926584181966</v>
      </c>
      <c r="AU242" s="33">
        <v>1373.0452240400698</v>
      </c>
      <c r="AV242" s="33">
        <v>65.716713157189858</v>
      </c>
      <c r="AW242" s="33">
        <v>1832.2493665904319</v>
      </c>
      <c r="AX242" s="33">
        <v>2209.743386201359</v>
      </c>
      <c r="AY242" s="33">
        <v>213.66433896851913</v>
      </c>
      <c r="AZ242" s="33">
        <v>251.58475942051058</v>
      </c>
      <c r="BA242" s="33">
        <v>0</v>
      </c>
      <c r="BB242" s="33">
        <v>9262.5476291918694</v>
      </c>
      <c r="BC242" s="33">
        <v>493.1641588712161</v>
      </c>
      <c r="BD242" s="33">
        <v>104654.64391581518</v>
      </c>
      <c r="BE242" s="33">
        <v>36388.610665387569</v>
      </c>
      <c r="BF242" s="33">
        <v>41.045829206814801</v>
      </c>
      <c r="BG242" s="33">
        <v>8774.3527428672551</v>
      </c>
      <c r="BH242" s="33">
        <v>72058.187960455471</v>
      </c>
      <c r="BI242" s="33">
        <v>127.50108013142862</v>
      </c>
      <c r="BJ242" s="33">
        <v>4595.1029075345496</v>
      </c>
      <c r="BK242" s="33">
        <v>39199.656396336206</v>
      </c>
      <c r="BL242" s="33">
        <v>663.78634409827828</v>
      </c>
      <c r="BM242" s="33">
        <v>243.67649971878646</v>
      </c>
      <c r="BN242" s="33">
        <v>509.95879866251943</v>
      </c>
      <c r="BO242" s="33">
        <v>6805.6629318900013</v>
      </c>
      <c r="BP242" s="33">
        <v>252.07725130397915</v>
      </c>
      <c r="BQ242" s="33">
        <v>815.1348021247685</v>
      </c>
      <c r="BR242" s="33">
        <v>314.4923662229877</v>
      </c>
      <c r="BS242" s="33">
        <v>1823.5368492205964</v>
      </c>
      <c r="BT242" s="33">
        <v>3402.8872740920865</v>
      </c>
      <c r="BU242" s="33">
        <v>418.98543594183332</v>
      </c>
      <c r="BV242" s="33">
        <v>1684.0920114925373</v>
      </c>
      <c r="BW242" s="33">
        <v>412.37789780743196</v>
      </c>
      <c r="BX242" s="33">
        <v>1953.667352947288</v>
      </c>
      <c r="BY242" s="33">
        <v>642.44200658548482</v>
      </c>
      <c r="BZ242" s="33">
        <v>2545.687116750305</v>
      </c>
      <c r="CA242" s="33">
        <v>2207.4223182403443</v>
      </c>
      <c r="CB242" s="33">
        <v>307.60794809033632</v>
      </c>
      <c r="CC242" s="33">
        <v>625.07147805713373</v>
      </c>
      <c r="CD242" s="33">
        <v>1738.2381234787558</v>
      </c>
      <c r="CE242" s="33">
        <v>3075.0660268651945</v>
      </c>
      <c r="CF242" s="33">
        <v>1394.2223350735533</v>
      </c>
      <c r="CG242" s="33">
        <v>10428.53584458297</v>
      </c>
      <c r="CH242" s="33">
        <v>29.280531740344763</v>
      </c>
      <c r="CI242" s="33">
        <v>2427.7814462336605</v>
      </c>
      <c r="CJ242" s="33">
        <v>2884.7963045217989</v>
      </c>
      <c r="CK242" s="33">
        <v>1788.402692883941</v>
      </c>
      <c r="CL242" s="33">
        <v>532.89685515799408</v>
      </c>
      <c r="CM242" s="33">
        <v>21247.147402747454</v>
      </c>
      <c r="CN242" s="33">
        <v>506.02688733073882</v>
      </c>
      <c r="CO242" s="33">
        <v>157719.51727423526</v>
      </c>
      <c r="CP242" s="33">
        <v>312.2133810984584</v>
      </c>
      <c r="CQ242" s="33">
        <v>882.63679195272584</v>
      </c>
      <c r="CR242" s="33">
        <v>1797.5521936803268</v>
      </c>
      <c r="CS242" s="33">
        <v>54102.155132221968</v>
      </c>
      <c r="CT242" s="33">
        <v>25895.614136524888</v>
      </c>
      <c r="CU242" s="33">
        <v>10763.975787551251</v>
      </c>
      <c r="CV242" s="33">
        <v>8823.8073360820017</v>
      </c>
      <c r="CW242" s="33">
        <v>14045.66296477202</v>
      </c>
      <c r="CX242" s="33">
        <v>4425.5392236520975</v>
      </c>
      <c r="CY242" s="33">
        <v>3702.3099214635095</v>
      </c>
      <c r="CZ242" s="33">
        <v>867.20934195695884</v>
      </c>
      <c r="DA242" s="33">
        <v>425.02289724045937</v>
      </c>
      <c r="DB242" s="33">
        <v>6216.4064502836736</v>
      </c>
      <c r="DC242" s="33">
        <v>4584.0048733281747</v>
      </c>
      <c r="DD242" s="33">
        <v>11964.385377225275</v>
      </c>
      <c r="DE242" s="33">
        <v>249.49694287164962</v>
      </c>
      <c r="DF242" s="33">
        <v>209.08585597682847</v>
      </c>
      <c r="DG242" s="33">
        <v>2831.729869876815</v>
      </c>
      <c r="DH242" s="33">
        <v>807.95668191144341</v>
      </c>
      <c r="DI242" s="33">
        <v>209.32975629725695</v>
      </c>
      <c r="DJ242" s="33">
        <v>3967.2768494758602</v>
      </c>
      <c r="DK242" s="33">
        <v>395.90025267971856</v>
      </c>
      <c r="DL242" s="33">
        <v>4467.7362815411998</v>
      </c>
      <c r="DM242" s="33">
        <v>2460.6154767866806</v>
      </c>
      <c r="DN242" s="33">
        <v>775.4887718098031</v>
      </c>
      <c r="DO242" s="33">
        <v>0</v>
      </c>
      <c r="DP242" s="76">
        <f t="shared" si="7"/>
        <v>841518.62029521307</v>
      </c>
      <c r="DQ242" s="33">
        <v>-1705190.5499892628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3774423.7380642751</v>
      </c>
      <c r="GG242" s="47">
        <f t="shared" si="6"/>
        <v>2910751.8083702251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1726560.7107131525</v>
      </c>
      <c r="BJ243" s="33">
        <v>111396.81768405656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1837957.528397209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1837957.528397209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-452276.95481453644</v>
      </c>
      <c r="D247" s="33">
        <v>1465.1392361741628</v>
      </c>
      <c r="E247" s="33">
        <v>2449.5581417428903</v>
      </c>
      <c r="F247" s="33">
        <v>0</v>
      </c>
      <c r="G247" s="33">
        <v>1712.1346221533738</v>
      </c>
      <c r="H247" s="33">
        <v>763.68463139087464</v>
      </c>
      <c r="I247" s="33">
        <v>-89890.168271463859</v>
      </c>
      <c r="J247" s="33">
        <v>1382.6227968731735</v>
      </c>
      <c r="K247" s="33">
        <v>-8047.2369632337604</v>
      </c>
      <c r="L247" s="33">
        <v>5842.6998405359491</v>
      </c>
      <c r="M247" s="33">
        <v>9032.8453178187119</v>
      </c>
      <c r="N247" s="33">
        <v>6755.2238644588961</v>
      </c>
      <c r="O247" s="33">
        <v>1856.0160302556044</v>
      </c>
      <c r="P247" s="33">
        <v>3193.4647943112905</v>
      </c>
      <c r="Q247" s="33">
        <v>4197.9005447340069</v>
      </c>
      <c r="R247" s="33">
        <v>1389.6711771941411</v>
      </c>
      <c r="S247" s="33">
        <v>-12897.25898243413</v>
      </c>
      <c r="T247" s="33">
        <v>2755.789062234936</v>
      </c>
      <c r="U247" s="33">
        <v>4333.559121121426</v>
      </c>
      <c r="V247" s="33">
        <v>358.59381273669442</v>
      </c>
      <c r="W247" s="33">
        <v>2498.186926377834</v>
      </c>
      <c r="X247" s="33">
        <v>4667.3435128861183</v>
      </c>
      <c r="Y247" s="33">
        <v>66.558999783270053</v>
      </c>
      <c r="Z247" s="33">
        <v>4258.9317537116049</v>
      </c>
      <c r="AA247" s="33">
        <v>794.77559533792657</v>
      </c>
      <c r="AB247" s="33">
        <v>4183.4295699187751</v>
      </c>
      <c r="AC247" s="33">
        <v>1244.2928015888463</v>
      </c>
      <c r="AD247" s="33">
        <v>8631.351097620056</v>
      </c>
      <c r="AE247" s="33">
        <v>5516.2951543098907</v>
      </c>
      <c r="AF247" s="33">
        <v>1174.5362172685188</v>
      </c>
      <c r="AG247" s="33">
        <v>1179.6146090985235</v>
      </c>
      <c r="AH247" s="33">
        <v>640.93644272488768</v>
      </c>
      <c r="AI247" s="33">
        <v>4067.8002220775556</v>
      </c>
      <c r="AJ247" s="33">
        <v>4332.1099964569439</v>
      </c>
      <c r="AK247" s="33">
        <v>10300.601867577427</v>
      </c>
      <c r="AL247" s="33">
        <v>1358.8254933553822</v>
      </c>
      <c r="AM247" s="33">
        <v>1941.9859210158093</v>
      </c>
      <c r="AN247" s="33">
        <v>1942.8464737476952</v>
      </c>
      <c r="AO247" s="33">
        <v>274.54443036244623</v>
      </c>
      <c r="AP247" s="33">
        <v>1868.0880343878705</v>
      </c>
      <c r="AQ247" s="33">
        <v>2919.5708021438695</v>
      </c>
      <c r="AR247" s="33">
        <v>1949.0852216736175</v>
      </c>
      <c r="AS247" s="33">
        <v>185.19593985882966</v>
      </c>
      <c r="AT247" s="33">
        <v>330.37262764126211</v>
      </c>
      <c r="AU247" s="33">
        <v>293.88085188439578</v>
      </c>
      <c r="AV247" s="33">
        <v>1711.071310697678</v>
      </c>
      <c r="AW247" s="33">
        <v>40553.927949371049</v>
      </c>
      <c r="AX247" s="33">
        <v>23820.558326745275</v>
      </c>
      <c r="AY247" s="33">
        <v>20259.233204135191</v>
      </c>
      <c r="AZ247" s="33">
        <v>17081.061775358507</v>
      </c>
      <c r="BA247" s="33">
        <v>822.94096471067292</v>
      </c>
      <c r="BB247" s="33">
        <v>11615.807203417255</v>
      </c>
      <c r="BC247" s="33">
        <v>4831.869139731928</v>
      </c>
      <c r="BD247" s="33">
        <v>54586.297839203136</v>
      </c>
      <c r="BE247" s="33">
        <v>75446.035424548623</v>
      </c>
      <c r="BF247" s="33">
        <v>2138.3221149965725</v>
      </c>
      <c r="BG247" s="33">
        <v>15736.556000064582</v>
      </c>
      <c r="BH247" s="33">
        <v>47258.493958960709</v>
      </c>
      <c r="BI247" s="33">
        <v>16651.011576112141</v>
      </c>
      <c r="BJ247" s="33">
        <v>-323.33098602078644</v>
      </c>
      <c r="BK247" s="33">
        <v>12901.5498526621</v>
      </c>
      <c r="BL247" s="33">
        <v>3159.6071865229223</v>
      </c>
      <c r="BM247" s="33">
        <v>150875.10828900401</v>
      </c>
      <c r="BN247" s="33">
        <v>408580.73548457515</v>
      </c>
      <c r="BO247" s="33">
        <v>8247.8339565743736</v>
      </c>
      <c r="BP247" s="33">
        <v>389.03211214640748</v>
      </c>
      <c r="BQ247" s="33">
        <v>635.44306915782965</v>
      </c>
      <c r="BR247" s="33">
        <v>468.24871779651232</v>
      </c>
      <c r="BS247" s="33">
        <v>11968.807057221436</v>
      </c>
      <c r="BT247" s="33">
        <v>1928.0289280100064</v>
      </c>
      <c r="BU247" s="33">
        <v>364.15572993000518</v>
      </c>
      <c r="BV247" s="33">
        <v>12253.273198250447</v>
      </c>
      <c r="BW247" s="33">
        <v>5687.6738169632372</v>
      </c>
      <c r="BX247" s="33">
        <v>7588.3623208139652</v>
      </c>
      <c r="BY247" s="33">
        <v>6829.7099059017446</v>
      </c>
      <c r="BZ247" s="33">
        <v>1296.8080732759622</v>
      </c>
      <c r="CA247" s="33">
        <v>36470.95088974035</v>
      </c>
      <c r="CB247" s="33">
        <v>22443.677913669584</v>
      </c>
      <c r="CC247" s="33">
        <v>29856.873767352681</v>
      </c>
      <c r="CD247" s="33">
        <v>1164.0006490467581</v>
      </c>
      <c r="CE247" s="33">
        <v>1768.4686517789735</v>
      </c>
      <c r="CF247" s="33">
        <v>2326.4782818010649</v>
      </c>
      <c r="CG247" s="33">
        <v>6006.497110354665</v>
      </c>
      <c r="CH247" s="33">
        <v>1644.4738246245322</v>
      </c>
      <c r="CI247" s="33">
        <v>1447.5767840555495</v>
      </c>
      <c r="CJ247" s="33">
        <v>7059.2140172359495</v>
      </c>
      <c r="CK247" s="33">
        <v>1896.2162849311028</v>
      </c>
      <c r="CL247" s="33">
        <v>1530.4372313861838</v>
      </c>
      <c r="CM247" s="33">
        <v>13320.535823708353</v>
      </c>
      <c r="CN247" s="33">
        <v>1492.77790950443</v>
      </c>
      <c r="CO247" s="33">
        <v>-8792.5166569250905</v>
      </c>
      <c r="CP247" s="33">
        <v>502.33470038970631</v>
      </c>
      <c r="CQ247" s="33">
        <v>16760.420999219081</v>
      </c>
      <c r="CR247" s="33">
        <v>1801.1028801306777</v>
      </c>
      <c r="CS247" s="33">
        <v>10039.015806653069</v>
      </c>
      <c r="CT247" s="33">
        <v>10126.370820222648</v>
      </c>
      <c r="CU247" s="33">
        <v>341.0795286645062</v>
      </c>
      <c r="CV247" s="33">
        <v>9542.8599016111948</v>
      </c>
      <c r="CW247" s="33">
        <v>3085.1662978182571</v>
      </c>
      <c r="CX247" s="33">
        <v>2476.0039344222973</v>
      </c>
      <c r="CY247" s="33">
        <v>1325.8167657344952</v>
      </c>
      <c r="CZ247" s="33">
        <v>1307.6066524069993</v>
      </c>
      <c r="DA247" s="33">
        <v>2729.4284906471257</v>
      </c>
      <c r="DB247" s="33">
        <v>15900.241846158407</v>
      </c>
      <c r="DC247" s="33">
        <v>-1049.5466314539069</v>
      </c>
      <c r="DD247" s="33">
        <v>12304.161643704492</v>
      </c>
      <c r="DE247" s="33">
        <v>-358.05455087413424</v>
      </c>
      <c r="DF247" s="33">
        <v>185.48778286530029</v>
      </c>
      <c r="DG247" s="33">
        <v>3782.1813378129586</v>
      </c>
      <c r="DH247" s="33">
        <v>602.47869764012307</v>
      </c>
      <c r="DI247" s="33">
        <v>1553.0120676379495</v>
      </c>
      <c r="DJ247" s="33">
        <v>-540.35394114934172</v>
      </c>
      <c r="DK247" s="33">
        <v>-922.04920440061483</v>
      </c>
      <c r="DL247" s="33">
        <v>2367.4968695587354</v>
      </c>
      <c r="DM247" s="33">
        <v>5278.8144282127896</v>
      </c>
      <c r="DN247" s="33">
        <v>18168.183675068081</v>
      </c>
      <c r="DO247" s="33">
        <v>0</v>
      </c>
      <c r="DP247" s="76">
        <f t="shared" si="7"/>
        <v>753307.60130668199</v>
      </c>
      <c r="DQ247" s="33">
        <v>6533099.6290572621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26597.760568968955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62827.998298745719</v>
      </c>
      <c r="FS247" s="33">
        <v>27637.203133394294</v>
      </c>
      <c r="FT247" s="33">
        <v>0</v>
      </c>
      <c r="FU247" s="33">
        <v>384554.58750848641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-108171.43547313403</v>
      </c>
      <c r="GF247" s="33">
        <v>-1893216.3941566513</v>
      </c>
      <c r="GG247" s="47">
        <f t="shared" ref="GG247" si="8">+SUM(DP247:GF247)</f>
        <v>5786636.9502437543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230.54805670924711</v>
      </c>
      <c r="D248" s="33">
        <v>136.58485730314237</v>
      </c>
      <c r="E248" s="33">
        <v>0</v>
      </c>
      <c r="F248" s="33">
        <v>0</v>
      </c>
      <c r="G248" s="33">
        <v>0</v>
      </c>
      <c r="H248" s="33">
        <v>62.076864077401922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19.998371741836596</v>
      </c>
      <c r="AP248" s="33">
        <v>0</v>
      </c>
      <c r="AQ248" s="33">
        <v>1.1719987614179366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3893.9439021601565</v>
      </c>
      <c r="AX248" s="33">
        <v>0</v>
      </c>
      <c r="AY248" s="33">
        <v>20919.184898765652</v>
      </c>
      <c r="AZ248" s="33">
        <v>0</v>
      </c>
      <c r="BA248" s="33">
        <v>0</v>
      </c>
      <c r="BB248" s="33">
        <v>0</v>
      </c>
      <c r="BC248" s="33">
        <v>-2.1309452678555041</v>
      </c>
      <c r="BD248" s="33">
        <v>0</v>
      </c>
      <c r="BE248" s="33">
        <v>-4.4396478638834616</v>
      </c>
      <c r="BF248" s="33">
        <v>37521.766418592371</v>
      </c>
      <c r="BG248" s="33">
        <v>26111.487872622165</v>
      </c>
      <c r="BH248" s="33">
        <v>6445.717080375729</v>
      </c>
      <c r="BI248" s="33">
        <v>-1.5645377984472384</v>
      </c>
      <c r="BJ248" s="33">
        <v>-14.847275946755417</v>
      </c>
      <c r="BK248" s="33">
        <v>2969.2726476012976</v>
      </c>
      <c r="BL248" s="33">
        <v>10153.289817634844</v>
      </c>
      <c r="BM248" s="33">
        <v>0</v>
      </c>
      <c r="BN248" s="33">
        <v>0</v>
      </c>
      <c r="BO248" s="33">
        <v>2.7722528093377647</v>
      </c>
      <c r="BP248" s="33">
        <v>83.210994315550849</v>
      </c>
      <c r="BQ248" s="33">
        <v>13.281275427081116</v>
      </c>
      <c r="BR248" s="33">
        <v>3.0516831977759202</v>
      </c>
      <c r="BS248" s="33">
        <v>1106.4129673926086</v>
      </c>
      <c r="BT248" s="33">
        <v>1289.4787327698325</v>
      </c>
      <c r="BU248" s="33">
        <v>126.80976337414543</v>
      </c>
      <c r="BV248" s="33">
        <v>52797.927031112238</v>
      </c>
      <c r="BW248" s="33">
        <v>18640.289895114882</v>
      </c>
      <c r="BX248" s="33">
        <v>35190.591233392857</v>
      </c>
      <c r="BY248" s="33">
        <v>20642.132490343265</v>
      </c>
      <c r="BZ248" s="33">
        <v>2153.8108653986596</v>
      </c>
      <c r="CA248" s="33">
        <v>47110.855882282602</v>
      </c>
      <c r="CB248" s="33">
        <v>53694.045649128493</v>
      </c>
      <c r="CC248" s="33">
        <v>67865.304379588313</v>
      </c>
      <c r="CD248" s="33">
        <v>1929.74916660442</v>
      </c>
      <c r="CE248" s="33">
        <v>3293.0739734327481</v>
      </c>
      <c r="CF248" s="33">
        <v>885.4100145723354</v>
      </c>
      <c r="CG248" s="33">
        <v>5377.4103539695698</v>
      </c>
      <c r="CH248" s="33">
        <v>4425.8665047023887</v>
      </c>
      <c r="CI248" s="33">
        <v>12155.298661682393</v>
      </c>
      <c r="CJ248" s="33">
        <v>9164.1321373235023</v>
      </c>
      <c r="CK248" s="33">
        <v>3527.9375811345358</v>
      </c>
      <c r="CL248" s="33">
        <v>1657.335325712648</v>
      </c>
      <c r="CM248" s="33">
        <v>1061.7561779203015</v>
      </c>
      <c r="CN248" s="33">
        <v>857.54272542389151</v>
      </c>
      <c r="CO248" s="33">
        <v>1787.9598168999955</v>
      </c>
      <c r="CP248" s="33">
        <v>282.91159993528061</v>
      </c>
      <c r="CQ248" s="33">
        <v>739.0286772028785</v>
      </c>
      <c r="CR248" s="33">
        <v>1466.8301085413175</v>
      </c>
      <c r="CS248" s="33">
        <v>170996.9967768855</v>
      </c>
      <c r="CT248" s="33">
        <v>89787.898812932021</v>
      </c>
      <c r="CU248" s="33">
        <v>8541.0382533691936</v>
      </c>
      <c r="CV248" s="33">
        <v>50831.027129935428</v>
      </c>
      <c r="CW248" s="33">
        <v>73325.952136351174</v>
      </c>
      <c r="CX248" s="33">
        <v>20352.230354966647</v>
      </c>
      <c r="CY248" s="33">
        <v>22787.373628277692</v>
      </c>
      <c r="CZ248" s="33">
        <v>2264.6180952540631</v>
      </c>
      <c r="DA248" s="33">
        <v>116325.96576778556</v>
      </c>
      <c r="DB248" s="33">
        <v>158881.75205499804</v>
      </c>
      <c r="DC248" s="33">
        <v>41378.560993624786</v>
      </c>
      <c r="DD248" s="33">
        <v>94555.054268801599</v>
      </c>
      <c r="DE248" s="33">
        <v>517.97454356284277</v>
      </c>
      <c r="DF248" s="33">
        <v>3.7416309752266206</v>
      </c>
      <c r="DG248" s="33">
        <v>13841.799410402607</v>
      </c>
      <c r="DH248" s="33">
        <v>96.323002390769375</v>
      </c>
      <c r="DI248" s="33">
        <v>22.040031787464518</v>
      </c>
      <c r="DJ248" s="33">
        <v>10104.714199746159</v>
      </c>
      <c r="DK248" s="33">
        <v>1660.8958588342393</v>
      </c>
      <c r="DL248" s="33">
        <v>28981.585567946709</v>
      </c>
      <c r="DM248" s="33">
        <v>18.715296329282459</v>
      </c>
      <c r="DN248" s="33">
        <v>63.050411029301749</v>
      </c>
      <c r="DO248" s="33">
        <v>0</v>
      </c>
      <c r="DP248" s="76">
        <f t="shared" si="7"/>
        <v>1363113.5865263604</v>
      </c>
      <c r="DQ248" s="33">
        <v>7997719.3304717373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1.0868190719012301</v>
      </c>
      <c r="EC248" s="33">
        <v>182.96833846472694</v>
      </c>
      <c r="ED248" s="33">
        <v>0</v>
      </c>
      <c r="EE248" s="33">
        <v>126.35807606524959</v>
      </c>
      <c r="EF248" s="33">
        <v>5055.1455040993178</v>
      </c>
      <c r="EG248" s="33">
        <v>5312.5629916835351</v>
      </c>
      <c r="EH248" s="33">
        <v>5449.5685546616405</v>
      </c>
      <c r="EI248" s="33">
        <v>0</v>
      </c>
      <c r="EJ248" s="33">
        <v>57124.290630589385</v>
      </c>
      <c r="EK248" s="33">
        <v>18731.111083965803</v>
      </c>
      <c r="EL248" s="33">
        <v>56.85612436744595</v>
      </c>
      <c r="EM248" s="33">
        <v>2150.4299303437097</v>
      </c>
      <c r="EN248" s="33">
        <v>5.7866797451552392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1118.7669668667422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1723375.2768088484</v>
      </c>
      <c r="FS248" s="33">
        <v>842807.04147004685</v>
      </c>
      <c r="FT248" s="33">
        <v>387160.2992270934</v>
      </c>
      <c r="FU248" s="33">
        <v>55279.157605613087</v>
      </c>
      <c r="FV248" s="33">
        <v>47250.577740363588</v>
      </c>
      <c r="FW248" s="33">
        <v>7788.6954850932416</v>
      </c>
      <c r="FX248" s="33">
        <v>337254.3523963734</v>
      </c>
      <c r="FY248" s="33">
        <v>0</v>
      </c>
      <c r="FZ248" s="33">
        <v>3876.1259487881739</v>
      </c>
      <c r="GA248" s="33">
        <v>0</v>
      </c>
      <c r="GB248" s="33">
        <v>1100.1340170416981</v>
      </c>
      <c r="GC248" s="33">
        <v>0</v>
      </c>
      <c r="GD248" s="33">
        <v>35627.538936292629</v>
      </c>
      <c r="GE248" s="33">
        <v>0</v>
      </c>
      <c r="GF248" s="33">
        <v>0</v>
      </c>
      <c r="GG248" s="47">
        <f>+SUM(DP248:GF248)</f>
        <v>12897667.04833358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10524816.151286665</v>
      </c>
      <c r="D249" s="79">
        <f t="shared" ref="D249:BO249" si="9">SUM(D5:D248)</f>
        <v>330089.49412340962</v>
      </c>
      <c r="E249" s="79">
        <f t="shared" si="9"/>
        <v>644429.84957232152</v>
      </c>
      <c r="F249" s="79">
        <f t="shared" si="9"/>
        <v>9795.973459224042</v>
      </c>
      <c r="G249" s="79">
        <f t="shared" si="9"/>
        <v>242922.87567308452</v>
      </c>
      <c r="H249" s="79">
        <f t="shared" si="9"/>
        <v>19143.733986767736</v>
      </c>
      <c r="I249" s="79">
        <f t="shared" si="9"/>
        <v>12256549.673530523</v>
      </c>
      <c r="J249" s="79">
        <f t="shared" si="9"/>
        <v>1768932.8955921675</v>
      </c>
      <c r="K249" s="79">
        <f t="shared" si="9"/>
        <v>5819106.7502526082</v>
      </c>
      <c r="L249" s="79">
        <f t="shared" si="9"/>
        <v>1272739.0795888053</v>
      </c>
      <c r="M249" s="79">
        <f t="shared" si="9"/>
        <v>5148849.3518585255</v>
      </c>
      <c r="N249" s="79">
        <f t="shared" si="9"/>
        <v>1069486.9548292099</v>
      </c>
      <c r="O249" s="79">
        <f t="shared" si="9"/>
        <v>377840.59367633594</v>
      </c>
      <c r="P249" s="79">
        <f t="shared" si="9"/>
        <v>1317542.1031447917</v>
      </c>
      <c r="Q249" s="79">
        <f t="shared" si="9"/>
        <v>1564579.2706259247</v>
      </c>
      <c r="R249" s="79">
        <f t="shared" si="9"/>
        <v>401779.77415232803</v>
      </c>
      <c r="S249" s="79">
        <f t="shared" si="9"/>
        <v>1271545.6140232414</v>
      </c>
      <c r="T249" s="79">
        <f t="shared" si="9"/>
        <v>1349892.6279946407</v>
      </c>
      <c r="U249" s="79">
        <f t="shared" si="9"/>
        <v>936698.12051679287</v>
      </c>
      <c r="V249" s="79">
        <f t="shared" si="9"/>
        <v>1985405.1117536491</v>
      </c>
      <c r="W249" s="79">
        <f t="shared" si="9"/>
        <v>962683.51095769857</v>
      </c>
      <c r="X249" s="79">
        <f t="shared" si="9"/>
        <v>1367071.3842842844</v>
      </c>
      <c r="Y249" s="79">
        <f t="shared" si="9"/>
        <v>490803.34443870303</v>
      </c>
      <c r="Z249" s="79">
        <f t="shared" si="9"/>
        <v>1420737.9443080423</v>
      </c>
      <c r="AA249" s="79">
        <f t="shared" si="9"/>
        <v>305235.70233120816</v>
      </c>
      <c r="AB249" s="79">
        <f t="shared" si="9"/>
        <v>1871631.0293006657</v>
      </c>
      <c r="AC249" s="79">
        <f t="shared" si="9"/>
        <v>1258949.5549023619</v>
      </c>
      <c r="AD249" s="79">
        <f t="shared" si="9"/>
        <v>2576183.2776878825</v>
      </c>
      <c r="AE249" s="79">
        <f t="shared" si="9"/>
        <v>971777.23478027014</v>
      </c>
      <c r="AF249" s="79">
        <f t="shared" si="9"/>
        <v>388027.61092810298</v>
      </c>
      <c r="AG249" s="79">
        <f t="shared" si="9"/>
        <v>311090.65379700885</v>
      </c>
      <c r="AH249" s="79">
        <f t="shared" si="9"/>
        <v>205069.39206944755</v>
      </c>
      <c r="AI249" s="79">
        <f t="shared" si="9"/>
        <v>854590.72324068751</v>
      </c>
      <c r="AJ249" s="79">
        <f t="shared" si="9"/>
        <v>1442972.8857595127</v>
      </c>
      <c r="AK249" s="79">
        <f t="shared" si="9"/>
        <v>3322193.3975421214</v>
      </c>
      <c r="AL249" s="79">
        <f t="shared" si="9"/>
        <v>850241.96472464595</v>
      </c>
      <c r="AM249" s="79">
        <f t="shared" si="9"/>
        <v>1819867.7485833787</v>
      </c>
      <c r="AN249" s="79">
        <f t="shared" si="9"/>
        <v>1527349.8691026075</v>
      </c>
      <c r="AO249" s="79">
        <f t="shared" si="9"/>
        <v>150393.38860739087</v>
      </c>
      <c r="AP249" s="79">
        <f t="shared" si="9"/>
        <v>495404.09928745771</v>
      </c>
      <c r="AQ249" s="79">
        <f t="shared" si="9"/>
        <v>662789.56549218239</v>
      </c>
      <c r="AR249" s="79">
        <f t="shared" si="9"/>
        <v>836351.36037805595</v>
      </c>
      <c r="AS249" s="79">
        <f t="shared" si="9"/>
        <v>81580.803327006812</v>
      </c>
      <c r="AT249" s="79">
        <f t="shared" si="9"/>
        <v>255671.31894945979</v>
      </c>
      <c r="AU249" s="79">
        <f t="shared" si="9"/>
        <v>193605.25650248208</v>
      </c>
      <c r="AV249" s="79">
        <f t="shared" si="9"/>
        <v>55424.49261482295</v>
      </c>
      <c r="AW249" s="79">
        <f t="shared" si="9"/>
        <v>270825.36931289703</v>
      </c>
      <c r="AX249" s="79">
        <f t="shared" si="9"/>
        <v>9829825.020124644</v>
      </c>
      <c r="AY249" s="79">
        <f t="shared" si="9"/>
        <v>3945334.6883643889</v>
      </c>
      <c r="AZ249" s="79">
        <f t="shared" si="9"/>
        <v>2076525.8249286693</v>
      </c>
      <c r="BA249" s="79">
        <f t="shared" si="9"/>
        <v>1213940.3920124602</v>
      </c>
      <c r="BB249" s="79">
        <f t="shared" si="9"/>
        <v>607122.43605477747</v>
      </c>
      <c r="BC249" s="79">
        <f t="shared" si="9"/>
        <v>1610306.3740030795</v>
      </c>
      <c r="BD249" s="79">
        <f t="shared" si="9"/>
        <v>9098372.6873133164</v>
      </c>
      <c r="BE249" s="79">
        <f t="shared" si="9"/>
        <v>2814585.1281238776</v>
      </c>
      <c r="BF249" s="79">
        <f t="shared" si="9"/>
        <v>819262.51453031925</v>
      </c>
      <c r="BG249" s="79">
        <f t="shared" si="9"/>
        <v>941689.77426403004</v>
      </c>
      <c r="BH249" s="79">
        <f t="shared" si="9"/>
        <v>1997851.6684011267</v>
      </c>
      <c r="BI249" s="79">
        <f t="shared" si="9"/>
        <v>3254221.65642105</v>
      </c>
      <c r="BJ249" s="79">
        <f t="shared" si="9"/>
        <v>727131.57667207776</v>
      </c>
      <c r="BK249" s="79">
        <f t="shared" si="9"/>
        <v>973723.16561024566</v>
      </c>
      <c r="BL249" s="79">
        <f t="shared" si="9"/>
        <v>238874.21284592856</v>
      </c>
      <c r="BM249" s="79">
        <f t="shared" si="9"/>
        <v>850384.35315357894</v>
      </c>
      <c r="BN249" s="79">
        <f t="shared" si="9"/>
        <v>2295288.6326386919</v>
      </c>
      <c r="BO249" s="79">
        <f t="shared" si="9"/>
        <v>1712309.0122231126</v>
      </c>
      <c r="BP249" s="79">
        <f t="shared" ref="BP249:DP249" si="10">SUM(BP5:BP248)</f>
        <v>16415.563100865569</v>
      </c>
      <c r="BQ249" s="79">
        <f t="shared" si="10"/>
        <v>222605.73174922366</v>
      </c>
      <c r="BR249" s="79">
        <f t="shared" si="10"/>
        <v>185259.61225781977</v>
      </c>
      <c r="BS249" s="79">
        <f t="shared" si="10"/>
        <v>676639.09912575316</v>
      </c>
      <c r="BT249" s="79">
        <f t="shared" si="10"/>
        <v>188907.08652950622</v>
      </c>
      <c r="BU249" s="79">
        <f t="shared" si="10"/>
        <v>64020.702088673206</v>
      </c>
      <c r="BV249" s="79">
        <f t="shared" si="10"/>
        <v>1015886.3827185755</v>
      </c>
      <c r="BW249" s="79">
        <f t="shared" si="10"/>
        <v>465095.56427088688</v>
      </c>
      <c r="BX249" s="79">
        <f t="shared" si="10"/>
        <v>569962.82769382349</v>
      </c>
      <c r="BY249" s="79">
        <f t="shared" si="10"/>
        <v>321325.76748164202</v>
      </c>
      <c r="BZ249" s="79">
        <f t="shared" si="10"/>
        <v>137403.8269893245</v>
      </c>
      <c r="CA249" s="79">
        <f t="shared" si="10"/>
        <v>965606.13262337795</v>
      </c>
      <c r="CB249" s="79">
        <f t="shared" si="10"/>
        <v>511371.89260768681</v>
      </c>
      <c r="CC249" s="79">
        <f t="shared" si="10"/>
        <v>955225.93152777571</v>
      </c>
      <c r="CD249" s="79">
        <f t="shared" si="10"/>
        <v>162393.77751830805</v>
      </c>
      <c r="CE249" s="79">
        <f t="shared" si="10"/>
        <v>250318.95722694622</v>
      </c>
      <c r="CF249" s="79">
        <f t="shared" si="10"/>
        <v>180709.24897612623</v>
      </c>
      <c r="CG249" s="79">
        <f t="shared" si="10"/>
        <v>854998.77843268123</v>
      </c>
      <c r="CH249" s="79">
        <f t="shared" si="10"/>
        <v>150500.21987773819</v>
      </c>
      <c r="CI249" s="79">
        <f t="shared" si="10"/>
        <v>145961.19566627551</v>
      </c>
      <c r="CJ249" s="79">
        <f t="shared" si="10"/>
        <v>875987.14489750576</v>
      </c>
      <c r="CK249" s="79">
        <f t="shared" si="10"/>
        <v>217321.96923764574</v>
      </c>
      <c r="CL249" s="79">
        <f t="shared" si="10"/>
        <v>182353.66604801264</v>
      </c>
      <c r="CM249" s="79">
        <f t="shared" si="10"/>
        <v>694350.14120337984</v>
      </c>
      <c r="CN249" s="79">
        <f t="shared" si="10"/>
        <v>67207.720919406813</v>
      </c>
      <c r="CO249" s="79">
        <f t="shared" si="10"/>
        <v>512014.14109664672</v>
      </c>
      <c r="CP249" s="79">
        <f t="shared" si="10"/>
        <v>40712.707973327291</v>
      </c>
      <c r="CQ249" s="79">
        <f t="shared" si="10"/>
        <v>619257.51920551399</v>
      </c>
      <c r="CR249" s="79">
        <f t="shared" si="10"/>
        <v>235178.93852402433</v>
      </c>
      <c r="CS249" s="79">
        <f t="shared" si="10"/>
        <v>2479090.9535444905</v>
      </c>
      <c r="CT249" s="79">
        <f t="shared" si="10"/>
        <v>1272488.2296637034</v>
      </c>
      <c r="CU249" s="79">
        <f t="shared" si="10"/>
        <v>253066.68008374437</v>
      </c>
      <c r="CV249" s="79">
        <f t="shared" si="10"/>
        <v>641136.77225082484</v>
      </c>
      <c r="CW249" s="79">
        <f t="shared" si="10"/>
        <v>1016407.8364905122</v>
      </c>
      <c r="CX249" s="79">
        <f t="shared" si="10"/>
        <v>304499.68227765535</v>
      </c>
      <c r="CY249" s="79">
        <f t="shared" si="10"/>
        <v>342940.8695299364</v>
      </c>
      <c r="CZ249" s="79">
        <f t="shared" si="10"/>
        <v>95323.781748598951</v>
      </c>
      <c r="DA249" s="79">
        <f t="shared" si="10"/>
        <v>997681.5340480156</v>
      </c>
      <c r="DB249" s="79">
        <f t="shared" si="10"/>
        <v>1436901.7803196849</v>
      </c>
      <c r="DC249" s="79">
        <f t="shared" si="10"/>
        <v>489029.46073062549</v>
      </c>
      <c r="DD249" s="79">
        <f t="shared" si="10"/>
        <v>1191776.8816020242</v>
      </c>
      <c r="DE249" s="79">
        <f t="shared" si="10"/>
        <v>82886.060311095483</v>
      </c>
      <c r="DF249" s="79">
        <f t="shared" si="10"/>
        <v>16574.476826809394</v>
      </c>
      <c r="DG249" s="79">
        <f t="shared" si="10"/>
        <v>201303.60612325984</v>
      </c>
      <c r="DH249" s="79">
        <f t="shared" si="10"/>
        <v>102939.40292316925</v>
      </c>
      <c r="DI249" s="79">
        <f t="shared" si="10"/>
        <v>72165.061574512176</v>
      </c>
      <c r="DJ249" s="79">
        <f t="shared" si="10"/>
        <v>141682.09298661118</v>
      </c>
      <c r="DK249" s="79">
        <f t="shared" si="10"/>
        <v>78612.674058526012</v>
      </c>
      <c r="DL249" s="79">
        <f t="shared" si="10"/>
        <v>799531.22595297417</v>
      </c>
      <c r="DM249" s="79">
        <f t="shared" si="10"/>
        <v>361034.39700849471</v>
      </c>
      <c r="DN249" s="79">
        <f t="shared" si="10"/>
        <v>500447.63273295632</v>
      </c>
      <c r="DO249" s="79">
        <f t="shared" si="10"/>
        <v>0</v>
      </c>
      <c r="DP249" s="81">
        <f t="shared" si="10"/>
        <v>142629931.3408936</v>
      </c>
      <c r="DQ249" s="79">
        <f>+SUM(DQ5:DQ248)</f>
        <v>93606163.991796583</v>
      </c>
      <c r="DR249" s="79">
        <f t="shared" ref="DR249:FG249" si="11">+SUM(DR5:DR248)</f>
        <v>96747.748157377573</v>
      </c>
      <c r="DS249" s="79">
        <f t="shared" si="11"/>
        <v>156393.82039417751</v>
      </c>
      <c r="DT249" s="79">
        <f t="shared" si="11"/>
        <v>67286.3642177859</v>
      </c>
      <c r="DU249" s="79">
        <f t="shared" si="11"/>
        <v>193683.43039172172</v>
      </c>
      <c r="DV249" s="79">
        <f t="shared" si="11"/>
        <v>99776.277824692079</v>
      </c>
      <c r="DW249" s="79">
        <f t="shared" si="11"/>
        <v>143791.76557693051</v>
      </c>
      <c r="DX249" s="79">
        <f t="shared" si="11"/>
        <v>141595.42030870501</v>
      </c>
      <c r="DY249" s="79">
        <f t="shared" si="11"/>
        <v>55225.711802016311</v>
      </c>
      <c r="DZ249" s="79">
        <f t="shared" si="11"/>
        <v>96747.748157377588</v>
      </c>
      <c r="EA249" s="79">
        <f t="shared" si="11"/>
        <v>641324.11664108734</v>
      </c>
      <c r="EB249" s="79">
        <f t="shared" si="11"/>
        <v>1.0868190719012301</v>
      </c>
      <c r="EC249" s="79">
        <f t="shared" si="11"/>
        <v>1535.9031723829301</v>
      </c>
      <c r="ED249" s="79">
        <f t="shared" si="11"/>
        <v>0</v>
      </c>
      <c r="EE249" s="79">
        <f t="shared" si="11"/>
        <v>1052.7472560367903</v>
      </c>
      <c r="EF249" s="79">
        <f t="shared" si="11"/>
        <v>30956.935233340097</v>
      </c>
      <c r="EG249" s="79">
        <f t="shared" si="11"/>
        <v>32767.224378981406</v>
      </c>
      <c r="EH249" s="79">
        <f t="shared" si="11"/>
        <v>38869.382505901871</v>
      </c>
      <c r="EI249" s="79">
        <f t="shared" si="11"/>
        <v>42960.288012883764</v>
      </c>
      <c r="EJ249" s="79">
        <f t="shared" si="11"/>
        <v>439364.41219691979</v>
      </c>
      <c r="EK249" s="79">
        <f t="shared" si="11"/>
        <v>131069.3119353197</v>
      </c>
      <c r="EL249" s="79">
        <f t="shared" si="11"/>
        <v>1168270.0526347675</v>
      </c>
      <c r="EM249" s="79">
        <f t="shared" si="11"/>
        <v>61422.316981881937</v>
      </c>
      <c r="EN249" s="79">
        <f t="shared" si="11"/>
        <v>12529.173852266676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13954.093154043721</v>
      </c>
      <c r="ET249" s="79">
        <f t="shared" si="11"/>
        <v>12785.055714783299</v>
      </c>
      <c r="EU249" s="79">
        <f t="shared" si="11"/>
        <v>183615.94270229325</v>
      </c>
      <c r="EV249" s="79">
        <f t="shared" si="11"/>
        <v>808577.92550435138</v>
      </c>
      <c r="EW249" s="79">
        <f t="shared" si="11"/>
        <v>8395510.1639457867</v>
      </c>
      <c r="EX249" s="79">
        <f t="shared" si="11"/>
        <v>742904.82605659531</v>
      </c>
      <c r="EY249" s="79">
        <f t="shared" si="11"/>
        <v>69553.725411732667</v>
      </c>
      <c r="EZ249" s="79">
        <f t="shared" si="11"/>
        <v>181677.47372397687</v>
      </c>
      <c r="FA249" s="79">
        <f t="shared" si="11"/>
        <v>3519971.108669755</v>
      </c>
      <c r="FB249" s="79">
        <f t="shared" si="11"/>
        <v>1813600.755870681</v>
      </c>
      <c r="FC249" s="79">
        <f t="shared" si="11"/>
        <v>2684053.0826805811</v>
      </c>
      <c r="FD249" s="79">
        <f t="shared" si="11"/>
        <v>1795414.5605494727</v>
      </c>
      <c r="FE249" s="79">
        <f t="shared" si="11"/>
        <v>51768.738796398233</v>
      </c>
      <c r="FF249" s="79">
        <f t="shared" si="11"/>
        <v>2266116.8015289847</v>
      </c>
      <c r="FG249" s="79">
        <f t="shared" si="11"/>
        <v>3186277.5925988229</v>
      </c>
      <c r="FH249" s="79">
        <f t="shared" ref="FH249:GF249" si="12">+SUM(FH5:FH248)</f>
        <v>2129303.2543914807</v>
      </c>
      <c r="FI249" s="79">
        <f t="shared" si="12"/>
        <v>3514847.0452417745</v>
      </c>
      <c r="FJ249" s="79">
        <f t="shared" si="12"/>
        <v>1855992.5062826416</v>
      </c>
      <c r="FK249" s="79">
        <f t="shared" si="12"/>
        <v>2866608.514255702</v>
      </c>
      <c r="FL249" s="79">
        <f t="shared" si="12"/>
        <v>656317.14991793502</v>
      </c>
      <c r="FM249" s="79">
        <f t="shared" si="12"/>
        <v>219404.38457485553</v>
      </c>
      <c r="FN249" s="79">
        <f t="shared" si="12"/>
        <v>173005.58958066968</v>
      </c>
      <c r="FO249" s="79">
        <f t="shared" si="12"/>
        <v>1358634.5181293371</v>
      </c>
      <c r="FP249" s="79">
        <f t="shared" si="12"/>
        <v>182891.67319379037</v>
      </c>
      <c r="FQ249" s="79">
        <f t="shared" si="12"/>
        <v>851216.44706555281</v>
      </c>
      <c r="FR249" s="79">
        <f t="shared" si="12"/>
        <v>14676819.814500595</v>
      </c>
      <c r="FS249" s="79">
        <f t="shared" si="12"/>
        <v>9645845.1250222214</v>
      </c>
      <c r="FT249" s="79">
        <f t="shared" si="12"/>
        <v>4048004.8813721733</v>
      </c>
      <c r="FU249" s="79">
        <f t="shared" si="12"/>
        <v>3504072.067531832</v>
      </c>
      <c r="FV249" s="79">
        <f t="shared" si="12"/>
        <v>931928.79643099429</v>
      </c>
      <c r="FW249" s="79">
        <f t="shared" si="12"/>
        <v>232285.44619606429</v>
      </c>
      <c r="FX249" s="79">
        <f t="shared" si="12"/>
        <v>9327905.239595158</v>
      </c>
      <c r="FY249" s="79">
        <f t="shared" si="12"/>
        <v>40081.908943802067</v>
      </c>
      <c r="FZ249" s="79">
        <f t="shared" si="12"/>
        <v>1456431.4041711746</v>
      </c>
      <c r="GA249" s="79">
        <f t="shared" si="12"/>
        <v>72930.278959785093</v>
      </c>
      <c r="GB249" s="79">
        <f t="shared" si="12"/>
        <v>212517.25692504121</v>
      </c>
      <c r="GC249" s="79">
        <f t="shared" si="12"/>
        <v>245281.10555433627</v>
      </c>
      <c r="GD249" s="79">
        <f t="shared" si="12"/>
        <v>351849.33158282278</v>
      </c>
      <c r="GE249" s="79">
        <f t="shared" si="12"/>
        <v>3038473.5542382528</v>
      </c>
      <c r="GF249" s="79">
        <f t="shared" si="12"/>
        <v>53862979.419162884</v>
      </c>
      <c r="GG249" s="79">
        <f>+SUM(GG5:GG248)</f>
        <v>381070875.13087058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10051134.486922123</v>
      </c>
      <c r="D250" s="33">
        <v>190030.84202427516</v>
      </c>
      <c r="E250" s="33">
        <v>1185632.1601604056</v>
      </c>
      <c r="F250" s="33">
        <v>6956.8115230596413</v>
      </c>
      <c r="G250" s="33">
        <v>262841.2003029284</v>
      </c>
      <c r="H250" s="33">
        <v>33315.592625986581</v>
      </c>
      <c r="I250" s="33">
        <v>1851941.7132318467</v>
      </c>
      <c r="J250" s="33">
        <v>315784.71995430905</v>
      </c>
      <c r="K250" s="33">
        <v>923181.28259639256</v>
      </c>
      <c r="L250" s="33">
        <v>965678.12369704805</v>
      </c>
      <c r="M250" s="33">
        <v>1843509.0864275647</v>
      </c>
      <c r="N250" s="33">
        <v>1074704.4442343819</v>
      </c>
      <c r="O250" s="33">
        <v>275911.08017151261</v>
      </c>
      <c r="P250" s="33">
        <v>697784.10992598417</v>
      </c>
      <c r="Q250" s="33">
        <v>1272458.9183064289</v>
      </c>
      <c r="R250" s="33">
        <v>314242.30086158647</v>
      </c>
      <c r="S250" s="33">
        <v>898500.11853891821</v>
      </c>
      <c r="T250" s="33">
        <v>753542.70825915644</v>
      </c>
      <c r="U250" s="33">
        <v>1043060.753953917</v>
      </c>
      <c r="V250" s="33">
        <v>211953.71262304299</v>
      </c>
      <c r="W250" s="33">
        <v>529079.21296745841</v>
      </c>
      <c r="X250" s="33">
        <v>809551.53456015</v>
      </c>
      <c r="Y250" s="33">
        <v>554491.5396411746</v>
      </c>
      <c r="Z250" s="33">
        <v>871012.71309926757</v>
      </c>
      <c r="AA250" s="33">
        <v>541878.167388167</v>
      </c>
      <c r="AB250" s="33">
        <v>1556398.8704030027</v>
      </c>
      <c r="AC250" s="33">
        <v>525496.77301838249</v>
      </c>
      <c r="AD250" s="33">
        <v>1886009.6035038955</v>
      </c>
      <c r="AE250" s="33">
        <v>987497.85722017242</v>
      </c>
      <c r="AF250" s="33">
        <v>581296.9779486733</v>
      </c>
      <c r="AG250" s="33">
        <v>228003.99412219826</v>
      </c>
      <c r="AH250" s="33">
        <v>306299.11584202171</v>
      </c>
      <c r="AI250" s="33">
        <v>594103.80190719338</v>
      </c>
      <c r="AJ250" s="33">
        <v>1313778.496515231</v>
      </c>
      <c r="AK250" s="33">
        <v>2650565.8934537652</v>
      </c>
      <c r="AL250" s="33">
        <v>549615.23507842282</v>
      </c>
      <c r="AM250" s="33">
        <v>1095788.9493140406</v>
      </c>
      <c r="AN250" s="33">
        <v>1043771.523425661</v>
      </c>
      <c r="AO250" s="33">
        <v>224401.52290254331</v>
      </c>
      <c r="AP250" s="33">
        <v>489910.19366084872</v>
      </c>
      <c r="AQ250" s="33">
        <v>823219.94176581257</v>
      </c>
      <c r="AR250" s="33">
        <v>1631757.7420673152</v>
      </c>
      <c r="AS250" s="33">
        <v>74696.27430175076</v>
      </c>
      <c r="AT250" s="33">
        <v>413471.96153171617</v>
      </c>
      <c r="AU250" s="33">
        <v>343422.1494016184</v>
      </c>
      <c r="AV250" s="33">
        <v>62084.544679057617</v>
      </c>
      <c r="AW250" s="33">
        <v>379397.38373574585</v>
      </c>
      <c r="AX250" s="33">
        <v>7858939.2826115452</v>
      </c>
      <c r="AY250" s="33">
        <v>2199476.6608299124</v>
      </c>
      <c r="AZ250" s="33">
        <v>2650877.2734000999</v>
      </c>
      <c r="BA250" s="33">
        <v>7.1841557510197163E-3</v>
      </c>
      <c r="BB250" s="33">
        <v>1473683.3625620101</v>
      </c>
      <c r="BC250" s="33">
        <v>2042275.1721394102</v>
      </c>
      <c r="BD250" s="33">
        <v>12927225.429328287</v>
      </c>
      <c r="BE250" s="33">
        <v>9924295.7952032331</v>
      </c>
      <c r="BF250" s="33">
        <v>1153451.9393817114</v>
      </c>
      <c r="BG250" s="33">
        <v>850925.53658552736</v>
      </c>
      <c r="BH250" s="33">
        <v>1371001.9282607846</v>
      </c>
      <c r="BI250" s="33">
        <v>2241799.976433814</v>
      </c>
      <c r="BJ250" s="33">
        <v>1044113.4987689959</v>
      </c>
      <c r="BK250" s="33">
        <v>833071.36093931715</v>
      </c>
      <c r="BL250" s="33">
        <v>1146754.7959990962</v>
      </c>
      <c r="BM250" s="33">
        <v>575415.54620985594</v>
      </c>
      <c r="BN250" s="33">
        <v>1479430.7012188267</v>
      </c>
      <c r="BO250" s="33">
        <v>1575069.6690240118</v>
      </c>
      <c r="BP250" s="33">
        <v>33505.263154948385</v>
      </c>
      <c r="BQ250" s="33">
        <v>212994.87758592993</v>
      </c>
      <c r="BR250" s="33">
        <v>195366.1959171757</v>
      </c>
      <c r="BS250" s="33">
        <v>1425278.4966419037</v>
      </c>
      <c r="BT250" s="33">
        <v>386091.65673652024</v>
      </c>
      <c r="BU250" s="33">
        <v>80926.196712322489</v>
      </c>
      <c r="BV250" s="33">
        <v>4863031.7368280012</v>
      </c>
      <c r="BW250" s="33">
        <v>1182725.4671032387</v>
      </c>
      <c r="BX250" s="33">
        <v>1605025.0543225829</v>
      </c>
      <c r="BY250" s="33">
        <v>368424.79442317435</v>
      </c>
      <c r="BZ250" s="33">
        <v>117493.8421142459</v>
      </c>
      <c r="CA250" s="33">
        <v>2654912.9745079968</v>
      </c>
      <c r="CB250" s="33">
        <v>4013801.0794388251</v>
      </c>
      <c r="CC250" s="33">
        <v>6747701.9550214252</v>
      </c>
      <c r="CD250" s="33">
        <v>756382.75818529283</v>
      </c>
      <c r="CE250" s="33">
        <v>784653.04753253062</v>
      </c>
      <c r="CF250" s="33">
        <v>93185.43640433476</v>
      </c>
      <c r="CG250" s="33">
        <v>1358422.2697117813</v>
      </c>
      <c r="CH250" s="33">
        <v>366674.36689793621</v>
      </c>
      <c r="CI250" s="33">
        <v>586594.01726846094</v>
      </c>
      <c r="CJ250" s="33">
        <v>366530.97469933552</v>
      </c>
      <c r="CK250" s="33">
        <v>164463.50960038399</v>
      </c>
      <c r="CL250" s="33">
        <v>15872.49540149371</v>
      </c>
      <c r="CM250" s="33">
        <v>286678.4652002583</v>
      </c>
      <c r="CN250" s="33">
        <v>163810.12996812805</v>
      </c>
      <c r="CO250" s="33">
        <v>168944.36903133855</v>
      </c>
      <c r="CP250" s="33">
        <v>50486.604312124669</v>
      </c>
      <c r="CQ250" s="33">
        <v>615292.6056297113</v>
      </c>
      <c r="CR250" s="33">
        <v>94852.25527066004</v>
      </c>
      <c r="CS250" s="33">
        <v>6332307.6114344094</v>
      </c>
      <c r="CT250" s="33">
        <v>4124972.8984811287</v>
      </c>
      <c r="CU250" s="33">
        <v>201891.65938449299</v>
      </c>
      <c r="CV250" s="33">
        <v>4305749.8141016336</v>
      </c>
      <c r="CW250" s="33">
        <v>2281430.2295468803</v>
      </c>
      <c r="CX250" s="33">
        <v>1616591.2393163485</v>
      </c>
      <c r="CY250" s="33">
        <v>336758.3274650955</v>
      </c>
      <c r="CZ250" s="33">
        <v>185350.51309368561</v>
      </c>
      <c r="DA250" s="33">
        <v>5418837.6135721235</v>
      </c>
      <c r="DB250" s="33">
        <v>2360819.8886167351</v>
      </c>
      <c r="DC250" s="33">
        <v>1178525.9938993116</v>
      </c>
      <c r="DD250" s="33">
        <v>5007574.0474728718</v>
      </c>
      <c r="DE250" s="33">
        <v>628655.3700461</v>
      </c>
      <c r="DF250" s="33">
        <v>60154.023854385989</v>
      </c>
      <c r="DG250" s="33">
        <v>684642.63263193599</v>
      </c>
      <c r="DH250" s="33">
        <v>125346.7792049897</v>
      </c>
      <c r="DI250" s="33">
        <v>110994.49517051438</v>
      </c>
      <c r="DJ250" s="33">
        <v>173459.4554086143</v>
      </c>
      <c r="DK250" s="33">
        <v>83519.592913793778</v>
      </c>
      <c r="DL250" s="33">
        <v>1090336.1443927535</v>
      </c>
      <c r="DM250" s="33">
        <v>304188.31424653507</v>
      </c>
      <c r="DN250" s="33">
        <v>829518.24658314243</v>
      </c>
      <c r="DO250" s="67">
        <v>643243.51774995413</v>
      </c>
      <c r="DP250" s="76">
        <f t="shared" si="7"/>
        <v>164431965.38008624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20575950.638208788</v>
      </c>
      <c r="D253" s="10">
        <f t="shared" ref="D253:BO253" si="13">D249+SUM(D250:D252)</f>
        <v>520120.33614768478</v>
      </c>
      <c r="E253" s="10">
        <f t="shared" si="13"/>
        <v>1830062.009732727</v>
      </c>
      <c r="F253" s="10">
        <f t="shared" si="13"/>
        <v>16752.784982283683</v>
      </c>
      <c r="G253" s="10">
        <f t="shared" si="13"/>
        <v>505764.07597601291</v>
      </c>
      <c r="H253" s="10">
        <f t="shared" si="13"/>
        <v>52459.326612754317</v>
      </c>
      <c r="I253" s="10">
        <f t="shared" si="13"/>
        <v>14108491.386762369</v>
      </c>
      <c r="J253" s="10">
        <f t="shared" si="13"/>
        <v>2084717.6155464766</v>
      </c>
      <c r="K253" s="10">
        <f t="shared" si="13"/>
        <v>6742288.0328490008</v>
      </c>
      <c r="L253" s="10">
        <f t="shared" si="13"/>
        <v>2238417.2032858534</v>
      </c>
      <c r="M253" s="10">
        <f t="shared" si="13"/>
        <v>6992358.4382860903</v>
      </c>
      <c r="N253" s="10">
        <f t="shared" si="13"/>
        <v>2144191.3990635918</v>
      </c>
      <c r="O253" s="10">
        <f t="shared" si="13"/>
        <v>653751.67384784855</v>
      </c>
      <c r="P253" s="10">
        <f t="shared" si="13"/>
        <v>2015326.2130707758</v>
      </c>
      <c r="Q253" s="10">
        <f t="shared" si="13"/>
        <v>2837038.1889323536</v>
      </c>
      <c r="R253" s="10">
        <f t="shared" si="13"/>
        <v>716022.07501391449</v>
      </c>
      <c r="S253" s="10">
        <f t="shared" si="13"/>
        <v>2170045.7325621597</v>
      </c>
      <c r="T253" s="10">
        <f t="shared" si="13"/>
        <v>2103435.3362537972</v>
      </c>
      <c r="U253" s="10">
        <f t="shared" si="13"/>
        <v>1979758.8744707098</v>
      </c>
      <c r="V253" s="10">
        <f t="shared" si="13"/>
        <v>2197358.8243766921</v>
      </c>
      <c r="W253" s="10">
        <f t="shared" si="13"/>
        <v>1491762.723925157</v>
      </c>
      <c r="X253" s="10">
        <f t="shared" si="13"/>
        <v>2176622.9188444344</v>
      </c>
      <c r="Y253" s="10">
        <f t="shared" si="13"/>
        <v>1045294.8840798776</v>
      </c>
      <c r="Z253" s="10">
        <f t="shared" si="13"/>
        <v>2291750.6574073099</v>
      </c>
      <c r="AA253" s="10">
        <f t="shared" si="13"/>
        <v>847113.86971937516</v>
      </c>
      <c r="AB253" s="10">
        <f t="shared" si="13"/>
        <v>3428029.8997036684</v>
      </c>
      <c r="AC253" s="10">
        <f t="shared" si="13"/>
        <v>1784446.3279207444</v>
      </c>
      <c r="AD253" s="10">
        <f t="shared" si="13"/>
        <v>4462192.881191778</v>
      </c>
      <c r="AE253" s="10">
        <f t="shared" si="13"/>
        <v>1959275.0920004426</v>
      </c>
      <c r="AF253" s="10">
        <f t="shared" si="13"/>
        <v>969324.58887677628</v>
      </c>
      <c r="AG253" s="10">
        <f t="shared" si="13"/>
        <v>539094.64791920711</v>
      </c>
      <c r="AH253" s="10">
        <f t="shared" si="13"/>
        <v>511368.50791146926</v>
      </c>
      <c r="AI253" s="10">
        <f t="shared" si="13"/>
        <v>1448694.5251478809</v>
      </c>
      <c r="AJ253" s="10">
        <f t="shared" si="13"/>
        <v>2756751.3822747436</v>
      </c>
      <c r="AK253" s="10">
        <f t="shared" si="13"/>
        <v>5972759.2909958865</v>
      </c>
      <c r="AL253" s="10">
        <f t="shared" si="13"/>
        <v>1399857.1998030688</v>
      </c>
      <c r="AM253" s="10">
        <f t="shared" si="13"/>
        <v>2915656.6978974193</v>
      </c>
      <c r="AN253" s="10">
        <f t="shared" si="13"/>
        <v>2571121.3925282685</v>
      </c>
      <c r="AO253" s="10">
        <f t="shared" si="13"/>
        <v>374794.91150993417</v>
      </c>
      <c r="AP253" s="10">
        <f t="shared" si="13"/>
        <v>985314.29294830642</v>
      </c>
      <c r="AQ253" s="10">
        <f t="shared" si="13"/>
        <v>1486009.507257995</v>
      </c>
      <c r="AR253" s="10">
        <f t="shared" si="13"/>
        <v>2468109.102445371</v>
      </c>
      <c r="AS253" s="10">
        <f t="shared" si="13"/>
        <v>156277.07762875757</v>
      </c>
      <c r="AT253" s="10">
        <f t="shared" si="13"/>
        <v>669143.28048117599</v>
      </c>
      <c r="AU253" s="10">
        <f t="shared" si="13"/>
        <v>537027.40590410051</v>
      </c>
      <c r="AV253" s="10">
        <f t="shared" si="13"/>
        <v>117509.03729388057</v>
      </c>
      <c r="AW253" s="10">
        <f t="shared" si="13"/>
        <v>650222.75304864289</v>
      </c>
      <c r="AX253" s="10">
        <f t="shared" si="13"/>
        <v>17688764.302736189</v>
      </c>
      <c r="AY253" s="10">
        <f t="shared" si="13"/>
        <v>6144811.3491943013</v>
      </c>
      <c r="AZ253" s="10">
        <f t="shared" si="13"/>
        <v>4727403.0983287692</v>
      </c>
      <c r="BA253" s="10">
        <f t="shared" si="13"/>
        <v>1213940.3991966159</v>
      </c>
      <c r="BB253" s="10">
        <f t="shared" si="13"/>
        <v>2080805.7986167874</v>
      </c>
      <c r="BC253" s="10">
        <f t="shared" si="13"/>
        <v>3652581.5461424896</v>
      </c>
      <c r="BD253" s="10">
        <f t="shared" si="13"/>
        <v>22025598.116641603</v>
      </c>
      <c r="BE253" s="10">
        <f t="shared" si="13"/>
        <v>12738880.923327111</v>
      </c>
      <c r="BF253" s="10">
        <f t="shared" si="13"/>
        <v>1972714.4539120307</v>
      </c>
      <c r="BG253" s="10">
        <f t="shared" si="13"/>
        <v>1792615.3108495574</v>
      </c>
      <c r="BH253" s="10">
        <f t="shared" si="13"/>
        <v>3368853.5966619113</v>
      </c>
      <c r="BI253" s="10">
        <f t="shared" si="13"/>
        <v>5496021.632854864</v>
      </c>
      <c r="BJ253" s="10">
        <f t="shared" si="13"/>
        <v>1771245.0754410736</v>
      </c>
      <c r="BK253" s="10">
        <f t="shared" si="13"/>
        <v>1806794.5265495628</v>
      </c>
      <c r="BL253" s="10">
        <f t="shared" si="13"/>
        <v>1385629.0088450247</v>
      </c>
      <c r="BM253" s="10">
        <f t="shared" si="13"/>
        <v>1425799.8993634349</v>
      </c>
      <c r="BN253" s="10">
        <f t="shared" si="13"/>
        <v>3774719.3338575186</v>
      </c>
      <c r="BO253" s="10">
        <f t="shared" si="13"/>
        <v>3287378.6812471244</v>
      </c>
      <c r="BP253" s="10">
        <f t="shared" ref="BP253:DO253" si="14">BP249+SUM(BP250:BP252)</f>
        <v>49920.826255813954</v>
      </c>
      <c r="BQ253" s="10">
        <f t="shared" si="14"/>
        <v>435600.6093351536</v>
      </c>
      <c r="BR253" s="10">
        <f t="shared" si="14"/>
        <v>380625.80817499547</v>
      </c>
      <c r="BS253" s="10">
        <f t="shared" si="14"/>
        <v>2101917.5957676568</v>
      </c>
      <c r="BT253" s="10">
        <f t="shared" si="14"/>
        <v>574998.74326602649</v>
      </c>
      <c r="BU253" s="10">
        <f t="shared" si="14"/>
        <v>144946.8988009957</v>
      </c>
      <c r="BV253" s="10">
        <f t="shared" si="14"/>
        <v>5878918.1195465764</v>
      </c>
      <c r="BW253" s="10">
        <f t="shared" si="14"/>
        <v>1647821.0313741255</v>
      </c>
      <c r="BX253" s="10">
        <f t="shared" si="14"/>
        <v>2174987.8820164064</v>
      </c>
      <c r="BY253" s="10">
        <f t="shared" si="14"/>
        <v>689750.56190481642</v>
      </c>
      <c r="BZ253" s="10">
        <f t="shared" si="14"/>
        <v>254897.6691035704</v>
      </c>
      <c r="CA253" s="10">
        <f t="shared" si="14"/>
        <v>3620519.107131375</v>
      </c>
      <c r="CB253" s="10">
        <f t="shared" si="14"/>
        <v>4525172.9720465122</v>
      </c>
      <c r="CC253" s="10">
        <f t="shared" si="14"/>
        <v>7702927.8865492009</v>
      </c>
      <c r="CD253" s="10">
        <f t="shared" si="14"/>
        <v>918776.53570360085</v>
      </c>
      <c r="CE253" s="10">
        <f t="shared" si="14"/>
        <v>1034972.0047594769</v>
      </c>
      <c r="CF253" s="10">
        <f t="shared" si="14"/>
        <v>273894.68538046099</v>
      </c>
      <c r="CG253" s="10">
        <f t="shared" si="14"/>
        <v>2213421.0481444625</v>
      </c>
      <c r="CH253" s="10">
        <f t="shared" si="14"/>
        <v>517174.58677567437</v>
      </c>
      <c r="CI253" s="10">
        <f t="shared" si="14"/>
        <v>732555.2129347364</v>
      </c>
      <c r="CJ253" s="10">
        <f t="shared" si="14"/>
        <v>1242518.1195968413</v>
      </c>
      <c r="CK253" s="10">
        <f t="shared" si="14"/>
        <v>381785.47883802973</v>
      </c>
      <c r="CL253" s="10">
        <f t="shared" si="14"/>
        <v>198226.16144950635</v>
      </c>
      <c r="CM253" s="10">
        <f t="shared" si="14"/>
        <v>981028.60640363814</v>
      </c>
      <c r="CN253" s="10">
        <f t="shared" si="14"/>
        <v>231017.85088753485</v>
      </c>
      <c r="CO253" s="10">
        <f t="shared" si="14"/>
        <v>680958.51012798527</v>
      </c>
      <c r="CP253" s="10">
        <f t="shared" si="14"/>
        <v>91199.312285451961</v>
      </c>
      <c r="CQ253" s="10">
        <f t="shared" si="14"/>
        <v>1234550.1248352253</v>
      </c>
      <c r="CR253" s="10">
        <f t="shared" si="14"/>
        <v>330031.19379468437</v>
      </c>
      <c r="CS253" s="10">
        <f t="shared" si="14"/>
        <v>8811398.5649788994</v>
      </c>
      <c r="CT253" s="10">
        <f t="shared" si="14"/>
        <v>5397461.1281448323</v>
      </c>
      <c r="CU253" s="10">
        <f t="shared" si="14"/>
        <v>454958.33946823736</v>
      </c>
      <c r="CV253" s="10">
        <f t="shared" si="14"/>
        <v>4946886.5863524582</v>
      </c>
      <c r="CW253" s="10">
        <f t="shared" si="14"/>
        <v>3297838.0660373927</v>
      </c>
      <c r="CX253" s="10">
        <f t="shared" si="14"/>
        <v>1921090.9215940037</v>
      </c>
      <c r="CY253" s="10">
        <f t="shared" si="14"/>
        <v>679699.1969950319</v>
      </c>
      <c r="CZ253" s="10">
        <f t="shared" si="14"/>
        <v>280674.29484228458</v>
      </c>
      <c r="DA253" s="10">
        <f t="shared" si="14"/>
        <v>6416519.1476201387</v>
      </c>
      <c r="DB253" s="10">
        <f t="shared" si="14"/>
        <v>3797721.6689364202</v>
      </c>
      <c r="DC253" s="10">
        <f t="shared" si="14"/>
        <v>1667555.4546299372</v>
      </c>
      <c r="DD253" s="10">
        <f t="shared" si="14"/>
        <v>6199350.9290748965</v>
      </c>
      <c r="DE253" s="10">
        <f t="shared" si="14"/>
        <v>711541.43035719544</v>
      </c>
      <c r="DF253" s="10">
        <f t="shared" si="14"/>
        <v>76728.500681195379</v>
      </c>
      <c r="DG253" s="10">
        <f t="shared" si="14"/>
        <v>885946.23875519587</v>
      </c>
      <c r="DH253" s="10">
        <f t="shared" si="14"/>
        <v>228286.18212815895</v>
      </c>
      <c r="DI253" s="10">
        <f t="shared" si="14"/>
        <v>183159.55674502655</v>
      </c>
      <c r="DJ253" s="10">
        <f t="shared" si="14"/>
        <v>315141.54839522549</v>
      </c>
      <c r="DK253" s="10">
        <f t="shared" si="14"/>
        <v>162132.26697231981</v>
      </c>
      <c r="DL253" s="10">
        <f t="shared" si="14"/>
        <v>1889867.3703457275</v>
      </c>
      <c r="DM253" s="10">
        <f t="shared" si="14"/>
        <v>665222.71125502978</v>
      </c>
      <c r="DN253" s="10">
        <f t="shared" si="14"/>
        <v>1329965.8793160988</v>
      </c>
      <c r="DO253" s="10">
        <f t="shared" si="14"/>
        <v>643243.51774995413</v>
      </c>
      <c r="DP253" s="10">
        <f>SUM(C253:DO253)</f>
        <v>307061896.72097975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3250.2893578004114</v>
      </c>
      <c r="D5" s="33">
        <v>33741.180230047292</v>
      </c>
      <c r="E5" s="33">
        <v>505.7616063769662</v>
      </c>
      <c r="F5" s="33">
        <v>61493.247108057796</v>
      </c>
      <c r="G5" s="33">
        <v>0</v>
      </c>
      <c r="H5" s="33">
        <v>215233.19423570804</v>
      </c>
      <c r="I5" s="33">
        <v>219.87961230636373</v>
      </c>
      <c r="J5" s="33">
        <v>44036.296348167467</v>
      </c>
      <c r="K5" s="33">
        <v>357626.30445772427</v>
      </c>
      <c r="L5" s="33">
        <v>0</v>
      </c>
      <c r="M5" s="33">
        <v>4960.5153241734652</v>
      </c>
      <c r="N5" s="33">
        <v>736.560293963253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8.8489196327100093</v>
      </c>
      <c r="AI5" s="33">
        <v>0</v>
      </c>
      <c r="AJ5" s="33">
        <v>0</v>
      </c>
      <c r="AK5" s="33">
        <v>0</v>
      </c>
      <c r="AL5" s="33">
        <v>0</v>
      </c>
      <c r="AM5" s="33">
        <v>1.7461864154899736</v>
      </c>
      <c r="AN5" s="33">
        <v>25.962886242475829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3098.9411134476577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168.78891664612902</v>
      </c>
      <c r="BE5" s="33">
        <v>53937.90256241415</v>
      </c>
      <c r="BF5" s="33">
        <v>166141.25251270644</v>
      </c>
      <c r="BG5" s="33">
        <v>89008.118075173668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1034194.7897470042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7429.576151703367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58.855905070892312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38030.623110337678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45519.055167111939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192386.18998225665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293.20430545035418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373.36856891423724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193052.76285662124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4248.3061457645672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396.20788418483755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21876.939018046662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26521.453047996067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10.032307838931986</v>
      </c>
      <c r="AX10" s="33">
        <v>2.9349941876925829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12.967302026624569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1540.258965501286</v>
      </c>
      <c r="D11" s="33">
        <v>2107810.9649406448</v>
      </c>
      <c r="E11" s="33">
        <v>85.988855494078507</v>
      </c>
      <c r="F11" s="33">
        <v>367.91356698050578</v>
      </c>
      <c r="G11" s="33">
        <v>0</v>
      </c>
      <c r="H11" s="33">
        <v>1.7260227466524147</v>
      </c>
      <c r="I11" s="33">
        <v>13887.461762688059</v>
      </c>
      <c r="J11" s="33">
        <v>0</v>
      </c>
      <c r="K11" s="33">
        <v>1673.1311528215492</v>
      </c>
      <c r="L11" s="33">
        <v>0</v>
      </c>
      <c r="M11" s="33">
        <v>0</v>
      </c>
      <c r="N11" s="33">
        <v>59441.728437144637</v>
      </c>
      <c r="O11" s="33">
        <v>0</v>
      </c>
      <c r="P11" s="33">
        <v>0</v>
      </c>
      <c r="Q11" s="33">
        <v>216.92949354882782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1095.0403091109069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2097.7615210327704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27.262579696820001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2188246.1676074113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379.5788545132807</v>
      </c>
      <c r="D12" s="33">
        <v>0</v>
      </c>
      <c r="E12" s="33">
        <v>164881.36009767078</v>
      </c>
      <c r="F12" s="33">
        <v>0</v>
      </c>
      <c r="G12" s="33">
        <v>0</v>
      </c>
      <c r="H12" s="33">
        <v>8.2562234228254177</v>
      </c>
      <c r="I12" s="33">
        <v>0</v>
      </c>
      <c r="J12" s="33">
        <v>3490.0779728923371</v>
      </c>
      <c r="K12" s="33">
        <v>3302.2977415730929</v>
      </c>
      <c r="L12" s="33">
        <v>0</v>
      </c>
      <c r="M12" s="33">
        <v>32.650790964230701</v>
      </c>
      <c r="N12" s="33">
        <v>2053.9100538677762</v>
      </c>
      <c r="O12" s="33">
        <v>19.377197633891285</v>
      </c>
      <c r="P12" s="33">
        <v>0</v>
      </c>
      <c r="Q12" s="33">
        <v>0</v>
      </c>
      <c r="R12" s="33">
        <v>11.786656283140701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497.61372745485983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99.247399281070741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174776.15671555727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215.33987494515279</v>
      </c>
      <c r="D13" s="33">
        <v>0</v>
      </c>
      <c r="E13" s="33">
        <v>0</v>
      </c>
      <c r="F13" s="33">
        <v>875495.96820427373</v>
      </c>
      <c r="G13" s="33">
        <v>320539.67171953083</v>
      </c>
      <c r="H13" s="33">
        <v>0</v>
      </c>
      <c r="I13" s="33">
        <v>430262.40581146558</v>
      </c>
      <c r="J13" s="33">
        <v>0</v>
      </c>
      <c r="K13" s="33">
        <v>4.5313868538517985</v>
      </c>
      <c r="L13" s="33">
        <v>0</v>
      </c>
      <c r="M13" s="33">
        <v>216566.3360979041</v>
      </c>
      <c r="N13" s="33">
        <v>770.42910391443866</v>
      </c>
      <c r="O13" s="33">
        <v>2039.7833287507624</v>
      </c>
      <c r="P13" s="33">
        <v>10.038740564042234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1739.1592003546471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20.412470380425102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1847664.0759389375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1601896.0448323349</v>
      </c>
      <c r="D14" s="33">
        <v>0</v>
      </c>
      <c r="E14" s="33">
        <v>486.41262853954231</v>
      </c>
      <c r="F14" s="33">
        <v>4.2763410584409227</v>
      </c>
      <c r="G14" s="33">
        <v>0</v>
      </c>
      <c r="H14" s="33">
        <v>0</v>
      </c>
      <c r="I14" s="33">
        <v>187.44348637176049</v>
      </c>
      <c r="J14" s="33">
        <v>19.713452610223882</v>
      </c>
      <c r="K14" s="33">
        <v>77.966852119476371</v>
      </c>
      <c r="L14" s="33">
        <v>0</v>
      </c>
      <c r="M14" s="33">
        <v>444.28038317388678</v>
      </c>
      <c r="N14" s="33">
        <v>6078.8970578194821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1.6793600093022119</v>
      </c>
      <c r="AN14" s="33">
        <v>5.7259508212350028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1572.6303376638016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2.7458953337538357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1610777.8165778557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58080.425909095968</v>
      </c>
      <c r="D15" s="33">
        <v>450561.8803986698</v>
      </c>
      <c r="E15" s="33">
        <v>22281.192255558719</v>
      </c>
      <c r="F15" s="33">
        <v>24.31451048137902</v>
      </c>
      <c r="G15" s="33">
        <v>0</v>
      </c>
      <c r="H15" s="33">
        <v>1118.9354068801467</v>
      </c>
      <c r="I15" s="33">
        <v>263352.16806511057</v>
      </c>
      <c r="J15" s="33">
        <v>43383.528672646673</v>
      </c>
      <c r="K15" s="33">
        <v>172655.22286996336</v>
      </c>
      <c r="L15" s="33">
        <v>156988.00224669324</v>
      </c>
      <c r="M15" s="33">
        <v>344873.94336762093</v>
      </c>
      <c r="N15" s="33">
        <v>172291.42565660115</v>
      </c>
      <c r="O15" s="33">
        <v>64361.669018859386</v>
      </c>
      <c r="P15" s="33">
        <v>785.62782651795203</v>
      </c>
      <c r="Q15" s="33">
        <v>0</v>
      </c>
      <c r="R15" s="33">
        <v>2508.4570436618692</v>
      </c>
      <c r="S15" s="33">
        <v>3.2941419658897226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3.053174207505438</v>
      </c>
      <c r="AI15" s="33">
        <v>0</v>
      </c>
      <c r="AJ15" s="33">
        <v>0</v>
      </c>
      <c r="AK15" s="33">
        <v>0</v>
      </c>
      <c r="AL15" s="33">
        <v>0</v>
      </c>
      <c r="AM15" s="33">
        <v>6.0951612433423277</v>
      </c>
      <c r="AN15" s="33">
        <v>7416.5001574310472</v>
      </c>
      <c r="AO15" s="33">
        <v>0</v>
      </c>
      <c r="AP15" s="33">
        <v>297.39852154535299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2099.7466868039933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82003.204689026912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9.6565021629151531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1845105.7422827478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20582.738791770527</v>
      </c>
      <c r="G16" s="33">
        <v>0</v>
      </c>
      <c r="H16" s="33">
        <v>0</v>
      </c>
      <c r="I16" s="33">
        <v>0</v>
      </c>
      <c r="J16" s="33">
        <v>0</v>
      </c>
      <c r="K16" s="33">
        <v>2700.0594221463084</v>
      </c>
      <c r="L16" s="33">
        <v>0</v>
      </c>
      <c r="M16" s="33">
        <v>0</v>
      </c>
      <c r="N16" s="33">
        <v>719.95043410489279</v>
      </c>
      <c r="O16" s="33">
        <v>274000.28202433506</v>
      </c>
      <c r="P16" s="33">
        <v>0</v>
      </c>
      <c r="Q16" s="33">
        <v>0</v>
      </c>
      <c r="R16" s="33">
        <v>15643.826169951095</v>
      </c>
      <c r="S16" s="33">
        <v>549420.46598567115</v>
      </c>
      <c r="T16" s="33">
        <v>16.678034581510129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1060.9102584253205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1158.6479389483015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8.5012556735288474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865312.06031560758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625864.22344272851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411.14320783195404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626275.36665056052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156085.63835980906</v>
      </c>
      <c r="W18" s="33">
        <v>0</v>
      </c>
      <c r="X18" s="33">
        <v>2.0668543616329287</v>
      </c>
      <c r="Y18" s="33">
        <v>0</v>
      </c>
      <c r="Z18" s="33">
        <v>0</v>
      </c>
      <c r="AA18" s="33">
        <v>502.47715390638962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190465.740109153</v>
      </c>
      <c r="AI18" s="33">
        <v>119459.29784097557</v>
      </c>
      <c r="AJ18" s="33">
        <v>0</v>
      </c>
      <c r="AK18" s="33">
        <v>0</v>
      </c>
      <c r="AL18" s="33">
        <v>0</v>
      </c>
      <c r="AM18" s="33">
        <v>75.502869584604611</v>
      </c>
      <c r="AN18" s="33">
        <v>3784.3474064111906</v>
      </c>
      <c r="AO18" s="33">
        <v>0</v>
      </c>
      <c r="AP18" s="33">
        <v>0</v>
      </c>
      <c r="AQ18" s="33">
        <v>277.02177338526246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1403.7650454237694</v>
      </c>
      <c r="AX18" s="33">
        <v>0</v>
      </c>
      <c r="AY18" s="33">
        <v>0</v>
      </c>
      <c r="AZ18" s="33">
        <v>21.999459118358867</v>
      </c>
      <c r="BA18" s="33">
        <v>0</v>
      </c>
      <c r="BB18" s="33">
        <v>0</v>
      </c>
      <c r="BC18" s="33">
        <v>0</v>
      </c>
      <c r="BD18" s="33">
        <v>0</v>
      </c>
      <c r="BE18" s="33">
        <v>20250.243033931911</v>
      </c>
      <c r="BF18" s="33">
        <v>333.38132290309119</v>
      </c>
      <c r="BG18" s="33">
        <v>0</v>
      </c>
      <c r="BH18" s="33">
        <v>0</v>
      </c>
      <c r="BI18" s="33">
        <v>0</v>
      </c>
      <c r="BJ18" s="33">
        <v>0</v>
      </c>
      <c r="BK18" s="33">
        <v>7.6573411161483209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436.44971307549741</v>
      </c>
      <c r="BS18" s="33">
        <v>0</v>
      </c>
      <c r="BT18" s="33">
        <v>5771.4106760452169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498876.99895920069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1292023.2406566734</v>
      </c>
      <c r="W19" s="33">
        <v>0</v>
      </c>
      <c r="X19" s="33">
        <v>0</v>
      </c>
      <c r="Y19" s="33">
        <v>0</v>
      </c>
      <c r="Z19" s="33">
        <v>0</v>
      </c>
      <c r="AA19" s="33">
        <v>56.139472625919595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18538.239246337696</v>
      </c>
      <c r="AI19" s="33">
        <v>5952.188581507754</v>
      </c>
      <c r="AJ19" s="33">
        <v>0</v>
      </c>
      <c r="AK19" s="33">
        <v>0</v>
      </c>
      <c r="AL19" s="33">
        <v>0</v>
      </c>
      <c r="AM19" s="33">
        <v>11.600492124810859</v>
      </c>
      <c r="AN19" s="33">
        <v>1963.7269814009228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1851.2711659881159</v>
      </c>
      <c r="AX19" s="33">
        <v>0</v>
      </c>
      <c r="AY19" s="33">
        <v>0</v>
      </c>
      <c r="AZ19" s="33">
        <v>9.9307310088708611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2774.6628186765911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44.470692581185318</v>
      </c>
      <c r="BS19" s="33">
        <v>0</v>
      </c>
      <c r="BT19" s="33">
        <v>11923.163749779182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1335148.6345887044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7892.2678721882967</v>
      </c>
      <c r="W20" s="33">
        <v>0</v>
      </c>
      <c r="X20" s="33">
        <v>108076.99719134231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53.133734882143969</v>
      </c>
      <c r="AI20" s="33">
        <v>3.0610775360014428</v>
      </c>
      <c r="AJ20" s="33">
        <v>0</v>
      </c>
      <c r="AK20" s="33">
        <v>0</v>
      </c>
      <c r="AL20" s="33">
        <v>136.21469542788552</v>
      </c>
      <c r="AM20" s="33">
        <v>92.569764260270333</v>
      </c>
      <c r="AN20" s="33">
        <v>634.74535874076082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1112.4999697553978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399.20624380768152</v>
      </c>
      <c r="BG20" s="33">
        <v>0</v>
      </c>
      <c r="BH20" s="33">
        <v>0</v>
      </c>
      <c r="BI20" s="33">
        <v>0</v>
      </c>
      <c r="BJ20" s="33">
        <v>0</v>
      </c>
      <c r="BK20" s="33">
        <v>9860.5981349912417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21.979043265722133</v>
      </c>
      <c r="BS20" s="33">
        <v>0</v>
      </c>
      <c r="BT20" s="33">
        <v>3695.9629196159644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131979.23600581367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4.8971261286521184</v>
      </c>
      <c r="Y21" s="33">
        <v>0</v>
      </c>
      <c r="Z21" s="33">
        <v>0</v>
      </c>
      <c r="AA21" s="33">
        <v>54046.241131994946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46275.003680320369</v>
      </c>
      <c r="AI21" s="33">
        <v>30.241088715798206</v>
      </c>
      <c r="AJ21" s="33">
        <v>0</v>
      </c>
      <c r="AK21" s="33">
        <v>0</v>
      </c>
      <c r="AL21" s="33">
        <v>8848.0421501994206</v>
      </c>
      <c r="AM21" s="33">
        <v>4284.7382280829815</v>
      </c>
      <c r="AN21" s="33">
        <v>447.77165330839603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1468.6204741245676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3041.3749207788214</v>
      </c>
      <c r="BE21" s="33">
        <v>0</v>
      </c>
      <c r="BF21" s="33">
        <v>246.98000026682297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59.727843074662744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118753.63829699546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1.4171806638856022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14.289158642705781</v>
      </c>
      <c r="AI22" s="33">
        <v>1.0275538440037006</v>
      </c>
      <c r="AJ22" s="33">
        <v>0</v>
      </c>
      <c r="AK22" s="33">
        <v>0</v>
      </c>
      <c r="AL22" s="33">
        <v>550.83962429455005</v>
      </c>
      <c r="AM22" s="33">
        <v>108.65405135925104</v>
      </c>
      <c r="AN22" s="33">
        <v>22955.65103494038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5.4282973641628249</v>
      </c>
      <c r="AV22" s="33">
        <v>0</v>
      </c>
      <c r="AW22" s="33">
        <v>2048.6291642593756</v>
      </c>
      <c r="AX22" s="33">
        <v>0</v>
      </c>
      <c r="AY22" s="33">
        <v>0</v>
      </c>
      <c r="AZ22" s="33">
        <v>300.23298940433318</v>
      </c>
      <c r="BA22" s="33">
        <v>0</v>
      </c>
      <c r="BB22" s="33">
        <v>0</v>
      </c>
      <c r="BC22" s="33">
        <v>0</v>
      </c>
      <c r="BD22" s="33">
        <v>0</v>
      </c>
      <c r="BE22" s="33">
        <v>8372.6824226662793</v>
      </c>
      <c r="BF22" s="33">
        <v>0</v>
      </c>
      <c r="BG22" s="33">
        <v>1251.2297868348362</v>
      </c>
      <c r="BH22" s="33">
        <v>0</v>
      </c>
      <c r="BI22" s="33">
        <v>0</v>
      </c>
      <c r="BJ22" s="33">
        <v>1078.976103168761</v>
      </c>
      <c r="BK22" s="33">
        <v>12378.740050258555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36593.071353664091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85660.868771365174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1.9758170994077486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2.5778651218312714</v>
      </c>
      <c r="AI23" s="33">
        <v>10.548282991818184</v>
      </c>
      <c r="AJ23" s="33">
        <v>0</v>
      </c>
      <c r="AK23" s="33">
        <v>0</v>
      </c>
      <c r="AL23" s="33">
        <v>0</v>
      </c>
      <c r="AM23" s="33">
        <v>9.1388857323108947</v>
      </c>
      <c r="AN23" s="33">
        <v>140.12326343498603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2114.2470992755739</v>
      </c>
      <c r="AX23" s="33">
        <v>0</v>
      </c>
      <c r="AY23" s="33">
        <v>0</v>
      </c>
      <c r="AZ23" s="33">
        <v>20222.411710371671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8.4277685989507081</v>
      </c>
      <c r="BH23" s="33">
        <v>0</v>
      </c>
      <c r="BI23" s="33">
        <v>0</v>
      </c>
      <c r="BJ23" s="33">
        <v>28337.640113943282</v>
      </c>
      <c r="BK23" s="33">
        <v>41484.973332857589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33.789007212191812</v>
      </c>
      <c r="BS23" s="33">
        <v>0</v>
      </c>
      <c r="BT23" s="33">
        <v>43.830411495602625</v>
      </c>
      <c r="BU23" s="33">
        <v>0</v>
      </c>
      <c r="BV23" s="33">
        <v>0</v>
      </c>
      <c r="BW23" s="33">
        <v>1726.5364034133377</v>
      </c>
      <c r="BX23" s="33">
        <v>0</v>
      </c>
      <c r="BY23" s="33">
        <v>0</v>
      </c>
      <c r="BZ23" s="85">
        <f t="shared" si="0"/>
        <v>94136.219961548544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15799.168210018579</v>
      </c>
      <c r="AF24" s="33">
        <v>385509.25781747524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173246.59228291377</v>
      </c>
      <c r="AW24" s="33">
        <v>786.0312924206487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575341.04960282834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10.883072805511341</v>
      </c>
      <c r="W25" s="33">
        <v>0</v>
      </c>
      <c r="X25" s="33">
        <v>0</v>
      </c>
      <c r="Y25" s="33">
        <v>0</v>
      </c>
      <c r="Z25" s="33">
        <v>0</v>
      </c>
      <c r="AA25" s="33">
        <v>6.7900834287958309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11.207020292543918</v>
      </c>
      <c r="AI25" s="33">
        <v>3988.9675370019877</v>
      </c>
      <c r="AJ25" s="33">
        <v>0</v>
      </c>
      <c r="AK25" s="33">
        <v>0</v>
      </c>
      <c r="AL25" s="33">
        <v>0</v>
      </c>
      <c r="AM25" s="33">
        <v>83.575167769347246</v>
      </c>
      <c r="AN25" s="33">
        <v>1650.2625099776903</v>
      </c>
      <c r="AO25" s="33">
        <v>0</v>
      </c>
      <c r="AP25" s="33">
        <v>7.2595089345454706</v>
      </c>
      <c r="AQ25" s="33">
        <v>60.517729683980363</v>
      </c>
      <c r="AR25" s="33">
        <v>0</v>
      </c>
      <c r="AS25" s="33">
        <v>0</v>
      </c>
      <c r="AT25" s="33">
        <v>0</v>
      </c>
      <c r="AU25" s="33">
        <v>18.670057319939062</v>
      </c>
      <c r="AV25" s="33">
        <v>0</v>
      </c>
      <c r="AW25" s="33">
        <v>978.49125610065812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54815.697670772708</v>
      </c>
      <c r="BG25" s="33">
        <v>0</v>
      </c>
      <c r="BH25" s="33">
        <v>0</v>
      </c>
      <c r="BI25" s="33">
        <v>0</v>
      </c>
      <c r="BJ25" s="33">
        <v>0</v>
      </c>
      <c r="BK25" s="33">
        <v>95.173922256100298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1.4021459768018876</v>
      </c>
      <c r="BS25" s="33">
        <v>0</v>
      </c>
      <c r="BT25" s="33">
        <v>73.947264577836663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61802.844946898447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287.37330066568518</v>
      </c>
      <c r="D26" s="33">
        <v>5.7377620120768507</v>
      </c>
      <c r="E26" s="33">
        <v>46.406781525980797</v>
      </c>
      <c r="F26" s="33">
        <v>1.305399372180603</v>
      </c>
      <c r="G26" s="33">
        <v>0</v>
      </c>
      <c r="H26" s="33">
        <v>0</v>
      </c>
      <c r="I26" s="33">
        <v>182.6784360445703</v>
      </c>
      <c r="J26" s="33">
        <v>1834.1898019026385</v>
      </c>
      <c r="K26" s="33">
        <v>35.325002174438417</v>
      </c>
      <c r="L26" s="33">
        <v>0</v>
      </c>
      <c r="M26" s="33">
        <v>63.066872196978231</v>
      </c>
      <c r="N26" s="33">
        <v>1187.7665056528726</v>
      </c>
      <c r="O26" s="33">
        <v>425.7287214419419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2557.2726595525669</v>
      </c>
      <c r="W26" s="33">
        <v>476.20733217299141</v>
      </c>
      <c r="X26" s="33">
        <v>0</v>
      </c>
      <c r="Y26" s="33">
        <v>0</v>
      </c>
      <c r="Z26" s="33">
        <v>0</v>
      </c>
      <c r="AA26" s="33">
        <v>5140.6565528776182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995.02878958940232</v>
      </c>
      <c r="AI26" s="33">
        <v>1702.1799839090468</v>
      </c>
      <c r="AJ26" s="33">
        <v>3.3993829471214045</v>
      </c>
      <c r="AK26" s="33">
        <v>0</v>
      </c>
      <c r="AL26" s="33">
        <v>17.498240221817319</v>
      </c>
      <c r="AM26" s="33">
        <v>0</v>
      </c>
      <c r="AN26" s="33">
        <v>134952.09976143879</v>
      </c>
      <c r="AO26" s="33">
        <v>0</v>
      </c>
      <c r="AP26" s="33">
        <v>406.09257367466142</v>
      </c>
      <c r="AQ26" s="33">
        <v>0</v>
      </c>
      <c r="AR26" s="33">
        <v>0</v>
      </c>
      <c r="AS26" s="33">
        <v>0</v>
      </c>
      <c r="AT26" s="33">
        <v>0</v>
      </c>
      <c r="AU26" s="33">
        <v>4673.9740176900359</v>
      </c>
      <c r="AV26" s="33">
        <v>500.54181906218292</v>
      </c>
      <c r="AW26" s="33">
        <v>3266.7178216239358</v>
      </c>
      <c r="AX26" s="33">
        <v>0</v>
      </c>
      <c r="AY26" s="33">
        <v>0</v>
      </c>
      <c r="AZ26" s="33">
        <v>27.420403966796151</v>
      </c>
      <c r="BA26" s="33">
        <v>0</v>
      </c>
      <c r="BB26" s="33">
        <v>0</v>
      </c>
      <c r="BC26" s="33">
        <v>0</v>
      </c>
      <c r="BD26" s="33">
        <v>0</v>
      </c>
      <c r="BE26" s="33">
        <v>13417.827806443373</v>
      </c>
      <c r="BF26" s="33">
        <v>3014.0632292485211</v>
      </c>
      <c r="BG26" s="33">
        <v>0</v>
      </c>
      <c r="BH26" s="33">
        <v>0</v>
      </c>
      <c r="BI26" s="33">
        <v>0</v>
      </c>
      <c r="BJ26" s="33">
        <v>0</v>
      </c>
      <c r="BK26" s="33">
        <v>710.02278507711969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117335.68577636286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293266.26751884818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121.61284613950252</v>
      </c>
      <c r="D27" s="33">
        <v>0</v>
      </c>
      <c r="E27" s="33">
        <v>110.83464551909758</v>
      </c>
      <c r="F27" s="33">
        <v>251.13660784661172</v>
      </c>
      <c r="G27" s="33">
        <v>0</v>
      </c>
      <c r="H27" s="33">
        <v>0</v>
      </c>
      <c r="I27" s="33">
        <v>0</v>
      </c>
      <c r="J27" s="33">
        <v>0</v>
      </c>
      <c r="K27" s="33">
        <v>33.544871808760433</v>
      </c>
      <c r="L27" s="33">
        <v>0</v>
      </c>
      <c r="M27" s="33">
        <v>2.544733878404589</v>
      </c>
      <c r="N27" s="33">
        <v>4069.3408016803855</v>
      </c>
      <c r="O27" s="33">
        <v>0</v>
      </c>
      <c r="P27" s="33">
        <v>0</v>
      </c>
      <c r="Q27" s="33">
        <v>0</v>
      </c>
      <c r="R27" s="33">
        <v>59.378804039862935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545.79662388358975</v>
      </c>
      <c r="AO27" s="33">
        <v>0</v>
      </c>
      <c r="AP27" s="33">
        <v>69146.222869652527</v>
      </c>
      <c r="AQ27" s="33">
        <v>8.6927557677488778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1284.2084901031094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6836.6681508236388</v>
      </c>
      <c r="BG27" s="33">
        <v>0</v>
      </c>
      <c r="BH27" s="33">
        <v>0</v>
      </c>
      <c r="BI27" s="33">
        <v>0</v>
      </c>
      <c r="BJ27" s="33">
        <v>0</v>
      </c>
      <c r="BK27" s="33">
        <v>3.6463451131388274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3230.7768119053226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85704.405358161704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532.825823474505</v>
      </c>
      <c r="W28" s="33">
        <v>0</v>
      </c>
      <c r="X28" s="33">
        <v>1547.3050809874546</v>
      </c>
      <c r="Y28" s="33">
        <v>0</v>
      </c>
      <c r="Z28" s="33">
        <v>0</v>
      </c>
      <c r="AA28" s="33">
        <v>1775.8571869452658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15520.329424067617</v>
      </c>
      <c r="AI28" s="33">
        <v>2576.1532989698085</v>
      </c>
      <c r="AJ28" s="33">
        <v>80.100084041017269</v>
      </c>
      <c r="AK28" s="33">
        <v>0</v>
      </c>
      <c r="AL28" s="33">
        <v>11642.620654608025</v>
      </c>
      <c r="AM28" s="33">
        <v>27347.949415868163</v>
      </c>
      <c r="AN28" s="33">
        <v>14101.594849670459</v>
      </c>
      <c r="AO28" s="33">
        <v>0</v>
      </c>
      <c r="AP28" s="33">
        <v>340.50524636899974</v>
      </c>
      <c r="AQ28" s="33">
        <v>5.4385656038796757</v>
      </c>
      <c r="AR28" s="33">
        <v>0</v>
      </c>
      <c r="AS28" s="33">
        <v>0</v>
      </c>
      <c r="AT28" s="33">
        <v>21.963328684909062</v>
      </c>
      <c r="AU28" s="33">
        <v>989.66898148634971</v>
      </c>
      <c r="AV28" s="33">
        <v>0</v>
      </c>
      <c r="AW28" s="33">
        <v>2662.5603643757286</v>
      </c>
      <c r="AX28" s="33">
        <v>0</v>
      </c>
      <c r="AY28" s="33">
        <v>0</v>
      </c>
      <c r="AZ28" s="33">
        <v>125.35351211479816</v>
      </c>
      <c r="BA28" s="33">
        <v>0</v>
      </c>
      <c r="BB28" s="33">
        <v>0</v>
      </c>
      <c r="BC28" s="33">
        <v>20.904128043324512</v>
      </c>
      <c r="BD28" s="33">
        <v>0</v>
      </c>
      <c r="BE28" s="33">
        <v>1851.3031060847625</v>
      </c>
      <c r="BF28" s="33">
        <v>329.35366734093026</v>
      </c>
      <c r="BG28" s="33">
        <v>6.7180742917482617</v>
      </c>
      <c r="BH28" s="33">
        <v>0</v>
      </c>
      <c r="BI28" s="33">
        <v>0</v>
      </c>
      <c r="BJ28" s="33">
        <v>13.328618209905954</v>
      </c>
      <c r="BK28" s="33">
        <v>3114.3262536573043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2013.0504819227081</v>
      </c>
      <c r="BS28" s="33">
        <v>0</v>
      </c>
      <c r="BT28" s="33">
        <v>31.193944698589466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86650.404091516277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1901.2135590679068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145453.85072203958</v>
      </c>
      <c r="AI29" s="33">
        <v>3.3482580059984781</v>
      </c>
      <c r="AJ29" s="33">
        <v>0</v>
      </c>
      <c r="AK29" s="33">
        <v>0</v>
      </c>
      <c r="AL29" s="33">
        <v>37615.270772485172</v>
      </c>
      <c r="AM29" s="33">
        <v>85.450673822998723</v>
      </c>
      <c r="AN29" s="33">
        <v>70.248238979381298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623.6178008728416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38.88893879391123</v>
      </c>
      <c r="BF29" s="33">
        <v>21.078609508547594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71.658716577699252</v>
      </c>
      <c r="BS29" s="33">
        <v>0</v>
      </c>
      <c r="BT29" s="33">
        <v>87.288289531819885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185971.91457968586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4304.0022549242885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934.45197627486277</v>
      </c>
      <c r="AI30" s="33">
        <v>33.011647122554429</v>
      </c>
      <c r="AJ30" s="33">
        <v>0</v>
      </c>
      <c r="AK30" s="33">
        <v>0</v>
      </c>
      <c r="AL30" s="33">
        <v>4.2144661817797067</v>
      </c>
      <c r="AM30" s="33">
        <v>378.46129699499778</v>
      </c>
      <c r="AN30" s="33">
        <v>213.09061380754093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3318.5667919616908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90.718267408992958</v>
      </c>
      <c r="BF30" s="33">
        <v>7722.2845859982272</v>
      </c>
      <c r="BG30" s="33">
        <v>0</v>
      </c>
      <c r="BH30" s="33">
        <v>0</v>
      </c>
      <c r="BI30" s="33">
        <v>0</v>
      </c>
      <c r="BJ30" s="33">
        <v>0</v>
      </c>
      <c r="BK30" s="33">
        <v>145.1654972948767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17143.967397969813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2365.1612514168105</v>
      </c>
      <c r="AI31" s="33">
        <v>11.219781464012925</v>
      </c>
      <c r="AJ31" s="33">
        <v>508.0620701329488</v>
      </c>
      <c r="AK31" s="33">
        <v>0</v>
      </c>
      <c r="AL31" s="33">
        <v>138.9097973253136</v>
      </c>
      <c r="AM31" s="33">
        <v>424.8616873549251</v>
      </c>
      <c r="AN31" s="33">
        <v>4385.6439501116956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65.920527432718345</v>
      </c>
      <c r="AV31" s="33">
        <v>0</v>
      </c>
      <c r="AW31" s="33">
        <v>805.85195005182015</v>
      </c>
      <c r="AX31" s="33">
        <v>0</v>
      </c>
      <c r="AY31" s="33">
        <v>0</v>
      </c>
      <c r="AZ31" s="33">
        <v>23.98382635890097</v>
      </c>
      <c r="BA31" s="33">
        <v>0</v>
      </c>
      <c r="BB31" s="33">
        <v>0</v>
      </c>
      <c r="BC31" s="33">
        <v>0</v>
      </c>
      <c r="BD31" s="33">
        <v>23.309958223087463</v>
      </c>
      <c r="BE31" s="33">
        <v>219.39591263686518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108.89967253556185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-18138.875800735568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-9057.6554156909078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202.00640570846056</v>
      </c>
      <c r="W32" s="33">
        <v>0</v>
      </c>
      <c r="X32" s="33">
        <v>0</v>
      </c>
      <c r="Y32" s="33">
        <v>0</v>
      </c>
      <c r="Z32" s="33">
        <v>0</v>
      </c>
      <c r="AA32" s="33">
        <v>575.84615899195364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11609.225659248166</v>
      </c>
      <c r="AI32" s="33">
        <v>2064.3521344950354</v>
      </c>
      <c r="AJ32" s="33">
        <v>4201.2722383382606</v>
      </c>
      <c r="AK32" s="33">
        <v>0</v>
      </c>
      <c r="AL32" s="33">
        <v>23630.959222986326</v>
      </c>
      <c r="AM32" s="33">
        <v>25488.755538737558</v>
      </c>
      <c r="AN32" s="33">
        <v>33250.442078376822</v>
      </c>
      <c r="AO32" s="33">
        <v>0</v>
      </c>
      <c r="AP32" s="33">
        <v>49.499660313898254</v>
      </c>
      <c r="AQ32" s="33">
        <v>0</v>
      </c>
      <c r="AR32" s="33">
        <v>0</v>
      </c>
      <c r="AS32" s="33">
        <v>0</v>
      </c>
      <c r="AT32" s="33">
        <v>0</v>
      </c>
      <c r="AU32" s="33">
        <v>4753.5511599507572</v>
      </c>
      <c r="AV32" s="33">
        <v>0</v>
      </c>
      <c r="AW32" s="33">
        <v>3831.8900348405682</v>
      </c>
      <c r="AX32" s="33">
        <v>0</v>
      </c>
      <c r="AY32" s="33">
        <v>0</v>
      </c>
      <c r="AZ32" s="33">
        <v>1765.9365668318449</v>
      </c>
      <c r="BA32" s="33">
        <v>0</v>
      </c>
      <c r="BB32" s="33">
        <v>0</v>
      </c>
      <c r="BC32" s="33">
        <v>17.136142035432702</v>
      </c>
      <c r="BD32" s="33">
        <v>814.79681498479772</v>
      </c>
      <c r="BE32" s="33">
        <v>4182.6507370713152</v>
      </c>
      <c r="BF32" s="33">
        <v>0</v>
      </c>
      <c r="BG32" s="33">
        <v>7.8942840916770498</v>
      </c>
      <c r="BH32" s="33">
        <v>0</v>
      </c>
      <c r="BI32" s="33">
        <v>0</v>
      </c>
      <c r="BJ32" s="33">
        <v>51.337093398870714</v>
      </c>
      <c r="BK32" s="33">
        <v>289.56307146891658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68.521325961780207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116855.63632783244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143.06301906579591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1788.9655887708273</v>
      </c>
      <c r="AI33" s="33">
        <v>0</v>
      </c>
      <c r="AJ33" s="33">
        <v>0</v>
      </c>
      <c r="AK33" s="33">
        <v>0</v>
      </c>
      <c r="AL33" s="33">
        <v>22.932949205554394</v>
      </c>
      <c r="AM33" s="33">
        <v>7733.893674066715</v>
      </c>
      <c r="AN33" s="33">
        <v>210.48384346908577</v>
      </c>
      <c r="AO33" s="33">
        <v>0</v>
      </c>
      <c r="AP33" s="33">
        <v>0</v>
      </c>
      <c r="AQ33" s="33">
        <v>301.73114836770372</v>
      </c>
      <c r="AR33" s="33">
        <v>0</v>
      </c>
      <c r="AS33" s="33">
        <v>0</v>
      </c>
      <c r="AT33" s="33">
        <v>0</v>
      </c>
      <c r="AU33" s="33">
        <v>85.985385469066955</v>
      </c>
      <c r="AV33" s="33">
        <v>0</v>
      </c>
      <c r="AW33" s="33">
        <v>1461.6740033211647</v>
      </c>
      <c r="AX33" s="33">
        <v>0</v>
      </c>
      <c r="AY33" s="33">
        <v>0</v>
      </c>
      <c r="AZ33" s="33">
        <v>29363.644055436493</v>
      </c>
      <c r="BA33" s="33">
        <v>0</v>
      </c>
      <c r="BB33" s="33">
        <v>0</v>
      </c>
      <c r="BC33" s="33">
        <v>0</v>
      </c>
      <c r="BD33" s="33">
        <v>0</v>
      </c>
      <c r="BE33" s="33">
        <v>79.499554742739548</v>
      </c>
      <c r="BF33" s="33">
        <v>0</v>
      </c>
      <c r="BG33" s="33">
        <v>152.04789979376605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41343.921121708911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1622.632504836673</v>
      </c>
      <c r="Y34" s="33">
        <v>0</v>
      </c>
      <c r="Z34" s="33">
        <v>0</v>
      </c>
      <c r="AA34" s="33">
        <v>32.43981707382747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204.41543076671024</v>
      </c>
      <c r="AI34" s="33">
        <v>130.92850410419086</v>
      </c>
      <c r="AJ34" s="33">
        <v>2.1835751394866483</v>
      </c>
      <c r="AK34" s="33">
        <v>0</v>
      </c>
      <c r="AL34" s="33">
        <v>20.279845851577626</v>
      </c>
      <c r="AM34" s="33">
        <v>2308.8813036725205</v>
      </c>
      <c r="AN34" s="33">
        <v>121.37718302076594</v>
      </c>
      <c r="AO34" s="33">
        <v>0</v>
      </c>
      <c r="AP34" s="33">
        <v>666.92482836102033</v>
      </c>
      <c r="AQ34" s="33">
        <v>1960.6809635445693</v>
      </c>
      <c r="AR34" s="33">
        <v>0</v>
      </c>
      <c r="AS34" s="33">
        <v>0</v>
      </c>
      <c r="AT34" s="33">
        <v>0</v>
      </c>
      <c r="AU34" s="33">
        <v>8.3561239606806268</v>
      </c>
      <c r="AV34" s="33">
        <v>0</v>
      </c>
      <c r="AW34" s="33">
        <v>443.68360984201973</v>
      </c>
      <c r="AX34" s="33">
        <v>0</v>
      </c>
      <c r="AY34" s="33">
        <v>0</v>
      </c>
      <c r="AZ34" s="33">
        <v>1007.7809353779943</v>
      </c>
      <c r="BA34" s="33">
        <v>0</v>
      </c>
      <c r="BB34" s="33">
        <v>0</v>
      </c>
      <c r="BC34" s="33">
        <v>3649.9985371481412</v>
      </c>
      <c r="BD34" s="33">
        <v>0</v>
      </c>
      <c r="BE34" s="33">
        <v>2.5175185058476348</v>
      </c>
      <c r="BF34" s="33">
        <v>0</v>
      </c>
      <c r="BG34" s="33">
        <v>59.416702933209791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1.1473815745168203</v>
      </c>
      <c r="BS34" s="33">
        <v>0</v>
      </c>
      <c r="BT34" s="33">
        <v>502.80954579815472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12746.454311511907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393.66967214138754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30.788522782114573</v>
      </c>
      <c r="AI35" s="33">
        <v>0</v>
      </c>
      <c r="AJ35" s="33">
        <v>0</v>
      </c>
      <c r="AK35" s="33">
        <v>0</v>
      </c>
      <c r="AL35" s="33">
        <v>0</v>
      </c>
      <c r="AM35" s="33">
        <v>1551.1102853410659</v>
      </c>
      <c r="AN35" s="33">
        <v>2.7004172632280214</v>
      </c>
      <c r="AO35" s="33">
        <v>0</v>
      </c>
      <c r="AP35" s="33">
        <v>0</v>
      </c>
      <c r="AQ35" s="33">
        <v>1040.2032846131049</v>
      </c>
      <c r="AR35" s="33">
        <v>0</v>
      </c>
      <c r="AS35" s="33">
        <v>0</v>
      </c>
      <c r="AT35" s="33">
        <v>0</v>
      </c>
      <c r="AU35" s="33">
        <v>148.67785952448457</v>
      </c>
      <c r="AV35" s="33">
        <v>0</v>
      </c>
      <c r="AW35" s="33">
        <v>184.3620295542589</v>
      </c>
      <c r="AX35" s="33">
        <v>0</v>
      </c>
      <c r="AY35" s="33">
        <v>0</v>
      </c>
      <c r="AZ35" s="33">
        <v>10.381396087919271</v>
      </c>
      <c r="BA35" s="33">
        <v>0</v>
      </c>
      <c r="BB35" s="33">
        <v>0</v>
      </c>
      <c r="BC35" s="33">
        <v>110.70236584865918</v>
      </c>
      <c r="BD35" s="33">
        <v>0</v>
      </c>
      <c r="BE35" s="33">
        <v>366.2957857076168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3838.8916188638395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123.24384321461613</v>
      </c>
      <c r="Y36" s="33">
        <v>0</v>
      </c>
      <c r="Z36" s="33">
        <v>0</v>
      </c>
      <c r="AA36" s="33">
        <v>263.8365332448742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35526.11978871977</v>
      </c>
      <c r="AI36" s="33">
        <v>0</v>
      </c>
      <c r="AJ36" s="33">
        <v>1.1127845545011981</v>
      </c>
      <c r="AK36" s="33">
        <v>0</v>
      </c>
      <c r="AL36" s="33">
        <v>1.1790042282663951</v>
      </c>
      <c r="AM36" s="33">
        <v>1742.477203589978</v>
      </c>
      <c r="AN36" s="33">
        <v>18.407754628963392</v>
      </c>
      <c r="AO36" s="33">
        <v>0</v>
      </c>
      <c r="AP36" s="33">
        <v>13.986826534886617</v>
      </c>
      <c r="AQ36" s="33">
        <v>638.85193069461036</v>
      </c>
      <c r="AR36" s="33">
        <v>0</v>
      </c>
      <c r="AS36" s="33">
        <v>0</v>
      </c>
      <c r="AT36" s="33">
        <v>0</v>
      </c>
      <c r="AU36" s="33">
        <v>90.484923398780566</v>
      </c>
      <c r="AV36" s="33">
        <v>0</v>
      </c>
      <c r="AW36" s="33">
        <v>606.33742696993158</v>
      </c>
      <c r="AX36" s="33">
        <v>0</v>
      </c>
      <c r="AY36" s="33">
        <v>0</v>
      </c>
      <c r="AZ36" s="33">
        <v>120.96725853384444</v>
      </c>
      <c r="BA36" s="33">
        <v>0</v>
      </c>
      <c r="BB36" s="33">
        <v>0</v>
      </c>
      <c r="BC36" s="33">
        <v>33.762726457623941</v>
      </c>
      <c r="BD36" s="33">
        <v>0</v>
      </c>
      <c r="BE36" s="33">
        <v>0</v>
      </c>
      <c r="BF36" s="33">
        <v>0</v>
      </c>
      <c r="BG36" s="33">
        <v>881.11681552837922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40061.884820299019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276.88040819474458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34364.399269795787</v>
      </c>
      <c r="AI37" s="33">
        <v>0</v>
      </c>
      <c r="AJ37" s="33">
        <v>160025.5845654493</v>
      </c>
      <c r="AK37" s="33">
        <v>0</v>
      </c>
      <c r="AL37" s="33">
        <v>3172.32845420693</v>
      </c>
      <c r="AM37" s="33">
        <v>2834.1630618840354</v>
      </c>
      <c r="AN37" s="33">
        <v>2181.3004748895819</v>
      </c>
      <c r="AO37" s="33">
        <v>0</v>
      </c>
      <c r="AP37" s="33">
        <v>0</v>
      </c>
      <c r="AQ37" s="33">
        <v>776.5180119519041</v>
      </c>
      <c r="AR37" s="33">
        <v>0</v>
      </c>
      <c r="AS37" s="33">
        <v>0</v>
      </c>
      <c r="AT37" s="33">
        <v>0</v>
      </c>
      <c r="AU37" s="33">
        <v>124.8103231586399</v>
      </c>
      <c r="AV37" s="33">
        <v>0</v>
      </c>
      <c r="AW37" s="33">
        <v>1116.8810104433119</v>
      </c>
      <c r="AX37" s="33">
        <v>0</v>
      </c>
      <c r="AY37" s="33">
        <v>0</v>
      </c>
      <c r="AZ37" s="33">
        <v>359.14993419488451</v>
      </c>
      <c r="BA37" s="33">
        <v>0</v>
      </c>
      <c r="BB37" s="33">
        <v>0</v>
      </c>
      <c r="BC37" s="33">
        <v>7.0023591000001986</v>
      </c>
      <c r="BD37" s="33">
        <v>804.81822649625587</v>
      </c>
      <c r="BE37" s="33">
        <v>15.47708819142027</v>
      </c>
      <c r="BF37" s="33">
        <v>0</v>
      </c>
      <c r="BG37" s="33">
        <v>13499.625511644852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1679.3227852816647</v>
      </c>
      <c r="BS37" s="33">
        <v>0</v>
      </c>
      <c r="BT37" s="33">
        <v>6.5668892126411311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221244.82837409596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963.43855890361965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281.04841477722601</v>
      </c>
      <c r="AI38" s="33">
        <v>1.4340762250939885</v>
      </c>
      <c r="AJ38" s="33">
        <v>131.00417532589668</v>
      </c>
      <c r="AK38" s="33">
        <v>0</v>
      </c>
      <c r="AL38" s="33">
        <v>63.857558738714957</v>
      </c>
      <c r="AM38" s="33">
        <v>1434.4707644175594</v>
      </c>
      <c r="AN38" s="33">
        <v>343.32498310439826</v>
      </c>
      <c r="AO38" s="33">
        <v>0</v>
      </c>
      <c r="AP38" s="33">
        <v>150.03284727807895</v>
      </c>
      <c r="AQ38" s="33">
        <v>189.66825581557177</v>
      </c>
      <c r="AR38" s="33">
        <v>0</v>
      </c>
      <c r="AS38" s="33">
        <v>0</v>
      </c>
      <c r="AT38" s="33">
        <v>0</v>
      </c>
      <c r="AU38" s="33">
        <v>399.99532709715703</v>
      </c>
      <c r="AV38" s="33">
        <v>0</v>
      </c>
      <c r="AW38" s="33">
        <v>2831.6474321134269</v>
      </c>
      <c r="AX38" s="33">
        <v>0</v>
      </c>
      <c r="AY38" s="33">
        <v>0</v>
      </c>
      <c r="AZ38" s="33">
        <v>164.64292219007015</v>
      </c>
      <c r="BA38" s="33">
        <v>0</v>
      </c>
      <c r="BB38" s="33">
        <v>0</v>
      </c>
      <c r="BC38" s="33">
        <v>0</v>
      </c>
      <c r="BD38" s="33">
        <v>366.8485697927469</v>
      </c>
      <c r="BE38" s="33">
        <v>314.78012056710446</v>
      </c>
      <c r="BF38" s="33">
        <v>0</v>
      </c>
      <c r="BG38" s="33">
        <v>401.59293648410471</v>
      </c>
      <c r="BH38" s="33">
        <v>0</v>
      </c>
      <c r="BI38" s="33">
        <v>0</v>
      </c>
      <c r="BJ38" s="33">
        <v>10.2246764270666</v>
      </c>
      <c r="BK38" s="33">
        <v>12.26099896202046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8060.2726182198576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1.105691177493052</v>
      </c>
      <c r="D39" s="33">
        <v>0</v>
      </c>
      <c r="E39" s="33">
        <v>0</v>
      </c>
      <c r="F39" s="33">
        <v>2.363740284109995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2.184327254963621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135.89263256404425</v>
      </c>
      <c r="W39" s="33">
        <v>0</v>
      </c>
      <c r="X39" s="33">
        <v>3.9413809425554458</v>
      </c>
      <c r="Y39" s="33">
        <v>0</v>
      </c>
      <c r="Z39" s="33">
        <v>0</v>
      </c>
      <c r="AA39" s="33">
        <v>38.609467229549395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1335.6495598226245</v>
      </c>
      <c r="AI39" s="33">
        <v>0</v>
      </c>
      <c r="AJ39" s="33">
        <v>11715.572051767025</v>
      </c>
      <c r="AK39" s="33">
        <v>0</v>
      </c>
      <c r="AL39" s="33">
        <v>1173.1273248905707</v>
      </c>
      <c r="AM39" s="33">
        <v>20109.362705265743</v>
      </c>
      <c r="AN39" s="33">
        <v>2338.143672433242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1249.8399332874067</v>
      </c>
      <c r="AV39" s="33">
        <v>0</v>
      </c>
      <c r="AW39" s="33">
        <v>4041.4073242850859</v>
      </c>
      <c r="AX39" s="33">
        <v>0</v>
      </c>
      <c r="AY39" s="33">
        <v>0</v>
      </c>
      <c r="AZ39" s="33">
        <v>1134.0672391310766</v>
      </c>
      <c r="BA39" s="33">
        <v>0</v>
      </c>
      <c r="BB39" s="33">
        <v>0</v>
      </c>
      <c r="BC39" s="33">
        <v>663.89739016099156</v>
      </c>
      <c r="BD39" s="33">
        <v>3165.7455777713867</v>
      </c>
      <c r="BE39" s="33">
        <v>301.16367506735298</v>
      </c>
      <c r="BF39" s="33">
        <v>0</v>
      </c>
      <c r="BG39" s="33">
        <v>120.51401305344484</v>
      </c>
      <c r="BH39" s="33">
        <v>0</v>
      </c>
      <c r="BI39" s="33">
        <v>0</v>
      </c>
      <c r="BJ39" s="33">
        <v>0</v>
      </c>
      <c r="BK39" s="33">
        <v>30.351602518399964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9407.4409927993202</v>
      </c>
      <c r="BS39" s="33">
        <v>0</v>
      </c>
      <c r="BT39" s="33">
        <v>43.494841087394803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57013.875142793775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7.1727399557904148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1592.2842266310854</v>
      </c>
      <c r="AI40" s="33">
        <v>0</v>
      </c>
      <c r="AJ40" s="33">
        <v>15.290880511944074</v>
      </c>
      <c r="AK40" s="33">
        <v>0</v>
      </c>
      <c r="AL40" s="33">
        <v>0</v>
      </c>
      <c r="AM40" s="33">
        <v>133.8674583599709</v>
      </c>
      <c r="AN40" s="33">
        <v>185.08744750295185</v>
      </c>
      <c r="AO40" s="33">
        <v>0</v>
      </c>
      <c r="AP40" s="33">
        <v>0</v>
      </c>
      <c r="AQ40" s="33">
        <v>84.523646493035827</v>
      </c>
      <c r="AR40" s="33">
        <v>0</v>
      </c>
      <c r="AS40" s="33">
        <v>0</v>
      </c>
      <c r="AT40" s="33">
        <v>257.84398325276209</v>
      </c>
      <c r="AU40" s="33">
        <v>6191.350255607992</v>
      </c>
      <c r="AV40" s="33">
        <v>0</v>
      </c>
      <c r="AW40" s="33">
        <v>1189.500916821313</v>
      </c>
      <c r="AX40" s="33">
        <v>0</v>
      </c>
      <c r="AY40" s="33">
        <v>0</v>
      </c>
      <c r="AZ40" s="33">
        <v>127.99868222731517</v>
      </c>
      <c r="BA40" s="33">
        <v>0</v>
      </c>
      <c r="BB40" s="33">
        <v>0</v>
      </c>
      <c r="BC40" s="33">
        <v>0</v>
      </c>
      <c r="BD40" s="33">
        <v>41020.034438155672</v>
      </c>
      <c r="BE40" s="33">
        <v>0</v>
      </c>
      <c r="BF40" s="33">
        <v>0</v>
      </c>
      <c r="BG40" s="33">
        <v>9.0263832431444264</v>
      </c>
      <c r="BH40" s="33">
        <v>0</v>
      </c>
      <c r="BI40" s="33">
        <v>0</v>
      </c>
      <c r="BJ40" s="33">
        <v>0</v>
      </c>
      <c r="BK40" s="33">
        <v>16.164159748733415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50830.145218511709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21.633309763331653</v>
      </c>
      <c r="W41" s="33">
        <v>0</v>
      </c>
      <c r="X41" s="33">
        <v>0</v>
      </c>
      <c r="Y41" s="33">
        <v>0</v>
      </c>
      <c r="Z41" s="33">
        <v>0</v>
      </c>
      <c r="AA41" s="33">
        <v>23.653045634320407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707.80230098676543</v>
      </c>
      <c r="AI41" s="33">
        <v>0</v>
      </c>
      <c r="AJ41" s="33">
        <v>16.560507924520717</v>
      </c>
      <c r="AK41" s="33">
        <v>0</v>
      </c>
      <c r="AL41" s="33">
        <v>0</v>
      </c>
      <c r="AM41" s="33">
        <v>0</v>
      </c>
      <c r="AN41" s="33">
        <v>1.4951722666501688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24490.858489456561</v>
      </c>
      <c r="AU41" s="33">
        <v>21.538359385304414</v>
      </c>
      <c r="AV41" s="33">
        <v>0</v>
      </c>
      <c r="AW41" s="33">
        <v>798.29317392463349</v>
      </c>
      <c r="AX41" s="33">
        <v>0</v>
      </c>
      <c r="AY41" s="33">
        <v>0</v>
      </c>
      <c r="AZ41" s="33">
        <v>197.41875712499041</v>
      </c>
      <c r="BA41" s="33">
        <v>0</v>
      </c>
      <c r="BB41" s="33">
        <v>0</v>
      </c>
      <c r="BC41" s="33">
        <v>0</v>
      </c>
      <c r="BD41" s="33">
        <v>68431.332033824758</v>
      </c>
      <c r="BE41" s="33">
        <v>132.38876722702679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81.963525859051785</v>
      </c>
      <c r="BS41" s="33">
        <v>0</v>
      </c>
      <c r="BT41" s="33">
        <v>141.70839894477555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95066.645842322687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4.0734003955658062</v>
      </c>
      <c r="W42" s="33">
        <v>0</v>
      </c>
      <c r="X42" s="33">
        <v>206.139204942931</v>
      </c>
      <c r="Y42" s="33">
        <v>0</v>
      </c>
      <c r="Z42" s="33">
        <v>0</v>
      </c>
      <c r="AA42" s="33">
        <v>4.803214086589576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461792.72257926461</v>
      </c>
      <c r="AI42" s="33">
        <v>13156.763013554966</v>
      </c>
      <c r="AJ42" s="33">
        <v>1.0795836580114722</v>
      </c>
      <c r="AK42" s="33">
        <v>0</v>
      </c>
      <c r="AL42" s="33">
        <v>30.954678954124162</v>
      </c>
      <c r="AM42" s="33">
        <v>98.1961911491818</v>
      </c>
      <c r="AN42" s="33">
        <v>1455.283981063332</v>
      </c>
      <c r="AO42" s="33">
        <v>0</v>
      </c>
      <c r="AP42" s="33">
        <v>23.287821345898713</v>
      </c>
      <c r="AQ42" s="33">
        <v>14.080769383083295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1721.4683506406107</v>
      </c>
      <c r="AX42" s="33">
        <v>0</v>
      </c>
      <c r="AY42" s="33">
        <v>0</v>
      </c>
      <c r="AZ42" s="33">
        <v>1387.8985310642995</v>
      </c>
      <c r="BA42" s="33">
        <v>0</v>
      </c>
      <c r="BB42" s="33">
        <v>0</v>
      </c>
      <c r="BC42" s="33">
        <v>56.068404018452291</v>
      </c>
      <c r="BD42" s="33">
        <v>0</v>
      </c>
      <c r="BE42" s="33">
        <v>0</v>
      </c>
      <c r="BF42" s="33">
        <v>0</v>
      </c>
      <c r="BG42" s="33">
        <v>528.21304509730521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2.6517027548792611</v>
      </c>
      <c r="BS42" s="33">
        <v>0</v>
      </c>
      <c r="BT42" s="33">
        <v>2.1757989011125702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480485.86027027504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4.2278392946965653</v>
      </c>
      <c r="W43" s="33">
        <v>0</v>
      </c>
      <c r="X43" s="33">
        <v>1331.2598050516849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67.882378191613682</v>
      </c>
      <c r="AI43" s="33">
        <v>72.964515405214669</v>
      </c>
      <c r="AJ43" s="33">
        <v>0</v>
      </c>
      <c r="AK43" s="33">
        <v>0</v>
      </c>
      <c r="AL43" s="33">
        <v>9.4290190456353482</v>
      </c>
      <c r="AM43" s="33">
        <v>277.52536546236519</v>
      </c>
      <c r="AN43" s="33">
        <v>192.24659138101961</v>
      </c>
      <c r="AO43" s="33">
        <v>0</v>
      </c>
      <c r="AP43" s="33">
        <v>312.07905306405064</v>
      </c>
      <c r="AQ43" s="33">
        <v>14255.035592797849</v>
      </c>
      <c r="AR43" s="33">
        <v>5416.129737221414</v>
      </c>
      <c r="AS43" s="33">
        <v>0</v>
      </c>
      <c r="AT43" s="33">
        <v>0</v>
      </c>
      <c r="AU43" s="33">
        <v>1.2564943850407206</v>
      </c>
      <c r="AV43" s="33">
        <v>0</v>
      </c>
      <c r="AW43" s="33">
        <v>160.96815503851917</v>
      </c>
      <c r="AX43" s="33">
        <v>0</v>
      </c>
      <c r="AY43" s="33">
        <v>0</v>
      </c>
      <c r="AZ43" s="33">
        <v>267.08379927590676</v>
      </c>
      <c r="BA43" s="33">
        <v>0</v>
      </c>
      <c r="BB43" s="33">
        <v>0</v>
      </c>
      <c r="BC43" s="33">
        <v>1532.0372453994044</v>
      </c>
      <c r="BD43" s="33">
        <v>0</v>
      </c>
      <c r="BE43" s="33">
        <v>0</v>
      </c>
      <c r="BF43" s="33">
        <v>0</v>
      </c>
      <c r="BG43" s="33">
        <v>37.146610393127332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2973.616184037538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26910.888385445083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625.36224851854956</v>
      </c>
      <c r="W44" s="33">
        <v>0</v>
      </c>
      <c r="X44" s="33">
        <v>0</v>
      </c>
      <c r="Y44" s="33">
        <v>0</v>
      </c>
      <c r="Z44" s="33">
        <v>0</v>
      </c>
      <c r="AA44" s="33">
        <v>68.548306754326006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6183.2446132810346</v>
      </c>
      <c r="AI44" s="33">
        <v>13.618657352995749</v>
      </c>
      <c r="AJ44" s="33">
        <v>4.5735619836240771</v>
      </c>
      <c r="AK44" s="33">
        <v>0</v>
      </c>
      <c r="AL44" s="33">
        <v>3580.9828168920967</v>
      </c>
      <c r="AM44" s="33">
        <v>372.23837818119756</v>
      </c>
      <c r="AN44" s="33">
        <v>71651.879671658942</v>
      </c>
      <c r="AO44" s="33">
        <v>0</v>
      </c>
      <c r="AP44" s="33">
        <v>8.96963615821074</v>
      </c>
      <c r="AQ44" s="33">
        <v>0</v>
      </c>
      <c r="AR44" s="33">
        <v>0</v>
      </c>
      <c r="AS44" s="33">
        <v>0</v>
      </c>
      <c r="AT44" s="33">
        <v>0</v>
      </c>
      <c r="AU44" s="33">
        <v>2.4738827772200076</v>
      </c>
      <c r="AV44" s="33">
        <v>0</v>
      </c>
      <c r="AW44" s="33">
        <v>1076.6356976042969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88773.780462462499</v>
      </c>
      <c r="BF44" s="33">
        <v>0</v>
      </c>
      <c r="BG44" s="33">
        <v>2152.1885989165935</v>
      </c>
      <c r="BH44" s="33">
        <v>13085.19334266015</v>
      </c>
      <c r="BI44" s="33">
        <v>0</v>
      </c>
      <c r="BJ44" s="33">
        <v>0</v>
      </c>
      <c r="BK44" s="33">
        <v>2104.674139608725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21280.71870410064</v>
      </c>
      <c r="BS44" s="33">
        <v>0</v>
      </c>
      <c r="BT44" s="33">
        <v>36546.443035577118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247531.52575448825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55.825836011544361</v>
      </c>
      <c r="AI45" s="33">
        <v>0</v>
      </c>
      <c r="AJ45" s="33">
        <v>2543.890870580969</v>
      </c>
      <c r="AK45" s="33">
        <v>0</v>
      </c>
      <c r="AL45" s="33">
        <v>85.144454084562739</v>
      </c>
      <c r="AM45" s="33">
        <v>1416.3932249860261</v>
      </c>
      <c r="AN45" s="33">
        <v>722.28951649873466</v>
      </c>
      <c r="AO45" s="33">
        <v>0</v>
      </c>
      <c r="AP45" s="33">
        <v>0</v>
      </c>
      <c r="AQ45" s="33">
        <v>1.6245078692298314</v>
      </c>
      <c r="AR45" s="33">
        <v>0</v>
      </c>
      <c r="AS45" s="33">
        <v>0</v>
      </c>
      <c r="AT45" s="33">
        <v>61.134757008819825</v>
      </c>
      <c r="AU45" s="33">
        <v>21.459386462780909</v>
      </c>
      <c r="AV45" s="33">
        <v>0</v>
      </c>
      <c r="AW45" s="33">
        <v>869.00715528102739</v>
      </c>
      <c r="AX45" s="33">
        <v>0</v>
      </c>
      <c r="AY45" s="33">
        <v>0</v>
      </c>
      <c r="AZ45" s="33">
        <v>29.612346728998066</v>
      </c>
      <c r="BA45" s="33">
        <v>0</v>
      </c>
      <c r="BB45" s="33">
        <v>0</v>
      </c>
      <c r="BC45" s="33">
        <v>0</v>
      </c>
      <c r="BD45" s="33">
        <v>590.1118735246198</v>
      </c>
      <c r="BE45" s="33">
        <v>1.3964309364007823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1.4903335732681984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6.4804097252593431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6405.8611032722411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1276199.759235712</v>
      </c>
      <c r="AE46" s="33">
        <v>0</v>
      </c>
      <c r="AF46" s="33">
        <v>0</v>
      </c>
      <c r="AG46" s="33">
        <v>13039.601699346631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499.62483002777077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1289738.9857650865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112963.11892655732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25.386731202182261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112988.5056577595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462753.95433108637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29.07787396976914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462783.03220505611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263293.6766564977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14.782075575788308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263308.45873207349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67226.609855933042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137.94341777716008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67364.553273710204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141758.54922394044</v>
      </c>
      <c r="AD51" s="33">
        <v>11673.540886587027</v>
      </c>
      <c r="AE51" s="33">
        <v>0</v>
      </c>
      <c r="AF51" s="33">
        <v>0</v>
      </c>
      <c r="AG51" s="33">
        <v>25553.356331674611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5.0441373275399473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647.73050818687364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179638.22108771652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8700.3581077111394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8700.3581077111394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2476.1853571243614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2476.1853571243614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713801.56779760821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3184.6947248584033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716986.2625224666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272008.28404079418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272008.28404079418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1168.2566022827634</v>
      </c>
      <c r="W56" s="33">
        <v>80.506465796008357</v>
      </c>
      <c r="X56" s="33">
        <v>0</v>
      </c>
      <c r="Y56" s="33">
        <v>0</v>
      </c>
      <c r="Z56" s="33">
        <v>0</v>
      </c>
      <c r="AA56" s="33">
        <v>3980.0035032406136</v>
      </c>
      <c r="AB56" s="33">
        <v>0</v>
      </c>
      <c r="AC56" s="33">
        <v>0</v>
      </c>
      <c r="AD56" s="33">
        <v>0</v>
      </c>
      <c r="AE56" s="33">
        <v>6662.9147876757124</v>
      </c>
      <c r="AF56" s="33">
        <v>2284.4361922955577</v>
      </c>
      <c r="AG56" s="33">
        <v>0</v>
      </c>
      <c r="AH56" s="33">
        <v>2842.5799358394679</v>
      </c>
      <c r="AI56" s="33">
        <v>173.66600823554546</v>
      </c>
      <c r="AJ56" s="33">
        <v>0</v>
      </c>
      <c r="AK56" s="33">
        <v>0</v>
      </c>
      <c r="AL56" s="33">
        <v>1983.057690207447</v>
      </c>
      <c r="AM56" s="33">
        <v>1905.4138267208032</v>
      </c>
      <c r="AN56" s="33">
        <v>6440.1719320932825</v>
      </c>
      <c r="AO56" s="33">
        <v>0</v>
      </c>
      <c r="AP56" s="33">
        <v>406.96494160177105</v>
      </c>
      <c r="AQ56" s="33">
        <v>429.33036688841236</v>
      </c>
      <c r="AR56" s="33">
        <v>0</v>
      </c>
      <c r="AS56" s="33">
        <v>0</v>
      </c>
      <c r="AT56" s="33">
        <v>800106.18455918052</v>
      </c>
      <c r="AU56" s="33">
        <v>41361.71050698046</v>
      </c>
      <c r="AV56" s="33">
        <v>6972.043643017887</v>
      </c>
      <c r="AW56" s="33">
        <v>5063.303174108888</v>
      </c>
      <c r="AX56" s="33">
        <v>0</v>
      </c>
      <c r="AY56" s="33">
        <v>0</v>
      </c>
      <c r="AZ56" s="33">
        <v>19446.871147544389</v>
      </c>
      <c r="BA56" s="33">
        <v>0</v>
      </c>
      <c r="BB56" s="33">
        <v>0</v>
      </c>
      <c r="BC56" s="33">
        <v>0</v>
      </c>
      <c r="BD56" s="33">
        <v>94126.498378458913</v>
      </c>
      <c r="BE56" s="33">
        <v>5809.6261842656095</v>
      </c>
      <c r="BF56" s="33">
        <v>144.41358228211271</v>
      </c>
      <c r="BG56" s="33">
        <v>0</v>
      </c>
      <c r="BH56" s="33">
        <v>37297.361503743188</v>
      </c>
      <c r="BI56" s="33">
        <v>0</v>
      </c>
      <c r="BJ56" s="33">
        <v>5.3225276234581722</v>
      </c>
      <c r="BK56" s="33">
        <v>2106.1896339650507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879.93075199147029</v>
      </c>
      <c r="BS56" s="33">
        <v>0</v>
      </c>
      <c r="BT56" s="33">
        <v>2199.28946105559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1043876.0473070948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2208114.0996234808</v>
      </c>
      <c r="AV57" s="33">
        <v>0</v>
      </c>
      <c r="AW57" s="33">
        <v>1285.5064224053076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2209399.6060458859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48361.135162734121</v>
      </c>
      <c r="D58" s="33">
        <v>286461.54546304973</v>
      </c>
      <c r="E58" s="33">
        <v>64298.853261170458</v>
      </c>
      <c r="F58" s="33">
        <v>10197.120440758063</v>
      </c>
      <c r="G58" s="33">
        <v>93124.517617659076</v>
      </c>
      <c r="H58" s="33">
        <v>79071.273152688373</v>
      </c>
      <c r="I58" s="33">
        <v>95238.201994064439</v>
      </c>
      <c r="J58" s="33">
        <v>80800.236510950679</v>
      </c>
      <c r="K58" s="33">
        <v>139053.10578851178</v>
      </c>
      <c r="L58" s="33">
        <v>24923.970812574356</v>
      </c>
      <c r="M58" s="33">
        <v>85723.985350100906</v>
      </c>
      <c r="N58" s="33">
        <v>88359.368618554101</v>
      </c>
      <c r="O58" s="33">
        <v>43022.81733202991</v>
      </c>
      <c r="P58" s="33">
        <v>376423.7552617123</v>
      </c>
      <c r="Q58" s="33">
        <v>0</v>
      </c>
      <c r="R58" s="33">
        <v>229630.81961597674</v>
      </c>
      <c r="S58" s="33">
        <v>70599.459676876111</v>
      </c>
      <c r="T58" s="33">
        <v>224.76407640294457</v>
      </c>
      <c r="U58" s="33">
        <v>166462.85405137992</v>
      </c>
      <c r="V58" s="33">
        <v>199276.26424595446</v>
      </c>
      <c r="W58" s="33">
        <v>4079.2052911423184</v>
      </c>
      <c r="X58" s="33">
        <v>100187.01240945717</v>
      </c>
      <c r="Y58" s="33">
        <v>0</v>
      </c>
      <c r="Z58" s="33">
        <v>0</v>
      </c>
      <c r="AA58" s="33">
        <v>39361.711193706084</v>
      </c>
      <c r="AB58" s="33">
        <v>0</v>
      </c>
      <c r="AC58" s="33">
        <v>0</v>
      </c>
      <c r="AD58" s="33">
        <v>0</v>
      </c>
      <c r="AE58" s="33">
        <v>72165.125136003029</v>
      </c>
      <c r="AF58" s="33">
        <v>782955.36503120058</v>
      </c>
      <c r="AG58" s="33">
        <v>25091.332137055429</v>
      </c>
      <c r="AH58" s="33">
        <v>140802.06147344739</v>
      </c>
      <c r="AI58" s="33">
        <v>39019.556363215539</v>
      </c>
      <c r="AJ58" s="33">
        <v>105502.96596513112</v>
      </c>
      <c r="AK58" s="33">
        <v>0</v>
      </c>
      <c r="AL58" s="33">
        <v>58191.768687482792</v>
      </c>
      <c r="AM58" s="33">
        <v>57416.063808083738</v>
      </c>
      <c r="AN58" s="33">
        <v>50530.445369723355</v>
      </c>
      <c r="AO58" s="33">
        <v>0</v>
      </c>
      <c r="AP58" s="33">
        <v>64361.12073346199</v>
      </c>
      <c r="AQ58" s="33">
        <v>44932.902763827886</v>
      </c>
      <c r="AR58" s="33">
        <v>0</v>
      </c>
      <c r="AS58" s="33">
        <v>0</v>
      </c>
      <c r="AT58" s="33">
        <v>8187.4628769233659</v>
      </c>
      <c r="AU58" s="33">
        <v>20254.139396745493</v>
      </c>
      <c r="AV58" s="33">
        <v>305297.65355329396</v>
      </c>
      <c r="AW58" s="33">
        <v>58066.928395114825</v>
      </c>
      <c r="AX58" s="33">
        <v>0</v>
      </c>
      <c r="AY58" s="33">
        <v>0</v>
      </c>
      <c r="AZ58" s="33">
        <v>122450.61762292025</v>
      </c>
      <c r="BA58" s="33">
        <v>99364.781248835759</v>
      </c>
      <c r="BB58" s="33">
        <v>0</v>
      </c>
      <c r="BC58" s="33">
        <v>38218.835242114073</v>
      </c>
      <c r="BD58" s="33">
        <v>29303.214591781743</v>
      </c>
      <c r="BE58" s="33">
        <v>43905.106784973752</v>
      </c>
      <c r="BF58" s="33">
        <v>31958.233661737595</v>
      </c>
      <c r="BG58" s="33">
        <v>694.19703539584236</v>
      </c>
      <c r="BH58" s="33">
        <v>96056.582016876433</v>
      </c>
      <c r="BI58" s="33">
        <v>0</v>
      </c>
      <c r="BJ58" s="33">
        <v>2352.2197147160859</v>
      </c>
      <c r="BK58" s="33">
        <v>48911.977179390429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85484.763043588973</v>
      </c>
      <c r="BS58" s="33">
        <v>0</v>
      </c>
      <c r="BT58" s="33">
        <v>208411.65003861478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4964769.0471991077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249270.16223468637</v>
      </c>
      <c r="D59" s="33">
        <v>1210100.3001237221</v>
      </c>
      <c r="E59" s="33">
        <v>105841.5225184734</v>
      </c>
      <c r="F59" s="33">
        <v>98116.503459846514</v>
      </c>
      <c r="G59" s="33">
        <v>148634.12699749754</v>
      </c>
      <c r="H59" s="33">
        <v>25874.438525383812</v>
      </c>
      <c r="I59" s="33">
        <v>100613.7775335566</v>
      </c>
      <c r="J59" s="33">
        <v>324051.54959486297</v>
      </c>
      <c r="K59" s="33">
        <v>381945.25397768855</v>
      </c>
      <c r="L59" s="33">
        <v>9649.3007696677723</v>
      </c>
      <c r="M59" s="33">
        <v>461215.02421422472</v>
      </c>
      <c r="N59" s="33">
        <v>222017.29969832243</v>
      </c>
      <c r="O59" s="33">
        <v>182511.65731966752</v>
      </c>
      <c r="P59" s="33">
        <v>235095.07659205946</v>
      </c>
      <c r="Q59" s="33">
        <v>0</v>
      </c>
      <c r="R59" s="33">
        <v>227036.90916673839</v>
      </c>
      <c r="S59" s="33">
        <v>321327.47723613097</v>
      </c>
      <c r="T59" s="33">
        <v>226.2500382426397</v>
      </c>
      <c r="U59" s="33">
        <v>406737.74292405881</v>
      </c>
      <c r="V59" s="33">
        <v>1342279.6365474695</v>
      </c>
      <c r="W59" s="33">
        <v>707.61014197255054</v>
      </c>
      <c r="X59" s="33">
        <v>371510.47053763818</v>
      </c>
      <c r="Y59" s="33">
        <v>0</v>
      </c>
      <c r="Z59" s="33">
        <v>0</v>
      </c>
      <c r="AA59" s="33">
        <v>105299.8795703792</v>
      </c>
      <c r="AB59" s="33">
        <v>0</v>
      </c>
      <c r="AC59" s="33">
        <v>0</v>
      </c>
      <c r="AD59" s="33">
        <v>0</v>
      </c>
      <c r="AE59" s="33">
        <v>17025.996107074574</v>
      </c>
      <c r="AF59" s="33">
        <v>45194.713173244163</v>
      </c>
      <c r="AG59" s="33">
        <v>16953.147779918003</v>
      </c>
      <c r="AH59" s="33">
        <v>994322.29214969184</v>
      </c>
      <c r="AI59" s="33">
        <v>143568.63140304663</v>
      </c>
      <c r="AJ59" s="33">
        <v>184485.88695012996</v>
      </c>
      <c r="AK59" s="33">
        <v>29304.504925662852</v>
      </c>
      <c r="AL59" s="33">
        <v>297461.46401166869</v>
      </c>
      <c r="AM59" s="33">
        <v>156677.45979677816</v>
      </c>
      <c r="AN59" s="33">
        <v>176380.5244353564</v>
      </c>
      <c r="AO59" s="33">
        <v>0</v>
      </c>
      <c r="AP59" s="33">
        <v>168541.09921785761</v>
      </c>
      <c r="AQ59" s="33">
        <v>114456.39655437897</v>
      </c>
      <c r="AR59" s="33">
        <v>0</v>
      </c>
      <c r="AS59" s="33">
        <v>0</v>
      </c>
      <c r="AT59" s="33">
        <v>129854.14007159616</v>
      </c>
      <c r="AU59" s="33">
        <v>31695.480826866504</v>
      </c>
      <c r="AV59" s="33">
        <v>252685.90072169789</v>
      </c>
      <c r="AW59" s="33">
        <v>12794.20466711066</v>
      </c>
      <c r="AX59" s="33">
        <v>0</v>
      </c>
      <c r="AY59" s="33">
        <v>0</v>
      </c>
      <c r="AZ59" s="33">
        <v>285313.09969776537</v>
      </c>
      <c r="BA59" s="33">
        <v>69657.969542142338</v>
      </c>
      <c r="BB59" s="33">
        <v>0</v>
      </c>
      <c r="BC59" s="33">
        <v>96383.700418941269</v>
      </c>
      <c r="BD59" s="33">
        <v>5719.8251210185454</v>
      </c>
      <c r="BE59" s="33">
        <v>133356.74128510655</v>
      </c>
      <c r="BF59" s="33">
        <v>120021.6692931783</v>
      </c>
      <c r="BG59" s="33">
        <v>1568.5156140436695</v>
      </c>
      <c r="BH59" s="33">
        <v>57739.482914345914</v>
      </c>
      <c r="BI59" s="33">
        <v>0</v>
      </c>
      <c r="BJ59" s="33">
        <v>309145.04178244906</v>
      </c>
      <c r="BK59" s="33">
        <v>68455.188955182428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307407.14129655226</v>
      </c>
      <c r="BS59" s="33">
        <v>0</v>
      </c>
      <c r="BT59" s="33">
        <v>199023.84748836435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10955256.035923459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244.60938959947703</v>
      </c>
      <c r="AX60" s="33">
        <v>1031856.2345920631</v>
      </c>
      <c r="AY60" s="33">
        <v>1004.2758715975945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1033105.1198532602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528.68524852504925</v>
      </c>
      <c r="AX61" s="33">
        <v>742226.44915581075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742755.13440433575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2100.9131389448244</v>
      </c>
      <c r="AX62" s="33">
        <v>0</v>
      </c>
      <c r="AY62" s="33">
        <v>63155.637319759255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65256.550458704078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2245.1502783836154</v>
      </c>
      <c r="AX63" s="33">
        <v>34815.817609155405</v>
      </c>
      <c r="AY63" s="33">
        <v>329.44887140499702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10921.610479814812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48312.027238758834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354.89555352757606</v>
      </c>
      <c r="AX64" s="33">
        <v>74278.332538426184</v>
      </c>
      <c r="AY64" s="33">
        <v>1205.0499675287201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75838.278059482473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5903.2405386290775</v>
      </c>
      <c r="AX65" s="33">
        <v>745.47191441496398</v>
      </c>
      <c r="AY65" s="33">
        <v>2159.6875268920353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6345.2737382912919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15153.673718227368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68.357718829048238</v>
      </c>
      <c r="AX66" s="33">
        <v>0</v>
      </c>
      <c r="AY66" s="33">
        <v>57125.199059075443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57193.556777904494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320.87614953425469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175965.01440487322</v>
      </c>
      <c r="BO67" s="33">
        <v>679932.42961138079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856218.32016578829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682.23441361085611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3193134.5112542557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3193816.7456678664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4.0653760233406695</v>
      </c>
      <c r="AN69" s="33">
        <v>10.736162021862095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3261.0653802640818</v>
      </c>
      <c r="AX69" s="33">
        <v>0</v>
      </c>
      <c r="AY69" s="33">
        <v>0</v>
      </c>
      <c r="AZ69" s="33">
        <v>2172.0282387631537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1192811.0333383377</v>
      </c>
      <c r="BK69" s="33">
        <v>4258.725553732058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44.301773943551979</v>
      </c>
      <c r="BS69" s="33">
        <v>0</v>
      </c>
      <c r="BT69" s="33">
        <v>0</v>
      </c>
      <c r="BU69" s="33">
        <v>0</v>
      </c>
      <c r="BV69" s="33">
        <v>0</v>
      </c>
      <c r="BW69" s="33">
        <v>48035.295549736322</v>
      </c>
      <c r="BX69" s="33">
        <v>0</v>
      </c>
      <c r="BY69" s="33">
        <v>0</v>
      </c>
      <c r="BZ69" s="85">
        <f t="shared" si="0"/>
        <v>1250597.2513728221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287.88137757390245</v>
      </c>
      <c r="AX70" s="33">
        <v>0</v>
      </c>
      <c r="AY70" s="33">
        <v>0</v>
      </c>
      <c r="AZ70" s="33">
        <v>123.60343688694884</v>
      </c>
      <c r="BA70" s="33">
        <v>12283.083508903479</v>
      </c>
      <c r="BB70" s="33">
        <v>0</v>
      </c>
      <c r="BC70" s="33">
        <v>0</v>
      </c>
      <c r="BD70" s="33">
        <v>0</v>
      </c>
      <c r="BE70" s="33">
        <v>2233.7043925096978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6941.6803282634519</v>
      </c>
      <c r="BX70" s="33">
        <v>0</v>
      </c>
      <c r="BY70" s="33">
        <v>0</v>
      </c>
      <c r="BZ70" s="85">
        <f t="shared" ref="BZ70:BZ133" si="1">SUM(C70:BY70)</f>
        <v>21869.953044137481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387.20350033825576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45103.296048147589</v>
      </c>
      <c r="BJ71" s="33">
        <v>70.166746566632611</v>
      </c>
      <c r="BK71" s="33">
        <v>3.1070108945113408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45563.77330594699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248.39704081979258</v>
      </c>
      <c r="AX72" s="33">
        <v>0</v>
      </c>
      <c r="AY72" s="33">
        <v>0</v>
      </c>
      <c r="AZ72" s="33">
        <v>0</v>
      </c>
      <c r="BA72" s="33">
        <v>0</v>
      </c>
      <c r="BB72" s="33">
        <v>311460.18443532003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311708.58147613984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653.92798279329111</v>
      </c>
      <c r="AX73" s="33">
        <v>0</v>
      </c>
      <c r="AY73" s="33">
        <v>0</v>
      </c>
      <c r="AZ73" s="33">
        <v>1962.8426770373458</v>
      </c>
      <c r="BA73" s="33">
        <v>4155.3287451902061</v>
      </c>
      <c r="BB73" s="33">
        <v>925898.18165297795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932670.28105799877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825.71698581275405</v>
      </c>
      <c r="AX74" s="33">
        <v>0</v>
      </c>
      <c r="AY74" s="33">
        <v>0</v>
      </c>
      <c r="AZ74" s="33">
        <v>79.137832909915346</v>
      </c>
      <c r="BA74" s="33">
        <v>0</v>
      </c>
      <c r="BB74" s="33">
        <v>3.9273601392228632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908.78217886189225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188.96612504510426</v>
      </c>
      <c r="AX75" s="33">
        <v>0</v>
      </c>
      <c r="AY75" s="33">
        <v>0</v>
      </c>
      <c r="AZ75" s="33">
        <v>0</v>
      </c>
      <c r="BA75" s="33">
        <v>0</v>
      </c>
      <c r="BB75" s="33">
        <v>91.475406855134494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280.44153190023877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6787.0688447274524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2606.0940423908642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2877846.5269999406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2887239.6898870589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333.54446815953895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534904.64715362329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535238.19162178284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71800.751154315323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1477061.2810851871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1548862.0322395025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1719.9145802278074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34416.086334079569</v>
      </c>
      <c r="BQ79" s="33">
        <v>461.58484997666699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36597.585764284042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3.1821666633227155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228.017847141803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73108.91325646991</v>
      </c>
      <c r="BX80" s="33">
        <v>0</v>
      </c>
      <c r="BY80" s="33">
        <v>0</v>
      </c>
      <c r="BZ80" s="85">
        <f t="shared" si="1"/>
        <v>73340.113270275033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931.49114396163554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931.49114396163554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4589097.275160661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4589097.275160661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7702927.8865492009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7702927.8865492009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856.28084568691975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256959.11009748827</v>
      </c>
      <c r="BX84" s="33">
        <v>0</v>
      </c>
      <c r="BY84" s="33">
        <v>0</v>
      </c>
      <c r="BZ84" s="85">
        <f t="shared" si="1"/>
        <v>257815.39094317518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1127.7422449073072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90295.333390482527</v>
      </c>
      <c r="BX85" s="33">
        <v>0</v>
      </c>
      <c r="BY85" s="33">
        <v>0</v>
      </c>
      <c r="BZ85" s="85">
        <f t="shared" si="1"/>
        <v>91423.075635389832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1321.9268805522352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498.12277103315961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506.98468058528294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2327.0343321706778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1963.2702565826937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1963.2702565826937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258240.75539348574</v>
      </c>
      <c r="AS88" s="33">
        <v>0</v>
      </c>
      <c r="AT88" s="33">
        <v>0</v>
      </c>
      <c r="AU88" s="33">
        <v>0</v>
      </c>
      <c r="AV88" s="33">
        <v>0</v>
      </c>
      <c r="AW88" s="33">
        <v>596.83336349498234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258837.58875698072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1693.5135702253126</v>
      </c>
      <c r="AX90" s="33">
        <v>130.08098192638454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1823.5945521516971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14400.122294534429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805.78638898361953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48977.753449146498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98.916479536404253</v>
      </c>
      <c r="BX91" s="33">
        <v>0</v>
      </c>
      <c r="BY91" s="33">
        <v>0</v>
      </c>
      <c r="BZ91" s="85">
        <f t="shared" si="1"/>
        <v>64282.578612200952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52.312182219896307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45417.395800248938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45469.707982468834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5802.2903431224231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14424.583809973703</v>
      </c>
      <c r="AX93" s="33">
        <v>4.1977027406880527</v>
      </c>
      <c r="AY93" s="33">
        <v>0</v>
      </c>
      <c r="AZ93" s="33">
        <v>5050.7198896294676</v>
      </c>
      <c r="BA93" s="33">
        <v>0</v>
      </c>
      <c r="BB93" s="33">
        <v>24306.824166043338</v>
      </c>
      <c r="BC93" s="33">
        <v>0</v>
      </c>
      <c r="BD93" s="33">
        <v>0</v>
      </c>
      <c r="BE93" s="33">
        <v>0</v>
      </c>
      <c r="BF93" s="33">
        <v>0</v>
      </c>
      <c r="BG93" s="33">
        <v>2680.1890380494528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52268.804949559075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152.65091602760387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793.11979962499288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5187.0330038240618</v>
      </c>
      <c r="BX94" s="33">
        <v>0</v>
      </c>
      <c r="BY94" s="33">
        <v>0</v>
      </c>
      <c r="BZ94" s="85">
        <f t="shared" si="1"/>
        <v>6132.8037194766584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136.34595405357169</v>
      </c>
      <c r="AX95" s="33">
        <v>471.54997189853168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3393.959616101436</v>
      </c>
      <c r="BJ95" s="33">
        <v>0</v>
      </c>
      <c r="BK95" s="33">
        <v>0</v>
      </c>
      <c r="BL95" s="33">
        <v>574319.45212506398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578321.30766711757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3188.6407570021192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183.62828130765422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12929.069175477844</v>
      </c>
      <c r="BX96" s="33">
        <v>0</v>
      </c>
      <c r="BY96" s="33">
        <v>0</v>
      </c>
      <c r="BZ96" s="85">
        <f t="shared" si="1"/>
        <v>16301.338213787618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155596.23434728596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24947.93931660015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614.98314093685258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181159.15680482297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62641.822519561261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1870.3812224850972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778.48605665014577</v>
      </c>
      <c r="AX98" s="33">
        <v>17.871807729499562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993.17623255566684</v>
      </c>
      <c r="BH98" s="33">
        <v>0</v>
      </c>
      <c r="BI98" s="33">
        <v>4008.9215389400324</v>
      </c>
      <c r="BJ98" s="33">
        <v>0</v>
      </c>
      <c r="BK98" s="33">
        <v>0</v>
      </c>
      <c r="BL98" s="33">
        <v>0</v>
      </c>
      <c r="BM98" s="33">
        <v>1216.1786654090395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71526.838043330747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89642.455292127706</v>
      </c>
      <c r="BO99" s="33">
        <v>0</v>
      </c>
      <c r="BP99" s="33">
        <v>620.40116983360599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90262.856461961317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7.7156262993710403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73896.535039759168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100673.89464775351</v>
      </c>
      <c r="BX100" s="33">
        <v>0</v>
      </c>
      <c r="BY100" s="33">
        <v>0</v>
      </c>
      <c r="BZ100" s="85">
        <f t="shared" si="1"/>
        <v>174578.14531381204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1150.2034738457642</v>
      </c>
      <c r="AQ101" s="33">
        <v>0</v>
      </c>
      <c r="AR101" s="33">
        <v>22084.484311976248</v>
      </c>
      <c r="AS101" s="33">
        <v>0</v>
      </c>
      <c r="AT101" s="33">
        <v>0</v>
      </c>
      <c r="AU101" s="33">
        <v>150336.13405137617</v>
      </c>
      <c r="AV101" s="33">
        <v>0</v>
      </c>
      <c r="AW101" s="33">
        <v>18.939798420066904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173589.76163561823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124696.89281667085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124696.89281667085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57454.114908492309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57454.114908492309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16085.86184320288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16085.86184320288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88693.596126340926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88693.596126340926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182141.02021578126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10326.364977175157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9563.7653974587702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202031.1505904152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18.627072597554868</v>
      </c>
      <c r="AS107" s="33">
        <v>42729.216398696663</v>
      </c>
      <c r="AT107" s="33">
        <v>0</v>
      </c>
      <c r="AU107" s="33">
        <v>0</v>
      </c>
      <c r="AV107" s="33">
        <v>0</v>
      </c>
      <c r="AW107" s="33">
        <v>92.149728457120574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42839.993199751341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656174.32091237535</v>
      </c>
      <c r="AS108" s="33">
        <v>42179.981413544352</v>
      </c>
      <c r="AT108" s="33">
        <v>0</v>
      </c>
      <c r="AU108" s="33">
        <v>0</v>
      </c>
      <c r="AV108" s="33">
        <v>0</v>
      </c>
      <c r="AW108" s="33">
        <v>3524.4364439317037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701878.73876985139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125046.5318373046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12043.125898392078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9527.8804676373602</v>
      </c>
      <c r="BV109" s="33">
        <v>96553.262381482549</v>
      </c>
      <c r="BW109" s="33">
        <v>0</v>
      </c>
      <c r="BX109" s="33">
        <v>0</v>
      </c>
      <c r="BY109" s="33">
        <v>0</v>
      </c>
      <c r="BZ109" s="85">
        <f t="shared" si="1"/>
        <v>243170.80058481658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108.70395629095944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38931.687132489475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367632.44220336014</v>
      </c>
      <c r="BV110" s="33">
        <v>291011.83161141473</v>
      </c>
      <c r="BW110" s="33">
        <v>0</v>
      </c>
      <c r="BX110" s="33">
        <v>0</v>
      </c>
      <c r="BY110" s="33">
        <v>0</v>
      </c>
      <c r="BZ110" s="85">
        <f t="shared" si="1"/>
        <v>697684.6649035553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67741.020952448263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249.28269692729532</v>
      </c>
      <c r="AX111" s="33">
        <v>0</v>
      </c>
      <c r="AY111" s="33">
        <v>0</v>
      </c>
      <c r="AZ111" s="33">
        <v>0</v>
      </c>
      <c r="BA111" s="33">
        <v>0</v>
      </c>
      <c r="BB111" s="33">
        <v>28078.816482085949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99312.675966239694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195381.79609770121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29.181074386928447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52783.753689991281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52812.934764378209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61942.24824214221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61942.24824214221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219.48127186382953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223646.014298889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223865.49557075283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204.2678081071756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123775.35302997669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13530.279665658467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137509.90050374233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91904.838045987417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91904.838045987417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47.819915399944001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95399.058994267631</v>
      </c>
      <c r="BH117" s="33">
        <v>0</v>
      </c>
      <c r="BI117" s="33">
        <v>3457.2581407172715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98904.137050384845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400.89588717849762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175378.35624686879</v>
      </c>
      <c r="BX118" s="33">
        <v>0</v>
      </c>
      <c r="BY118" s="33">
        <v>0</v>
      </c>
      <c r="BZ118" s="85">
        <f t="shared" si="1"/>
        <v>175779.25213404727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21147.622118774965</v>
      </c>
      <c r="X119" s="33">
        <v>18507.458279185383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58613.164851432477</v>
      </c>
      <c r="AI119" s="33">
        <v>0</v>
      </c>
      <c r="AJ119" s="33">
        <v>0</v>
      </c>
      <c r="AK119" s="33">
        <v>34985.777611931611</v>
      </c>
      <c r="AL119" s="33">
        <v>0</v>
      </c>
      <c r="AM119" s="33">
        <v>8.2483121650228739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21695.017653026418</v>
      </c>
      <c r="AV119" s="33">
        <v>0</v>
      </c>
      <c r="AW119" s="33">
        <v>3191.3481827842202</v>
      </c>
      <c r="AX119" s="33">
        <v>0</v>
      </c>
      <c r="AY119" s="33">
        <v>0</v>
      </c>
      <c r="AZ119" s="33">
        <v>541.91560305556084</v>
      </c>
      <c r="BA119" s="33">
        <v>0</v>
      </c>
      <c r="BB119" s="33">
        <v>84441.176057474324</v>
      </c>
      <c r="BC119" s="33">
        <v>10.609545395495527</v>
      </c>
      <c r="BD119" s="33">
        <v>0</v>
      </c>
      <c r="BE119" s="33">
        <v>0</v>
      </c>
      <c r="BF119" s="33">
        <v>0</v>
      </c>
      <c r="BG119" s="33">
        <v>6.2222994166295091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44418.355443034729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287566.91595767683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326704.14016713394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2593.7608577143606</v>
      </c>
      <c r="AS120" s="33">
        <v>0</v>
      </c>
      <c r="AT120" s="33">
        <v>0</v>
      </c>
      <c r="AU120" s="33">
        <v>0</v>
      </c>
      <c r="AV120" s="33">
        <v>0</v>
      </c>
      <c r="AW120" s="33">
        <v>888.57407362538243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527332.48734787665</v>
      </c>
      <c r="BT120" s="33">
        <v>0</v>
      </c>
      <c r="BU120" s="33">
        <v>0</v>
      </c>
      <c r="BV120" s="33">
        <v>0</v>
      </c>
      <c r="BW120" s="33">
        <v>265590.97262287402</v>
      </c>
      <c r="BX120" s="33">
        <v>0</v>
      </c>
      <c r="BY120" s="33">
        <v>0</v>
      </c>
      <c r="BZ120" s="85">
        <f t="shared" si="1"/>
        <v>1123109.9350692243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548143.65900030604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548143.65900030604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390.97167767216843</v>
      </c>
      <c r="D123" s="33">
        <v>7092.4026340449627</v>
      </c>
      <c r="E123" s="33">
        <v>561.09522025240426</v>
      </c>
      <c r="F123" s="33">
        <v>1.8506816018078873</v>
      </c>
      <c r="G123" s="33">
        <v>0</v>
      </c>
      <c r="H123" s="33">
        <v>1850.2956702851266</v>
      </c>
      <c r="I123" s="33">
        <v>35.579600174385504</v>
      </c>
      <c r="J123" s="33">
        <v>195570.21082277707</v>
      </c>
      <c r="K123" s="33">
        <v>155388.21575470417</v>
      </c>
      <c r="L123" s="33">
        <v>0</v>
      </c>
      <c r="M123" s="33">
        <v>4217.7920467934928</v>
      </c>
      <c r="N123" s="33">
        <v>134.74451211949253</v>
      </c>
      <c r="O123" s="33">
        <v>0</v>
      </c>
      <c r="P123" s="33">
        <v>478635.07106645935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2.2752790914151189</v>
      </c>
      <c r="AI123" s="33">
        <v>0</v>
      </c>
      <c r="AJ123" s="33">
        <v>0</v>
      </c>
      <c r="AK123" s="33">
        <v>0</v>
      </c>
      <c r="AL123" s="33">
        <v>0</v>
      </c>
      <c r="AM123" s="33">
        <v>7.047949585329591</v>
      </c>
      <c r="AN123" s="33">
        <v>1.8100444563900349</v>
      </c>
      <c r="AO123" s="33">
        <v>0</v>
      </c>
      <c r="AP123" s="33">
        <v>4.0079909596103622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416.97561708626552</v>
      </c>
      <c r="BE123" s="33">
        <v>1103.6672330196798</v>
      </c>
      <c r="BF123" s="33">
        <v>24252.271296934756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27.658129311049098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869693.94322732906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25.330261816578947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25.330261816578947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101146.36027813137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11.260389131216222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190.12292048243461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101347.74358774502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5395.7392220842748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5395.7392220842748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2078.8167554386773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20.526366483951477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1774.7698371001447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936.85168619269768</v>
      </c>
      <c r="BS127" s="33">
        <v>0</v>
      </c>
      <c r="BT127" s="33">
        <v>181.26616717890212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4992.2308123943731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535.07230559723826</v>
      </c>
      <c r="D129" s="33">
        <v>12612.063259495273</v>
      </c>
      <c r="E129" s="33">
        <v>166.69807420641453</v>
      </c>
      <c r="F129" s="33">
        <v>184.67973354435583</v>
      </c>
      <c r="G129" s="33">
        <v>0</v>
      </c>
      <c r="H129" s="33">
        <v>1.5886990385161606</v>
      </c>
      <c r="I129" s="33">
        <v>2012.0342886024405</v>
      </c>
      <c r="J129" s="33">
        <v>0</v>
      </c>
      <c r="K129" s="33">
        <v>1179.1757303361396</v>
      </c>
      <c r="L129" s="33">
        <v>0</v>
      </c>
      <c r="M129" s="33">
        <v>0</v>
      </c>
      <c r="N129" s="33">
        <v>608.92621925757635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134.68787173671484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5.8764256529629852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17440.802607467631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55.977266536227397</v>
      </c>
      <c r="D130" s="33">
        <v>0</v>
      </c>
      <c r="E130" s="33">
        <v>101866.02919921694</v>
      </c>
      <c r="F130" s="33">
        <v>0</v>
      </c>
      <c r="G130" s="33">
        <v>0</v>
      </c>
      <c r="H130" s="33">
        <v>10.048028727935481</v>
      </c>
      <c r="I130" s="33">
        <v>0</v>
      </c>
      <c r="J130" s="33">
        <v>1516.2940457066807</v>
      </c>
      <c r="K130" s="33">
        <v>1534.5083969191498</v>
      </c>
      <c r="L130" s="33">
        <v>0</v>
      </c>
      <c r="M130" s="33">
        <v>37.178783908152099</v>
      </c>
      <c r="N130" s="33">
        <v>852.56654261340714</v>
      </c>
      <c r="O130" s="33">
        <v>2.3308921690184761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28.183574752061475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7.8280488860367887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105910.94477943561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349.4272742064735</v>
      </c>
      <c r="D131" s="33">
        <v>0</v>
      </c>
      <c r="E131" s="33">
        <v>0</v>
      </c>
      <c r="F131" s="33">
        <v>3202.8244282010473</v>
      </c>
      <c r="G131" s="33">
        <v>15773.658015469555</v>
      </c>
      <c r="H131" s="33">
        <v>0</v>
      </c>
      <c r="I131" s="33">
        <v>3397.681369829987</v>
      </c>
      <c r="J131" s="33">
        <v>0</v>
      </c>
      <c r="K131" s="33">
        <v>0</v>
      </c>
      <c r="L131" s="33">
        <v>0</v>
      </c>
      <c r="M131" s="33">
        <v>6182.3080969891635</v>
      </c>
      <c r="N131" s="33">
        <v>1043.3090689604508</v>
      </c>
      <c r="O131" s="33">
        <v>37.651707811976557</v>
      </c>
      <c r="P131" s="33">
        <v>4.6531954425284621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479.07125456041433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30.189486569661927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30500.773898041261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76792.255979316949</v>
      </c>
      <c r="D132" s="33">
        <v>0</v>
      </c>
      <c r="E132" s="33">
        <v>234.18521297062324</v>
      </c>
      <c r="F132" s="33">
        <v>1.6105786804967639</v>
      </c>
      <c r="G132" s="33">
        <v>0</v>
      </c>
      <c r="H132" s="33">
        <v>0</v>
      </c>
      <c r="I132" s="33">
        <v>26.78280627100607</v>
      </c>
      <c r="J132" s="33">
        <v>0</v>
      </c>
      <c r="K132" s="33">
        <v>0</v>
      </c>
      <c r="L132" s="33">
        <v>0</v>
      </c>
      <c r="M132" s="33">
        <v>77.723649416884513</v>
      </c>
      <c r="N132" s="33">
        <v>1221.0658394622499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6.0746508844554032</v>
      </c>
      <c r="AN132" s="33">
        <v>1.0937134012875804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1.4505647567645918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24.045253487476771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78386.288248648212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19820.252295705344</v>
      </c>
      <c r="D133" s="33">
        <v>665.48689361453546</v>
      </c>
      <c r="E133" s="33">
        <v>14715.781514839146</v>
      </c>
      <c r="F133" s="33">
        <v>6.0754276084015366</v>
      </c>
      <c r="G133" s="33">
        <v>0</v>
      </c>
      <c r="H133" s="33">
        <v>1394.085857373713</v>
      </c>
      <c r="I133" s="33">
        <v>3418.5681884045575</v>
      </c>
      <c r="J133" s="33">
        <v>78250.224143228785</v>
      </c>
      <c r="K133" s="33">
        <v>39428.276219483174</v>
      </c>
      <c r="L133" s="33">
        <v>4484.0287847696327</v>
      </c>
      <c r="M133" s="33">
        <v>191942.76797710216</v>
      </c>
      <c r="N133" s="33">
        <v>18284.703735201572</v>
      </c>
      <c r="O133" s="33">
        <v>14493.877817853971</v>
      </c>
      <c r="P133" s="33">
        <v>6893.99010553466</v>
      </c>
      <c r="Q133" s="33">
        <v>0</v>
      </c>
      <c r="R133" s="33">
        <v>2826.5277572002637</v>
      </c>
      <c r="S133" s="33">
        <v>38.007280780394751</v>
      </c>
      <c r="T133" s="33">
        <v>2.7922771904315762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1.1056627051900116</v>
      </c>
      <c r="AI133" s="33">
        <v>0</v>
      </c>
      <c r="AJ133" s="33">
        <v>0</v>
      </c>
      <c r="AK133" s="33">
        <v>0</v>
      </c>
      <c r="AL133" s="33">
        <v>0</v>
      </c>
      <c r="AM133" s="33">
        <v>17.889548820633518</v>
      </c>
      <c r="AN133" s="33">
        <v>1211.6616880563222</v>
      </c>
      <c r="AO133" s="33">
        <v>0</v>
      </c>
      <c r="AP133" s="33">
        <v>2225.7133045740729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16509.697057362286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105.14600253839046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416736.65953994764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97.341325680338841</v>
      </c>
      <c r="D134" s="33">
        <v>0</v>
      </c>
      <c r="E134" s="33">
        <v>0</v>
      </c>
      <c r="F134" s="33">
        <v>763.28685345287852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50.390965695793639</v>
      </c>
      <c r="O134" s="33">
        <v>1544.4715831834249</v>
      </c>
      <c r="P134" s="33">
        <v>0</v>
      </c>
      <c r="Q134" s="33">
        <v>0</v>
      </c>
      <c r="R134" s="33">
        <v>454753.10785620939</v>
      </c>
      <c r="S134" s="33">
        <v>12819.473274661777</v>
      </c>
      <c r="T134" s="33">
        <v>454.59299761951019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465.41067127487401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470948.07552777801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412832.98407100065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412832.98407100065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148126.26599075529</v>
      </c>
      <c r="W136" s="33">
        <v>0</v>
      </c>
      <c r="X136" s="33">
        <v>228.69613620021352</v>
      </c>
      <c r="Y136" s="33">
        <v>0</v>
      </c>
      <c r="Z136" s="33">
        <v>0</v>
      </c>
      <c r="AA136" s="33">
        <v>21395.080601424164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154184.96889379312</v>
      </c>
      <c r="AI136" s="33">
        <v>73226.213423413457</v>
      </c>
      <c r="AJ136" s="33">
        <v>0</v>
      </c>
      <c r="AK136" s="33">
        <v>0</v>
      </c>
      <c r="AL136" s="33">
        <v>16.969309171887918</v>
      </c>
      <c r="AM136" s="33">
        <v>66.911643556305435</v>
      </c>
      <c r="AN136" s="33">
        <v>4138.4969070412899</v>
      </c>
      <c r="AO136" s="33">
        <v>0</v>
      </c>
      <c r="AP136" s="33">
        <v>0</v>
      </c>
      <c r="AQ136" s="33">
        <v>36.985585294137827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21.874672619991415</v>
      </c>
      <c r="BA136" s="33">
        <v>0</v>
      </c>
      <c r="BB136" s="33">
        <v>0</v>
      </c>
      <c r="BC136" s="33">
        <v>0</v>
      </c>
      <c r="BD136" s="33">
        <v>0</v>
      </c>
      <c r="BE136" s="33">
        <v>6952.3676285120073</v>
      </c>
      <c r="BF136" s="33">
        <v>10.135951455313105</v>
      </c>
      <c r="BG136" s="33">
        <v>0</v>
      </c>
      <c r="BH136" s="33">
        <v>0</v>
      </c>
      <c r="BI136" s="33">
        <v>0</v>
      </c>
      <c r="BJ136" s="33">
        <v>0</v>
      </c>
      <c r="BK136" s="33">
        <v>22.918797709419248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3062.2536327908101</v>
      </c>
      <c r="BS136" s="33">
        <v>0</v>
      </c>
      <c r="BT136" s="33">
        <v>11317.181462283861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422807.32063602132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825255.59287176142</v>
      </c>
      <c r="W137" s="33">
        <v>0</v>
      </c>
      <c r="X137" s="33">
        <v>2000.4133936187952</v>
      </c>
      <c r="Y137" s="33">
        <v>0</v>
      </c>
      <c r="Z137" s="33">
        <v>0</v>
      </c>
      <c r="AA137" s="33">
        <v>4100.7547146226216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16788.331412790772</v>
      </c>
      <c r="AI137" s="33">
        <v>10174.920173366607</v>
      </c>
      <c r="AJ137" s="33">
        <v>0</v>
      </c>
      <c r="AK137" s="33">
        <v>0</v>
      </c>
      <c r="AL137" s="33">
        <v>1.1717829682239238</v>
      </c>
      <c r="AM137" s="33">
        <v>13.877796968250845</v>
      </c>
      <c r="AN137" s="33">
        <v>1377.5940697125141</v>
      </c>
      <c r="AO137" s="33">
        <v>0</v>
      </c>
      <c r="AP137" s="33">
        <v>0</v>
      </c>
      <c r="AQ137" s="33">
        <v>3.8392413409447719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2300.5756169430242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1.100834205900985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343.31215529310811</v>
      </c>
      <c r="BS137" s="33">
        <v>0</v>
      </c>
      <c r="BT137" s="33">
        <v>1230.6786394238504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863592.16270301596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8639.3291077462181</v>
      </c>
      <c r="W138" s="33">
        <v>0</v>
      </c>
      <c r="X138" s="33">
        <v>262167.20749618975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16.53844864015354</v>
      </c>
      <c r="AI138" s="33">
        <v>5.9997184571020448</v>
      </c>
      <c r="AJ138" s="33">
        <v>0</v>
      </c>
      <c r="AK138" s="33">
        <v>0</v>
      </c>
      <c r="AL138" s="33">
        <v>36.878705297917676</v>
      </c>
      <c r="AM138" s="33">
        <v>113.32893232140097</v>
      </c>
      <c r="AN138" s="33">
        <v>1397.4569242961402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21.216794220814286</v>
      </c>
      <c r="BF138" s="33">
        <v>5644.8917699054136</v>
      </c>
      <c r="BG138" s="33">
        <v>0</v>
      </c>
      <c r="BH138" s="33">
        <v>0</v>
      </c>
      <c r="BI138" s="33">
        <v>0</v>
      </c>
      <c r="BJ138" s="33">
        <v>0</v>
      </c>
      <c r="BK138" s="33">
        <v>1627.3726977538067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600.73818926520983</v>
      </c>
      <c r="BS138" s="33">
        <v>0</v>
      </c>
      <c r="BT138" s="33">
        <v>45916.236404998868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326187.19518909277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36.826956094989036</v>
      </c>
      <c r="Y139" s="33">
        <v>0</v>
      </c>
      <c r="Z139" s="33">
        <v>0</v>
      </c>
      <c r="AA139" s="33">
        <v>20915.304722903704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23176.751107368309</v>
      </c>
      <c r="AI139" s="33">
        <v>13.106927847657154</v>
      </c>
      <c r="AJ139" s="33">
        <v>0</v>
      </c>
      <c r="AK139" s="33">
        <v>0</v>
      </c>
      <c r="AL139" s="33">
        <v>6445.5587638053439</v>
      </c>
      <c r="AM139" s="33">
        <v>1232.5238826425057</v>
      </c>
      <c r="AN139" s="33">
        <v>189.81488742476995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6019.5342045836551</v>
      </c>
      <c r="BE139" s="33">
        <v>0</v>
      </c>
      <c r="BF139" s="33">
        <v>36.717263506168237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41.716039663472458</v>
      </c>
      <c r="BS139" s="33">
        <v>0</v>
      </c>
      <c r="BT139" s="33">
        <v>8451.2874702886984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66559.142226129276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252.27030542060828</v>
      </c>
      <c r="V140" s="33">
        <v>0</v>
      </c>
      <c r="W140" s="33">
        <v>0</v>
      </c>
      <c r="X140" s="33">
        <v>2.6680350040357399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1.8195384533494299</v>
      </c>
      <c r="AI140" s="33">
        <v>0</v>
      </c>
      <c r="AJ140" s="33">
        <v>0</v>
      </c>
      <c r="AK140" s="33">
        <v>0</v>
      </c>
      <c r="AL140" s="33">
        <v>320.4291916129734</v>
      </c>
      <c r="AM140" s="33">
        <v>43.115692486092328</v>
      </c>
      <c r="AN140" s="33">
        <v>3757.5124399974325</v>
      </c>
      <c r="AO140" s="33">
        <v>0</v>
      </c>
      <c r="AP140" s="33">
        <v>299.04821610130637</v>
      </c>
      <c r="AQ140" s="33">
        <v>0</v>
      </c>
      <c r="AR140" s="33">
        <v>0</v>
      </c>
      <c r="AS140" s="33">
        <v>0</v>
      </c>
      <c r="AT140" s="33">
        <v>0</v>
      </c>
      <c r="AU140" s="33">
        <v>28.305605434675897</v>
      </c>
      <c r="AV140" s="33">
        <v>0</v>
      </c>
      <c r="AW140" s="33">
        <v>0</v>
      </c>
      <c r="AX140" s="33">
        <v>0</v>
      </c>
      <c r="AY140" s="33">
        <v>0</v>
      </c>
      <c r="AZ140" s="33">
        <v>140.22842974312394</v>
      </c>
      <c r="BA140" s="33">
        <v>0</v>
      </c>
      <c r="BB140" s="33">
        <v>0</v>
      </c>
      <c r="BC140" s="33">
        <v>0</v>
      </c>
      <c r="BD140" s="33">
        <v>3237.2350724462581</v>
      </c>
      <c r="BE140" s="33">
        <v>1935.2839329552196</v>
      </c>
      <c r="BF140" s="33">
        <v>0</v>
      </c>
      <c r="BG140" s="33">
        <v>0</v>
      </c>
      <c r="BH140" s="33">
        <v>0</v>
      </c>
      <c r="BI140" s="33">
        <v>0</v>
      </c>
      <c r="BJ140" s="33">
        <v>141.91373172617946</v>
      </c>
      <c r="BK140" s="33">
        <v>9355.0367713992418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110082.01393762499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129596.88090040548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1.7187500600978156</v>
      </c>
      <c r="AJ141" s="33">
        <v>0</v>
      </c>
      <c r="AK141" s="33">
        <v>0</v>
      </c>
      <c r="AL141" s="33">
        <v>0</v>
      </c>
      <c r="AM141" s="33">
        <v>6.7387127164061269</v>
      </c>
      <c r="AN141" s="33">
        <v>490.88005870352902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7949.3002736687577</v>
      </c>
      <c r="BA141" s="33">
        <v>0</v>
      </c>
      <c r="BB141" s="33">
        <v>0</v>
      </c>
      <c r="BC141" s="33">
        <v>0</v>
      </c>
      <c r="BD141" s="33">
        <v>0</v>
      </c>
      <c r="BE141" s="33">
        <v>1177.1026190718458</v>
      </c>
      <c r="BF141" s="33">
        <v>0</v>
      </c>
      <c r="BG141" s="33">
        <v>43.009086363902313</v>
      </c>
      <c r="BH141" s="33">
        <v>0</v>
      </c>
      <c r="BI141" s="33">
        <v>0</v>
      </c>
      <c r="BJ141" s="33">
        <v>4438.5890890719138</v>
      </c>
      <c r="BK141" s="33">
        <v>7414.3863595594985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383.6199659965057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21905.344915212456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7460.9899844922056</v>
      </c>
      <c r="AF142" s="33">
        <v>744703.03867355804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284643.23875488591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1036807.2674129361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1.8140781034593523</v>
      </c>
      <c r="W143" s="33">
        <v>0</v>
      </c>
      <c r="X143" s="33">
        <v>0</v>
      </c>
      <c r="Y143" s="33">
        <v>0</v>
      </c>
      <c r="Z143" s="33">
        <v>0</v>
      </c>
      <c r="AA143" s="33">
        <v>6.0767652282769928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-471.61857387052703</v>
      </c>
      <c r="AH143" s="33">
        <v>2.5660642377876908</v>
      </c>
      <c r="AI143" s="33">
        <v>410.19868718279309</v>
      </c>
      <c r="AJ143" s="33">
        <v>0</v>
      </c>
      <c r="AK143" s="33">
        <v>0</v>
      </c>
      <c r="AL143" s="33">
        <v>0</v>
      </c>
      <c r="AM143" s="33">
        <v>65.103327282487911</v>
      </c>
      <c r="AN143" s="33">
        <v>2359.5618929590564</v>
      </c>
      <c r="AO143" s="33">
        <v>0</v>
      </c>
      <c r="AP143" s="33">
        <v>43.70062704854417</v>
      </c>
      <c r="AQ143" s="33">
        <v>13.461063910598289</v>
      </c>
      <c r="AR143" s="33">
        <v>0</v>
      </c>
      <c r="AS143" s="33">
        <v>0</v>
      </c>
      <c r="AT143" s="33">
        <v>0</v>
      </c>
      <c r="AU143" s="33">
        <v>565.05350119612945</v>
      </c>
      <c r="AV143" s="33">
        <v>0</v>
      </c>
      <c r="AW143" s="33">
        <v>0</v>
      </c>
      <c r="AX143" s="33">
        <v>0</v>
      </c>
      <c r="AY143" s="33">
        <v>0</v>
      </c>
      <c r="AZ143" s="33">
        <v>1223.4581814147348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34378.055329081413</v>
      </c>
      <c r="BG143" s="33">
        <v>0</v>
      </c>
      <c r="BH143" s="33">
        <v>0</v>
      </c>
      <c r="BI143" s="33">
        <v>0</v>
      </c>
      <c r="BJ143" s="33">
        <v>0</v>
      </c>
      <c r="BK143" s="33">
        <v>99.325962446549383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460.89562291711013</v>
      </c>
      <c r="BS143" s="33">
        <v>0</v>
      </c>
      <c r="BT143" s="33">
        <v>18.43119210965957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39176.083721248076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60.137208076229726</v>
      </c>
      <c r="D144" s="33">
        <v>549.64494179227836</v>
      </c>
      <c r="E144" s="33">
        <v>22.81877112312279</v>
      </c>
      <c r="F144" s="33">
        <v>0</v>
      </c>
      <c r="G144" s="33">
        <v>0</v>
      </c>
      <c r="H144" s="33">
        <v>0</v>
      </c>
      <c r="I144" s="33">
        <v>2.8278519082929994</v>
      </c>
      <c r="J144" s="33">
        <v>117.68792146541139</v>
      </c>
      <c r="K144" s="33">
        <v>0</v>
      </c>
      <c r="L144" s="33">
        <v>0</v>
      </c>
      <c r="M144" s="33">
        <v>373.25648525443683</v>
      </c>
      <c r="N144" s="33">
        <v>414.25863322174945</v>
      </c>
      <c r="O144" s="33">
        <v>4.4173599119560008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7713.4468182231922</v>
      </c>
      <c r="W144" s="33">
        <v>2989.2923877654525</v>
      </c>
      <c r="X144" s="33">
        <v>0</v>
      </c>
      <c r="Y144" s="33">
        <v>0</v>
      </c>
      <c r="Z144" s="33">
        <v>0</v>
      </c>
      <c r="AA144" s="33">
        <v>1266.608318645496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18.687909161539437</v>
      </c>
      <c r="AK144" s="33">
        <v>0</v>
      </c>
      <c r="AL144" s="33">
        <v>0</v>
      </c>
      <c r="AM144" s="33">
        <v>0</v>
      </c>
      <c r="AN144" s="33">
        <v>41308.387539268282</v>
      </c>
      <c r="AO144" s="33">
        <v>0</v>
      </c>
      <c r="AP144" s="33">
        <v>817.25720706430786</v>
      </c>
      <c r="AQ144" s="33">
        <v>0</v>
      </c>
      <c r="AR144" s="33">
        <v>0</v>
      </c>
      <c r="AS144" s="33">
        <v>0</v>
      </c>
      <c r="AT144" s="33">
        <v>0</v>
      </c>
      <c r="AU144" s="33">
        <v>2005.5994812292211</v>
      </c>
      <c r="AV144" s="33">
        <v>1406.1684021886681</v>
      </c>
      <c r="AW144" s="33">
        <v>0</v>
      </c>
      <c r="AX144" s="33">
        <v>0</v>
      </c>
      <c r="AY144" s="33">
        <v>0</v>
      </c>
      <c r="AZ144" s="33">
        <v>1517.8825575275271</v>
      </c>
      <c r="BA144" s="33">
        <v>0</v>
      </c>
      <c r="BB144" s="33">
        <v>0</v>
      </c>
      <c r="BC144" s="33">
        <v>0</v>
      </c>
      <c r="BD144" s="33">
        <v>0</v>
      </c>
      <c r="BE144" s="33">
        <v>4926.1374148000832</v>
      </c>
      <c r="BF144" s="33">
        <v>99.900489919190406</v>
      </c>
      <c r="BG144" s="33">
        <v>0</v>
      </c>
      <c r="BH144" s="33">
        <v>0</v>
      </c>
      <c r="BI144" s="33">
        <v>0</v>
      </c>
      <c r="BJ144" s="33">
        <v>0</v>
      </c>
      <c r="BK144" s="33">
        <v>258.53033067071561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100143.0005660374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166015.94859525457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134.39269677377592</v>
      </c>
      <c r="D145" s="33">
        <v>0</v>
      </c>
      <c r="E145" s="33">
        <v>124.94853616826879</v>
      </c>
      <c r="F145" s="33">
        <v>287.66601724516028</v>
      </c>
      <c r="G145" s="33">
        <v>0</v>
      </c>
      <c r="H145" s="33">
        <v>0</v>
      </c>
      <c r="I145" s="33">
        <v>0</v>
      </c>
      <c r="J145" s="33">
        <v>0</v>
      </c>
      <c r="K145" s="33">
        <v>30.641754693047378</v>
      </c>
      <c r="L145" s="33">
        <v>0</v>
      </c>
      <c r="M145" s="33">
        <v>1036.6073410918839</v>
      </c>
      <c r="N145" s="33">
        <v>4506.4816601303082</v>
      </c>
      <c r="O145" s="33">
        <v>0</v>
      </c>
      <c r="P145" s="33">
        <v>0</v>
      </c>
      <c r="Q145" s="33">
        <v>0</v>
      </c>
      <c r="R145" s="33">
        <v>1086.5091963865932</v>
      </c>
      <c r="S145" s="33">
        <v>0</v>
      </c>
      <c r="T145" s="33">
        <v>0</v>
      </c>
      <c r="U145" s="33">
        <v>44472.096390876657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330.7080264260851</v>
      </c>
      <c r="AO145" s="33">
        <v>0</v>
      </c>
      <c r="AP145" s="33">
        <v>79790.754786797421</v>
      </c>
      <c r="AQ145" s="33">
        <v>18.44046661231507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921.02906504502891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1434.4161522934028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134174.69209053996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1959.5559409776145</v>
      </c>
      <c r="W146" s="33">
        <v>0</v>
      </c>
      <c r="X146" s="33">
        <v>594.70618039463909</v>
      </c>
      <c r="Y146" s="33">
        <v>0</v>
      </c>
      <c r="Z146" s="33">
        <v>0</v>
      </c>
      <c r="AA146" s="33">
        <v>839.84871971699567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3660.1127086578381</v>
      </c>
      <c r="AI146" s="33">
        <v>1058.6177519996575</v>
      </c>
      <c r="AJ146" s="33">
        <v>283.08278371999097</v>
      </c>
      <c r="AK146" s="33">
        <v>0</v>
      </c>
      <c r="AL146" s="33">
        <v>9139.7153888731409</v>
      </c>
      <c r="AM146" s="33">
        <v>12013.843167926096</v>
      </c>
      <c r="AN146" s="33">
        <v>10933.79508825043</v>
      </c>
      <c r="AO146" s="33">
        <v>0</v>
      </c>
      <c r="AP146" s="33">
        <v>10159.400437363895</v>
      </c>
      <c r="AQ146" s="33">
        <v>126.9836569204856</v>
      </c>
      <c r="AR146" s="33">
        <v>0</v>
      </c>
      <c r="AS146" s="33">
        <v>0</v>
      </c>
      <c r="AT146" s="33">
        <v>1787.4620236740104</v>
      </c>
      <c r="AU146" s="33">
        <v>12206.904362163496</v>
      </c>
      <c r="AV146" s="33">
        <v>0</v>
      </c>
      <c r="AW146" s="33">
        <v>0</v>
      </c>
      <c r="AX146" s="33">
        <v>0</v>
      </c>
      <c r="AY146" s="33">
        <v>0</v>
      </c>
      <c r="AZ146" s="33">
        <v>157.97509431821831</v>
      </c>
      <c r="BA146" s="33">
        <v>0</v>
      </c>
      <c r="BB146" s="33">
        <v>0</v>
      </c>
      <c r="BC146" s="33">
        <v>4.043105016424648</v>
      </c>
      <c r="BD146" s="33">
        <v>0</v>
      </c>
      <c r="BE146" s="33">
        <v>3978.0207438995108</v>
      </c>
      <c r="BF146" s="33">
        <v>1740.903723629965</v>
      </c>
      <c r="BG146" s="33">
        <v>0</v>
      </c>
      <c r="BH146" s="33">
        <v>0</v>
      </c>
      <c r="BI146" s="33">
        <v>0</v>
      </c>
      <c r="BJ146" s="33">
        <v>0</v>
      </c>
      <c r="BK146" s="33">
        <v>3022.89216985344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2305.0506853190309</v>
      </c>
      <c r="BS146" s="33">
        <v>0</v>
      </c>
      <c r="BT146" s="33">
        <v>166.54061740944942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76139.454350084328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22.069428418630899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37502.856174956854</v>
      </c>
      <c r="AI147" s="33">
        <v>0</v>
      </c>
      <c r="AJ147" s="33">
        <v>0</v>
      </c>
      <c r="AK147" s="33">
        <v>0</v>
      </c>
      <c r="AL147" s="33">
        <v>72085.042699331359</v>
      </c>
      <c r="AM147" s="33">
        <v>69.65628094477826</v>
      </c>
      <c r="AN147" s="33">
        <v>10.211668605872466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1.6696163872566228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387.66155951774476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-64.866969693419435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110014.30045846906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87.998778912308666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953.97064222257666</v>
      </c>
      <c r="AI148" s="33">
        <v>17.859735369830158</v>
      </c>
      <c r="AJ148" s="33">
        <v>0</v>
      </c>
      <c r="AK148" s="33">
        <v>0</v>
      </c>
      <c r="AL148" s="33">
        <v>8.8474620416971064</v>
      </c>
      <c r="AM148" s="33">
        <v>1526.3089406128458</v>
      </c>
      <c r="AN148" s="33">
        <v>50.555638793378513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7.6679828504474452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64.262336122898972</v>
      </c>
      <c r="BF148" s="33">
        <v>620.16082177336318</v>
      </c>
      <c r="BG148" s="33">
        <v>0</v>
      </c>
      <c r="BH148" s="33">
        <v>0</v>
      </c>
      <c r="BI148" s="33">
        <v>0</v>
      </c>
      <c r="BJ148" s="33">
        <v>0</v>
      </c>
      <c r="BK148" s="33">
        <v>66.183046014281572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3403.8153847136282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1128.9358226032216</v>
      </c>
      <c r="AI149" s="33">
        <v>2.83177660366196</v>
      </c>
      <c r="AJ149" s="33">
        <v>87.891975814714641</v>
      </c>
      <c r="AK149" s="33">
        <v>0</v>
      </c>
      <c r="AL149" s="33">
        <v>125.55695149549129</v>
      </c>
      <c r="AM149" s="33">
        <v>247.92812319553215</v>
      </c>
      <c r="AN149" s="33">
        <v>5146.1640954837267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21.745694046585943</v>
      </c>
      <c r="AV149" s="33">
        <v>0</v>
      </c>
      <c r="AW149" s="33">
        <v>0</v>
      </c>
      <c r="AX149" s="33">
        <v>0</v>
      </c>
      <c r="AY149" s="33">
        <v>0</v>
      </c>
      <c r="AZ149" s="33">
        <v>5662.3675965920183</v>
      </c>
      <c r="BA149" s="33">
        <v>0</v>
      </c>
      <c r="BB149" s="33">
        <v>0</v>
      </c>
      <c r="BC149" s="33">
        <v>0</v>
      </c>
      <c r="BD149" s="33">
        <v>54.55487587146844</v>
      </c>
      <c r="BE149" s="33">
        <v>181.6356187029339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333.4520227042662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215.01108312776964</v>
      </c>
      <c r="BS149" s="33">
        <v>0</v>
      </c>
      <c r="BT149" s="33">
        <v>-834.75827729230809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12373.317358949082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2804.3812897308853</v>
      </c>
      <c r="W150" s="33">
        <v>0</v>
      </c>
      <c r="X150" s="33">
        <v>0</v>
      </c>
      <c r="Y150" s="33">
        <v>0</v>
      </c>
      <c r="Z150" s="33">
        <v>0</v>
      </c>
      <c r="AA150" s="33">
        <v>37.594513015609834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4809.1281075643237</v>
      </c>
      <c r="AI150" s="33">
        <v>253.7146449248429</v>
      </c>
      <c r="AJ150" s="33">
        <v>2415.3333957096988</v>
      </c>
      <c r="AK150" s="33">
        <v>0</v>
      </c>
      <c r="AL150" s="33">
        <v>22461.100124126555</v>
      </c>
      <c r="AM150" s="33">
        <v>8365.7733700944191</v>
      </c>
      <c r="AN150" s="33">
        <v>9522.2780607023869</v>
      </c>
      <c r="AO150" s="33">
        <v>0</v>
      </c>
      <c r="AP150" s="33">
        <v>20.530706622001606</v>
      </c>
      <c r="AQ150" s="33">
        <v>0</v>
      </c>
      <c r="AR150" s="33">
        <v>0</v>
      </c>
      <c r="AS150" s="33">
        <v>0</v>
      </c>
      <c r="AT150" s="33">
        <v>0</v>
      </c>
      <c r="AU150" s="33">
        <v>325.54686433253727</v>
      </c>
      <c r="AV150" s="33">
        <v>0</v>
      </c>
      <c r="AW150" s="33">
        <v>0</v>
      </c>
      <c r="AX150" s="33">
        <v>0</v>
      </c>
      <c r="AY150" s="33">
        <v>0</v>
      </c>
      <c r="AZ150" s="33">
        <v>2204.2473079609399</v>
      </c>
      <c r="BA150" s="33">
        <v>0</v>
      </c>
      <c r="BB150" s="33">
        <v>0</v>
      </c>
      <c r="BC150" s="33">
        <v>0</v>
      </c>
      <c r="BD150" s="33">
        <v>265.6100625436469</v>
      </c>
      <c r="BE150" s="33">
        <v>5901.6287925540892</v>
      </c>
      <c r="BF150" s="33">
        <v>0</v>
      </c>
      <c r="BG150" s="33">
        <v>5.2083835028604515</v>
      </c>
      <c r="BH150" s="33">
        <v>0</v>
      </c>
      <c r="BI150" s="33">
        <v>0</v>
      </c>
      <c r="BJ150" s="33">
        <v>0</v>
      </c>
      <c r="BK150" s="33">
        <v>316.07665635052041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1779.9212701956626</v>
      </c>
      <c r="BS150" s="33">
        <v>0</v>
      </c>
      <c r="BT150" s="33">
        <v>22.848529603903081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61510.922079534888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90.154429588669544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252.24189299867768</v>
      </c>
      <c r="AI151" s="33">
        <v>0</v>
      </c>
      <c r="AJ151" s="33">
        <v>0</v>
      </c>
      <c r="AK151" s="33">
        <v>0</v>
      </c>
      <c r="AL151" s="33">
        <v>149.7122249187899</v>
      </c>
      <c r="AM151" s="33">
        <v>7713.2176971349618</v>
      </c>
      <c r="AN151" s="33">
        <v>217.38697183112382</v>
      </c>
      <c r="AO151" s="33">
        <v>0</v>
      </c>
      <c r="AP151" s="33">
        <v>0</v>
      </c>
      <c r="AQ151" s="33">
        <v>8.587749869164977</v>
      </c>
      <c r="AR151" s="33">
        <v>0</v>
      </c>
      <c r="AS151" s="33">
        <v>0</v>
      </c>
      <c r="AT151" s="33">
        <v>0</v>
      </c>
      <c r="AU151" s="33">
        <v>158.24804357809052</v>
      </c>
      <c r="AV151" s="33">
        <v>0</v>
      </c>
      <c r="AW151" s="33">
        <v>0</v>
      </c>
      <c r="AX151" s="33">
        <v>0</v>
      </c>
      <c r="AY151" s="33">
        <v>0</v>
      </c>
      <c r="AZ151" s="33">
        <v>502901.89093266771</v>
      </c>
      <c r="BA151" s="33">
        <v>0</v>
      </c>
      <c r="BB151" s="33">
        <v>0</v>
      </c>
      <c r="BC151" s="33">
        <v>4183.9138260039654</v>
      </c>
      <c r="BD151" s="33">
        <v>0</v>
      </c>
      <c r="BE151" s="33">
        <v>68.607192334543299</v>
      </c>
      <c r="BF151" s="33">
        <v>0</v>
      </c>
      <c r="BG151" s="33">
        <v>308.49155913580836</v>
      </c>
      <c r="BH151" s="33">
        <v>671.18646093025552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1.8060815477059431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516725.44506253942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2528.704508624895</v>
      </c>
      <c r="Y152" s="33">
        <v>0</v>
      </c>
      <c r="Z152" s="33">
        <v>0</v>
      </c>
      <c r="AA152" s="33">
        <v>23.576517042005008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1024.548632112318</v>
      </c>
      <c r="AI152" s="33">
        <v>20.835377545972097</v>
      </c>
      <c r="AJ152" s="33">
        <v>10.054378686257206</v>
      </c>
      <c r="AK152" s="33">
        <v>0</v>
      </c>
      <c r="AL152" s="33">
        <v>4.0449146221788581</v>
      </c>
      <c r="AM152" s="33">
        <v>255.92436469462453</v>
      </c>
      <c r="AN152" s="33">
        <v>76.712191650310871</v>
      </c>
      <c r="AO152" s="33">
        <v>0</v>
      </c>
      <c r="AP152" s="33">
        <v>1002.1463539034091</v>
      </c>
      <c r="AQ152" s="33">
        <v>1139.7298143577975</v>
      </c>
      <c r="AR152" s="33">
        <v>0</v>
      </c>
      <c r="AS152" s="33">
        <v>0</v>
      </c>
      <c r="AT152" s="33">
        <v>0</v>
      </c>
      <c r="AU152" s="33">
        <v>4.995491024992174</v>
      </c>
      <c r="AV152" s="33">
        <v>0</v>
      </c>
      <c r="AW152" s="33">
        <v>0</v>
      </c>
      <c r="AX152" s="33">
        <v>0</v>
      </c>
      <c r="AY152" s="33">
        <v>0</v>
      </c>
      <c r="AZ152" s="33">
        <v>2260.5156438800968</v>
      </c>
      <c r="BA152" s="33">
        <v>0</v>
      </c>
      <c r="BB152" s="33">
        <v>0</v>
      </c>
      <c r="BC152" s="33">
        <v>12543.574400722551</v>
      </c>
      <c r="BD152" s="33">
        <v>20.445283805737802</v>
      </c>
      <c r="BE152" s="33">
        <v>37.763881848657505</v>
      </c>
      <c r="BF152" s="33">
        <v>0</v>
      </c>
      <c r="BG152" s="33">
        <v>74.701880316935785</v>
      </c>
      <c r="BH152" s="33">
        <v>0</v>
      </c>
      <c r="BI152" s="33">
        <v>0</v>
      </c>
      <c r="BJ152" s="33">
        <v>0</v>
      </c>
      <c r="BK152" s="33">
        <v>68.756609123304884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6252.2404762692549</v>
      </c>
      <c r="BS152" s="33">
        <v>0</v>
      </c>
      <c r="BT152" s="33">
        <v>941.20465516476577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28290.475375396069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314.37880399418327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44.28010110994218</v>
      </c>
      <c r="AI153" s="33">
        <v>0</v>
      </c>
      <c r="AJ153" s="33">
        <v>0</v>
      </c>
      <c r="AK153" s="33">
        <v>0</v>
      </c>
      <c r="AL153" s="33">
        <v>0</v>
      </c>
      <c r="AM153" s="33">
        <v>2212.9311116309691</v>
      </c>
      <c r="AN153" s="33">
        <v>1.0134192396157362</v>
      </c>
      <c r="AO153" s="33">
        <v>0</v>
      </c>
      <c r="AP153" s="33">
        <v>0</v>
      </c>
      <c r="AQ153" s="33">
        <v>43.870612782191898</v>
      </c>
      <c r="AR153" s="33">
        <v>0</v>
      </c>
      <c r="AS153" s="33">
        <v>0</v>
      </c>
      <c r="AT153" s="33">
        <v>0</v>
      </c>
      <c r="AU153" s="33">
        <v>53.844227830262206</v>
      </c>
      <c r="AV153" s="33">
        <v>0</v>
      </c>
      <c r="AW153" s="33">
        <v>0</v>
      </c>
      <c r="AX153" s="33">
        <v>0</v>
      </c>
      <c r="AY153" s="33">
        <v>0</v>
      </c>
      <c r="AZ153" s="33">
        <v>85.879726149561719</v>
      </c>
      <c r="BA153" s="33">
        <v>0</v>
      </c>
      <c r="BB153" s="33">
        <v>0</v>
      </c>
      <c r="BC153" s="33">
        <v>11.279790954465978</v>
      </c>
      <c r="BD153" s="33">
        <v>0</v>
      </c>
      <c r="BE153" s="33">
        <v>647.69559588739219</v>
      </c>
      <c r="BF153" s="33">
        <v>0</v>
      </c>
      <c r="BG153" s="33">
        <v>3.4931384010413287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3418.6665279796262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1.3066257993000383</v>
      </c>
      <c r="W154" s="33">
        <v>0</v>
      </c>
      <c r="X154" s="33">
        <v>228.29613038590529</v>
      </c>
      <c r="Y154" s="33">
        <v>0</v>
      </c>
      <c r="Z154" s="33">
        <v>0</v>
      </c>
      <c r="AA154" s="33">
        <v>245.15083917234804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11048.626515219126</v>
      </c>
      <c r="AI154" s="33">
        <v>0</v>
      </c>
      <c r="AJ154" s="33">
        <v>1517.7873884764842</v>
      </c>
      <c r="AK154" s="33">
        <v>0</v>
      </c>
      <c r="AL154" s="33">
        <v>0</v>
      </c>
      <c r="AM154" s="33">
        <v>1979.4093194829588</v>
      </c>
      <c r="AN154" s="33">
        <v>12.340850870263985</v>
      </c>
      <c r="AO154" s="33">
        <v>0</v>
      </c>
      <c r="AP154" s="33">
        <v>12.40592810014166</v>
      </c>
      <c r="AQ154" s="33">
        <v>31.77749721573316</v>
      </c>
      <c r="AR154" s="33">
        <v>0</v>
      </c>
      <c r="AS154" s="33">
        <v>0</v>
      </c>
      <c r="AT154" s="33">
        <v>0</v>
      </c>
      <c r="AU154" s="33">
        <v>49.126608980336435</v>
      </c>
      <c r="AV154" s="33">
        <v>0</v>
      </c>
      <c r="AW154" s="33">
        <v>0</v>
      </c>
      <c r="AX154" s="33">
        <v>0</v>
      </c>
      <c r="AY154" s="33">
        <v>0</v>
      </c>
      <c r="AZ154" s="33">
        <v>132.73755648454573</v>
      </c>
      <c r="BA154" s="33">
        <v>0</v>
      </c>
      <c r="BB154" s="33">
        <v>8.5430959525159604</v>
      </c>
      <c r="BC154" s="33">
        <v>605.17810929532891</v>
      </c>
      <c r="BD154" s="33">
        <v>0</v>
      </c>
      <c r="BE154" s="33">
        <v>0</v>
      </c>
      <c r="BF154" s="33">
        <v>0</v>
      </c>
      <c r="BG154" s="33">
        <v>47.763075182542856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332.21224068658483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16252.661781304118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248.69640913340797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10678.039993474989</v>
      </c>
      <c r="AI155" s="33">
        <v>0</v>
      </c>
      <c r="AJ155" s="33">
        <v>288663.0551616007</v>
      </c>
      <c r="AK155" s="33">
        <v>0</v>
      </c>
      <c r="AL155" s="33">
        <v>175.79361678698578</v>
      </c>
      <c r="AM155" s="33">
        <v>9822.559294644996</v>
      </c>
      <c r="AN155" s="33">
        <v>145.84874187772175</v>
      </c>
      <c r="AO155" s="33">
        <v>0</v>
      </c>
      <c r="AP155" s="33">
        <v>0</v>
      </c>
      <c r="AQ155" s="33">
        <v>37.156948263102997</v>
      </c>
      <c r="AR155" s="33">
        <v>0</v>
      </c>
      <c r="AS155" s="33">
        <v>0</v>
      </c>
      <c r="AT155" s="33">
        <v>0</v>
      </c>
      <c r="AU155" s="33">
        <v>5.4703186538481789</v>
      </c>
      <c r="AV155" s="33">
        <v>0</v>
      </c>
      <c r="AW155" s="33">
        <v>0</v>
      </c>
      <c r="AX155" s="33">
        <v>0</v>
      </c>
      <c r="AY155" s="33">
        <v>0</v>
      </c>
      <c r="AZ155" s="33">
        <v>11195.810814243736</v>
      </c>
      <c r="BA155" s="33">
        <v>0</v>
      </c>
      <c r="BB155" s="33">
        <v>0</v>
      </c>
      <c r="BC155" s="33">
        <v>137.09447537672472</v>
      </c>
      <c r="BD155" s="33">
        <v>0</v>
      </c>
      <c r="BE155" s="33">
        <v>95.326322288941554</v>
      </c>
      <c r="BF155" s="33">
        <v>0</v>
      </c>
      <c r="BG155" s="33">
        <v>640.43438612809462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39915.907429450817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361761.19391192409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882.28891985147879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197.49501516714855</v>
      </c>
      <c r="AI156" s="33">
        <v>0</v>
      </c>
      <c r="AJ156" s="33">
        <v>12333.427031841431</v>
      </c>
      <c r="AK156" s="33">
        <v>0</v>
      </c>
      <c r="AL156" s="33">
        <v>0</v>
      </c>
      <c r="AM156" s="33">
        <v>12068.540605864122</v>
      </c>
      <c r="AN156" s="33">
        <v>85.505038372943744</v>
      </c>
      <c r="AO156" s="33">
        <v>0</v>
      </c>
      <c r="AP156" s="33">
        <v>97.216200035030454</v>
      </c>
      <c r="AQ156" s="33">
        <v>10.214796196853504</v>
      </c>
      <c r="AR156" s="33">
        <v>0</v>
      </c>
      <c r="AS156" s="33">
        <v>0</v>
      </c>
      <c r="AT156" s="33">
        <v>0</v>
      </c>
      <c r="AU156" s="33">
        <v>579.45803488872309</v>
      </c>
      <c r="AV156" s="33">
        <v>0</v>
      </c>
      <c r="AW156" s="33">
        <v>0</v>
      </c>
      <c r="AX156" s="33">
        <v>0</v>
      </c>
      <c r="AY156" s="33">
        <v>0</v>
      </c>
      <c r="AZ156" s="33">
        <v>3893.8936711449473</v>
      </c>
      <c r="BA156" s="33">
        <v>0</v>
      </c>
      <c r="BB156" s="33">
        <v>0</v>
      </c>
      <c r="BC156" s="33">
        <v>76.820177239293173</v>
      </c>
      <c r="BD156" s="33">
        <v>151.97768764938891</v>
      </c>
      <c r="BE156" s="33">
        <v>2404.4220993761123</v>
      </c>
      <c r="BF156" s="33">
        <v>0</v>
      </c>
      <c r="BG156" s="33">
        <v>1431.7409965152356</v>
      </c>
      <c r="BH156" s="33">
        <v>0</v>
      </c>
      <c r="BI156" s="33">
        <v>0</v>
      </c>
      <c r="BJ156" s="33">
        <v>0</v>
      </c>
      <c r="BK156" s="33">
        <v>4.1094343765858738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34217.109708519296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1.1488610044232888</v>
      </c>
      <c r="D157" s="33">
        <v>0</v>
      </c>
      <c r="E157" s="33">
        <v>0</v>
      </c>
      <c r="F157" s="33">
        <v>2.4782894234848394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107.9137394067745</v>
      </c>
      <c r="W157" s="33">
        <v>0</v>
      </c>
      <c r="X157" s="33">
        <v>7.1456183338382546</v>
      </c>
      <c r="Y157" s="33">
        <v>0</v>
      </c>
      <c r="Z157" s="33">
        <v>0</v>
      </c>
      <c r="AA157" s="33">
        <v>43.713755326872139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507.32790360237453</v>
      </c>
      <c r="AI157" s="33">
        <v>0</v>
      </c>
      <c r="AJ157" s="33">
        <v>57821.139915503569</v>
      </c>
      <c r="AK157" s="33">
        <v>0</v>
      </c>
      <c r="AL157" s="33">
        <v>794.65953614896659</v>
      </c>
      <c r="AM157" s="33">
        <v>46339.078485684957</v>
      </c>
      <c r="AN157" s="33">
        <v>1229.5377230936267</v>
      </c>
      <c r="AO157" s="33">
        <v>0</v>
      </c>
      <c r="AP157" s="33">
        <v>0</v>
      </c>
      <c r="AQ157" s="33">
        <v>374.68137477183342</v>
      </c>
      <c r="AR157" s="33">
        <v>0</v>
      </c>
      <c r="AS157" s="33">
        <v>0</v>
      </c>
      <c r="AT157" s="33">
        <v>0</v>
      </c>
      <c r="AU157" s="33">
        <v>2982.4972907300712</v>
      </c>
      <c r="AV157" s="33">
        <v>0</v>
      </c>
      <c r="AW157" s="33">
        <v>0</v>
      </c>
      <c r="AX157" s="33">
        <v>0</v>
      </c>
      <c r="AY157" s="33">
        <v>0</v>
      </c>
      <c r="AZ157" s="33">
        <v>7205.4754365153467</v>
      </c>
      <c r="BA157" s="33">
        <v>0</v>
      </c>
      <c r="BB157" s="33">
        <v>0</v>
      </c>
      <c r="BC157" s="33">
        <v>4107.5348591612637</v>
      </c>
      <c r="BD157" s="33">
        <v>1192.7114589049102</v>
      </c>
      <c r="BE157" s="33">
        <v>78.287274112654472</v>
      </c>
      <c r="BF157" s="33">
        <v>0</v>
      </c>
      <c r="BG157" s="33">
        <v>5.6145460679274066</v>
      </c>
      <c r="BH157" s="33">
        <v>0</v>
      </c>
      <c r="BI157" s="33">
        <v>0</v>
      </c>
      <c r="BJ157" s="33">
        <v>0</v>
      </c>
      <c r="BK157" s="33">
        <v>7.9668498799893319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10952.427730798652</v>
      </c>
      <c r="BS157" s="33">
        <v>0</v>
      </c>
      <c r="BT157" s="33">
        <v>31.299634714162167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133792.6402831857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12.102442533429777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841.82929460958655</v>
      </c>
      <c r="AI158" s="33">
        <v>0</v>
      </c>
      <c r="AJ158" s="33">
        <v>82.548964697442656</v>
      </c>
      <c r="AK158" s="33">
        <v>0</v>
      </c>
      <c r="AL158" s="33">
        <v>0</v>
      </c>
      <c r="AM158" s="33">
        <v>853.74863125314175</v>
      </c>
      <c r="AN158" s="33">
        <v>39.336754649414274</v>
      </c>
      <c r="AO158" s="33">
        <v>0</v>
      </c>
      <c r="AP158" s="33">
        <v>0</v>
      </c>
      <c r="AQ158" s="33">
        <v>4.8383535226641214</v>
      </c>
      <c r="AR158" s="33">
        <v>0</v>
      </c>
      <c r="AS158" s="33">
        <v>0</v>
      </c>
      <c r="AT158" s="33">
        <v>1259762.9338828656</v>
      </c>
      <c r="AU158" s="33">
        <v>19402.803587317241</v>
      </c>
      <c r="AV158" s="33">
        <v>0</v>
      </c>
      <c r="AW158" s="33">
        <v>0</v>
      </c>
      <c r="AX158" s="33">
        <v>0</v>
      </c>
      <c r="AY158" s="33">
        <v>0</v>
      </c>
      <c r="AZ158" s="33">
        <v>42.175621448208062</v>
      </c>
      <c r="BA158" s="33">
        <v>0</v>
      </c>
      <c r="BB158" s="33">
        <v>0</v>
      </c>
      <c r="BC158" s="33">
        <v>11.597200213258768</v>
      </c>
      <c r="BD158" s="33">
        <v>30747.073110108395</v>
      </c>
      <c r="BE158" s="33">
        <v>0</v>
      </c>
      <c r="BF158" s="33">
        <v>0</v>
      </c>
      <c r="BG158" s="33">
        <v>27.288029907698952</v>
      </c>
      <c r="BH158" s="33">
        <v>4.5530040280585302</v>
      </c>
      <c r="BI158" s="33">
        <v>0</v>
      </c>
      <c r="BJ158" s="33">
        <v>0</v>
      </c>
      <c r="BK158" s="33">
        <v>8.8201617847979925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1311841.649038939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10.238741645092926</v>
      </c>
      <c r="W159" s="33">
        <v>0</v>
      </c>
      <c r="X159" s="33">
        <v>0</v>
      </c>
      <c r="Y159" s="33">
        <v>0</v>
      </c>
      <c r="Z159" s="33">
        <v>0</v>
      </c>
      <c r="AA159" s="33">
        <v>23.037646322947499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146.48877488248073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4418.6944043250205</v>
      </c>
      <c r="AU159" s="33">
        <v>3871.92680649473</v>
      </c>
      <c r="AV159" s="33">
        <v>0</v>
      </c>
      <c r="AW159" s="33">
        <v>0</v>
      </c>
      <c r="AX159" s="33">
        <v>0</v>
      </c>
      <c r="AY159" s="33">
        <v>0</v>
      </c>
      <c r="AZ159" s="33">
        <v>251.33512540354735</v>
      </c>
      <c r="BA159" s="33">
        <v>0</v>
      </c>
      <c r="BB159" s="33">
        <v>0</v>
      </c>
      <c r="BC159" s="33">
        <v>0</v>
      </c>
      <c r="BD159" s="33">
        <v>136402.03057818842</v>
      </c>
      <c r="BE159" s="33">
        <v>739.98679446112374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10.133191067290857</v>
      </c>
      <c r="BS159" s="33">
        <v>0</v>
      </c>
      <c r="BT159" s="33">
        <v>191.75302325468181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146065.62508604533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302.65792630047042</v>
      </c>
      <c r="Y160" s="33">
        <v>0</v>
      </c>
      <c r="Z160" s="33">
        <v>0</v>
      </c>
      <c r="AA160" s="33">
        <v>2.4119208738144926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125260.23216306165</v>
      </c>
      <c r="AI160" s="33">
        <v>1095.3501836011612</v>
      </c>
      <c r="AJ160" s="33">
        <v>1.0126220129059889</v>
      </c>
      <c r="AK160" s="33">
        <v>0</v>
      </c>
      <c r="AL160" s="33">
        <v>13.075264404668419</v>
      </c>
      <c r="AM160" s="33">
        <v>73.796068997268165</v>
      </c>
      <c r="AN160" s="33">
        <v>479.30136168011001</v>
      </c>
      <c r="AO160" s="33">
        <v>0</v>
      </c>
      <c r="AP160" s="33">
        <v>16.354423885181063</v>
      </c>
      <c r="AQ160" s="33">
        <v>1.9699769186973866</v>
      </c>
      <c r="AR160" s="33">
        <v>0</v>
      </c>
      <c r="AS160" s="33">
        <v>0</v>
      </c>
      <c r="AT160" s="33">
        <v>0</v>
      </c>
      <c r="AU160" s="33">
        <v>8.1664074956865296</v>
      </c>
      <c r="AV160" s="33">
        <v>0</v>
      </c>
      <c r="AW160" s="33">
        <v>0</v>
      </c>
      <c r="AX160" s="33">
        <v>0</v>
      </c>
      <c r="AY160" s="33">
        <v>0</v>
      </c>
      <c r="AZ160" s="33">
        <v>8469.5548262015109</v>
      </c>
      <c r="BA160" s="33">
        <v>0</v>
      </c>
      <c r="BB160" s="33">
        <v>11.328927230004716</v>
      </c>
      <c r="BC160" s="33">
        <v>781.52157229052341</v>
      </c>
      <c r="BD160" s="33">
        <v>555.05014197184232</v>
      </c>
      <c r="BE160" s="33">
        <v>412.12117356526892</v>
      </c>
      <c r="BF160" s="33">
        <v>116.75268450210099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31.277834784081907</v>
      </c>
      <c r="BS160" s="33">
        <v>0</v>
      </c>
      <c r="BT160" s="33">
        <v>403.42372904041332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138035.35920881739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3.3525525752447294</v>
      </c>
      <c r="W161" s="33">
        <v>0</v>
      </c>
      <c r="X161" s="33">
        <v>2477.02612149369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426.45381092553106</v>
      </c>
      <c r="AI161" s="33">
        <v>12.741925157094544</v>
      </c>
      <c r="AJ161" s="33">
        <v>4.016169335213041</v>
      </c>
      <c r="AK161" s="33">
        <v>0</v>
      </c>
      <c r="AL161" s="33">
        <v>2.0810868659463861</v>
      </c>
      <c r="AM161" s="33">
        <v>443.5348385711186</v>
      </c>
      <c r="AN161" s="33">
        <v>151.56271038027955</v>
      </c>
      <c r="AO161" s="33">
        <v>0</v>
      </c>
      <c r="AP161" s="33">
        <v>497.31491769751358</v>
      </c>
      <c r="AQ161" s="33">
        <v>17692.463039222868</v>
      </c>
      <c r="AR161" s="33">
        <v>0</v>
      </c>
      <c r="AS161" s="33">
        <v>0</v>
      </c>
      <c r="AT161" s="33">
        <v>0</v>
      </c>
      <c r="AU161" s="33">
        <v>1.6231288988947254</v>
      </c>
      <c r="AV161" s="33">
        <v>0</v>
      </c>
      <c r="AW161" s="33">
        <v>0</v>
      </c>
      <c r="AX161" s="33">
        <v>0</v>
      </c>
      <c r="AY161" s="33">
        <v>0</v>
      </c>
      <c r="AZ161" s="33">
        <v>407.17397583126171</v>
      </c>
      <c r="BA161" s="33">
        <v>0</v>
      </c>
      <c r="BB161" s="33">
        <v>0</v>
      </c>
      <c r="BC161" s="33">
        <v>4141.4787224627444</v>
      </c>
      <c r="BD161" s="33">
        <v>0</v>
      </c>
      <c r="BE161" s="33">
        <v>577.19889702884825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80625.941655548653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107463.96355199491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935.90268444415017</v>
      </c>
      <c r="W162" s="33">
        <v>0</v>
      </c>
      <c r="X162" s="33">
        <v>0</v>
      </c>
      <c r="Y162" s="33">
        <v>0</v>
      </c>
      <c r="Z162" s="33">
        <v>0</v>
      </c>
      <c r="AA162" s="33">
        <v>11.805991915608107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2868.9324327440713</v>
      </c>
      <c r="AI162" s="33">
        <v>4.6920524952556448</v>
      </c>
      <c r="AJ162" s="33">
        <v>2.3812613995153629</v>
      </c>
      <c r="AK162" s="33">
        <v>0</v>
      </c>
      <c r="AL162" s="33">
        <v>7105.5786501217763</v>
      </c>
      <c r="AM162" s="33">
        <v>2756.2205531946206</v>
      </c>
      <c r="AN162" s="33">
        <v>18189.204229254534</v>
      </c>
      <c r="AO162" s="33">
        <v>0</v>
      </c>
      <c r="AP162" s="33">
        <v>7.8898216080152217</v>
      </c>
      <c r="AQ162" s="33">
        <v>0</v>
      </c>
      <c r="AR162" s="33">
        <v>0</v>
      </c>
      <c r="AS162" s="33">
        <v>0</v>
      </c>
      <c r="AT162" s="33">
        <v>0</v>
      </c>
      <c r="AU162" s="33">
        <v>43.546136878974124</v>
      </c>
      <c r="AV162" s="33">
        <v>0</v>
      </c>
      <c r="AW162" s="33">
        <v>0</v>
      </c>
      <c r="AX162" s="33">
        <v>0</v>
      </c>
      <c r="AY162" s="33">
        <v>0</v>
      </c>
      <c r="AZ162" s="33">
        <v>1.352562547299099</v>
      </c>
      <c r="BA162" s="33">
        <v>0</v>
      </c>
      <c r="BB162" s="33">
        <v>0</v>
      </c>
      <c r="BC162" s="33">
        <v>0</v>
      </c>
      <c r="BD162" s="33">
        <v>5047.0837730170742</v>
      </c>
      <c r="BE162" s="33">
        <v>152368.74517595008</v>
      </c>
      <c r="BF162" s="33">
        <v>1168.8578535104664</v>
      </c>
      <c r="BG162" s="33">
        <v>0</v>
      </c>
      <c r="BH162" s="33">
        <v>25058.766033194472</v>
      </c>
      <c r="BI162" s="33">
        <v>0</v>
      </c>
      <c r="BJ162" s="33">
        <v>0</v>
      </c>
      <c r="BK162" s="33">
        <v>11576.616080270416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11121.842315045518</v>
      </c>
      <c r="BS162" s="33">
        <v>0</v>
      </c>
      <c r="BT162" s="33">
        <v>27646.25422806773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265915.67183565954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12.613683154789962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7195.6294226197033</v>
      </c>
      <c r="AI163" s="33">
        <v>0</v>
      </c>
      <c r="AJ163" s="33">
        <v>287.292856110223</v>
      </c>
      <c r="AK163" s="33">
        <v>0</v>
      </c>
      <c r="AL163" s="33">
        <v>123.73112161141475</v>
      </c>
      <c r="AM163" s="33">
        <v>4894.014013607145</v>
      </c>
      <c r="AN163" s="33">
        <v>136.57280260883394</v>
      </c>
      <c r="AO163" s="33">
        <v>0</v>
      </c>
      <c r="AP163" s="33">
        <v>0</v>
      </c>
      <c r="AQ163" s="33">
        <v>17.517748143227536</v>
      </c>
      <c r="AR163" s="33">
        <v>0</v>
      </c>
      <c r="AS163" s="33">
        <v>0</v>
      </c>
      <c r="AT163" s="33">
        <v>5036.2497229871997</v>
      </c>
      <c r="AU163" s="33">
        <v>350.11500499514386</v>
      </c>
      <c r="AV163" s="33">
        <v>0</v>
      </c>
      <c r="AW163" s="33">
        <v>0</v>
      </c>
      <c r="AX163" s="33">
        <v>0</v>
      </c>
      <c r="AY163" s="33">
        <v>0</v>
      </c>
      <c r="AZ163" s="33">
        <v>20459.421549437844</v>
      </c>
      <c r="BA163" s="33">
        <v>0</v>
      </c>
      <c r="BB163" s="33">
        <v>0</v>
      </c>
      <c r="BC163" s="33">
        <v>5.5150325130863838</v>
      </c>
      <c r="BD163" s="33">
        <v>6026.7472818662609</v>
      </c>
      <c r="BE163" s="33">
        <v>4110.9979680769884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768.89492842410027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2124.414273915108</v>
      </c>
      <c r="BS163" s="33">
        <v>0</v>
      </c>
      <c r="BT163" s="33">
        <v>2.5731252510796785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51552.30053532216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23010.240681609106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23010.240681609106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30988.739769989519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30988.739769989519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45825.263854867553</v>
      </c>
      <c r="AY178" s="33">
        <v>2021.7304867432956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47846.994341610851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2784.2647356849807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2784.2647356849807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41161.787270077242</v>
      </c>
      <c r="AY182" s="33">
        <v>1137.3660050036583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42299.153275080898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30.392918129326926</v>
      </c>
      <c r="AY183" s="33">
        <v>41.58111586856986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43.758609218122821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115.7326432160196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2169.3204569432091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2169.3204569432091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41.851910395816986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747.71627990270088</v>
      </c>
      <c r="BA187" s="33">
        <v>0</v>
      </c>
      <c r="BB187" s="33">
        <v>0</v>
      </c>
      <c r="BC187" s="33">
        <v>0</v>
      </c>
      <c r="BD187" s="33">
        <v>0</v>
      </c>
      <c r="BE187" s="33">
        <v>398.02979452346494</v>
      </c>
      <c r="BF187" s="33">
        <v>0</v>
      </c>
      <c r="BG187" s="33">
        <v>0</v>
      </c>
      <c r="BH187" s="33">
        <v>0</v>
      </c>
      <c r="BI187" s="33">
        <v>0</v>
      </c>
      <c r="BJ187" s="33">
        <v>6178.8793965282584</v>
      </c>
      <c r="BK187" s="33">
        <v>1634.1706928522947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446.70594864535599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9447.3540228478923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4051.6120166440719</v>
      </c>
      <c r="BB188" s="33">
        <v>0</v>
      </c>
      <c r="BC188" s="33">
        <v>0</v>
      </c>
      <c r="BD188" s="33">
        <v>0</v>
      </c>
      <c r="BE188" s="33">
        <v>252.76332911546197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4304.375345759534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1209.2622950253797</v>
      </c>
      <c r="BH189" s="33">
        <v>0</v>
      </c>
      <c r="BI189" s="33">
        <v>0</v>
      </c>
      <c r="BJ189" s="33">
        <v>0</v>
      </c>
      <c r="BK189" s="33">
        <v>10.036535685897638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1219.2988307112773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188.94268812849361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188.94268812849361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7899.5915140695824</v>
      </c>
      <c r="BB191" s="33">
        <v>76745.830772941947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84645.422287011534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5.3046823818787807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5.3046823818787807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75.859931053352852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75.859931053352852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128.52577240648091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21138.736471159074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21267.262243565554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379.20807978709814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379.20807978709814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624.37747563607491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624.37747563607491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23144.968322576795</v>
      </c>
      <c r="BX202" s="33">
        <v>0</v>
      </c>
      <c r="BY202" s="33">
        <v>0</v>
      </c>
      <c r="BZ202" s="85">
        <f t="shared" si="3"/>
        <v>23144.968322576795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726.44227526779855</v>
      </c>
      <c r="BX203" s="33">
        <v>0</v>
      </c>
      <c r="BY203" s="33">
        <v>0</v>
      </c>
      <c r="BZ203" s="85">
        <f t="shared" si="3"/>
        <v>726.44227526779855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80.980587471991399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80.980587471991399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79.977372365392242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79.977372365392242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20.093634989477437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20.093634989477437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1627.1542734129955</v>
      </c>
      <c r="AX211" s="33">
        <v>0</v>
      </c>
      <c r="AY211" s="33">
        <v>0</v>
      </c>
      <c r="AZ211" s="33">
        <v>1258.726301939274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2885.8805753522693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33.10762401025665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629.48248654590157</v>
      </c>
      <c r="BX212" s="33">
        <v>0</v>
      </c>
      <c r="BY212" s="33">
        <v>0</v>
      </c>
      <c r="BZ212" s="85">
        <f t="shared" si="3"/>
        <v>662.59011055615827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196.24647856973414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99.82424271026251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17.239875761673449</v>
      </c>
      <c r="BH216" s="33">
        <v>0</v>
      </c>
      <c r="BI216" s="33">
        <v>67.342911136473575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380.65350817814362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778.43797614975995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163.18216530787564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941.62014145763555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56.984159670104127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56.984159670104127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2.722540762222176</v>
      </c>
      <c r="BA229" s="33">
        <v>0</v>
      </c>
      <c r="BB229" s="33">
        <v>0</v>
      </c>
      <c r="BC229" s="33">
        <v>0</v>
      </c>
      <c r="BD229" s="33">
        <v>0</v>
      </c>
      <c r="BE229" s="33">
        <v>3637.7774767102887</v>
      </c>
      <c r="BF229" s="33">
        <v>0</v>
      </c>
      <c r="BG229" s="33">
        <v>0</v>
      </c>
      <c r="BH229" s="33">
        <v>0</v>
      </c>
      <c r="BI229" s="33">
        <v>3359.9111016365191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7000.4111191090306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4424.1601927718593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4424.1601927718593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736.04811738712226</v>
      </c>
      <c r="BX236" s="33">
        <v>0</v>
      </c>
      <c r="BY236" s="33">
        <v>0</v>
      </c>
      <c r="BZ236" s="85">
        <f t="shared" si="3"/>
        <v>736.04811738712226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9.3053842287115049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2.8862000431066868</v>
      </c>
      <c r="AI237" s="33">
        <v>0</v>
      </c>
      <c r="AJ237" s="33">
        <v>0</v>
      </c>
      <c r="AK237" s="33">
        <v>0</v>
      </c>
      <c r="AL237" s="33">
        <v>0</v>
      </c>
      <c r="AM237" s="33">
        <v>84.345070847288397</v>
      </c>
      <c r="AN237" s="33">
        <v>1.2775579750531272</v>
      </c>
      <c r="AO237" s="33">
        <v>0</v>
      </c>
      <c r="AP237" s="33">
        <v>0</v>
      </c>
      <c r="AQ237" s="33">
        <v>12.825622316325244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116749.31131780452</v>
      </c>
      <c r="BA237" s="33">
        <v>0</v>
      </c>
      <c r="BB237" s="33">
        <v>13.432639132639707</v>
      </c>
      <c r="BC237" s="33">
        <v>251.92123305780126</v>
      </c>
      <c r="BD237" s="33">
        <v>0</v>
      </c>
      <c r="BE237" s="33">
        <v>0</v>
      </c>
      <c r="BF237" s="33">
        <v>0</v>
      </c>
      <c r="BG237" s="33">
        <v>15.460153143582824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1.3474546578247812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117142.11263320685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9522.283285648864</v>
      </c>
      <c r="BX238" s="33">
        <v>0</v>
      </c>
      <c r="BY238" s="33">
        <v>0</v>
      </c>
      <c r="BZ238" s="85">
        <f t="shared" si="3"/>
        <v>9522.283285648864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-3774423.7380642751</v>
      </c>
      <c r="BY242" s="33">
        <v>2069233.1880750123</v>
      </c>
      <c r="BZ242" s="85">
        <f t="shared" si="3"/>
        <v>-1705190.5499892628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1341.888492212189</v>
      </c>
      <c r="D247" s="33">
        <v>-6784.9703649361782</v>
      </c>
      <c r="E247" s="33">
        <v>0</v>
      </c>
      <c r="F247" s="33">
        <v>0</v>
      </c>
      <c r="G247" s="33">
        <v>0</v>
      </c>
      <c r="H247" s="33">
        <v>0</v>
      </c>
      <c r="I247" s="33">
        <v>-63425.004816768662</v>
      </c>
      <c r="J247" s="33">
        <v>3150.4184903981713</v>
      </c>
      <c r="K247" s="33">
        <v>0</v>
      </c>
      <c r="L247" s="33">
        <v>6542.1051214908475</v>
      </c>
      <c r="M247" s="33">
        <v>328260.96150181151</v>
      </c>
      <c r="N247" s="33">
        <v>5443.8743146824791</v>
      </c>
      <c r="O247" s="33">
        <v>113072.02404521414</v>
      </c>
      <c r="P247" s="33">
        <v>72446.582488204469</v>
      </c>
      <c r="Q247" s="33">
        <v>0</v>
      </c>
      <c r="R247" s="33">
        <v>494275.17333472951</v>
      </c>
      <c r="S247" s="33">
        <v>1220759.490000363</v>
      </c>
      <c r="T247" s="33">
        <v>552.87037958662518</v>
      </c>
      <c r="U247" s="33">
        <v>1968527.7986377194</v>
      </c>
      <c r="V247" s="33">
        <v>0</v>
      </c>
      <c r="W247" s="33">
        <v>0</v>
      </c>
      <c r="X247" s="33">
        <v>0</v>
      </c>
      <c r="Y247" s="33">
        <v>-71121.073388464531</v>
      </c>
      <c r="Z247" s="33">
        <v>0</v>
      </c>
      <c r="AA247" s="33">
        <v>1260.2507900021455</v>
      </c>
      <c r="AB247" s="33">
        <v>0</v>
      </c>
      <c r="AC247" s="33">
        <v>-65321.479239745218</v>
      </c>
      <c r="AD247" s="33">
        <v>0</v>
      </c>
      <c r="AE247" s="33">
        <v>0</v>
      </c>
      <c r="AF247" s="33">
        <v>24300.228172143328</v>
      </c>
      <c r="AG247" s="33">
        <v>0</v>
      </c>
      <c r="AH247" s="33">
        <v>262.36241713420463</v>
      </c>
      <c r="AI247" s="33">
        <v>58.786933060069444</v>
      </c>
      <c r="AJ247" s="33">
        <v>61977.84732445085</v>
      </c>
      <c r="AK247" s="33">
        <v>0</v>
      </c>
      <c r="AL247" s="33">
        <v>9908.3056056385849</v>
      </c>
      <c r="AM247" s="33">
        <v>6591.8288652510755</v>
      </c>
      <c r="AN247" s="33">
        <v>2563.7125241803019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1078064.4016705952</v>
      </c>
      <c r="AU247" s="33">
        <v>305.69954887371728</v>
      </c>
      <c r="AV247" s="33">
        <v>1215918.8827277638</v>
      </c>
      <c r="AW247" s="33">
        <v>0</v>
      </c>
      <c r="AX247" s="33">
        <v>-414966.30156494636</v>
      </c>
      <c r="AY247" s="33">
        <v>-1085.4800540484846</v>
      </c>
      <c r="AZ247" s="33">
        <v>165039.50726973359</v>
      </c>
      <c r="BA247" s="33">
        <v>0</v>
      </c>
      <c r="BB247" s="33">
        <v>0</v>
      </c>
      <c r="BC247" s="33">
        <v>0</v>
      </c>
      <c r="BD247" s="33">
        <v>1340.5832424572175</v>
      </c>
      <c r="BE247" s="33">
        <v>0</v>
      </c>
      <c r="BF247" s="33">
        <v>98.780322210808791</v>
      </c>
      <c r="BG247" s="33">
        <v>244152.93322193189</v>
      </c>
      <c r="BH247" s="33">
        <v>0</v>
      </c>
      <c r="BI247" s="33">
        <v>0</v>
      </c>
      <c r="BJ247" s="33">
        <v>0</v>
      </c>
      <c r="BK247" s="33">
        <v>65.362837316278032</v>
      </c>
      <c r="BL247" s="33">
        <v>0</v>
      </c>
      <c r="BM247" s="33">
        <v>0</v>
      </c>
      <c r="BN247" s="33">
        <v>0</v>
      </c>
      <c r="BO247" s="33">
        <v>0</v>
      </c>
      <c r="BP247" s="33">
        <v>4707.915783590317</v>
      </c>
      <c r="BQ247" s="33">
        <v>15630.502633684329</v>
      </c>
      <c r="BR247" s="33">
        <v>106066.36531315719</v>
      </c>
      <c r="BS247" s="33">
        <v>0</v>
      </c>
      <c r="BT247" s="33">
        <v>3116.4944765833256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6533099.6290572621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248286.22480265607</v>
      </c>
      <c r="D248" s="33">
        <v>479743.88699037262</v>
      </c>
      <c r="E248" s="33">
        <v>105278.77704988897</v>
      </c>
      <c r="F248" s="33">
        <v>119976.41487130386</v>
      </c>
      <c r="G248" s="33">
        <v>68234.530739476104</v>
      </c>
      <c r="H248" s="33">
        <v>41444.873317849735</v>
      </c>
      <c r="I248" s="33">
        <v>110672.12951740623</v>
      </c>
      <c r="J248" s="33">
        <v>113135.83073138358</v>
      </c>
      <c r="K248" s="33">
        <v>140435.14007931633</v>
      </c>
      <c r="L248" s="33">
        <v>19498.381065954156</v>
      </c>
      <c r="M248" s="33">
        <v>191669.3565267105</v>
      </c>
      <c r="N248" s="33">
        <v>93167.229383729878</v>
      </c>
      <c r="O248" s="33">
        <v>81521.914579741468</v>
      </c>
      <c r="P248" s="33">
        <v>136294.1335661542</v>
      </c>
      <c r="Q248" s="33">
        <v>0</v>
      </c>
      <c r="R248" s="33">
        <v>171269.51644109923</v>
      </c>
      <c r="S248" s="33">
        <v>267515.73733283806</v>
      </c>
      <c r="T248" s="33">
        <v>171.77599580642641</v>
      </c>
      <c r="U248" s="33">
        <v>374845.05730046751</v>
      </c>
      <c r="V248" s="33">
        <v>458152.71880416479</v>
      </c>
      <c r="W248" s="33">
        <v>49019.913038640894</v>
      </c>
      <c r="X248" s="33">
        <v>125296.16773424936</v>
      </c>
      <c r="Y248" s="33">
        <v>0</v>
      </c>
      <c r="Z248" s="33">
        <v>0</v>
      </c>
      <c r="AA248" s="33">
        <v>174524.46129228143</v>
      </c>
      <c r="AB248" s="33">
        <v>73397.422730617429</v>
      </c>
      <c r="AC248" s="33">
        <v>51416.49299680446</v>
      </c>
      <c r="AD248" s="33">
        <v>243056.40060855079</v>
      </c>
      <c r="AE248" s="33">
        <v>42848.510875975364</v>
      </c>
      <c r="AF248" s="33">
        <v>386804.97874999954</v>
      </c>
      <c r="AG248" s="33">
        <v>126563.71935910538</v>
      </c>
      <c r="AH248" s="33">
        <v>362574.43205159192</v>
      </c>
      <c r="AI248" s="33">
        <v>55798.217131812911</v>
      </c>
      <c r="AJ248" s="33">
        <v>123153.81188141601</v>
      </c>
      <c r="AK248" s="33">
        <v>10015.883265765577</v>
      </c>
      <c r="AL248" s="33">
        <v>72040.326872695587</v>
      </c>
      <c r="AM248" s="33">
        <v>54647.761254336481</v>
      </c>
      <c r="AN248" s="33">
        <v>86967.368839905132</v>
      </c>
      <c r="AO248" s="33">
        <v>6613.5513847618913</v>
      </c>
      <c r="AP248" s="33">
        <v>49029.17773650874</v>
      </c>
      <c r="AQ248" s="33">
        <v>24521.60052691133</v>
      </c>
      <c r="AR248" s="33">
        <v>8211.8004731777637</v>
      </c>
      <c r="AS248" s="33">
        <v>806.97086859737544</v>
      </c>
      <c r="AT248" s="33">
        <v>205986.34840150599</v>
      </c>
      <c r="AU248" s="33">
        <v>268055.49628633866</v>
      </c>
      <c r="AV248" s="33">
        <v>349637.1080656962</v>
      </c>
      <c r="AW248" s="33">
        <v>10792.559384764096</v>
      </c>
      <c r="AX248" s="33">
        <v>13881.482982149515</v>
      </c>
      <c r="AY248" s="33">
        <v>9670.4414562125094</v>
      </c>
      <c r="AZ248" s="33">
        <v>198379.10475573063</v>
      </c>
      <c r="BA248" s="33">
        <v>54173.30354159532</v>
      </c>
      <c r="BB248" s="33">
        <v>342296.75596657686</v>
      </c>
      <c r="BC248" s="33">
        <v>23539.010942241421</v>
      </c>
      <c r="BD248" s="33">
        <v>19605.63558503133</v>
      </c>
      <c r="BE248" s="33">
        <v>52166.769111141737</v>
      </c>
      <c r="BF248" s="33">
        <v>50017.351108025847</v>
      </c>
      <c r="BG248" s="33">
        <v>98352.37347867174</v>
      </c>
      <c r="BH248" s="33">
        <v>44060.731202825547</v>
      </c>
      <c r="BI248" s="33">
        <v>13338.715752864136</v>
      </c>
      <c r="BJ248" s="33">
        <v>106813.01460966919</v>
      </c>
      <c r="BK248" s="33">
        <v>30135.492520845084</v>
      </c>
      <c r="BL248" s="33">
        <v>4192.9037281376814</v>
      </c>
      <c r="BM248" s="33">
        <v>0</v>
      </c>
      <c r="BN248" s="33">
        <v>381640.65037073626</v>
      </c>
      <c r="BO248" s="33">
        <v>85440.371780571702</v>
      </c>
      <c r="BP248" s="33">
        <v>256.31692890647582</v>
      </c>
      <c r="BQ248" s="33">
        <v>0</v>
      </c>
      <c r="BR248" s="33">
        <v>112012.25052229161</v>
      </c>
      <c r="BS248" s="33">
        <v>63095.121723368764</v>
      </c>
      <c r="BT248" s="33">
        <v>99501.476815554852</v>
      </c>
      <c r="BU248" s="33">
        <v>0</v>
      </c>
      <c r="BV248" s="33">
        <v>0</v>
      </c>
      <c r="BW248" s="33">
        <v>12055.944680260172</v>
      </c>
      <c r="BX248" s="33">
        <v>0</v>
      </c>
      <c r="BY248" s="33">
        <v>0</v>
      </c>
      <c r="BZ248" s="85">
        <f t="shared" si="3"/>
        <v>7997719.3304717373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2311268.4172150316</v>
      </c>
      <c r="D252" s="10">
        <f t="shared" si="4"/>
        <v>4582560.1232725298</v>
      </c>
      <c r="E252" s="10">
        <f t="shared" si="4"/>
        <v>875041.2164893829</v>
      </c>
      <c r="F252" s="10">
        <f t="shared" si="4"/>
        <v>1190963.7750517912</v>
      </c>
      <c r="G252" s="10">
        <f t="shared" si="4"/>
        <v>646306.50508963305</v>
      </c>
      <c r="H252" s="10">
        <f t="shared" si="4"/>
        <v>366008.71514010488</v>
      </c>
      <c r="I252" s="10">
        <f t="shared" si="4"/>
        <v>960084.6155074361</v>
      </c>
      <c r="J252" s="10">
        <f t="shared" si="4"/>
        <v>889356.25850899261</v>
      </c>
      <c r="K252" s="10">
        <f t="shared" si="4"/>
        <v>1397102.7014588374</v>
      </c>
      <c r="L252" s="10">
        <f t="shared" si="4"/>
        <v>222085.78880115002</v>
      </c>
      <c r="M252" s="10">
        <f t="shared" si="4"/>
        <v>1837680.299543316</v>
      </c>
      <c r="N252" s="10">
        <f t="shared" si="4"/>
        <v>689783.53476515855</v>
      </c>
      <c r="O252" s="10">
        <f t="shared" si="4"/>
        <v>777058.00292860437</v>
      </c>
      <c r="P252" s="10">
        <f t="shared" si="4"/>
        <v>1306588.9288426489</v>
      </c>
      <c r="Q252" s="10">
        <f t="shared" si="4"/>
        <v>216.92949354882782</v>
      </c>
      <c r="R252" s="10">
        <f t="shared" si="4"/>
        <v>1599102.0120422761</v>
      </c>
      <c r="S252" s="10">
        <f t="shared" si="4"/>
        <v>2442483.4049292873</v>
      </c>
      <c r="T252" s="10">
        <f t="shared" si="4"/>
        <v>1649.7237994300879</v>
      </c>
      <c r="U252" s="10">
        <f t="shared" si="4"/>
        <v>3999995.0271236519</v>
      </c>
      <c r="V252" s="10">
        <f t="shared" si="4"/>
        <v>4456533.2767388877</v>
      </c>
      <c r="W252" s="10">
        <f t="shared" si="4"/>
        <v>405204.49694339908</v>
      </c>
      <c r="X252" s="10">
        <f t="shared" si="4"/>
        <v>998995.35763564357</v>
      </c>
      <c r="Y252" s="10">
        <f t="shared" si="4"/>
        <v>4517976.2017721962</v>
      </c>
      <c r="Z252" s="10">
        <f t="shared" si="4"/>
        <v>7702927.8865492009</v>
      </c>
      <c r="AA252" s="10">
        <f t="shared" si="4"/>
        <v>1431372.59619757</v>
      </c>
      <c r="AB252" s="10">
        <f t="shared" si="4"/>
        <v>403917.70924304822</v>
      </c>
      <c r="AC252" s="10">
        <f t="shared" si="4"/>
        <v>346091.61984784692</v>
      </c>
      <c r="AD252" s="10">
        <f t="shared" si="4"/>
        <v>1553939.9414124589</v>
      </c>
      <c r="AE252" s="10">
        <f t="shared" si="4"/>
        <v>274925.8240277968</v>
      </c>
      <c r="AF252" s="10">
        <f t="shared" si="4"/>
        <v>2371752.0178099163</v>
      </c>
      <c r="AG252" s="10">
        <f t="shared" si="4"/>
        <v>713297.54820809304</v>
      </c>
      <c r="AH252" s="10">
        <f t="shared" si="4"/>
        <v>3006063.5750882691</v>
      </c>
      <c r="AI252" s="10">
        <f t="shared" si="4"/>
        <v>474128.96480057773</v>
      </c>
      <c r="AJ252" s="10">
        <f t="shared" si="4"/>
        <v>1017897.9102675522</v>
      </c>
      <c r="AK252" s="10">
        <f t="shared" si="4"/>
        <v>74306.16580336004</v>
      </c>
      <c r="AL252" s="10">
        <f t="shared" si="4"/>
        <v>649339.65539172676</v>
      </c>
      <c r="AM252" s="10">
        <f t="shared" si="4"/>
        <v>488957.64171074098</v>
      </c>
      <c r="AN252" s="10">
        <f t="shared" si="4"/>
        <v>733427.51336592471</v>
      </c>
      <c r="AO252" s="10">
        <f t="shared" si="4"/>
        <v>605266.08397140005</v>
      </c>
      <c r="AP252" s="10">
        <f t="shared" si="4"/>
        <v>450411.82124758104</v>
      </c>
      <c r="AQ252" s="10">
        <f t="shared" si="4"/>
        <v>223530.16269563706</v>
      </c>
      <c r="AR252" s="10">
        <f t="shared" si="4"/>
        <v>952739.87875854853</v>
      </c>
      <c r="AS252" s="10">
        <f t="shared" si="4"/>
        <v>210819.68467781311</v>
      </c>
      <c r="AT252" s="10">
        <f t="shared" si="4"/>
        <v>3518035.6781720561</v>
      </c>
      <c r="AU252" s="10">
        <f t="shared" si="4"/>
        <v>2803343.8637684672</v>
      </c>
      <c r="AV252" s="10">
        <f t="shared" si="4"/>
        <v>2590308.1299705207</v>
      </c>
      <c r="AW252" s="10">
        <f t="shared" si="4"/>
        <v>477762.8516800502</v>
      </c>
      <c r="AX252" s="10">
        <f t="shared" si="4"/>
        <v>1570489.28235493</v>
      </c>
      <c r="AY252" s="10">
        <f t="shared" si="4"/>
        <v>141718.52281866581</v>
      </c>
      <c r="AZ252" s="10">
        <f t="shared" si="4"/>
        <v>1552270.215467446</v>
      </c>
      <c r="BA252" s="10">
        <f t="shared" si="4"/>
        <v>251585.67011738074</v>
      </c>
      <c r="BB252" s="10">
        <f t="shared" si="4"/>
        <v>1793626.5842642938</v>
      </c>
      <c r="BC252" s="10">
        <f t="shared" si="4"/>
        <v>191105.13795121171</v>
      </c>
      <c r="BD252" s="10">
        <f t="shared" si="4"/>
        <v>458659.94739698939</v>
      </c>
      <c r="BE252" s="10">
        <f t="shared" si="4"/>
        <v>626928.77108612331</v>
      </c>
      <c r="BF252" s="10">
        <f t="shared" si="4"/>
        <v>635926.57757946604</v>
      </c>
      <c r="BG252" s="10">
        <f t="shared" si="4"/>
        <v>1115734.3806511993</v>
      </c>
      <c r="BH252" s="10">
        <f t="shared" si="4"/>
        <v>273973.85647860402</v>
      </c>
      <c r="BI252" s="10">
        <f t="shared" si="4"/>
        <v>335745.83645706315</v>
      </c>
      <c r="BJ252" s="10">
        <f t="shared" si="4"/>
        <v>1651447.6875418359</v>
      </c>
      <c r="BK252" s="10">
        <f t="shared" si="4"/>
        <v>261284.05983294628</v>
      </c>
      <c r="BL252" s="10">
        <f t="shared" si="4"/>
        <v>578512.35585320171</v>
      </c>
      <c r="BM252" s="10">
        <f t="shared" si="4"/>
        <v>298380.57660346793</v>
      </c>
      <c r="BN252" s="10">
        <f t="shared" si="4"/>
        <v>3965253.9793926333</v>
      </c>
      <c r="BO252" s="10">
        <f t="shared" ref="BO252:BZ252" si="5">+SUM(BO5:BO251)</f>
        <v>765372.80139195244</v>
      </c>
      <c r="BP252" s="10">
        <f t="shared" si="5"/>
        <v>1517686.378777233</v>
      </c>
      <c r="BQ252" s="10">
        <f t="shared" si="5"/>
        <v>3450361.2061881707</v>
      </c>
      <c r="BR252" s="10">
        <f t="shared" si="5"/>
        <v>1097033.4544590567</v>
      </c>
      <c r="BS252" s="10">
        <f t="shared" si="5"/>
        <v>603957.8887369039</v>
      </c>
      <c r="BT252" s="10">
        <f t="shared" si="5"/>
        <v>777223.63559218962</v>
      </c>
      <c r="BU252" s="10">
        <f t="shared" si="5"/>
        <v>377160.32267099753</v>
      </c>
      <c r="BV252" s="10">
        <f t="shared" si="5"/>
        <v>387565.09399289731</v>
      </c>
      <c r="BW252" s="10">
        <f t="shared" si="5"/>
        <v>1083740.2803698748</v>
      </c>
      <c r="BX252" s="10">
        <f t="shared" si="5"/>
        <v>-3774423.7380642751</v>
      </c>
      <c r="BY252" s="10">
        <f t="shared" si="5"/>
        <v>2069233.1880750123</v>
      </c>
      <c r="BZ252" s="10">
        <f t="shared" si="5"/>
        <v>93606163.991796568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1974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151298.20509200476</v>
      </c>
      <c r="D4" s="33">
        <v>55340.973424351272</v>
      </c>
      <c r="E4" s="33">
        <f>SUM(C4+D4)</f>
        <v>206639.17851635604</v>
      </c>
      <c r="F4" s="33"/>
      <c r="G4" s="33">
        <v>151014.65518280101</v>
      </c>
      <c r="H4" s="33">
        <v>55058.9074870193</v>
      </c>
      <c r="I4" s="33">
        <f>SUM(G4+H4)</f>
        <v>206073.56266982033</v>
      </c>
      <c r="J4" s="33"/>
      <c r="K4" s="33">
        <v>316838236.33316803</v>
      </c>
      <c r="L4" s="33">
        <v>116425151.00313701</v>
      </c>
      <c r="M4" s="33">
        <f>SUM(K4+L4)</f>
        <v>433263387.33630502</v>
      </c>
    </row>
    <row r="5" spans="1:13" x14ac:dyDescent="0.2">
      <c r="A5" s="1" t="s">
        <v>1</v>
      </c>
      <c r="B5" s="22" t="s">
        <v>120</v>
      </c>
      <c r="C5" s="33">
        <v>263.36493697145397</v>
      </c>
      <c r="D5" s="33">
        <v>4447.193625880438</v>
      </c>
      <c r="E5" s="33">
        <f t="shared" ref="E5:E68" si="0">SUM(C5+D5)</f>
        <v>4710.558562851892</v>
      </c>
      <c r="F5" s="33"/>
      <c r="G5" s="33">
        <v>256.82109620384017</v>
      </c>
      <c r="H5" s="33">
        <v>4434.8443694989001</v>
      </c>
      <c r="I5" s="33">
        <f t="shared" ref="I5:I68" si="1">SUM(G5+H5)</f>
        <v>4691.6654657027402</v>
      </c>
      <c r="J5" s="33"/>
      <c r="K5" s="33">
        <v>543006.37348105386</v>
      </c>
      <c r="L5" s="33">
        <v>6701029.2348028999</v>
      </c>
      <c r="M5" s="33">
        <f t="shared" ref="M5:M68" si="2">SUM(K5+L5)</f>
        <v>7244035.6082839537</v>
      </c>
    </row>
    <row r="6" spans="1:13" x14ac:dyDescent="0.2">
      <c r="A6" s="1" t="s">
        <v>2</v>
      </c>
      <c r="B6" s="22" t="s">
        <v>121</v>
      </c>
      <c r="C6" s="33">
        <v>4549.4992892748432</v>
      </c>
      <c r="D6" s="33">
        <v>5646.6030390224605</v>
      </c>
      <c r="E6" s="33">
        <f t="shared" si="0"/>
        <v>10196.102328297304</v>
      </c>
      <c r="F6" s="33"/>
      <c r="G6" s="33">
        <v>4533.1860195417903</v>
      </c>
      <c r="H6" s="33">
        <v>5625.6732257353196</v>
      </c>
      <c r="I6" s="33">
        <f t="shared" si="1"/>
        <v>10158.85924527711</v>
      </c>
      <c r="J6" s="33"/>
      <c r="K6" s="33">
        <v>6858624.6116002779</v>
      </c>
      <c r="L6" s="33">
        <v>10795218.2590471</v>
      </c>
      <c r="M6" s="33">
        <f t="shared" si="2"/>
        <v>17653842.870647378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188.54298297201154</v>
      </c>
      <c r="E7" s="33">
        <f t="shared" si="0"/>
        <v>188.54298297201154</v>
      </c>
      <c r="F7" s="33"/>
      <c r="G7" s="33">
        <v>0</v>
      </c>
      <c r="H7" s="33">
        <v>184.80692215979701</v>
      </c>
      <c r="I7" s="33">
        <f t="shared" si="1"/>
        <v>184.80692215979701</v>
      </c>
      <c r="J7" s="33"/>
      <c r="K7" s="33">
        <v>0</v>
      </c>
      <c r="L7" s="33">
        <v>354882.045734538</v>
      </c>
      <c r="M7" s="33">
        <f t="shared" si="2"/>
        <v>354882.045734538</v>
      </c>
    </row>
    <row r="8" spans="1:13" x14ac:dyDescent="0.2">
      <c r="A8" s="1" t="s">
        <v>4</v>
      </c>
      <c r="B8" s="22" t="s">
        <v>123</v>
      </c>
      <c r="C8" s="33">
        <v>236.26542103591555</v>
      </c>
      <c r="D8" s="33">
        <v>3258.7483920612353</v>
      </c>
      <c r="E8" s="33">
        <f t="shared" si="0"/>
        <v>3495.0138130971509</v>
      </c>
      <c r="F8" s="33"/>
      <c r="G8" s="33">
        <v>235.95649927548402</v>
      </c>
      <c r="H8" s="33">
        <v>3236.3766856738098</v>
      </c>
      <c r="I8" s="33">
        <f t="shared" si="1"/>
        <v>3472.3331849492938</v>
      </c>
      <c r="J8" s="33"/>
      <c r="K8" s="33">
        <v>481444.53063109703</v>
      </c>
      <c r="L8" s="33">
        <v>7198073.3813213604</v>
      </c>
      <c r="M8" s="33">
        <f t="shared" si="2"/>
        <v>7679517.9119524574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71.916336537961186</v>
      </c>
      <c r="E9" s="33">
        <f t="shared" si="0"/>
        <v>71.916336537961186</v>
      </c>
      <c r="F9" s="33"/>
      <c r="G9" s="33">
        <v>0</v>
      </c>
      <c r="H9" s="33">
        <v>65.255762381218801</v>
      </c>
      <c r="I9" s="33">
        <f t="shared" si="1"/>
        <v>65.255762381218801</v>
      </c>
      <c r="J9" s="33"/>
      <c r="K9" s="33">
        <v>0</v>
      </c>
      <c r="L9" s="33">
        <v>165085.190188181</v>
      </c>
      <c r="M9" s="33">
        <f t="shared" si="2"/>
        <v>165085.190188181</v>
      </c>
    </row>
    <row r="10" spans="1:13" x14ac:dyDescent="0.2">
      <c r="A10" s="1" t="s">
        <v>6</v>
      </c>
      <c r="B10" s="22" t="s">
        <v>125</v>
      </c>
      <c r="C10" s="33">
        <v>361.93701149880508</v>
      </c>
      <c r="D10" s="33">
        <v>23420.284479578931</v>
      </c>
      <c r="E10" s="33">
        <f t="shared" si="0"/>
        <v>23782.221491077737</v>
      </c>
      <c r="F10" s="33"/>
      <c r="G10" s="33">
        <v>361.93701149880508</v>
      </c>
      <c r="H10" s="33">
        <v>23242.1417355056</v>
      </c>
      <c r="I10" s="33">
        <f t="shared" si="1"/>
        <v>23604.078747004405</v>
      </c>
      <c r="J10" s="33"/>
      <c r="K10" s="33">
        <v>873196.72535587102</v>
      </c>
      <c r="L10" s="33">
        <v>46702762.694392003</v>
      </c>
      <c r="M10" s="33">
        <f t="shared" si="2"/>
        <v>47575959.419747874</v>
      </c>
    </row>
    <row r="11" spans="1:13" x14ac:dyDescent="0.2">
      <c r="A11" s="1" t="s">
        <v>7</v>
      </c>
      <c r="B11" s="22" t="s">
        <v>126</v>
      </c>
      <c r="C11" s="33">
        <v>106.69246974008274</v>
      </c>
      <c r="D11" s="33">
        <v>3704.097421805267</v>
      </c>
      <c r="E11" s="33">
        <f t="shared" si="0"/>
        <v>3810.7898915453497</v>
      </c>
      <c r="F11" s="33"/>
      <c r="G11" s="33">
        <v>106.6924697400832</v>
      </c>
      <c r="H11" s="33">
        <v>3634.2384214697599</v>
      </c>
      <c r="I11" s="33">
        <f t="shared" si="1"/>
        <v>3740.9308912098431</v>
      </c>
      <c r="J11" s="33"/>
      <c r="K11" s="33">
        <v>177447.75717078615</v>
      </c>
      <c r="L11" s="33">
        <v>6944764.0722811203</v>
      </c>
      <c r="M11" s="33">
        <f t="shared" si="2"/>
        <v>7122211.8294519065</v>
      </c>
    </row>
    <row r="12" spans="1:13" x14ac:dyDescent="0.2">
      <c r="A12" s="1" t="s">
        <v>8</v>
      </c>
      <c r="B12" s="22" t="s">
        <v>127</v>
      </c>
      <c r="C12" s="33">
        <v>686.4994920719746</v>
      </c>
      <c r="D12" s="33">
        <v>12454.677402967625</v>
      </c>
      <c r="E12" s="33">
        <f t="shared" si="0"/>
        <v>13141.1768950396</v>
      </c>
      <c r="F12" s="33"/>
      <c r="G12" s="33">
        <v>686.48602165445482</v>
      </c>
      <c r="H12" s="33">
        <v>12368.983244245899</v>
      </c>
      <c r="I12" s="33">
        <f t="shared" si="1"/>
        <v>13055.469265900354</v>
      </c>
      <c r="J12" s="33"/>
      <c r="K12" s="33">
        <v>1517780.1390455402</v>
      </c>
      <c r="L12" s="33">
        <v>20833659.188892301</v>
      </c>
      <c r="M12" s="33">
        <f t="shared" si="2"/>
        <v>22351439.327937841</v>
      </c>
    </row>
    <row r="13" spans="1:13" x14ac:dyDescent="0.2">
      <c r="A13" s="1" t="s">
        <v>9</v>
      </c>
      <c r="B13" s="22" t="s">
        <v>128</v>
      </c>
      <c r="C13" s="33">
        <v>4558.4763017022524</v>
      </c>
      <c r="D13" s="33">
        <v>22963.186225096917</v>
      </c>
      <c r="E13" s="33">
        <f t="shared" si="0"/>
        <v>27521.662526799169</v>
      </c>
      <c r="F13" s="33"/>
      <c r="G13" s="33">
        <v>4548.4530214267106</v>
      </c>
      <c r="H13" s="33">
        <v>22815.969227267102</v>
      </c>
      <c r="I13" s="33">
        <f t="shared" si="1"/>
        <v>27364.422248693812</v>
      </c>
      <c r="J13" s="33"/>
      <c r="K13" s="33">
        <v>11486559.1020828</v>
      </c>
      <c r="L13" s="33">
        <v>25430175.987566199</v>
      </c>
      <c r="M13" s="33">
        <f t="shared" si="2"/>
        <v>36916735.089648999</v>
      </c>
    </row>
    <row r="14" spans="1:13" x14ac:dyDescent="0.2">
      <c r="A14" s="1" t="s">
        <v>10</v>
      </c>
      <c r="B14" s="22" t="s">
        <v>129</v>
      </c>
      <c r="C14" s="33">
        <v>151.78366534653469</v>
      </c>
      <c r="D14" s="33">
        <v>16961.234832789556</v>
      </c>
      <c r="E14" s="33">
        <f t="shared" si="0"/>
        <v>17113.018498136091</v>
      </c>
      <c r="F14" s="33"/>
      <c r="G14" s="33">
        <v>151.53670830199553</v>
      </c>
      <c r="H14" s="33">
        <v>16798.006571058599</v>
      </c>
      <c r="I14" s="33">
        <f t="shared" si="1"/>
        <v>16949.543279360594</v>
      </c>
      <c r="J14" s="33"/>
      <c r="K14" s="33">
        <v>292329.16642930731</v>
      </c>
      <c r="L14" s="33">
        <v>32387412.660013001</v>
      </c>
      <c r="M14" s="33">
        <f t="shared" si="2"/>
        <v>32679741.826442309</v>
      </c>
    </row>
    <row r="15" spans="1:13" x14ac:dyDescent="0.2">
      <c r="A15" s="1" t="s">
        <v>11</v>
      </c>
      <c r="B15" s="22" t="s">
        <v>130</v>
      </c>
      <c r="C15" s="33">
        <v>62.295363498631559</v>
      </c>
      <c r="D15" s="33">
        <v>13822.316618169883</v>
      </c>
      <c r="E15" s="33">
        <f t="shared" si="0"/>
        <v>13884.611981668515</v>
      </c>
      <c r="F15" s="33"/>
      <c r="G15" s="33">
        <v>62.295363498631559</v>
      </c>
      <c r="H15" s="33">
        <v>13755.6210771677</v>
      </c>
      <c r="I15" s="33">
        <f t="shared" si="1"/>
        <v>13817.916440666331</v>
      </c>
      <c r="J15" s="33"/>
      <c r="K15" s="33">
        <v>150195.83676009625</v>
      </c>
      <c r="L15" s="33">
        <v>20328194.078317299</v>
      </c>
      <c r="M15" s="33">
        <f t="shared" si="2"/>
        <v>20478389.915077396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4346.7100207242765</v>
      </c>
      <c r="E16" s="33">
        <f t="shared" si="0"/>
        <v>4346.7100207242765</v>
      </c>
      <c r="F16" s="33"/>
      <c r="G16" s="33">
        <v>0</v>
      </c>
      <c r="H16" s="33">
        <v>4312.31654019487</v>
      </c>
      <c r="I16" s="33">
        <f t="shared" si="1"/>
        <v>4312.31654019487</v>
      </c>
      <c r="J16" s="33"/>
      <c r="K16" s="33">
        <v>0</v>
      </c>
      <c r="L16" s="33">
        <v>7209671.9730805</v>
      </c>
      <c r="M16" s="33">
        <f t="shared" si="2"/>
        <v>7209671.9730805</v>
      </c>
    </row>
    <row r="17" spans="1:13" x14ac:dyDescent="0.2">
      <c r="A17" s="1" t="s">
        <v>13</v>
      </c>
      <c r="B17" s="22" t="s">
        <v>132</v>
      </c>
      <c r="C17" s="33">
        <v>614.34309467342428</v>
      </c>
      <c r="D17" s="33">
        <v>13951.255626967319</v>
      </c>
      <c r="E17" s="33">
        <f t="shared" si="0"/>
        <v>14565.598721640743</v>
      </c>
      <c r="F17" s="33"/>
      <c r="G17" s="33">
        <v>610.24622839195217</v>
      </c>
      <c r="H17" s="33">
        <v>13814.824870644699</v>
      </c>
      <c r="I17" s="33">
        <f t="shared" si="1"/>
        <v>14425.071099036652</v>
      </c>
      <c r="J17" s="33"/>
      <c r="K17" s="33">
        <v>1425854.9392253384</v>
      </c>
      <c r="L17" s="33">
        <v>20447859.205343898</v>
      </c>
      <c r="M17" s="33">
        <f t="shared" si="2"/>
        <v>21873714.144569237</v>
      </c>
    </row>
    <row r="18" spans="1:13" x14ac:dyDescent="0.2">
      <c r="A18" s="1" t="s">
        <v>14</v>
      </c>
      <c r="B18" s="22" t="s">
        <v>133</v>
      </c>
      <c r="C18" s="33">
        <v>2582.5616919261192</v>
      </c>
      <c r="D18" s="33">
        <v>29886.452156162268</v>
      </c>
      <c r="E18" s="33">
        <f t="shared" si="0"/>
        <v>32469.013848088387</v>
      </c>
      <c r="F18" s="33"/>
      <c r="G18" s="33">
        <v>2539.5122388810196</v>
      </c>
      <c r="H18" s="33">
        <v>29550.876007086499</v>
      </c>
      <c r="I18" s="33">
        <f t="shared" si="1"/>
        <v>32090.388245967519</v>
      </c>
      <c r="J18" s="33"/>
      <c r="K18" s="33">
        <v>6387265.4947808385</v>
      </c>
      <c r="L18" s="33">
        <v>46946852.990508303</v>
      </c>
      <c r="M18" s="33">
        <f t="shared" si="2"/>
        <v>53334118.485289142</v>
      </c>
    </row>
    <row r="19" spans="1:13" x14ac:dyDescent="0.2">
      <c r="A19" s="1" t="s">
        <v>15</v>
      </c>
      <c r="B19" s="22" t="s">
        <v>134</v>
      </c>
      <c r="C19" s="33">
        <v>561.81858443050078</v>
      </c>
      <c r="D19" s="33">
        <v>8112.7609364970467</v>
      </c>
      <c r="E19" s="33">
        <f t="shared" si="0"/>
        <v>8674.5795209275475</v>
      </c>
      <c r="F19" s="33"/>
      <c r="G19" s="33">
        <v>560.43056886732847</v>
      </c>
      <c r="H19" s="33">
        <v>8087.5390361638001</v>
      </c>
      <c r="I19" s="33">
        <f t="shared" si="1"/>
        <v>8647.9696050311286</v>
      </c>
      <c r="J19" s="33"/>
      <c r="K19" s="33">
        <v>1199646.2421537004</v>
      </c>
      <c r="L19" s="33">
        <v>12647625.827184999</v>
      </c>
      <c r="M19" s="33">
        <f t="shared" si="2"/>
        <v>13847272.0693387</v>
      </c>
    </row>
    <row r="20" spans="1:13" x14ac:dyDescent="0.2">
      <c r="A20" s="1" t="s">
        <v>16</v>
      </c>
      <c r="B20" s="22" t="s">
        <v>135</v>
      </c>
      <c r="C20" s="33">
        <v>1818.7951932621691</v>
      </c>
      <c r="D20" s="33">
        <v>13705.221274407862</v>
      </c>
      <c r="E20" s="33">
        <f t="shared" si="0"/>
        <v>15524.016467670031</v>
      </c>
      <c r="F20" s="33"/>
      <c r="G20" s="33">
        <v>1815.4588487395795</v>
      </c>
      <c r="H20" s="33">
        <v>13498.034514127001</v>
      </c>
      <c r="I20" s="33">
        <f t="shared" si="1"/>
        <v>15313.49336286658</v>
      </c>
      <c r="J20" s="33"/>
      <c r="K20" s="33">
        <v>4534164.6871178113</v>
      </c>
      <c r="L20" s="33">
        <v>22603137.2558611</v>
      </c>
      <c r="M20" s="33">
        <f t="shared" si="2"/>
        <v>27137301.942978911</v>
      </c>
    </row>
    <row r="21" spans="1:13" x14ac:dyDescent="0.2">
      <c r="A21" s="1" t="s">
        <v>17</v>
      </c>
      <c r="B21" s="22" t="s">
        <v>136</v>
      </c>
      <c r="C21" s="33">
        <v>179.6070536749703</v>
      </c>
      <c r="D21" s="33">
        <v>12444.860976589893</v>
      </c>
      <c r="E21" s="33">
        <f t="shared" si="0"/>
        <v>12624.468030264863</v>
      </c>
      <c r="F21" s="33"/>
      <c r="G21" s="33">
        <v>179.6070536749703</v>
      </c>
      <c r="H21" s="33">
        <v>12344.147214263799</v>
      </c>
      <c r="I21" s="33">
        <f t="shared" si="1"/>
        <v>12523.75426793877</v>
      </c>
      <c r="J21" s="33"/>
      <c r="K21" s="33">
        <v>326790.74364663288</v>
      </c>
      <c r="L21" s="33">
        <v>22463000.6141573</v>
      </c>
      <c r="M21" s="33">
        <f t="shared" si="2"/>
        <v>22789791.357803933</v>
      </c>
    </row>
    <row r="22" spans="1:13" x14ac:dyDescent="0.2">
      <c r="A22" s="1" t="s">
        <v>18</v>
      </c>
      <c r="B22" s="22" t="s">
        <v>137</v>
      </c>
      <c r="C22" s="33">
        <v>1763.6804966857562</v>
      </c>
      <c r="D22" s="33">
        <v>20413.977265069971</v>
      </c>
      <c r="E22" s="33">
        <f t="shared" si="0"/>
        <v>22177.657761755727</v>
      </c>
      <c r="F22" s="33"/>
      <c r="G22" s="33">
        <v>1756.5564000105987</v>
      </c>
      <c r="H22" s="33">
        <v>20295.930691322501</v>
      </c>
      <c r="I22" s="33">
        <f t="shared" si="1"/>
        <v>22052.4870913331</v>
      </c>
      <c r="J22" s="33"/>
      <c r="K22" s="33">
        <v>4291586.2427606061</v>
      </c>
      <c r="L22" s="33">
        <v>37721058.888833202</v>
      </c>
      <c r="M22" s="33">
        <f t="shared" si="2"/>
        <v>42012645.131593809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804.06541893216274</v>
      </c>
      <c r="E23" s="33">
        <f t="shared" si="0"/>
        <v>804.06541893216274</v>
      </c>
      <c r="F23" s="33"/>
      <c r="G23" s="33">
        <v>0</v>
      </c>
      <c r="H23" s="33">
        <v>801.53887931586598</v>
      </c>
      <c r="I23" s="33">
        <f t="shared" si="1"/>
        <v>801.53887931586598</v>
      </c>
      <c r="J23" s="33"/>
      <c r="K23" s="33">
        <v>0</v>
      </c>
      <c r="L23" s="33">
        <v>1656926.0492145999</v>
      </c>
      <c r="M23" s="33">
        <f t="shared" si="2"/>
        <v>1656926.0492145999</v>
      </c>
    </row>
    <row r="24" spans="1:13" x14ac:dyDescent="0.2">
      <c r="A24" s="1" t="s">
        <v>20</v>
      </c>
      <c r="B24" s="22" t="s">
        <v>139</v>
      </c>
      <c r="C24" s="33">
        <v>33.857762189090863</v>
      </c>
      <c r="D24" s="33">
        <v>7531.0470076743759</v>
      </c>
      <c r="E24" s="33">
        <f t="shared" si="0"/>
        <v>7564.9047698634668</v>
      </c>
      <c r="F24" s="33"/>
      <c r="G24" s="33">
        <v>33.857762189089954</v>
      </c>
      <c r="H24" s="33">
        <v>7488.6250309921597</v>
      </c>
      <c r="I24" s="33">
        <f t="shared" si="1"/>
        <v>7522.4827931812497</v>
      </c>
      <c r="J24" s="33"/>
      <c r="K24" s="33">
        <v>63853.063771620393</v>
      </c>
      <c r="L24" s="33">
        <v>15059111.596158</v>
      </c>
      <c r="M24" s="33">
        <f t="shared" si="2"/>
        <v>15122964.65992962</v>
      </c>
    </row>
    <row r="25" spans="1:13" x14ac:dyDescent="0.2">
      <c r="A25" s="1" t="s">
        <v>21</v>
      </c>
      <c r="B25" s="22" t="s">
        <v>140</v>
      </c>
      <c r="C25" s="33">
        <v>170.10530397971343</v>
      </c>
      <c r="D25" s="33">
        <v>9534.3741092211076</v>
      </c>
      <c r="E25" s="33">
        <f t="shared" si="0"/>
        <v>9704.479413200821</v>
      </c>
      <c r="F25" s="33"/>
      <c r="G25" s="33">
        <v>169.81512535788715</v>
      </c>
      <c r="H25" s="33">
        <v>9440.6358379094308</v>
      </c>
      <c r="I25" s="33">
        <f t="shared" si="1"/>
        <v>9610.450963267318</v>
      </c>
      <c r="J25" s="33"/>
      <c r="K25" s="33">
        <v>312303.78568299487</v>
      </c>
      <c r="L25" s="33">
        <v>18376180.460992899</v>
      </c>
      <c r="M25" s="33">
        <f t="shared" si="2"/>
        <v>18688484.246675894</v>
      </c>
    </row>
    <row r="26" spans="1:13" x14ac:dyDescent="0.2">
      <c r="A26" s="1" t="s">
        <v>22</v>
      </c>
      <c r="B26" s="22" t="s">
        <v>141</v>
      </c>
      <c r="C26" s="33">
        <v>26.159591155309499</v>
      </c>
      <c r="D26" s="33">
        <v>4703.0425731588521</v>
      </c>
      <c r="E26" s="33">
        <f t="shared" si="0"/>
        <v>4729.2021643141616</v>
      </c>
      <c r="F26" s="33"/>
      <c r="G26" s="33">
        <v>26.159591155310409</v>
      </c>
      <c r="H26" s="33">
        <v>4640.1636409980001</v>
      </c>
      <c r="I26" s="33">
        <f t="shared" si="1"/>
        <v>4666.3232321533105</v>
      </c>
      <c r="J26" s="33"/>
      <c r="K26" s="33">
        <v>55356.497871001251</v>
      </c>
      <c r="L26" s="33">
        <v>7824006.4088348597</v>
      </c>
      <c r="M26" s="33">
        <f t="shared" si="2"/>
        <v>7879362.906705861</v>
      </c>
    </row>
    <row r="27" spans="1:13" x14ac:dyDescent="0.2">
      <c r="A27" s="1" t="s">
        <v>23</v>
      </c>
      <c r="B27" s="22" t="s">
        <v>142</v>
      </c>
      <c r="C27" s="33">
        <v>422.26157992690969</v>
      </c>
      <c r="D27" s="33">
        <v>16067.959701937811</v>
      </c>
      <c r="E27" s="33">
        <f t="shared" si="0"/>
        <v>16490.22128186472</v>
      </c>
      <c r="F27" s="33"/>
      <c r="G27" s="33">
        <v>421.80225192243415</v>
      </c>
      <c r="H27" s="33">
        <v>15885.0997190821</v>
      </c>
      <c r="I27" s="33">
        <f t="shared" si="1"/>
        <v>16306.901971004534</v>
      </c>
      <c r="J27" s="33"/>
      <c r="K27" s="33">
        <v>936399.30235373601</v>
      </c>
      <c r="L27" s="33">
        <v>27323248.423852701</v>
      </c>
      <c r="M27" s="33">
        <f t="shared" si="2"/>
        <v>28259647.726206437</v>
      </c>
    </row>
    <row r="28" spans="1:13" x14ac:dyDescent="0.2">
      <c r="A28" s="1" t="s">
        <v>24</v>
      </c>
      <c r="B28" s="22" t="s">
        <v>143</v>
      </c>
      <c r="C28" s="33">
        <v>284.12822455508103</v>
      </c>
      <c r="D28" s="33">
        <v>10716.545745392184</v>
      </c>
      <c r="E28" s="33">
        <f t="shared" si="0"/>
        <v>11000.673969947266</v>
      </c>
      <c r="F28" s="33"/>
      <c r="G28" s="33">
        <v>278.80716295576531</v>
      </c>
      <c r="H28" s="33">
        <v>10664.7295684399</v>
      </c>
      <c r="I28" s="33">
        <f t="shared" si="1"/>
        <v>10943.536731395665</v>
      </c>
      <c r="J28" s="33"/>
      <c r="K28" s="33">
        <v>515980.34020442888</v>
      </c>
      <c r="L28" s="33">
        <v>15645696.1271424</v>
      </c>
      <c r="M28" s="33">
        <f t="shared" si="2"/>
        <v>16161676.467346828</v>
      </c>
    </row>
    <row r="29" spans="1:13" x14ac:dyDescent="0.2">
      <c r="A29" s="1" t="s">
        <v>25</v>
      </c>
      <c r="B29" s="22" t="s">
        <v>144</v>
      </c>
      <c r="C29" s="33">
        <v>1089.053512180446</v>
      </c>
      <c r="D29" s="33">
        <v>24137.772382708583</v>
      </c>
      <c r="E29" s="33">
        <f t="shared" si="0"/>
        <v>25226.825894889029</v>
      </c>
      <c r="F29" s="33"/>
      <c r="G29" s="33">
        <v>1088.5864772167406</v>
      </c>
      <c r="H29" s="33">
        <v>23995.625000878201</v>
      </c>
      <c r="I29" s="33">
        <f t="shared" si="1"/>
        <v>25084.211478094941</v>
      </c>
      <c r="J29" s="33"/>
      <c r="K29" s="33">
        <v>2458031.6612545028</v>
      </c>
      <c r="L29" s="33">
        <v>46200612.055976301</v>
      </c>
      <c r="M29" s="33">
        <f t="shared" si="2"/>
        <v>48658643.717230804</v>
      </c>
    </row>
    <row r="30" spans="1:13" x14ac:dyDescent="0.2">
      <c r="A30" s="1" t="s">
        <v>26</v>
      </c>
      <c r="B30" s="22" t="s">
        <v>145</v>
      </c>
      <c r="C30" s="33">
        <v>175.37160712377772</v>
      </c>
      <c r="D30" s="33">
        <v>10085.577989449461</v>
      </c>
      <c r="E30" s="33">
        <f t="shared" si="0"/>
        <v>10260.949596573239</v>
      </c>
      <c r="F30" s="33"/>
      <c r="G30" s="33">
        <v>174.95283895296598</v>
      </c>
      <c r="H30" s="33">
        <v>10025.311945490401</v>
      </c>
      <c r="I30" s="33">
        <f t="shared" si="1"/>
        <v>10200.264784443367</v>
      </c>
      <c r="J30" s="33"/>
      <c r="K30" s="33">
        <v>388467.34794636816</v>
      </c>
      <c r="L30" s="33">
        <v>15615518.6789767</v>
      </c>
      <c r="M30" s="33">
        <f t="shared" si="2"/>
        <v>16003986.026923068</v>
      </c>
    </row>
    <row r="31" spans="1:13" x14ac:dyDescent="0.2">
      <c r="A31" s="1" t="s">
        <v>27</v>
      </c>
      <c r="B31" s="22" t="s">
        <v>146</v>
      </c>
      <c r="C31" s="33">
        <v>3326.259679273564</v>
      </c>
      <c r="D31" s="33">
        <v>40835.537209342983</v>
      </c>
      <c r="E31" s="33">
        <f t="shared" si="0"/>
        <v>44161.796888616547</v>
      </c>
      <c r="F31" s="33"/>
      <c r="G31" s="33">
        <v>3315.796370569893</v>
      </c>
      <c r="H31" s="33">
        <v>40453.917934080702</v>
      </c>
      <c r="I31" s="33">
        <f t="shared" si="1"/>
        <v>43769.714304650595</v>
      </c>
      <c r="J31" s="33"/>
      <c r="K31" s="33">
        <v>7816492.0462274551</v>
      </c>
      <c r="L31" s="33">
        <v>61833632.175054103</v>
      </c>
      <c r="M31" s="33">
        <f t="shared" si="2"/>
        <v>69650124.221281558</v>
      </c>
    </row>
    <row r="32" spans="1:13" x14ac:dyDescent="0.2">
      <c r="A32" s="1" t="s">
        <v>28</v>
      </c>
      <c r="B32" s="22" t="s">
        <v>147</v>
      </c>
      <c r="C32" s="33">
        <v>342.0890481482129</v>
      </c>
      <c r="D32" s="33">
        <v>13240.985138859636</v>
      </c>
      <c r="E32" s="33">
        <f t="shared" si="0"/>
        <v>13583.074187007849</v>
      </c>
      <c r="F32" s="33"/>
      <c r="G32" s="33">
        <v>342.00489639123589</v>
      </c>
      <c r="H32" s="33">
        <v>13106.5732569058</v>
      </c>
      <c r="I32" s="33">
        <f t="shared" si="1"/>
        <v>13448.578153297036</v>
      </c>
      <c r="J32" s="33"/>
      <c r="K32" s="33">
        <v>823492.9048095718</v>
      </c>
      <c r="L32" s="33">
        <v>22107942.755157702</v>
      </c>
      <c r="M32" s="33">
        <f t="shared" si="2"/>
        <v>22931435.659967273</v>
      </c>
    </row>
    <row r="33" spans="1:13" x14ac:dyDescent="0.2">
      <c r="A33" s="1" t="s">
        <v>29</v>
      </c>
      <c r="B33" s="22" t="s">
        <v>148</v>
      </c>
      <c r="C33" s="33">
        <v>130.0352663053427</v>
      </c>
      <c r="D33" s="33">
        <v>8030.0086843595936</v>
      </c>
      <c r="E33" s="33">
        <f t="shared" si="0"/>
        <v>8160.0439506649363</v>
      </c>
      <c r="F33" s="33"/>
      <c r="G33" s="33">
        <v>130.03526630534179</v>
      </c>
      <c r="H33" s="33">
        <v>7946.39349905791</v>
      </c>
      <c r="I33" s="33">
        <f t="shared" si="1"/>
        <v>8076.4287653632518</v>
      </c>
      <c r="J33" s="33"/>
      <c r="K33" s="33">
        <v>358632.53723043948</v>
      </c>
      <c r="L33" s="33">
        <v>13784173.1657572</v>
      </c>
      <c r="M33" s="33">
        <f t="shared" si="2"/>
        <v>14142805.702987639</v>
      </c>
    </row>
    <row r="34" spans="1:13" x14ac:dyDescent="0.2">
      <c r="A34" s="1" t="s">
        <v>30</v>
      </c>
      <c r="B34" s="22" t="s">
        <v>149</v>
      </c>
      <c r="C34" s="33">
        <v>53.966390775757645</v>
      </c>
      <c r="D34" s="33">
        <v>4164.86804529439</v>
      </c>
      <c r="E34" s="33">
        <f t="shared" si="0"/>
        <v>4218.8344360701476</v>
      </c>
      <c r="F34" s="33"/>
      <c r="G34" s="33">
        <v>53.966390775757645</v>
      </c>
      <c r="H34" s="33">
        <v>4103.66278197069</v>
      </c>
      <c r="I34" s="33">
        <f t="shared" si="1"/>
        <v>4157.6291727464477</v>
      </c>
      <c r="J34" s="33"/>
      <c r="K34" s="33">
        <v>136497.26326951012</v>
      </c>
      <c r="L34" s="33">
        <v>7052572.0178792998</v>
      </c>
      <c r="M34" s="33">
        <f t="shared" si="2"/>
        <v>7189069.2811488099</v>
      </c>
    </row>
    <row r="35" spans="1:13" x14ac:dyDescent="0.2">
      <c r="A35" s="1" t="s">
        <v>31</v>
      </c>
      <c r="B35" s="22" t="s">
        <v>150</v>
      </c>
      <c r="C35" s="33">
        <v>99.26055786446841</v>
      </c>
      <c r="D35" s="33">
        <v>4090.6459621777371</v>
      </c>
      <c r="E35" s="33">
        <f t="shared" si="0"/>
        <v>4189.9065200422056</v>
      </c>
      <c r="F35" s="33"/>
      <c r="G35" s="33">
        <v>99.26055786446841</v>
      </c>
      <c r="H35" s="33">
        <v>4053.4323316558098</v>
      </c>
      <c r="I35" s="33">
        <f t="shared" si="1"/>
        <v>4152.6928895202782</v>
      </c>
      <c r="J35" s="33"/>
      <c r="K35" s="33">
        <v>225450.78582885116</v>
      </c>
      <c r="L35" s="33">
        <v>5917067.8191417595</v>
      </c>
      <c r="M35" s="33">
        <f t="shared" si="2"/>
        <v>6142518.6049706107</v>
      </c>
    </row>
    <row r="36" spans="1:13" x14ac:dyDescent="0.2">
      <c r="A36" s="1" t="s">
        <v>32</v>
      </c>
      <c r="B36" s="22" t="s">
        <v>151</v>
      </c>
      <c r="C36" s="33">
        <v>467.88433639731011</v>
      </c>
      <c r="D36" s="33">
        <v>8189.2079488840554</v>
      </c>
      <c r="E36" s="33">
        <f t="shared" si="0"/>
        <v>8657.0922852813655</v>
      </c>
      <c r="F36" s="33"/>
      <c r="G36" s="33">
        <v>467.72600062841411</v>
      </c>
      <c r="H36" s="33">
        <v>8076.9179846973402</v>
      </c>
      <c r="I36" s="33">
        <f t="shared" si="1"/>
        <v>8544.6439853257543</v>
      </c>
      <c r="J36" s="33"/>
      <c r="K36" s="33">
        <v>978772.3974327445</v>
      </c>
      <c r="L36" s="33">
        <v>13379775.955837199</v>
      </c>
      <c r="M36" s="33">
        <f t="shared" si="2"/>
        <v>14358548.353269944</v>
      </c>
    </row>
    <row r="37" spans="1:13" x14ac:dyDescent="0.2">
      <c r="A37" s="1" t="s">
        <v>33</v>
      </c>
      <c r="B37" s="22" t="s">
        <v>152</v>
      </c>
      <c r="C37" s="33">
        <v>44.290324174908164</v>
      </c>
      <c r="D37" s="33">
        <v>26993.994248121504</v>
      </c>
      <c r="E37" s="33">
        <f t="shared" si="0"/>
        <v>27038.284572296412</v>
      </c>
      <c r="F37" s="33"/>
      <c r="G37" s="33">
        <v>44.290324174908164</v>
      </c>
      <c r="H37" s="33">
        <v>26730.468953859199</v>
      </c>
      <c r="I37" s="33">
        <f t="shared" si="1"/>
        <v>26774.759278034107</v>
      </c>
      <c r="J37" s="33"/>
      <c r="K37" s="33">
        <v>114941.44086970389</v>
      </c>
      <c r="L37" s="33">
        <v>52864989.967501298</v>
      </c>
      <c r="M37" s="33">
        <f t="shared" si="2"/>
        <v>52979931.408371001</v>
      </c>
    </row>
    <row r="38" spans="1:13" x14ac:dyDescent="0.2">
      <c r="A38" s="1" t="s">
        <v>34</v>
      </c>
      <c r="B38" s="22" t="s">
        <v>153</v>
      </c>
      <c r="C38" s="33">
        <v>694.06866476241703</v>
      </c>
      <c r="D38" s="33">
        <v>38990.054757274731</v>
      </c>
      <c r="E38" s="33">
        <f t="shared" si="0"/>
        <v>39684.123422037148</v>
      </c>
      <c r="F38" s="33"/>
      <c r="G38" s="33">
        <v>692.22332850188832</v>
      </c>
      <c r="H38" s="33">
        <v>38710.532496237502</v>
      </c>
      <c r="I38" s="33">
        <f t="shared" si="1"/>
        <v>39402.75582473939</v>
      </c>
      <c r="J38" s="33"/>
      <c r="K38" s="33">
        <v>1800686.095338203</v>
      </c>
      <c r="L38" s="33">
        <v>65142693.920295998</v>
      </c>
      <c r="M38" s="33">
        <f t="shared" si="2"/>
        <v>66943380.015634201</v>
      </c>
    </row>
    <row r="39" spans="1:13" x14ac:dyDescent="0.2">
      <c r="A39" s="1" t="s">
        <v>35</v>
      </c>
      <c r="B39" s="22" t="s">
        <v>154</v>
      </c>
      <c r="C39" s="33">
        <v>430.05635863130556</v>
      </c>
      <c r="D39" s="33">
        <v>9384.9204047123094</v>
      </c>
      <c r="E39" s="33">
        <f t="shared" si="0"/>
        <v>9814.9767633436149</v>
      </c>
      <c r="F39" s="33"/>
      <c r="G39" s="33">
        <v>429.94430917421414</v>
      </c>
      <c r="H39" s="33">
        <v>9319.3605924686308</v>
      </c>
      <c r="I39" s="33">
        <f t="shared" si="1"/>
        <v>9749.3049016428449</v>
      </c>
      <c r="J39" s="33"/>
      <c r="K39" s="33">
        <v>847617.98676642962</v>
      </c>
      <c r="L39" s="33">
        <v>16650867.7458278</v>
      </c>
      <c r="M39" s="33">
        <f t="shared" si="2"/>
        <v>17498485.732594229</v>
      </c>
    </row>
    <row r="40" spans="1:13" x14ac:dyDescent="0.2">
      <c r="A40" s="1" t="s">
        <v>36</v>
      </c>
      <c r="B40" s="22" t="s">
        <v>155</v>
      </c>
      <c r="C40" s="33">
        <v>167.13901013659779</v>
      </c>
      <c r="D40" s="33">
        <v>18634.591670341219</v>
      </c>
      <c r="E40" s="33">
        <f t="shared" si="0"/>
        <v>18801.730680477816</v>
      </c>
      <c r="F40" s="33"/>
      <c r="G40" s="33">
        <v>167.13901013660143</v>
      </c>
      <c r="H40" s="33">
        <v>18573.288467279399</v>
      </c>
      <c r="I40" s="33">
        <f t="shared" si="1"/>
        <v>18740.427477416</v>
      </c>
      <c r="J40" s="33"/>
      <c r="K40" s="33">
        <v>380506.33139132336</v>
      </c>
      <c r="L40" s="33">
        <v>29526048.127234701</v>
      </c>
      <c r="M40" s="33">
        <f t="shared" si="2"/>
        <v>29906554.458626024</v>
      </c>
    </row>
    <row r="41" spans="1:13" x14ac:dyDescent="0.2">
      <c r="A41" s="1" t="s">
        <v>37</v>
      </c>
      <c r="B41" s="22" t="s">
        <v>156</v>
      </c>
      <c r="C41" s="33">
        <v>360.94644800669994</v>
      </c>
      <c r="D41" s="33">
        <v>19495.827874449442</v>
      </c>
      <c r="E41" s="33">
        <f t="shared" si="0"/>
        <v>19856.774322456142</v>
      </c>
      <c r="F41" s="33"/>
      <c r="G41" s="33">
        <v>360.54081369103005</v>
      </c>
      <c r="H41" s="33">
        <v>19374.288648274302</v>
      </c>
      <c r="I41" s="33">
        <f t="shared" si="1"/>
        <v>19734.829461965332</v>
      </c>
      <c r="J41" s="33"/>
      <c r="K41" s="33">
        <v>1031324.8653799705</v>
      </c>
      <c r="L41" s="33">
        <v>30541691.315726999</v>
      </c>
      <c r="M41" s="33">
        <f t="shared" si="2"/>
        <v>31573016.18110697</v>
      </c>
    </row>
    <row r="42" spans="1:13" x14ac:dyDescent="0.2">
      <c r="A42" s="1" t="s">
        <v>38</v>
      </c>
      <c r="B42" s="22" t="s">
        <v>157</v>
      </c>
      <c r="C42" s="33">
        <v>548.53785114269431</v>
      </c>
      <c r="D42" s="33">
        <v>3623.2309257390843</v>
      </c>
      <c r="E42" s="33">
        <f t="shared" si="0"/>
        <v>4171.7687768817786</v>
      </c>
      <c r="F42" s="33"/>
      <c r="G42" s="33">
        <v>547.62210467451678</v>
      </c>
      <c r="H42" s="33">
        <v>3576.84744723721</v>
      </c>
      <c r="I42" s="33">
        <f t="shared" si="1"/>
        <v>4124.4695519117267</v>
      </c>
      <c r="J42" s="33"/>
      <c r="K42" s="33">
        <v>1390660.3654670594</v>
      </c>
      <c r="L42" s="33">
        <v>5940409.7104251897</v>
      </c>
      <c r="M42" s="33">
        <f t="shared" si="2"/>
        <v>7331070.0758922491</v>
      </c>
    </row>
    <row r="43" spans="1:13" x14ac:dyDescent="0.2">
      <c r="A43" s="1" t="s">
        <v>39</v>
      </c>
      <c r="B43" s="22" t="s">
        <v>158</v>
      </c>
      <c r="C43" s="33">
        <v>978.23481333729251</v>
      </c>
      <c r="D43" s="33">
        <v>8589.3444056364551</v>
      </c>
      <c r="E43" s="33">
        <f t="shared" si="0"/>
        <v>9567.5792189737476</v>
      </c>
      <c r="F43" s="33"/>
      <c r="G43" s="33">
        <v>965.4571790799364</v>
      </c>
      <c r="H43" s="33">
        <v>8470.8047998074398</v>
      </c>
      <c r="I43" s="33">
        <f t="shared" si="1"/>
        <v>9436.2619788873762</v>
      </c>
      <c r="J43" s="33"/>
      <c r="K43" s="33">
        <v>2341161.2188666407</v>
      </c>
      <c r="L43" s="33">
        <v>14602388.8041235</v>
      </c>
      <c r="M43" s="33">
        <f t="shared" si="2"/>
        <v>16943550.022990141</v>
      </c>
    </row>
    <row r="44" spans="1:13" x14ac:dyDescent="0.2">
      <c r="A44" s="1" t="s">
        <v>40</v>
      </c>
      <c r="B44" s="22" t="s">
        <v>159</v>
      </c>
      <c r="C44" s="33">
        <v>2597.4108733118592</v>
      </c>
      <c r="D44" s="33">
        <v>14462.160901035866</v>
      </c>
      <c r="E44" s="33">
        <f t="shared" si="0"/>
        <v>17059.571774347725</v>
      </c>
      <c r="F44" s="33"/>
      <c r="G44" s="33">
        <v>2587.6933509730807</v>
      </c>
      <c r="H44" s="33">
        <v>14388.0389153943</v>
      </c>
      <c r="I44" s="33">
        <f t="shared" si="1"/>
        <v>16975.73226636738</v>
      </c>
      <c r="J44" s="33"/>
      <c r="K44" s="33">
        <v>6306772.4574361704</v>
      </c>
      <c r="L44" s="33">
        <v>22586526.257973399</v>
      </c>
      <c r="M44" s="33">
        <f t="shared" si="2"/>
        <v>28893298.715409569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9459.273084070277</v>
      </c>
      <c r="E45" s="33">
        <f t="shared" si="0"/>
        <v>9459.273084070277</v>
      </c>
      <c r="F45" s="33"/>
      <c r="G45" s="33">
        <v>0</v>
      </c>
      <c r="H45" s="33">
        <v>9400.0373007999897</v>
      </c>
      <c r="I45" s="33">
        <f t="shared" si="1"/>
        <v>9400.0373007999897</v>
      </c>
      <c r="J45" s="33"/>
      <c r="K45" s="33">
        <v>0</v>
      </c>
      <c r="L45" s="33">
        <v>18860036.155722301</v>
      </c>
      <c r="M45" s="33">
        <f t="shared" si="2"/>
        <v>18860036.155722301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437.11645552949614</v>
      </c>
      <c r="E46" s="33">
        <f t="shared" si="0"/>
        <v>437.11645552949614</v>
      </c>
      <c r="F46" s="33"/>
      <c r="G46" s="33">
        <v>0</v>
      </c>
      <c r="H46" s="33">
        <v>423.92268897742701</v>
      </c>
      <c r="I46" s="33">
        <f t="shared" si="1"/>
        <v>423.92268897742701</v>
      </c>
      <c r="J46" s="33"/>
      <c r="K46" s="33">
        <v>0</v>
      </c>
      <c r="L46" s="33">
        <v>837917.48002352496</v>
      </c>
      <c r="M46" s="33">
        <f t="shared" si="2"/>
        <v>837917.48002352496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594.99890119339136</v>
      </c>
      <c r="E47" s="33">
        <f t="shared" si="0"/>
        <v>594.99890119339136</v>
      </c>
      <c r="F47" s="33"/>
      <c r="G47" s="33">
        <v>0</v>
      </c>
      <c r="H47" s="33">
        <v>591.800586746818</v>
      </c>
      <c r="I47" s="33">
        <f t="shared" si="1"/>
        <v>591.800586746818</v>
      </c>
      <c r="J47" s="33"/>
      <c r="K47" s="33">
        <v>0</v>
      </c>
      <c r="L47" s="33">
        <v>1048958.1425354599</v>
      </c>
      <c r="M47" s="33">
        <f t="shared" si="2"/>
        <v>1048958.1425354599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1362.793221836153</v>
      </c>
      <c r="E48" s="33">
        <f t="shared" si="0"/>
        <v>1362.793221836153</v>
      </c>
      <c r="F48" s="33"/>
      <c r="G48" s="33">
        <v>0</v>
      </c>
      <c r="H48" s="33">
        <v>1359.67202393356</v>
      </c>
      <c r="I48" s="33">
        <f t="shared" si="1"/>
        <v>1359.67202393356</v>
      </c>
      <c r="J48" s="33"/>
      <c r="K48" s="33">
        <v>0</v>
      </c>
      <c r="L48" s="33">
        <v>1825906.61999014</v>
      </c>
      <c r="M48" s="33">
        <f t="shared" si="2"/>
        <v>1825906.61999014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364.51701722440782</v>
      </c>
      <c r="E49" s="33">
        <f t="shared" si="0"/>
        <v>364.51701722440782</v>
      </c>
      <c r="F49" s="33"/>
      <c r="G49" s="33">
        <v>0</v>
      </c>
      <c r="H49" s="33">
        <v>350.48498448173802</v>
      </c>
      <c r="I49" s="33">
        <f t="shared" si="1"/>
        <v>350.48498448173802</v>
      </c>
      <c r="J49" s="33"/>
      <c r="K49" s="33">
        <v>0</v>
      </c>
      <c r="L49" s="33">
        <v>687265.84664425801</v>
      </c>
      <c r="M49" s="33">
        <f t="shared" si="2"/>
        <v>687265.84664425801</v>
      </c>
    </row>
    <row r="50" spans="1:13" x14ac:dyDescent="0.2">
      <c r="A50" s="1" t="s">
        <v>46</v>
      </c>
      <c r="B50" s="22" t="s">
        <v>165</v>
      </c>
      <c r="C50" s="33">
        <v>313.96202500756772</v>
      </c>
      <c r="D50" s="33">
        <v>4855.723349699153</v>
      </c>
      <c r="E50" s="33">
        <f t="shared" si="0"/>
        <v>5169.6853747067207</v>
      </c>
      <c r="F50" s="33"/>
      <c r="G50" s="33">
        <v>312.71757935340247</v>
      </c>
      <c r="H50" s="33">
        <v>4806.6113179619497</v>
      </c>
      <c r="I50" s="33">
        <f t="shared" si="1"/>
        <v>5119.3288973153522</v>
      </c>
      <c r="J50" s="33"/>
      <c r="K50" s="33">
        <v>603189.62871785089</v>
      </c>
      <c r="L50" s="33">
        <v>6862050.4726187699</v>
      </c>
      <c r="M50" s="33">
        <f t="shared" si="2"/>
        <v>7465240.1013366207</v>
      </c>
    </row>
    <row r="51" spans="1:13" x14ac:dyDescent="0.2">
      <c r="A51" s="1" t="s">
        <v>47</v>
      </c>
      <c r="B51" s="22" t="s">
        <v>166</v>
      </c>
      <c r="C51" s="33">
        <v>26896.877115434661</v>
      </c>
      <c r="D51" s="33">
        <v>113072.10988776908</v>
      </c>
      <c r="E51" s="33">
        <f t="shared" si="0"/>
        <v>139968.98700320374</v>
      </c>
      <c r="F51" s="33"/>
      <c r="G51" s="33">
        <v>26812.38799465941</v>
      </c>
      <c r="H51" s="33">
        <v>112575.25417670399</v>
      </c>
      <c r="I51" s="33">
        <f t="shared" si="1"/>
        <v>139387.6421713634</v>
      </c>
      <c r="J51" s="33"/>
      <c r="K51" s="33">
        <v>49810959.879180402</v>
      </c>
      <c r="L51" s="33">
        <v>210617947.17207399</v>
      </c>
      <c r="M51" s="33">
        <f t="shared" si="2"/>
        <v>260428907.05125439</v>
      </c>
    </row>
    <row r="52" spans="1:13" x14ac:dyDescent="0.2">
      <c r="A52" s="1" t="s">
        <v>48</v>
      </c>
      <c r="B52" s="22" t="s">
        <v>167</v>
      </c>
      <c r="C52" s="33">
        <v>2222.9669966401998</v>
      </c>
      <c r="D52" s="33">
        <v>29927.896343432625</v>
      </c>
      <c r="E52" s="33">
        <f t="shared" si="0"/>
        <v>32150.863340072825</v>
      </c>
      <c r="F52" s="33"/>
      <c r="G52" s="33">
        <v>2203.4460399976815</v>
      </c>
      <c r="H52" s="33">
        <v>29644.149482638149</v>
      </c>
      <c r="I52" s="33">
        <f t="shared" si="1"/>
        <v>31847.595522635831</v>
      </c>
      <c r="J52" s="33"/>
      <c r="K52" s="33">
        <v>4010648.071730189</v>
      </c>
      <c r="L52" s="33">
        <v>57025154.354021922</v>
      </c>
      <c r="M52" s="33">
        <f t="shared" si="2"/>
        <v>61035802.425752111</v>
      </c>
    </row>
    <row r="53" spans="1:13" x14ac:dyDescent="0.2">
      <c r="A53" s="1" t="s">
        <v>49</v>
      </c>
      <c r="B53" s="22" t="s">
        <v>168</v>
      </c>
      <c r="C53" s="33">
        <v>8961.517343316882</v>
      </c>
      <c r="D53" s="33">
        <v>38490.878590717039</v>
      </c>
      <c r="E53" s="33">
        <f t="shared" si="0"/>
        <v>47452.395934033921</v>
      </c>
      <c r="F53" s="33"/>
      <c r="G53" s="33">
        <v>8853.0298340824957</v>
      </c>
      <c r="H53" s="33">
        <v>37969.680965187697</v>
      </c>
      <c r="I53" s="33">
        <f t="shared" si="1"/>
        <v>46822.710799270193</v>
      </c>
      <c r="J53" s="33"/>
      <c r="K53" s="33">
        <v>21520563.151160404</v>
      </c>
      <c r="L53" s="33">
        <v>68233644.935287893</v>
      </c>
      <c r="M53" s="33">
        <f t="shared" si="2"/>
        <v>89754208.086448297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4455.599120844854</v>
      </c>
      <c r="D55" s="33">
        <v>24786.649568550136</v>
      </c>
      <c r="E55" s="33">
        <f t="shared" si="0"/>
        <v>29242.24868939499</v>
      </c>
      <c r="F55" s="33"/>
      <c r="G55" s="33">
        <v>4429.5807227540499</v>
      </c>
      <c r="H55" s="33">
        <v>24537.027066373001</v>
      </c>
      <c r="I55" s="33">
        <f t="shared" si="1"/>
        <v>28966.607789127051</v>
      </c>
      <c r="J55" s="33"/>
      <c r="K55" s="33">
        <v>8780994.6372396499</v>
      </c>
      <c r="L55" s="33">
        <v>41599061.1431958</v>
      </c>
      <c r="M55" s="33">
        <f t="shared" si="2"/>
        <v>50380055.78043545</v>
      </c>
    </row>
    <row r="56" spans="1:13" x14ac:dyDescent="0.2">
      <c r="A56" s="1" t="s">
        <v>52</v>
      </c>
      <c r="B56" s="22" t="s">
        <v>171</v>
      </c>
      <c r="C56" s="33">
        <v>7679.6656290016035</v>
      </c>
      <c r="D56" s="33">
        <v>23138.663799134629</v>
      </c>
      <c r="E56" s="33">
        <f t="shared" si="0"/>
        <v>30818.329428136232</v>
      </c>
      <c r="F56" s="33"/>
      <c r="G56" s="33">
        <v>7598.3830061992994</v>
      </c>
      <c r="H56" s="33">
        <v>23003.697671366899</v>
      </c>
      <c r="I56" s="33">
        <f t="shared" si="1"/>
        <v>30602.080677566199</v>
      </c>
      <c r="J56" s="33"/>
      <c r="K56" s="33">
        <v>18002678.961610898</v>
      </c>
      <c r="L56" s="33">
        <v>35165025.252028599</v>
      </c>
      <c r="M56" s="33">
        <f t="shared" si="2"/>
        <v>53167704.213639498</v>
      </c>
    </row>
    <row r="57" spans="1:13" x14ac:dyDescent="0.2">
      <c r="A57" s="1" t="s">
        <v>53</v>
      </c>
      <c r="B57" s="22" t="s">
        <v>172</v>
      </c>
      <c r="C57" s="33">
        <v>12207.465388313998</v>
      </c>
      <c r="D57" s="33">
        <v>116637.82678167697</v>
      </c>
      <c r="E57" s="33">
        <f t="shared" si="0"/>
        <v>128845.29216999096</v>
      </c>
      <c r="F57" s="33"/>
      <c r="G57" s="33">
        <v>12165.8823378581</v>
      </c>
      <c r="H57" s="33">
        <v>115666.495585122</v>
      </c>
      <c r="I57" s="33">
        <f t="shared" si="1"/>
        <v>127832.3779229801</v>
      </c>
      <c r="J57" s="33"/>
      <c r="K57" s="33">
        <v>25052559.95727241</v>
      </c>
      <c r="L57" s="33">
        <v>190818372.36028799</v>
      </c>
      <c r="M57" s="33">
        <f t="shared" si="2"/>
        <v>215870932.3175604</v>
      </c>
    </row>
    <row r="58" spans="1:13" x14ac:dyDescent="0.2">
      <c r="A58" s="1" t="s">
        <v>54</v>
      </c>
      <c r="B58" s="22" t="s">
        <v>173</v>
      </c>
      <c r="C58" s="33">
        <v>53542.670491224912</v>
      </c>
      <c r="D58" s="33">
        <v>173240.05812060606</v>
      </c>
      <c r="E58" s="33">
        <f t="shared" si="0"/>
        <v>226782.72861183097</v>
      </c>
      <c r="F58" s="33"/>
      <c r="G58" s="33">
        <v>53373.923079135595</v>
      </c>
      <c r="H58" s="33">
        <v>171673.69049906</v>
      </c>
      <c r="I58" s="33">
        <f t="shared" si="1"/>
        <v>225047.6135781956</v>
      </c>
      <c r="J58" s="33"/>
      <c r="K58" s="33">
        <v>87562132.543964624</v>
      </c>
      <c r="L58" s="33">
        <v>238758710.24876499</v>
      </c>
      <c r="M58" s="33">
        <f t="shared" si="2"/>
        <v>326320842.79272962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27269.614847213918</v>
      </c>
      <c r="E59" s="33">
        <f t="shared" si="0"/>
        <v>27269.614847213918</v>
      </c>
      <c r="F59" s="33"/>
      <c r="G59" s="33">
        <v>0</v>
      </c>
      <c r="H59" s="33">
        <v>27124.042276853899</v>
      </c>
      <c r="I59" s="33">
        <f t="shared" si="1"/>
        <v>27124.042276853899</v>
      </c>
      <c r="J59" s="33"/>
      <c r="K59" s="33">
        <v>0</v>
      </c>
      <c r="L59" s="33">
        <v>55114753.109414801</v>
      </c>
      <c r="M59" s="33">
        <f t="shared" si="2"/>
        <v>55114753.109414801</v>
      </c>
    </row>
    <row r="60" spans="1:13" x14ac:dyDescent="0.2">
      <c r="A60" s="1" t="s">
        <v>56</v>
      </c>
      <c r="B60" s="22" t="s">
        <v>175</v>
      </c>
      <c r="C60" s="33">
        <v>3664.2277969109273</v>
      </c>
      <c r="D60" s="33">
        <v>10169.403605198022</v>
      </c>
      <c r="E60" s="33">
        <f t="shared" si="0"/>
        <v>13833.631402108949</v>
      </c>
      <c r="F60" s="33"/>
      <c r="G60" s="33">
        <v>3626.8279178512494</v>
      </c>
      <c r="H60" s="33">
        <v>10050.4272366676</v>
      </c>
      <c r="I60" s="33">
        <f t="shared" si="1"/>
        <v>13677.255154518849</v>
      </c>
      <c r="J60" s="33"/>
      <c r="K60" s="33">
        <v>8158511.2211454511</v>
      </c>
      <c r="L60" s="33">
        <v>19210715.025577299</v>
      </c>
      <c r="M60" s="33">
        <f t="shared" si="2"/>
        <v>27369226.24672275</v>
      </c>
    </row>
    <row r="61" spans="1:13" x14ac:dyDescent="0.2">
      <c r="A61" s="1" t="s">
        <v>57</v>
      </c>
      <c r="B61" s="22" t="s">
        <v>176</v>
      </c>
      <c r="C61" s="33">
        <v>10087.487319631855</v>
      </c>
      <c r="D61" s="33">
        <v>16189.526951032964</v>
      </c>
      <c r="E61" s="33">
        <f t="shared" si="0"/>
        <v>26277.014270664818</v>
      </c>
      <c r="F61" s="33"/>
      <c r="G61" s="33">
        <v>10042.0502022119</v>
      </c>
      <c r="H61" s="33">
        <v>16037.861624363901</v>
      </c>
      <c r="I61" s="33">
        <f t="shared" si="1"/>
        <v>26079.911826575801</v>
      </c>
      <c r="J61" s="33"/>
      <c r="K61" s="33">
        <v>26859354.0849245</v>
      </c>
      <c r="L61" s="33">
        <v>28807812.411081601</v>
      </c>
      <c r="M61" s="33">
        <f t="shared" si="2"/>
        <v>55667166.496006101</v>
      </c>
    </row>
    <row r="62" spans="1:13" x14ac:dyDescent="0.2">
      <c r="A62" s="1" t="s">
        <v>58</v>
      </c>
      <c r="B62" s="22" t="s">
        <v>177</v>
      </c>
      <c r="C62" s="33">
        <v>107.5483244598945</v>
      </c>
      <c r="D62" s="33">
        <v>17106.860113428218</v>
      </c>
      <c r="E62" s="33">
        <f t="shared" si="0"/>
        <v>17214.408437888113</v>
      </c>
      <c r="F62" s="33"/>
      <c r="G62" s="33">
        <v>107.29578992414099</v>
      </c>
      <c r="H62" s="33">
        <v>16948.670799512616</v>
      </c>
      <c r="I62" s="33">
        <f t="shared" si="1"/>
        <v>17055.966589436757</v>
      </c>
      <c r="J62" s="33"/>
      <c r="K62" s="33">
        <v>240690.48083935678</v>
      </c>
      <c r="L62" s="33">
        <v>38848557.250945732</v>
      </c>
      <c r="M62" s="33">
        <f t="shared" si="2"/>
        <v>39089247.731785089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5630.9700526104116</v>
      </c>
      <c r="E63" s="33">
        <f t="shared" si="0"/>
        <v>5630.9700526104116</v>
      </c>
      <c r="F63" s="33"/>
      <c r="G63" s="33">
        <v>0</v>
      </c>
      <c r="H63" s="33">
        <v>5550.3811817790902</v>
      </c>
      <c r="I63" s="33">
        <f t="shared" si="1"/>
        <v>5550.3811817790902</v>
      </c>
      <c r="J63" s="33"/>
      <c r="K63" s="33">
        <v>0</v>
      </c>
      <c r="L63" s="33">
        <v>14985445.007660599</v>
      </c>
      <c r="M63" s="33">
        <f t="shared" si="2"/>
        <v>14985445.007660599</v>
      </c>
    </row>
    <row r="64" spans="1:13" x14ac:dyDescent="0.2">
      <c r="A64" s="1" t="s">
        <v>60</v>
      </c>
      <c r="B64" s="22" t="s">
        <v>179</v>
      </c>
      <c r="C64" s="33">
        <v>404.97560066986443</v>
      </c>
      <c r="D64" s="33">
        <v>12546.618745306754</v>
      </c>
      <c r="E64" s="33">
        <f t="shared" si="0"/>
        <v>12951.594345976619</v>
      </c>
      <c r="F64" s="33"/>
      <c r="G64" s="33">
        <v>403.44060785753754</v>
      </c>
      <c r="H64" s="33">
        <v>12386.710295103197</v>
      </c>
      <c r="I64" s="33">
        <f t="shared" si="1"/>
        <v>12790.150902960735</v>
      </c>
      <c r="J64" s="33"/>
      <c r="K64" s="33">
        <v>939977.08072824031</v>
      </c>
      <c r="L64" s="33">
        <v>23470431.368592706</v>
      </c>
      <c r="M64" s="33">
        <f t="shared" si="2"/>
        <v>24410408.449320946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30832.225611858292</v>
      </c>
      <c r="E65" s="33">
        <f t="shared" si="0"/>
        <v>30832.225611858292</v>
      </c>
      <c r="F65" s="33"/>
      <c r="G65" s="33">
        <v>0</v>
      </c>
      <c r="H65" s="33">
        <v>30596.951610232802</v>
      </c>
      <c r="I65" s="33">
        <f t="shared" si="1"/>
        <v>30596.951610232802</v>
      </c>
      <c r="J65" s="33"/>
      <c r="K65" s="33">
        <v>0</v>
      </c>
      <c r="L65" s="33">
        <v>48234226.576399103</v>
      </c>
      <c r="M65" s="33">
        <f t="shared" si="2"/>
        <v>48234226.576399103</v>
      </c>
    </row>
    <row r="66" spans="1:13" x14ac:dyDescent="0.2">
      <c r="A66" s="1" t="s">
        <v>62</v>
      </c>
      <c r="B66" s="22" t="s">
        <v>181</v>
      </c>
      <c r="C66" s="33">
        <v>986.36871716062342</v>
      </c>
      <c r="D66" s="33">
        <v>14205.750244123596</v>
      </c>
      <c r="E66" s="33">
        <f t="shared" si="0"/>
        <v>15192.118961284219</v>
      </c>
      <c r="F66" s="33"/>
      <c r="G66" s="33">
        <v>978.87068780995105</v>
      </c>
      <c r="H66" s="33">
        <v>14041.7567235846</v>
      </c>
      <c r="I66" s="33">
        <f t="shared" si="1"/>
        <v>15020.627411394551</v>
      </c>
      <c r="J66" s="33"/>
      <c r="K66" s="33">
        <v>1475032.2165990807</v>
      </c>
      <c r="L66" s="33">
        <v>17958656.1937388</v>
      </c>
      <c r="M66" s="33">
        <f t="shared" si="2"/>
        <v>19433688.41033788</v>
      </c>
    </row>
    <row r="67" spans="1:13" x14ac:dyDescent="0.2">
      <c r="A67" s="1" t="s">
        <v>63</v>
      </c>
      <c r="B67" s="22" t="s">
        <v>182</v>
      </c>
      <c r="C67" s="33">
        <v>7389.4962612641029</v>
      </c>
      <c r="D67" s="33">
        <v>38989.264844221419</v>
      </c>
      <c r="E67" s="33">
        <f t="shared" si="0"/>
        <v>46378.761105485522</v>
      </c>
      <c r="F67" s="33"/>
      <c r="G67" s="33">
        <v>7297.1154421663887</v>
      </c>
      <c r="H67" s="33">
        <v>38624.083327740998</v>
      </c>
      <c r="I67" s="33">
        <f t="shared" si="1"/>
        <v>45921.198769907387</v>
      </c>
      <c r="J67" s="33"/>
      <c r="K67" s="33">
        <v>13828417.942413598</v>
      </c>
      <c r="L67" s="33">
        <v>45822093.126762301</v>
      </c>
      <c r="M67" s="33">
        <f t="shared" si="2"/>
        <v>59650511.069175899</v>
      </c>
    </row>
    <row r="68" spans="1:13" x14ac:dyDescent="0.2">
      <c r="A68" s="1" t="s">
        <v>64</v>
      </c>
      <c r="B68" s="22" t="s">
        <v>183</v>
      </c>
      <c r="C68" s="33">
        <v>271.66335186585638</v>
      </c>
      <c r="D68" s="33">
        <v>33182.40778433247</v>
      </c>
      <c r="E68" s="33">
        <f t="shared" si="0"/>
        <v>33454.071136198327</v>
      </c>
      <c r="F68" s="33"/>
      <c r="G68" s="33">
        <v>269.11368975586811</v>
      </c>
      <c r="H68" s="33">
        <v>33038.011710638399</v>
      </c>
      <c r="I68" s="33">
        <f t="shared" si="1"/>
        <v>33307.125400394267</v>
      </c>
      <c r="J68" s="33"/>
      <c r="K68" s="33">
        <v>643824.57056222111</v>
      </c>
      <c r="L68" s="33">
        <v>38581182.693893798</v>
      </c>
      <c r="M68" s="33">
        <f t="shared" si="2"/>
        <v>39225007.264456019</v>
      </c>
    </row>
    <row r="69" spans="1:13" x14ac:dyDescent="0.2">
      <c r="A69" s="1" t="s">
        <v>65</v>
      </c>
      <c r="B69" s="22" t="s">
        <v>184</v>
      </c>
      <c r="C69" s="33">
        <v>8.1088702218343656</v>
      </c>
      <c r="D69" s="33">
        <v>182.11654760364365</v>
      </c>
      <c r="E69" s="33">
        <f t="shared" ref="E69:E120" si="3">SUM(C69+D69)</f>
        <v>190.22541782547802</v>
      </c>
      <c r="F69" s="33"/>
      <c r="G69" s="33">
        <v>8.1088702218343656</v>
      </c>
      <c r="H69" s="33">
        <v>178.14070338629</v>
      </c>
      <c r="I69" s="33">
        <f t="shared" ref="I69:I120" si="4">SUM(G69+H69)</f>
        <v>186.24957360812436</v>
      </c>
      <c r="J69" s="33"/>
      <c r="K69" s="33">
        <v>18053.058372391621</v>
      </c>
      <c r="L69" s="33">
        <v>259183.597799888</v>
      </c>
      <c r="M69" s="33">
        <f t="shared" ref="M69:M120" si="5">SUM(K69+L69)</f>
        <v>277236.65617227962</v>
      </c>
    </row>
    <row r="70" spans="1:13" x14ac:dyDescent="0.2">
      <c r="A70" s="1" t="s">
        <v>66</v>
      </c>
      <c r="B70" s="22" t="s">
        <v>185</v>
      </c>
      <c r="C70" s="33">
        <v>903.38998372815968</v>
      </c>
      <c r="D70" s="33">
        <v>2970.6131184092646</v>
      </c>
      <c r="E70" s="33">
        <f t="shared" si="3"/>
        <v>3874.0031021374243</v>
      </c>
      <c r="F70" s="33"/>
      <c r="G70" s="33">
        <v>898.61464628117619</v>
      </c>
      <c r="H70" s="33">
        <v>2952.6050454982274</v>
      </c>
      <c r="I70" s="33">
        <f t="shared" si="4"/>
        <v>3851.2196917794035</v>
      </c>
      <c r="J70" s="33"/>
      <c r="K70" s="33">
        <v>1874249.3579331296</v>
      </c>
      <c r="L70" s="33">
        <v>4121020.2795573431</v>
      </c>
      <c r="M70" s="33">
        <f t="shared" si="5"/>
        <v>5995269.6374904728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2036.4839238911916</v>
      </c>
      <c r="E71" s="33">
        <f t="shared" si="3"/>
        <v>2036.4839238911916</v>
      </c>
      <c r="F71" s="33"/>
      <c r="G71" s="33">
        <v>0</v>
      </c>
      <c r="H71" s="33">
        <v>1991.3446555769001</v>
      </c>
      <c r="I71" s="33">
        <f t="shared" si="4"/>
        <v>1991.3446555769001</v>
      </c>
      <c r="J71" s="33"/>
      <c r="K71" s="33">
        <v>0</v>
      </c>
      <c r="L71" s="33">
        <v>2934124.4569800301</v>
      </c>
      <c r="M71" s="33">
        <f t="shared" si="5"/>
        <v>2934124.4569800301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12039.765510238331</v>
      </c>
      <c r="E72" s="33">
        <f t="shared" si="3"/>
        <v>12039.765510238331</v>
      </c>
      <c r="F72" s="33"/>
      <c r="G72" s="33">
        <v>0</v>
      </c>
      <c r="H72" s="33">
        <v>11946.493150197301</v>
      </c>
      <c r="I72" s="33">
        <f t="shared" si="4"/>
        <v>11946.493150197301</v>
      </c>
      <c r="J72" s="33"/>
      <c r="K72" s="33">
        <v>0</v>
      </c>
      <c r="L72" s="33">
        <v>28163101.759981599</v>
      </c>
      <c r="M72" s="33">
        <f t="shared" si="5"/>
        <v>28163101.759981599</v>
      </c>
    </row>
    <row r="73" spans="1:13" x14ac:dyDescent="0.2">
      <c r="A73" s="1" t="s">
        <v>69</v>
      </c>
      <c r="B73" s="22" t="s">
        <v>188</v>
      </c>
      <c r="C73" s="33">
        <v>678.62005588743705</v>
      </c>
      <c r="D73" s="33">
        <v>4489.3829701990799</v>
      </c>
      <c r="E73" s="33">
        <f t="shared" si="3"/>
        <v>5168.0030260865169</v>
      </c>
      <c r="F73" s="33"/>
      <c r="G73" s="33">
        <v>671.2880753099198</v>
      </c>
      <c r="H73" s="33">
        <v>4419.4921264836103</v>
      </c>
      <c r="I73" s="33">
        <f t="shared" si="4"/>
        <v>5090.7802017935301</v>
      </c>
      <c r="J73" s="33"/>
      <c r="K73" s="33">
        <v>1903012.9126865305</v>
      </c>
      <c r="L73" s="33">
        <v>6878352.9204383604</v>
      </c>
      <c r="M73" s="33">
        <f t="shared" si="5"/>
        <v>8781365.8331248909</v>
      </c>
    </row>
    <row r="74" spans="1:13" x14ac:dyDescent="0.2">
      <c r="A74" s="1" t="s">
        <v>70</v>
      </c>
      <c r="B74" s="22" t="s">
        <v>189</v>
      </c>
      <c r="C74" s="33">
        <v>108.08089087005669</v>
      </c>
      <c r="D74" s="33">
        <v>877.42457975454295</v>
      </c>
      <c r="E74" s="33">
        <f t="shared" si="3"/>
        <v>985.50547062459964</v>
      </c>
      <c r="F74" s="33"/>
      <c r="G74" s="33">
        <v>106.86031458956597</v>
      </c>
      <c r="H74" s="33">
        <v>867.71923132153802</v>
      </c>
      <c r="I74" s="33">
        <f t="shared" si="4"/>
        <v>974.57954591110399</v>
      </c>
      <c r="J74" s="33"/>
      <c r="K74" s="33">
        <v>276551.542379939</v>
      </c>
      <c r="L74" s="33">
        <v>1429240.4265531001</v>
      </c>
      <c r="M74" s="33">
        <f t="shared" si="5"/>
        <v>1705791.9689330391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33197.110594568439</v>
      </c>
      <c r="E75" s="33">
        <f t="shared" si="3"/>
        <v>33197.110594568439</v>
      </c>
      <c r="F75" s="33"/>
      <c r="G75" s="33">
        <v>0</v>
      </c>
      <c r="H75" s="33">
        <v>32746.1364046692</v>
      </c>
      <c r="I75" s="33">
        <f t="shared" si="4"/>
        <v>32746.1364046692</v>
      </c>
      <c r="J75" s="33"/>
      <c r="K75" s="33">
        <v>0</v>
      </c>
      <c r="L75" s="33">
        <v>63239793.262533903</v>
      </c>
      <c r="M75" s="33">
        <f t="shared" si="5"/>
        <v>63239793.262533903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3956.4953464074051</v>
      </c>
      <c r="E76" s="33">
        <f t="shared" si="3"/>
        <v>3956.4953464074051</v>
      </c>
      <c r="F76" s="33"/>
      <c r="G76" s="33">
        <v>0</v>
      </c>
      <c r="H76" s="33">
        <v>3884.8517133123901</v>
      </c>
      <c r="I76" s="33">
        <f t="shared" si="4"/>
        <v>3884.8517133123901</v>
      </c>
      <c r="J76" s="33"/>
      <c r="K76" s="33">
        <v>0</v>
      </c>
      <c r="L76" s="33">
        <v>8973249.9115776792</v>
      </c>
      <c r="M76" s="33">
        <f t="shared" si="5"/>
        <v>8973249.9115776792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16152.470977859852</v>
      </c>
      <c r="E77" s="33">
        <f t="shared" si="3"/>
        <v>16152.470977859852</v>
      </c>
      <c r="F77" s="33"/>
      <c r="G77" s="33">
        <v>0</v>
      </c>
      <c r="H77" s="33">
        <v>15992.397707174099</v>
      </c>
      <c r="I77" s="33">
        <f t="shared" si="4"/>
        <v>15992.397707174099</v>
      </c>
      <c r="J77" s="33"/>
      <c r="K77" s="33">
        <v>0</v>
      </c>
      <c r="L77" s="33">
        <v>26608123.399176098</v>
      </c>
      <c r="M77" s="33">
        <f t="shared" si="5"/>
        <v>26608123.399176098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1020.0518098326675</v>
      </c>
      <c r="E78" s="33">
        <f t="shared" si="3"/>
        <v>1020.0518098326675</v>
      </c>
      <c r="F78" s="33"/>
      <c r="G78" s="33">
        <v>0</v>
      </c>
      <c r="H78" s="33">
        <v>954.64401938221999</v>
      </c>
      <c r="I78" s="33">
        <f t="shared" si="4"/>
        <v>954.64401938221999</v>
      </c>
      <c r="J78" s="33"/>
      <c r="K78" s="33">
        <v>0</v>
      </c>
      <c r="L78" s="33">
        <v>1638633.4266707001</v>
      </c>
      <c r="M78" s="33">
        <f t="shared" si="5"/>
        <v>1638633.4266707001</v>
      </c>
    </row>
    <row r="79" spans="1:13" x14ac:dyDescent="0.2">
      <c r="A79" s="1" t="s">
        <v>75</v>
      </c>
      <c r="B79" s="22" t="s">
        <v>194</v>
      </c>
      <c r="C79" s="33">
        <v>655.24833884779491</v>
      </c>
      <c r="D79" s="33">
        <v>2889.1069572812839</v>
      </c>
      <c r="E79" s="33">
        <f t="shared" si="3"/>
        <v>3544.3552961290789</v>
      </c>
      <c r="F79" s="33"/>
      <c r="G79" s="33">
        <v>650.9140310934099</v>
      </c>
      <c r="H79" s="33">
        <v>2842.7734399222199</v>
      </c>
      <c r="I79" s="33">
        <f t="shared" si="4"/>
        <v>3493.6874710156299</v>
      </c>
      <c r="J79" s="33"/>
      <c r="K79" s="33">
        <v>1143217.6287505506</v>
      </c>
      <c r="L79" s="33">
        <v>5018764.0684211301</v>
      </c>
      <c r="M79" s="33">
        <f t="shared" si="5"/>
        <v>6161981.6971716806</v>
      </c>
    </row>
    <row r="80" spans="1:13" x14ac:dyDescent="0.2">
      <c r="A80" s="1" t="s">
        <v>78</v>
      </c>
      <c r="B80" s="22" t="s">
        <v>197</v>
      </c>
      <c r="C80" s="33">
        <v>889.25050148979153</v>
      </c>
      <c r="D80" s="33">
        <v>2360.8736620948484</v>
      </c>
      <c r="E80" s="33">
        <f t="shared" si="3"/>
        <v>3250.12416358464</v>
      </c>
      <c r="F80" s="33"/>
      <c r="G80" s="33">
        <v>882.48783977446919</v>
      </c>
      <c r="H80" s="33">
        <v>2338.0539804440878</v>
      </c>
      <c r="I80" s="33">
        <f t="shared" si="4"/>
        <v>3220.5418202185569</v>
      </c>
      <c r="J80" s="33"/>
      <c r="K80" s="33">
        <v>1164693.5974809499</v>
      </c>
      <c r="L80" s="33">
        <v>2686681.6547115026</v>
      </c>
      <c r="M80" s="33">
        <f t="shared" si="5"/>
        <v>3851375.2521924525</v>
      </c>
    </row>
    <row r="81" spans="1:13" x14ac:dyDescent="0.2">
      <c r="A81" s="1" t="s">
        <v>76</v>
      </c>
      <c r="B81" s="22" t="s">
        <v>195</v>
      </c>
      <c r="C81" s="33">
        <v>985.03710553461679</v>
      </c>
      <c r="D81" s="33">
        <v>12314.984695390622</v>
      </c>
      <c r="E81" s="33">
        <f t="shared" si="3"/>
        <v>13300.021800925238</v>
      </c>
      <c r="F81" s="33"/>
      <c r="G81" s="33">
        <v>983.70589650947113</v>
      </c>
      <c r="H81" s="33">
        <v>12227.3169544875</v>
      </c>
      <c r="I81" s="33">
        <f t="shared" si="4"/>
        <v>13211.022850996971</v>
      </c>
      <c r="J81" s="33"/>
      <c r="K81" s="33">
        <v>2504638.2937008888</v>
      </c>
      <c r="L81" s="33">
        <v>17930548.320090301</v>
      </c>
      <c r="M81" s="33">
        <f t="shared" si="5"/>
        <v>20435186.61379119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996.04781701177671</v>
      </c>
      <c r="D83" s="33">
        <v>10226.684456711591</v>
      </c>
      <c r="E83" s="33">
        <f t="shared" si="3"/>
        <v>11222.732273723368</v>
      </c>
      <c r="F83" s="33"/>
      <c r="G83" s="33">
        <v>991.12139258204843</v>
      </c>
      <c r="H83" s="33">
        <v>10151.5483431465</v>
      </c>
      <c r="I83" s="33">
        <f t="shared" si="4"/>
        <v>11142.669735728548</v>
      </c>
      <c r="J83" s="33"/>
      <c r="K83" s="33">
        <v>1871776.4576134402</v>
      </c>
      <c r="L83" s="33">
        <v>14415038.1569198</v>
      </c>
      <c r="M83" s="33">
        <f t="shared" si="5"/>
        <v>16286814.61453324</v>
      </c>
    </row>
    <row r="84" spans="1:13" x14ac:dyDescent="0.2">
      <c r="A84" s="1" t="s">
        <v>80</v>
      </c>
      <c r="B84" s="22" t="s">
        <v>199</v>
      </c>
      <c r="C84" s="33">
        <v>2397.6558223613501</v>
      </c>
      <c r="D84" s="33">
        <v>10349.003104826046</v>
      </c>
      <c r="E84" s="33">
        <f t="shared" si="3"/>
        <v>12746.658927187396</v>
      </c>
      <c r="F84" s="33"/>
      <c r="G84" s="33">
        <v>2369.4517113071906</v>
      </c>
      <c r="H84" s="33">
        <v>10238.1973701963</v>
      </c>
      <c r="I84" s="33">
        <f t="shared" si="4"/>
        <v>12607.64908150349</v>
      </c>
      <c r="J84" s="33"/>
      <c r="K84" s="33">
        <v>6309640.1258930601</v>
      </c>
      <c r="L84" s="33">
        <v>17362302.681700598</v>
      </c>
      <c r="M84" s="33">
        <f t="shared" si="5"/>
        <v>23671942.807593659</v>
      </c>
    </row>
    <row r="85" spans="1:13" x14ac:dyDescent="0.2">
      <c r="A85" s="1" t="s">
        <v>81</v>
      </c>
      <c r="B85" s="22" t="s">
        <v>200</v>
      </c>
      <c r="C85" s="33">
        <v>702.47802058979005</v>
      </c>
      <c r="D85" s="33">
        <v>735.18237793131721</v>
      </c>
      <c r="E85" s="33">
        <f t="shared" si="3"/>
        <v>1437.6603985211073</v>
      </c>
      <c r="F85" s="33"/>
      <c r="G85" s="33">
        <v>693.58914973264416</v>
      </c>
      <c r="H85" s="33">
        <v>715.96423695714896</v>
      </c>
      <c r="I85" s="33">
        <f t="shared" si="4"/>
        <v>1409.5533866897931</v>
      </c>
      <c r="J85" s="33"/>
      <c r="K85" s="33">
        <v>1758717.5174106797</v>
      </c>
      <c r="L85" s="33">
        <v>1256588.6373604899</v>
      </c>
      <c r="M85" s="33">
        <f t="shared" si="5"/>
        <v>3015306.1547711696</v>
      </c>
    </row>
    <row r="86" spans="1:13" x14ac:dyDescent="0.2">
      <c r="A86" s="1" t="s">
        <v>82</v>
      </c>
      <c r="B86" s="22" t="s">
        <v>201</v>
      </c>
      <c r="C86" s="33">
        <v>3001.6222644625923</v>
      </c>
      <c r="D86" s="33">
        <v>17840.219764112768</v>
      </c>
      <c r="E86" s="33">
        <f t="shared" si="3"/>
        <v>20841.84202857536</v>
      </c>
      <c r="F86" s="33"/>
      <c r="G86" s="33">
        <v>2972.6158423347988</v>
      </c>
      <c r="H86" s="33">
        <v>17610.045787626699</v>
      </c>
      <c r="I86" s="33">
        <f t="shared" si="4"/>
        <v>20582.661629961498</v>
      </c>
      <c r="J86" s="33"/>
      <c r="K86" s="33">
        <v>7250948.9044461027</v>
      </c>
      <c r="L86" s="33">
        <v>30897207.824705951</v>
      </c>
      <c r="M86" s="33">
        <f t="shared" si="5"/>
        <v>38148156.729152054</v>
      </c>
    </row>
    <row r="87" spans="1:13" x14ac:dyDescent="0.2">
      <c r="A87" s="1" t="s">
        <v>83</v>
      </c>
      <c r="B87" s="22" t="s">
        <v>202</v>
      </c>
      <c r="C87" s="33">
        <v>18.308468648936014</v>
      </c>
      <c r="D87" s="33">
        <v>2918.3297169442849</v>
      </c>
      <c r="E87" s="33">
        <f t="shared" si="3"/>
        <v>2936.6381855932209</v>
      </c>
      <c r="F87" s="33"/>
      <c r="G87" s="33">
        <v>18.308468648936469</v>
      </c>
      <c r="H87" s="33">
        <v>2879.6929370108901</v>
      </c>
      <c r="I87" s="33">
        <f t="shared" si="4"/>
        <v>2898.0014056598266</v>
      </c>
      <c r="J87" s="33"/>
      <c r="K87" s="33">
        <v>31905.874713252299</v>
      </c>
      <c r="L87" s="33">
        <v>2813707.3740755701</v>
      </c>
      <c r="M87" s="33">
        <f t="shared" si="5"/>
        <v>2845613.2487888224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6072.7795426463854</v>
      </c>
      <c r="E88" s="33">
        <f t="shared" si="3"/>
        <v>6072.7795426463854</v>
      </c>
      <c r="F88" s="33"/>
      <c r="G88" s="33">
        <v>0</v>
      </c>
      <c r="H88" s="33">
        <v>5989.4176055183198</v>
      </c>
      <c r="I88" s="33">
        <f t="shared" si="4"/>
        <v>5989.4176055183198</v>
      </c>
      <c r="J88" s="33"/>
      <c r="K88" s="33">
        <v>0</v>
      </c>
      <c r="L88" s="33">
        <v>10530294.630105199</v>
      </c>
      <c r="M88" s="33">
        <f t="shared" si="5"/>
        <v>10530294.630105199</v>
      </c>
    </row>
    <row r="89" spans="1:13" x14ac:dyDescent="0.2">
      <c r="A89" s="1" t="s">
        <v>85</v>
      </c>
      <c r="B89" s="22" t="s">
        <v>204</v>
      </c>
      <c r="C89" s="33">
        <v>1502.8732659855532</v>
      </c>
      <c r="D89" s="33">
        <v>4872.5868475796351</v>
      </c>
      <c r="E89" s="33">
        <f t="shared" si="3"/>
        <v>6375.4601135651883</v>
      </c>
      <c r="F89" s="33"/>
      <c r="G89" s="33">
        <v>1490.9345272619703</v>
      </c>
      <c r="H89" s="33">
        <v>4814.17272915167</v>
      </c>
      <c r="I89" s="33">
        <f t="shared" si="4"/>
        <v>6305.1072564136402</v>
      </c>
      <c r="J89" s="33"/>
      <c r="K89" s="33">
        <v>3103497.8856130708</v>
      </c>
      <c r="L89" s="33">
        <v>5540507.35219975</v>
      </c>
      <c r="M89" s="33">
        <f t="shared" si="5"/>
        <v>8644005.2378128208</v>
      </c>
    </row>
    <row r="90" spans="1:13" x14ac:dyDescent="0.2">
      <c r="A90" s="1" t="s">
        <v>86</v>
      </c>
      <c r="B90" s="22" t="s">
        <v>205</v>
      </c>
      <c r="C90" s="33">
        <v>1421.1152396500656</v>
      </c>
      <c r="D90" s="33">
        <v>2049.2832009959952</v>
      </c>
      <c r="E90" s="33">
        <f t="shared" si="3"/>
        <v>3470.3984406460609</v>
      </c>
      <c r="F90" s="33"/>
      <c r="G90" s="33">
        <v>1403.1349536636201</v>
      </c>
      <c r="H90" s="33">
        <v>2006.6311830601401</v>
      </c>
      <c r="I90" s="33">
        <f t="shared" si="4"/>
        <v>3409.7661367237602</v>
      </c>
      <c r="J90" s="33"/>
      <c r="K90" s="33">
        <v>3257617.6014866806</v>
      </c>
      <c r="L90" s="33">
        <v>3633109.1897167698</v>
      </c>
      <c r="M90" s="33">
        <f t="shared" si="5"/>
        <v>6890726.7912034504</v>
      </c>
    </row>
    <row r="91" spans="1:13" x14ac:dyDescent="0.2">
      <c r="A91" s="1" t="s">
        <v>87</v>
      </c>
      <c r="B91" s="22" t="s">
        <v>206</v>
      </c>
      <c r="C91" s="33">
        <v>270.95170882200046</v>
      </c>
      <c r="D91" s="33">
        <v>1200.7902315819938</v>
      </c>
      <c r="E91" s="33">
        <f t="shared" si="3"/>
        <v>1471.7419404039942</v>
      </c>
      <c r="F91" s="33"/>
      <c r="G91" s="33">
        <v>269.81933253885995</v>
      </c>
      <c r="H91" s="33">
        <v>1186.36903474416</v>
      </c>
      <c r="I91" s="33">
        <f t="shared" si="4"/>
        <v>1456.1883672830199</v>
      </c>
      <c r="J91" s="33"/>
      <c r="K91" s="33">
        <v>417935.98517269013</v>
      </c>
      <c r="L91" s="33">
        <v>1603206.8172241601</v>
      </c>
      <c r="M91" s="33">
        <f t="shared" si="5"/>
        <v>2021142.8023968502</v>
      </c>
    </row>
    <row r="92" spans="1:13" x14ac:dyDescent="0.2">
      <c r="A92" s="1" t="s">
        <v>88</v>
      </c>
      <c r="B92" s="22" t="s">
        <v>207</v>
      </c>
      <c r="C92" s="33">
        <v>605.73570419152793</v>
      </c>
      <c r="D92" s="33">
        <v>2157.4216704873206</v>
      </c>
      <c r="E92" s="33">
        <f t="shared" si="3"/>
        <v>2763.1573746788486</v>
      </c>
      <c r="F92" s="33"/>
      <c r="G92" s="33">
        <v>603.00505548668389</v>
      </c>
      <c r="H92" s="33">
        <v>2129.3291058012501</v>
      </c>
      <c r="I92" s="33">
        <f t="shared" si="4"/>
        <v>2732.334161287934</v>
      </c>
      <c r="J92" s="33"/>
      <c r="K92" s="33">
        <v>1540815.6309929602</v>
      </c>
      <c r="L92" s="33">
        <v>3264315.4799366398</v>
      </c>
      <c r="M92" s="33">
        <f t="shared" si="5"/>
        <v>4805131.1109296</v>
      </c>
    </row>
    <row r="93" spans="1:13" x14ac:dyDescent="0.2">
      <c r="A93" s="1" t="s">
        <v>89</v>
      </c>
      <c r="B93" s="22" t="s">
        <v>208</v>
      </c>
      <c r="C93" s="33">
        <v>151.56490457116342</v>
      </c>
      <c r="D93" s="33">
        <v>6848.7095310756604</v>
      </c>
      <c r="E93" s="33">
        <f t="shared" si="3"/>
        <v>7000.2744356468238</v>
      </c>
      <c r="F93" s="33"/>
      <c r="G93" s="33">
        <v>148.45492422994175</v>
      </c>
      <c r="H93" s="33">
        <v>6700.7769833583297</v>
      </c>
      <c r="I93" s="33">
        <f t="shared" si="4"/>
        <v>6849.2319075882715</v>
      </c>
      <c r="J93" s="33"/>
      <c r="K93" s="33">
        <v>263379.03989058919</v>
      </c>
      <c r="L93" s="33">
        <v>8683202.1035720501</v>
      </c>
      <c r="M93" s="33">
        <f t="shared" si="5"/>
        <v>8946581.1434626393</v>
      </c>
    </row>
    <row r="94" spans="1:13" x14ac:dyDescent="0.2">
      <c r="A94" s="1" t="s">
        <v>90</v>
      </c>
      <c r="B94" s="22" t="s">
        <v>209</v>
      </c>
      <c r="C94" s="33">
        <v>156.56259099005274</v>
      </c>
      <c r="D94" s="33">
        <v>5427.8994650390441</v>
      </c>
      <c r="E94" s="33">
        <f t="shared" si="3"/>
        <v>5584.4620560290969</v>
      </c>
      <c r="F94" s="33"/>
      <c r="G94" s="33">
        <v>155.5719538789117</v>
      </c>
      <c r="H94" s="33">
        <v>5390.2073388378449</v>
      </c>
      <c r="I94" s="33">
        <f t="shared" si="4"/>
        <v>5545.7792927167566</v>
      </c>
      <c r="J94" s="33"/>
      <c r="K94" s="33">
        <v>327995.3426643014</v>
      </c>
      <c r="L94" s="33">
        <v>9054664.1431033369</v>
      </c>
      <c r="M94" s="33">
        <f t="shared" si="5"/>
        <v>9382659.4857676383</v>
      </c>
    </row>
    <row r="95" spans="1:13" x14ac:dyDescent="0.2">
      <c r="A95" s="1" t="s">
        <v>91</v>
      </c>
      <c r="B95" s="22" t="s">
        <v>210</v>
      </c>
      <c r="C95" s="33">
        <v>114.33060579009305</v>
      </c>
      <c r="D95" s="33">
        <v>609.69981105442719</v>
      </c>
      <c r="E95" s="33">
        <f t="shared" si="3"/>
        <v>724.03041684452023</v>
      </c>
      <c r="F95" s="33"/>
      <c r="G95" s="33">
        <v>113.36714826709704</v>
      </c>
      <c r="H95" s="33">
        <v>591.04732182380906</v>
      </c>
      <c r="I95" s="33">
        <f t="shared" si="4"/>
        <v>704.41447009090609</v>
      </c>
      <c r="J95" s="33"/>
      <c r="K95" s="33">
        <v>297908.46248765197</v>
      </c>
      <c r="L95" s="33">
        <v>1037843.01143599</v>
      </c>
      <c r="M95" s="33">
        <f t="shared" si="5"/>
        <v>1335751.473923642</v>
      </c>
    </row>
    <row r="96" spans="1:13" x14ac:dyDescent="0.2">
      <c r="A96" s="1" t="s">
        <v>92</v>
      </c>
      <c r="B96" s="22" t="s">
        <v>211</v>
      </c>
      <c r="C96" s="33">
        <v>4033.0477773108687</v>
      </c>
      <c r="D96" s="33">
        <v>14634.367024108127</v>
      </c>
      <c r="E96" s="33">
        <f t="shared" si="3"/>
        <v>18667.414801418996</v>
      </c>
      <c r="F96" s="33"/>
      <c r="G96" s="33">
        <v>3971.9970662367123</v>
      </c>
      <c r="H96" s="33">
        <v>14292.505524962489</v>
      </c>
      <c r="I96" s="33">
        <f t="shared" si="4"/>
        <v>18264.502591199202</v>
      </c>
      <c r="J96" s="33"/>
      <c r="K96" s="33">
        <v>8679111.780676391</v>
      </c>
      <c r="L96" s="33">
        <v>18456402.376290388</v>
      </c>
      <c r="M96" s="33">
        <f t="shared" si="5"/>
        <v>27135514.156966779</v>
      </c>
    </row>
    <row r="97" spans="1:13" x14ac:dyDescent="0.2">
      <c r="A97" s="1" t="s">
        <v>93</v>
      </c>
      <c r="B97" s="22" t="s">
        <v>212</v>
      </c>
      <c r="C97" s="33">
        <v>1053.349740107466</v>
      </c>
      <c r="D97" s="33">
        <v>1851.8553873445471</v>
      </c>
      <c r="E97" s="33">
        <f t="shared" si="3"/>
        <v>2905.2051274520131</v>
      </c>
      <c r="F97" s="33"/>
      <c r="G97" s="33">
        <v>1046.81425607504</v>
      </c>
      <c r="H97" s="33">
        <v>1802.5524987988899</v>
      </c>
      <c r="I97" s="33">
        <f t="shared" si="4"/>
        <v>2849.3667548739299</v>
      </c>
      <c r="J97" s="33"/>
      <c r="K97" s="33">
        <v>2494055.2598809302</v>
      </c>
      <c r="L97" s="33">
        <v>2463167.4094869001</v>
      </c>
      <c r="M97" s="33">
        <f t="shared" si="5"/>
        <v>4957222.6693678303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70660.537787587775</v>
      </c>
      <c r="E98" s="33">
        <f t="shared" si="3"/>
        <v>70660.537787587775</v>
      </c>
      <c r="F98" s="33"/>
      <c r="G98" s="33">
        <v>0</v>
      </c>
      <c r="H98" s="33">
        <v>69746.585882859697</v>
      </c>
      <c r="I98" s="33">
        <f t="shared" si="4"/>
        <v>69746.585882859697</v>
      </c>
      <c r="J98" s="33"/>
      <c r="K98" s="33">
        <v>0</v>
      </c>
      <c r="L98" s="33">
        <v>110531755.340358</v>
      </c>
      <c r="M98" s="33">
        <f t="shared" si="5"/>
        <v>110531755.340358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56551.092124273666</v>
      </c>
      <c r="E99" s="33">
        <f t="shared" si="3"/>
        <v>56551.092124273666</v>
      </c>
      <c r="F99" s="33"/>
      <c r="G99" s="33">
        <v>0</v>
      </c>
      <c r="H99" s="33">
        <v>55853.244931096997</v>
      </c>
      <c r="I99" s="33">
        <f t="shared" si="4"/>
        <v>55853.244931096997</v>
      </c>
      <c r="J99" s="33"/>
      <c r="K99" s="33">
        <v>0</v>
      </c>
      <c r="L99" s="33">
        <v>93327923.569489807</v>
      </c>
      <c r="M99" s="33">
        <f t="shared" si="5"/>
        <v>93327923.569489807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5346.9523498434764</v>
      </c>
      <c r="E100" s="33">
        <f t="shared" si="3"/>
        <v>5366.0803550520604</v>
      </c>
      <c r="F100" s="33"/>
      <c r="G100" s="33">
        <v>19.128005208584</v>
      </c>
      <c r="H100" s="33">
        <v>5249.5467848832604</v>
      </c>
      <c r="I100" s="33">
        <f t="shared" si="4"/>
        <v>5268.6747900918444</v>
      </c>
      <c r="J100" s="33"/>
      <c r="K100" s="33">
        <v>40790.391415982507</v>
      </c>
      <c r="L100" s="33">
        <v>7578052.3527241899</v>
      </c>
      <c r="M100" s="33">
        <f t="shared" si="5"/>
        <v>7618842.7441401724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70422.758062572626</v>
      </c>
      <c r="E101" s="33">
        <f t="shared" si="3"/>
        <v>70422.758062572626</v>
      </c>
      <c r="F101" s="33"/>
      <c r="G101" s="33">
        <v>0</v>
      </c>
      <c r="H101" s="33">
        <v>68842.220125604406</v>
      </c>
      <c r="I101" s="33">
        <f t="shared" si="4"/>
        <v>68842.220125604406</v>
      </c>
      <c r="J101" s="33"/>
      <c r="K101" s="33">
        <v>0</v>
      </c>
      <c r="L101" s="33">
        <v>115393078.96155128</v>
      </c>
      <c r="M101" s="33">
        <f t="shared" si="5"/>
        <v>115393078.96155128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37535.230215062184</v>
      </c>
      <c r="E102" s="33">
        <f t="shared" si="3"/>
        <v>37535.230215062184</v>
      </c>
      <c r="F102" s="33"/>
      <c r="G102" s="33">
        <v>0</v>
      </c>
      <c r="H102" s="33">
        <v>37197.263250686148</v>
      </c>
      <c r="I102" s="33">
        <f t="shared" si="4"/>
        <v>37197.263250686148</v>
      </c>
      <c r="J102" s="33"/>
      <c r="K102" s="33">
        <v>0</v>
      </c>
      <c r="L102" s="33">
        <v>69270979.41118066</v>
      </c>
      <c r="M102" s="33">
        <f t="shared" si="5"/>
        <v>69270979.41118066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20313.4520115052</v>
      </c>
      <c r="E103" s="33">
        <f t="shared" si="3"/>
        <v>20313.4520115052</v>
      </c>
      <c r="F103" s="33"/>
      <c r="G103" s="33">
        <v>0</v>
      </c>
      <c r="H103" s="33">
        <v>19903.876290523302</v>
      </c>
      <c r="I103" s="33">
        <f t="shared" si="4"/>
        <v>19903.876290523302</v>
      </c>
      <c r="J103" s="33"/>
      <c r="K103" s="33">
        <v>0</v>
      </c>
      <c r="L103" s="33">
        <v>32473235.309022501</v>
      </c>
      <c r="M103" s="33">
        <f t="shared" si="5"/>
        <v>32473235.309022501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9320.9503696820047</v>
      </c>
      <c r="E104" s="33">
        <f t="shared" si="3"/>
        <v>9320.9503696820047</v>
      </c>
      <c r="F104" s="33"/>
      <c r="G104" s="33">
        <v>0</v>
      </c>
      <c r="H104" s="33">
        <v>9275.0147507612292</v>
      </c>
      <c r="I104" s="33">
        <f t="shared" si="4"/>
        <v>9275.0147507612292</v>
      </c>
      <c r="J104" s="33"/>
      <c r="K104" s="33">
        <v>0</v>
      </c>
      <c r="L104" s="33">
        <v>13276139.642698608</v>
      </c>
      <c r="M104" s="33">
        <f t="shared" si="5"/>
        <v>13276139.642698608</v>
      </c>
    </row>
    <row r="105" spans="1:13" x14ac:dyDescent="0.2">
      <c r="A105" s="1" t="s">
        <v>100</v>
      </c>
      <c r="B105" s="22" t="s">
        <v>219</v>
      </c>
      <c r="C105" s="33">
        <v>1173.7823365269121</v>
      </c>
      <c r="D105" s="33">
        <v>1060.0015114540968</v>
      </c>
      <c r="E105" s="33">
        <f t="shared" si="3"/>
        <v>2233.7838479810089</v>
      </c>
      <c r="F105" s="33"/>
      <c r="G105" s="33">
        <v>1164.9332300377898</v>
      </c>
      <c r="H105" s="33">
        <v>1051.59837143752</v>
      </c>
      <c r="I105" s="33">
        <f t="shared" si="4"/>
        <v>2216.5316014753098</v>
      </c>
      <c r="J105" s="33"/>
      <c r="K105" s="33">
        <v>3114295.0541315498</v>
      </c>
      <c r="L105" s="33">
        <v>1520230.7108723</v>
      </c>
      <c r="M105" s="33">
        <f t="shared" si="5"/>
        <v>4634525.7650038498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79686.974575407075</v>
      </c>
      <c r="E106" s="33">
        <f t="shared" si="3"/>
        <v>79686.974575407075</v>
      </c>
      <c r="F106" s="33"/>
      <c r="G106" s="33">
        <v>0</v>
      </c>
      <c r="H106" s="33">
        <v>78590.432920036605</v>
      </c>
      <c r="I106" s="33">
        <f t="shared" si="4"/>
        <v>78590.432920036605</v>
      </c>
      <c r="J106" s="33"/>
      <c r="K106" s="33">
        <v>0</v>
      </c>
      <c r="L106" s="33">
        <v>117734873.484594</v>
      </c>
      <c r="M106" s="33">
        <f t="shared" si="5"/>
        <v>117734873.484594</v>
      </c>
    </row>
    <row r="107" spans="1:13" x14ac:dyDescent="0.2">
      <c r="A107" s="1" t="s">
        <v>103</v>
      </c>
      <c r="B107" s="22" t="s">
        <v>222</v>
      </c>
      <c r="C107" s="33">
        <v>6116.4926339870071</v>
      </c>
      <c r="D107" s="33">
        <v>29064.011276926634</v>
      </c>
      <c r="E107" s="33">
        <f t="shared" si="3"/>
        <v>35180.503910913641</v>
      </c>
      <c r="F107" s="33"/>
      <c r="G107" s="33">
        <v>6049.6431515699005</v>
      </c>
      <c r="H107" s="33">
        <v>28673.798110631098</v>
      </c>
      <c r="I107" s="33">
        <f t="shared" si="4"/>
        <v>34723.441262200999</v>
      </c>
      <c r="J107" s="33"/>
      <c r="K107" s="33">
        <v>10478663.665692493</v>
      </c>
      <c r="L107" s="33">
        <v>41664620.278145403</v>
      </c>
      <c r="M107" s="33">
        <f t="shared" si="5"/>
        <v>52143283.943837896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25644.195563670131</v>
      </c>
      <c r="E108" s="33">
        <f t="shared" si="3"/>
        <v>25644.195563670131</v>
      </c>
      <c r="F108" s="33"/>
      <c r="G108" s="33">
        <v>0</v>
      </c>
      <c r="H108" s="33">
        <v>25167.983541415299</v>
      </c>
      <c r="I108" s="33">
        <f t="shared" si="4"/>
        <v>25167.983541415299</v>
      </c>
      <c r="J108" s="33"/>
      <c r="K108" s="33">
        <v>0</v>
      </c>
      <c r="L108" s="33">
        <v>40043269.695096999</v>
      </c>
      <c r="M108" s="33">
        <f t="shared" si="5"/>
        <v>40043269.695096999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110153.24116444572</v>
      </c>
      <c r="E109" s="33">
        <f t="shared" si="3"/>
        <v>110153.24116444572</v>
      </c>
      <c r="F109" s="33"/>
      <c r="G109" s="33">
        <v>0</v>
      </c>
      <c r="H109" s="33">
        <v>108135.21196771014</v>
      </c>
      <c r="I109" s="33">
        <f t="shared" si="4"/>
        <v>108135.21196771014</v>
      </c>
      <c r="J109" s="33"/>
      <c r="K109" s="33">
        <v>0</v>
      </c>
      <c r="L109" s="33">
        <v>174486410.93118036</v>
      </c>
      <c r="M109" s="33">
        <f t="shared" si="5"/>
        <v>174486410.93118036</v>
      </c>
    </row>
    <row r="110" spans="1:13" x14ac:dyDescent="0.2">
      <c r="A110" s="1" t="s">
        <v>106</v>
      </c>
      <c r="B110" s="22" t="s">
        <v>225</v>
      </c>
      <c r="C110" s="33">
        <v>1394.0241586719371</v>
      </c>
      <c r="D110" s="33">
        <v>3920.4053608853478</v>
      </c>
      <c r="E110" s="33">
        <f t="shared" si="3"/>
        <v>5314.4295195572849</v>
      </c>
      <c r="F110" s="33"/>
      <c r="G110" s="33">
        <v>1385.0635553842094</v>
      </c>
      <c r="H110" s="33">
        <v>3871.2320503742703</v>
      </c>
      <c r="I110" s="33">
        <f t="shared" si="4"/>
        <v>5256.2956057584797</v>
      </c>
      <c r="J110" s="33"/>
      <c r="K110" s="33">
        <v>3206125.9344587699</v>
      </c>
      <c r="L110" s="33">
        <v>5604296.1364213005</v>
      </c>
      <c r="M110" s="33">
        <f t="shared" si="5"/>
        <v>8810422.0708800703</v>
      </c>
    </row>
    <row r="111" spans="1:13" x14ac:dyDescent="0.2">
      <c r="A111" s="1" t="s">
        <v>107</v>
      </c>
      <c r="B111" s="22" t="s">
        <v>226</v>
      </c>
      <c r="C111" s="33">
        <v>15.840711661741352</v>
      </c>
      <c r="D111" s="33">
        <v>977.50214489003122</v>
      </c>
      <c r="E111" s="33">
        <f t="shared" si="3"/>
        <v>993.34285655177257</v>
      </c>
      <c r="F111" s="33"/>
      <c r="G111" s="33">
        <v>15.840711661741352</v>
      </c>
      <c r="H111" s="33">
        <v>969.12385563283499</v>
      </c>
      <c r="I111" s="33">
        <f t="shared" si="4"/>
        <v>984.96456729457634</v>
      </c>
      <c r="J111" s="33"/>
      <c r="K111" s="33">
        <v>33767.882220686181</v>
      </c>
      <c r="L111" s="33">
        <v>1146927.09454262</v>
      </c>
      <c r="M111" s="33">
        <f t="shared" si="5"/>
        <v>1180694.9767633062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10847.349588025229</v>
      </c>
      <c r="E112" s="33">
        <f t="shared" si="3"/>
        <v>10847.349588025229</v>
      </c>
      <c r="F112" s="33"/>
      <c r="G112" s="33">
        <v>0</v>
      </c>
      <c r="H112" s="33">
        <v>10752.663987246378</v>
      </c>
      <c r="I112" s="33">
        <f t="shared" si="4"/>
        <v>10752.663987246378</v>
      </c>
      <c r="J112" s="33"/>
      <c r="K112" s="33">
        <v>0</v>
      </c>
      <c r="L112" s="33">
        <v>14788243.785679681</v>
      </c>
      <c r="M112" s="33">
        <f t="shared" si="5"/>
        <v>14788243.785679681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748.37800886956211</v>
      </c>
      <c r="E113" s="33">
        <f t="shared" si="3"/>
        <v>748.37800886956211</v>
      </c>
      <c r="F113" s="33"/>
      <c r="G113" s="33">
        <v>0</v>
      </c>
      <c r="H113" s="33">
        <v>742.28295092634505</v>
      </c>
      <c r="I113" s="33">
        <f t="shared" si="4"/>
        <v>742.28295092634505</v>
      </c>
      <c r="J113" s="33"/>
      <c r="K113" s="33">
        <v>0</v>
      </c>
      <c r="L113" s="33">
        <v>1098744.3580162199</v>
      </c>
      <c r="M113" s="33">
        <f t="shared" si="5"/>
        <v>1098744.3580162199</v>
      </c>
    </row>
    <row r="114" spans="1:13" x14ac:dyDescent="0.2">
      <c r="A114" s="1" t="s">
        <v>110</v>
      </c>
      <c r="B114" s="22" t="s">
        <v>229</v>
      </c>
      <c r="C114" s="33">
        <v>311.63625040335319</v>
      </c>
      <c r="D114" s="33">
        <v>3717.0246227585076</v>
      </c>
      <c r="E114" s="33">
        <f t="shared" si="3"/>
        <v>4028.6608731618608</v>
      </c>
      <c r="F114" s="33"/>
      <c r="G114" s="33">
        <v>309.55950009992694</v>
      </c>
      <c r="H114" s="33">
        <v>3686.655663604</v>
      </c>
      <c r="I114" s="33">
        <f t="shared" si="4"/>
        <v>3996.2151637039269</v>
      </c>
      <c r="J114" s="33"/>
      <c r="K114" s="33">
        <v>542843.30115903262</v>
      </c>
      <c r="L114" s="33">
        <v>4245409.6999256201</v>
      </c>
      <c r="M114" s="33">
        <f t="shared" si="5"/>
        <v>4788253.0010846527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2290.085773700051</v>
      </c>
      <c r="E115" s="33">
        <f t="shared" si="3"/>
        <v>2290.085773700051</v>
      </c>
      <c r="F115" s="33"/>
      <c r="G115" s="33">
        <v>0</v>
      </c>
      <c r="H115" s="33">
        <v>2252.2247203257971</v>
      </c>
      <c r="I115" s="33">
        <f t="shared" si="4"/>
        <v>2252.2247203257971</v>
      </c>
      <c r="J115" s="33"/>
      <c r="K115" s="33">
        <v>0</v>
      </c>
      <c r="L115" s="33">
        <v>2520156.5980691351</v>
      </c>
      <c r="M115" s="33">
        <f t="shared" si="5"/>
        <v>2520156.5980691351</v>
      </c>
    </row>
    <row r="116" spans="1:13" x14ac:dyDescent="0.2">
      <c r="A116" s="1" t="s">
        <v>112</v>
      </c>
      <c r="B116" s="22" t="s">
        <v>231</v>
      </c>
      <c r="C116" s="33">
        <v>87.931561399828752</v>
      </c>
      <c r="D116" s="33">
        <v>1371.1224108904289</v>
      </c>
      <c r="E116" s="33">
        <f t="shared" si="3"/>
        <v>1459.0539722902577</v>
      </c>
      <c r="F116" s="33"/>
      <c r="G116" s="33">
        <v>87.247990363254075</v>
      </c>
      <c r="H116" s="33">
        <v>1351.6924229017541</v>
      </c>
      <c r="I116" s="33">
        <f t="shared" si="4"/>
        <v>1438.9404132650081</v>
      </c>
      <c r="J116" s="33"/>
      <c r="K116" s="33">
        <v>172904.43462244608</v>
      </c>
      <c r="L116" s="33">
        <v>1672877.9429310532</v>
      </c>
      <c r="M116" s="33">
        <f t="shared" si="5"/>
        <v>1845782.3775534993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13113.978493496283</v>
      </c>
      <c r="E117" s="33">
        <f t="shared" si="3"/>
        <v>13113.978493496283</v>
      </c>
      <c r="F117" s="33"/>
      <c r="G117" s="33">
        <v>0</v>
      </c>
      <c r="H117" s="33">
        <v>12955.748755665441</v>
      </c>
      <c r="I117" s="33">
        <f t="shared" si="4"/>
        <v>12955.748755665441</v>
      </c>
      <c r="J117" s="33"/>
      <c r="K117" s="33">
        <v>0</v>
      </c>
      <c r="L117" s="33">
        <v>20255109.928904958</v>
      </c>
      <c r="M117" s="33">
        <f t="shared" si="5"/>
        <v>20255109.928904958</v>
      </c>
    </row>
    <row r="118" spans="1:13" x14ac:dyDescent="0.2">
      <c r="A118" s="1" t="s">
        <v>114</v>
      </c>
      <c r="B118" s="22" t="s">
        <v>233</v>
      </c>
      <c r="C118" s="33">
        <v>5139.4686064314628</v>
      </c>
      <c r="D118" s="33">
        <v>14470.428442667009</v>
      </c>
      <c r="E118" s="33">
        <f t="shared" si="3"/>
        <v>19609.897049098472</v>
      </c>
      <c r="F118" s="33"/>
      <c r="G118" s="33">
        <v>5127.3413893048109</v>
      </c>
      <c r="H118" s="33">
        <v>14437.3664551858</v>
      </c>
      <c r="I118" s="33">
        <f t="shared" si="4"/>
        <v>19564.707844490611</v>
      </c>
      <c r="J118" s="33"/>
      <c r="K118" s="33">
        <v>14507805.860929802</v>
      </c>
      <c r="L118" s="33">
        <v>20193962.854663</v>
      </c>
      <c r="M118" s="33">
        <f t="shared" si="5"/>
        <v>34701768.715592802</v>
      </c>
    </row>
    <row r="119" spans="1:13" x14ac:dyDescent="0.2">
      <c r="A119" s="1" t="s">
        <v>115</v>
      </c>
      <c r="B119" s="22" t="s">
        <v>234</v>
      </c>
      <c r="C119" s="33">
        <v>14560.506389710326</v>
      </c>
      <c r="D119" s="33">
        <v>10988.728158687047</v>
      </c>
      <c r="E119" s="33">
        <f t="shared" si="3"/>
        <v>25549.234548397373</v>
      </c>
      <c r="F119" s="33"/>
      <c r="G119" s="33">
        <v>14487.954892934198</v>
      </c>
      <c r="H119" s="33">
        <v>10830.771035792564</v>
      </c>
      <c r="I119" s="33">
        <f t="shared" si="4"/>
        <v>25318.725928726763</v>
      </c>
      <c r="J119" s="33"/>
      <c r="K119" s="33">
        <v>21739398.289554097</v>
      </c>
      <c r="L119" s="33">
        <v>17177752.777126923</v>
      </c>
      <c r="M119" s="33">
        <f t="shared" si="5"/>
        <v>38917151.06668102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26490.296982560001</v>
      </c>
      <c r="E120" s="33">
        <f t="shared" si="3"/>
        <v>26490.296982560001</v>
      </c>
      <c r="F120" s="34"/>
      <c r="G120" s="34">
        <v>0</v>
      </c>
      <c r="H120" s="34">
        <v>26468.565656822098</v>
      </c>
      <c r="I120" s="33">
        <f t="shared" si="4"/>
        <v>26468.565656822098</v>
      </c>
      <c r="J120" s="34"/>
      <c r="K120" s="34">
        <v>0</v>
      </c>
      <c r="L120" s="34">
        <v>35606931.794181503</v>
      </c>
      <c r="M120" s="33">
        <f t="shared" si="5"/>
        <v>35606931.794181503</v>
      </c>
    </row>
    <row r="121" spans="1:13" ht="13.5" thickBot="1" x14ac:dyDescent="0.25">
      <c r="A121" s="19"/>
      <c r="B121" s="20" t="s">
        <v>118</v>
      </c>
      <c r="C121" s="21">
        <f>+SUM(C4:C120)</f>
        <v>370901.62417399877</v>
      </c>
      <c r="D121" s="21">
        <f t="shared" ref="D121:M121" si="6">+SUM(D4:D120)</f>
        <v>2096914.3138889514</v>
      </c>
      <c r="E121" s="21">
        <f t="shared" si="6"/>
        <v>2467815.9380629505</v>
      </c>
      <c r="F121" s="21"/>
      <c r="G121" s="21">
        <f t="shared" si="6"/>
        <v>369388.4546594054</v>
      </c>
      <c r="H121" s="21">
        <f t="shared" si="6"/>
        <v>2075197.7040858213</v>
      </c>
      <c r="I121" s="21">
        <f t="shared" si="6"/>
        <v>2444586.1587452274</v>
      </c>
      <c r="J121" s="21"/>
      <c r="K121" s="21">
        <f t="shared" si="6"/>
        <v>754483381.12332869</v>
      </c>
      <c r="L121" s="21">
        <f t="shared" si="6"/>
        <v>3419814974.3667088</v>
      </c>
      <c r="M121" s="21">
        <f t="shared" si="6"/>
        <v>4174298355.4900393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2024-07-01T18:07:20Z</dcterms:modified>
</cp:coreProperties>
</file>