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DP100" i="32"/>
  <c r="GG100" i="32" s="1"/>
  <c r="DP99" i="32"/>
  <c r="DP98" i="32"/>
  <c r="GG98" i="32" s="1"/>
  <c r="DP97" i="32"/>
  <c r="GG97" i="32" s="1"/>
  <c r="DP96" i="32"/>
  <c r="GG96" i="32" s="1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GG85" i="32" s="1"/>
  <c r="DP84" i="32"/>
  <c r="GG84" i="32" s="1"/>
  <c r="DP83" i="32"/>
  <c r="DP82" i="32"/>
  <c r="GG82" i="32" s="1"/>
  <c r="DP81" i="32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DP36" i="32"/>
  <c r="GG36" i="32" s="1"/>
  <c r="DP35" i="32"/>
  <c r="DP34" i="32"/>
  <c r="GG34" i="32" s="1"/>
  <c r="DP33" i="32"/>
  <c r="GG33" i="32" s="1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GG5" i="32" s="1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3" i="32"/>
  <c r="GG111" i="32"/>
  <c r="GG107" i="32"/>
  <c r="GG103" i="32"/>
  <c r="GG101" i="32"/>
  <c r="GG99" i="32"/>
  <c r="GG95" i="32"/>
  <c r="GG91" i="32"/>
  <c r="GG87" i="32"/>
  <c r="GG83" i="32"/>
  <c r="GG81" i="32"/>
  <c r="GG79" i="32"/>
  <c r="GG75" i="32"/>
  <c r="GG71" i="32"/>
  <c r="GG69" i="32"/>
  <c r="GG67" i="32"/>
  <c r="GG63" i="32"/>
  <c r="GG59" i="32"/>
  <c r="GG55" i="32"/>
  <c r="GG51" i="32"/>
  <c r="GG49" i="32"/>
  <c r="GG47" i="32"/>
  <c r="GG43" i="32"/>
  <c r="GG39" i="32"/>
  <c r="GG37" i="32"/>
  <c r="GG35" i="32"/>
  <c r="GG31" i="32"/>
  <c r="GG27" i="32"/>
  <c r="GG23" i="32"/>
  <c r="GG21" i="32"/>
  <c r="GG19" i="32"/>
  <c r="GG15" i="32"/>
  <c r="GG11" i="32"/>
  <c r="GG7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<sst xmlns="http://schemas.openxmlformats.org/spreadsheetml/2006/main" count="5156" uniqueCount="467">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</sst>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3142350.7975876331</v>
      </c>
      <c r="D5" s="33">
        <v>39.041882442795966</v>
      </c>
      <c r="E5" s="33">
        <v>70.77330455029005</v>
      </c>
      <c r="F5" s="33">
        <v>0</v>
      </c>
      <c r="G5" s="33">
        <v>9.3081351976448872</v>
      </c>
      <c r="H5" s="33">
        <v>1.564347236780945</v>
      </c>
      <c r="I5" s="33">
        <v>8560020.2522597145</v>
      </c>
      <c r="J5" s="33">
        <v>10648.623318010712</v>
      </c>
      <c r="K5" s="33">
        <v>3955167.4311570302</v>
      </c>
      <c r="L5" s="33">
        <v>117563.2216958943</v>
      </c>
      <c r="M5" s="33">
        <v>899821.26700355357</v>
      </c>
      <c r="N5" s="33">
        <v>70308.029997548758</v>
      </c>
      <c r="O5" s="33">
        <v>64.848628876963318</v>
      </c>
      <c r="P5" s="33">
        <v>87.682715013610732</v>
      </c>
      <c r="Q5" s="33">
        <v>30.595416396290467</v>
      </c>
      <c r="R5" s="33">
        <v>5.5886274753447234</v>
      </c>
      <c r="S5" s="33">
        <v>60.945635660489351</v>
      </c>
      <c r="T5" s="33">
        <v>96.929771701167297</v>
      </c>
      <c r="U5" s="33">
        <v>7.5546473486057169</v>
      </c>
      <c r="V5" s="33">
        <v>6.5909073034109955</v>
      </c>
      <c r="W5" s="33">
        <v>7165.4377084833486</v>
      </c>
      <c r="X5" s="33">
        <v>1573.6314184073922</v>
      </c>
      <c r="Y5" s="33">
        <v>4371.6654520507991</v>
      </c>
      <c r="Z5" s="33">
        <v>59.23505942403915</v>
      </c>
      <c r="AA5" s="33">
        <v>8.5838027730967816</v>
      </c>
      <c r="AB5" s="33">
        <v>71.792210146120397</v>
      </c>
      <c r="AC5" s="33">
        <v>36.795784910525789</v>
      </c>
      <c r="AD5" s="33">
        <v>238.94787945932796</v>
      </c>
      <c r="AE5" s="33">
        <v>99.504273023217607</v>
      </c>
      <c r="AF5" s="33">
        <v>27.539511797309032</v>
      </c>
      <c r="AG5" s="33">
        <v>14.535472206028002</v>
      </c>
      <c r="AH5" s="33">
        <v>8.2101537891182694</v>
      </c>
      <c r="AI5" s="33">
        <v>32.536774105225739</v>
      </c>
      <c r="AJ5" s="33">
        <v>119.90292860248921</v>
      </c>
      <c r="AK5" s="33">
        <v>252.60850902265071</v>
      </c>
      <c r="AL5" s="33">
        <v>78.286381418903218</v>
      </c>
      <c r="AM5" s="33">
        <v>204.51748438031552</v>
      </c>
      <c r="AN5" s="33">
        <v>56.739304209460485</v>
      </c>
      <c r="AO5" s="33">
        <v>36.476836268276266</v>
      </c>
      <c r="AP5" s="33">
        <v>196.54337465180112</v>
      </c>
      <c r="AQ5" s="33">
        <v>53.8099509445343</v>
      </c>
      <c r="AR5" s="33">
        <v>11.597881471104538</v>
      </c>
      <c r="AS5" s="33">
        <v>6.6502035632730543</v>
      </c>
      <c r="AT5" s="33">
        <v>193.31651328299756</v>
      </c>
      <c r="AU5" s="33">
        <v>22.109216511860879</v>
      </c>
      <c r="AV5" s="33">
        <v>0</v>
      </c>
      <c r="AW5" s="33">
        <v>31.253122365368146</v>
      </c>
      <c r="AX5" s="33">
        <v>1879.3032284765186</v>
      </c>
      <c r="AY5" s="33">
        <v>2067.3105069754397</v>
      </c>
      <c r="AZ5" s="33">
        <v>391.48179572076219</v>
      </c>
      <c r="BA5" s="33">
        <v>325.64097390039802</v>
      </c>
      <c r="BB5" s="33">
        <v>25.253913673275925</v>
      </c>
      <c r="BC5" s="33">
        <v>23.355206746216108</v>
      </c>
      <c r="BD5" s="33">
        <v>836.60409657522621</v>
      </c>
      <c r="BE5" s="33">
        <v>142.39253458455318</v>
      </c>
      <c r="BF5" s="33">
        <v>23.741535115468629</v>
      </c>
      <c r="BG5" s="33">
        <v>3.6137629472966841</v>
      </c>
      <c r="BH5" s="33">
        <v>1.9329220850471998</v>
      </c>
      <c r="BI5" s="33">
        <v>6.7182707499237875</v>
      </c>
      <c r="BJ5" s="33">
        <v>1.8722404312017276</v>
      </c>
      <c r="BK5" s="33">
        <v>111.29263199275518</v>
      </c>
      <c r="BL5" s="33">
        <v>0</v>
      </c>
      <c r="BM5" s="33">
        <v>21237.953640702402</v>
      </c>
      <c r="BN5" s="33">
        <v>53344.741344549664</v>
      </c>
      <c r="BO5" s="33">
        <v>13.290406980376012</v>
      </c>
      <c r="BP5" s="33">
        <v>0</v>
      </c>
      <c r="BQ5" s="33">
        <v>6271.6101071900539</v>
      </c>
      <c r="BR5" s="33">
        <v>998.63268956217451</v>
      </c>
      <c r="BS5" s="33">
        <v>4.652307703347133</v>
      </c>
      <c r="BT5" s="33">
        <v>6.2674365004696586</v>
      </c>
      <c r="BU5" s="33">
        <v>91.419582388331477</v>
      </c>
      <c r="BV5" s="33">
        <v>15.652896161462134</v>
      </c>
      <c r="BW5" s="33">
        <v>2.8906172457360793</v>
      </c>
      <c r="BX5" s="33">
        <v>6.0927283629613758</v>
      </c>
      <c r="BY5" s="33">
        <v>7.6802560560687114</v>
      </c>
      <c r="BZ5" s="33">
        <v>1.7918854981401073</v>
      </c>
      <c r="CA5" s="33">
        <v>667.94141529897377</v>
      </c>
      <c r="CB5" s="33">
        <v>0</v>
      </c>
      <c r="CC5" s="33">
        <v>0</v>
      </c>
      <c r="CD5" s="33">
        <v>1.4071055105596533</v>
      </c>
      <c r="CE5" s="33">
        <v>4.8836345365306482</v>
      </c>
      <c r="CF5" s="33">
        <v>181.18247956419023</v>
      </c>
      <c r="CG5" s="33">
        <v>264.88458536324237</v>
      </c>
      <c r="CH5" s="33">
        <v>15.448999003696676</v>
      </c>
      <c r="CI5" s="33">
        <v>523.7627379126377</v>
      </c>
      <c r="CJ5" s="33">
        <v>6.4472484397915757</v>
      </c>
      <c r="CK5" s="33">
        <v>122.85608474142583</v>
      </c>
      <c r="CL5" s="33">
        <v>741.89730408192486</v>
      </c>
      <c r="CM5" s="33">
        <v>323.72091290652884</v>
      </c>
      <c r="CN5" s="33">
        <v>38.075839821989923</v>
      </c>
      <c r="CO5" s="33">
        <v>125.71266305143308</v>
      </c>
      <c r="CP5" s="33">
        <v>20.626015625749506</v>
      </c>
      <c r="CQ5" s="33">
        <v>9760.7680140682096</v>
      </c>
      <c r="CR5" s="33">
        <v>123.21192423591954</v>
      </c>
      <c r="CS5" s="33">
        <v>708.87351706544086</v>
      </c>
      <c r="CT5" s="33">
        <v>8286.4957422369062</v>
      </c>
      <c r="CU5" s="33">
        <v>248.03763617648642</v>
      </c>
      <c r="CV5" s="33">
        <v>2842.9186180025231</v>
      </c>
      <c r="CW5" s="33">
        <v>3830.5208570828086</v>
      </c>
      <c r="CX5" s="33">
        <v>1314.1265706661372</v>
      </c>
      <c r="CY5" s="33">
        <v>2909.7524507328149</v>
      </c>
      <c r="CZ5" s="33">
        <v>25.409446102023878</v>
      </c>
      <c r="DA5" s="33">
        <v>3917.8871596496961</v>
      </c>
      <c r="DB5" s="33">
        <v>8228.920863891457</v>
      </c>
      <c r="DC5" s="33">
        <v>6663.9778739790027</v>
      </c>
      <c r="DD5" s="33">
        <v>14566.284232169441</v>
      </c>
      <c r="DE5" s="33">
        <v>285.6206885229098</v>
      </c>
      <c r="DF5" s="33">
        <v>2663.4969123491587</v>
      </c>
      <c r="DG5" s="33">
        <v>492.27770844725916</v>
      </c>
      <c r="DH5" s="33">
        <v>939.19878348292673</v>
      </c>
      <c r="DI5" s="33">
        <v>478.63413811264189</v>
      </c>
      <c r="DJ5" s="33">
        <v>241.3067715658072</v>
      </c>
      <c r="DK5" s="33">
        <v>633.34887307322606</v>
      </c>
      <c r="DL5" s="33">
        <v>2895.531421512936</v>
      </c>
      <c r="DM5" s="33">
        <v>9.6902889283442164</v>
      </c>
      <c r="DN5" s="33">
        <v>3.0220509420511283</v>
      </c>
      <c r="DO5" s="33">
        <v>0</v>
      </c>
      <c r="DP5" s="76">
        <f>SUM(C5:DO5)</f>
        <v>16934284.623333577</v>
      </c>
      <c r="DQ5" s="33">
        <v>1082688.9786139007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46.041075651919058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90.668541553849806</v>
      </c>
      <c r="FV5" s="33">
        <v>0</v>
      </c>
      <c r="FW5" s="33">
        <v>0</v>
      </c>
      <c r="FX5" s="33">
        <v>8937.1522356716596</v>
      </c>
      <c r="FY5" s="33">
        <v>26867.801700632946</v>
      </c>
      <c r="FZ5" s="33">
        <v>366.72354935470707</v>
      </c>
      <c r="GA5" s="33">
        <v>0</v>
      </c>
      <c r="GB5" s="33">
        <v>96.313325601767616</v>
      </c>
      <c r="GC5" s="33">
        <v>0</v>
      </c>
      <c r="GD5" s="33">
        <v>0</v>
      </c>
      <c r="GE5" s="33">
        <v>-35603.597585636307</v>
      </c>
      <c r="GF5" s="33">
        <v>1652013.2997064851</v>
      </c>
      <c r="GG5" s="47">
        <f t="shared" ref="GG5:GG68" si="0">+SUM(DP5:GF5)</f>
        <v>19669788.004496794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43775.315822650125</v>
      </c>
      <c r="D6" s="33">
        <v>25713.648999843852</v>
      </c>
      <c r="E6" s="33">
        <v>0</v>
      </c>
      <c r="F6" s="33">
        <v>2.5696034440567423</v>
      </c>
      <c r="G6" s="33">
        <v>2.1435525992821147</v>
      </c>
      <c r="H6" s="33">
        <v>0</v>
      </c>
      <c r="I6" s="33">
        <v>22.754192386384364</v>
      </c>
      <c r="J6" s="33">
        <v>16.903979110851168</v>
      </c>
      <c r="K6" s="33">
        <v>20.375141035348559</v>
      </c>
      <c r="L6" s="33">
        <v>31.474521215111636</v>
      </c>
      <c r="M6" s="33">
        <v>78.278423572830846</v>
      </c>
      <c r="N6" s="33">
        <v>13.060460042320742</v>
      </c>
      <c r="O6" s="33">
        <v>0</v>
      </c>
      <c r="P6" s="33">
        <v>5.0730853710672443</v>
      </c>
      <c r="Q6" s="33">
        <v>19.427917352364041</v>
      </c>
      <c r="R6" s="33">
        <v>4.5433172227211704</v>
      </c>
      <c r="S6" s="33">
        <v>64037.847970590476</v>
      </c>
      <c r="T6" s="33">
        <v>0</v>
      </c>
      <c r="U6" s="33">
        <v>6.7324886959045784</v>
      </c>
      <c r="V6" s="33">
        <v>2.3515368755500963</v>
      </c>
      <c r="W6" s="33">
        <v>30.820969269082688</v>
      </c>
      <c r="X6" s="33">
        <v>33.721992600799261</v>
      </c>
      <c r="Y6" s="33">
        <v>38.195004206095589</v>
      </c>
      <c r="Z6" s="33">
        <v>12.59408624648915</v>
      </c>
      <c r="AA6" s="33">
        <v>6.9237675958264484</v>
      </c>
      <c r="AB6" s="33">
        <v>10.363324700159643</v>
      </c>
      <c r="AC6" s="33">
        <v>972.74801734427626</v>
      </c>
      <c r="AD6" s="33">
        <v>17138.767610799616</v>
      </c>
      <c r="AE6" s="33">
        <v>270.92204476993584</v>
      </c>
      <c r="AF6" s="33">
        <v>82.42405860139354</v>
      </c>
      <c r="AG6" s="33">
        <v>6.5858956567062705</v>
      </c>
      <c r="AH6" s="33">
        <v>4.6608169999415079</v>
      </c>
      <c r="AI6" s="33">
        <v>11.712932848878792</v>
      </c>
      <c r="AJ6" s="33">
        <v>44.977605814819199</v>
      </c>
      <c r="AK6" s="33">
        <v>44.712337867597881</v>
      </c>
      <c r="AL6" s="33">
        <v>0</v>
      </c>
      <c r="AM6" s="33">
        <v>0</v>
      </c>
      <c r="AN6" s="33">
        <v>28824.477500505673</v>
      </c>
      <c r="AO6" s="33">
        <v>8.5650808967000991</v>
      </c>
      <c r="AP6" s="33">
        <v>42.34452045341304</v>
      </c>
      <c r="AQ6" s="33">
        <v>510.99498312732896</v>
      </c>
      <c r="AR6" s="33">
        <v>8131.3417193326504</v>
      </c>
      <c r="AS6" s="33">
        <v>2.1028411277822414</v>
      </c>
      <c r="AT6" s="33">
        <v>9706.0515905967495</v>
      </c>
      <c r="AU6" s="33">
        <v>3.2349336350149906</v>
      </c>
      <c r="AV6" s="33">
        <v>6.096216740627284</v>
      </c>
      <c r="AW6" s="33">
        <v>21.96207953860042</v>
      </c>
      <c r="AX6" s="33">
        <v>30743.182049073599</v>
      </c>
      <c r="AY6" s="33">
        <v>141.6703031610534</v>
      </c>
      <c r="AZ6" s="33">
        <v>864.23566795528268</v>
      </c>
      <c r="BA6" s="33">
        <v>896.78785044758911</v>
      </c>
      <c r="BB6" s="33">
        <v>32.753611017564708</v>
      </c>
      <c r="BC6" s="33">
        <v>2.9411038670830005</v>
      </c>
      <c r="BD6" s="33">
        <v>245.75297331604824</v>
      </c>
      <c r="BE6" s="33">
        <v>169.05462308652642</v>
      </c>
      <c r="BF6" s="33">
        <v>9.4559967110657563</v>
      </c>
      <c r="BG6" s="33">
        <v>6.2163449783255444</v>
      </c>
      <c r="BH6" s="33">
        <v>12.489017538123743</v>
      </c>
      <c r="BI6" s="33">
        <v>6.2762730628840169</v>
      </c>
      <c r="BJ6" s="33">
        <v>1.3361894388620035</v>
      </c>
      <c r="BK6" s="33">
        <v>31.66325200109463</v>
      </c>
      <c r="BL6" s="33">
        <v>2.898033706481475</v>
      </c>
      <c r="BM6" s="33">
        <v>10.741990671040508</v>
      </c>
      <c r="BN6" s="33">
        <v>28.647702920426013</v>
      </c>
      <c r="BO6" s="33">
        <v>14.292509614277368</v>
      </c>
      <c r="BP6" s="33">
        <v>5.3610498989984334</v>
      </c>
      <c r="BQ6" s="33">
        <v>6.1132297140924052</v>
      </c>
      <c r="BR6" s="33">
        <v>2.3934373423062221</v>
      </c>
      <c r="BS6" s="33">
        <v>23.678716968262574</v>
      </c>
      <c r="BT6" s="33">
        <v>80.633059479330655</v>
      </c>
      <c r="BU6" s="33">
        <v>6.0121700383073717</v>
      </c>
      <c r="BV6" s="33">
        <v>9.7928608320827344</v>
      </c>
      <c r="BW6" s="33">
        <v>5.6609835043999723</v>
      </c>
      <c r="BX6" s="33">
        <v>18.848989272082587</v>
      </c>
      <c r="BY6" s="33">
        <v>9.2452542259224995</v>
      </c>
      <c r="BZ6" s="33">
        <v>3.4569083003229975</v>
      </c>
      <c r="CA6" s="33">
        <v>13.399339647210038</v>
      </c>
      <c r="CB6" s="33">
        <v>0</v>
      </c>
      <c r="CC6" s="33">
        <v>0</v>
      </c>
      <c r="CD6" s="33">
        <v>5.9021093295525917</v>
      </c>
      <c r="CE6" s="33">
        <v>23.285996823814425</v>
      </c>
      <c r="CF6" s="33">
        <v>8.3557393050387656</v>
      </c>
      <c r="CG6" s="33">
        <v>95.322203555497211</v>
      </c>
      <c r="CH6" s="33">
        <v>36.230881530695022</v>
      </c>
      <c r="CI6" s="33">
        <v>0</v>
      </c>
      <c r="CJ6" s="33">
        <v>23.363212728810467</v>
      </c>
      <c r="CK6" s="33">
        <v>7.1593211010549522</v>
      </c>
      <c r="CL6" s="33">
        <v>2.1635430236832232</v>
      </c>
      <c r="CM6" s="33">
        <v>65.085483483781033</v>
      </c>
      <c r="CN6" s="33">
        <v>3.3185914702350905</v>
      </c>
      <c r="CO6" s="33">
        <v>1.2814998336844103</v>
      </c>
      <c r="CP6" s="33">
        <v>1.1708125468915176</v>
      </c>
      <c r="CQ6" s="33">
        <v>3.0446639979925765</v>
      </c>
      <c r="CR6" s="33">
        <v>8.386418329952134</v>
      </c>
      <c r="CS6" s="33">
        <v>1235.9937357735198</v>
      </c>
      <c r="CT6" s="33">
        <v>162.2514044460782</v>
      </c>
      <c r="CU6" s="33">
        <v>14.070009118574559</v>
      </c>
      <c r="CV6" s="33">
        <v>525.83260392310649</v>
      </c>
      <c r="CW6" s="33">
        <v>598.74911653564334</v>
      </c>
      <c r="CX6" s="33">
        <v>4.2380122276769017</v>
      </c>
      <c r="CY6" s="33">
        <v>14.602691584660578</v>
      </c>
      <c r="CZ6" s="33">
        <v>4.0319973974523249</v>
      </c>
      <c r="DA6" s="33">
        <v>209.34387288209695</v>
      </c>
      <c r="DB6" s="33">
        <v>21.521907622224578</v>
      </c>
      <c r="DC6" s="33">
        <v>117.07709183718067</v>
      </c>
      <c r="DD6" s="33">
        <v>814.07899231549675</v>
      </c>
      <c r="DE6" s="33">
        <v>0</v>
      </c>
      <c r="DF6" s="33">
        <v>0</v>
      </c>
      <c r="DG6" s="33">
        <v>31.152107713534892</v>
      </c>
      <c r="DH6" s="33">
        <v>3.9910321144544803</v>
      </c>
      <c r="DI6" s="33">
        <v>1.0369637886524854</v>
      </c>
      <c r="DJ6" s="33">
        <v>23.32843467621128</v>
      </c>
      <c r="DK6" s="33">
        <v>7.5984386329592839</v>
      </c>
      <c r="DL6" s="33">
        <v>94.133491202244784</v>
      </c>
      <c r="DM6" s="33">
        <v>11.324952420041093</v>
      </c>
      <c r="DN6" s="33">
        <v>26.082902512535277</v>
      </c>
      <c r="DO6" s="33">
        <v>0</v>
      </c>
      <c r="DP6" s="76">
        <f t="shared" ref="DP6:DP69" si="1">SUM(C6:DO6)</f>
        <v>237329.30467086018</v>
      </c>
      <c r="DQ6" s="33">
        <v>40477.878876983341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30069.296301483166</v>
      </c>
      <c r="FL6" s="33">
        <v>119880.97805606501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241.80620447490094</v>
      </c>
      <c r="GA6" s="33">
        <v>0</v>
      </c>
      <c r="GB6" s="33">
        <v>5.5891268369568285</v>
      </c>
      <c r="GC6" s="33">
        <v>0</v>
      </c>
      <c r="GD6" s="33">
        <v>0</v>
      </c>
      <c r="GE6" s="33">
        <v>27803.412802153434</v>
      </c>
      <c r="GF6" s="33">
        <v>8370.5865006731874</v>
      </c>
      <c r="GG6" s="47">
        <f t="shared" si="0"/>
        <v>464178.8525395302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22566.988499501789</v>
      </c>
      <c r="D7" s="33">
        <v>0</v>
      </c>
      <c r="E7" s="33">
        <v>11471.992566941984</v>
      </c>
      <c r="F7" s="33">
        <v>0</v>
      </c>
      <c r="G7" s="33">
        <v>0</v>
      </c>
      <c r="H7" s="33">
        <v>0</v>
      </c>
      <c r="I7" s="33">
        <v>65651.936069628107</v>
      </c>
      <c r="J7" s="33">
        <v>811114.09204977262</v>
      </c>
      <c r="K7" s="33">
        <v>76.835074474564308</v>
      </c>
      <c r="L7" s="33">
        <v>1598.234845450912</v>
      </c>
      <c r="M7" s="33">
        <v>69634.928325881876</v>
      </c>
      <c r="N7" s="33">
        <v>2.2475174341727868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703.86470776423425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11.447233569116484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68.080186693357092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16.662337925371734</v>
      </c>
      <c r="BL7" s="33">
        <v>0</v>
      </c>
      <c r="BM7" s="33">
        <v>7378.6818505203464</v>
      </c>
      <c r="BN7" s="33">
        <v>18614.067734076205</v>
      </c>
      <c r="BO7" s="33">
        <v>0</v>
      </c>
      <c r="BP7" s="33">
        <v>0</v>
      </c>
      <c r="BQ7" s="33">
        <v>19.936949714834448</v>
      </c>
      <c r="BR7" s="33">
        <v>0</v>
      </c>
      <c r="BS7" s="33">
        <v>0</v>
      </c>
      <c r="BT7" s="33">
        <v>44.326687413856526</v>
      </c>
      <c r="BU7" s="33">
        <v>0</v>
      </c>
      <c r="BV7" s="33">
        <v>4.4544425002501127</v>
      </c>
      <c r="BW7" s="33">
        <v>0</v>
      </c>
      <c r="BX7" s="33">
        <v>9.2168771139000274</v>
      </c>
      <c r="BY7" s="33">
        <v>0</v>
      </c>
      <c r="BZ7" s="33">
        <v>0</v>
      </c>
      <c r="CA7" s="33">
        <v>79.120280851945225</v>
      </c>
      <c r="CB7" s="33">
        <v>0</v>
      </c>
      <c r="CC7" s="33">
        <v>0</v>
      </c>
      <c r="CD7" s="33">
        <v>0</v>
      </c>
      <c r="CE7" s="33">
        <v>0</v>
      </c>
      <c r="CF7" s="33">
        <v>60.680877700682089</v>
      </c>
      <c r="CG7" s="33">
        <v>56.726335033095616</v>
      </c>
      <c r="CH7" s="33">
        <v>0</v>
      </c>
      <c r="CI7" s="33">
        <v>50.067510288625407</v>
      </c>
      <c r="CJ7" s="33">
        <v>0</v>
      </c>
      <c r="CK7" s="33">
        <v>0</v>
      </c>
      <c r="CL7" s="33">
        <v>83.604352702075175</v>
      </c>
      <c r="CM7" s="33">
        <v>0</v>
      </c>
      <c r="CN7" s="33">
        <v>6.5476178663933799</v>
      </c>
      <c r="CO7" s="33">
        <v>0</v>
      </c>
      <c r="CP7" s="33">
        <v>0</v>
      </c>
      <c r="CQ7" s="33">
        <v>0</v>
      </c>
      <c r="CR7" s="33">
        <v>0</v>
      </c>
      <c r="CS7" s="33">
        <v>1315.9388281033182</v>
      </c>
      <c r="CT7" s="33">
        <v>1521.7931115172921</v>
      </c>
      <c r="CU7" s="33">
        <v>15.951405345878728</v>
      </c>
      <c r="CV7" s="33">
        <v>280.93087079589191</v>
      </c>
      <c r="CW7" s="33">
        <v>244.81230597425503</v>
      </c>
      <c r="CX7" s="33">
        <v>104.98981473069517</v>
      </c>
      <c r="CY7" s="33">
        <v>240.98976610901616</v>
      </c>
      <c r="CZ7" s="33">
        <v>14.399989935068115</v>
      </c>
      <c r="DA7" s="33">
        <v>774.9870522040577</v>
      </c>
      <c r="DB7" s="33">
        <v>1176.9298873751734</v>
      </c>
      <c r="DC7" s="33">
        <v>946.79383357204074</v>
      </c>
      <c r="DD7" s="33">
        <v>1998.2146573434993</v>
      </c>
      <c r="DE7" s="33">
        <v>0</v>
      </c>
      <c r="DF7" s="33">
        <v>0</v>
      </c>
      <c r="DG7" s="33">
        <v>14.341917740458257</v>
      </c>
      <c r="DH7" s="33">
        <v>0</v>
      </c>
      <c r="DI7" s="33">
        <v>0</v>
      </c>
      <c r="DJ7" s="33">
        <v>13.266909985161547</v>
      </c>
      <c r="DK7" s="33">
        <v>1.5815536290170937</v>
      </c>
      <c r="DL7" s="33">
        <v>304.61696796775823</v>
      </c>
      <c r="DM7" s="33">
        <v>4.0348766710069235</v>
      </c>
      <c r="DN7" s="33">
        <v>0</v>
      </c>
      <c r="DO7" s="33">
        <v>0</v>
      </c>
      <c r="DP7" s="76">
        <f t="shared" si="1"/>
        <v>1018299.3146798201</v>
      </c>
      <c r="DQ7" s="33">
        <v>185101.28453365254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206.88288375299302</v>
      </c>
      <c r="FY7" s="33">
        <v>0</v>
      </c>
      <c r="FZ7" s="33">
        <v>19.773598266942752</v>
      </c>
      <c r="GA7" s="33">
        <v>0</v>
      </c>
      <c r="GB7" s="33">
        <v>0</v>
      </c>
      <c r="GC7" s="33">
        <v>0</v>
      </c>
      <c r="GD7" s="33">
        <v>0</v>
      </c>
      <c r="GE7" s="33">
        <v>8791.6253277640153</v>
      </c>
      <c r="GF7" s="33">
        <v>500051.50550749403</v>
      </c>
      <c r="GG7" s="47">
        <f t="shared" si="0"/>
        <v>1712470.3865307507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5389.3825129762317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5389.3825129762317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2.3910406633095076</v>
      </c>
      <c r="GA8" s="33">
        <v>21919.481932733463</v>
      </c>
      <c r="GB8" s="33">
        <v>34.368586463560739</v>
      </c>
      <c r="GC8" s="33">
        <v>0</v>
      </c>
      <c r="GD8" s="33">
        <v>0</v>
      </c>
      <c r="GE8" s="33">
        <v>-206.16019140887005</v>
      </c>
      <c r="GF8" s="33">
        <v>0</v>
      </c>
      <c r="GG8" s="47">
        <f t="shared" si="0"/>
        <v>27139.463881427691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13425.662796074897</v>
      </c>
      <c r="D9" s="33">
        <v>4.5217233444315923</v>
      </c>
      <c r="E9" s="33">
        <v>19.551143247130739</v>
      </c>
      <c r="F9" s="33">
        <v>0</v>
      </c>
      <c r="G9" s="33">
        <v>20914.728628882895</v>
      </c>
      <c r="H9" s="33">
        <v>23.192905252925247</v>
      </c>
      <c r="I9" s="33">
        <v>3263.0832096075042</v>
      </c>
      <c r="J9" s="33">
        <v>2826.3442705956109</v>
      </c>
      <c r="K9" s="33">
        <v>584.88000526985877</v>
      </c>
      <c r="L9" s="33">
        <v>796.63987925808044</v>
      </c>
      <c r="M9" s="33">
        <v>11166.420064087619</v>
      </c>
      <c r="N9" s="33">
        <v>59.64277091214997</v>
      </c>
      <c r="O9" s="33">
        <v>4.4544189084579795</v>
      </c>
      <c r="P9" s="33">
        <v>225.86539565564908</v>
      </c>
      <c r="Q9" s="33">
        <v>107.5308114963365</v>
      </c>
      <c r="R9" s="33">
        <v>1.9965009258707058</v>
      </c>
      <c r="S9" s="33">
        <v>95.509242431909939</v>
      </c>
      <c r="T9" s="33">
        <v>1087.9670601014686</v>
      </c>
      <c r="U9" s="33">
        <v>10.592500167726064</v>
      </c>
      <c r="V9" s="33">
        <v>2806.227782142611</v>
      </c>
      <c r="W9" s="33">
        <v>4065.4434376101253</v>
      </c>
      <c r="X9" s="33">
        <v>1036.7753691744556</v>
      </c>
      <c r="Y9" s="33">
        <v>2.6276153224520966</v>
      </c>
      <c r="Z9" s="33">
        <v>532.39752744265218</v>
      </c>
      <c r="AA9" s="33">
        <v>8485.0581389320232</v>
      </c>
      <c r="AB9" s="33">
        <v>190347.00785244323</v>
      </c>
      <c r="AC9" s="33">
        <v>1791.1361713094682</v>
      </c>
      <c r="AD9" s="33">
        <v>5472.235612682096</v>
      </c>
      <c r="AE9" s="33">
        <v>13.250462332730983</v>
      </c>
      <c r="AF9" s="33">
        <v>6.8470715294633484</v>
      </c>
      <c r="AG9" s="33">
        <v>62.874025060621797</v>
      </c>
      <c r="AH9" s="33">
        <v>38.398061173330746</v>
      </c>
      <c r="AI9" s="33">
        <v>52.093759262843548</v>
      </c>
      <c r="AJ9" s="33">
        <v>187.72571726723686</v>
      </c>
      <c r="AK9" s="33">
        <v>166.39824537631955</v>
      </c>
      <c r="AL9" s="33">
        <v>84.387248561473371</v>
      </c>
      <c r="AM9" s="33">
        <v>136.18223804009565</v>
      </c>
      <c r="AN9" s="33">
        <v>14.614524352789871</v>
      </c>
      <c r="AO9" s="33">
        <v>19.919273700056841</v>
      </c>
      <c r="AP9" s="33">
        <v>39.386002462652264</v>
      </c>
      <c r="AQ9" s="33">
        <v>193.97508314329988</v>
      </c>
      <c r="AR9" s="33">
        <v>15.92190098587548</v>
      </c>
      <c r="AS9" s="33">
        <v>3.4921093586011485</v>
      </c>
      <c r="AT9" s="33">
        <v>10.020579689016603</v>
      </c>
      <c r="AU9" s="33">
        <v>1.8331116782139378</v>
      </c>
      <c r="AV9" s="33">
        <v>1.2022157696289992</v>
      </c>
      <c r="AW9" s="33">
        <v>184.55060967265331</v>
      </c>
      <c r="AX9" s="33">
        <v>90261.014918970235</v>
      </c>
      <c r="AY9" s="33">
        <v>39939.755717727276</v>
      </c>
      <c r="AZ9" s="33">
        <v>10590.318895607168</v>
      </c>
      <c r="BA9" s="33">
        <v>13950.233721523051</v>
      </c>
      <c r="BB9" s="33">
        <v>2.9615916337278856</v>
      </c>
      <c r="BC9" s="33">
        <v>4.2560324514098502</v>
      </c>
      <c r="BD9" s="33">
        <v>204.13663940011529</v>
      </c>
      <c r="BE9" s="33">
        <v>14.916969063733363</v>
      </c>
      <c r="BF9" s="33">
        <v>2.6100029674719418</v>
      </c>
      <c r="BG9" s="33">
        <v>7.5033109239715117</v>
      </c>
      <c r="BH9" s="33">
        <v>0</v>
      </c>
      <c r="BI9" s="33">
        <v>3.5650373459010258</v>
      </c>
      <c r="BJ9" s="33">
        <v>2.8268579221607002</v>
      </c>
      <c r="BK9" s="33">
        <v>106.58442828658988</v>
      </c>
      <c r="BL9" s="33">
        <v>0</v>
      </c>
      <c r="BM9" s="33">
        <v>1293.2331187717421</v>
      </c>
      <c r="BN9" s="33">
        <v>3244.6934337220464</v>
      </c>
      <c r="BO9" s="33">
        <v>36.526078846149296</v>
      </c>
      <c r="BP9" s="33">
        <v>0</v>
      </c>
      <c r="BQ9" s="33">
        <v>5.7025343968962003</v>
      </c>
      <c r="BR9" s="33">
        <v>0</v>
      </c>
      <c r="BS9" s="33">
        <v>0</v>
      </c>
      <c r="BT9" s="33">
        <v>2.4126006342931818</v>
      </c>
      <c r="BU9" s="33">
        <v>0</v>
      </c>
      <c r="BV9" s="33">
        <v>13.575617059827172</v>
      </c>
      <c r="BW9" s="33">
        <v>0</v>
      </c>
      <c r="BX9" s="33">
        <v>7.9020236927504568</v>
      </c>
      <c r="BY9" s="33">
        <v>5.240983728110673</v>
      </c>
      <c r="BZ9" s="33">
        <v>1.8699004101527097</v>
      </c>
      <c r="CA9" s="33">
        <v>31.360806964989834</v>
      </c>
      <c r="CB9" s="33">
        <v>377.03534440033724</v>
      </c>
      <c r="CC9" s="33">
        <v>745.11163872411032</v>
      </c>
      <c r="CD9" s="33">
        <v>0</v>
      </c>
      <c r="CE9" s="33">
        <v>1.9360256996064025</v>
      </c>
      <c r="CF9" s="33">
        <v>24.982031774195775</v>
      </c>
      <c r="CG9" s="33">
        <v>172.52615212739605</v>
      </c>
      <c r="CH9" s="33">
        <v>0</v>
      </c>
      <c r="CI9" s="33">
        <v>313.75079437627113</v>
      </c>
      <c r="CJ9" s="33">
        <v>1.8668063119422389</v>
      </c>
      <c r="CK9" s="33">
        <v>31.710261254185045</v>
      </c>
      <c r="CL9" s="33">
        <v>255.75598864205236</v>
      </c>
      <c r="CM9" s="33">
        <v>1.0404711215057638</v>
      </c>
      <c r="CN9" s="33">
        <v>11.148750239050429</v>
      </c>
      <c r="CO9" s="33">
        <v>3.4530428286083277</v>
      </c>
      <c r="CP9" s="33">
        <v>5.806536491162273</v>
      </c>
      <c r="CQ9" s="33">
        <v>2435.440800076808</v>
      </c>
      <c r="CR9" s="33">
        <v>39.275774311444728</v>
      </c>
      <c r="CS9" s="33">
        <v>3637.848131428967</v>
      </c>
      <c r="CT9" s="33">
        <v>1174.4173318245837</v>
      </c>
      <c r="CU9" s="33">
        <v>316.68539760844561</v>
      </c>
      <c r="CV9" s="33">
        <v>807.78784881012007</v>
      </c>
      <c r="CW9" s="33">
        <v>582.97378124711008</v>
      </c>
      <c r="CX9" s="33">
        <v>66.045239105667136</v>
      </c>
      <c r="CY9" s="33">
        <v>1107.0049118590066</v>
      </c>
      <c r="CZ9" s="33">
        <v>0</v>
      </c>
      <c r="DA9" s="33">
        <v>1137.540253389893</v>
      </c>
      <c r="DB9" s="33">
        <v>2323.578513586373</v>
      </c>
      <c r="DC9" s="33">
        <v>1761.3674917770231</v>
      </c>
      <c r="DD9" s="33">
        <v>3541.3167952037252</v>
      </c>
      <c r="DE9" s="33">
        <v>2.7650325567596932</v>
      </c>
      <c r="DF9" s="33">
        <v>0</v>
      </c>
      <c r="DG9" s="33">
        <v>199.14527324847569</v>
      </c>
      <c r="DH9" s="33">
        <v>0</v>
      </c>
      <c r="DI9" s="33">
        <v>0</v>
      </c>
      <c r="DJ9" s="33">
        <v>159.54976621244398</v>
      </c>
      <c r="DK9" s="33">
        <v>23.172007931359797</v>
      </c>
      <c r="DL9" s="33">
        <v>1167.6523448489588</v>
      </c>
      <c r="DM9" s="33">
        <v>1.4489591840388094</v>
      </c>
      <c r="DN9" s="33">
        <v>2.019974536675913</v>
      </c>
      <c r="DO9" s="33">
        <v>0</v>
      </c>
      <c r="DP9" s="76">
        <f t="shared" si="1"/>
        <v>452556.92576748453</v>
      </c>
      <c r="DQ9" s="33">
        <v>22196.662386325304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157.94703525632821</v>
      </c>
      <c r="GA9" s="33">
        <v>0</v>
      </c>
      <c r="GB9" s="33">
        <v>10.864017113497084</v>
      </c>
      <c r="GC9" s="33">
        <v>0</v>
      </c>
      <c r="GD9" s="33">
        <v>0</v>
      </c>
      <c r="GE9" s="33">
        <v>25502.982465470694</v>
      </c>
      <c r="GF9" s="33">
        <v>87915.906317774788</v>
      </c>
      <c r="GG9" s="47">
        <f t="shared" si="0"/>
        <v>588341.28798942512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15.718781275827148</v>
      </c>
      <c r="D10" s="33">
        <v>0</v>
      </c>
      <c r="E10" s="33">
        <v>0</v>
      </c>
      <c r="F10" s="33">
        <v>0</v>
      </c>
      <c r="G10" s="33">
        <v>0</v>
      </c>
      <c r="H10" s="33">
        <v>61.97377299077948</v>
      </c>
      <c r="I10" s="33">
        <v>458.41998458600062</v>
      </c>
      <c r="J10" s="33">
        <v>1.1444841449169252</v>
      </c>
      <c r="K10" s="33">
        <v>2.7699727488137156</v>
      </c>
      <c r="L10" s="33">
        <v>8.7434766114360407</v>
      </c>
      <c r="M10" s="33">
        <v>58.836822146976793</v>
      </c>
      <c r="N10" s="33">
        <v>65.791039105230197</v>
      </c>
      <c r="O10" s="33">
        <v>0</v>
      </c>
      <c r="P10" s="33">
        <v>0</v>
      </c>
      <c r="Q10" s="33">
        <v>0</v>
      </c>
      <c r="R10" s="33">
        <v>1.9116443495859512</v>
      </c>
      <c r="S10" s="33">
        <v>28.755598325312018</v>
      </c>
      <c r="T10" s="33">
        <v>8.6234248814083507</v>
      </c>
      <c r="U10" s="33">
        <v>0</v>
      </c>
      <c r="V10" s="33">
        <v>38.169979883619874</v>
      </c>
      <c r="W10" s="33">
        <v>116.86583052434581</v>
      </c>
      <c r="X10" s="33">
        <v>0</v>
      </c>
      <c r="Y10" s="33">
        <v>8.6105950921948811</v>
      </c>
      <c r="Z10" s="33">
        <v>39.046431589011888</v>
      </c>
      <c r="AA10" s="33">
        <v>4.7632096305289782</v>
      </c>
      <c r="AB10" s="33">
        <v>45.737644175159886</v>
      </c>
      <c r="AC10" s="33">
        <v>0</v>
      </c>
      <c r="AD10" s="33">
        <v>12.388419553298196</v>
      </c>
      <c r="AE10" s="33">
        <v>0</v>
      </c>
      <c r="AF10" s="33">
        <v>1.2547290589130182</v>
      </c>
      <c r="AG10" s="33">
        <v>0</v>
      </c>
      <c r="AH10" s="33">
        <v>0</v>
      </c>
      <c r="AI10" s="33">
        <v>0</v>
      </c>
      <c r="AJ10" s="33">
        <v>5.9899154768971732</v>
      </c>
      <c r="AK10" s="33">
        <v>4.5005851116856119</v>
      </c>
      <c r="AL10" s="33">
        <v>0</v>
      </c>
      <c r="AM10" s="33">
        <v>5.9940157600831592</v>
      </c>
      <c r="AN10" s="33">
        <v>9.1801599989155012</v>
      </c>
      <c r="AO10" s="33">
        <v>0</v>
      </c>
      <c r="AP10" s="33">
        <v>7.3956783621872715</v>
      </c>
      <c r="AQ10" s="33">
        <v>1.5512587021626425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2.2976520579508333</v>
      </c>
      <c r="AX10" s="33">
        <v>75.036108000715117</v>
      </c>
      <c r="AY10" s="33">
        <v>21.739536854464934</v>
      </c>
      <c r="AZ10" s="33">
        <v>13.382983432229434</v>
      </c>
      <c r="BA10" s="33">
        <v>8.1104300314903846</v>
      </c>
      <c r="BB10" s="33">
        <v>22.015490665164478</v>
      </c>
      <c r="BC10" s="33">
        <v>0</v>
      </c>
      <c r="BD10" s="33">
        <v>613.84860789680909</v>
      </c>
      <c r="BE10" s="33">
        <v>8.4982033841543245</v>
      </c>
      <c r="BF10" s="33">
        <v>0</v>
      </c>
      <c r="BG10" s="33">
        <v>3.343248318688302</v>
      </c>
      <c r="BH10" s="33">
        <v>91.536183938546998</v>
      </c>
      <c r="BI10" s="33">
        <v>285.05980143907721</v>
      </c>
      <c r="BJ10" s="33">
        <v>0</v>
      </c>
      <c r="BK10" s="33">
        <v>317.68610406951962</v>
      </c>
      <c r="BL10" s="33">
        <v>1.4065847483313654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4.1474816217869366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14.358838722006194</v>
      </c>
      <c r="CT10" s="33">
        <v>74.048615518984207</v>
      </c>
      <c r="CU10" s="33">
        <v>19.652064109195276</v>
      </c>
      <c r="CV10" s="33">
        <v>0</v>
      </c>
      <c r="CW10" s="33">
        <v>4.1013142386132104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1.6512591290590526</v>
      </c>
      <c r="DD10" s="33">
        <v>3.9529166119008172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1.6030306628774487</v>
      </c>
      <c r="DN10" s="33">
        <v>0</v>
      </c>
      <c r="DO10" s="33">
        <v>0</v>
      </c>
      <c r="DP10" s="76">
        <f t="shared" si="1"/>
        <v>2601.6139095368549</v>
      </c>
      <c r="DQ10" s="33">
        <v>14.687294989287377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2.5194690468101153</v>
      </c>
      <c r="GF10" s="33">
        <v>51563.424502962444</v>
      </c>
      <c r="GG10" s="47">
        <f t="shared" si="0"/>
        <v>54182.245176535398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72209.233444464058</v>
      </c>
      <c r="D11" s="33">
        <v>1.0258739513524402</v>
      </c>
      <c r="E11" s="33">
        <v>13647.924596172636</v>
      </c>
      <c r="F11" s="33">
        <v>13.815779760061275</v>
      </c>
      <c r="G11" s="33">
        <v>7.3903567736725764</v>
      </c>
      <c r="H11" s="33">
        <v>2.9465068529388647</v>
      </c>
      <c r="I11" s="33">
        <v>2390127.6740314532</v>
      </c>
      <c r="J11" s="33">
        <v>55.858876533721592</v>
      </c>
      <c r="K11" s="33">
        <v>6995.1844723979584</v>
      </c>
      <c r="L11" s="33">
        <v>53020.805487001664</v>
      </c>
      <c r="M11" s="33">
        <v>1426536.9229710822</v>
      </c>
      <c r="N11" s="33">
        <v>67.924991028542152</v>
      </c>
      <c r="O11" s="33">
        <v>75.420047223602523</v>
      </c>
      <c r="P11" s="33">
        <v>2769.4299526851551</v>
      </c>
      <c r="Q11" s="33">
        <v>6.327152658153941</v>
      </c>
      <c r="R11" s="33">
        <v>81.010411745971766</v>
      </c>
      <c r="S11" s="33">
        <v>91.341577781881924</v>
      </c>
      <c r="T11" s="33">
        <v>85.944264058591969</v>
      </c>
      <c r="U11" s="33">
        <v>82.971447816486943</v>
      </c>
      <c r="V11" s="33">
        <v>25.062553839895646</v>
      </c>
      <c r="W11" s="33">
        <v>22371.10777145992</v>
      </c>
      <c r="X11" s="33">
        <v>4919.3960864960927</v>
      </c>
      <c r="Y11" s="33">
        <v>34404.243166431712</v>
      </c>
      <c r="Z11" s="33">
        <v>0</v>
      </c>
      <c r="AA11" s="33">
        <v>48.048597978833271</v>
      </c>
      <c r="AB11" s="33">
        <v>192.12668190151336</v>
      </c>
      <c r="AC11" s="33">
        <v>0</v>
      </c>
      <c r="AD11" s="33">
        <v>20.307789405551645</v>
      </c>
      <c r="AE11" s="33">
        <v>111.75480977180504</v>
      </c>
      <c r="AF11" s="33">
        <v>0</v>
      </c>
      <c r="AG11" s="33">
        <v>55.35384435717561</v>
      </c>
      <c r="AH11" s="33">
        <v>0</v>
      </c>
      <c r="AI11" s="33">
        <v>92.903864705850026</v>
      </c>
      <c r="AJ11" s="33">
        <v>0</v>
      </c>
      <c r="AK11" s="33">
        <v>1.6824953284970428</v>
      </c>
      <c r="AL11" s="33">
        <v>0</v>
      </c>
      <c r="AM11" s="33">
        <v>0</v>
      </c>
      <c r="AN11" s="33">
        <v>43.476228877360981</v>
      </c>
      <c r="AO11" s="33">
        <v>71.311478046874257</v>
      </c>
      <c r="AP11" s="33">
        <v>87.836667963859512</v>
      </c>
      <c r="AQ11" s="33">
        <v>6.2318426808214733</v>
      </c>
      <c r="AR11" s="33">
        <v>74.55670728206313</v>
      </c>
      <c r="AS11" s="33">
        <v>23.326149762644583</v>
      </c>
      <c r="AT11" s="33">
        <v>15.975263979078239</v>
      </c>
      <c r="AU11" s="33">
        <v>16.189652853633891</v>
      </c>
      <c r="AV11" s="33">
        <v>13.814873679432015</v>
      </c>
      <c r="AW11" s="33">
        <v>14.132946216317794</v>
      </c>
      <c r="AX11" s="33">
        <v>20.293864024418259</v>
      </c>
      <c r="AY11" s="33">
        <v>4332.8844678300147</v>
      </c>
      <c r="AZ11" s="33">
        <v>7.6974232168276213</v>
      </c>
      <c r="BA11" s="33">
        <v>4.3914336191069454</v>
      </c>
      <c r="BB11" s="33">
        <v>245.19588156757857</v>
      </c>
      <c r="BC11" s="33">
        <v>6.9305982448903443</v>
      </c>
      <c r="BD11" s="33">
        <v>4803.303300788265</v>
      </c>
      <c r="BE11" s="33">
        <v>0</v>
      </c>
      <c r="BF11" s="33">
        <v>0</v>
      </c>
      <c r="BG11" s="33">
        <v>106.42876340235109</v>
      </c>
      <c r="BH11" s="33">
        <v>96.014454973578538</v>
      </c>
      <c r="BI11" s="33">
        <v>189.33929468135943</v>
      </c>
      <c r="BJ11" s="33">
        <v>46.214107830448413</v>
      </c>
      <c r="BK11" s="33">
        <v>41.544704513002984</v>
      </c>
      <c r="BL11" s="33">
        <v>45.179817128979344</v>
      </c>
      <c r="BM11" s="33">
        <v>56255.827931625681</v>
      </c>
      <c r="BN11" s="33">
        <v>206041.03772555289</v>
      </c>
      <c r="BO11" s="33">
        <v>240.02612650536702</v>
      </c>
      <c r="BP11" s="33">
        <v>35.844492711839202</v>
      </c>
      <c r="BQ11" s="33">
        <v>11.869293699459593</v>
      </c>
      <c r="BR11" s="33">
        <v>5.8168917373734121</v>
      </c>
      <c r="BS11" s="33">
        <v>208.09616299987476</v>
      </c>
      <c r="BT11" s="33">
        <v>815.14914333036688</v>
      </c>
      <c r="BU11" s="33">
        <v>1.3926749161493606</v>
      </c>
      <c r="BV11" s="33">
        <v>83.983863118442528</v>
      </c>
      <c r="BW11" s="33">
        <v>0</v>
      </c>
      <c r="BX11" s="33">
        <v>171.64471382806099</v>
      </c>
      <c r="BY11" s="33">
        <v>584.54444366994403</v>
      </c>
      <c r="BZ11" s="33">
        <v>362.71428178029663</v>
      </c>
      <c r="CA11" s="33">
        <v>1225.2989141631278</v>
      </c>
      <c r="CB11" s="33">
        <v>0</v>
      </c>
      <c r="CC11" s="33">
        <v>0</v>
      </c>
      <c r="CD11" s="33">
        <v>94.335961205686843</v>
      </c>
      <c r="CE11" s="33">
        <v>146.48460907792128</v>
      </c>
      <c r="CF11" s="33">
        <v>18.573760600664531</v>
      </c>
      <c r="CG11" s="33">
        <v>74.090270494850088</v>
      </c>
      <c r="CH11" s="33">
        <v>213.9749182494667</v>
      </c>
      <c r="CI11" s="33">
        <v>595.11734103626418</v>
      </c>
      <c r="CJ11" s="33">
        <v>0</v>
      </c>
      <c r="CK11" s="33">
        <v>8.5484687728233499</v>
      </c>
      <c r="CL11" s="33">
        <v>990.19946482806517</v>
      </c>
      <c r="CM11" s="33">
        <v>0</v>
      </c>
      <c r="CN11" s="33">
        <v>2.5317177785535798</v>
      </c>
      <c r="CO11" s="33">
        <v>16.069263779225352</v>
      </c>
      <c r="CP11" s="33">
        <v>1.5045433843709648</v>
      </c>
      <c r="CQ11" s="33">
        <v>92.423749749522401</v>
      </c>
      <c r="CR11" s="33">
        <v>8.6162115419271696</v>
      </c>
      <c r="CS11" s="33">
        <v>18922.542835671284</v>
      </c>
      <c r="CT11" s="33">
        <v>15870.946132049216</v>
      </c>
      <c r="CU11" s="33">
        <v>246.71098062147919</v>
      </c>
      <c r="CV11" s="33">
        <v>3703.5355843284037</v>
      </c>
      <c r="CW11" s="33">
        <v>3816.7209240265215</v>
      </c>
      <c r="CX11" s="33">
        <v>1433.0155601259032</v>
      </c>
      <c r="CY11" s="33">
        <v>1637.0772144172488</v>
      </c>
      <c r="CZ11" s="33">
        <v>0</v>
      </c>
      <c r="DA11" s="33">
        <v>7938.4775663708006</v>
      </c>
      <c r="DB11" s="33">
        <v>12289.742731429706</v>
      </c>
      <c r="DC11" s="33">
        <v>13038.640169431208</v>
      </c>
      <c r="DD11" s="33">
        <v>27529.022909570256</v>
      </c>
      <c r="DE11" s="33">
        <v>27.65277663062642</v>
      </c>
      <c r="DF11" s="33">
        <v>2.6707328337342569</v>
      </c>
      <c r="DG11" s="33">
        <v>1072.3824699219299</v>
      </c>
      <c r="DH11" s="33">
        <v>4.4827100275920833</v>
      </c>
      <c r="DI11" s="33">
        <v>3.50765047745328</v>
      </c>
      <c r="DJ11" s="33">
        <v>936.3964380463741</v>
      </c>
      <c r="DK11" s="33">
        <v>130.18990378144417</v>
      </c>
      <c r="DL11" s="33">
        <v>19435.279036745273</v>
      </c>
      <c r="DM11" s="33">
        <v>1.0854282432896369</v>
      </c>
      <c r="DN11" s="33">
        <v>164.6735489416844</v>
      </c>
      <c r="DO11" s="33">
        <v>0</v>
      </c>
      <c r="DP11" s="76">
        <f t="shared" si="1"/>
        <v>4434943.8800701117</v>
      </c>
      <c r="DQ11" s="33">
        <v>2180007.6723607779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16.218793683820682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19748.669867222034</v>
      </c>
      <c r="GA11" s="33">
        <v>0</v>
      </c>
      <c r="GB11" s="33">
        <v>0</v>
      </c>
      <c r="GC11" s="33">
        <v>0</v>
      </c>
      <c r="GD11" s="33">
        <v>0</v>
      </c>
      <c r="GE11" s="33">
        <v>166640.98622694146</v>
      </c>
      <c r="GF11" s="33">
        <v>6622753.7031954629</v>
      </c>
      <c r="GG11" s="47">
        <f t="shared" si="0"/>
        <v>13424111.130514201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143035.52611876378</v>
      </c>
      <c r="D12" s="33">
        <v>0</v>
      </c>
      <c r="E12" s="33">
        <v>11345.398299500815</v>
      </c>
      <c r="F12" s="33">
        <v>0</v>
      </c>
      <c r="G12" s="33">
        <v>0</v>
      </c>
      <c r="H12" s="33">
        <v>0</v>
      </c>
      <c r="I12" s="33">
        <v>12295.605497611821</v>
      </c>
      <c r="J12" s="33">
        <v>216580.34166054713</v>
      </c>
      <c r="K12" s="33">
        <v>11093.609429832532</v>
      </c>
      <c r="L12" s="33">
        <v>1077.2515074360078</v>
      </c>
      <c r="M12" s="33">
        <v>26845.6099236466</v>
      </c>
      <c r="N12" s="33">
        <v>367.00840022272564</v>
      </c>
      <c r="O12" s="33">
        <v>0</v>
      </c>
      <c r="P12" s="33">
        <v>3.5692097767606441</v>
      </c>
      <c r="Q12" s="33">
        <v>1.2276303690710486</v>
      </c>
      <c r="R12" s="33">
        <v>0</v>
      </c>
      <c r="S12" s="33">
        <v>0</v>
      </c>
      <c r="T12" s="33">
        <v>23.886230026517246</v>
      </c>
      <c r="U12" s="33">
        <v>0</v>
      </c>
      <c r="V12" s="33">
        <v>0</v>
      </c>
      <c r="W12" s="33">
        <v>154.14833158887313</v>
      </c>
      <c r="X12" s="33">
        <v>528.80100343789275</v>
      </c>
      <c r="Y12" s="33">
        <v>483.19780788467364</v>
      </c>
      <c r="Z12" s="33">
        <v>26.52964746258219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13.711061746506816</v>
      </c>
      <c r="AP12" s="33">
        <v>4.1249553767188143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28.697804356854281</v>
      </c>
      <c r="AZ12" s="33">
        <v>0</v>
      </c>
      <c r="BA12" s="33">
        <v>0</v>
      </c>
      <c r="BB12" s="33">
        <v>0</v>
      </c>
      <c r="BC12" s="33">
        <v>0</v>
      </c>
      <c r="BD12" s="33">
        <v>2.6246769272183448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22060.93479548908</v>
      </c>
      <c r="BN12" s="33">
        <v>56666.546385409005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213.06536012401608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63.219110310564503</v>
      </c>
      <c r="CJ12" s="33">
        <v>0</v>
      </c>
      <c r="CK12" s="33">
        <v>0</v>
      </c>
      <c r="CL12" s="33">
        <v>193.96752467853469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2636.2528805772827</v>
      </c>
      <c r="CT12" s="33">
        <v>2597.3564471715981</v>
      </c>
      <c r="CU12" s="33">
        <v>40.102167440953082</v>
      </c>
      <c r="CV12" s="33">
        <v>431.63023327302517</v>
      </c>
      <c r="CW12" s="33">
        <v>406.73733029333414</v>
      </c>
      <c r="CX12" s="33">
        <v>149.40392634332517</v>
      </c>
      <c r="CY12" s="33">
        <v>175.23294294650537</v>
      </c>
      <c r="CZ12" s="33">
        <v>0</v>
      </c>
      <c r="DA12" s="33">
        <v>1266.2055232280302</v>
      </c>
      <c r="DB12" s="33">
        <v>2330.5484959985979</v>
      </c>
      <c r="DC12" s="33">
        <v>2658.2191690579666</v>
      </c>
      <c r="DD12" s="33">
        <v>5617.2090540185827</v>
      </c>
      <c r="DE12" s="33">
        <v>1.2369777640868718</v>
      </c>
      <c r="DF12" s="33">
        <v>0</v>
      </c>
      <c r="DG12" s="33">
        <v>44.277406902698459</v>
      </c>
      <c r="DH12" s="33">
        <v>0</v>
      </c>
      <c r="DI12" s="33">
        <v>0</v>
      </c>
      <c r="DJ12" s="33">
        <v>38.459225319926936</v>
      </c>
      <c r="DK12" s="33">
        <v>5.4700245123365123</v>
      </c>
      <c r="DL12" s="33">
        <v>679.64890256375213</v>
      </c>
      <c r="DM12" s="33">
        <v>0</v>
      </c>
      <c r="DN12" s="33">
        <v>0</v>
      </c>
      <c r="DO12" s="33">
        <v>0</v>
      </c>
      <c r="DP12" s="76">
        <f t="shared" si="1"/>
        <v>522186.59307993826</v>
      </c>
      <c r="DQ12" s="33">
        <v>183349.40170097916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279.95870013150903</v>
      </c>
      <c r="FY12" s="33">
        <v>0</v>
      </c>
      <c r="FZ12" s="33">
        <v>4128.7926653965042</v>
      </c>
      <c r="GA12" s="33">
        <v>0</v>
      </c>
      <c r="GB12" s="33">
        <v>0</v>
      </c>
      <c r="GC12" s="33">
        <v>0</v>
      </c>
      <c r="GD12" s="33">
        <v>0</v>
      </c>
      <c r="GE12" s="33">
        <v>40118.258545113487</v>
      </c>
      <c r="GF12" s="33">
        <v>1433812.6385830115</v>
      </c>
      <c r="GG12" s="47">
        <f t="shared" si="0"/>
        <v>2183875.6432745703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522897.44485188404</v>
      </c>
      <c r="D13" s="33">
        <v>0</v>
      </c>
      <c r="E13" s="33">
        <v>0</v>
      </c>
      <c r="F13" s="33">
        <v>67.394083713058194</v>
      </c>
      <c r="G13" s="33">
        <v>0</v>
      </c>
      <c r="H13" s="33">
        <v>0</v>
      </c>
      <c r="I13" s="33">
        <v>3677.3745512768369</v>
      </c>
      <c r="J13" s="33">
        <v>2604.4843827878481</v>
      </c>
      <c r="K13" s="33">
        <v>735021.54802297452</v>
      </c>
      <c r="L13" s="33">
        <v>78380.839744828045</v>
      </c>
      <c r="M13" s="33">
        <v>14232.979737530084</v>
      </c>
      <c r="N13" s="33">
        <v>762.98764858936431</v>
      </c>
      <c r="O13" s="33">
        <v>4465.7709319358019</v>
      </c>
      <c r="P13" s="33">
        <v>288.2454598937918</v>
      </c>
      <c r="Q13" s="33">
        <v>15.225381415747893</v>
      </c>
      <c r="R13" s="33">
        <v>0</v>
      </c>
      <c r="S13" s="33">
        <v>26916.762976618811</v>
      </c>
      <c r="T13" s="33">
        <v>0</v>
      </c>
      <c r="U13" s="33">
        <v>0</v>
      </c>
      <c r="V13" s="33">
        <v>1.9749829986860568</v>
      </c>
      <c r="W13" s="33">
        <v>211.36341196559178</v>
      </c>
      <c r="X13" s="33">
        <v>2905.9261426327416</v>
      </c>
      <c r="Y13" s="33">
        <v>23098.712386703992</v>
      </c>
      <c r="Z13" s="33">
        <v>0</v>
      </c>
      <c r="AA13" s="33">
        <v>0</v>
      </c>
      <c r="AB13" s="33">
        <v>0</v>
      </c>
      <c r="AC13" s="33">
        <v>0</v>
      </c>
      <c r="AD13" s="33">
        <v>51.387541988492387</v>
      </c>
      <c r="AE13" s="33">
        <v>5.1299910031665403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23.152255705410852</v>
      </c>
      <c r="AL13" s="33">
        <v>2.5314370105335331</v>
      </c>
      <c r="AM13" s="33">
        <v>1.2830377978525787</v>
      </c>
      <c r="AN13" s="33">
        <v>1220.0408158852338</v>
      </c>
      <c r="AO13" s="33">
        <v>176.70069936418489</v>
      </c>
      <c r="AP13" s="33">
        <v>238.07144469041867</v>
      </c>
      <c r="AQ13" s="33">
        <v>11.805303267369299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11.531031818409863</v>
      </c>
      <c r="AX13" s="33">
        <v>13.749890733242655</v>
      </c>
      <c r="AY13" s="33">
        <v>360.45500004953436</v>
      </c>
      <c r="AZ13" s="33">
        <v>2.7877959858169459</v>
      </c>
      <c r="BA13" s="33">
        <v>13.432514673093628</v>
      </c>
      <c r="BB13" s="33">
        <v>1.4233968350016089</v>
      </c>
      <c r="BC13" s="33">
        <v>0</v>
      </c>
      <c r="BD13" s="33">
        <v>36.185189978525905</v>
      </c>
      <c r="BE13" s="33">
        <v>3.4103262855082321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29.112002298828198</v>
      </c>
      <c r="BL13" s="33">
        <v>0</v>
      </c>
      <c r="BM13" s="33">
        <v>51012.955382765263</v>
      </c>
      <c r="BN13" s="33">
        <v>126845.53872603683</v>
      </c>
      <c r="BO13" s="33">
        <v>2.3474484380498195</v>
      </c>
      <c r="BP13" s="33">
        <v>0</v>
      </c>
      <c r="BQ13" s="33">
        <v>0</v>
      </c>
      <c r="BR13" s="33">
        <v>0</v>
      </c>
      <c r="BS13" s="33">
        <v>0</v>
      </c>
      <c r="BT13" s="33">
        <v>4.7048865262340138</v>
      </c>
      <c r="BU13" s="33">
        <v>2.020822420726152</v>
      </c>
      <c r="BV13" s="33">
        <v>2.8121856819006714</v>
      </c>
      <c r="BW13" s="33">
        <v>0</v>
      </c>
      <c r="BX13" s="33">
        <v>0</v>
      </c>
      <c r="BY13" s="33">
        <v>0</v>
      </c>
      <c r="BZ13" s="33">
        <v>0</v>
      </c>
      <c r="CA13" s="33">
        <v>2807.2690857804414</v>
      </c>
      <c r="CB13" s="33">
        <v>0</v>
      </c>
      <c r="CC13" s="33">
        <v>0</v>
      </c>
      <c r="CD13" s="33">
        <v>0</v>
      </c>
      <c r="CE13" s="33">
        <v>0</v>
      </c>
      <c r="CF13" s="33">
        <v>9.1029565147263032</v>
      </c>
      <c r="CG13" s="33">
        <v>27.419951879185298</v>
      </c>
      <c r="CH13" s="33">
        <v>0</v>
      </c>
      <c r="CI13" s="33">
        <v>1267.7884197238766</v>
      </c>
      <c r="CJ13" s="33">
        <v>0</v>
      </c>
      <c r="CK13" s="33">
        <v>4.948037687401122</v>
      </c>
      <c r="CL13" s="33">
        <v>1851.7716332662117</v>
      </c>
      <c r="CM13" s="33">
        <v>8.7034310878824641</v>
      </c>
      <c r="CN13" s="33">
        <v>1.5239284244696061</v>
      </c>
      <c r="CO13" s="33">
        <v>9.6618133393149908</v>
      </c>
      <c r="CP13" s="33">
        <v>0</v>
      </c>
      <c r="CQ13" s="33">
        <v>3.7380179064558785</v>
      </c>
      <c r="CR13" s="33">
        <v>5.2272601535752621</v>
      </c>
      <c r="CS13" s="33">
        <v>26450.225090203421</v>
      </c>
      <c r="CT13" s="33">
        <v>15598.634181078778</v>
      </c>
      <c r="CU13" s="33">
        <v>318.38334715194617</v>
      </c>
      <c r="CV13" s="33">
        <v>7745.1362435358233</v>
      </c>
      <c r="CW13" s="33">
        <v>8140.8417263879483</v>
      </c>
      <c r="CX13" s="33">
        <v>3190.9750266255596</v>
      </c>
      <c r="CY13" s="33">
        <v>3766.2245772213014</v>
      </c>
      <c r="CZ13" s="33">
        <v>0</v>
      </c>
      <c r="DA13" s="33">
        <v>8029.5778090375134</v>
      </c>
      <c r="DB13" s="33">
        <v>21323.654837064376</v>
      </c>
      <c r="DC13" s="33">
        <v>24728.002930818137</v>
      </c>
      <c r="DD13" s="33">
        <v>50882.298634391795</v>
      </c>
      <c r="DE13" s="33">
        <v>12.125794898056629</v>
      </c>
      <c r="DF13" s="33">
        <v>0</v>
      </c>
      <c r="DG13" s="33">
        <v>604.27111589467415</v>
      </c>
      <c r="DH13" s="33">
        <v>0</v>
      </c>
      <c r="DI13" s="33">
        <v>0</v>
      </c>
      <c r="DJ13" s="33">
        <v>514.45007363119055</v>
      </c>
      <c r="DK13" s="33">
        <v>72.121678746027783</v>
      </c>
      <c r="DL13" s="33">
        <v>7018.2430525511681</v>
      </c>
      <c r="DM13" s="33">
        <v>29.389583276307153</v>
      </c>
      <c r="DN13" s="33">
        <v>0</v>
      </c>
      <c r="DO13" s="33">
        <v>0</v>
      </c>
      <c r="DP13" s="76">
        <f t="shared" si="1"/>
        <v>1780043.3140632659</v>
      </c>
      <c r="DQ13" s="33">
        <v>1875861.3970270564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22.829926764350784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30.329172200418306</v>
      </c>
      <c r="FY13" s="33">
        <v>0</v>
      </c>
      <c r="FZ13" s="33">
        <v>6535.1602480905003</v>
      </c>
      <c r="GA13" s="33">
        <v>0</v>
      </c>
      <c r="GB13" s="33">
        <v>31.714800549743273</v>
      </c>
      <c r="GC13" s="33">
        <v>0</v>
      </c>
      <c r="GD13" s="33">
        <v>0</v>
      </c>
      <c r="GE13" s="33">
        <v>110811.95441990427</v>
      </c>
      <c r="GF13" s="33">
        <v>2707022.7938503074</v>
      </c>
      <c r="GG13" s="47">
        <f t="shared" si="0"/>
        <v>6480359.4935081396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24936.061619034273</v>
      </c>
      <c r="D14" s="33">
        <v>1.7737090761898162</v>
      </c>
      <c r="E14" s="33">
        <v>46.701710944983766</v>
      </c>
      <c r="F14" s="33">
        <v>0</v>
      </c>
      <c r="G14" s="33">
        <v>3.1142904406726624</v>
      </c>
      <c r="H14" s="33">
        <v>0</v>
      </c>
      <c r="I14" s="33">
        <v>16462.835122484597</v>
      </c>
      <c r="J14" s="33">
        <v>384.43813445187783</v>
      </c>
      <c r="K14" s="33">
        <v>1050.8292916685707</v>
      </c>
      <c r="L14" s="33">
        <v>55556.751280303513</v>
      </c>
      <c r="M14" s="33">
        <v>10986.958005702505</v>
      </c>
      <c r="N14" s="33">
        <v>8213.6887867399291</v>
      </c>
      <c r="O14" s="33">
        <v>40.751747113093934</v>
      </c>
      <c r="P14" s="33">
        <v>267.77011700747551</v>
      </c>
      <c r="Q14" s="33">
        <v>54.907180902499142</v>
      </c>
      <c r="R14" s="33">
        <v>6.4368205006325461</v>
      </c>
      <c r="S14" s="33">
        <v>173.33150573494277</v>
      </c>
      <c r="T14" s="33">
        <v>5343.9124443342498</v>
      </c>
      <c r="U14" s="33">
        <v>4.4905209035213183</v>
      </c>
      <c r="V14" s="33">
        <v>139.3324614195601</v>
      </c>
      <c r="W14" s="33">
        <v>8347.8328725512183</v>
      </c>
      <c r="X14" s="33">
        <v>501.4994066374868</v>
      </c>
      <c r="Y14" s="33">
        <v>369.2541719717882</v>
      </c>
      <c r="Z14" s="33">
        <v>5.175599209258932</v>
      </c>
      <c r="AA14" s="33">
        <v>51.709420521638386</v>
      </c>
      <c r="AB14" s="33">
        <v>253.1222014116664</v>
      </c>
      <c r="AC14" s="33">
        <v>16.549016644225926</v>
      </c>
      <c r="AD14" s="33">
        <v>24.038633587255127</v>
      </c>
      <c r="AE14" s="33">
        <v>9.5033804217910447</v>
      </c>
      <c r="AF14" s="33">
        <v>1.1416067720986702</v>
      </c>
      <c r="AG14" s="33">
        <v>1.1785852721398948</v>
      </c>
      <c r="AH14" s="33">
        <v>0</v>
      </c>
      <c r="AI14" s="33">
        <v>7.4415259089678853</v>
      </c>
      <c r="AJ14" s="33">
        <v>3.1664803415086218</v>
      </c>
      <c r="AK14" s="33">
        <v>6.5177037479900646</v>
      </c>
      <c r="AL14" s="33">
        <v>3.9705242736656809</v>
      </c>
      <c r="AM14" s="33">
        <v>2.8069694094353359</v>
      </c>
      <c r="AN14" s="33">
        <v>10.831383437124058</v>
      </c>
      <c r="AO14" s="33">
        <v>48.229803035665469</v>
      </c>
      <c r="AP14" s="33">
        <v>37.832995729559777</v>
      </c>
      <c r="AQ14" s="33">
        <v>3.0360898918428174</v>
      </c>
      <c r="AR14" s="33">
        <v>0</v>
      </c>
      <c r="AS14" s="33">
        <v>3.3707067209196886</v>
      </c>
      <c r="AT14" s="33">
        <v>0</v>
      </c>
      <c r="AU14" s="33">
        <v>0</v>
      </c>
      <c r="AV14" s="33">
        <v>0</v>
      </c>
      <c r="AW14" s="33">
        <v>6.9596760635672767</v>
      </c>
      <c r="AX14" s="33">
        <v>9.7454196562133273</v>
      </c>
      <c r="AY14" s="33">
        <v>227.76459239329751</v>
      </c>
      <c r="AZ14" s="33">
        <v>31.415206063820989</v>
      </c>
      <c r="BA14" s="33">
        <v>112.74278742659126</v>
      </c>
      <c r="BB14" s="33">
        <v>8.1455641569981125</v>
      </c>
      <c r="BC14" s="33">
        <v>3.8968801962659954</v>
      </c>
      <c r="BD14" s="33">
        <v>250.62420838008805</v>
      </c>
      <c r="BE14" s="33">
        <v>41.424307952463558</v>
      </c>
      <c r="BF14" s="33">
        <v>1.8345470541087214</v>
      </c>
      <c r="BG14" s="33">
        <v>1.2246372396922824</v>
      </c>
      <c r="BH14" s="33">
        <v>1.9314400326019194</v>
      </c>
      <c r="BI14" s="33">
        <v>2.3324632774389156</v>
      </c>
      <c r="BJ14" s="33">
        <v>0</v>
      </c>
      <c r="BK14" s="33">
        <v>11.487372382912874</v>
      </c>
      <c r="BL14" s="33">
        <v>0</v>
      </c>
      <c r="BM14" s="33">
        <v>42374.39117926074</v>
      </c>
      <c r="BN14" s="33">
        <v>98708.762094402846</v>
      </c>
      <c r="BO14" s="33">
        <v>7.7712756328666099</v>
      </c>
      <c r="BP14" s="33">
        <v>0</v>
      </c>
      <c r="BQ14" s="33">
        <v>12.328172184025165</v>
      </c>
      <c r="BR14" s="33">
        <v>0</v>
      </c>
      <c r="BS14" s="33">
        <v>2.1725606752549469</v>
      </c>
      <c r="BT14" s="33">
        <v>1.9793793509832724</v>
      </c>
      <c r="BU14" s="33">
        <v>0</v>
      </c>
      <c r="BV14" s="33">
        <v>9.2131443378738638</v>
      </c>
      <c r="BW14" s="33">
        <v>3.0899219587086475</v>
      </c>
      <c r="BX14" s="33">
        <v>4.8902041031630583</v>
      </c>
      <c r="BY14" s="33">
        <v>3.9016150368474958</v>
      </c>
      <c r="BZ14" s="33">
        <v>1.3890949968799222</v>
      </c>
      <c r="CA14" s="33">
        <v>828.86650473962436</v>
      </c>
      <c r="CB14" s="33">
        <v>0</v>
      </c>
      <c r="CC14" s="33">
        <v>0</v>
      </c>
      <c r="CD14" s="33">
        <v>1.4703161715222304</v>
      </c>
      <c r="CE14" s="33">
        <v>2.9254191211135923</v>
      </c>
      <c r="CF14" s="33">
        <v>28.821618418267022</v>
      </c>
      <c r="CG14" s="33">
        <v>56.842572518283468</v>
      </c>
      <c r="CH14" s="33">
        <v>7.0797896664070894</v>
      </c>
      <c r="CI14" s="33">
        <v>234.06392046837618</v>
      </c>
      <c r="CJ14" s="33">
        <v>2.619618246328685</v>
      </c>
      <c r="CK14" s="33">
        <v>11.787722328969981</v>
      </c>
      <c r="CL14" s="33">
        <v>662.7931019359869</v>
      </c>
      <c r="CM14" s="33">
        <v>322.32695970012486</v>
      </c>
      <c r="CN14" s="33">
        <v>3.6559776332997327</v>
      </c>
      <c r="CO14" s="33">
        <v>3.6393459010309308</v>
      </c>
      <c r="CP14" s="33">
        <v>2.3064474185075854</v>
      </c>
      <c r="CQ14" s="33">
        <v>21.905511975923169</v>
      </c>
      <c r="CR14" s="33">
        <v>12.882992142845309</v>
      </c>
      <c r="CS14" s="33">
        <v>12409.409773690468</v>
      </c>
      <c r="CT14" s="33">
        <v>11283.301699716467</v>
      </c>
      <c r="CU14" s="33">
        <v>146.79476228957333</v>
      </c>
      <c r="CV14" s="33">
        <v>1493.1711589906138</v>
      </c>
      <c r="CW14" s="33">
        <v>1429.0845168610263</v>
      </c>
      <c r="CX14" s="33">
        <v>519.98485983659259</v>
      </c>
      <c r="CY14" s="33">
        <v>565.27442575312307</v>
      </c>
      <c r="CZ14" s="33">
        <v>0</v>
      </c>
      <c r="DA14" s="33">
        <v>4741.4784833389049</v>
      </c>
      <c r="DB14" s="33">
        <v>8815.182312959103</v>
      </c>
      <c r="DC14" s="33">
        <v>12473.863477939174</v>
      </c>
      <c r="DD14" s="33">
        <v>26578.256541800951</v>
      </c>
      <c r="DE14" s="33">
        <v>8.3327028317464631</v>
      </c>
      <c r="DF14" s="33">
        <v>5.2423084212127717</v>
      </c>
      <c r="DG14" s="33">
        <v>352.54381014070503</v>
      </c>
      <c r="DH14" s="33">
        <v>0</v>
      </c>
      <c r="DI14" s="33">
        <v>0</v>
      </c>
      <c r="DJ14" s="33">
        <v>309.03475517763701</v>
      </c>
      <c r="DK14" s="33">
        <v>36.29072167106419</v>
      </c>
      <c r="DL14" s="33">
        <v>4295.1921705027744</v>
      </c>
      <c r="DM14" s="33">
        <v>2.7142025793428801</v>
      </c>
      <c r="DN14" s="33">
        <v>0</v>
      </c>
      <c r="DO14" s="33">
        <v>0</v>
      </c>
      <c r="DP14" s="76">
        <f t="shared" si="1"/>
        <v>362892.85207336355</v>
      </c>
      <c r="DQ14" s="33">
        <v>1655365.3667129071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45.316571655824916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1340.5776720058204</v>
      </c>
      <c r="FY14" s="33">
        <v>0</v>
      </c>
      <c r="FZ14" s="33">
        <v>4607.5904242377246</v>
      </c>
      <c r="GA14" s="33">
        <v>0</v>
      </c>
      <c r="GB14" s="33">
        <v>81.623653204594106</v>
      </c>
      <c r="GC14" s="33">
        <v>0</v>
      </c>
      <c r="GD14" s="33">
        <v>0</v>
      </c>
      <c r="GE14" s="33">
        <v>43976.140921160579</v>
      </c>
      <c r="GF14" s="33">
        <v>256778.15236044547</v>
      </c>
      <c r="GG14" s="47">
        <f t="shared" si="0"/>
        <v>2325087.620388981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628435.06988375471</v>
      </c>
      <c r="D15" s="33">
        <v>104.82216176077146</v>
      </c>
      <c r="E15" s="33">
        <v>30375.027817465743</v>
      </c>
      <c r="F15" s="33">
        <v>3.0482567082177026</v>
      </c>
      <c r="G15" s="33">
        <v>39.674795411346473</v>
      </c>
      <c r="H15" s="33">
        <v>2.7537620979897159</v>
      </c>
      <c r="I15" s="33">
        <v>142012.41315620134</v>
      </c>
      <c r="J15" s="33">
        <v>50828.662105128315</v>
      </c>
      <c r="K15" s="33">
        <v>58600.091967075889</v>
      </c>
      <c r="L15" s="33">
        <v>387390.42719325487</v>
      </c>
      <c r="M15" s="33">
        <v>615673.07139385259</v>
      </c>
      <c r="N15" s="33">
        <v>128367.95089348612</v>
      </c>
      <c r="O15" s="33">
        <v>2932.1264181690458</v>
      </c>
      <c r="P15" s="33">
        <v>1273.4330721536246</v>
      </c>
      <c r="Q15" s="33">
        <v>582.65253530829864</v>
      </c>
      <c r="R15" s="33">
        <v>317.1169621431996</v>
      </c>
      <c r="S15" s="33">
        <v>245.34523888936258</v>
      </c>
      <c r="T15" s="33">
        <v>2255.3632999920442</v>
      </c>
      <c r="U15" s="33">
        <v>750.54942463172881</v>
      </c>
      <c r="V15" s="33">
        <v>196.00591259243873</v>
      </c>
      <c r="W15" s="33">
        <v>60364.071752230528</v>
      </c>
      <c r="X15" s="33">
        <v>88866.608672401853</v>
      </c>
      <c r="Y15" s="33">
        <v>8399.6866061037326</v>
      </c>
      <c r="Z15" s="33">
        <v>4498.613551523501</v>
      </c>
      <c r="AA15" s="33">
        <v>36.768466200635821</v>
      </c>
      <c r="AB15" s="33">
        <v>316.78313699451741</v>
      </c>
      <c r="AC15" s="33">
        <v>83.274349070288636</v>
      </c>
      <c r="AD15" s="33">
        <v>249.81984612402584</v>
      </c>
      <c r="AE15" s="33">
        <v>785.25398873581196</v>
      </c>
      <c r="AF15" s="33">
        <v>264.55098989548526</v>
      </c>
      <c r="AG15" s="33">
        <v>101.91231193349238</v>
      </c>
      <c r="AH15" s="33">
        <v>71.287777116534741</v>
      </c>
      <c r="AI15" s="33">
        <v>139.95182446885295</v>
      </c>
      <c r="AJ15" s="33">
        <v>154.49262274639128</v>
      </c>
      <c r="AK15" s="33">
        <v>399.61027059745294</v>
      </c>
      <c r="AL15" s="33">
        <v>77.166212408823455</v>
      </c>
      <c r="AM15" s="33">
        <v>74.469087356757171</v>
      </c>
      <c r="AN15" s="33">
        <v>6879.582968623713</v>
      </c>
      <c r="AO15" s="33">
        <v>161.46546085118402</v>
      </c>
      <c r="AP15" s="33">
        <v>4484.5751069271028</v>
      </c>
      <c r="AQ15" s="33">
        <v>98.858083392996988</v>
      </c>
      <c r="AR15" s="33">
        <v>129.58712329771845</v>
      </c>
      <c r="AS15" s="33">
        <v>443.6464932035293</v>
      </c>
      <c r="AT15" s="33">
        <v>223.45159458142388</v>
      </c>
      <c r="AU15" s="33">
        <v>61.627037406426766</v>
      </c>
      <c r="AV15" s="33">
        <v>31.205605999757413</v>
      </c>
      <c r="AW15" s="33">
        <v>69.956366129803783</v>
      </c>
      <c r="AX15" s="33">
        <v>22703.422190765148</v>
      </c>
      <c r="AY15" s="33">
        <v>1653.5715809301269</v>
      </c>
      <c r="AZ15" s="33">
        <v>113.64042123521621</v>
      </c>
      <c r="BA15" s="33">
        <v>2619.3544894408692</v>
      </c>
      <c r="BB15" s="33">
        <v>630.9973191368764</v>
      </c>
      <c r="BC15" s="33">
        <v>901.36655515413077</v>
      </c>
      <c r="BD15" s="33">
        <v>11470.526830523404</v>
      </c>
      <c r="BE15" s="33">
        <v>4272.6912859308086</v>
      </c>
      <c r="BF15" s="33">
        <v>265.66362666664565</v>
      </c>
      <c r="BG15" s="33">
        <v>167.32468098334675</v>
      </c>
      <c r="BH15" s="33">
        <v>268.60690829239127</v>
      </c>
      <c r="BI15" s="33">
        <v>62.869689938567035</v>
      </c>
      <c r="BJ15" s="33">
        <v>184.57303814010763</v>
      </c>
      <c r="BK15" s="33">
        <v>346.46571680025107</v>
      </c>
      <c r="BL15" s="33">
        <v>249.82598544629505</v>
      </c>
      <c r="BM15" s="33">
        <v>47888.035439547748</v>
      </c>
      <c r="BN15" s="33">
        <v>134799.18051747067</v>
      </c>
      <c r="BO15" s="33">
        <v>1377.5046199589983</v>
      </c>
      <c r="BP15" s="33">
        <v>24.867406535135057</v>
      </c>
      <c r="BQ15" s="33">
        <v>148.79490848105871</v>
      </c>
      <c r="BR15" s="33">
        <v>39.703939641765565</v>
      </c>
      <c r="BS15" s="33">
        <v>1224.1034406203848</v>
      </c>
      <c r="BT15" s="33">
        <v>356.69855936935375</v>
      </c>
      <c r="BU15" s="33">
        <v>39.3258555728004</v>
      </c>
      <c r="BV15" s="33">
        <v>1804.4599560558288</v>
      </c>
      <c r="BW15" s="33">
        <v>283.17538879664789</v>
      </c>
      <c r="BX15" s="33">
        <v>859.42450003326519</v>
      </c>
      <c r="BY15" s="33">
        <v>854.18792215126473</v>
      </c>
      <c r="BZ15" s="33">
        <v>392.29061211996827</v>
      </c>
      <c r="CA15" s="33">
        <v>1539.2888990640213</v>
      </c>
      <c r="CB15" s="33">
        <v>155.03414765873381</v>
      </c>
      <c r="CC15" s="33">
        <v>116.48857768228946</v>
      </c>
      <c r="CD15" s="33">
        <v>268.08751632184084</v>
      </c>
      <c r="CE15" s="33">
        <v>629.32434681881443</v>
      </c>
      <c r="CF15" s="33">
        <v>712.99328470066143</v>
      </c>
      <c r="CG15" s="33">
        <v>2714.5794666830066</v>
      </c>
      <c r="CH15" s="33">
        <v>449.92905643585476</v>
      </c>
      <c r="CI15" s="33">
        <v>609.88374344567183</v>
      </c>
      <c r="CJ15" s="33">
        <v>498.29502289421498</v>
      </c>
      <c r="CK15" s="33">
        <v>349.83936333153997</v>
      </c>
      <c r="CL15" s="33">
        <v>1094.768264324819</v>
      </c>
      <c r="CM15" s="33">
        <v>302.22437003210484</v>
      </c>
      <c r="CN15" s="33">
        <v>101.64824394298191</v>
      </c>
      <c r="CO15" s="33">
        <v>54.177886060955991</v>
      </c>
      <c r="CP15" s="33">
        <v>60.985389570131531</v>
      </c>
      <c r="CQ15" s="33">
        <v>623.22180375567393</v>
      </c>
      <c r="CR15" s="33">
        <v>351.20364979876155</v>
      </c>
      <c r="CS15" s="33">
        <v>16163.328692896299</v>
      </c>
      <c r="CT15" s="33">
        <v>18377.267592131793</v>
      </c>
      <c r="CU15" s="33">
        <v>677.12386832638458</v>
      </c>
      <c r="CV15" s="33">
        <v>4261.3394447319806</v>
      </c>
      <c r="CW15" s="33">
        <v>3831.5168248716591</v>
      </c>
      <c r="CX15" s="33">
        <v>1506.9598211222944</v>
      </c>
      <c r="CY15" s="33">
        <v>2249.7404072834911</v>
      </c>
      <c r="CZ15" s="33">
        <v>87.676306394826952</v>
      </c>
      <c r="DA15" s="33">
        <v>8699.3792942518212</v>
      </c>
      <c r="DB15" s="33">
        <v>12573.938732285875</v>
      </c>
      <c r="DC15" s="33">
        <v>12604.38766050738</v>
      </c>
      <c r="DD15" s="33">
        <v>28187.637101675278</v>
      </c>
      <c r="DE15" s="33">
        <v>41.756300439366754</v>
      </c>
      <c r="DF15" s="33">
        <v>25.456787643382462</v>
      </c>
      <c r="DG15" s="33">
        <v>748.77803762279314</v>
      </c>
      <c r="DH15" s="33">
        <v>32.573163118230845</v>
      </c>
      <c r="DI15" s="33">
        <v>25.059333326233268</v>
      </c>
      <c r="DJ15" s="33">
        <v>644.67352335155329</v>
      </c>
      <c r="DK15" s="33">
        <v>112.1570353880695</v>
      </c>
      <c r="DL15" s="33">
        <v>15488.09705364056</v>
      </c>
      <c r="DM15" s="33">
        <v>360.87520838362758</v>
      </c>
      <c r="DN15" s="33">
        <v>334.73228823618655</v>
      </c>
      <c r="DO15" s="33">
        <v>0</v>
      </c>
      <c r="DP15" s="76">
        <f t="shared" si="1"/>
        <v>2601522.96445229</v>
      </c>
      <c r="DQ15" s="33">
        <v>1938259.9670447758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152.85811253228766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341.39609549024658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3909.0255911108497</v>
      </c>
      <c r="FY15" s="33">
        <v>0</v>
      </c>
      <c r="FZ15" s="33">
        <v>13710.921398615365</v>
      </c>
      <c r="GA15" s="33">
        <v>0</v>
      </c>
      <c r="GB15" s="33">
        <v>100.97107433757459</v>
      </c>
      <c r="GC15" s="33">
        <v>0</v>
      </c>
      <c r="GD15" s="33">
        <v>0</v>
      </c>
      <c r="GE15" s="33">
        <v>93708.963157383143</v>
      </c>
      <c r="GF15" s="33">
        <v>2098819.3882720317</v>
      </c>
      <c r="GG15" s="47">
        <f t="shared" si="0"/>
        <v>6750526.4551985655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28062.525178110896</v>
      </c>
      <c r="D16" s="33">
        <v>98.877943051569545</v>
      </c>
      <c r="E16" s="33">
        <v>143.45797497510333</v>
      </c>
      <c r="F16" s="33">
        <v>0</v>
      </c>
      <c r="G16" s="33">
        <v>67.545457076513912</v>
      </c>
      <c r="H16" s="33">
        <v>5.0903416539044288</v>
      </c>
      <c r="I16" s="33">
        <v>6831.4828313322496</v>
      </c>
      <c r="J16" s="33">
        <v>2311.4712357292251</v>
      </c>
      <c r="K16" s="33">
        <v>85.529371916799406</v>
      </c>
      <c r="L16" s="33">
        <v>3752.4213121836165</v>
      </c>
      <c r="M16" s="33">
        <v>24604.239881531616</v>
      </c>
      <c r="N16" s="33">
        <v>84975.566120432253</v>
      </c>
      <c r="O16" s="33">
        <v>73.514329214792241</v>
      </c>
      <c r="P16" s="33">
        <v>1341.8201975035945</v>
      </c>
      <c r="Q16" s="33">
        <v>851.17021793525964</v>
      </c>
      <c r="R16" s="33">
        <v>128.44094624331149</v>
      </c>
      <c r="S16" s="33">
        <v>178.83621074346436</v>
      </c>
      <c r="T16" s="33">
        <v>461.80173133468389</v>
      </c>
      <c r="U16" s="33">
        <v>600.14039503667027</v>
      </c>
      <c r="V16" s="33">
        <v>2204.5748174499608</v>
      </c>
      <c r="W16" s="33">
        <v>8292.8616854116317</v>
      </c>
      <c r="X16" s="33">
        <v>8628.3255797004895</v>
      </c>
      <c r="Y16" s="33">
        <v>5711.4007443806149</v>
      </c>
      <c r="Z16" s="33">
        <v>955.17542747543007</v>
      </c>
      <c r="AA16" s="33">
        <v>174.77462649840237</v>
      </c>
      <c r="AB16" s="33">
        <v>479.26162056355298</v>
      </c>
      <c r="AC16" s="33">
        <v>195.73784005950091</v>
      </c>
      <c r="AD16" s="33">
        <v>744.2707977648804</v>
      </c>
      <c r="AE16" s="33">
        <v>255.29924420829371</v>
      </c>
      <c r="AF16" s="33">
        <v>146.87998003763929</v>
      </c>
      <c r="AG16" s="33">
        <v>111.10690064419376</v>
      </c>
      <c r="AH16" s="33">
        <v>68.996825723732229</v>
      </c>
      <c r="AI16" s="33">
        <v>242.81440643218625</v>
      </c>
      <c r="AJ16" s="33">
        <v>1053.1177699325774</v>
      </c>
      <c r="AK16" s="33">
        <v>1470.5611695855121</v>
      </c>
      <c r="AL16" s="33">
        <v>368.08763462284674</v>
      </c>
      <c r="AM16" s="33">
        <v>288.88616872764408</v>
      </c>
      <c r="AN16" s="33">
        <v>795.49525336091187</v>
      </c>
      <c r="AO16" s="33">
        <v>101.0353152732868</v>
      </c>
      <c r="AP16" s="33">
        <v>1179.7277391484909</v>
      </c>
      <c r="AQ16" s="33">
        <v>218.18524185154533</v>
      </c>
      <c r="AR16" s="33">
        <v>162.40481928008674</v>
      </c>
      <c r="AS16" s="33">
        <v>42.971232992942696</v>
      </c>
      <c r="AT16" s="33">
        <v>146.09781653720557</v>
      </c>
      <c r="AU16" s="33">
        <v>103.1296815265395</v>
      </c>
      <c r="AV16" s="33">
        <v>85.171864021397056</v>
      </c>
      <c r="AW16" s="33">
        <v>60.890769128065457</v>
      </c>
      <c r="AX16" s="33">
        <v>822.5562099721659</v>
      </c>
      <c r="AY16" s="33">
        <v>137.83835552069766</v>
      </c>
      <c r="AZ16" s="33">
        <v>69.030675964775057</v>
      </c>
      <c r="BA16" s="33">
        <v>628.42264850816798</v>
      </c>
      <c r="BB16" s="33">
        <v>1039.9946917299658</v>
      </c>
      <c r="BC16" s="33">
        <v>440.73911625849399</v>
      </c>
      <c r="BD16" s="33">
        <v>12133.457300547332</v>
      </c>
      <c r="BE16" s="33">
        <v>7502.7947648493346</v>
      </c>
      <c r="BF16" s="33">
        <v>71.605205251092542</v>
      </c>
      <c r="BG16" s="33">
        <v>211.87648030834976</v>
      </c>
      <c r="BH16" s="33">
        <v>733.95060486723844</v>
      </c>
      <c r="BI16" s="33">
        <v>285.95814397042187</v>
      </c>
      <c r="BJ16" s="33">
        <v>37.746316383435698</v>
      </c>
      <c r="BK16" s="33">
        <v>581.59578080544873</v>
      </c>
      <c r="BL16" s="33">
        <v>61.056995299979377</v>
      </c>
      <c r="BM16" s="33">
        <v>98288.014524301339</v>
      </c>
      <c r="BN16" s="33">
        <v>246410.7334054705</v>
      </c>
      <c r="BO16" s="33">
        <v>997.44808427730607</v>
      </c>
      <c r="BP16" s="33">
        <v>14.1172532014903</v>
      </c>
      <c r="BQ16" s="33">
        <v>3283.2503323816481</v>
      </c>
      <c r="BR16" s="33">
        <v>5711.8577886797048</v>
      </c>
      <c r="BS16" s="33">
        <v>186.75285985178695</v>
      </c>
      <c r="BT16" s="33">
        <v>249.53268768826567</v>
      </c>
      <c r="BU16" s="33">
        <v>410.80534069586469</v>
      </c>
      <c r="BV16" s="33">
        <v>1481.2312448740893</v>
      </c>
      <c r="BW16" s="33">
        <v>875.1311246949914</v>
      </c>
      <c r="BX16" s="33">
        <v>827.19483066354167</v>
      </c>
      <c r="BY16" s="33">
        <v>757.99934921233694</v>
      </c>
      <c r="BZ16" s="33">
        <v>170.13874506655955</v>
      </c>
      <c r="CA16" s="33">
        <v>1166.0402107930472</v>
      </c>
      <c r="CB16" s="33">
        <v>50.96026511429158</v>
      </c>
      <c r="CC16" s="33">
        <v>0</v>
      </c>
      <c r="CD16" s="33">
        <v>150.16279508392199</v>
      </c>
      <c r="CE16" s="33">
        <v>348.50884869109001</v>
      </c>
      <c r="CF16" s="33">
        <v>741.91803819481333</v>
      </c>
      <c r="CG16" s="33">
        <v>1991.6456600170814</v>
      </c>
      <c r="CH16" s="33">
        <v>528.98136109266477</v>
      </c>
      <c r="CI16" s="33">
        <v>377.30594907358574</v>
      </c>
      <c r="CJ16" s="33">
        <v>456.54011026596794</v>
      </c>
      <c r="CK16" s="33">
        <v>500.16616585727832</v>
      </c>
      <c r="CL16" s="33">
        <v>657.89062757404974</v>
      </c>
      <c r="CM16" s="33">
        <v>3705.5683141183076</v>
      </c>
      <c r="CN16" s="33">
        <v>143.02659534037647</v>
      </c>
      <c r="CO16" s="33">
        <v>112.08614813864124</v>
      </c>
      <c r="CP16" s="33">
        <v>77.095308305644039</v>
      </c>
      <c r="CQ16" s="33">
        <v>256.2758663374895</v>
      </c>
      <c r="CR16" s="33">
        <v>464.87368403784217</v>
      </c>
      <c r="CS16" s="33">
        <v>13037.565649956661</v>
      </c>
      <c r="CT16" s="33">
        <v>20792.56726456487</v>
      </c>
      <c r="CU16" s="33">
        <v>436.11766827114008</v>
      </c>
      <c r="CV16" s="33">
        <v>2497.0664567630065</v>
      </c>
      <c r="CW16" s="33">
        <v>2581.2691082803763</v>
      </c>
      <c r="CX16" s="33">
        <v>981.8883471475533</v>
      </c>
      <c r="CY16" s="33">
        <v>1229.6076085152338</v>
      </c>
      <c r="CZ16" s="33">
        <v>99.241664840853318</v>
      </c>
      <c r="DA16" s="33">
        <v>6655.7878018066303</v>
      </c>
      <c r="DB16" s="33">
        <v>7868.7757147128223</v>
      </c>
      <c r="DC16" s="33">
        <v>8427.2468842247345</v>
      </c>
      <c r="DD16" s="33">
        <v>17792.896221083563</v>
      </c>
      <c r="DE16" s="33">
        <v>434.24935434214251</v>
      </c>
      <c r="DF16" s="33">
        <v>182.89617203506958</v>
      </c>
      <c r="DG16" s="33">
        <v>207.93757430253132</v>
      </c>
      <c r="DH16" s="33">
        <v>5367.018717614822</v>
      </c>
      <c r="DI16" s="33">
        <v>1761.7559250995992</v>
      </c>
      <c r="DJ16" s="33">
        <v>182.15792316327452</v>
      </c>
      <c r="DK16" s="33">
        <v>863.60490123486136</v>
      </c>
      <c r="DL16" s="33">
        <v>8906.0675413584686</v>
      </c>
      <c r="DM16" s="33">
        <v>228.37634921595301</v>
      </c>
      <c r="DN16" s="33">
        <v>185.19738651656101</v>
      </c>
      <c r="DO16" s="33">
        <v>0</v>
      </c>
      <c r="DP16" s="76">
        <f t="shared" si="1"/>
        <v>685732.34369272809</v>
      </c>
      <c r="DQ16" s="33">
        <v>852313.76689313457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5138.763280295123</v>
      </c>
      <c r="GA16" s="33">
        <v>0</v>
      </c>
      <c r="GB16" s="33">
        <v>99.285396437079683</v>
      </c>
      <c r="GC16" s="33">
        <v>0</v>
      </c>
      <c r="GD16" s="33">
        <v>0</v>
      </c>
      <c r="GE16" s="33">
        <v>9188.39130920547</v>
      </c>
      <c r="GF16" s="33">
        <v>729570.26569305989</v>
      </c>
      <c r="GG16" s="47">
        <f t="shared" si="0"/>
        <v>2282042.8162648603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385.96137203362827</v>
      </c>
      <c r="D17" s="33">
        <v>12.567609535980168</v>
      </c>
      <c r="E17" s="33">
        <v>47.778649218632779</v>
      </c>
      <c r="F17" s="33">
        <v>0</v>
      </c>
      <c r="G17" s="33">
        <v>8.1434709169335306</v>
      </c>
      <c r="H17" s="33">
        <v>8.8109502379809914</v>
      </c>
      <c r="I17" s="33">
        <v>62.645688255783405</v>
      </c>
      <c r="J17" s="33">
        <v>11.324749639355401</v>
      </c>
      <c r="K17" s="33">
        <v>59.162422648418755</v>
      </c>
      <c r="L17" s="33">
        <v>38.20713814962626</v>
      </c>
      <c r="M17" s="33">
        <v>61.579424334971712</v>
      </c>
      <c r="N17" s="33">
        <v>74.860285798399318</v>
      </c>
      <c r="O17" s="33">
        <v>16.98394087536408</v>
      </c>
      <c r="P17" s="33">
        <v>49.361928695975159</v>
      </c>
      <c r="Q17" s="33">
        <v>68.741436849946581</v>
      </c>
      <c r="R17" s="33">
        <v>23.287770676869002</v>
      </c>
      <c r="S17" s="33">
        <v>28.936372523059465</v>
      </c>
      <c r="T17" s="33">
        <v>63.693306130206189</v>
      </c>
      <c r="U17" s="33">
        <v>83.138768569497174</v>
      </c>
      <c r="V17" s="33">
        <v>245.35729757030555</v>
      </c>
      <c r="W17" s="33">
        <v>69.697653235593876</v>
      </c>
      <c r="X17" s="33">
        <v>140.84917141205807</v>
      </c>
      <c r="Y17" s="33">
        <v>43.586294796897654</v>
      </c>
      <c r="Z17" s="33">
        <v>112.11306471753515</v>
      </c>
      <c r="AA17" s="33">
        <v>15.280456802443458</v>
      </c>
      <c r="AB17" s="33">
        <v>60.618566384306597</v>
      </c>
      <c r="AC17" s="33">
        <v>24.415320819227158</v>
      </c>
      <c r="AD17" s="33">
        <v>94.940938756173196</v>
      </c>
      <c r="AE17" s="33">
        <v>35.78856515664058</v>
      </c>
      <c r="AF17" s="33">
        <v>20.836609225221476</v>
      </c>
      <c r="AG17" s="33">
        <v>16.572322370381329</v>
      </c>
      <c r="AH17" s="33">
        <v>9.8900934848289275</v>
      </c>
      <c r="AI17" s="33">
        <v>38.434006138249885</v>
      </c>
      <c r="AJ17" s="33">
        <v>146.5828809758064</v>
      </c>
      <c r="AK17" s="33">
        <v>201.00450850381071</v>
      </c>
      <c r="AL17" s="33">
        <v>53.597959795023414</v>
      </c>
      <c r="AM17" s="33">
        <v>44.444084027569062</v>
      </c>
      <c r="AN17" s="33">
        <v>94.242728035490813</v>
      </c>
      <c r="AO17" s="33">
        <v>12.782360738032692</v>
      </c>
      <c r="AP17" s="33">
        <v>520.38469154881636</v>
      </c>
      <c r="AQ17" s="33">
        <v>29.114974647831694</v>
      </c>
      <c r="AR17" s="33">
        <v>15.309243753673979</v>
      </c>
      <c r="AS17" s="33">
        <v>5.7499403962208913</v>
      </c>
      <c r="AT17" s="33">
        <v>12.200583084603613</v>
      </c>
      <c r="AU17" s="33">
        <v>13.19636944613597</v>
      </c>
      <c r="AV17" s="33">
        <v>2.4316942027343407</v>
      </c>
      <c r="AW17" s="33">
        <v>11.193218310449405</v>
      </c>
      <c r="AX17" s="33">
        <v>35.52602282293504</v>
      </c>
      <c r="AY17" s="33">
        <v>60.533053482222932</v>
      </c>
      <c r="AZ17" s="33">
        <v>4.3147461518727619</v>
      </c>
      <c r="BA17" s="33">
        <v>97.757802617332715</v>
      </c>
      <c r="BB17" s="33">
        <v>138.71855873935428</v>
      </c>
      <c r="BC17" s="33">
        <v>57.625159331868964</v>
      </c>
      <c r="BD17" s="33">
        <v>2166.7431739381682</v>
      </c>
      <c r="BE17" s="33">
        <v>982.37469852075014</v>
      </c>
      <c r="BF17" s="33">
        <v>4.0296086409174654</v>
      </c>
      <c r="BG17" s="33">
        <v>21.395227497617075</v>
      </c>
      <c r="BH17" s="33">
        <v>103.46069822107847</v>
      </c>
      <c r="BI17" s="33">
        <v>33.762516497909893</v>
      </c>
      <c r="BJ17" s="33">
        <v>10.495724239561428</v>
      </c>
      <c r="BK17" s="33">
        <v>57.426933309520521</v>
      </c>
      <c r="BL17" s="33">
        <v>9.7081874335436549</v>
      </c>
      <c r="BM17" s="33">
        <v>32.239168850938519</v>
      </c>
      <c r="BN17" s="33">
        <v>29.715243381268891</v>
      </c>
      <c r="BO17" s="33">
        <v>142.05635855568102</v>
      </c>
      <c r="BP17" s="33">
        <v>1.6912882902933113</v>
      </c>
      <c r="BQ17" s="33">
        <v>69.997439871800182</v>
      </c>
      <c r="BR17" s="33">
        <v>239.86726988792626</v>
      </c>
      <c r="BS17" s="33">
        <v>32.699452216612627</v>
      </c>
      <c r="BT17" s="33">
        <v>25.929105207518045</v>
      </c>
      <c r="BU17" s="33">
        <v>11.552708525422892</v>
      </c>
      <c r="BV17" s="33">
        <v>155.13325786493223</v>
      </c>
      <c r="BW17" s="33">
        <v>25.610716002704578</v>
      </c>
      <c r="BX17" s="33">
        <v>92.170323612747481</v>
      </c>
      <c r="BY17" s="33">
        <v>137.82745471619032</v>
      </c>
      <c r="BZ17" s="33">
        <v>27.478302697065189</v>
      </c>
      <c r="CA17" s="33">
        <v>150.71617121838736</v>
      </c>
      <c r="CB17" s="33">
        <v>7.6966767607161435</v>
      </c>
      <c r="CC17" s="33">
        <v>16.41092318946243</v>
      </c>
      <c r="CD17" s="33">
        <v>19.737511367864819</v>
      </c>
      <c r="CE17" s="33">
        <v>48.027603151376496</v>
      </c>
      <c r="CF17" s="33">
        <v>141.69909511375499</v>
      </c>
      <c r="CG17" s="33">
        <v>163.93514508857658</v>
      </c>
      <c r="CH17" s="33">
        <v>50.101887710287784</v>
      </c>
      <c r="CI17" s="33">
        <v>55.560373046300725</v>
      </c>
      <c r="CJ17" s="33">
        <v>83.188271895143458</v>
      </c>
      <c r="CK17" s="33">
        <v>158.92089496593712</v>
      </c>
      <c r="CL17" s="33">
        <v>75.558711745229829</v>
      </c>
      <c r="CM17" s="33">
        <v>236.02183692196482</v>
      </c>
      <c r="CN17" s="33">
        <v>43.382421552269996</v>
      </c>
      <c r="CO17" s="33">
        <v>1.9679670729046426</v>
      </c>
      <c r="CP17" s="33">
        <v>33.026817595750721</v>
      </c>
      <c r="CQ17" s="33">
        <v>39.029148119005903</v>
      </c>
      <c r="CR17" s="33">
        <v>188.37846059068409</v>
      </c>
      <c r="CS17" s="33">
        <v>1754.4666327289779</v>
      </c>
      <c r="CT17" s="33">
        <v>575.27918770946417</v>
      </c>
      <c r="CU17" s="33">
        <v>10.514668655159744</v>
      </c>
      <c r="CV17" s="33">
        <v>230.58733578107842</v>
      </c>
      <c r="CW17" s="33">
        <v>442.76821202949975</v>
      </c>
      <c r="CX17" s="33">
        <v>145.17098467093595</v>
      </c>
      <c r="CY17" s="33">
        <v>196.2570226215413</v>
      </c>
      <c r="CZ17" s="33">
        <v>5.6683191278288447</v>
      </c>
      <c r="DA17" s="33">
        <v>1301.1577125812742</v>
      </c>
      <c r="DB17" s="33">
        <v>687.69371967339657</v>
      </c>
      <c r="DC17" s="33">
        <v>322.42633205373858</v>
      </c>
      <c r="DD17" s="33">
        <v>689.8203767969801</v>
      </c>
      <c r="DE17" s="33">
        <v>10.039031539402819</v>
      </c>
      <c r="DF17" s="33">
        <v>0</v>
      </c>
      <c r="DG17" s="33">
        <v>147.50859718822034</v>
      </c>
      <c r="DH17" s="33">
        <v>101.2489639219023</v>
      </c>
      <c r="DI17" s="33">
        <v>57.967386243366896</v>
      </c>
      <c r="DJ17" s="33">
        <v>47.664317297458787</v>
      </c>
      <c r="DK17" s="33">
        <v>36.614630656169204</v>
      </c>
      <c r="DL17" s="33">
        <v>579.8721531868656</v>
      </c>
      <c r="DM17" s="33">
        <v>13.192775025568286</v>
      </c>
      <c r="DN17" s="33">
        <v>24.730768010084311</v>
      </c>
      <c r="DO17" s="33">
        <v>0</v>
      </c>
      <c r="DP17" s="76">
        <f t="shared" si="1"/>
        <v>16897.65012915698</v>
      </c>
      <c r="DQ17" s="33">
        <v>575724.82602316467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1541.1266103248215</v>
      </c>
      <c r="GA17" s="33">
        <v>0</v>
      </c>
      <c r="GB17" s="33">
        <v>0</v>
      </c>
      <c r="GC17" s="33">
        <v>0</v>
      </c>
      <c r="GD17" s="33">
        <v>0</v>
      </c>
      <c r="GE17" s="33">
        <v>-10371.008087950118</v>
      </c>
      <c r="GF17" s="33">
        <v>133402.46596563939</v>
      </c>
      <c r="GG17" s="47">
        <f t="shared" si="0"/>
        <v>717195.06064033578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2657.8110056436471</v>
      </c>
      <c r="D18" s="33">
        <v>354.49110095515795</v>
      </c>
      <c r="E18" s="33">
        <v>19483.632323925034</v>
      </c>
      <c r="F18" s="33">
        <v>0</v>
      </c>
      <c r="G18" s="33">
        <v>40.555563373165228</v>
      </c>
      <c r="H18" s="33">
        <v>1.8072011889662281</v>
      </c>
      <c r="I18" s="33">
        <v>48.021696084257883</v>
      </c>
      <c r="J18" s="33">
        <v>22.689531958358348</v>
      </c>
      <c r="K18" s="33">
        <v>24.713660752549014</v>
      </c>
      <c r="L18" s="33">
        <v>40.490863629622879</v>
      </c>
      <c r="M18" s="33">
        <v>192.16647488653413</v>
      </c>
      <c r="N18" s="33">
        <v>82.767877274611706</v>
      </c>
      <c r="O18" s="33">
        <v>970.95440350193962</v>
      </c>
      <c r="P18" s="33">
        <v>140966.47555144643</v>
      </c>
      <c r="Q18" s="33">
        <v>340563.72535790363</v>
      </c>
      <c r="R18" s="33">
        <v>1564.751337114637</v>
      </c>
      <c r="S18" s="33">
        <v>72.287014198519202</v>
      </c>
      <c r="T18" s="33">
        <v>1052.8881048837284</v>
      </c>
      <c r="U18" s="33">
        <v>54.468875119366842</v>
      </c>
      <c r="V18" s="33">
        <v>44.47699015967126</v>
      </c>
      <c r="W18" s="33">
        <v>228.01063485445096</v>
      </c>
      <c r="X18" s="33">
        <v>4728.9697591267904</v>
      </c>
      <c r="Y18" s="33">
        <v>1731.3476016013517</v>
      </c>
      <c r="Z18" s="33">
        <v>4934.8552301660793</v>
      </c>
      <c r="AA18" s="33">
        <v>281.25434539337255</v>
      </c>
      <c r="AB18" s="33">
        <v>2303.0284436964907</v>
      </c>
      <c r="AC18" s="33">
        <v>115.72420722222091</v>
      </c>
      <c r="AD18" s="33">
        <v>853.70107720196313</v>
      </c>
      <c r="AE18" s="33">
        <v>3476.0376570656827</v>
      </c>
      <c r="AF18" s="33">
        <v>139.62300736260005</v>
      </c>
      <c r="AG18" s="33">
        <v>39.495104700257329</v>
      </c>
      <c r="AH18" s="33">
        <v>98.475130517816567</v>
      </c>
      <c r="AI18" s="33">
        <v>536.63362112239577</v>
      </c>
      <c r="AJ18" s="33">
        <v>653.29865045259601</v>
      </c>
      <c r="AK18" s="33">
        <v>2237.0517925909276</v>
      </c>
      <c r="AL18" s="33">
        <v>703.42812104377526</v>
      </c>
      <c r="AM18" s="33">
        <v>614.90630713296332</v>
      </c>
      <c r="AN18" s="33">
        <v>27690.19292126676</v>
      </c>
      <c r="AO18" s="33">
        <v>65.136923080547632</v>
      </c>
      <c r="AP18" s="33">
        <v>1477.6133641759955</v>
      </c>
      <c r="AQ18" s="33">
        <v>858.07513375794372</v>
      </c>
      <c r="AR18" s="33">
        <v>22.773157521448208</v>
      </c>
      <c r="AS18" s="33">
        <v>10.41891312108408</v>
      </c>
      <c r="AT18" s="33">
        <v>18.070053460658258</v>
      </c>
      <c r="AU18" s="33">
        <v>6.7426871812635332</v>
      </c>
      <c r="AV18" s="33">
        <v>17.611322727945502</v>
      </c>
      <c r="AW18" s="33">
        <v>77.531582919795241</v>
      </c>
      <c r="AX18" s="33">
        <v>7849.0622042890427</v>
      </c>
      <c r="AY18" s="33">
        <v>1485.6425129932964</v>
      </c>
      <c r="AZ18" s="33">
        <v>2397.4919693898487</v>
      </c>
      <c r="BA18" s="33">
        <v>575.1383175287732</v>
      </c>
      <c r="BB18" s="33">
        <v>1301.7858149269737</v>
      </c>
      <c r="BC18" s="33">
        <v>69.339308534098819</v>
      </c>
      <c r="BD18" s="33">
        <v>37892.55718095164</v>
      </c>
      <c r="BE18" s="33">
        <v>7134.5634644109641</v>
      </c>
      <c r="BF18" s="33">
        <v>664.56869729536731</v>
      </c>
      <c r="BG18" s="33">
        <v>218.59631254616423</v>
      </c>
      <c r="BH18" s="33">
        <v>18.625847744882968</v>
      </c>
      <c r="BI18" s="33">
        <v>143.76623605617155</v>
      </c>
      <c r="BJ18" s="33">
        <v>60.534790054328901</v>
      </c>
      <c r="BK18" s="33">
        <v>49.341108110535217</v>
      </c>
      <c r="BL18" s="33">
        <v>10.095032029086299</v>
      </c>
      <c r="BM18" s="33">
        <v>242.98568420885871</v>
      </c>
      <c r="BN18" s="33">
        <v>926.71577275618517</v>
      </c>
      <c r="BO18" s="33">
        <v>115.32201459133917</v>
      </c>
      <c r="BP18" s="33">
        <v>3.4242138321519473</v>
      </c>
      <c r="BQ18" s="33">
        <v>29.721150193284451</v>
      </c>
      <c r="BR18" s="33">
        <v>13.379906298252203</v>
      </c>
      <c r="BS18" s="33">
        <v>21.637357207443319</v>
      </c>
      <c r="BT18" s="33">
        <v>65.858873373443885</v>
      </c>
      <c r="BU18" s="33">
        <v>23.13407521112353</v>
      </c>
      <c r="BV18" s="33">
        <v>49.085042258658433</v>
      </c>
      <c r="BW18" s="33">
        <v>11.755519738634725</v>
      </c>
      <c r="BX18" s="33">
        <v>26.004838968790995</v>
      </c>
      <c r="BY18" s="33">
        <v>82.24503048251151</v>
      </c>
      <c r="BZ18" s="33">
        <v>32.343506247316348</v>
      </c>
      <c r="CA18" s="33">
        <v>203.50775645703533</v>
      </c>
      <c r="CB18" s="33">
        <v>1114.483535299544</v>
      </c>
      <c r="CC18" s="33">
        <v>1653.2123130161215</v>
      </c>
      <c r="CD18" s="33">
        <v>15.690410626794549</v>
      </c>
      <c r="CE18" s="33">
        <v>61.472286022352378</v>
      </c>
      <c r="CF18" s="33">
        <v>201.80315032467905</v>
      </c>
      <c r="CG18" s="33">
        <v>186.42413965446158</v>
      </c>
      <c r="CH18" s="33">
        <v>37.85428313484865</v>
      </c>
      <c r="CI18" s="33">
        <v>60.506409950888013</v>
      </c>
      <c r="CJ18" s="33">
        <v>60.071030760581046</v>
      </c>
      <c r="CK18" s="33">
        <v>226.45185164690642</v>
      </c>
      <c r="CL18" s="33">
        <v>542.38428164337824</v>
      </c>
      <c r="CM18" s="33">
        <v>146.81534889957152</v>
      </c>
      <c r="CN18" s="33">
        <v>59.905752840773545</v>
      </c>
      <c r="CO18" s="33">
        <v>6.7469690096578292</v>
      </c>
      <c r="CP18" s="33">
        <v>47.630256897139866</v>
      </c>
      <c r="CQ18" s="33">
        <v>1512.5857744779876</v>
      </c>
      <c r="CR18" s="33">
        <v>269.08519499172206</v>
      </c>
      <c r="CS18" s="33">
        <v>2427.1168802029301</v>
      </c>
      <c r="CT18" s="33">
        <v>878.89919133652279</v>
      </c>
      <c r="CU18" s="33">
        <v>2971.5439977095525</v>
      </c>
      <c r="CV18" s="33">
        <v>667.19423933817745</v>
      </c>
      <c r="CW18" s="33">
        <v>1501.6017290736256</v>
      </c>
      <c r="CX18" s="33">
        <v>242.60001152891866</v>
      </c>
      <c r="CY18" s="33">
        <v>1690.1169521598947</v>
      </c>
      <c r="CZ18" s="33">
        <v>12.729992303600691</v>
      </c>
      <c r="DA18" s="33">
        <v>4391.0486997404596</v>
      </c>
      <c r="DB18" s="33">
        <v>682.74450139467672</v>
      </c>
      <c r="DC18" s="33">
        <v>4200.6921224377093</v>
      </c>
      <c r="DD18" s="33">
        <v>9932.0931816142947</v>
      </c>
      <c r="DE18" s="33">
        <v>54.338954898979054</v>
      </c>
      <c r="DF18" s="33">
        <v>0</v>
      </c>
      <c r="DG18" s="33">
        <v>1033.1803799461222</v>
      </c>
      <c r="DH18" s="33">
        <v>0</v>
      </c>
      <c r="DI18" s="33">
        <v>0</v>
      </c>
      <c r="DJ18" s="33">
        <v>991.67736688910929</v>
      </c>
      <c r="DK18" s="33">
        <v>450.44325790004348</v>
      </c>
      <c r="DL18" s="33">
        <v>1841.9608462550905</v>
      </c>
      <c r="DM18" s="33">
        <v>478.1426440940669</v>
      </c>
      <c r="DN18" s="33">
        <v>2931.2741664394048</v>
      </c>
      <c r="DO18" s="33">
        <v>0</v>
      </c>
      <c r="DP18" s="76">
        <f t="shared" si="1"/>
        <v>667459.93332761165</v>
      </c>
      <c r="DQ18" s="33">
        <v>552461.6880249792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43.965162383938804</v>
      </c>
      <c r="EH18" s="33">
        <v>7795.3994061403973</v>
      </c>
      <c r="EI18" s="33">
        <v>0</v>
      </c>
      <c r="EJ18" s="33">
        <v>2.9388436032303371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6.5692030339146203</v>
      </c>
      <c r="FV18" s="33">
        <v>0</v>
      </c>
      <c r="FW18" s="33">
        <v>0</v>
      </c>
      <c r="FX18" s="33">
        <v>131736.82259756763</v>
      </c>
      <c r="FY18" s="33">
        <v>0</v>
      </c>
      <c r="FZ18" s="33">
        <v>3430.6543868661306</v>
      </c>
      <c r="GA18" s="33">
        <v>0</v>
      </c>
      <c r="GB18" s="33">
        <v>35.684451753410976</v>
      </c>
      <c r="GC18" s="33">
        <v>0</v>
      </c>
      <c r="GD18" s="33">
        <v>26.880942032621974</v>
      </c>
      <c r="GE18" s="33">
        <v>46454.158053630221</v>
      </c>
      <c r="GF18" s="33">
        <v>729115.83683629672</v>
      </c>
      <c r="GG18" s="47">
        <f t="shared" si="0"/>
        <v>2138570.5312358993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3194.8892690088892</v>
      </c>
      <c r="D19" s="33">
        <v>165.50951618151959</v>
      </c>
      <c r="E19" s="33">
        <v>126.75835058148347</v>
      </c>
      <c r="F19" s="33">
        <v>0</v>
      </c>
      <c r="G19" s="33">
        <v>102.31311111966929</v>
      </c>
      <c r="H19" s="33">
        <v>56.837687222060822</v>
      </c>
      <c r="I19" s="33">
        <v>592.56679083382051</v>
      </c>
      <c r="J19" s="33">
        <v>166.05488549249569</v>
      </c>
      <c r="K19" s="33">
        <v>702.3382563412805</v>
      </c>
      <c r="L19" s="33">
        <v>299.0019882177711</v>
      </c>
      <c r="M19" s="33">
        <v>714.1358147794773</v>
      </c>
      <c r="N19" s="33">
        <v>1130.6408047680939</v>
      </c>
      <c r="O19" s="33">
        <v>71.987502745318807</v>
      </c>
      <c r="P19" s="33">
        <v>19397.078926759212</v>
      </c>
      <c r="Q19" s="33">
        <v>80444.983568419935</v>
      </c>
      <c r="R19" s="33">
        <v>6844.4297288287125</v>
      </c>
      <c r="S19" s="33">
        <v>569.98857148940385</v>
      </c>
      <c r="T19" s="33">
        <v>779.76253679599427</v>
      </c>
      <c r="U19" s="33">
        <v>1044.16536405898</v>
      </c>
      <c r="V19" s="33">
        <v>2493.9395179598869</v>
      </c>
      <c r="W19" s="33">
        <v>521.99446324536086</v>
      </c>
      <c r="X19" s="33">
        <v>1837.9024336968253</v>
      </c>
      <c r="Y19" s="33">
        <v>309.08953720206898</v>
      </c>
      <c r="Z19" s="33">
        <v>2866.4805303068879</v>
      </c>
      <c r="AA19" s="33">
        <v>516.44648985505876</v>
      </c>
      <c r="AB19" s="33">
        <v>1160.2925607251161</v>
      </c>
      <c r="AC19" s="33">
        <v>418.29949021186883</v>
      </c>
      <c r="AD19" s="33">
        <v>981.64743286634007</v>
      </c>
      <c r="AE19" s="33">
        <v>753.30539302665761</v>
      </c>
      <c r="AF19" s="33">
        <v>234.31256482853689</v>
      </c>
      <c r="AG19" s="33">
        <v>126.89850207414668</v>
      </c>
      <c r="AH19" s="33">
        <v>102.03030018731808</v>
      </c>
      <c r="AI19" s="33">
        <v>500.07896837890371</v>
      </c>
      <c r="AJ19" s="33">
        <v>1022.616480546458</v>
      </c>
      <c r="AK19" s="33">
        <v>1774.2108452205503</v>
      </c>
      <c r="AL19" s="33">
        <v>481.6250180773655</v>
      </c>
      <c r="AM19" s="33">
        <v>188.27019022040798</v>
      </c>
      <c r="AN19" s="33">
        <v>13875.848536173518</v>
      </c>
      <c r="AO19" s="33">
        <v>151.26058382962742</v>
      </c>
      <c r="AP19" s="33">
        <v>682.25707594617279</v>
      </c>
      <c r="AQ19" s="33">
        <v>411.64215187317808</v>
      </c>
      <c r="AR19" s="33">
        <v>162.97452298101919</v>
      </c>
      <c r="AS19" s="33">
        <v>68.131216524014718</v>
      </c>
      <c r="AT19" s="33">
        <v>123.48583106584533</v>
      </c>
      <c r="AU19" s="33">
        <v>115.77589760937842</v>
      </c>
      <c r="AV19" s="33">
        <v>34.292429933022092</v>
      </c>
      <c r="AW19" s="33">
        <v>138.25403173399474</v>
      </c>
      <c r="AX19" s="33">
        <v>1017.3860717340997</v>
      </c>
      <c r="AY19" s="33">
        <v>1437.2682884467938</v>
      </c>
      <c r="AZ19" s="33">
        <v>154.11272844923445</v>
      </c>
      <c r="BA19" s="33">
        <v>1833.8523773994896</v>
      </c>
      <c r="BB19" s="33">
        <v>1500.1258322047297</v>
      </c>
      <c r="BC19" s="33">
        <v>376.34657159984101</v>
      </c>
      <c r="BD19" s="33">
        <v>21052.270189142488</v>
      </c>
      <c r="BE19" s="33">
        <v>7863.145686029281</v>
      </c>
      <c r="BF19" s="33">
        <v>131.88592712994438</v>
      </c>
      <c r="BG19" s="33">
        <v>194.04452477226346</v>
      </c>
      <c r="BH19" s="33">
        <v>439.348278717396</v>
      </c>
      <c r="BI19" s="33">
        <v>122.18062623372015</v>
      </c>
      <c r="BJ19" s="33">
        <v>207.17159910724064</v>
      </c>
      <c r="BK19" s="33">
        <v>592.59887938091617</v>
      </c>
      <c r="BL19" s="33">
        <v>52.381370187668992</v>
      </c>
      <c r="BM19" s="33">
        <v>132.33832248226435</v>
      </c>
      <c r="BN19" s="33">
        <v>297.74112058908958</v>
      </c>
      <c r="BO19" s="33">
        <v>1171.858355580127</v>
      </c>
      <c r="BP19" s="33">
        <v>9.7247749285874079</v>
      </c>
      <c r="BQ19" s="33">
        <v>554.73720526572845</v>
      </c>
      <c r="BR19" s="33">
        <v>304.06121572672845</v>
      </c>
      <c r="BS19" s="33">
        <v>354.26479875789119</v>
      </c>
      <c r="BT19" s="33">
        <v>162.76464641459373</v>
      </c>
      <c r="BU19" s="33">
        <v>25.412377227932527</v>
      </c>
      <c r="BV19" s="33">
        <v>1367.0368694530609</v>
      </c>
      <c r="BW19" s="33">
        <v>67.413768436060693</v>
      </c>
      <c r="BX19" s="33">
        <v>721.0148772912496</v>
      </c>
      <c r="BY19" s="33">
        <v>709.52079831286039</v>
      </c>
      <c r="BZ19" s="33">
        <v>205.81634971921699</v>
      </c>
      <c r="CA19" s="33">
        <v>453.3760976539246</v>
      </c>
      <c r="CB19" s="33">
        <v>1667.5403807573152</v>
      </c>
      <c r="CC19" s="33">
        <v>2556.7374827415438</v>
      </c>
      <c r="CD19" s="33">
        <v>164.29586111656508</v>
      </c>
      <c r="CE19" s="33">
        <v>417.96196442391772</v>
      </c>
      <c r="CF19" s="33">
        <v>259.95502585407547</v>
      </c>
      <c r="CG19" s="33">
        <v>1248.4817369509738</v>
      </c>
      <c r="CH19" s="33">
        <v>447.66402666008304</v>
      </c>
      <c r="CI19" s="33">
        <v>231.37581454071969</v>
      </c>
      <c r="CJ19" s="33">
        <v>295.75248163744817</v>
      </c>
      <c r="CK19" s="33">
        <v>313.73496745528143</v>
      </c>
      <c r="CL19" s="33">
        <v>892.73782235972499</v>
      </c>
      <c r="CM19" s="33">
        <v>250.93002604089384</v>
      </c>
      <c r="CN19" s="33">
        <v>157.93493577891473</v>
      </c>
      <c r="CO19" s="33">
        <v>56.27274228237544</v>
      </c>
      <c r="CP19" s="33">
        <v>59.034604002634175</v>
      </c>
      <c r="CQ19" s="33">
        <v>1924.1684315444838</v>
      </c>
      <c r="CR19" s="33">
        <v>334.01704309354545</v>
      </c>
      <c r="CS19" s="33">
        <v>6079.7179368345051</v>
      </c>
      <c r="CT19" s="33">
        <v>5583.2620177870658</v>
      </c>
      <c r="CU19" s="33">
        <v>2627.8314027316742</v>
      </c>
      <c r="CV19" s="33">
        <v>1294.1454501294818</v>
      </c>
      <c r="CW19" s="33">
        <v>1753.6604588319519</v>
      </c>
      <c r="CX19" s="33">
        <v>237.49920120866415</v>
      </c>
      <c r="CY19" s="33">
        <v>2379.8572407353117</v>
      </c>
      <c r="CZ19" s="33">
        <v>51.459694738677456</v>
      </c>
      <c r="DA19" s="33">
        <v>13040.002919161157</v>
      </c>
      <c r="DB19" s="33">
        <v>6311.8085623429897</v>
      </c>
      <c r="DC19" s="33">
        <v>6994.7277426421033</v>
      </c>
      <c r="DD19" s="33">
        <v>18120.066401745702</v>
      </c>
      <c r="DE19" s="33">
        <v>619.00634770647173</v>
      </c>
      <c r="DF19" s="33">
        <v>5.6438633230305033</v>
      </c>
      <c r="DG19" s="33">
        <v>3053.8438210642948</v>
      </c>
      <c r="DH19" s="33">
        <v>1.9922515519968809</v>
      </c>
      <c r="DI19" s="33">
        <v>0</v>
      </c>
      <c r="DJ19" s="33">
        <v>2155.8542414498097</v>
      </c>
      <c r="DK19" s="33">
        <v>761.91646679662927</v>
      </c>
      <c r="DL19" s="33">
        <v>14268.463073110877</v>
      </c>
      <c r="DM19" s="33">
        <v>786.86157222040003</v>
      </c>
      <c r="DN19" s="33">
        <v>992.49227587472024</v>
      </c>
      <c r="DO19" s="33">
        <v>0</v>
      </c>
      <c r="DP19" s="76">
        <f t="shared" si="1"/>
        <v>290366.71448754607</v>
      </c>
      <c r="DQ19" s="33">
        <v>1392130.5570845071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2069.5960749350015</v>
      </c>
      <c r="FY19" s="33">
        <v>0</v>
      </c>
      <c r="FZ19" s="33">
        <v>6152.0668228432842</v>
      </c>
      <c r="GA19" s="33">
        <v>0</v>
      </c>
      <c r="GB19" s="33">
        <v>3.5189906789190926</v>
      </c>
      <c r="GC19" s="33">
        <v>0</v>
      </c>
      <c r="GD19" s="33">
        <v>2.4462700426062689</v>
      </c>
      <c r="GE19" s="33">
        <v>46501.122476079312</v>
      </c>
      <c r="GF19" s="33">
        <v>1373128.1695278583</v>
      </c>
      <c r="GG19" s="47">
        <f t="shared" si="0"/>
        <v>3110354.1917344909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437.43238446676543</v>
      </c>
      <c r="D20" s="33">
        <v>0</v>
      </c>
      <c r="E20" s="33">
        <v>25.904002955997441</v>
      </c>
      <c r="F20" s="33">
        <v>0</v>
      </c>
      <c r="G20" s="33">
        <v>0</v>
      </c>
      <c r="H20" s="33">
        <v>18.791633010437572</v>
      </c>
      <c r="I20" s="33">
        <v>92.942951514299764</v>
      </c>
      <c r="J20" s="33">
        <v>15.125936227434838</v>
      </c>
      <c r="K20" s="33">
        <v>137.4416832596547</v>
      </c>
      <c r="L20" s="33">
        <v>42.533618541161303</v>
      </c>
      <c r="M20" s="33">
        <v>129.87843319024287</v>
      </c>
      <c r="N20" s="33">
        <v>37.962462957075587</v>
      </c>
      <c r="O20" s="33">
        <v>2.1973178640879216</v>
      </c>
      <c r="P20" s="33">
        <v>1125.9717752781564</v>
      </c>
      <c r="Q20" s="33">
        <v>9315.3173811936558</v>
      </c>
      <c r="R20" s="33">
        <v>58128.47097321719</v>
      </c>
      <c r="S20" s="33">
        <v>1469.0771759962761</v>
      </c>
      <c r="T20" s="33">
        <v>185.19305353001178</v>
      </c>
      <c r="U20" s="33">
        <v>4143.0401878853645</v>
      </c>
      <c r="V20" s="33">
        <v>0</v>
      </c>
      <c r="W20" s="33">
        <v>35.364166149901898</v>
      </c>
      <c r="X20" s="33">
        <v>194.93558717938063</v>
      </c>
      <c r="Y20" s="33">
        <v>39.210461578189147</v>
      </c>
      <c r="Z20" s="33">
        <v>130.09395139064685</v>
      </c>
      <c r="AA20" s="33">
        <v>13.201299999313608</v>
      </c>
      <c r="AB20" s="33">
        <v>67.330899185062037</v>
      </c>
      <c r="AC20" s="33">
        <v>1.1735547500701711</v>
      </c>
      <c r="AD20" s="33">
        <v>645.63865690396426</v>
      </c>
      <c r="AE20" s="33">
        <v>236.4389284483041</v>
      </c>
      <c r="AF20" s="33">
        <v>1.2294371080341089</v>
      </c>
      <c r="AG20" s="33">
        <v>2.5153441625459467</v>
      </c>
      <c r="AH20" s="33">
        <v>1.679242385449174</v>
      </c>
      <c r="AI20" s="33">
        <v>40.73633025206049</v>
      </c>
      <c r="AJ20" s="33">
        <v>52.806696487670216</v>
      </c>
      <c r="AK20" s="33">
        <v>279.40578260489718</v>
      </c>
      <c r="AL20" s="33">
        <v>32.474824036771345</v>
      </c>
      <c r="AM20" s="33">
        <v>84.054770860579836</v>
      </c>
      <c r="AN20" s="33">
        <v>22212.315091528784</v>
      </c>
      <c r="AO20" s="33">
        <v>1.3757168154829169</v>
      </c>
      <c r="AP20" s="33">
        <v>1821.7837379110638</v>
      </c>
      <c r="AQ20" s="33">
        <v>59.929237732363909</v>
      </c>
      <c r="AR20" s="33">
        <v>10.641325377012231</v>
      </c>
      <c r="AS20" s="33">
        <v>0</v>
      </c>
      <c r="AT20" s="33">
        <v>6.5576997650044548</v>
      </c>
      <c r="AU20" s="33">
        <v>1.122249476120375</v>
      </c>
      <c r="AV20" s="33">
        <v>123.78522119307013</v>
      </c>
      <c r="AW20" s="33">
        <v>188.53994230546996</v>
      </c>
      <c r="AX20" s="33">
        <v>68.463516282448452</v>
      </c>
      <c r="AY20" s="33">
        <v>118.31254850885566</v>
      </c>
      <c r="AZ20" s="33">
        <v>9.4879421016309227</v>
      </c>
      <c r="BA20" s="33">
        <v>0</v>
      </c>
      <c r="BB20" s="33">
        <v>71.788324922843586</v>
      </c>
      <c r="BC20" s="33">
        <v>14.191420062450268</v>
      </c>
      <c r="BD20" s="33">
        <v>875.70244770180568</v>
      </c>
      <c r="BE20" s="33">
        <v>374.95630934116986</v>
      </c>
      <c r="BF20" s="33">
        <v>13.493426775632432</v>
      </c>
      <c r="BG20" s="33">
        <v>19.853966929530991</v>
      </c>
      <c r="BH20" s="33">
        <v>82.072166913863668</v>
      </c>
      <c r="BI20" s="33">
        <v>5.9601360568709874</v>
      </c>
      <c r="BJ20" s="33">
        <v>18.991500672832252</v>
      </c>
      <c r="BK20" s="33">
        <v>12.176262526712987</v>
      </c>
      <c r="BL20" s="33">
        <v>3.0369100503340762</v>
      </c>
      <c r="BM20" s="33">
        <v>25.982682063466275</v>
      </c>
      <c r="BN20" s="33">
        <v>62.238190789409018</v>
      </c>
      <c r="BO20" s="33">
        <v>159.50730684987977</v>
      </c>
      <c r="BP20" s="33">
        <v>18.785389982846517</v>
      </c>
      <c r="BQ20" s="33">
        <v>106.09711876947058</v>
      </c>
      <c r="BR20" s="33">
        <v>39.787827111962009</v>
      </c>
      <c r="BS20" s="33">
        <v>23.848459090484045</v>
      </c>
      <c r="BT20" s="33">
        <v>27.130963918344033</v>
      </c>
      <c r="BU20" s="33">
        <v>15.035883989692209</v>
      </c>
      <c r="BV20" s="33">
        <v>79.713272783793144</v>
      </c>
      <c r="BW20" s="33">
        <v>11.162522045129942</v>
      </c>
      <c r="BX20" s="33">
        <v>40.752881416311133</v>
      </c>
      <c r="BY20" s="33">
        <v>615.32711535541057</v>
      </c>
      <c r="BZ20" s="33">
        <v>15.388393838742784</v>
      </c>
      <c r="CA20" s="33">
        <v>17.417703664588629</v>
      </c>
      <c r="CB20" s="33">
        <v>116.83173997485403</v>
      </c>
      <c r="CC20" s="33">
        <v>150.24242745272477</v>
      </c>
      <c r="CD20" s="33">
        <v>6.7205260265675575</v>
      </c>
      <c r="CE20" s="33">
        <v>22.698175125500597</v>
      </c>
      <c r="CF20" s="33">
        <v>502.65666568066808</v>
      </c>
      <c r="CG20" s="33">
        <v>86.779461231924685</v>
      </c>
      <c r="CH20" s="33">
        <v>77.633551275733495</v>
      </c>
      <c r="CI20" s="33">
        <v>721.58264653150593</v>
      </c>
      <c r="CJ20" s="33">
        <v>39.317701160234499</v>
      </c>
      <c r="CK20" s="33">
        <v>487.72325058047312</v>
      </c>
      <c r="CL20" s="33">
        <v>120.35391344783919</v>
      </c>
      <c r="CM20" s="33">
        <v>89.429792453263971</v>
      </c>
      <c r="CN20" s="33">
        <v>175.11273335277468</v>
      </c>
      <c r="CO20" s="33">
        <v>3.58840483160176</v>
      </c>
      <c r="CP20" s="33">
        <v>116.20364527295824</v>
      </c>
      <c r="CQ20" s="33">
        <v>4670.50288291171</v>
      </c>
      <c r="CR20" s="33">
        <v>670.35904540342892</v>
      </c>
      <c r="CS20" s="33">
        <v>2185.4131211387303</v>
      </c>
      <c r="CT20" s="33">
        <v>1045.182267841474</v>
      </c>
      <c r="CU20" s="33">
        <v>141.58384562280111</v>
      </c>
      <c r="CV20" s="33">
        <v>2779.3834817119368</v>
      </c>
      <c r="CW20" s="33">
        <v>2648.5951324315251</v>
      </c>
      <c r="CX20" s="33">
        <v>673.9452814576025</v>
      </c>
      <c r="CY20" s="33">
        <v>3046.7457003429149</v>
      </c>
      <c r="CZ20" s="33">
        <v>15.61748733554883</v>
      </c>
      <c r="DA20" s="33">
        <v>554.90974317285668</v>
      </c>
      <c r="DB20" s="33">
        <v>1310.3485156531272</v>
      </c>
      <c r="DC20" s="33">
        <v>352.40568271908336</v>
      </c>
      <c r="DD20" s="33">
        <v>867.37873765112374</v>
      </c>
      <c r="DE20" s="33">
        <v>24.025785309188777</v>
      </c>
      <c r="DF20" s="33">
        <v>0</v>
      </c>
      <c r="DG20" s="33">
        <v>691.11892272311411</v>
      </c>
      <c r="DH20" s="33">
        <v>31.354428771520496</v>
      </c>
      <c r="DI20" s="33">
        <v>53.297003240432531</v>
      </c>
      <c r="DJ20" s="33">
        <v>807.54549922118611</v>
      </c>
      <c r="DK20" s="33">
        <v>217.72027565980414</v>
      </c>
      <c r="DL20" s="33">
        <v>1663.4484453756706</v>
      </c>
      <c r="DM20" s="33">
        <v>1518.9203626506371</v>
      </c>
      <c r="DN20" s="33">
        <v>4401.8821083954881</v>
      </c>
      <c r="DO20" s="33">
        <v>0</v>
      </c>
      <c r="DP20" s="76">
        <f t="shared" si="1"/>
        <v>137626.84210833095</v>
      </c>
      <c r="DQ20" s="33">
        <v>133987.81452973871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6.3740540277319147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84.470502651611952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120.57551259380072</v>
      </c>
      <c r="FY20" s="33">
        <v>0</v>
      </c>
      <c r="FZ20" s="33">
        <v>1996.606915980359</v>
      </c>
      <c r="GA20" s="33">
        <v>0</v>
      </c>
      <c r="GB20" s="33">
        <v>7.2325163197486084</v>
      </c>
      <c r="GC20" s="33">
        <v>0</v>
      </c>
      <c r="GD20" s="33">
        <v>0</v>
      </c>
      <c r="GE20" s="33">
        <v>34241.659691008535</v>
      </c>
      <c r="GF20" s="33">
        <v>422894.97420547524</v>
      </c>
      <c r="GG20" s="47">
        <f t="shared" si="0"/>
        <v>730966.55003612651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6185.9456608871496</v>
      </c>
      <c r="D21" s="33">
        <v>70.555653772175802</v>
      </c>
      <c r="E21" s="33">
        <v>8632.5518010955602</v>
      </c>
      <c r="F21" s="33">
        <v>0</v>
      </c>
      <c r="G21" s="33">
        <v>88.017181127588742</v>
      </c>
      <c r="H21" s="33">
        <v>7.1772691468727468</v>
      </c>
      <c r="I21" s="33">
        <v>496.38986087582617</v>
      </c>
      <c r="J21" s="33">
        <v>560.42656490370427</v>
      </c>
      <c r="K21" s="33">
        <v>6148.9570167371248</v>
      </c>
      <c r="L21" s="33">
        <v>292.73900465991386</v>
      </c>
      <c r="M21" s="33">
        <v>583.36588462114139</v>
      </c>
      <c r="N21" s="33">
        <v>2965.7371929130841</v>
      </c>
      <c r="O21" s="33">
        <v>419.11179421907258</v>
      </c>
      <c r="P21" s="33">
        <v>1784.44690604532</v>
      </c>
      <c r="Q21" s="33">
        <v>2955.2309346507386</v>
      </c>
      <c r="R21" s="33">
        <v>3414.2878740363062</v>
      </c>
      <c r="S21" s="33">
        <v>167587.94800701525</v>
      </c>
      <c r="T21" s="33">
        <v>25614.774515071589</v>
      </c>
      <c r="U21" s="33">
        <v>462.33524527187041</v>
      </c>
      <c r="V21" s="33">
        <v>82.316929274843687</v>
      </c>
      <c r="W21" s="33">
        <v>1017.2925445501481</v>
      </c>
      <c r="X21" s="33">
        <v>720.76728780574729</v>
      </c>
      <c r="Y21" s="33">
        <v>219.36215323056129</v>
      </c>
      <c r="Z21" s="33">
        <v>2723.0162205177512</v>
      </c>
      <c r="AA21" s="33">
        <v>618.50728362017423</v>
      </c>
      <c r="AB21" s="33">
        <v>5571.4646635889067</v>
      </c>
      <c r="AC21" s="33">
        <v>1983.1591924585466</v>
      </c>
      <c r="AD21" s="33">
        <v>13754.624198694471</v>
      </c>
      <c r="AE21" s="33">
        <v>4840.1491454110683</v>
      </c>
      <c r="AF21" s="33">
        <v>1204.4382244334242</v>
      </c>
      <c r="AG21" s="33">
        <v>569.36175208480097</v>
      </c>
      <c r="AH21" s="33">
        <v>437.08024084018717</v>
      </c>
      <c r="AI21" s="33">
        <v>3948.4413853667006</v>
      </c>
      <c r="AJ21" s="33">
        <v>6019.8412792824565</v>
      </c>
      <c r="AK21" s="33">
        <v>11995.051063180472</v>
      </c>
      <c r="AL21" s="33">
        <v>7556.3400942370954</v>
      </c>
      <c r="AM21" s="33">
        <v>26023.607028692932</v>
      </c>
      <c r="AN21" s="33">
        <v>183459.02090713583</v>
      </c>
      <c r="AO21" s="33">
        <v>438.71676839220527</v>
      </c>
      <c r="AP21" s="33">
        <v>3750.0270098070182</v>
      </c>
      <c r="AQ21" s="33">
        <v>4822.03205255988</v>
      </c>
      <c r="AR21" s="33">
        <v>38.906562351353521</v>
      </c>
      <c r="AS21" s="33">
        <v>44.943686120249723</v>
      </c>
      <c r="AT21" s="33">
        <v>8.1411552214561933</v>
      </c>
      <c r="AU21" s="33">
        <v>17.670857854258898</v>
      </c>
      <c r="AV21" s="33">
        <v>32.299900441039945</v>
      </c>
      <c r="AW21" s="33">
        <v>146.55100800936236</v>
      </c>
      <c r="AX21" s="33">
        <v>918675.19557391678</v>
      </c>
      <c r="AY21" s="33">
        <v>13764.060306701074</v>
      </c>
      <c r="AZ21" s="33">
        <v>128784.1896573836</v>
      </c>
      <c r="BA21" s="33">
        <v>86188.625163796838</v>
      </c>
      <c r="BB21" s="33">
        <v>1795.7257474910186</v>
      </c>
      <c r="BC21" s="33">
        <v>242.8475689038336</v>
      </c>
      <c r="BD21" s="33">
        <v>38058.767678407632</v>
      </c>
      <c r="BE21" s="33">
        <v>3562.0484006875754</v>
      </c>
      <c r="BF21" s="33">
        <v>132.29365057180593</v>
      </c>
      <c r="BG21" s="33">
        <v>348.48249373620968</v>
      </c>
      <c r="BH21" s="33">
        <v>929.47973017647507</v>
      </c>
      <c r="BI21" s="33">
        <v>29.986748546045497</v>
      </c>
      <c r="BJ21" s="33">
        <v>33.835842326579737</v>
      </c>
      <c r="BK21" s="33">
        <v>369.17964272134304</v>
      </c>
      <c r="BL21" s="33">
        <v>10.353546349929804</v>
      </c>
      <c r="BM21" s="33">
        <v>55.589757145217682</v>
      </c>
      <c r="BN21" s="33">
        <v>140.0416354031907</v>
      </c>
      <c r="BO21" s="33">
        <v>1631.5755982442702</v>
      </c>
      <c r="BP21" s="33">
        <v>2.8254377076991131</v>
      </c>
      <c r="BQ21" s="33">
        <v>465.15521048808489</v>
      </c>
      <c r="BR21" s="33">
        <v>8.6433131556903895</v>
      </c>
      <c r="BS21" s="33">
        <v>61.165377296500324</v>
      </c>
      <c r="BT21" s="33">
        <v>43.236754556090077</v>
      </c>
      <c r="BU21" s="33">
        <v>18.236538424955977</v>
      </c>
      <c r="BV21" s="33">
        <v>117.3536623769801</v>
      </c>
      <c r="BW21" s="33">
        <v>8.496630052775064</v>
      </c>
      <c r="BX21" s="33">
        <v>68.984852957684865</v>
      </c>
      <c r="BY21" s="33">
        <v>72.128902348727195</v>
      </c>
      <c r="BZ21" s="33">
        <v>19.419943754306285</v>
      </c>
      <c r="CA21" s="33">
        <v>111.73637920541519</v>
      </c>
      <c r="CB21" s="33">
        <v>453.08977297511939</v>
      </c>
      <c r="CC21" s="33">
        <v>985.68101118848278</v>
      </c>
      <c r="CD21" s="33">
        <v>19.599286193698696</v>
      </c>
      <c r="CE21" s="33">
        <v>51.217598087007026</v>
      </c>
      <c r="CF21" s="33">
        <v>46.292364109005241</v>
      </c>
      <c r="CG21" s="33">
        <v>124.87575983445085</v>
      </c>
      <c r="CH21" s="33">
        <v>81.51537512490124</v>
      </c>
      <c r="CI21" s="33">
        <v>16.723543628903492</v>
      </c>
      <c r="CJ21" s="33">
        <v>41.381178125584341</v>
      </c>
      <c r="CK21" s="33">
        <v>27.070863092832184</v>
      </c>
      <c r="CL21" s="33">
        <v>16.941890480019861</v>
      </c>
      <c r="CM21" s="33">
        <v>351.78500492975041</v>
      </c>
      <c r="CN21" s="33">
        <v>18.644166707601386</v>
      </c>
      <c r="CO21" s="33">
        <v>9.0533643175089065</v>
      </c>
      <c r="CP21" s="33">
        <v>8.9273865440841664</v>
      </c>
      <c r="CQ21" s="33">
        <v>2270.6065635813907</v>
      </c>
      <c r="CR21" s="33">
        <v>59.036334408607736</v>
      </c>
      <c r="CS21" s="33">
        <v>880.22158955957582</v>
      </c>
      <c r="CT21" s="33">
        <v>567.91561141494299</v>
      </c>
      <c r="CU21" s="33">
        <v>222.64585504257201</v>
      </c>
      <c r="CV21" s="33">
        <v>290.57640681829054</v>
      </c>
      <c r="CW21" s="33">
        <v>166.95887629943311</v>
      </c>
      <c r="CX21" s="33">
        <v>25.911153704346528</v>
      </c>
      <c r="CY21" s="33">
        <v>120.50092806202422</v>
      </c>
      <c r="CZ21" s="33">
        <v>9.0308150373949019</v>
      </c>
      <c r="DA21" s="33">
        <v>1253.0069944100007</v>
      </c>
      <c r="DB21" s="33">
        <v>147.96196471674827</v>
      </c>
      <c r="DC21" s="33">
        <v>122.8735545941724</v>
      </c>
      <c r="DD21" s="33">
        <v>369.63687827960672</v>
      </c>
      <c r="DE21" s="33">
        <v>90.750547353549678</v>
      </c>
      <c r="DF21" s="33">
        <v>0</v>
      </c>
      <c r="DG21" s="33">
        <v>99.166300008872895</v>
      </c>
      <c r="DH21" s="33">
        <v>533.28771730133099</v>
      </c>
      <c r="DI21" s="33">
        <v>4.4844829945464397</v>
      </c>
      <c r="DJ21" s="33">
        <v>28.997625089167201</v>
      </c>
      <c r="DK21" s="33">
        <v>124.00213280269647</v>
      </c>
      <c r="DL21" s="33">
        <v>470.95645392666944</v>
      </c>
      <c r="DM21" s="33">
        <v>5664.4956901209362</v>
      </c>
      <c r="DN21" s="33">
        <v>276.01088151654756</v>
      </c>
      <c r="DO21" s="33">
        <v>0</v>
      </c>
      <c r="DP21" s="76">
        <f t="shared" si="1"/>
        <v>1722114.62462943</v>
      </c>
      <c r="DQ21" s="33">
        <v>167398.16279994667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41.596789512393805</v>
      </c>
      <c r="EH21" s="33">
        <v>0</v>
      </c>
      <c r="EI21" s="33">
        <v>0</v>
      </c>
      <c r="EJ21" s="33">
        <v>1.0611842904952953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1403.7518348668427</v>
      </c>
      <c r="FV21" s="33">
        <v>0</v>
      </c>
      <c r="FW21" s="33">
        <v>0</v>
      </c>
      <c r="FX21" s="33">
        <v>90219.219016585324</v>
      </c>
      <c r="FY21" s="33">
        <v>0</v>
      </c>
      <c r="FZ21" s="33">
        <v>2719.4049885669024</v>
      </c>
      <c r="GA21" s="33">
        <v>0</v>
      </c>
      <c r="GB21" s="33">
        <v>50.58632871939794</v>
      </c>
      <c r="GC21" s="33">
        <v>0</v>
      </c>
      <c r="GD21" s="33">
        <v>0</v>
      </c>
      <c r="GE21" s="33">
        <v>132275.24561689381</v>
      </c>
      <c r="GF21" s="33">
        <v>401959.07331507828</v>
      </c>
      <c r="GG21" s="47">
        <f t="shared" si="0"/>
        <v>2518182.7265038905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21237.781406355007</v>
      </c>
      <c r="D22" s="33">
        <v>805.18160516228295</v>
      </c>
      <c r="E22" s="33">
        <v>97.158356377094634</v>
      </c>
      <c r="F22" s="33">
        <v>0</v>
      </c>
      <c r="G22" s="33">
        <v>4810.6381181098959</v>
      </c>
      <c r="H22" s="33">
        <v>175.09993755318041</v>
      </c>
      <c r="I22" s="33">
        <v>22299.861613147823</v>
      </c>
      <c r="J22" s="33">
        <v>18780.887802075955</v>
      </c>
      <c r="K22" s="33">
        <v>71572.961775968739</v>
      </c>
      <c r="L22" s="33">
        <v>36164.010692533273</v>
      </c>
      <c r="M22" s="33">
        <v>48672.550987072253</v>
      </c>
      <c r="N22" s="33">
        <v>10009.645072175483</v>
      </c>
      <c r="O22" s="33">
        <v>33667.037613997825</v>
      </c>
      <c r="P22" s="33">
        <v>17080.347777322804</v>
      </c>
      <c r="Q22" s="33">
        <v>8380.8482648696045</v>
      </c>
      <c r="R22" s="33">
        <v>31213.186710624726</v>
      </c>
      <c r="S22" s="33">
        <v>20252.0626564169</v>
      </c>
      <c r="T22" s="33">
        <v>206335.16781739087</v>
      </c>
      <c r="U22" s="33">
        <v>101107.42303027712</v>
      </c>
      <c r="V22" s="33">
        <v>5230.1269874748459</v>
      </c>
      <c r="W22" s="33">
        <v>8136.8501020249805</v>
      </c>
      <c r="X22" s="33">
        <v>9960.6917466231935</v>
      </c>
      <c r="Y22" s="33">
        <v>1734.4458040100692</v>
      </c>
      <c r="Z22" s="33">
        <v>27829.899245588145</v>
      </c>
      <c r="AA22" s="33">
        <v>3592.3238842542455</v>
      </c>
      <c r="AB22" s="33">
        <v>25075.172687940987</v>
      </c>
      <c r="AC22" s="33">
        <v>4058.8961283226631</v>
      </c>
      <c r="AD22" s="33">
        <v>17233.098475727522</v>
      </c>
      <c r="AE22" s="33">
        <v>12236.428712081948</v>
      </c>
      <c r="AF22" s="33">
        <v>3797.7575250095747</v>
      </c>
      <c r="AG22" s="33">
        <v>2484.3750869649698</v>
      </c>
      <c r="AH22" s="33">
        <v>1874.2989652760575</v>
      </c>
      <c r="AI22" s="33">
        <v>16136.972537629037</v>
      </c>
      <c r="AJ22" s="33">
        <v>11219.874430885549</v>
      </c>
      <c r="AK22" s="33">
        <v>31503.291973449661</v>
      </c>
      <c r="AL22" s="33">
        <v>3934.6397523422984</v>
      </c>
      <c r="AM22" s="33">
        <v>1975.6570451189748</v>
      </c>
      <c r="AN22" s="33">
        <v>53146.978122997738</v>
      </c>
      <c r="AO22" s="33">
        <v>1513.6550096148653</v>
      </c>
      <c r="AP22" s="33">
        <v>9739.8366359046613</v>
      </c>
      <c r="AQ22" s="33">
        <v>7160.847207816616</v>
      </c>
      <c r="AR22" s="33">
        <v>517.79472978708645</v>
      </c>
      <c r="AS22" s="33">
        <v>159.09951130006124</v>
      </c>
      <c r="AT22" s="33">
        <v>276.59164804936751</v>
      </c>
      <c r="AU22" s="33">
        <v>298.65851060916208</v>
      </c>
      <c r="AV22" s="33">
        <v>1276.5028979006693</v>
      </c>
      <c r="AW22" s="33">
        <v>2754.7268727408305</v>
      </c>
      <c r="AX22" s="33">
        <v>2776.575923284116</v>
      </c>
      <c r="AY22" s="33">
        <v>1912.7146418760856</v>
      </c>
      <c r="AZ22" s="33">
        <v>6835.1511708741118</v>
      </c>
      <c r="BA22" s="33">
        <v>11522.611805687018</v>
      </c>
      <c r="BB22" s="33">
        <v>23007.758517447211</v>
      </c>
      <c r="BC22" s="33">
        <v>1445.558447938758</v>
      </c>
      <c r="BD22" s="33">
        <v>245261.81002220331</v>
      </c>
      <c r="BE22" s="33">
        <v>67352.56055915897</v>
      </c>
      <c r="BF22" s="33">
        <v>192.48787494679752</v>
      </c>
      <c r="BG22" s="33">
        <v>1216.6549156233216</v>
      </c>
      <c r="BH22" s="33">
        <v>11422.314718815227</v>
      </c>
      <c r="BI22" s="33">
        <v>778.45407670917803</v>
      </c>
      <c r="BJ22" s="33">
        <v>722.19368583048288</v>
      </c>
      <c r="BK22" s="33">
        <v>1323.7701579322504</v>
      </c>
      <c r="BL22" s="33">
        <v>989.80357197678461</v>
      </c>
      <c r="BM22" s="33">
        <v>550.76600995036506</v>
      </c>
      <c r="BN22" s="33">
        <v>1361.386536784288</v>
      </c>
      <c r="BO22" s="33">
        <v>74675.23359795782</v>
      </c>
      <c r="BP22" s="33">
        <v>192.58434664420929</v>
      </c>
      <c r="BQ22" s="33">
        <v>429.35864946529836</v>
      </c>
      <c r="BR22" s="33">
        <v>101.013615531897</v>
      </c>
      <c r="BS22" s="33">
        <v>6395.3028243414728</v>
      </c>
      <c r="BT22" s="33">
        <v>637.91845386536113</v>
      </c>
      <c r="BU22" s="33">
        <v>124.32280805132905</v>
      </c>
      <c r="BV22" s="33">
        <v>5478.4313049324792</v>
      </c>
      <c r="BW22" s="33">
        <v>526.97057890500298</v>
      </c>
      <c r="BX22" s="33">
        <v>1916.8667835114832</v>
      </c>
      <c r="BY22" s="33">
        <v>1586.6035318141703</v>
      </c>
      <c r="BZ22" s="33">
        <v>492.59097235062671</v>
      </c>
      <c r="CA22" s="33">
        <v>1387.8265704127998</v>
      </c>
      <c r="CB22" s="33">
        <v>1078.1999280907535</v>
      </c>
      <c r="CC22" s="33">
        <v>1396.3760321021653</v>
      </c>
      <c r="CD22" s="33">
        <v>784.22660384141852</v>
      </c>
      <c r="CE22" s="33">
        <v>1631.0774845020492</v>
      </c>
      <c r="CF22" s="33">
        <v>1502.318696017863</v>
      </c>
      <c r="CG22" s="33">
        <v>4776.085363857972</v>
      </c>
      <c r="CH22" s="33">
        <v>992.064716134901</v>
      </c>
      <c r="CI22" s="33">
        <v>1534.770870750729</v>
      </c>
      <c r="CJ22" s="33">
        <v>8255.7256559073849</v>
      </c>
      <c r="CK22" s="33">
        <v>1827.8182714407808</v>
      </c>
      <c r="CL22" s="33">
        <v>319.88702916598646</v>
      </c>
      <c r="CM22" s="33">
        <v>4563.6021941914141</v>
      </c>
      <c r="CN22" s="33">
        <v>662.34380576027604</v>
      </c>
      <c r="CO22" s="33">
        <v>339.0618089910277</v>
      </c>
      <c r="CP22" s="33">
        <v>328.27431065671425</v>
      </c>
      <c r="CQ22" s="33">
        <v>14006.611422719952</v>
      </c>
      <c r="CR22" s="33">
        <v>2012.6464472657326</v>
      </c>
      <c r="CS22" s="33">
        <v>14418.431671110282</v>
      </c>
      <c r="CT22" s="33">
        <v>3763.4434309961734</v>
      </c>
      <c r="CU22" s="33">
        <v>1415.0814017771352</v>
      </c>
      <c r="CV22" s="33">
        <v>7623.7419783100304</v>
      </c>
      <c r="CW22" s="33">
        <v>12807.565524746107</v>
      </c>
      <c r="CX22" s="33">
        <v>2413.7643418076304</v>
      </c>
      <c r="CY22" s="33">
        <v>6717.1746573003002</v>
      </c>
      <c r="CZ22" s="33">
        <v>199.82461962451453</v>
      </c>
      <c r="DA22" s="33">
        <v>8125.5932528019721</v>
      </c>
      <c r="DB22" s="33">
        <v>3753.9741710454414</v>
      </c>
      <c r="DC22" s="33">
        <v>3332.8307967056444</v>
      </c>
      <c r="DD22" s="33">
        <v>7069.1383556662695</v>
      </c>
      <c r="DE22" s="33">
        <v>79.349948197773585</v>
      </c>
      <c r="DF22" s="33">
        <v>0</v>
      </c>
      <c r="DG22" s="33">
        <v>2461.5700540818825</v>
      </c>
      <c r="DH22" s="33">
        <v>169.0726407299218</v>
      </c>
      <c r="DI22" s="33">
        <v>124.13191052098266</v>
      </c>
      <c r="DJ22" s="33">
        <v>887.44463473374856</v>
      </c>
      <c r="DK22" s="33">
        <v>439.35822259103276</v>
      </c>
      <c r="DL22" s="33">
        <v>3433.8991604078119</v>
      </c>
      <c r="DM22" s="33">
        <v>7011.4358344092543</v>
      </c>
      <c r="DN22" s="33">
        <v>17904.917299288059</v>
      </c>
      <c r="DO22" s="33">
        <v>0</v>
      </c>
      <c r="DP22" s="76">
        <f t="shared" si="1"/>
        <v>1540301.774697948</v>
      </c>
      <c r="DQ22" s="33">
        <v>105011.31724320821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2276.9725124402921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993.44804764976914</v>
      </c>
      <c r="FY22" s="33">
        <v>0</v>
      </c>
      <c r="FZ22" s="33">
        <v>2263.5904701261734</v>
      </c>
      <c r="GA22" s="33">
        <v>0</v>
      </c>
      <c r="GB22" s="33">
        <v>275.62393561432526</v>
      </c>
      <c r="GC22" s="33">
        <v>0</v>
      </c>
      <c r="GD22" s="33">
        <v>0</v>
      </c>
      <c r="GE22" s="33">
        <v>39530.390181296469</v>
      </c>
      <c r="GF22" s="33">
        <v>347494.18421763519</v>
      </c>
      <c r="GG22" s="47">
        <f t="shared" si="0"/>
        <v>2038147.3013059185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21413.141383027527</v>
      </c>
      <c r="D23" s="33">
        <v>1503.3421977235873</v>
      </c>
      <c r="E23" s="33">
        <v>802.43945130672535</v>
      </c>
      <c r="F23" s="33">
        <v>2.0426706006942408</v>
      </c>
      <c r="G23" s="33">
        <v>607.33195520906304</v>
      </c>
      <c r="H23" s="33">
        <v>796.29445785926953</v>
      </c>
      <c r="I23" s="33">
        <v>5318.5879181627124</v>
      </c>
      <c r="J23" s="33">
        <v>1128.9680883933286</v>
      </c>
      <c r="K23" s="33">
        <v>4686.1888088980095</v>
      </c>
      <c r="L23" s="33">
        <v>2334.8611698171917</v>
      </c>
      <c r="M23" s="33">
        <v>5225.8938104993022</v>
      </c>
      <c r="N23" s="33">
        <v>6968.8689491520718</v>
      </c>
      <c r="O23" s="33">
        <v>384.28751490924617</v>
      </c>
      <c r="P23" s="33">
        <v>4483.2672150378394</v>
      </c>
      <c r="Q23" s="33">
        <v>7069.8875008638606</v>
      </c>
      <c r="R23" s="33">
        <v>1945.8695025349336</v>
      </c>
      <c r="S23" s="33">
        <v>8319.2360869094027</v>
      </c>
      <c r="T23" s="33">
        <v>17246.853432892138</v>
      </c>
      <c r="U23" s="33">
        <v>226065.60749456883</v>
      </c>
      <c r="V23" s="33">
        <v>22079.277736502896</v>
      </c>
      <c r="W23" s="33">
        <v>6603.5360746941715</v>
      </c>
      <c r="X23" s="33">
        <v>4717.0232689877166</v>
      </c>
      <c r="Y23" s="33">
        <v>1766.6747232142177</v>
      </c>
      <c r="Z23" s="33">
        <v>11868.465259287877</v>
      </c>
      <c r="AA23" s="33">
        <v>1799.2836645478985</v>
      </c>
      <c r="AB23" s="33">
        <v>5745.350909669236</v>
      </c>
      <c r="AC23" s="33">
        <v>1808.7317069275041</v>
      </c>
      <c r="AD23" s="33">
        <v>10560.83064996692</v>
      </c>
      <c r="AE23" s="33">
        <v>3809.1175911616101</v>
      </c>
      <c r="AF23" s="33">
        <v>1584.7022293306729</v>
      </c>
      <c r="AG23" s="33">
        <v>1269.7395908547676</v>
      </c>
      <c r="AH23" s="33">
        <v>1075.9551369475712</v>
      </c>
      <c r="AI23" s="33">
        <v>4350.7523219414816</v>
      </c>
      <c r="AJ23" s="33">
        <v>8532.3981617277095</v>
      </c>
      <c r="AK23" s="33">
        <v>21626.573337400059</v>
      </c>
      <c r="AL23" s="33">
        <v>4126.1375220280097</v>
      </c>
      <c r="AM23" s="33">
        <v>4338.4970492041211</v>
      </c>
      <c r="AN23" s="33">
        <v>9531.9259457461794</v>
      </c>
      <c r="AO23" s="33">
        <v>750.51328817124022</v>
      </c>
      <c r="AP23" s="33">
        <v>5932.1041122118195</v>
      </c>
      <c r="AQ23" s="33">
        <v>2623.9283075604285</v>
      </c>
      <c r="AR23" s="33">
        <v>1547.7064770676725</v>
      </c>
      <c r="AS23" s="33">
        <v>604.52451142545442</v>
      </c>
      <c r="AT23" s="33">
        <v>1163.1374170338097</v>
      </c>
      <c r="AU23" s="33">
        <v>1378.8721553321473</v>
      </c>
      <c r="AV23" s="33">
        <v>233.82857152167094</v>
      </c>
      <c r="AW23" s="33">
        <v>932.35562594495752</v>
      </c>
      <c r="AX23" s="33">
        <v>3588.5641340260022</v>
      </c>
      <c r="AY23" s="33">
        <v>4212.5172712594758</v>
      </c>
      <c r="AZ23" s="33">
        <v>463.72603002177749</v>
      </c>
      <c r="BA23" s="33">
        <v>9702.6501815013635</v>
      </c>
      <c r="BB23" s="33">
        <v>14140.115559195743</v>
      </c>
      <c r="BC23" s="33">
        <v>6057.132744286243</v>
      </c>
      <c r="BD23" s="33">
        <v>115245.21654490517</v>
      </c>
      <c r="BE23" s="33">
        <v>49748.219108198304</v>
      </c>
      <c r="BF23" s="33">
        <v>1219.5410518570425</v>
      </c>
      <c r="BG23" s="33">
        <v>2811.3800336868389</v>
      </c>
      <c r="BH23" s="33">
        <v>13521.354814071561</v>
      </c>
      <c r="BI23" s="33">
        <v>3637.1389444262268</v>
      </c>
      <c r="BJ23" s="33">
        <v>2504.1166225953493</v>
      </c>
      <c r="BK23" s="33">
        <v>6260.115507378101</v>
      </c>
      <c r="BL23" s="33">
        <v>889.40745670513513</v>
      </c>
      <c r="BM23" s="33">
        <v>1049.4989040586236</v>
      </c>
      <c r="BN23" s="33">
        <v>2577.9502106657555</v>
      </c>
      <c r="BO23" s="33">
        <v>462249.31680696242</v>
      </c>
      <c r="BP23" s="33">
        <v>372.33831083794524</v>
      </c>
      <c r="BQ23" s="33">
        <v>3968.509946745467</v>
      </c>
      <c r="BR23" s="33">
        <v>472.9219309207781</v>
      </c>
      <c r="BS23" s="33">
        <v>5834.7089974510554</v>
      </c>
      <c r="BT23" s="33">
        <v>4681.7710155822815</v>
      </c>
      <c r="BU23" s="33">
        <v>693.16687883325949</v>
      </c>
      <c r="BV23" s="33">
        <v>18524.439882363724</v>
      </c>
      <c r="BW23" s="33">
        <v>5869.8673515240125</v>
      </c>
      <c r="BX23" s="33">
        <v>8876.0309023538157</v>
      </c>
      <c r="BY23" s="33">
        <v>7659.6676491361522</v>
      </c>
      <c r="BZ23" s="33">
        <v>6050.1454104138511</v>
      </c>
      <c r="CA23" s="33">
        <v>6372.7590884832643</v>
      </c>
      <c r="CB23" s="33">
        <v>6586.3615697845389</v>
      </c>
      <c r="CC23" s="33">
        <v>2035.5926815160578</v>
      </c>
      <c r="CD23" s="33">
        <v>8894.3769668610839</v>
      </c>
      <c r="CE23" s="33">
        <v>14520.028333910308</v>
      </c>
      <c r="CF23" s="33">
        <v>5592.9304883060486</v>
      </c>
      <c r="CG23" s="33">
        <v>37950.438211531218</v>
      </c>
      <c r="CH23" s="33">
        <v>5584.6996857448858</v>
      </c>
      <c r="CI23" s="33">
        <v>4538.9974497855956</v>
      </c>
      <c r="CJ23" s="33">
        <v>147157.1039923495</v>
      </c>
      <c r="CK23" s="33">
        <v>7298.2692609965115</v>
      </c>
      <c r="CL23" s="33">
        <v>1402.3278764033923</v>
      </c>
      <c r="CM23" s="33">
        <v>19220.269577141989</v>
      </c>
      <c r="CN23" s="33">
        <v>2120.9512018476712</v>
      </c>
      <c r="CO23" s="33">
        <v>1385.3698726724551</v>
      </c>
      <c r="CP23" s="33">
        <v>1168.8585512014649</v>
      </c>
      <c r="CQ23" s="33">
        <v>2867.3978620338576</v>
      </c>
      <c r="CR23" s="33">
        <v>7532.3913115208134</v>
      </c>
      <c r="CS23" s="33">
        <v>52908.587850561111</v>
      </c>
      <c r="CT23" s="33">
        <v>13900.542220724521</v>
      </c>
      <c r="CU23" s="33">
        <v>4842.4275273823541</v>
      </c>
      <c r="CV23" s="33">
        <v>17556.006957015979</v>
      </c>
      <c r="CW23" s="33">
        <v>31107.055256992211</v>
      </c>
      <c r="CX23" s="33">
        <v>6522.5396742984785</v>
      </c>
      <c r="CY23" s="33">
        <v>15987.667358140126</v>
      </c>
      <c r="CZ23" s="33">
        <v>792.32006446658818</v>
      </c>
      <c r="DA23" s="33">
        <v>15340.685360770385</v>
      </c>
      <c r="DB23" s="33">
        <v>10438.697821305415</v>
      </c>
      <c r="DC23" s="33">
        <v>4845.9266591843289</v>
      </c>
      <c r="DD23" s="33">
        <v>11132.575605462067</v>
      </c>
      <c r="DE23" s="33">
        <v>329.75251328781133</v>
      </c>
      <c r="DF23" s="33">
        <v>0</v>
      </c>
      <c r="DG23" s="33">
        <v>11549.234519465252</v>
      </c>
      <c r="DH23" s="33">
        <v>599.22945328700519</v>
      </c>
      <c r="DI23" s="33">
        <v>134.69171402054997</v>
      </c>
      <c r="DJ23" s="33">
        <v>4980.5782513303075</v>
      </c>
      <c r="DK23" s="33">
        <v>1404.4583669673025</v>
      </c>
      <c r="DL23" s="33">
        <v>46478.041990805519</v>
      </c>
      <c r="DM23" s="33">
        <v>22847.324095810189</v>
      </c>
      <c r="DN23" s="33">
        <v>2596.982660224473</v>
      </c>
      <c r="DO23" s="33">
        <v>0</v>
      </c>
      <c r="DP23" s="76">
        <f t="shared" si="1"/>
        <v>1780070.8930603317</v>
      </c>
      <c r="DQ23" s="33">
        <v>58181.79420773156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206.69845241268257</v>
      </c>
      <c r="FW23" s="33">
        <v>0</v>
      </c>
      <c r="FX23" s="33">
        <v>3806.8538130824677</v>
      </c>
      <c r="FY23" s="33">
        <v>0</v>
      </c>
      <c r="FZ23" s="33">
        <v>1920.0265267863078</v>
      </c>
      <c r="GA23" s="33">
        <v>0</v>
      </c>
      <c r="GB23" s="33">
        <v>1098.9920718652522</v>
      </c>
      <c r="GC23" s="33">
        <v>0</v>
      </c>
      <c r="GD23" s="33">
        <v>0</v>
      </c>
      <c r="GE23" s="33">
        <v>21255.292824985394</v>
      </c>
      <c r="GF23" s="33">
        <v>139137.59674098494</v>
      </c>
      <c r="GG23" s="47">
        <f t="shared" si="0"/>
        <v>2005678.1476981803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40411.015019001599</v>
      </c>
      <c r="D24" s="33">
        <v>115.53722532353402</v>
      </c>
      <c r="E24" s="33">
        <v>13277.401084485791</v>
      </c>
      <c r="F24" s="33">
        <v>0</v>
      </c>
      <c r="G24" s="33">
        <v>13134.284811113166</v>
      </c>
      <c r="H24" s="33">
        <v>191.65301095295928</v>
      </c>
      <c r="I24" s="33">
        <v>5519.5885679619378</v>
      </c>
      <c r="J24" s="33">
        <v>4837.2458360626679</v>
      </c>
      <c r="K24" s="33">
        <v>12246.496648201335</v>
      </c>
      <c r="L24" s="33">
        <v>4771.4052913267114</v>
      </c>
      <c r="M24" s="33">
        <v>10794.632541184825</v>
      </c>
      <c r="N24" s="33">
        <v>4218.7962817985044</v>
      </c>
      <c r="O24" s="33">
        <v>484.28108005561353</v>
      </c>
      <c r="P24" s="33">
        <v>3357.5852774719438</v>
      </c>
      <c r="Q24" s="33">
        <v>1649.6495145844619</v>
      </c>
      <c r="R24" s="33">
        <v>685.62060555870471</v>
      </c>
      <c r="S24" s="33">
        <v>2708.5162061272167</v>
      </c>
      <c r="T24" s="33">
        <v>6836.6675690599368</v>
      </c>
      <c r="U24" s="33">
        <v>1450.9381059583345</v>
      </c>
      <c r="V24" s="33">
        <v>22512.115867465785</v>
      </c>
      <c r="W24" s="33">
        <v>15900.449939630767</v>
      </c>
      <c r="X24" s="33">
        <v>8109.9082090761913</v>
      </c>
      <c r="Y24" s="33">
        <v>683.2430762295553</v>
      </c>
      <c r="Z24" s="33">
        <v>33714.101136274876</v>
      </c>
      <c r="AA24" s="33">
        <v>6857.4128906319884</v>
      </c>
      <c r="AB24" s="33">
        <v>55800.690097303617</v>
      </c>
      <c r="AC24" s="33">
        <v>5451.6774139302233</v>
      </c>
      <c r="AD24" s="33">
        <v>8411.8614223840414</v>
      </c>
      <c r="AE24" s="33">
        <v>1143.5863843065251</v>
      </c>
      <c r="AF24" s="33">
        <v>366.39665722894318</v>
      </c>
      <c r="AG24" s="33">
        <v>681.28319284023587</v>
      </c>
      <c r="AH24" s="33">
        <v>460.36346217281397</v>
      </c>
      <c r="AI24" s="33">
        <v>1271.9239518614936</v>
      </c>
      <c r="AJ24" s="33">
        <v>4805.9148611602714</v>
      </c>
      <c r="AK24" s="33">
        <v>6629.5239335726574</v>
      </c>
      <c r="AL24" s="33">
        <v>2497.7161089674719</v>
      </c>
      <c r="AM24" s="33">
        <v>3668.7449014349022</v>
      </c>
      <c r="AN24" s="33">
        <v>2982.4379257991118</v>
      </c>
      <c r="AO24" s="33">
        <v>254.83896628728613</v>
      </c>
      <c r="AP24" s="33">
        <v>1075.8027275027084</v>
      </c>
      <c r="AQ24" s="33">
        <v>3359.0291871116815</v>
      </c>
      <c r="AR24" s="33">
        <v>124855.19392810758</v>
      </c>
      <c r="AS24" s="33">
        <v>11234.234968362862</v>
      </c>
      <c r="AT24" s="33">
        <v>54985.35246320931</v>
      </c>
      <c r="AU24" s="33">
        <v>134.80661812611891</v>
      </c>
      <c r="AV24" s="33">
        <v>194.66134908191077</v>
      </c>
      <c r="AW24" s="33">
        <v>1276.4649406112883</v>
      </c>
      <c r="AX24" s="33">
        <v>31242.391899994887</v>
      </c>
      <c r="AY24" s="33">
        <v>3064.2331706415189</v>
      </c>
      <c r="AZ24" s="33">
        <v>3815.8038961468542</v>
      </c>
      <c r="BA24" s="33">
        <v>161.12328902596573</v>
      </c>
      <c r="BB24" s="33">
        <v>3268.077234034366</v>
      </c>
      <c r="BC24" s="33">
        <v>3757.2442268575778</v>
      </c>
      <c r="BD24" s="33">
        <v>23394.557271392514</v>
      </c>
      <c r="BE24" s="33">
        <v>18400.179678275577</v>
      </c>
      <c r="BF24" s="33">
        <v>13511.185526664736</v>
      </c>
      <c r="BG24" s="33">
        <v>26591.652238643543</v>
      </c>
      <c r="BH24" s="33">
        <v>20467.938365769347</v>
      </c>
      <c r="BI24" s="33">
        <v>5210.6667184775315</v>
      </c>
      <c r="BJ24" s="33">
        <v>33526.336129643591</v>
      </c>
      <c r="BK24" s="33">
        <v>2229.8720111379121</v>
      </c>
      <c r="BL24" s="33">
        <v>6480.9146558606699</v>
      </c>
      <c r="BM24" s="33">
        <v>3033.1876903673915</v>
      </c>
      <c r="BN24" s="33">
        <v>7191.5226512585477</v>
      </c>
      <c r="BO24" s="33">
        <v>2065.2241074083904</v>
      </c>
      <c r="BP24" s="33">
        <v>77.421890975570562</v>
      </c>
      <c r="BQ24" s="33">
        <v>341.00180352221582</v>
      </c>
      <c r="BR24" s="33">
        <v>184.90305084615736</v>
      </c>
      <c r="BS24" s="33">
        <v>1410.0709469985561</v>
      </c>
      <c r="BT24" s="33">
        <v>2030.9939908797637</v>
      </c>
      <c r="BU24" s="33">
        <v>186.23426845318482</v>
      </c>
      <c r="BV24" s="33">
        <v>1560.2140312070624</v>
      </c>
      <c r="BW24" s="33">
        <v>1574.2133875056531</v>
      </c>
      <c r="BX24" s="33">
        <v>1910.4736589952415</v>
      </c>
      <c r="BY24" s="33">
        <v>1153.8833151469426</v>
      </c>
      <c r="BZ24" s="33">
        <v>2522.7230449466938</v>
      </c>
      <c r="CA24" s="33">
        <v>605.67141374159291</v>
      </c>
      <c r="CB24" s="33">
        <v>4084.472568505887</v>
      </c>
      <c r="CC24" s="33">
        <v>4775.5995871113782</v>
      </c>
      <c r="CD24" s="33">
        <v>391.46809467198972</v>
      </c>
      <c r="CE24" s="33">
        <v>1172.2728459756563</v>
      </c>
      <c r="CF24" s="33">
        <v>898.2359026767374</v>
      </c>
      <c r="CG24" s="33">
        <v>4256.0845091184874</v>
      </c>
      <c r="CH24" s="33">
        <v>569.87388427468136</v>
      </c>
      <c r="CI24" s="33">
        <v>1329.9040929054031</v>
      </c>
      <c r="CJ24" s="33">
        <v>831.85868149875182</v>
      </c>
      <c r="CK24" s="33">
        <v>808.94267989017169</v>
      </c>
      <c r="CL24" s="33">
        <v>3771.314187042221</v>
      </c>
      <c r="CM24" s="33">
        <v>3173.8990793576077</v>
      </c>
      <c r="CN24" s="33">
        <v>178.26995523412512</v>
      </c>
      <c r="CO24" s="33">
        <v>661.56491346164478</v>
      </c>
      <c r="CP24" s="33">
        <v>623.15362746365224</v>
      </c>
      <c r="CQ24" s="33">
        <v>4740.1471080421616</v>
      </c>
      <c r="CR24" s="33">
        <v>2060.6918828749699</v>
      </c>
      <c r="CS24" s="33">
        <v>18566.504939360355</v>
      </c>
      <c r="CT24" s="33">
        <v>6078.1256995133162</v>
      </c>
      <c r="CU24" s="33">
        <v>217.71776608267078</v>
      </c>
      <c r="CV24" s="33">
        <v>4355.8800763740055</v>
      </c>
      <c r="CW24" s="33">
        <v>3779.7294637896534</v>
      </c>
      <c r="CX24" s="33">
        <v>1477.2849801686675</v>
      </c>
      <c r="CY24" s="33">
        <v>1251.1447421771829</v>
      </c>
      <c r="CZ24" s="33">
        <v>71.033059509905868</v>
      </c>
      <c r="DA24" s="33">
        <v>1932.9786107832235</v>
      </c>
      <c r="DB24" s="33">
        <v>16229.808230051398</v>
      </c>
      <c r="DC24" s="33">
        <v>1632.6100025195312</v>
      </c>
      <c r="DD24" s="33">
        <v>8032.0046729723863</v>
      </c>
      <c r="DE24" s="33">
        <v>333.95850783864802</v>
      </c>
      <c r="DF24" s="33">
        <v>26.876014802738549</v>
      </c>
      <c r="DG24" s="33">
        <v>331.34091450321449</v>
      </c>
      <c r="DH24" s="33">
        <v>613.10554820203208</v>
      </c>
      <c r="DI24" s="33">
        <v>139.96758290976501</v>
      </c>
      <c r="DJ24" s="33">
        <v>466.18512262547466</v>
      </c>
      <c r="DK24" s="33">
        <v>452.92089138637897</v>
      </c>
      <c r="DL24" s="33">
        <v>1892.0656032372397</v>
      </c>
      <c r="DM24" s="33">
        <v>3969.9958272754957</v>
      </c>
      <c r="DN24" s="33">
        <v>3170.7259969060465</v>
      </c>
      <c r="DO24" s="33">
        <v>0</v>
      </c>
      <c r="DP24" s="76">
        <f t="shared" si="1"/>
        <v>836330.68467481527</v>
      </c>
      <c r="DQ24" s="33">
        <v>620125.5271369823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5.5931048138525856</v>
      </c>
      <c r="FY24" s="33">
        <v>0</v>
      </c>
      <c r="FZ24" s="33">
        <v>0</v>
      </c>
      <c r="GA24" s="33">
        <v>0</v>
      </c>
      <c r="GB24" s="33">
        <v>85.093487602210345</v>
      </c>
      <c r="GC24" s="33">
        <v>0</v>
      </c>
      <c r="GD24" s="33">
        <v>0</v>
      </c>
      <c r="GE24" s="33">
        <v>2349.5351502854505</v>
      </c>
      <c r="GF24" s="33">
        <v>774017.78872249043</v>
      </c>
      <c r="GG24" s="47">
        <f t="shared" si="0"/>
        <v>2232914.2222769894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423956.71633473085</v>
      </c>
      <c r="D25" s="33">
        <v>30.774022339733275</v>
      </c>
      <c r="E25" s="33">
        <v>27.436844434520406</v>
      </c>
      <c r="F25" s="33">
        <v>0</v>
      </c>
      <c r="G25" s="33">
        <v>4072.4814688156184</v>
      </c>
      <c r="H25" s="33">
        <v>23.093634788908894</v>
      </c>
      <c r="I25" s="33">
        <v>1160.8957626228857</v>
      </c>
      <c r="J25" s="33">
        <v>320.89405816596604</v>
      </c>
      <c r="K25" s="33">
        <v>9996.3656016017958</v>
      </c>
      <c r="L25" s="33">
        <v>930.84728965991417</v>
      </c>
      <c r="M25" s="33">
        <v>4961.1186596677308</v>
      </c>
      <c r="N25" s="33">
        <v>5138.6126567163928</v>
      </c>
      <c r="O25" s="33">
        <v>294.02272980210978</v>
      </c>
      <c r="P25" s="33">
        <v>6949.6412817441314</v>
      </c>
      <c r="Q25" s="33">
        <v>5259.7567027862442</v>
      </c>
      <c r="R25" s="33">
        <v>6981.5380037518207</v>
      </c>
      <c r="S25" s="33">
        <v>807.49808895647209</v>
      </c>
      <c r="T25" s="33">
        <v>3743.3575356997299</v>
      </c>
      <c r="U25" s="33">
        <v>546.63732285535116</v>
      </c>
      <c r="V25" s="33">
        <v>1084.314707613722</v>
      </c>
      <c r="W25" s="33">
        <v>28146.182237847122</v>
      </c>
      <c r="X25" s="33">
        <v>47662.355981304114</v>
      </c>
      <c r="Y25" s="33">
        <v>8438.6828993877789</v>
      </c>
      <c r="Z25" s="33">
        <v>96703.943964581558</v>
      </c>
      <c r="AA25" s="33">
        <v>1641.6706809266939</v>
      </c>
      <c r="AB25" s="33">
        <v>16098.603001728421</v>
      </c>
      <c r="AC25" s="33">
        <v>2090.7244373587778</v>
      </c>
      <c r="AD25" s="33">
        <v>3151.5532878385511</v>
      </c>
      <c r="AE25" s="33">
        <v>1706.05347065297</v>
      </c>
      <c r="AF25" s="33">
        <v>589.12603336831432</v>
      </c>
      <c r="AG25" s="33">
        <v>710.0759280785586</v>
      </c>
      <c r="AH25" s="33">
        <v>613.07190627818966</v>
      </c>
      <c r="AI25" s="33">
        <v>2000.1269134172758</v>
      </c>
      <c r="AJ25" s="33">
        <v>1225.9021210581275</v>
      </c>
      <c r="AK25" s="33">
        <v>2399.5723341349367</v>
      </c>
      <c r="AL25" s="33">
        <v>1254.8529226730286</v>
      </c>
      <c r="AM25" s="33">
        <v>919.66982116701479</v>
      </c>
      <c r="AN25" s="33">
        <v>4060.3363298868085</v>
      </c>
      <c r="AO25" s="33">
        <v>237.54311423131472</v>
      </c>
      <c r="AP25" s="33">
        <v>1492.7773867458957</v>
      </c>
      <c r="AQ25" s="33">
        <v>582.26240508036869</v>
      </c>
      <c r="AR25" s="33">
        <v>48.959471686481557</v>
      </c>
      <c r="AS25" s="33">
        <v>197.72622511721244</v>
      </c>
      <c r="AT25" s="33">
        <v>9.1964000228978726</v>
      </c>
      <c r="AU25" s="33">
        <v>4.6960120786572919</v>
      </c>
      <c r="AV25" s="33">
        <v>8.2547396541314004</v>
      </c>
      <c r="AW25" s="33">
        <v>164.30412734167174</v>
      </c>
      <c r="AX25" s="33">
        <v>7322.5196279741631</v>
      </c>
      <c r="AY25" s="33">
        <v>9251.9155812001845</v>
      </c>
      <c r="AZ25" s="33">
        <v>2876.1077974252912</v>
      </c>
      <c r="BA25" s="33">
        <v>1262.7602233492357</v>
      </c>
      <c r="BB25" s="33">
        <v>1403.7150112896163</v>
      </c>
      <c r="BC25" s="33">
        <v>827.07430235230606</v>
      </c>
      <c r="BD25" s="33">
        <v>42077.554420236564</v>
      </c>
      <c r="BE25" s="33">
        <v>8186.4710444001421</v>
      </c>
      <c r="BF25" s="33">
        <v>161.53362049556378</v>
      </c>
      <c r="BG25" s="33">
        <v>221.94114542942887</v>
      </c>
      <c r="BH25" s="33">
        <v>35.05645692777022</v>
      </c>
      <c r="BI25" s="33">
        <v>78.264824552702109</v>
      </c>
      <c r="BJ25" s="33">
        <v>27.022535497209624</v>
      </c>
      <c r="BK25" s="33">
        <v>401.43367455988334</v>
      </c>
      <c r="BL25" s="33">
        <v>10.209701292049962</v>
      </c>
      <c r="BM25" s="33">
        <v>42.277138767166271</v>
      </c>
      <c r="BN25" s="33">
        <v>121.39109594925148</v>
      </c>
      <c r="BO25" s="33">
        <v>231.96090506895735</v>
      </c>
      <c r="BP25" s="33">
        <v>1.5861331416458007</v>
      </c>
      <c r="BQ25" s="33">
        <v>55.563457385777461</v>
      </c>
      <c r="BR25" s="33">
        <v>8.5471223587977434</v>
      </c>
      <c r="BS25" s="33">
        <v>77.419380275907443</v>
      </c>
      <c r="BT25" s="33">
        <v>295.65550253916132</v>
      </c>
      <c r="BU25" s="33">
        <v>172.37169919127547</v>
      </c>
      <c r="BV25" s="33">
        <v>59.208463728816049</v>
      </c>
      <c r="BW25" s="33">
        <v>5.0077434438333563</v>
      </c>
      <c r="BX25" s="33">
        <v>35.325997085162555</v>
      </c>
      <c r="BY25" s="33">
        <v>36.077216913719816</v>
      </c>
      <c r="BZ25" s="33">
        <v>10.402945019186346</v>
      </c>
      <c r="CA25" s="33">
        <v>160.75974373389056</v>
      </c>
      <c r="CB25" s="33">
        <v>1880.2910546932712</v>
      </c>
      <c r="CC25" s="33">
        <v>54.725632574364909</v>
      </c>
      <c r="CD25" s="33">
        <v>9.4820107800954094</v>
      </c>
      <c r="CE25" s="33">
        <v>23.341179398848368</v>
      </c>
      <c r="CF25" s="33">
        <v>102.33886608284904</v>
      </c>
      <c r="CG25" s="33">
        <v>418.86097390415176</v>
      </c>
      <c r="CH25" s="33">
        <v>131.81503209841927</v>
      </c>
      <c r="CI25" s="33">
        <v>528.60923518209768</v>
      </c>
      <c r="CJ25" s="33">
        <v>25.666024559232046</v>
      </c>
      <c r="CK25" s="33">
        <v>121.19044161986821</v>
      </c>
      <c r="CL25" s="33">
        <v>194.36474682276264</v>
      </c>
      <c r="CM25" s="33">
        <v>105.71938476104206</v>
      </c>
      <c r="CN25" s="33">
        <v>35.84286732851875</v>
      </c>
      <c r="CO25" s="33">
        <v>50.23507527209037</v>
      </c>
      <c r="CP25" s="33">
        <v>23.849252990917797</v>
      </c>
      <c r="CQ25" s="33">
        <v>22236.659159396611</v>
      </c>
      <c r="CR25" s="33">
        <v>134.64678413597852</v>
      </c>
      <c r="CS25" s="33">
        <v>7921.7734680041876</v>
      </c>
      <c r="CT25" s="33">
        <v>6746.3194600956476</v>
      </c>
      <c r="CU25" s="33">
        <v>410.91898456972905</v>
      </c>
      <c r="CV25" s="33">
        <v>2164.6701216650731</v>
      </c>
      <c r="CW25" s="33">
        <v>3107.7784435327244</v>
      </c>
      <c r="CX25" s="33">
        <v>819.5364708375073</v>
      </c>
      <c r="CY25" s="33">
        <v>3629.0225965519835</v>
      </c>
      <c r="CZ25" s="33">
        <v>6.6846276841330683</v>
      </c>
      <c r="DA25" s="33">
        <v>2156.3047136289961</v>
      </c>
      <c r="DB25" s="33">
        <v>1623.0412410554879</v>
      </c>
      <c r="DC25" s="33">
        <v>1167.9087826283981</v>
      </c>
      <c r="DD25" s="33">
        <v>2536.5785118772242</v>
      </c>
      <c r="DE25" s="33">
        <v>3.5142291406063211</v>
      </c>
      <c r="DF25" s="33">
        <v>0</v>
      </c>
      <c r="DG25" s="33">
        <v>65.776239731336261</v>
      </c>
      <c r="DH25" s="33">
        <v>10.824993039713853</v>
      </c>
      <c r="DI25" s="33">
        <v>4.2259119234924221</v>
      </c>
      <c r="DJ25" s="33">
        <v>36.913546036861355</v>
      </c>
      <c r="DK25" s="33">
        <v>17.752323649156768</v>
      </c>
      <c r="DL25" s="33">
        <v>466.99428438209543</v>
      </c>
      <c r="DM25" s="33">
        <v>484.68047682281792</v>
      </c>
      <c r="DN25" s="33">
        <v>103.37485945782011</v>
      </c>
      <c r="DO25" s="33">
        <v>0</v>
      </c>
      <c r="DP25" s="76">
        <f t="shared" si="1"/>
        <v>833463.59337990126</v>
      </c>
      <c r="DQ25" s="33">
        <v>61475.01584328559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669.91845034928406</v>
      </c>
      <c r="EI25" s="33">
        <v>0</v>
      </c>
      <c r="EJ25" s="33">
        <v>60.98790625907192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8800.3693148536113</v>
      </c>
      <c r="FY25" s="33">
        <v>0</v>
      </c>
      <c r="FZ25" s="33">
        <v>56234.508444797641</v>
      </c>
      <c r="GA25" s="33">
        <v>0</v>
      </c>
      <c r="GB25" s="33">
        <v>192.21096974080737</v>
      </c>
      <c r="GC25" s="33">
        <v>0</v>
      </c>
      <c r="GD25" s="33">
        <v>0</v>
      </c>
      <c r="GE25" s="33">
        <v>-31509.121918051456</v>
      </c>
      <c r="GF25" s="33">
        <v>503397.54860258353</v>
      </c>
      <c r="GG25" s="47">
        <f t="shared" si="0"/>
        <v>1432785.0309937191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36242.718821411559</v>
      </c>
      <c r="D26" s="33">
        <v>2355.5644545961959</v>
      </c>
      <c r="E26" s="33">
        <v>4028.6861639487329</v>
      </c>
      <c r="F26" s="33">
        <v>0</v>
      </c>
      <c r="G26" s="33">
        <v>1724.6938547157245</v>
      </c>
      <c r="H26" s="33">
        <v>70.278624884777727</v>
      </c>
      <c r="I26" s="33">
        <v>5846.3139211148118</v>
      </c>
      <c r="J26" s="33">
        <v>2382.2153831549367</v>
      </c>
      <c r="K26" s="33">
        <v>7439.0599613858303</v>
      </c>
      <c r="L26" s="33">
        <v>19943.588192744075</v>
      </c>
      <c r="M26" s="33">
        <v>11017.476923438848</v>
      </c>
      <c r="N26" s="33">
        <v>6557.4997315353476</v>
      </c>
      <c r="O26" s="33">
        <v>886.59667793422113</v>
      </c>
      <c r="P26" s="33">
        <v>71941.983275312392</v>
      </c>
      <c r="Q26" s="33">
        <v>18405.537132098667</v>
      </c>
      <c r="R26" s="33">
        <v>4130.8120667074063</v>
      </c>
      <c r="S26" s="33">
        <v>42336.438869592574</v>
      </c>
      <c r="T26" s="33">
        <v>22221.8894251651</v>
      </c>
      <c r="U26" s="33">
        <v>25633.029426660851</v>
      </c>
      <c r="V26" s="33">
        <v>3450.8095121449869</v>
      </c>
      <c r="W26" s="33">
        <v>15837.455933329691</v>
      </c>
      <c r="X26" s="33">
        <v>45111.329696180248</v>
      </c>
      <c r="Y26" s="33">
        <v>1925.9967058994555</v>
      </c>
      <c r="Z26" s="33">
        <v>52722.666238030957</v>
      </c>
      <c r="AA26" s="33">
        <v>6343.899578235817</v>
      </c>
      <c r="AB26" s="33">
        <v>15116.512136944824</v>
      </c>
      <c r="AC26" s="33">
        <v>5447.8534932884895</v>
      </c>
      <c r="AD26" s="33">
        <v>43781.233241856899</v>
      </c>
      <c r="AE26" s="33">
        <v>3063.6526469864639</v>
      </c>
      <c r="AF26" s="33">
        <v>1181.1092285583709</v>
      </c>
      <c r="AG26" s="33">
        <v>1972.6220463826162</v>
      </c>
      <c r="AH26" s="33">
        <v>1480.5514497433253</v>
      </c>
      <c r="AI26" s="33">
        <v>8384.7446634777316</v>
      </c>
      <c r="AJ26" s="33">
        <v>11222.163284715851</v>
      </c>
      <c r="AK26" s="33">
        <v>17461.704380680232</v>
      </c>
      <c r="AL26" s="33">
        <v>10470.855542813326</v>
      </c>
      <c r="AM26" s="33">
        <v>22664.960027447934</v>
      </c>
      <c r="AN26" s="33">
        <v>19991.892340986949</v>
      </c>
      <c r="AO26" s="33">
        <v>359.55979275828935</v>
      </c>
      <c r="AP26" s="33">
        <v>2688.1067863890471</v>
      </c>
      <c r="AQ26" s="33">
        <v>8437.6281039709211</v>
      </c>
      <c r="AR26" s="33">
        <v>2415.7876239922098</v>
      </c>
      <c r="AS26" s="33">
        <v>948.36721677441233</v>
      </c>
      <c r="AT26" s="33">
        <v>888.99950276717152</v>
      </c>
      <c r="AU26" s="33">
        <v>392.60607411145338</v>
      </c>
      <c r="AV26" s="33">
        <v>2747.1841823837935</v>
      </c>
      <c r="AW26" s="33">
        <v>3672.8175737764136</v>
      </c>
      <c r="AX26" s="33">
        <v>83812.800761575752</v>
      </c>
      <c r="AY26" s="33">
        <v>22006.04477733294</v>
      </c>
      <c r="AZ26" s="33">
        <v>23383.498527601172</v>
      </c>
      <c r="BA26" s="33">
        <v>28114.937585588945</v>
      </c>
      <c r="BB26" s="33">
        <v>3063.3403477958204</v>
      </c>
      <c r="BC26" s="33">
        <v>20456.491566257664</v>
      </c>
      <c r="BD26" s="33">
        <v>31829.560259734408</v>
      </c>
      <c r="BE26" s="33">
        <v>26989.677435897836</v>
      </c>
      <c r="BF26" s="33">
        <v>13236.892869453857</v>
      </c>
      <c r="BG26" s="33">
        <v>5259.9654980545702</v>
      </c>
      <c r="BH26" s="33">
        <v>888.21128788729948</v>
      </c>
      <c r="BI26" s="33">
        <v>1818.9021610156135</v>
      </c>
      <c r="BJ26" s="33">
        <v>789.12612112933141</v>
      </c>
      <c r="BK26" s="33">
        <v>589.98583479648357</v>
      </c>
      <c r="BL26" s="33">
        <v>98.792390552950593</v>
      </c>
      <c r="BM26" s="33">
        <v>705.81097056780857</v>
      </c>
      <c r="BN26" s="33">
        <v>1833.4832574365264</v>
      </c>
      <c r="BO26" s="33">
        <v>22804.082509843789</v>
      </c>
      <c r="BP26" s="33">
        <v>26.536316727810096</v>
      </c>
      <c r="BQ26" s="33">
        <v>1368.9395516724883</v>
      </c>
      <c r="BR26" s="33">
        <v>247.00330214619819</v>
      </c>
      <c r="BS26" s="33">
        <v>526.77969715808626</v>
      </c>
      <c r="BT26" s="33">
        <v>257.0814440710642</v>
      </c>
      <c r="BU26" s="33">
        <v>54.977876613570153</v>
      </c>
      <c r="BV26" s="33">
        <v>1777.8098417039339</v>
      </c>
      <c r="BW26" s="33">
        <v>218.72306026220008</v>
      </c>
      <c r="BX26" s="33">
        <v>752.34443929747158</v>
      </c>
      <c r="BY26" s="33">
        <v>751.93709019703806</v>
      </c>
      <c r="BZ26" s="33">
        <v>151.29962215833027</v>
      </c>
      <c r="CA26" s="33">
        <v>987.27531187990746</v>
      </c>
      <c r="CB26" s="33">
        <v>317.78826371548087</v>
      </c>
      <c r="CC26" s="33">
        <v>114.3445350956823</v>
      </c>
      <c r="CD26" s="33">
        <v>111.08355467108284</v>
      </c>
      <c r="CE26" s="33">
        <v>254.07414055707608</v>
      </c>
      <c r="CF26" s="33">
        <v>1156.0895169278056</v>
      </c>
      <c r="CG26" s="33">
        <v>766.77984851330552</v>
      </c>
      <c r="CH26" s="33">
        <v>186.20530750119255</v>
      </c>
      <c r="CI26" s="33">
        <v>1406.4645086426337</v>
      </c>
      <c r="CJ26" s="33">
        <v>462.3599491440537</v>
      </c>
      <c r="CK26" s="33">
        <v>2779.2460420826787</v>
      </c>
      <c r="CL26" s="33">
        <v>1833.4810484045056</v>
      </c>
      <c r="CM26" s="33">
        <v>1051.1793202026508</v>
      </c>
      <c r="CN26" s="33">
        <v>628.57917047351748</v>
      </c>
      <c r="CO26" s="33">
        <v>65.57010879132568</v>
      </c>
      <c r="CP26" s="33">
        <v>555.82452057206012</v>
      </c>
      <c r="CQ26" s="33">
        <v>23321.355362088645</v>
      </c>
      <c r="CR26" s="33">
        <v>3147.2220391712249</v>
      </c>
      <c r="CS26" s="33">
        <v>9926.7065884315216</v>
      </c>
      <c r="CT26" s="33">
        <v>7369.2727349838551</v>
      </c>
      <c r="CU26" s="33">
        <v>1983.9276210720691</v>
      </c>
      <c r="CV26" s="33">
        <v>7150.7045489549373</v>
      </c>
      <c r="CW26" s="33">
        <v>11679.059117633529</v>
      </c>
      <c r="CX26" s="33">
        <v>2233.2364819917793</v>
      </c>
      <c r="CY26" s="33">
        <v>7764.3580583076391</v>
      </c>
      <c r="CZ26" s="33">
        <v>161.62296154475456</v>
      </c>
      <c r="DA26" s="33">
        <v>16755.378601708311</v>
      </c>
      <c r="DB26" s="33">
        <v>17055.797914556671</v>
      </c>
      <c r="DC26" s="33">
        <v>3613.338792465091</v>
      </c>
      <c r="DD26" s="33">
        <v>8838.3112213338645</v>
      </c>
      <c r="DE26" s="33">
        <v>249.35255833614744</v>
      </c>
      <c r="DF26" s="33">
        <v>60.578286984619965</v>
      </c>
      <c r="DG26" s="33">
        <v>1158.7161871713511</v>
      </c>
      <c r="DH26" s="33">
        <v>351.90883798570684</v>
      </c>
      <c r="DI26" s="33">
        <v>925.29111980143875</v>
      </c>
      <c r="DJ26" s="33">
        <v>527.01121033318634</v>
      </c>
      <c r="DK26" s="33">
        <v>704.44644282382501</v>
      </c>
      <c r="DL26" s="33">
        <v>3730.0452124355675</v>
      </c>
      <c r="DM26" s="33">
        <v>3021.0556697664115</v>
      </c>
      <c r="DN26" s="33">
        <v>63460.330278048204</v>
      </c>
      <c r="DO26" s="33">
        <v>0</v>
      </c>
      <c r="DP26" s="76">
        <f t="shared" si="1"/>
        <v>1095027.8613106664</v>
      </c>
      <c r="DQ26" s="33">
        <v>324519.65623278194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32.332398749207492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303.40471762608183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4046.378229775507</v>
      </c>
      <c r="FY26" s="33">
        <v>0</v>
      </c>
      <c r="FZ26" s="33">
        <v>78396.403702197917</v>
      </c>
      <c r="GA26" s="33">
        <v>0</v>
      </c>
      <c r="GB26" s="33">
        <v>450.45737407427464</v>
      </c>
      <c r="GC26" s="33">
        <v>0</v>
      </c>
      <c r="GD26" s="33">
        <v>0</v>
      </c>
      <c r="GE26" s="33">
        <v>15480.757637405088</v>
      </c>
      <c r="GF26" s="33">
        <v>699019.78340672352</v>
      </c>
      <c r="GG26" s="47">
        <f t="shared" si="0"/>
        <v>2217277.0350099998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20436.898862938026</v>
      </c>
      <c r="D27" s="33">
        <v>1.7307799252538687</v>
      </c>
      <c r="E27" s="33">
        <v>1455.0260332378959</v>
      </c>
      <c r="F27" s="33">
        <v>0</v>
      </c>
      <c r="G27" s="33">
        <v>1.1990558272993848</v>
      </c>
      <c r="H27" s="33">
        <v>2.1995315004351226</v>
      </c>
      <c r="I27" s="33">
        <v>6409.9935716766231</v>
      </c>
      <c r="J27" s="33">
        <v>234.65851198379565</v>
      </c>
      <c r="K27" s="33">
        <v>418.72764494147981</v>
      </c>
      <c r="L27" s="33">
        <v>409.85902988567034</v>
      </c>
      <c r="M27" s="33">
        <v>3600.8896411210517</v>
      </c>
      <c r="N27" s="33">
        <v>22.62235482433325</v>
      </c>
      <c r="O27" s="33">
        <v>5.2138483080829134</v>
      </c>
      <c r="P27" s="33">
        <v>72.876567792398674</v>
      </c>
      <c r="Q27" s="33">
        <v>18.104166162209349</v>
      </c>
      <c r="R27" s="33">
        <v>1.5310149658791705</v>
      </c>
      <c r="S27" s="33">
        <v>11.736288274221016</v>
      </c>
      <c r="T27" s="33">
        <v>63.009372195488176</v>
      </c>
      <c r="U27" s="33">
        <v>17.915021533215331</v>
      </c>
      <c r="V27" s="33">
        <v>6.2921530916920432</v>
      </c>
      <c r="W27" s="33">
        <v>229.39534832611247</v>
      </c>
      <c r="X27" s="33">
        <v>414.74365041703231</v>
      </c>
      <c r="Y27" s="33">
        <v>3549.1644638851599</v>
      </c>
      <c r="Z27" s="33">
        <v>149.50530504482523</v>
      </c>
      <c r="AA27" s="33">
        <v>0</v>
      </c>
      <c r="AB27" s="33">
        <v>23.736709210124033</v>
      </c>
      <c r="AC27" s="33">
        <v>8.0261575391980156</v>
      </c>
      <c r="AD27" s="33">
        <v>41.210465960585829</v>
      </c>
      <c r="AE27" s="33">
        <v>12.995871942958605</v>
      </c>
      <c r="AF27" s="33">
        <v>154.16793745835304</v>
      </c>
      <c r="AG27" s="33">
        <v>12.681230753990091</v>
      </c>
      <c r="AH27" s="33">
        <v>11.016361480465628</v>
      </c>
      <c r="AI27" s="33">
        <v>13.198715559172996</v>
      </c>
      <c r="AJ27" s="33">
        <v>61.623048446715359</v>
      </c>
      <c r="AK27" s="33">
        <v>26.068241335491127</v>
      </c>
      <c r="AL27" s="33">
        <v>16.180371540738463</v>
      </c>
      <c r="AM27" s="33">
        <v>13.298886166571027</v>
      </c>
      <c r="AN27" s="33">
        <v>70.861334505008088</v>
      </c>
      <c r="AO27" s="33">
        <v>445.08674554468433</v>
      </c>
      <c r="AP27" s="33">
        <v>1087.0071122878276</v>
      </c>
      <c r="AQ27" s="33">
        <v>30.91951871613395</v>
      </c>
      <c r="AR27" s="33">
        <v>4.5358723008723363</v>
      </c>
      <c r="AS27" s="33">
        <v>2.3090849207474382</v>
      </c>
      <c r="AT27" s="33">
        <v>2.9843700501102739</v>
      </c>
      <c r="AU27" s="33">
        <v>3.4439459927311455</v>
      </c>
      <c r="AV27" s="33">
        <v>41.148332245603264</v>
      </c>
      <c r="AW27" s="33">
        <v>71.601075234403908</v>
      </c>
      <c r="AX27" s="33">
        <v>133.11965149246728</v>
      </c>
      <c r="AY27" s="33">
        <v>235.04147619676047</v>
      </c>
      <c r="AZ27" s="33">
        <v>9.8135223407308558</v>
      </c>
      <c r="BA27" s="33">
        <v>96.981078731804786</v>
      </c>
      <c r="BB27" s="33">
        <v>129.28058151483134</v>
      </c>
      <c r="BC27" s="33">
        <v>6.3888645271405071</v>
      </c>
      <c r="BD27" s="33">
        <v>23597.990682393887</v>
      </c>
      <c r="BE27" s="33">
        <v>631.00845599669469</v>
      </c>
      <c r="BF27" s="33">
        <v>1.0679575763279681</v>
      </c>
      <c r="BG27" s="33">
        <v>2.8191150476290567</v>
      </c>
      <c r="BH27" s="33">
        <v>29.146663151145646</v>
      </c>
      <c r="BI27" s="33">
        <v>5.0492557732407555</v>
      </c>
      <c r="BJ27" s="33">
        <v>16.016453968953417</v>
      </c>
      <c r="BK27" s="33">
        <v>34.094849336650846</v>
      </c>
      <c r="BL27" s="33">
        <v>4.5430525541269899</v>
      </c>
      <c r="BM27" s="33">
        <v>2732.2803591903021</v>
      </c>
      <c r="BN27" s="33">
        <v>2638.4554202757713</v>
      </c>
      <c r="BO27" s="33">
        <v>63.358416492117449</v>
      </c>
      <c r="BP27" s="33">
        <v>4.2061325719896878</v>
      </c>
      <c r="BQ27" s="33">
        <v>96.631340941205664</v>
      </c>
      <c r="BR27" s="33">
        <v>255.36444350030257</v>
      </c>
      <c r="BS27" s="33">
        <v>10.434602830511263</v>
      </c>
      <c r="BT27" s="33">
        <v>15.193507893592843</v>
      </c>
      <c r="BU27" s="33">
        <v>41.32525568401185</v>
      </c>
      <c r="BV27" s="33">
        <v>26.378088801494144</v>
      </c>
      <c r="BW27" s="33">
        <v>30.540805639113767</v>
      </c>
      <c r="BX27" s="33">
        <v>24.912402381879708</v>
      </c>
      <c r="BY27" s="33">
        <v>88.563314554957088</v>
      </c>
      <c r="BZ27" s="33">
        <v>8.5876501721550795</v>
      </c>
      <c r="CA27" s="33">
        <v>6.9123851035468489</v>
      </c>
      <c r="CB27" s="33">
        <v>0</v>
      </c>
      <c r="CC27" s="33">
        <v>1.5931619947583529</v>
      </c>
      <c r="CD27" s="33">
        <v>3.7531856729498436</v>
      </c>
      <c r="CE27" s="33">
        <v>6.0020751806629544</v>
      </c>
      <c r="CF27" s="33">
        <v>2048.95747430253</v>
      </c>
      <c r="CG27" s="33">
        <v>124.23974118241938</v>
      </c>
      <c r="CH27" s="33">
        <v>1681.5997121921021</v>
      </c>
      <c r="CI27" s="33">
        <v>201.89705216137298</v>
      </c>
      <c r="CJ27" s="33">
        <v>131.54257847859245</v>
      </c>
      <c r="CK27" s="33">
        <v>2141.9414457134981</v>
      </c>
      <c r="CL27" s="33">
        <v>5237.3238174594853</v>
      </c>
      <c r="CM27" s="33">
        <v>789.25684742290787</v>
      </c>
      <c r="CN27" s="33">
        <v>264.38819857322</v>
      </c>
      <c r="CO27" s="33">
        <v>2.9393062101858991</v>
      </c>
      <c r="CP27" s="33">
        <v>487.79988590969481</v>
      </c>
      <c r="CQ27" s="33">
        <v>407.03757673792524</v>
      </c>
      <c r="CR27" s="33">
        <v>1326.1333739905656</v>
      </c>
      <c r="CS27" s="33">
        <v>3209.7625463547333</v>
      </c>
      <c r="CT27" s="33">
        <v>2057.6589351719076</v>
      </c>
      <c r="CU27" s="33">
        <v>117.09720029322406</v>
      </c>
      <c r="CV27" s="33">
        <v>1054.7802918950376</v>
      </c>
      <c r="CW27" s="33">
        <v>1699.8497905144623</v>
      </c>
      <c r="CX27" s="33">
        <v>382.66568251635255</v>
      </c>
      <c r="CY27" s="33">
        <v>1325.6785456803111</v>
      </c>
      <c r="CZ27" s="33">
        <v>1.1120260504761996</v>
      </c>
      <c r="DA27" s="33">
        <v>49642.216411709807</v>
      </c>
      <c r="DB27" s="33">
        <v>44448.0195163198</v>
      </c>
      <c r="DC27" s="33">
        <v>3387.3080632397514</v>
      </c>
      <c r="DD27" s="33">
        <v>1123.1091807391253</v>
      </c>
      <c r="DE27" s="33">
        <v>141.64325234586485</v>
      </c>
      <c r="DF27" s="33">
        <v>0</v>
      </c>
      <c r="DG27" s="33">
        <v>183.39972217042202</v>
      </c>
      <c r="DH27" s="33">
        <v>462.30915115208489</v>
      </c>
      <c r="DI27" s="33">
        <v>438.46872103799512</v>
      </c>
      <c r="DJ27" s="33">
        <v>146.92188476276695</v>
      </c>
      <c r="DK27" s="33">
        <v>1099.4445186498363</v>
      </c>
      <c r="DL27" s="33">
        <v>957.25660119760494</v>
      </c>
      <c r="DM27" s="33">
        <v>3.3006502627631629</v>
      </c>
      <c r="DN27" s="33">
        <v>444.67085787939993</v>
      </c>
      <c r="DO27" s="33">
        <v>0</v>
      </c>
      <c r="DP27" s="76">
        <f t="shared" si="1"/>
        <v>197845.97837681259</v>
      </c>
      <c r="DQ27" s="33">
        <v>81545.633833990461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7.2635565969856639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51196.417164122271</v>
      </c>
      <c r="EK27" s="33">
        <v>55.176698536399876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9764.3839667445172</v>
      </c>
      <c r="FY27" s="33">
        <v>0</v>
      </c>
      <c r="FZ27" s="33">
        <v>35023.815660124383</v>
      </c>
      <c r="GA27" s="33">
        <v>0</v>
      </c>
      <c r="GB27" s="33">
        <v>442.08048120673277</v>
      </c>
      <c r="GC27" s="33">
        <v>0</v>
      </c>
      <c r="GD27" s="33">
        <v>0</v>
      </c>
      <c r="GE27" s="33">
        <v>-36239.792048179741</v>
      </c>
      <c r="GF27" s="33">
        <v>664961.0624658853</v>
      </c>
      <c r="GG27" s="47">
        <f t="shared" si="0"/>
        <v>1004602.02015584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13800.786295580841</v>
      </c>
      <c r="D28" s="33">
        <v>2704.3645653808844</v>
      </c>
      <c r="E28" s="33">
        <v>1651.3657641786388</v>
      </c>
      <c r="F28" s="33">
        <v>0</v>
      </c>
      <c r="G28" s="33">
        <v>1137.0230308758923</v>
      </c>
      <c r="H28" s="33">
        <v>80.524425764619281</v>
      </c>
      <c r="I28" s="33">
        <v>10652.695157174752</v>
      </c>
      <c r="J28" s="33">
        <v>3586.8762620981129</v>
      </c>
      <c r="K28" s="33">
        <v>17473.418184665647</v>
      </c>
      <c r="L28" s="33">
        <v>16931.711305040848</v>
      </c>
      <c r="M28" s="33">
        <v>14565.399290942918</v>
      </c>
      <c r="N28" s="33">
        <v>13977.34746230103</v>
      </c>
      <c r="O28" s="33">
        <v>4122.7740406019648</v>
      </c>
      <c r="P28" s="33">
        <v>13676.314042278782</v>
      </c>
      <c r="Q28" s="33">
        <v>10133.059350717083</v>
      </c>
      <c r="R28" s="33">
        <v>8521.0263487063312</v>
      </c>
      <c r="S28" s="33">
        <v>2801.7804264993483</v>
      </c>
      <c r="T28" s="33">
        <v>35699.662346324418</v>
      </c>
      <c r="U28" s="33">
        <v>4449.3603043668836</v>
      </c>
      <c r="V28" s="33">
        <v>1192.27747885095</v>
      </c>
      <c r="W28" s="33">
        <v>10879.30316243897</v>
      </c>
      <c r="X28" s="33">
        <v>43858.421614121937</v>
      </c>
      <c r="Y28" s="33">
        <v>13458.105305752051</v>
      </c>
      <c r="Z28" s="33">
        <v>87017.538636344572</v>
      </c>
      <c r="AA28" s="33">
        <v>12497.278839155013</v>
      </c>
      <c r="AB28" s="33">
        <v>15096.603150676196</v>
      </c>
      <c r="AC28" s="33">
        <v>9633.7738195709408</v>
      </c>
      <c r="AD28" s="33">
        <v>34278.193130822008</v>
      </c>
      <c r="AE28" s="33">
        <v>19314.82867318203</v>
      </c>
      <c r="AF28" s="33">
        <v>25333.87676406026</v>
      </c>
      <c r="AG28" s="33">
        <v>3219.3060709251276</v>
      </c>
      <c r="AH28" s="33">
        <v>2653.6870549650703</v>
      </c>
      <c r="AI28" s="33">
        <v>14057.575203389015</v>
      </c>
      <c r="AJ28" s="33">
        <v>25982.776651477881</v>
      </c>
      <c r="AK28" s="33">
        <v>48970.661761954747</v>
      </c>
      <c r="AL28" s="33">
        <v>11089.730007334943</v>
      </c>
      <c r="AM28" s="33">
        <v>8743.561517025033</v>
      </c>
      <c r="AN28" s="33">
        <v>10545.595365293197</v>
      </c>
      <c r="AO28" s="33">
        <v>9951.1812979584229</v>
      </c>
      <c r="AP28" s="33">
        <v>78134.637261546522</v>
      </c>
      <c r="AQ28" s="33">
        <v>9245.2937891387937</v>
      </c>
      <c r="AR28" s="33">
        <v>1772.7408264151522</v>
      </c>
      <c r="AS28" s="33">
        <v>1955.7867286745736</v>
      </c>
      <c r="AT28" s="33">
        <v>222.85985093949321</v>
      </c>
      <c r="AU28" s="33">
        <v>214.37094411434137</v>
      </c>
      <c r="AV28" s="33">
        <v>77.042576227197586</v>
      </c>
      <c r="AW28" s="33">
        <v>869.49525396618537</v>
      </c>
      <c r="AX28" s="33">
        <v>118933.75672771336</v>
      </c>
      <c r="AY28" s="33">
        <v>22922.949700400692</v>
      </c>
      <c r="AZ28" s="33">
        <v>22875.032670304678</v>
      </c>
      <c r="BA28" s="33">
        <v>13420.357656955552</v>
      </c>
      <c r="BB28" s="33">
        <v>13850.12469457618</v>
      </c>
      <c r="BC28" s="33">
        <v>140729.92502035774</v>
      </c>
      <c r="BD28" s="33">
        <v>204087.57823956537</v>
      </c>
      <c r="BE28" s="33">
        <v>45214.953890406498</v>
      </c>
      <c r="BF28" s="33">
        <v>3787.1253081718778</v>
      </c>
      <c r="BG28" s="33">
        <v>6270.8913510343928</v>
      </c>
      <c r="BH28" s="33">
        <v>13766.754403573303</v>
      </c>
      <c r="BI28" s="33">
        <v>364.16800299815856</v>
      </c>
      <c r="BJ28" s="33">
        <v>1523.3652887233993</v>
      </c>
      <c r="BK28" s="33">
        <v>975.11891816585489</v>
      </c>
      <c r="BL28" s="33">
        <v>130.86063696826733</v>
      </c>
      <c r="BM28" s="33">
        <v>742.43281035131633</v>
      </c>
      <c r="BN28" s="33">
        <v>1727.8129044641905</v>
      </c>
      <c r="BO28" s="33">
        <v>2825.9874307615687</v>
      </c>
      <c r="BP28" s="33">
        <v>19.314386856162621</v>
      </c>
      <c r="BQ28" s="33">
        <v>482.12648548469639</v>
      </c>
      <c r="BR28" s="33">
        <v>59.92755249151201</v>
      </c>
      <c r="BS28" s="33">
        <v>658.83620634563442</v>
      </c>
      <c r="BT28" s="33">
        <v>584.58266306935252</v>
      </c>
      <c r="BU28" s="33">
        <v>304.47137808754928</v>
      </c>
      <c r="BV28" s="33">
        <v>663.00396338912992</v>
      </c>
      <c r="BW28" s="33">
        <v>116.78054087769932</v>
      </c>
      <c r="BX28" s="33">
        <v>375.71846474663607</v>
      </c>
      <c r="BY28" s="33">
        <v>1627.816403057509</v>
      </c>
      <c r="BZ28" s="33">
        <v>107.21727488729816</v>
      </c>
      <c r="CA28" s="33">
        <v>574.86574344400356</v>
      </c>
      <c r="CB28" s="33">
        <v>5805.1791858942634</v>
      </c>
      <c r="CC28" s="33">
        <v>7232.3916467242852</v>
      </c>
      <c r="CD28" s="33">
        <v>89.915698543545872</v>
      </c>
      <c r="CE28" s="33">
        <v>225.84917539188308</v>
      </c>
      <c r="CF28" s="33">
        <v>222.47497680682881</v>
      </c>
      <c r="CG28" s="33">
        <v>788.83343285913611</v>
      </c>
      <c r="CH28" s="33">
        <v>380.18695281044825</v>
      </c>
      <c r="CI28" s="33">
        <v>844.02373367873315</v>
      </c>
      <c r="CJ28" s="33">
        <v>298.34078950441028</v>
      </c>
      <c r="CK28" s="33">
        <v>258.32164523486875</v>
      </c>
      <c r="CL28" s="33">
        <v>422.0624990774769</v>
      </c>
      <c r="CM28" s="33">
        <v>1741.2919309201245</v>
      </c>
      <c r="CN28" s="33">
        <v>85.186211570845813</v>
      </c>
      <c r="CO28" s="33">
        <v>48.430482881801275</v>
      </c>
      <c r="CP28" s="33">
        <v>52.034068600112199</v>
      </c>
      <c r="CQ28" s="33">
        <v>3014.3281147543748</v>
      </c>
      <c r="CR28" s="33">
        <v>284.50103601914901</v>
      </c>
      <c r="CS28" s="33">
        <v>13240.462396521669</v>
      </c>
      <c r="CT28" s="33">
        <v>4852.5983246336036</v>
      </c>
      <c r="CU28" s="33">
        <v>2638.0251276756107</v>
      </c>
      <c r="CV28" s="33">
        <v>6408.6715246938538</v>
      </c>
      <c r="CW28" s="33">
        <v>7780.0799867673077</v>
      </c>
      <c r="CX28" s="33">
        <v>1379.7092721790764</v>
      </c>
      <c r="CY28" s="33">
        <v>4279.8656099644559</v>
      </c>
      <c r="CZ28" s="33">
        <v>93.886565205761897</v>
      </c>
      <c r="DA28" s="33">
        <v>4645.4664623637955</v>
      </c>
      <c r="DB28" s="33">
        <v>2395.7127424273144</v>
      </c>
      <c r="DC28" s="33">
        <v>3097.7611941736541</v>
      </c>
      <c r="DD28" s="33">
        <v>6620.0384555511837</v>
      </c>
      <c r="DE28" s="33">
        <v>66.49963431448468</v>
      </c>
      <c r="DF28" s="33">
        <v>2.4350155839251806</v>
      </c>
      <c r="DG28" s="33">
        <v>1432.6757807658814</v>
      </c>
      <c r="DH28" s="33">
        <v>130.21902926158404</v>
      </c>
      <c r="DI28" s="33">
        <v>45.074810638384072</v>
      </c>
      <c r="DJ28" s="33">
        <v>579.13921610312934</v>
      </c>
      <c r="DK28" s="33">
        <v>448.21247799453869</v>
      </c>
      <c r="DL28" s="33">
        <v>1862.0356374359278</v>
      </c>
      <c r="DM28" s="33">
        <v>5706.4211915615933</v>
      </c>
      <c r="DN28" s="33">
        <v>1007.2040343153501</v>
      </c>
      <c r="DO28" s="33">
        <v>0</v>
      </c>
      <c r="DP28" s="76">
        <f t="shared" si="1"/>
        <v>1386461.3941294535</v>
      </c>
      <c r="DQ28" s="33">
        <v>113682.6868026587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336.77859691256253</v>
      </c>
      <c r="EI28" s="33">
        <v>0</v>
      </c>
      <c r="EJ28" s="33">
        <v>329.33316172757179</v>
      </c>
      <c r="EK28" s="33">
        <v>640.94516784295342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20.109069259743464</v>
      </c>
      <c r="FW28" s="33">
        <v>52.171362866220029</v>
      </c>
      <c r="FX28" s="33">
        <v>32415.01727593521</v>
      </c>
      <c r="FY28" s="33">
        <v>0</v>
      </c>
      <c r="FZ28" s="33">
        <v>17524.936790341955</v>
      </c>
      <c r="GA28" s="33">
        <v>0</v>
      </c>
      <c r="GB28" s="33">
        <v>291.88350171628394</v>
      </c>
      <c r="GC28" s="33">
        <v>0</v>
      </c>
      <c r="GD28" s="33">
        <v>0</v>
      </c>
      <c r="GE28" s="33">
        <v>46799.807373996053</v>
      </c>
      <c r="GF28" s="33">
        <v>903537.28781304904</v>
      </c>
      <c r="GG28" s="47">
        <f t="shared" si="0"/>
        <v>2502092.3510457599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1125.253159985343</v>
      </c>
      <c r="D29" s="33">
        <v>10.710523565672013</v>
      </c>
      <c r="E29" s="33">
        <v>5.8324870180173054</v>
      </c>
      <c r="F29" s="33">
        <v>0</v>
      </c>
      <c r="G29" s="33">
        <v>80.595957890559475</v>
      </c>
      <c r="H29" s="33">
        <v>0</v>
      </c>
      <c r="I29" s="33">
        <v>913.54937894293403</v>
      </c>
      <c r="J29" s="33">
        <v>1264.2694107961299</v>
      </c>
      <c r="K29" s="33">
        <v>113.19890037610494</v>
      </c>
      <c r="L29" s="33">
        <v>876.37282373505525</v>
      </c>
      <c r="M29" s="33">
        <v>24046.984028186012</v>
      </c>
      <c r="N29" s="33">
        <v>34701.05767871048</v>
      </c>
      <c r="O29" s="33">
        <v>7.1768204031864791</v>
      </c>
      <c r="P29" s="33">
        <v>130.0182755710361</v>
      </c>
      <c r="Q29" s="33">
        <v>8.1593827763508067</v>
      </c>
      <c r="R29" s="33">
        <v>8.9813935022930664</v>
      </c>
      <c r="S29" s="33">
        <v>9773.3388028944628</v>
      </c>
      <c r="T29" s="33">
        <v>64.180166459602759</v>
      </c>
      <c r="U29" s="33">
        <v>7.3509952948673227</v>
      </c>
      <c r="V29" s="33">
        <v>45.204434900598024</v>
      </c>
      <c r="W29" s="33">
        <v>200.67845040680092</v>
      </c>
      <c r="X29" s="33">
        <v>18953.656384080125</v>
      </c>
      <c r="Y29" s="33">
        <v>4845.6952190798547</v>
      </c>
      <c r="Z29" s="33">
        <v>382.76523973701819</v>
      </c>
      <c r="AA29" s="33">
        <v>13054.955019063344</v>
      </c>
      <c r="AB29" s="33">
        <v>6076.8323320062773</v>
      </c>
      <c r="AC29" s="33">
        <v>1299.1614670202866</v>
      </c>
      <c r="AD29" s="33">
        <v>2904.9645122159236</v>
      </c>
      <c r="AE29" s="33">
        <v>2979.6661851074041</v>
      </c>
      <c r="AF29" s="33">
        <v>200.81112791982201</v>
      </c>
      <c r="AG29" s="33">
        <v>52.94732649961356</v>
      </c>
      <c r="AH29" s="33">
        <v>9.1151894535626745</v>
      </c>
      <c r="AI29" s="33">
        <v>526.4850504393612</v>
      </c>
      <c r="AJ29" s="33">
        <v>2545.8614158581436</v>
      </c>
      <c r="AK29" s="33">
        <v>1088.2002168526931</v>
      </c>
      <c r="AL29" s="33">
        <v>1439.8716420889048</v>
      </c>
      <c r="AM29" s="33">
        <v>4966.9211906528362</v>
      </c>
      <c r="AN29" s="33">
        <v>3939.8742047124447</v>
      </c>
      <c r="AO29" s="33">
        <v>78.827622783984737</v>
      </c>
      <c r="AP29" s="33">
        <v>2995.1236419980833</v>
      </c>
      <c r="AQ29" s="33">
        <v>4843.6855489821537</v>
      </c>
      <c r="AR29" s="33">
        <v>17.32291113820482</v>
      </c>
      <c r="AS29" s="33">
        <v>2.8569539169715426</v>
      </c>
      <c r="AT29" s="33">
        <v>6.6592581164680835</v>
      </c>
      <c r="AU29" s="33">
        <v>2.5978870695962497</v>
      </c>
      <c r="AV29" s="33">
        <v>1.1670020188939598</v>
      </c>
      <c r="AW29" s="33">
        <v>101.09636086723418</v>
      </c>
      <c r="AX29" s="33">
        <v>135394.29185957048</v>
      </c>
      <c r="AY29" s="33">
        <v>14089.182697122529</v>
      </c>
      <c r="AZ29" s="33">
        <v>26092.98920407514</v>
      </c>
      <c r="BA29" s="33">
        <v>13919.973533661612</v>
      </c>
      <c r="BB29" s="33">
        <v>1718.8675269151204</v>
      </c>
      <c r="BC29" s="33">
        <v>441.17816387665692</v>
      </c>
      <c r="BD29" s="33">
        <v>46837.482064783188</v>
      </c>
      <c r="BE29" s="33">
        <v>492.65759178313891</v>
      </c>
      <c r="BF29" s="33">
        <v>28.277702028653579</v>
      </c>
      <c r="BG29" s="33">
        <v>8.6032257673626624</v>
      </c>
      <c r="BH29" s="33">
        <v>0</v>
      </c>
      <c r="BI29" s="33">
        <v>3.849222194782373</v>
      </c>
      <c r="BJ29" s="33">
        <v>620.79251817300076</v>
      </c>
      <c r="BK29" s="33">
        <v>49.476767427358695</v>
      </c>
      <c r="BL29" s="33">
        <v>0</v>
      </c>
      <c r="BM29" s="33">
        <v>2.4785004739885022</v>
      </c>
      <c r="BN29" s="33">
        <v>15.88949676221536</v>
      </c>
      <c r="BO29" s="33">
        <v>13.07501228639617</v>
      </c>
      <c r="BP29" s="33">
        <v>0</v>
      </c>
      <c r="BQ29" s="33">
        <v>66.527462049276053</v>
      </c>
      <c r="BR29" s="33">
        <v>179.75106651648423</v>
      </c>
      <c r="BS29" s="33">
        <v>2.6884797011831147</v>
      </c>
      <c r="BT29" s="33">
        <v>3.041634341689742</v>
      </c>
      <c r="BU29" s="33">
        <v>1.8212135929126925</v>
      </c>
      <c r="BV29" s="33">
        <v>5.9728024580518611</v>
      </c>
      <c r="BW29" s="33">
        <v>3.1966922033204814</v>
      </c>
      <c r="BX29" s="33">
        <v>2.9736283331000473</v>
      </c>
      <c r="BY29" s="33">
        <v>4.1758298512648189</v>
      </c>
      <c r="BZ29" s="33">
        <v>0</v>
      </c>
      <c r="CA29" s="33">
        <v>37.063340056744359</v>
      </c>
      <c r="CB29" s="33">
        <v>44.828170082082906</v>
      </c>
      <c r="CC29" s="33">
        <v>85.659758422880117</v>
      </c>
      <c r="CD29" s="33">
        <v>0</v>
      </c>
      <c r="CE29" s="33">
        <v>1.0869002970361181</v>
      </c>
      <c r="CF29" s="33">
        <v>21.981976351716359</v>
      </c>
      <c r="CG29" s="33">
        <v>6.1749895196135824</v>
      </c>
      <c r="CH29" s="33">
        <v>53.088737911135475</v>
      </c>
      <c r="CI29" s="33">
        <v>12.727166030892558</v>
      </c>
      <c r="CJ29" s="33">
        <v>2.1896392424475408</v>
      </c>
      <c r="CK29" s="33">
        <v>17.032636713496384</v>
      </c>
      <c r="CL29" s="33">
        <v>25.556743029750386</v>
      </c>
      <c r="CM29" s="33">
        <v>27.320681949545865</v>
      </c>
      <c r="CN29" s="33">
        <v>4.5492536098694192</v>
      </c>
      <c r="CO29" s="33">
        <v>5.3994762193276875</v>
      </c>
      <c r="CP29" s="33">
        <v>5.2366425127804472</v>
      </c>
      <c r="CQ29" s="33">
        <v>159.71630474996238</v>
      </c>
      <c r="CR29" s="33">
        <v>29.95555626397055</v>
      </c>
      <c r="CS29" s="33">
        <v>107.37856625683506</v>
      </c>
      <c r="CT29" s="33">
        <v>139.96374908675978</v>
      </c>
      <c r="CU29" s="33">
        <v>60.943554560555448</v>
      </c>
      <c r="CV29" s="33">
        <v>44.205787796005694</v>
      </c>
      <c r="CW29" s="33">
        <v>100.95376060715652</v>
      </c>
      <c r="CX29" s="33">
        <v>21.694000187850307</v>
      </c>
      <c r="CY29" s="33">
        <v>33.511876658576796</v>
      </c>
      <c r="CZ29" s="33">
        <v>1.2981405261354442</v>
      </c>
      <c r="DA29" s="33">
        <v>89.546455419005468</v>
      </c>
      <c r="DB29" s="33">
        <v>228.89797428442029</v>
      </c>
      <c r="DC29" s="33">
        <v>70.433582070759158</v>
      </c>
      <c r="DD29" s="33">
        <v>179.08678477182107</v>
      </c>
      <c r="DE29" s="33">
        <v>23.650843208777754</v>
      </c>
      <c r="DF29" s="33">
        <v>4.7495925756486486</v>
      </c>
      <c r="DG29" s="33">
        <v>9.8017348181860662</v>
      </c>
      <c r="DH29" s="33">
        <v>41.207485092716603</v>
      </c>
      <c r="DI29" s="33">
        <v>29.460090284135539</v>
      </c>
      <c r="DJ29" s="33">
        <v>4.9286396909126333</v>
      </c>
      <c r="DK29" s="33">
        <v>18.376488047660352</v>
      </c>
      <c r="DL29" s="33">
        <v>26.693961381579971</v>
      </c>
      <c r="DM29" s="33">
        <v>252.75630185991693</v>
      </c>
      <c r="DN29" s="33">
        <v>14.15643866031103</v>
      </c>
      <c r="DO29" s="33">
        <v>0</v>
      </c>
      <c r="DP29" s="76">
        <f t="shared" si="1"/>
        <v>388742.51165785233</v>
      </c>
      <c r="DQ29" s="33">
        <v>164485.39112781649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11734.722614512626</v>
      </c>
      <c r="FY29" s="33">
        <v>0</v>
      </c>
      <c r="FZ29" s="33">
        <v>7232.9483495586946</v>
      </c>
      <c r="GA29" s="33">
        <v>0</v>
      </c>
      <c r="GB29" s="33">
        <v>134.31027958700258</v>
      </c>
      <c r="GC29" s="33">
        <v>0</v>
      </c>
      <c r="GD29" s="33">
        <v>0</v>
      </c>
      <c r="GE29" s="33">
        <v>48510.88973945217</v>
      </c>
      <c r="GF29" s="33">
        <v>274796.98337290157</v>
      </c>
      <c r="GG29" s="47">
        <f t="shared" si="0"/>
        <v>895637.75714168104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3236.2174691421828</v>
      </c>
      <c r="D30" s="33">
        <v>155.3049336785943</v>
      </c>
      <c r="E30" s="33">
        <v>229.91047469026839</v>
      </c>
      <c r="F30" s="33">
        <v>0</v>
      </c>
      <c r="G30" s="33">
        <v>10316.650031709059</v>
      </c>
      <c r="H30" s="33">
        <v>44.785987036695587</v>
      </c>
      <c r="I30" s="33">
        <v>595.51545602787689</v>
      </c>
      <c r="J30" s="33">
        <v>194.31279020504257</v>
      </c>
      <c r="K30" s="33">
        <v>1968.8443760152634</v>
      </c>
      <c r="L30" s="33">
        <v>814.35358078352806</v>
      </c>
      <c r="M30" s="33">
        <v>2457.8130938863305</v>
      </c>
      <c r="N30" s="33">
        <v>400.82333697283411</v>
      </c>
      <c r="O30" s="33">
        <v>102.66142547958651</v>
      </c>
      <c r="P30" s="33">
        <v>240.24022038782806</v>
      </c>
      <c r="Q30" s="33">
        <v>117.71053205927943</v>
      </c>
      <c r="R30" s="33">
        <v>38.998403749979325</v>
      </c>
      <c r="S30" s="33">
        <v>798.4917940486672</v>
      </c>
      <c r="T30" s="33">
        <v>1035.6449610259256</v>
      </c>
      <c r="U30" s="33">
        <v>2075.8509502328143</v>
      </c>
      <c r="V30" s="33">
        <v>4150.4362511447316</v>
      </c>
      <c r="W30" s="33">
        <v>2829.4392785667383</v>
      </c>
      <c r="X30" s="33">
        <v>6836.4896962439825</v>
      </c>
      <c r="Y30" s="33">
        <v>29.018580723776378</v>
      </c>
      <c r="Z30" s="33">
        <v>1456.0420437762737</v>
      </c>
      <c r="AA30" s="33">
        <v>5112.4932747443954</v>
      </c>
      <c r="AB30" s="33">
        <v>359507.78973245597</v>
      </c>
      <c r="AC30" s="33">
        <v>1085.7955406238486</v>
      </c>
      <c r="AD30" s="33">
        <v>3560.0885723870206</v>
      </c>
      <c r="AE30" s="33">
        <v>179.12644737226273</v>
      </c>
      <c r="AF30" s="33">
        <v>173.85717555339741</v>
      </c>
      <c r="AG30" s="33">
        <v>231.60242099557291</v>
      </c>
      <c r="AH30" s="33">
        <v>120.99423768696079</v>
      </c>
      <c r="AI30" s="33">
        <v>313.17254821020697</v>
      </c>
      <c r="AJ30" s="33">
        <v>647.62456893484705</v>
      </c>
      <c r="AK30" s="33">
        <v>1430.9665342387257</v>
      </c>
      <c r="AL30" s="33">
        <v>911.4170666565326</v>
      </c>
      <c r="AM30" s="33">
        <v>2693.2231844045027</v>
      </c>
      <c r="AN30" s="33">
        <v>401.5649719024629</v>
      </c>
      <c r="AO30" s="33">
        <v>76.834437969439108</v>
      </c>
      <c r="AP30" s="33">
        <v>2174.6781632184775</v>
      </c>
      <c r="AQ30" s="33">
        <v>572.22455209284544</v>
      </c>
      <c r="AR30" s="33">
        <v>51.072924360764262</v>
      </c>
      <c r="AS30" s="33">
        <v>81.676907092950032</v>
      </c>
      <c r="AT30" s="33">
        <v>35.698913773999266</v>
      </c>
      <c r="AU30" s="33">
        <v>8.1836829892338194</v>
      </c>
      <c r="AV30" s="33">
        <v>0</v>
      </c>
      <c r="AW30" s="33">
        <v>27.786504548616005</v>
      </c>
      <c r="AX30" s="33">
        <v>1785501.9206199846</v>
      </c>
      <c r="AY30" s="33">
        <v>620723.32067882805</v>
      </c>
      <c r="AZ30" s="33">
        <v>255280.02622720375</v>
      </c>
      <c r="BA30" s="33">
        <v>121364.28204281704</v>
      </c>
      <c r="BB30" s="33">
        <v>167.06058789558293</v>
      </c>
      <c r="BC30" s="33">
        <v>76.99143891190468</v>
      </c>
      <c r="BD30" s="33">
        <v>2922.0746865036508</v>
      </c>
      <c r="BE30" s="33">
        <v>990.00340971805883</v>
      </c>
      <c r="BF30" s="33">
        <v>5.7034575752723216</v>
      </c>
      <c r="BG30" s="33">
        <v>272.29829906092419</v>
      </c>
      <c r="BH30" s="33">
        <v>296.69134060207648</v>
      </c>
      <c r="BI30" s="33">
        <v>67.819397092869565</v>
      </c>
      <c r="BJ30" s="33">
        <v>34.518731024372684</v>
      </c>
      <c r="BK30" s="33">
        <v>74.099041193182458</v>
      </c>
      <c r="BL30" s="33">
        <v>5.9717444528309711</v>
      </c>
      <c r="BM30" s="33">
        <v>26.030122913492892</v>
      </c>
      <c r="BN30" s="33">
        <v>101.35714452651985</v>
      </c>
      <c r="BO30" s="33">
        <v>893.1137385273247</v>
      </c>
      <c r="BP30" s="33">
        <v>5.7202123952158104</v>
      </c>
      <c r="BQ30" s="33">
        <v>94.861638390468784</v>
      </c>
      <c r="BR30" s="33">
        <v>71.595734063439949</v>
      </c>
      <c r="BS30" s="33">
        <v>28.940810196520655</v>
      </c>
      <c r="BT30" s="33">
        <v>87.640194662270986</v>
      </c>
      <c r="BU30" s="33">
        <v>11.322284853694271</v>
      </c>
      <c r="BV30" s="33">
        <v>133.64149035955748</v>
      </c>
      <c r="BW30" s="33">
        <v>25.150588876619164</v>
      </c>
      <c r="BX30" s="33">
        <v>67.324288051020929</v>
      </c>
      <c r="BY30" s="33">
        <v>92.873280184803377</v>
      </c>
      <c r="BZ30" s="33">
        <v>39.349730836724341</v>
      </c>
      <c r="CA30" s="33">
        <v>297.97462796200597</v>
      </c>
      <c r="CB30" s="33">
        <v>31.149817871659049</v>
      </c>
      <c r="CC30" s="33">
        <v>64.052576609728916</v>
      </c>
      <c r="CD30" s="33">
        <v>26.708682911972197</v>
      </c>
      <c r="CE30" s="33">
        <v>65.143002511277871</v>
      </c>
      <c r="CF30" s="33">
        <v>67.783418387319855</v>
      </c>
      <c r="CG30" s="33">
        <v>252.98944666243261</v>
      </c>
      <c r="CH30" s="33">
        <v>9.5412839283893636</v>
      </c>
      <c r="CI30" s="33">
        <v>92.614462034918546</v>
      </c>
      <c r="CJ30" s="33">
        <v>73.258317420205216</v>
      </c>
      <c r="CK30" s="33">
        <v>77.138520535579531</v>
      </c>
      <c r="CL30" s="33">
        <v>54.198148309949794</v>
      </c>
      <c r="CM30" s="33">
        <v>71.13489187415162</v>
      </c>
      <c r="CN30" s="33">
        <v>15.957782399342332</v>
      </c>
      <c r="CO30" s="33">
        <v>3.5767949641682186</v>
      </c>
      <c r="CP30" s="33">
        <v>16.133090081429508</v>
      </c>
      <c r="CQ30" s="33">
        <v>553.35744065959466</v>
      </c>
      <c r="CR30" s="33">
        <v>91.37261374452666</v>
      </c>
      <c r="CS30" s="33">
        <v>900.58604243796992</v>
      </c>
      <c r="CT30" s="33">
        <v>490.90841160675183</v>
      </c>
      <c r="CU30" s="33">
        <v>109.86946765860316</v>
      </c>
      <c r="CV30" s="33">
        <v>378.97464620072458</v>
      </c>
      <c r="CW30" s="33">
        <v>561.52293225236235</v>
      </c>
      <c r="CX30" s="33">
        <v>143.92121972710933</v>
      </c>
      <c r="CY30" s="33">
        <v>186.40220469925222</v>
      </c>
      <c r="CZ30" s="33">
        <v>3.1513099761002796</v>
      </c>
      <c r="DA30" s="33">
        <v>188.44488553800673</v>
      </c>
      <c r="DB30" s="33">
        <v>478.40867814478418</v>
      </c>
      <c r="DC30" s="33">
        <v>230.54266226372491</v>
      </c>
      <c r="DD30" s="33">
        <v>392.31202803566293</v>
      </c>
      <c r="DE30" s="33">
        <v>10.694072053722765</v>
      </c>
      <c r="DF30" s="33">
        <v>0</v>
      </c>
      <c r="DG30" s="33">
        <v>114.35698778157771</v>
      </c>
      <c r="DH30" s="33">
        <v>31.640765363591836</v>
      </c>
      <c r="DI30" s="33">
        <v>18.166356823062955</v>
      </c>
      <c r="DJ30" s="33">
        <v>69.898795565717265</v>
      </c>
      <c r="DK30" s="33">
        <v>26.859896382448085</v>
      </c>
      <c r="DL30" s="33">
        <v>597.72767234645823</v>
      </c>
      <c r="DM30" s="33">
        <v>91.725619184609783</v>
      </c>
      <c r="DN30" s="33">
        <v>7.5906830077349445</v>
      </c>
      <c r="DO30" s="33">
        <v>0</v>
      </c>
      <c r="DP30" s="76">
        <f t="shared" si="1"/>
        <v>3215882.9212474208</v>
      </c>
      <c r="DQ30" s="33">
        <v>15542.319256569301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31.165994507437166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4055.8291222019725</v>
      </c>
      <c r="FY30" s="33">
        <v>0</v>
      </c>
      <c r="FZ30" s="33">
        <v>30009.16927653988</v>
      </c>
      <c r="GA30" s="33">
        <v>0</v>
      </c>
      <c r="GB30" s="33">
        <v>92.769105494488883</v>
      </c>
      <c r="GC30" s="33">
        <v>0</v>
      </c>
      <c r="GD30" s="33">
        <v>0</v>
      </c>
      <c r="GE30" s="33">
        <v>305666.56675596908</v>
      </c>
      <c r="GF30" s="33">
        <v>358130.48298152676</v>
      </c>
      <c r="GG30" s="47">
        <f t="shared" si="0"/>
        <v>3929411.2237402294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5508.5136525888283</v>
      </c>
      <c r="D31" s="33">
        <v>11.98531314274218</v>
      </c>
      <c r="E31" s="33">
        <v>638.51428081132474</v>
      </c>
      <c r="F31" s="33">
        <v>0</v>
      </c>
      <c r="G31" s="33">
        <v>169.61212788599508</v>
      </c>
      <c r="H31" s="33">
        <v>28.126268864871616</v>
      </c>
      <c r="I31" s="33">
        <v>687.85654178597292</v>
      </c>
      <c r="J31" s="33">
        <v>238.57066844749664</v>
      </c>
      <c r="K31" s="33">
        <v>2054.4469027596265</v>
      </c>
      <c r="L31" s="33">
        <v>4193.0957732264569</v>
      </c>
      <c r="M31" s="33">
        <v>3675.1741901566379</v>
      </c>
      <c r="N31" s="33">
        <v>964.41942454881143</v>
      </c>
      <c r="O31" s="33">
        <v>3882.7522319864975</v>
      </c>
      <c r="P31" s="33">
        <v>1720.635137999554</v>
      </c>
      <c r="Q31" s="33">
        <v>108.24905132601806</v>
      </c>
      <c r="R31" s="33">
        <v>198.20875816323235</v>
      </c>
      <c r="S31" s="33">
        <v>4814.697322075267</v>
      </c>
      <c r="T31" s="33">
        <v>4514.4473039542127</v>
      </c>
      <c r="U31" s="33">
        <v>378.60709970270244</v>
      </c>
      <c r="V31" s="33">
        <v>93.455487132129036</v>
      </c>
      <c r="W31" s="33">
        <v>1830.1563749251077</v>
      </c>
      <c r="X31" s="33">
        <v>1272.454371570477</v>
      </c>
      <c r="Y31" s="33">
        <v>177.66061628328319</v>
      </c>
      <c r="Z31" s="33">
        <v>9374.7377713785645</v>
      </c>
      <c r="AA31" s="33">
        <v>804.91414362920841</v>
      </c>
      <c r="AB31" s="33">
        <v>14693.015493569868</v>
      </c>
      <c r="AC31" s="33">
        <v>203412.2248618193</v>
      </c>
      <c r="AD31" s="33">
        <v>224616.88024819983</v>
      </c>
      <c r="AE31" s="33">
        <v>80994.968180963537</v>
      </c>
      <c r="AF31" s="33">
        <v>8019.9694256577595</v>
      </c>
      <c r="AG31" s="33">
        <v>47002.601903468589</v>
      </c>
      <c r="AH31" s="33">
        <v>24772.511498035765</v>
      </c>
      <c r="AI31" s="33">
        <v>59716.245602568022</v>
      </c>
      <c r="AJ31" s="33">
        <v>86228.293144470401</v>
      </c>
      <c r="AK31" s="33">
        <v>123683.08620226245</v>
      </c>
      <c r="AL31" s="33">
        <v>59361.903114284454</v>
      </c>
      <c r="AM31" s="33">
        <v>163375.73244788204</v>
      </c>
      <c r="AN31" s="33">
        <v>16815.84170370605</v>
      </c>
      <c r="AO31" s="33">
        <v>2318.2565043226718</v>
      </c>
      <c r="AP31" s="33">
        <v>1759.6829672413808</v>
      </c>
      <c r="AQ31" s="33">
        <v>37942.448172937547</v>
      </c>
      <c r="AR31" s="33">
        <v>164.68785243725821</v>
      </c>
      <c r="AS31" s="33">
        <v>21.596104372932984</v>
      </c>
      <c r="AT31" s="33">
        <v>69.054892347034595</v>
      </c>
      <c r="AU31" s="33">
        <v>31.957006615848442</v>
      </c>
      <c r="AV31" s="33">
        <v>5.8485955559717429</v>
      </c>
      <c r="AW31" s="33">
        <v>59.489207937977149</v>
      </c>
      <c r="AX31" s="33">
        <v>96444.092729714146</v>
      </c>
      <c r="AY31" s="33">
        <v>46844.649109243597</v>
      </c>
      <c r="AZ31" s="33">
        <v>14604.2573562825</v>
      </c>
      <c r="BA31" s="33">
        <v>6593.2605774987587</v>
      </c>
      <c r="BB31" s="33">
        <v>438.57538920488412</v>
      </c>
      <c r="BC31" s="33">
        <v>2005.3828051447044</v>
      </c>
      <c r="BD31" s="33">
        <v>4044.4083764912052</v>
      </c>
      <c r="BE31" s="33">
        <v>1390.5305941166473</v>
      </c>
      <c r="BF31" s="33">
        <v>810.08513419886424</v>
      </c>
      <c r="BG31" s="33">
        <v>138.84508081683401</v>
      </c>
      <c r="BH31" s="33">
        <v>10.456598567325617</v>
      </c>
      <c r="BI31" s="33">
        <v>1521.5038557487424</v>
      </c>
      <c r="BJ31" s="33">
        <v>185.65964818489883</v>
      </c>
      <c r="BK31" s="33">
        <v>160.53111081724495</v>
      </c>
      <c r="BL31" s="33">
        <v>5.8991518023254113</v>
      </c>
      <c r="BM31" s="33">
        <v>11.877288944421748</v>
      </c>
      <c r="BN31" s="33">
        <v>97.25835842280226</v>
      </c>
      <c r="BO31" s="33">
        <v>359.71592269758133</v>
      </c>
      <c r="BP31" s="33">
        <v>4.7648298792206347</v>
      </c>
      <c r="BQ31" s="33">
        <v>25.344141614491573</v>
      </c>
      <c r="BR31" s="33">
        <v>8.1079866835132801</v>
      </c>
      <c r="BS31" s="33">
        <v>28.125225156592453</v>
      </c>
      <c r="BT31" s="33">
        <v>1273.204580254453</v>
      </c>
      <c r="BU31" s="33">
        <v>748.35563723871792</v>
      </c>
      <c r="BV31" s="33">
        <v>136.81309597174544</v>
      </c>
      <c r="BW31" s="33">
        <v>20.034393714546816</v>
      </c>
      <c r="BX31" s="33">
        <v>37.295456456773522</v>
      </c>
      <c r="BY31" s="33">
        <v>83.812755764425063</v>
      </c>
      <c r="BZ31" s="33">
        <v>8.8800057623839912</v>
      </c>
      <c r="CA31" s="33">
        <v>150.32818989780293</v>
      </c>
      <c r="CB31" s="33">
        <v>18.808237798856112</v>
      </c>
      <c r="CC31" s="33">
        <v>27.041916185794616</v>
      </c>
      <c r="CD31" s="33">
        <v>5.2934990873768362</v>
      </c>
      <c r="CE31" s="33">
        <v>13.694976821724316</v>
      </c>
      <c r="CF31" s="33">
        <v>17.462094526687636</v>
      </c>
      <c r="CG31" s="33">
        <v>55.036790924463155</v>
      </c>
      <c r="CH31" s="33">
        <v>4.0823794791513501</v>
      </c>
      <c r="CI31" s="33">
        <v>42.789414957830083</v>
      </c>
      <c r="CJ31" s="33">
        <v>129.6686521509815</v>
      </c>
      <c r="CK31" s="33">
        <v>26.949086632120682</v>
      </c>
      <c r="CL31" s="33">
        <v>6.624534858659743</v>
      </c>
      <c r="CM31" s="33">
        <v>114.13574009548684</v>
      </c>
      <c r="CN31" s="33">
        <v>5.0565983949146096</v>
      </c>
      <c r="CO31" s="33">
        <v>4.6707015309419271</v>
      </c>
      <c r="CP31" s="33">
        <v>6.0475731560245798</v>
      </c>
      <c r="CQ31" s="33">
        <v>86.180264866177367</v>
      </c>
      <c r="CR31" s="33">
        <v>34.631388427733462</v>
      </c>
      <c r="CS31" s="33">
        <v>637.48722920541786</v>
      </c>
      <c r="CT31" s="33">
        <v>109.06191739656468</v>
      </c>
      <c r="CU31" s="33">
        <v>165.9608947018761</v>
      </c>
      <c r="CV31" s="33">
        <v>318.72528744203782</v>
      </c>
      <c r="CW31" s="33">
        <v>495.53256316193296</v>
      </c>
      <c r="CX31" s="33">
        <v>79.3268354731904</v>
      </c>
      <c r="CY31" s="33">
        <v>271.20336154700641</v>
      </c>
      <c r="CZ31" s="33">
        <v>19.833903863717698</v>
      </c>
      <c r="DA31" s="33">
        <v>157.30052517697243</v>
      </c>
      <c r="DB31" s="33">
        <v>59.297988681894623</v>
      </c>
      <c r="DC31" s="33">
        <v>86.163657938687322</v>
      </c>
      <c r="DD31" s="33">
        <v>140.39145188487717</v>
      </c>
      <c r="DE31" s="33">
        <v>6.5353954395652583</v>
      </c>
      <c r="DF31" s="33">
        <v>0</v>
      </c>
      <c r="DG31" s="33">
        <v>58.502063663014525</v>
      </c>
      <c r="DH31" s="33">
        <v>14.995337501436909</v>
      </c>
      <c r="DI31" s="33">
        <v>6.6164933679904099</v>
      </c>
      <c r="DJ31" s="33">
        <v>30.613990592476931</v>
      </c>
      <c r="DK31" s="33">
        <v>21.247365860582438</v>
      </c>
      <c r="DL31" s="33">
        <v>144.17913241384309</v>
      </c>
      <c r="DM31" s="33">
        <v>2377.0137849763332</v>
      </c>
      <c r="DN31" s="33">
        <v>84.095162629464681</v>
      </c>
      <c r="DO31" s="33">
        <v>0</v>
      </c>
      <c r="DP31" s="76">
        <f t="shared" si="1"/>
        <v>1386481.8995241076</v>
      </c>
      <c r="DQ31" s="33">
        <v>-6028.4810701495408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6.3758877867635864</v>
      </c>
      <c r="EI31" s="33">
        <v>0</v>
      </c>
      <c r="EJ31" s="33">
        <v>0</v>
      </c>
      <c r="EK31" s="33">
        <v>1.5881655302409894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28.496658301780506</v>
      </c>
      <c r="FV31" s="33">
        <v>2.3997307894983968</v>
      </c>
      <c r="FW31" s="33">
        <v>0</v>
      </c>
      <c r="FX31" s="33">
        <v>9067.0863618800267</v>
      </c>
      <c r="FY31" s="33">
        <v>0</v>
      </c>
      <c r="FZ31" s="33">
        <v>4834.6496762544484</v>
      </c>
      <c r="GA31" s="33">
        <v>0</v>
      </c>
      <c r="GB31" s="33">
        <v>135.67978110841324</v>
      </c>
      <c r="GC31" s="33">
        <v>0</v>
      </c>
      <c r="GD31" s="33">
        <v>0</v>
      </c>
      <c r="GE31" s="33">
        <v>21644.681989910878</v>
      </c>
      <c r="GF31" s="33">
        <v>380670.71544275928</v>
      </c>
      <c r="GG31" s="47">
        <f t="shared" si="0"/>
        <v>1796845.0921482791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179558.05530704287</v>
      </c>
      <c r="D32" s="33">
        <v>7430.0922167855861</v>
      </c>
      <c r="E32" s="33">
        <v>2518.0085015121908</v>
      </c>
      <c r="F32" s="33">
        <v>1.4566917037201423</v>
      </c>
      <c r="G32" s="33">
        <v>1721.9324935477957</v>
      </c>
      <c r="H32" s="33">
        <v>239.04455353352571</v>
      </c>
      <c r="I32" s="33">
        <v>41977.75172888938</v>
      </c>
      <c r="J32" s="33">
        <v>9381.3563864604985</v>
      </c>
      <c r="K32" s="33">
        <v>61598.059153892784</v>
      </c>
      <c r="L32" s="33">
        <v>3873.2807763211572</v>
      </c>
      <c r="M32" s="33">
        <v>33082.862073701937</v>
      </c>
      <c r="N32" s="33">
        <v>81316.48720941777</v>
      </c>
      <c r="O32" s="33">
        <v>15030.566206048727</v>
      </c>
      <c r="P32" s="33">
        <v>8324.4125035219713</v>
      </c>
      <c r="Q32" s="33">
        <v>2804.5396656454618</v>
      </c>
      <c r="R32" s="33">
        <v>2354.5537122400847</v>
      </c>
      <c r="S32" s="33">
        <v>28870.798051284975</v>
      </c>
      <c r="T32" s="33">
        <v>2930.5309936094391</v>
      </c>
      <c r="U32" s="33">
        <v>3012.2614844352693</v>
      </c>
      <c r="V32" s="33">
        <v>1692.5794199883621</v>
      </c>
      <c r="W32" s="33">
        <v>2139.7689788324692</v>
      </c>
      <c r="X32" s="33">
        <v>46989.707661421031</v>
      </c>
      <c r="Y32" s="33">
        <v>1025.9653840270751</v>
      </c>
      <c r="Z32" s="33">
        <v>12928.351461581668</v>
      </c>
      <c r="AA32" s="33">
        <v>4208.1199800650329</v>
      </c>
      <c r="AB32" s="33">
        <v>36706.801584153567</v>
      </c>
      <c r="AC32" s="33">
        <v>51240.062682734591</v>
      </c>
      <c r="AD32" s="33">
        <v>136449.91323834643</v>
      </c>
      <c r="AE32" s="33">
        <v>28495.423201445712</v>
      </c>
      <c r="AF32" s="33">
        <v>7269.6414114343379</v>
      </c>
      <c r="AG32" s="33">
        <v>10513.116035682157</v>
      </c>
      <c r="AH32" s="33">
        <v>6479.2664251378337</v>
      </c>
      <c r="AI32" s="33">
        <v>29318.93587111753</v>
      </c>
      <c r="AJ32" s="33">
        <v>85052.077985417549</v>
      </c>
      <c r="AK32" s="33">
        <v>221537.07046562032</v>
      </c>
      <c r="AL32" s="33">
        <v>38099.945047763933</v>
      </c>
      <c r="AM32" s="33">
        <v>74014.494104261728</v>
      </c>
      <c r="AN32" s="33">
        <v>36807.215461753025</v>
      </c>
      <c r="AO32" s="33">
        <v>1536.2541955390566</v>
      </c>
      <c r="AP32" s="33">
        <v>6032.0798806657886</v>
      </c>
      <c r="AQ32" s="33">
        <v>35446.314640790952</v>
      </c>
      <c r="AR32" s="33">
        <v>2630.3215778630624</v>
      </c>
      <c r="AS32" s="33">
        <v>657.42931318035414</v>
      </c>
      <c r="AT32" s="33">
        <v>1454.6740948709623</v>
      </c>
      <c r="AU32" s="33">
        <v>3703.1495794915636</v>
      </c>
      <c r="AV32" s="33">
        <v>76.954924515038073</v>
      </c>
      <c r="AW32" s="33">
        <v>1263.3036364129177</v>
      </c>
      <c r="AX32" s="33">
        <v>651490.89201426366</v>
      </c>
      <c r="AY32" s="33">
        <v>238364.72528056204</v>
      </c>
      <c r="AZ32" s="33">
        <v>91318.876595124078</v>
      </c>
      <c r="BA32" s="33">
        <v>21069.516060825717</v>
      </c>
      <c r="BB32" s="33">
        <v>11937.155275896657</v>
      </c>
      <c r="BC32" s="33">
        <v>22852.101262820441</v>
      </c>
      <c r="BD32" s="33">
        <v>229202.614048905</v>
      </c>
      <c r="BE32" s="33">
        <v>26672.074713487262</v>
      </c>
      <c r="BF32" s="33">
        <v>4458.0733899734942</v>
      </c>
      <c r="BG32" s="33">
        <v>888.99874472986812</v>
      </c>
      <c r="BH32" s="33">
        <v>618.97817063065213</v>
      </c>
      <c r="BI32" s="33">
        <v>3314.9969265756827</v>
      </c>
      <c r="BJ32" s="33">
        <v>1437.8421786788415</v>
      </c>
      <c r="BK32" s="33">
        <v>941.34972071519644</v>
      </c>
      <c r="BL32" s="33">
        <v>138.85206547680608</v>
      </c>
      <c r="BM32" s="33">
        <v>308.73320295731094</v>
      </c>
      <c r="BN32" s="33">
        <v>1825.0477930203185</v>
      </c>
      <c r="BO32" s="33">
        <v>3914.9758617213615</v>
      </c>
      <c r="BP32" s="33">
        <v>62.033132884279908</v>
      </c>
      <c r="BQ32" s="33">
        <v>334.92571070482455</v>
      </c>
      <c r="BR32" s="33">
        <v>186.33445542039854</v>
      </c>
      <c r="BS32" s="33">
        <v>623.89647691457753</v>
      </c>
      <c r="BT32" s="33">
        <v>2062.3485115204721</v>
      </c>
      <c r="BU32" s="33">
        <v>955.46191450259084</v>
      </c>
      <c r="BV32" s="33">
        <v>2202.2978313398717</v>
      </c>
      <c r="BW32" s="33">
        <v>790.48403800873575</v>
      </c>
      <c r="BX32" s="33">
        <v>749.68395318317459</v>
      </c>
      <c r="BY32" s="33">
        <v>1489.7998094825998</v>
      </c>
      <c r="BZ32" s="33">
        <v>400.40489660002237</v>
      </c>
      <c r="CA32" s="33">
        <v>3256.3373720227119</v>
      </c>
      <c r="CB32" s="33">
        <v>2956.7225920006063</v>
      </c>
      <c r="CC32" s="33">
        <v>3783.5833387641396</v>
      </c>
      <c r="CD32" s="33">
        <v>206.81941591017653</v>
      </c>
      <c r="CE32" s="33">
        <v>550.90614442211051</v>
      </c>
      <c r="CF32" s="33">
        <v>622.87301247661969</v>
      </c>
      <c r="CG32" s="33">
        <v>1900.7333196694046</v>
      </c>
      <c r="CH32" s="33">
        <v>234.04818646629548</v>
      </c>
      <c r="CI32" s="33">
        <v>652.91617075792726</v>
      </c>
      <c r="CJ32" s="33">
        <v>722.89416205079579</v>
      </c>
      <c r="CK32" s="33">
        <v>581.41654197492562</v>
      </c>
      <c r="CL32" s="33">
        <v>147.63298237636491</v>
      </c>
      <c r="CM32" s="33">
        <v>793.61042006765661</v>
      </c>
      <c r="CN32" s="33">
        <v>181.83758169276993</v>
      </c>
      <c r="CO32" s="33">
        <v>101.85838049604941</v>
      </c>
      <c r="CP32" s="33">
        <v>137.65139418932682</v>
      </c>
      <c r="CQ32" s="33">
        <v>10003.450812490819</v>
      </c>
      <c r="CR32" s="33">
        <v>777.00377707911389</v>
      </c>
      <c r="CS32" s="33">
        <v>5522.7422083686488</v>
      </c>
      <c r="CT32" s="33">
        <v>13445.113452809239</v>
      </c>
      <c r="CU32" s="33">
        <v>1037.5268398168269</v>
      </c>
      <c r="CV32" s="33">
        <v>3328.0725053593978</v>
      </c>
      <c r="CW32" s="33">
        <v>6283.7442938726199</v>
      </c>
      <c r="CX32" s="33">
        <v>1102.2057192921998</v>
      </c>
      <c r="CY32" s="33">
        <v>2395.6192768409801</v>
      </c>
      <c r="CZ32" s="33">
        <v>364.02531550828746</v>
      </c>
      <c r="DA32" s="33">
        <v>2245.7865004015021</v>
      </c>
      <c r="DB32" s="33">
        <v>1284.2364732137262</v>
      </c>
      <c r="DC32" s="33">
        <v>2026.0423793969846</v>
      </c>
      <c r="DD32" s="33">
        <v>2686.7571226963209</v>
      </c>
      <c r="DE32" s="33">
        <v>148.03684389607579</v>
      </c>
      <c r="DF32" s="33">
        <v>39.461777873041925</v>
      </c>
      <c r="DG32" s="33">
        <v>665.46215006353316</v>
      </c>
      <c r="DH32" s="33">
        <v>231.06258255242668</v>
      </c>
      <c r="DI32" s="33">
        <v>140.00255933420959</v>
      </c>
      <c r="DJ32" s="33">
        <v>374.22847118038408</v>
      </c>
      <c r="DK32" s="33">
        <v>283.98090055735696</v>
      </c>
      <c r="DL32" s="33">
        <v>2532.8707796153863</v>
      </c>
      <c r="DM32" s="33">
        <v>4100.6066192293956</v>
      </c>
      <c r="DN32" s="33">
        <v>882.12004770166857</v>
      </c>
      <c r="DO32" s="33">
        <v>0</v>
      </c>
      <c r="DP32" s="76">
        <f t="shared" si="1"/>
        <v>2769140.462415122</v>
      </c>
      <c r="DQ32" s="33">
        <v>109568.09385280538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4.2102522123911674</v>
      </c>
      <c r="EH32" s="33">
        <v>1168.3604224439723</v>
      </c>
      <c r="EI32" s="33">
        <v>0</v>
      </c>
      <c r="EJ32" s="33">
        <v>75.406365454181838</v>
      </c>
      <c r="EK32" s="33">
        <v>402.37397735168742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3023.721571442929</v>
      </c>
      <c r="FV32" s="33">
        <v>642.5861675765849</v>
      </c>
      <c r="FW32" s="33">
        <v>15.831877695166982</v>
      </c>
      <c r="FX32" s="33">
        <v>192929.72225081784</v>
      </c>
      <c r="FY32" s="33">
        <v>0</v>
      </c>
      <c r="FZ32" s="33">
        <v>15381.013909446199</v>
      </c>
      <c r="GA32" s="33">
        <v>0</v>
      </c>
      <c r="GB32" s="33">
        <v>495.6463589821243</v>
      </c>
      <c r="GC32" s="33">
        <v>0</v>
      </c>
      <c r="GD32" s="33">
        <v>0</v>
      </c>
      <c r="GE32" s="33">
        <v>142435.64002445675</v>
      </c>
      <c r="GF32" s="33">
        <v>1197615.7328696435</v>
      </c>
      <c r="GG32" s="47">
        <f t="shared" si="0"/>
        <v>4432898.8023154512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3460.2000146062924</v>
      </c>
      <c r="D33" s="33">
        <v>888.54720551583864</v>
      </c>
      <c r="E33" s="33">
        <v>204.80166511287828</v>
      </c>
      <c r="F33" s="33">
        <v>0</v>
      </c>
      <c r="G33" s="33">
        <v>659.39718781668228</v>
      </c>
      <c r="H33" s="33">
        <v>57.71370577080387</v>
      </c>
      <c r="I33" s="33">
        <v>1493.7300680563585</v>
      </c>
      <c r="J33" s="33">
        <v>1012.6339068631128</v>
      </c>
      <c r="K33" s="33">
        <v>843.12050037063841</v>
      </c>
      <c r="L33" s="33">
        <v>445.75816588461311</v>
      </c>
      <c r="M33" s="33">
        <v>1507.4477343918857</v>
      </c>
      <c r="N33" s="33">
        <v>923.27562176188223</v>
      </c>
      <c r="O33" s="33">
        <v>252.582230204263</v>
      </c>
      <c r="P33" s="33">
        <v>811.39184571355656</v>
      </c>
      <c r="Q33" s="33">
        <v>661.42309208142296</v>
      </c>
      <c r="R33" s="33">
        <v>368.86605214723198</v>
      </c>
      <c r="S33" s="33">
        <v>1217.6295527944851</v>
      </c>
      <c r="T33" s="33">
        <v>2098.2864946937202</v>
      </c>
      <c r="U33" s="33">
        <v>1275.3284964682377</v>
      </c>
      <c r="V33" s="33">
        <v>638.75159378987428</v>
      </c>
      <c r="W33" s="33">
        <v>325.30665764270321</v>
      </c>
      <c r="X33" s="33">
        <v>1338.2312038932712</v>
      </c>
      <c r="Y33" s="33">
        <v>240.82576395517785</v>
      </c>
      <c r="Z33" s="33">
        <v>2133.5279705038047</v>
      </c>
      <c r="AA33" s="33">
        <v>601.69859377285582</v>
      </c>
      <c r="AB33" s="33">
        <v>3218.4723813520113</v>
      </c>
      <c r="AC33" s="33">
        <v>5651.6113795708779</v>
      </c>
      <c r="AD33" s="33">
        <v>8917.1096842536826</v>
      </c>
      <c r="AE33" s="33">
        <v>92896.152025346411</v>
      </c>
      <c r="AF33" s="33">
        <v>20090.993704519224</v>
      </c>
      <c r="AG33" s="33">
        <v>6395.4234247728173</v>
      </c>
      <c r="AH33" s="33">
        <v>4161.9441894083448</v>
      </c>
      <c r="AI33" s="33">
        <v>11097.092365173339</v>
      </c>
      <c r="AJ33" s="33">
        <v>15502.169445804364</v>
      </c>
      <c r="AK33" s="33">
        <v>20861.69086637623</v>
      </c>
      <c r="AL33" s="33">
        <v>5036.3753718700118</v>
      </c>
      <c r="AM33" s="33">
        <v>13978.385503558085</v>
      </c>
      <c r="AN33" s="33">
        <v>1609.9008399210186</v>
      </c>
      <c r="AO33" s="33">
        <v>6641.3208540136475</v>
      </c>
      <c r="AP33" s="33">
        <v>715.24963508638439</v>
      </c>
      <c r="AQ33" s="33">
        <v>7674.1205356008913</v>
      </c>
      <c r="AR33" s="33">
        <v>1092.2390949878004</v>
      </c>
      <c r="AS33" s="33">
        <v>284.64807537880148</v>
      </c>
      <c r="AT33" s="33">
        <v>629.9095893419485</v>
      </c>
      <c r="AU33" s="33">
        <v>187.6906723617563</v>
      </c>
      <c r="AV33" s="33">
        <v>623.05392873009328</v>
      </c>
      <c r="AW33" s="33">
        <v>925.91168869733974</v>
      </c>
      <c r="AX33" s="33">
        <v>23340.474664732803</v>
      </c>
      <c r="AY33" s="33">
        <v>67706.072834294348</v>
      </c>
      <c r="AZ33" s="33">
        <v>10827.366144972179</v>
      </c>
      <c r="BA33" s="33">
        <v>3987.9015071089007</v>
      </c>
      <c r="BB33" s="33">
        <v>1527.1512538404809</v>
      </c>
      <c r="BC33" s="33">
        <v>6713.7496301569145</v>
      </c>
      <c r="BD33" s="33">
        <v>20062.231975920458</v>
      </c>
      <c r="BE33" s="33">
        <v>6634.4478154098824</v>
      </c>
      <c r="BF33" s="33">
        <v>1062.6210268263189</v>
      </c>
      <c r="BG33" s="33">
        <v>467.26026411340877</v>
      </c>
      <c r="BH33" s="33">
        <v>319.04590705004802</v>
      </c>
      <c r="BI33" s="33">
        <v>351.09326106730322</v>
      </c>
      <c r="BJ33" s="33">
        <v>9043.584436537767</v>
      </c>
      <c r="BK33" s="33">
        <v>617.31061544827719</v>
      </c>
      <c r="BL33" s="33">
        <v>597.43711003440228</v>
      </c>
      <c r="BM33" s="33">
        <v>114.51992137688235</v>
      </c>
      <c r="BN33" s="33">
        <v>530.89471703266997</v>
      </c>
      <c r="BO33" s="33">
        <v>1312.1696069723957</v>
      </c>
      <c r="BP33" s="33">
        <v>97.722968058931798</v>
      </c>
      <c r="BQ33" s="33">
        <v>417.34975229267593</v>
      </c>
      <c r="BR33" s="33">
        <v>482.31095434518045</v>
      </c>
      <c r="BS33" s="33">
        <v>2850.4646824825754</v>
      </c>
      <c r="BT33" s="33">
        <v>431.09721808785861</v>
      </c>
      <c r="BU33" s="33">
        <v>170.82948012632619</v>
      </c>
      <c r="BV33" s="33">
        <v>494.61728803654569</v>
      </c>
      <c r="BW33" s="33">
        <v>229.80075086071776</v>
      </c>
      <c r="BX33" s="33">
        <v>219.38083655211585</v>
      </c>
      <c r="BY33" s="33">
        <v>1122.0311431691227</v>
      </c>
      <c r="BZ33" s="33">
        <v>97.155344212624641</v>
      </c>
      <c r="CA33" s="33">
        <v>1247.3365399640004</v>
      </c>
      <c r="CB33" s="33">
        <v>25.407429837005957</v>
      </c>
      <c r="CC33" s="33">
        <v>37.41083834419932</v>
      </c>
      <c r="CD33" s="33">
        <v>41.447811633258979</v>
      </c>
      <c r="CE33" s="33">
        <v>105.28091579356025</v>
      </c>
      <c r="CF33" s="33">
        <v>465.37918841485271</v>
      </c>
      <c r="CG33" s="33">
        <v>359.6146230040323</v>
      </c>
      <c r="CH33" s="33">
        <v>44.139202207275581</v>
      </c>
      <c r="CI33" s="33">
        <v>151.47960569369104</v>
      </c>
      <c r="CJ33" s="33">
        <v>153.99693845488292</v>
      </c>
      <c r="CK33" s="33">
        <v>513.34275879618281</v>
      </c>
      <c r="CL33" s="33">
        <v>32.35543927958998</v>
      </c>
      <c r="CM33" s="33">
        <v>519.05627305319774</v>
      </c>
      <c r="CN33" s="33">
        <v>341.98628508775045</v>
      </c>
      <c r="CO33" s="33">
        <v>174.48976786963669</v>
      </c>
      <c r="CP33" s="33">
        <v>111.99131659054049</v>
      </c>
      <c r="CQ33" s="33">
        <v>4724.3858448318006</v>
      </c>
      <c r="CR33" s="33">
        <v>558.16644308434468</v>
      </c>
      <c r="CS33" s="33">
        <v>1620.4215074651063</v>
      </c>
      <c r="CT33" s="33">
        <v>3232.1150973348131</v>
      </c>
      <c r="CU33" s="33">
        <v>496.33796087379318</v>
      </c>
      <c r="CV33" s="33">
        <v>483.37007182657544</v>
      </c>
      <c r="CW33" s="33">
        <v>924.34086064488974</v>
      </c>
      <c r="CX33" s="33">
        <v>183.10499772744959</v>
      </c>
      <c r="CY33" s="33">
        <v>254.25961518848501</v>
      </c>
      <c r="CZ33" s="33">
        <v>139.19251839807507</v>
      </c>
      <c r="DA33" s="33">
        <v>285.55152636170226</v>
      </c>
      <c r="DB33" s="33">
        <v>283.59383964513427</v>
      </c>
      <c r="DC33" s="33">
        <v>112.50077078290134</v>
      </c>
      <c r="DD33" s="33">
        <v>142.96495417809587</v>
      </c>
      <c r="DE33" s="33">
        <v>214.44037641851898</v>
      </c>
      <c r="DF33" s="33">
        <v>34.052685391116654</v>
      </c>
      <c r="DG33" s="33">
        <v>181.97670847160634</v>
      </c>
      <c r="DH33" s="33">
        <v>336.53444883350954</v>
      </c>
      <c r="DI33" s="33">
        <v>373.81191353817457</v>
      </c>
      <c r="DJ33" s="33">
        <v>93.837101948579161</v>
      </c>
      <c r="DK33" s="33">
        <v>223.76460264947087</v>
      </c>
      <c r="DL33" s="33">
        <v>626.45707184929063</v>
      </c>
      <c r="DM33" s="33">
        <v>11335.540301152643</v>
      </c>
      <c r="DN33" s="33">
        <v>5823.8233106323269</v>
      </c>
      <c r="DO33" s="33">
        <v>0</v>
      </c>
      <c r="DP33" s="76">
        <f t="shared" si="1"/>
        <v>450489.29315430881</v>
      </c>
      <c r="DQ33" s="33">
        <v>51190.230271657041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23.58359057030048</v>
      </c>
      <c r="EH33" s="33">
        <v>0</v>
      </c>
      <c r="EI33" s="33">
        <v>0</v>
      </c>
      <c r="EJ33" s="33">
        <v>2.4912296384355894</v>
      </c>
      <c r="EK33" s="33">
        <v>10.132509498881276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19144.122949557463</v>
      </c>
      <c r="FW33" s="33">
        <v>11793.337000296124</v>
      </c>
      <c r="FX33" s="33">
        <v>87634.206426423436</v>
      </c>
      <c r="FY33" s="33">
        <v>0</v>
      </c>
      <c r="FZ33" s="33">
        <v>55348.794585251148</v>
      </c>
      <c r="GA33" s="33">
        <v>0</v>
      </c>
      <c r="GB33" s="33">
        <v>643.99500915076453</v>
      </c>
      <c r="GC33" s="33">
        <v>0</v>
      </c>
      <c r="GD33" s="33">
        <v>0</v>
      </c>
      <c r="GE33" s="33">
        <v>55496.340719455387</v>
      </c>
      <c r="GF33" s="33">
        <v>1041695.9213659421</v>
      </c>
      <c r="GG33" s="47">
        <f t="shared" si="0"/>
        <v>1773472.4488117499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1865.5781857364891</v>
      </c>
      <c r="D34" s="33">
        <v>129.58370960350595</v>
      </c>
      <c r="E34" s="33">
        <v>94.296297911314824</v>
      </c>
      <c r="F34" s="33">
        <v>0</v>
      </c>
      <c r="G34" s="33">
        <v>176.08787427260214</v>
      </c>
      <c r="H34" s="33">
        <v>16.89751655377562</v>
      </c>
      <c r="I34" s="33">
        <v>413.59064970553914</v>
      </c>
      <c r="J34" s="33">
        <v>196.49800515823284</v>
      </c>
      <c r="K34" s="33">
        <v>184.4070061672063</v>
      </c>
      <c r="L34" s="33">
        <v>108.48407052135623</v>
      </c>
      <c r="M34" s="33">
        <v>348.1173436665074</v>
      </c>
      <c r="N34" s="33">
        <v>248.04707484764774</v>
      </c>
      <c r="O34" s="33">
        <v>46.175761153856826</v>
      </c>
      <c r="P34" s="33">
        <v>121.17123011344623</v>
      </c>
      <c r="Q34" s="33">
        <v>134.78838158740285</v>
      </c>
      <c r="R34" s="33">
        <v>285.11748891084102</v>
      </c>
      <c r="S34" s="33">
        <v>298.23200198301521</v>
      </c>
      <c r="T34" s="33">
        <v>356.26736740486024</v>
      </c>
      <c r="U34" s="33">
        <v>892.82409357979964</v>
      </c>
      <c r="V34" s="33">
        <v>193.63989056840168</v>
      </c>
      <c r="W34" s="33">
        <v>121.0781750683725</v>
      </c>
      <c r="X34" s="33">
        <v>287.00635925651034</v>
      </c>
      <c r="Y34" s="33">
        <v>859.2844920362935</v>
      </c>
      <c r="Z34" s="33">
        <v>542.8843464178002</v>
      </c>
      <c r="AA34" s="33">
        <v>1457.0560116695256</v>
      </c>
      <c r="AB34" s="33">
        <v>848.58812855482279</v>
      </c>
      <c r="AC34" s="33">
        <v>1535.7550703463166</v>
      </c>
      <c r="AD34" s="33">
        <v>2313.7129345688895</v>
      </c>
      <c r="AE34" s="33">
        <v>5670.1814636723275</v>
      </c>
      <c r="AF34" s="33">
        <v>4123.4289619265492</v>
      </c>
      <c r="AG34" s="33">
        <v>955.94346886728499</v>
      </c>
      <c r="AH34" s="33">
        <v>641.61589719894482</v>
      </c>
      <c r="AI34" s="33">
        <v>3527.0126749495403</v>
      </c>
      <c r="AJ34" s="33">
        <v>4050.4620163781465</v>
      </c>
      <c r="AK34" s="33">
        <v>8504.9344703150819</v>
      </c>
      <c r="AL34" s="33">
        <v>1714.8453778795631</v>
      </c>
      <c r="AM34" s="33">
        <v>6438.3360297819909</v>
      </c>
      <c r="AN34" s="33">
        <v>248.16960148599378</v>
      </c>
      <c r="AO34" s="33">
        <v>1470.4474937037273</v>
      </c>
      <c r="AP34" s="33">
        <v>620.040962536498</v>
      </c>
      <c r="AQ34" s="33">
        <v>1534.6748228314761</v>
      </c>
      <c r="AR34" s="33">
        <v>302.03269980546884</v>
      </c>
      <c r="AS34" s="33">
        <v>61.455113917710868</v>
      </c>
      <c r="AT34" s="33">
        <v>148.93695786166626</v>
      </c>
      <c r="AU34" s="33">
        <v>47.967933680428146</v>
      </c>
      <c r="AV34" s="33">
        <v>82.228707109401896</v>
      </c>
      <c r="AW34" s="33">
        <v>172.27935783564473</v>
      </c>
      <c r="AX34" s="33">
        <v>9454.1104618982808</v>
      </c>
      <c r="AY34" s="33">
        <v>8841.129008608792</v>
      </c>
      <c r="AZ34" s="33">
        <v>2747.056184957984</v>
      </c>
      <c r="BA34" s="33">
        <v>1065.2899223213619</v>
      </c>
      <c r="BB34" s="33">
        <v>382.17035245270472</v>
      </c>
      <c r="BC34" s="33">
        <v>2106.0164498682125</v>
      </c>
      <c r="BD34" s="33">
        <v>6694.1583434005997</v>
      </c>
      <c r="BE34" s="33">
        <v>3300.7948618321961</v>
      </c>
      <c r="BF34" s="33">
        <v>414.20573542969305</v>
      </c>
      <c r="BG34" s="33">
        <v>145.72960313936881</v>
      </c>
      <c r="BH34" s="33">
        <v>207.74678379595559</v>
      </c>
      <c r="BI34" s="33">
        <v>673.959138071609</v>
      </c>
      <c r="BJ34" s="33">
        <v>681.07808295870575</v>
      </c>
      <c r="BK34" s="33">
        <v>217.54839573818691</v>
      </c>
      <c r="BL34" s="33">
        <v>187.7955863307815</v>
      </c>
      <c r="BM34" s="33">
        <v>23.784276066771906</v>
      </c>
      <c r="BN34" s="33">
        <v>145.26602571685447</v>
      </c>
      <c r="BO34" s="33">
        <v>785.19425544878993</v>
      </c>
      <c r="BP34" s="33">
        <v>13.846223127345633</v>
      </c>
      <c r="BQ34" s="33">
        <v>395.17990551730071</v>
      </c>
      <c r="BR34" s="33">
        <v>229.5213594386467</v>
      </c>
      <c r="BS34" s="33">
        <v>910.86562815268485</v>
      </c>
      <c r="BT34" s="33">
        <v>90.820310884879277</v>
      </c>
      <c r="BU34" s="33">
        <v>18.701420608803112</v>
      </c>
      <c r="BV34" s="33">
        <v>183.98909708667733</v>
      </c>
      <c r="BW34" s="33">
        <v>30.850029651495696</v>
      </c>
      <c r="BX34" s="33">
        <v>90.769114157846246</v>
      </c>
      <c r="BY34" s="33">
        <v>119.77195975173122</v>
      </c>
      <c r="BZ34" s="33">
        <v>30.989092751913439</v>
      </c>
      <c r="CA34" s="33">
        <v>208.24051693043813</v>
      </c>
      <c r="CB34" s="33">
        <v>24.068694425844676</v>
      </c>
      <c r="CC34" s="33">
        <v>38.24583987888488</v>
      </c>
      <c r="CD34" s="33">
        <v>18.964278300716067</v>
      </c>
      <c r="CE34" s="33">
        <v>42.444490749838536</v>
      </c>
      <c r="CF34" s="33">
        <v>143.18216217104839</v>
      </c>
      <c r="CG34" s="33">
        <v>430.06633461270803</v>
      </c>
      <c r="CH34" s="33">
        <v>128.33105145709399</v>
      </c>
      <c r="CI34" s="33">
        <v>88.287789679808142</v>
      </c>
      <c r="CJ34" s="33">
        <v>63.750014231161259</v>
      </c>
      <c r="CK34" s="33">
        <v>116.23444967865038</v>
      </c>
      <c r="CL34" s="33">
        <v>681.56111044035879</v>
      </c>
      <c r="CM34" s="33">
        <v>88.784451798748449</v>
      </c>
      <c r="CN34" s="33">
        <v>37.938664767533751</v>
      </c>
      <c r="CO34" s="33">
        <v>9.2082799793557424</v>
      </c>
      <c r="CP34" s="33">
        <v>21.31547445077339</v>
      </c>
      <c r="CQ34" s="33">
        <v>549.20639806060547</v>
      </c>
      <c r="CR34" s="33">
        <v>135.49514058343533</v>
      </c>
      <c r="CS34" s="33">
        <v>834.09918508029216</v>
      </c>
      <c r="CT34" s="33">
        <v>731.93196452189864</v>
      </c>
      <c r="CU34" s="33">
        <v>165.6074905142583</v>
      </c>
      <c r="CV34" s="33">
        <v>352.30489547229172</v>
      </c>
      <c r="CW34" s="33">
        <v>832.41177555265187</v>
      </c>
      <c r="CX34" s="33">
        <v>162.24262751603555</v>
      </c>
      <c r="CY34" s="33">
        <v>290.82345316451483</v>
      </c>
      <c r="CZ34" s="33">
        <v>35.846874792977282</v>
      </c>
      <c r="DA34" s="33">
        <v>5238.3496074396189</v>
      </c>
      <c r="DB34" s="33">
        <v>6470.4802192810557</v>
      </c>
      <c r="DC34" s="33">
        <v>309.05444687720848</v>
      </c>
      <c r="DD34" s="33">
        <v>675.75882842776946</v>
      </c>
      <c r="DE34" s="33">
        <v>20.638592494008257</v>
      </c>
      <c r="DF34" s="33">
        <v>1.6529856150953268</v>
      </c>
      <c r="DG34" s="33">
        <v>62.995583705350413</v>
      </c>
      <c r="DH34" s="33">
        <v>24.92937509356608</v>
      </c>
      <c r="DI34" s="33">
        <v>25.070655481088846</v>
      </c>
      <c r="DJ34" s="33">
        <v>24.797028946498795</v>
      </c>
      <c r="DK34" s="33">
        <v>68.881306728358524</v>
      </c>
      <c r="DL34" s="33">
        <v>287.53424381387549</v>
      </c>
      <c r="DM34" s="33">
        <v>660.75269763282222</v>
      </c>
      <c r="DN34" s="33">
        <v>542.91029359779884</v>
      </c>
      <c r="DO34" s="33">
        <v>0</v>
      </c>
      <c r="DP34" s="76">
        <f t="shared" si="1"/>
        <v>115222.90036221404</v>
      </c>
      <c r="DQ34" s="33">
        <v>10947.311396165946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9.3515209401229544</v>
      </c>
      <c r="EK34" s="33">
        <v>14706.710557241238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1.7442005937820175</v>
      </c>
      <c r="FV34" s="33">
        <v>908.23123865885827</v>
      </c>
      <c r="FW34" s="33">
        <v>161.49445305979424</v>
      </c>
      <c r="FX34" s="33">
        <v>209362.90696048175</v>
      </c>
      <c r="FY34" s="33">
        <v>0</v>
      </c>
      <c r="FZ34" s="33">
        <v>62810.38491179527</v>
      </c>
      <c r="GA34" s="33">
        <v>0</v>
      </c>
      <c r="GB34" s="33">
        <v>294.20380459901799</v>
      </c>
      <c r="GC34" s="33">
        <v>0</v>
      </c>
      <c r="GD34" s="33">
        <v>0</v>
      </c>
      <c r="GE34" s="33">
        <v>25287.497090532604</v>
      </c>
      <c r="GF34" s="33">
        <v>342334.38074616081</v>
      </c>
      <c r="GG34" s="47">
        <f t="shared" si="0"/>
        <v>782047.11724244326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3587.809894848825</v>
      </c>
      <c r="D35" s="33">
        <v>455.11758267490626</v>
      </c>
      <c r="E35" s="33">
        <v>195.60653656314943</v>
      </c>
      <c r="F35" s="33">
        <v>0</v>
      </c>
      <c r="G35" s="33">
        <v>658.99708074373109</v>
      </c>
      <c r="H35" s="33">
        <v>55.391592106079081</v>
      </c>
      <c r="I35" s="33">
        <v>1568.0268190160186</v>
      </c>
      <c r="J35" s="33">
        <v>972.11579696475098</v>
      </c>
      <c r="K35" s="33">
        <v>599.13725048337653</v>
      </c>
      <c r="L35" s="33">
        <v>362.63284124719996</v>
      </c>
      <c r="M35" s="33">
        <v>1285.6207766693346</v>
      </c>
      <c r="N35" s="33">
        <v>867.35399969409468</v>
      </c>
      <c r="O35" s="33">
        <v>150.33703096145476</v>
      </c>
      <c r="P35" s="33">
        <v>643.3154123241668</v>
      </c>
      <c r="Q35" s="33">
        <v>549.51213935240435</v>
      </c>
      <c r="R35" s="33">
        <v>288.44185061422201</v>
      </c>
      <c r="S35" s="33">
        <v>806.10397612066413</v>
      </c>
      <c r="T35" s="33">
        <v>792.31527174160203</v>
      </c>
      <c r="U35" s="33">
        <v>354.79171230547564</v>
      </c>
      <c r="V35" s="33">
        <v>682.7513252947823</v>
      </c>
      <c r="W35" s="33">
        <v>295.86512235297488</v>
      </c>
      <c r="X35" s="33">
        <v>899.63443562181942</v>
      </c>
      <c r="Y35" s="33">
        <v>179.61532880664689</v>
      </c>
      <c r="Z35" s="33">
        <v>809.33156538212666</v>
      </c>
      <c r="AA35" s="33">
        <v>446.345391298332</v>
      </c>
      <c r="AB35" s="33">
        <v>2840.7643203122998</v>
      </c>
      <c r="AC35" s="33">
        <v>7454.5635039962553</v>
      </c>
      <c r="AD35" s="33">
        <v>9959.7549256144521</v>
      </c>
      <c r="AE35" s="33">
        <v>12071.371090342529</v>
      </c>
      <c r="AF35" s="33">
        <v>3043.0915892010876</v>
      </c>
      <c r="AG35" s="33">
        <v>5818.4451671900588</v>
      </c>
      <c r="AH35" s="33">
        <v>2779.5148974980871</v>
      </c>
      <c r="AI35" s="33">
        <v>8488.9085379392527</v>
      </c>
      <c r="AJ35" s="33">
        <v>14692.173601344539</v>
      </c>
      <c r="AK35" s="33">
        <v>26607.475595233544</v>
      </c>
      <c r="AL35" s="33">
        <v>3568.8809718731741</v>
      </c>
      <c r="AM35" s="33">
        <v>5886.2156890249362</v>
      </c>
      <c r="AN35" s="33">
        <v>996.58739147497045</v>
      </c>
      <c r="AO35" s="33">
        <v>1023.8824614837508</v>
      </c>
      <c r="AP35" s="33">
        <v>654.27216475450507</v>
      </c>
      <c r="AQ35" s="33">
        <v>3516.2015038858499</v>
      </c>
      <c r="AR35" s="33">
        <v>1113.9422685800557</v>
      </c>
      <c r="AS35" s="33">
        <v>160.36949633090254</v>
      </c>
      <c r="AT35" s="33">
        <v>599.10195207670222</v>
      </c>
      <c r="AU35" s="33">
        <v>165.92913225052001</v>
      </c>
      <c r="AV35" s="33">
        <v>406.24498106237201</v>
      </c>
      <c r="AW35" s="33">
        <v>776.2209475019763</v>
      </c>
      <c r="AX35" s="33">
        <v>29937.582592323244</v>
      </c>
      <c r="AY35" s="33">
        <v>47729.79843423549</v>
      </c>
      <c r="AZ35" s="33">
        <v>14043.401600207902</v>
      </c>
      <c r="BA35" s="33">
        <v>8359.8802672828679</v>
      </c>
      <c r="BB35" s="33">
        <v>1059.1653474642683</v>
      </c>
      <c r="BC35" s="33">
        <v>13350.047918989188</v>
      </c>
      <c r="BD35" s="33">
        <v>15273.645431325678</v>
      </c>
      <c r="BE35" s="33">
        <v>6762.5324925699933</v>
      </c>
      <c r="BF35" s="33">
        <v>2742.3173333970381</v>
      </c>
      <c r="BG35" s="33">
        <v>475.92502083993435</v>
      </c>
      <c r="BH35" s="33">
        <v>136.79263461239654</v>
      </c>
      <c r="BI35" s="33">
        <v>380.69021252335108</v>
      </c>
      <c r="BJ35" s="33">
        <v>949.76433031911859</v>
      </c>
      <c r="BK35" s="33">
        <v>492.18642215213157</v>
      </c>
      <c r="BL35" s="33">
        <v>205.21497968572925</v>
      </c>
      <c r="BM35" s="33">
        <v>85.594076326712852</v>
      </c>
      <c r="BN35" s="33">
        <v>650.39163788994745</v>
      </c>
      <c r="BO35" s="33">
        <v>767.02073147439239</v>
      </c>
      <c r="BP35" s="33">
        <v>23.381437384934863</v>
      </c>
      <c r="BQ35" s="33">
        <v>360.73729747761035</v>
      </c>
      <c r="BR35" s="33">
        <v>326.25205381525382</v>
      </c>
      <c r="BS35" s="33">
        <v>949.17991524353704</v>
      </c>
      <c r="BT35" s="33">
        <v>151.42172120472182</v>
      </c>
      <c r="BU35" s="33">
        <v>50.319521363891106</v>
      </c>
      <c r="BV35" s="33">
        <v>432.70931958438638</v>
      </c>
      <c r="BW35" s="33">
        <v>106.85195395413655</v>
      </c>
      <c r="BX35" s="33">
        <v>223.83201047421315</v>
      </c>
      <c r="BY35" s="33">
        <v>245.62600282024508</v>
      </c>
      <c r="BZ35" s="33">
        <v>60.802910637306013</v>
      </c>
      <c r="CA35" s="33">
        <v>802.61707410486622</v>
      </c>
      <c r="CB35" s="33">
        <v>23.347611478259331</v>
      </c>
      <c r="CC35" s="33">
        <v>31.045362533981947</v>
      </c>
      <c r="CD35" s="33">
        <v>29.044674160755651</v>
      </c>
      <c r="CE35" s="33">
        <v>65.681166497366505</v>
      </c>
      <c r="CF35" s="33">
        <v>201.74094192811199</v>
      </c>
      <c r="CG35" s="33">
        <v>255.85887574177164</v>
      </c>
      <c r="CH35" s="33">
        <v>21.811030530756948</v>
      </c>
      <c r="CI35" s="33">
        <v>215.6531415471614</v>
      </c>
      <c r="CJ35" s="33">
        <v>71.672099511186673</v>
      </c>
      <c r="CK35" s="33">
        <v>193.59237519043577</v>
      </c>
      <c r="CL35" s="33">
        <v>26.558837626441786</v>
      </c>
      <c r="CM35" s="33">
        <v>207.48829630885666</v>
      </c>
      <c r="CN35" s="33">
        <v>66.671299411328434</v>
      </c>
      <c r="CO35" s="33">
        <v>34.982584229556743</v>
      </c>
      <c r="CP35" s="33">
        <v>46.147285665899425</v>
      </c>
      <c r="CQ35" s="33">
        <v>1203.9983676642623</v>
      </c>
      <c r="CR35" s="33">
        <v>257.40384294189556</v>
      </c>
      <c r="CS35" s="33">
        <v>1892.181406654073</v>
      </c>
      <c r="CT35" s="33">
        <v>2117.4508292704741</v>
      </c>
      <c r="CU35" s="33">
        <v>248.20287832776702</v>
      </c>
      <c r="CV35" s="33">
        <v>539.38563479116033</v>
      </c>
      <c r="CW35" s="33">
        <v>1048.7537991434581</v>
      </c>
      <c r="CX35" s="33">
        <v>279.62655200202744</v>
      </c>
      <c r="CY35" s="33">
        <v>230.4964841630603</v>
      </c>
      <c r="CZ35" s="33">
        <v>118.54105275647996</v>
      </c>
      <c r="DA35" s="33">
        <v>317.12942713821531</v>
      </c>
      <c r="DB35" s="33">
        <v>235.3196522626391</v>
      </c>
      <c r="DC35" s="33">
        <v>94.773467698501733</v>
      </c>
      <c r="DD35" s="33">
        <v>148.24192836701135</v>
      </c>
      <c r="DE35" s="33">
        <v>191.90819570209894</v>
      </c>
      <c r="DF35" s="33">
        <v>14.645554212896187</v>
      </c>
      <c r="DG35" s="33">
        <v>145.89383366807408</v>
      </c>
      <c r="DH35" s="33">
        <v>66.38066328987243</v>
      </c>
      <c r="DI35" s="33">
        <v>64.230183220530179</v>
      </c>
      <c r="DJ35" s="33">
        <v>87.758184971941489</v>
      </c>
      <c r="DK35" s="33">
        <v>144.33475613302505</v>
      </c>
      <c r="DL35" s="33">
        <v>611.67380239460181</v>
      </c>
      <c r="DM35" s="33">
        <v>2136.9232144442249</v>
      </c>
      <c r="DN35" s="33">
        <v>1378.8046983157819</v>
      </c>
      <c r="DO35" s="33">
        <v>0</v>
      </c>
      <c r="DP35" s="76">
        <f t="shared" si="1"/>
        <v>292331.11959574046</v>
      </c>
      <c r="DQ35" s="33">
        <v>4155.1075629671586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2.4549200628831129</v>
      </c>
      <c r="EK35" s="33">
        <v>3.1405177863533176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34.154715446845344</v>
      </c>
      <c r="FW35" s="33">
        <v>2.49955846342757</v>
      </c>
      <c r="FX35" s="33">
        <v>26611.865272106399</v>
      </c>
      <c r="FY35" s="33">
        <v>0</v>
      </c>
      <c r="FZ35" s="33">
        <v>21192.113874576287</v>
      </c>
      <c r="GA35" s="33">
        <v>0</v>
      </c>
      <c r="GB35" s="33">
        <v>115.33855148378555</v>
      </c>
      <c r="GC35" s="33">
        <v>0</v>
      </c>
      <c r="GD35" s="33">
        <v>0</v>
      </c>
      <c r="GE35" s="33">
        <v>288.83104575325933</v>
      </c>
      <c r="GF35" s="33">
        <v>203013.40907885044</v>
      </c>
      <c r="GG35" s="47">
        <f t="shared" si="0"/>
        <v>547750.03469323728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1909.9442708557713</v>
      </c>
      <c r="D36" s="33">
        <v>842.77851705218757</v>
      </c>
      <c r="E36" s="33">
        <v>131.48226209604502</v>
      </c>
      <c r="F36" s="33">
        <v>0</v>
      </c>
      <c r="G36" s="33">
        <v>351.24998600682051</v>
      </c>
      <c r="H36" s="33">
        <v>28.879923781223866</v>
      </c>
      <c r="I36" s="33">
        <v>846.08476337330274</v>
      </c>
      <c r="J36" s="33">
        <v>588.41805842754889</v>
      </c>
      <c r="K36" s="33">
        <v>483.18423329596311</v>
      </c>
      <c r="L36" s="33">
        <v>309.38336914281285</v>
      </c>
      <c r="M36" s="33">
        <v>936.54369306425588</v>
      </c>
      <c r="N36" s="33">
        <v>525.67678555008376</v>
      </c>
      <c r="O36" s="33">
        <v>178.00304524508763</v>
      </c>
      <c r="P36" s="33">
        <v>259.65198525584231</v>
      </c>
      <c r="Q36" s="33">
        <v>280.31428991264795</v>
      </c>
      <c r="R36" s="33">
        <v>237.2564954027263</v>
      </c>
      <c r="S36" s="33">
        <v>665.19075984903077</v>
      </c>
      <c r="T36" s="33">
        <v>643.11058373200888</v>
      </c>
      <c r="U36" s="33">
        <v>294.66687228025324</v>
      </c>
      <c r="V36" s="33">
        <v>340.83645304620882</v>
      </c>
      <c r="W36" s="33">
        <v>195.30682945971384</v>
      </c>
      <c r="X36" s="33">
        <v>995.89790725877003</v>
      </c>
      <c r="Y36" s="33">
        <v>170.5140695637952</v>
      </c>
      <c r="Z36" s="33">
        <v>397.22373925005786</v>
      </c>
      <c r="AA36" s="33">
        <v>337.77547063472934</v>
      </c>
      <c r="AB36" s="33">
        <v>1889.4984369342112</v>
      </c>
      <c r="AC36" s="33">
        <v>4054.0056533092097</v>
      </c>
      <c r="AD36" s="33">
        <v>4490.5974754374893</v>
      </c>
      <c r="AE36" s="33">
        <v>12055.802350138783</v>
      </c>
      <c r="AF36" s="33">
        <v>4829.6178538820768</v>
      </c>
      <c r="AG36" s="33">
        <v>3919.5624079302679</v>
      </c>
      <c r="AH36" s="33">
        <v>3689.2920239043578</v>
      </c>
      <c r="AI36" s="33">
        <v>5526.8439996116067</v>
      </c>
      <c r="AJ36" s="33">
        <v>7390.2515887129102</v>
      </c>
      <c r="AK36" s="33">
        <v>10569.983907290489</v>
      </c>
      <c r="AL36" s="33">
        <v>1344.7366510517384</v>
      </c>
      <c r="AM36" s="33">
        <v>3458.5764383061514</v>
      </c>
      <c r="AN36" s="33">
        <v>907.7575227882644</v>
      </c>
      <c r="AO36" s="33">
        <v>824.99763172561074</v>
      </c>
      <c r="AP36" s="33">
        <v>372.18489365154591</v>
      </c>
      <c r="AQ36" s="33">
        <v>1725.6309344942965</v>
      </c>
      <c r="AR36" s="33">
        <v>616.85050077859796</v>
      </c>
      <c r="AS36" s="33">
        <v>178.85879882498836</v>
      </c>
      <c r="AT36" s="33">
        <v>373.02162048931876</v>
      </c>
      <c r="AU36" s="33">
        <v>118.88339417956455</v>
      </c>
      <c r="AV36" s="33">
        <v>253.19916621211121</v>
      </c>
      <c r="AW36" s="33">
        <v>519.07430030528917</v>
      </c>
      <c r="AX36" s="33">
        <v>38695.020924922661</v>
      </c>
      <c r="AY36" s="33">
        <v>135997.65000786644</v>
      </c>
      <c r="AZ36" s="33">
        <v>8624.8215756905465</v>
      </c>
      <c r="BA36" s="33">
        <v>12927.141685728518</v>
      </c>
      <c r="BB36" s="33">
        <v>2275.6040326421457</v>
      </c>
      <c r="BC36" s="33">
        <v>4604.2512185464793</v>
      </c>
      <c r="BD36" s="33">
        <v>37582.856880515967</v>
      </c>
      <c r="BE36" s="33">
        <v>7434.480761458266</v>
      </c>
      <c r="BF36" s="33">
        <v>2113.2660151514224</v>
      </c>
      <c r="BG36" s="33">
        <v>286.23270474373174</v>
      </c>
      <c r="BH36" s="33">
        <v>113.37086213104014</v>
      </c>
      <c r="BI36" s="33">
        <v>317.19052491614059</v>
      </c>
      <c r="BJ36" s="33">
        <v>457.17326120604628</v>
      </c>
      <c r="BK36" s="33">
        <v>507.21939594866444</v>
      </c>
      <c r="BL36" s="33">
        <v>189.59780576437569</v>
      </c>
      <c r="BM36" s="33">
        <v>66.151681792928912</v>
      </c>
      <c r="BN36" s="33">
        <v>430.31476949685492</v>
      </c>
      <c r="BO36" s="33">
        <v>732.49367641332185</v>
      </c>
      <c r="BP36" s="33">
        <v>37.367219374325444</v>
      </c>
      <c r="BQ36" s="33">
        <v>79.174487565337017</v>
      </c>
      <c r="BR36" s="33">
        <v>46.824597009365384</v>
      </c>
      <c r="BS36" s="33">
        <v>868.94259339549285</v>
      </c>
      <c r="BT36" s="33">
        <v>218.4700139154273</v>
      </c>
      <c r="BU36" s="33">
        <v>61.710655396780254</v>
      </c>
      <c r="BV36" s="33">
        <v>315.44257411783758</v>
      </c>
      <c r="BW36" s="33">
        <v>94.124223754283506</v>
      </c>
      <c r="BX36" s="33">
        <v>157.85943970309171</v>
      </c>
      <c r="BY36" s="33">
        <v>403.71065727946194</v>
      </c>
      <c r="BZ36" s="33">
        <v>93.866774602411795</v>
      </c>
      <c r="CA36" s="33">
        <v>1233.8982495241578</v>
      </c>
      <c r="CB36" s="33">
        <v>35.345894140857339</v>
      </c>
      <c r="CC36" s="33">
        <v>72.613090077545422</v>
      </c>
      <c r="CD36" s="33">
        <v>37.805530412428801</v>
      </c>
      <c r="CE36" s="33">
        <v>119.94557718531982</v>
      </c>
      <c r="CF36" s="33">
        <v>471.20290012428558</v>
      </c>
      <c r="CG36" s="33">
        <v>436.05349389679009</v>
      </c>
      <c r="CH36" s="33">
        <v>37.457123893939958</v>
      </c>
      <c r="CI36" s="33">
        <v>98.89974029188464</v>
      </c>
      <c r="CJ36" s="33">
        <v>144.4532750726286</v>
      </c>
      <c r="CK36" s="33">
        <v>470.14445632008602</v>
      </c>
      <c r="CL36" s="33">
        <v>28.947689054357017</v>
      </c>
      <c r="CM36" s="33">
        <v>300.40759013455397</v>
      </c>
      <c r="CN36" s="33">
        <v>173.44986164122045</v>
      </c>
      <c r="CO36" s="33">
        <v>30.453064030656229</v>
      </c>
      <c r="CP36" s="33">
        <v>109.38950572478451</v>
      </c>
      <c r="CQ36" s="33">
        <v>1788.0071627057487</v>
      </c>
      <c r="CR36" s="33">
        <v>613.87457396859293</v>
      </c>
      <c r="CS36" s="33">
        <v>4062.1393675374152</v>
      </c>
      <c r="CT36" s="33">
        <v>2340.5645819398578</v>
      </c>
      <c r="CU36" s="33">
        <v>209.00497050167027</v>
      </c>
      <c r="CV36" s="33">
        <v>884.16756811551647</v>
      </c>
      <c r="CW36" s="33">
        <v>1557.6477695634233</v>
      </c>
      <c r="CX36" s="33">
        <v>153.95830123047068</v>
      </c>
      <c r="CY36" s="33">
        <v>340.58712045990427</v>
      </c>
      <c r="CZ36" s="33">
        <v>111.84293953087985</v>
      </c>
      <c r="DA36" s="33">
        <v>707.56102599109727</v>
      </c>
      <c r="DB36" s="33">
        <v>260.15506828059182</v>
      </c>
      <c r="DC36" s="33">
        <v>106.85432099547742</v>
      </c>
      <c r="DD36" s="33">
        <v>178.17064430512357</v>
      </c>
      <c r="DE36" s="33">
        <v>30.888959696739711</v>
      </c>
      <c r="DF36" s="33">
        <v>10.034207858746583</v>
      </c>
      <c r="DG36" s="33">
        <v>176.03851621524979</v>
      </c>
      <c r="DH36" s="33">
        <v>65.936592657949973</v>
      </c>
      <c r="DI36" s="33">
        <v>62.609768493567898</v>
      </c>
      <c r="DJ36" s="33">
        <v>99.46316447160244</v>
      </c>
      <c r="DK36" s="33">
        <v>125.4120750671659</v>
      </c>
      <c r="DL36" s="33">
        <v>836.9814558903455</v>
      </c>
      <c r="DM36" s="33">
        <v>1482.9032697439782</v>
      </c>
      <c r="DN36" s="33">
        <v>2510.0859109282919</v>
      </c>
      <c r="DO36" s="33">
        <v>0</v>
      </c>
      <c r="DP36" s="76">
        <f t="shared" si="1"/>
        <v>359306.28931222</v>
      </c>
      <c r="DQ36" s="33">
        <v>44789.795895190095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700.3449999627652</v>
      </c>
      <c r="EH36" s="33">
        <v>0</v>
      </c>
      <c r="EI36" s="33">
        <v>0</v>
      </c>
      <c r="EJ36" s="33">
        <v>0</v>
      </c>
      <c r="EK36" s="33">
        <v>1.9092447206743182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112.9365919355872</v>
      </c>
      <c r="FW36" s="33">
        <v>38.374379560629073</v>
      </c>
      <c r="FX36" s="33">
        <v>16301.831634722119</v>
      </c>
      <c r="FY36" s="33">
        <v>0</v>
      </c>
      <c r="FZ36" s="33">
        <v>13082.998665404575</v>
      </c>
      <c r="GA36" s="33">
        <v>0</v>
      </c>
      <c r="GB36" s="33">
        <v>201.51072878170598</v>
      </c>
      <c r="GC36" s="33">
        <v>0</v>
      </c>
      <c r="GD36" s="33">
        <v>0</v>
      </c>
      <c r="GE36" s="33">
        <v>11484.238723200058</v>
      </c>
      <c r="GF36" s="33">
        <v>88812.466392773</v>
      </c>
      <c r="GG36" s="47">
        <f t="shared" si="0"/>
        <v>534832.69656847115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3341.6383305860031</v>
      </c>
      <c r="D37" s="33">
        <v>215.6469326947155</v>
      </c>
      <c r="E37" s="33">
        <v>180.92359437860239</v>
      </c>
      <c r="F37" s="33">
        <v>1.48654262317343</v>
      </c>
      <c r="G37" s="33">
        <v>1521.3188956529361</v>
      </c>
      <c r="H37" s="33">
        <v>122.11430177891906</v>
      </c>
      <c r="I37" s="33">
        <v>3613.9385275654804</v>
      </c>
      <c r="J37" s="33">
        <v>2185.867572421314</v>
      </c>
      <c r="K37" s="33">
        <v>2126.3715668913337</v>
      </c>
      <c r="L37" s="33">
        <v>985.5537700558815</v>
      </c>
      <c r="M37" s="33">
        <v>3278.3503586220436</v>
      </c>
      <c r="N37" s="33">
        <v>1769.0050226620449</v>
      </c>
      <c r="O37" s="33">
        <v>487.77370119494606</v>
      </c>
      <c r="P37" s="33">
        <v>606.86919190405206</v>
      </c>
      <c r="Q37" s="33">
        <v>963.17845501687907</v>
      </c>
      <c r="R37" s="33">
        <v>703.60891165585019</v>
      </c>
      <c r="S37" s="33">
        <v>1474.0541238467342</v>
      </c>
      <c r="T37" s="33">
        <v>2493.2190453643211</v>
      </c>
      <c r="U37" s="33">
        <v>2519.3245457568564</v>
      </c>
      <c r="V37" s="33">
        <v>1446.9968953509622</v>
      </c>
      <c r="W37" s="33">
        <v>1046.6542875751102</v>
      </c>
      <c r="X37" s="33">
        <v>2003.9633303354999</v>
      </c>
      <c r="Y37" s="33">
        <v>539.7274037317643</v>
      </c>
      <c r="Z37" s="33">
        <v>2080.238871850609</v>
      </c>
      <c r="AA37" s="33">
        <v>1011.6566336018751</v>
      </c>
      <c r="AB37" s="33">
        <v>5889.9336537870804</v>
      </c>
      <c r="AC37" s="33">
        <v>5725.3100662945126</v>
      </c>
      <c r="AD37" s="33">
        <v>3911.8081550046263</v>
      </c>
      <c r="AE37" s="33">
        <v>13008.682145769189</v>
      </c>
      <c r="AF37" s="33">
        <v>3847.6158356314404</v>
      </c>
      <c r="AG37" s="33">
        <v>4017.4133378172114</v>
      </c>
      <c r="AH37" s="33">
        <v>1448.6554257900659</v>
      </c>
      <c r="AI37" s="33">
        <v>27254.141022794767</v>
      </c>
      <c r="AJ37" s="33">
        <v>11485.839798188301</v>
      </c>
      <c r="AK37" s="33">
        <v>20651.725253394037</v>
      </c>
      <c r="AL37" s="33">
        <v>3831.7955277603774</v>
      </c>
      <c r="AM37" s="33">
        <v>4033.9487894374997</v>
      </c>
      <c r="AN37" s="33">
        <v>1304.527623962219</v>
      </c>
      <c r="AO37" s="33">
        <v>871.75835795999797</v>
      </c>
      <c r="AP37" s="33">
        <v>1232.8743617734697</v>
      </c>
      <c r="AQ37" s="33">
        <v>2453.5661368536375</v>
      </c>
      <c r="AR37" s="33">
        <v>2680.4760554874538</v>
      </c>
      <c r="AS37" s="33">
        <v>521.18564748096969</v>
      </c>
      <c r="AT37" s="33">
        <v>1439.7345224693877</v>
      </c>
      <c r="AU37" s="33">
        <v>209.31866875595151</v>
      </c>
      <c r="AV37" s="33">
        <v>411.29260709234734</v>
      </c>
      <c r="AW37" s="33">
        <v>985.59861290512094</v>
      </c>
      <c r="AX37" s="33">
        <v>109181.8613232416</v>
      </c>
      <c r="AY37" s="33">
        <v>37129.634178156288</v>
      </c>
      <c r="AZ37" s="33">
        <v>25861.099871219853</v>
      </c>
      <c r="BA37" s="33">
        <v>13401.025434553789</v>
      </c>
      <c r="BB37" s="33">
        <v>4769.2202372222719</v>
      </c>
      <c r="BC37" s="33">
        <v>14039.469912341141</v>
      </c>
      <c r="BD37" s="33">
        <v>55152.27637008077</v>
      </c>
      <c r="BE37" s="33">
        <v>15924.809984398773</v>
      </c>
      <c r="BF37" s="33">
        <v>547.11110600201539</v>
      </c>
      <c r="BG37" s="33">
        <v>831.14785093842045</v>
      </c>
      <c r="BH37" s="33">
        <v>204.19863529844503</v>
      </c>
      <c r="BI37" s="33">
        <v>799.5919373521923</v>
      </c>
      <c r="BJ37" s="33">
        <v>1745.3144908266465</v>
      </c>
      <c r="BK37" s="33">
        <v>878.39297853851747</v>
      </c>
      <c r="BL37" s="33">
        <v>547.97396580981501</v>
      </c>
      <c r="BM37" s="33">
        <v>158.38431515989089</v>
      </c>
      <c r="BN37" s="33">
        <v>1180.6114579037492</v>
      </c>
      <c r="BO37" s="33">
        <v>2720.5521316772065</v>
      </c>
      <c r="BP37" s="33">
        <v>107.76297870298163</v>
      </c>
      <c r="BQ37" s="33">
        <v>290.95902147778526</v>
      </c>
      <c r="BR37" s="33">
        <v>203.62552389873511</v>
      </c>
      <c r="BS37" s="33">
        <v>2557.8742939644767</v>
      </c>
      <c r="BT37" s="33">
        <v>679.79531373074758</v>
      </c>
      <c r="BU37" s="33">
        <v>184.05339620749754</v>
      </c>
      <c r="BV37" s="33">
        <v>1006.9133449582589</v>
      </c>
      <c r="BW37" s="33">
        <v>210.76292744162501</v>
      </c>
      <c r="BX37" s="33">
        <v>536.61541302100454</v>
      </c>
      <c r="BY37" s="33">
        <v>1085.7343983478154</v>
      </c>
      <c r="BZ37" s="33">
        <v>181.03400766447365</v>
      </c>
      <c r="CA37" s="33">
        <v>1901.6100494471455</v>
      </c>
      <c r="CB37" s="33">
        <v>156.13992828033287</v>
      </c>
      <c r="CC37" s="33">
        <v>338.76218800131653</v>
      </c>
      <c r="CD37" s="33">
        <v>73.071993290314211</v>
      </c>
      <c r="CE37" s="33">
        <v>203.06350203087462</v>
      </c>
      <c r="CF37" s="33">
        <v>739.49630571195428</v>
      </c>
      <c r="CG37" s="33">
        <v>945.94009439809395</v>
      </c>
      <c r="CH37" s="33">
        <v>81.464310200763393</v>
      </c>
      <c r="CI37" s="33">
        <v>473.90301673910579</v>
      </c>
      <c r="CJ37" s="33">
        <v>239.06069073231234</v>
      </c>
      <c r="CK37" s="33">
        <v>671.43991328431514</v>
      </c>
      <c r="CL37" s="33">
        <v>73.358108929302759</v>
      </c>
      <c r="CM37" s="33">
        <v>577.07907377490858</v>
      </c>
      <c r="CN37" s="33">
        <v>162.74810228070118</v>
      </c>
      <c r="CO37" s="33">
        <v>91.250902396065769</v>
      </c>
      <c r="CP37" s="33">
        <v>144.40453362182836</v>
      </c>
      <c r="CQ37" s="33">
        <v>2158.8822983083792</v>
      </c>
      <c r="CR37" s="33">
        <v>792.98195312575319</v>
      </c>
      <c r="CS37" s="33">
        <v>5409.4214126687302</v>
      </c>
      <c r="CT37" s="33">
        <v>2857.2267308657997</v>
      </c>
      <c r="CU37" s="33">
        <v>628.03074846629534</v>
      </c>
      <c r="CV37" s="33">
        <v>1019.8478679364072</v>
      </c>
      <c r="CW37" s="33">
        <v>1660.3987286540296</v>
      </c>
      <c r="CX37" s="33">
        <v>474.34323703778767</v>
      </c>
      <c r="CY37" s="33">
        <v>711.67759149119729</v>
      </c>
      <c r="CZ37" s="33">
        <v>326.95141577191703</v>
      </c>
      <c r="DA37" s="33">
        <v>1139.0954276760554</v>
      </c>
      <c r="DB37" s="33">
        <v>726.36402853051982</v>
      </c>
      <c r="DC37" s="33">
        <v>309.46360291997172</v>
      </c>
      <c r="DD37" s="33">
        <v>455.73672931135184</v>
      </c>
      <c r="DE37" s="33">
        <v>132.65732748459718</v>
      </c>
      <c r="DF37" s="33">
        <v>37.437875105242284</v>
      </c>
      <c r="DG37" s="33">
        <v>451.76085014692859</v>
      </c>
      <c r="DH37" s="33">
        <v>267.74716849780646</v>
      </c>
      <c r="DI37" s="33">
        <v>164.3277207797687</v>
      </c>
      <c r="DJ37" s="33">
        <v>258.1541635702531</v>
      </c>
      <c r="DK37" s="33">
        <v>232.42550689830045</v>
      </c>
      <c r="DL37" s="33">
        <v>1889.6508370265822</v>
      </c>
      <c r="DM37" s="33">
        <v>8531.7775066707545</v>
      </c>
      <c r="DN37" s="33">
        <v>2580.1754156146599</v>
      </c>
      <c r="DO37" s="33">
        <v>0</v>
      </c>
      <c r="DP37" s="76">
        <f t="shared" si="1"/>
        <v>486143.81807734282</v>
      </c>
      <c r="DQ37" s="33">
        <v>280682.2250353769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4.7451934272385099</v>
      </c>
      <c r="EK37" s="33">
        <v>2.4038003905970089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60.731172270309976</v>
      </c>
      <c r="FV37" s="33">
        <v>1017.9893333224901</v>
      </c>
      <c r="FW37" s="33">
        <v>107.57560591087567</v>
      </c>
      <c r="FX37" s="33">
        <v>136068.66665315241</v>
      </c>
      <c r="FY37" s="33">
        <v>0</v>
      </c>
      <c r="FZ37" s="33">
        <v>27503.624237102642</v>
      </c>
      <c r="GA37" s="33">
        <v>0</v>
      </c>
      <c r="GB37" s="33">
        <v>320.73364650283742</v>
      </c>
      <c r="GC37" s="33">
        <v>0</v>
      </c>
      <c r="GD37" s="33">
        <v>0</v>
      </c>
      <c r="GE37" s="33">
        <v>22759.866310324051</v>
      </c>
      <c r="GF37" s="33">
        <v>462626.95081075688</v>
      </c>
      <c r="GG37" s="47">
        <f t="shared" si="0"/>
        <v>1417299.3298758799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12053.461315158116</v>
      </c>
      <c r="D38" s="33">
        <v>1426.608435567827</v>
      </c>
      <c r="E38" s="33">
        <v>27.76776182927636</v>
      </c>
      <c r="F38" s="33">
        <v>1.7302278101599096</v>
      </c>
      <c r="G38" s="33">
        <v>2102.7653492773788</v>
      </c>
      <c r="H38" s="33">
        <v>36.966936402544476</v>
      </c>
      <c r="I38" s="33">
        <v>5633.6734232246799</v>
      </c>
      <c r="J38" s="33">
        <v>3285.2411446246983</v>
      </c>
      <c r="K38" s="33">
        <v>1753.1063079760991</v>
      </c>
      <c r="L38" s="33">
        <v>1209.6408229869016</v>
      </c>
      <c r="M38" s="33">
        <v>4546.6584629073832</v>
      </c>
      <c r="N38" s="33">
        <v>3088.3203874655533</v>
      </c>
      <c r="O38" s="33">
        <v>453.61669606088503</v>
      </c>
      <c r="P38" s="33">
        <v>1352.6405543158605</v>
      </c>
      <c r="Q38" s="33">
        <v>1550.020038672887</v>
      </c>
      <c r="R38" s="33">
        <v>573.32966913424013</v>
      </c>
      <c r="S38" s="33">
        <v>2955.8802464163996</v>
      </c>
      <c r="T38" s="33">
        <v>2261.3164983768547</v>
      </c>
      <c r="U38" s="33">
        <v>1272.0417597497776</v>
      </c>
      <c r="V38" s="33">
        <v>1779.3198537690155</v>
      </c>
      <c r="W38" s="33">
        <v>1214.4208007155753</v>
      </c>
      <c r="X38" s="33">
        <v>7872.6323285596663</v>
      </c>
      <c r="Y38" s="33">
        <v>768.40526527246436</v>
      </c>
      <c r="Z38" s="33">
        <v>2305.0470755425067</v>
      </c>
      <c r="AA38" s="33">
        <v>851.55651521656625</v>
      </c>
      <c r="AB38" s="33">
        <v>7203.6109540809493</v>
      </c>
      <c r="AC38" s="33">
        <v>24744.184150564648</v>
      </c>
      <c r="AD38" s="33">
        <v>54817.795426148514</v>
      </c>
      <c r="AE38" s="33">
        <v>18871.083577823159</v>
      </c>
      <c r="AF38" s="33">
        <v>4523.3332539006678</v>
      </c>
      <c r="AG38" s="33">
        <v>14225.265023981388</v>
      </c>
      <c r="AH38" s="33">
        <v>6368.9615285039563</v>
      </c>
      <c r="AI38" s="33">
        <v>38780.126070993618</v>
      </c>
      <c r="AJ38" s="33">
        <v>110937.68870113599</v>
      </c>
      <c r="AK38" s="33">
        <v>203821.68508515292</v>
      </c>
      <c r="AL38" s="33">
        <v>22569.050124054549</v>
      </c>
      <c r="AM38" s="33">
        <v>42997.828108314534</v>
      </c>
      <c r="AN38" s="33">
        <v>4564.0034332149162</v>
      </c>
      <c r="AO38" s="33">
        <v>2092.1112677634242</v>
      </c>
      <c r="AP38" s="33">
        <v>2014.6233231021406</v>
      </c>
      <c r="AQ38" s="33">
        <v>24543.702814976958</v>
      </c>
      <c r="AR38" s="33">
        <v>3423.6802962374295</v>
      </c>
      <c r="AS38" s="33">
        <v>557.81097956495819</v>
      </c>
      <c r="AT38" s="33">
        <v>1976.2548422889495</v>
      </c>
      <c r="AU38" s="33">
        <v>451.87610780760292</v>
      </c>
      <c r="AV38" s="33">
        <v>528.04472460274667</v>
      </c>
      <c r="AW38" s="33">
        <v>928.39184372991167</v>
      </c>
      <c r="AX38" s="33">
        <v>329623.16709556326</v>
      </c>
      <c r="AY38" s="33">
        <v>153733.55018644611</v>
      </c>
      <c r="AZ38" s="33">
        <v>48263.471003981853</v>
      </c>
      <c r="BA38" s="33">
        <v>16713.133774621303</v>
      </c>
      <c r="BB38" s="33">
        <v>4761.6503766404048</v>
      </c>
      <c r="BC38" s="33">
        <v>48615.878806280314</v>
      </c>
      <c r="BD38" s="33">
        <v>79070.315138731283</v>
      </c>
      <c r="BE38" s="33">
        <v>18184.250950294478</v>
      </c>
      <c r="BF38" s="33">
        <v>1361.6109878176505</v>
      </c>
      <c r="BG38" s="33">
        <v>729.20705946511043</v>
      </c>
      <c r="BH38" s="33">
        <v>449.0240201574295</v>
      </c>
      <c r="BI38" s="33">
        <v>1785.5684456204767</v>
      </c>
      <c r="BJ38" s="33">
        <v>4211.4441444820641</v>
      </c>
      <c r="BK38" s="33">
        <v>456.95122142985338</v>
      </c>
      <c r="BL38" s="33">
        <v>412.31346895076695</v>
      </c>
      <c r="BM38" s="33">
        <v>319.98215838610287</v>
      </c>
      <c r="BN38" s="33">
        <v>2055.0671505019241</v>
      </c>
      <c r="BO38" s="33">
        <v>2546.3456982162461</v>
      </c>
      <c r="BP38" s="33">
        <v>92.762076341705125</v>
      </c>
      <c r="BQ38" s="33">
        <v>2639.0484176229875</v>
      </c>
      <c r="BR38" s="33">
        <v>5833.9311251256531</v>
      </c>
      <c r="BS38" s="33">
        <v>1631.1979611983977</v>
      </c>
      <c r="BT38" s="33">
        <v>1659.7473602078651</v>
      </c>
      <c r="BU38" s="33">
        <v>1054.8753822553981</v>
      </c>
      <c r="BV38" s="33">
        <v>1409.0774967053358</v>
      </c>
      <c r="BW38" s="33">
        <v>347.30174101507498</v>
      </c>
      <c r="BX38" s="33">
        <v>764.82913705168278</v>
      </c>
      <c r="BY38" s="33">
        <v>787.99374179617462</v>
      </c>
      <c r="BZ38" s="33">
        <v>190.01724254166962</v>
      </c>
      <c r="CA38" s="33">
        <v>2709.081142221748</v>
      </c>
      <c r="CB38" s="33">
        <v>1295.5476740772497</v>
      </c>
      <c r="CC38" s="33">
        <v>1592.7759026314882</v>
      </c>
      <c r="CD38" s="33">
        <v>87.769067377625362</v>
      </c>
      <c r="CE38" s="33">
        <v>189.35115997945209</v>
      </c>
      <c r="CF38" s="33">
        <v>2099.0187750476694</v>
      </c>
      <c r="CG38" s="33">
        <v>934.82929524099609</v>
      </c>
      <c r="CH38" s="33">
        <v>71.118553418368577</v>
      </c>
      <c r="CI38" s="33">
        <v>733.47886279948511</v>
      </c>
      <c r="CJ38" s="33">
        <v>337.94290072654718</v>
      </c>
      <c r="CK38" s="33">
        <v>1637.660626325435</v>
      </c>
      <c r="CL38" s="33">
        <v>88.919089854481172</v>
      </c>
      <c r="CM38" s="33">
        <v>625.53138022072744</v>
      </c>
      <c r="CN38" s="33">
        <v>556.07447258546176</v>
      </c>
      <c r="CO38" s="33">
        <v>35.634105626252257</v>
      </c>
      <c r="CP38" s="33">
        <v>459.25275085588788</v>
      </c>
      <c r="CQ38" s="33">
        <v>3837.2134996517816</v>
      </c>
      <c r="CR38" s="33">
        <v>2755.6044886981426</v>
      </c>
      <c r="CS38" s="33">
        <v>4862.6564606485663</v>
      </c>
      <c r="CT38" s="33">
        <v>3382.4338382465603</v>
      </c>
      <c r="CU38" s="33">
        <v>220.20556150626302</v>
      </c>
      <c r="CV38" s="33">
        <v>1983.9659666344212</v>
      </c>
      <c r="CW38" s="33">
        <v>3786.7511739828806</v>
      </c>
      <c r="CX38" s="33">
        <v>931.54340230734817</v>
      </c>
      <c r="CY38" s="33">
        <v>811.75477829394083</v>
      </c>
      <c r="CZ38" s="33">
        <v>412.55264538520026</v>
      </c>
      <c r="DA38" s="33">
        <v>821.85132218618185</v>
      </c>
      <c r="DB38" s="33">
        <v>786.65252427714086</v>
      </c>
      <c r="DC38" s="33">
        <v>243.81795724660245</v>
      </c>
      <c r="DD38" s="33">
        <v>404.63306137030395</v>
      </c>
      <c r="DE38" s="33">
        <v>777.96607768832087</v>
      </c>
      <c r="DF38" s="33">
        <v>27.381905259917964</v>
      </c>
      <c r="DG38" s="33">
        <v>579.88472387986701</v>
      </c>
      <c r="DH38" s="33">
        <v>3053.758969784672</v>
      </c>
      <c r="DI38" s="33">
        <v>2272.9473323153948</v>
      </c>
      <c r="DJ38" s="33">
        <v>358.84965454118674</v>
      </c>
      <c r="DK38" s="33">
        <v>723.25759615547236</v>
      </c>
      <c r="DL38" s="33">
        <v>2351.3550729332251</v>
      </c>
      <c r="DM38" s="33">
        <v>6744.3116340304741</v>
      </c>
      <c r="DN38" s="33">
        <v>3947.9224608255231</v>
      </c>
      <c r="DO38" s="33">
        <v>0</v>
      </c>
      <c r="DP38" s="76">
        <f t="shared" si="1"/>
        <v>1440554.2507512649</v>
      </c>
      <c r="DQ38" s="33">
        <v>9479.092306124594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4.1033389567134186</v>
      </c>
      <c r="EK38" s="33">
        <v>2.6666265128634632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4.7985239784311817</v>
      </c>
      <c r="FV38" s="33">
        <v>200.90500237709841</v>
      </c>
      <c r="FW38" s="33">
        <v>30.94357800600153</v>
      </c>
      <c r="FX38" s="33">
        <v>157322.04287021831</v>
      </c>
      <c r="FY38" s="33">
        <v>0</v>
      </c>
      <c r="FZ38" s="33">
        <v>97134.175508806191</v>
      </c>
      <c r="GA38" s="33">
        <v>0</v>
      </c>
      <c r="GB38" s="33">
        <v>1541.9602832390999</v>
      </c>
      <c r="GC38" s="33">
        <v>0</v>
      </c>
      <c r="GD38" s="33">
        <v>0</v>
      </c>
      <c r="GE38" s="33">
        <v>49842.46657366486</v>
      </c>
      <c r="GF38" s="33">
        <v>1090970.8327598213</v>
      </c>
      <c r="GG38" s="47">
        <f t="shared" si="0"/>
        <v>2847088.2381229699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46841.293755459585</v>
      </c>
      <c r="D39" s="33">
        <v>3546.19598186959</v>
      </c>
      <c r="E39" s="33">
        <v>2045.6199601558069</v>
      </c>
      <c r="F39" s="33">
        <v>1.3656463654958968</v>
      </c>
      <c r="G39" s="33">
        <v>1970.6234078877756</v>
      </c>
      <c r="H39" s="33">
        <v>112.95136129073433</v>
      </c>
      <c r="I39" s="33">
        <v>4085.7591995651137</v>
      </c>
      <c r="J39" s="33">
        <v>2725.3598115907862</v>
      </c>
      <c r="K39" s="33">
        <v>1919.2214163445492</v>
      </c>
      <c r="L39" s="33">
        <v>1003.5991153213367</v>
      </c>
      <c r="M39" s="33">
        <v>3983.7097668248416</v>
      </c>
      <c r="N39" s="33">
        <v>2978.3364566431728</v>
      </c>
      <c r="O39" s="33">
        <v>942.2128788368293</v>
      </c>
      <c r="P39" s="33">
        <v>2345.3444816841397</v>
      </c>
      <c r="Q39" s="33">
        <v>3498.1213690504424</v>
      </c>
      <c r="R39" s="33">
        <v>650.47510131660397</v>
      </c>
      <c r="S39" s="33">
        <v>2772.8970251175169</v>
      </c>
      <c r="T39" s="33">
        <v>4026.7096271206224</v>
      </c>
      <c r="U39" s="33">
        <v>2111.5559884975155</v>
      </c>
      <c r="V39" s="33">
        <v>1596.6693148556603</v>
      </c>
      <c r="W39" s="33">
        <v>1359.5566551048562</v>
      </c>
      <c r="X39" s="33">
        <v>8702.033116348548</v>
      </c>
      <c r="Y39" s="33">
        <v>690.58598503278097</v>
      </c>
      <c r="Z39" s="33">
        <v>8206.7323075390395</v>
      </c>
      <c r="AA39" s="33">
        <v>2545.5022736122401</v>
      </c>
      <c r="AB39" s="33">
        <v>8928.39714607116</v>
      </c>
      <c r="AC39" s="33">
        <v>13675.4465222951</v>
      </c>
      <c r="AD39" s="33">
        <v>40494.628764720619</v>
      </c>
      <c r="AE39" s="33">
        <v>8580.5197320139232</v>
      </c>
      <c r="AF39" s="33">
        <v>3134.7981906203004</v>
      </c>
      <c r="AG39" s="33">
        <v>4049.9493761739282</v>
      </c>
      <c r="AH39" s="33">
        <v>3194.313062473806</v>
      </c>
      <c r="AI39" s="33">
        <v>17292.766337399629</v>
      </c>
      <c r="AJ39" s="33">
        <v>50635.258132697978</v>
      </c>
      <c r="AK39" s="33">
        <v>227879.13647277417</v>
      </c>
      <c r="AL39" s="33">
        <v>20594.536316301044</v>
      </c>
      <c r="AM39" s="33">
        <v>58474.043617465228</v>
      </c>
      <c r="AN39" s="33">
        <v>5303.7563138382784</v>
      </c>
      <c r="AO39" s="33">
        <v>784.3098674229833</v>
      </c>
      <c r="AP39" s="33">
        <v>3235.3689134354854</v>
      </c>
      <c r="AQ39" s="33">
        <v>28217.555623705499</v>
      </c>
      <c r="AR39" s="33">
        <v>2710.0013282669547</v>
      </c>
      <c r="AS39" s="33">
        <v>549.31939789317687</v>
      </c>
      <c r="AT39" s="33">
        <v>1484.9500807143113</v>
      </c>
      <c r="AU39" s="33">
        <v>827.25739887680845</v>
      </c>
      <c r="AV39" s="33">
        <v>102.92314482143644</v>
      </c>
      <c r="AW39" s="33">
        <v>732.48345096900584</v>
      </c>
      <c r="AX39" s="33">
        <v>207564.23502500684</v>
      </c>
      <c r="AY39" s="33">
        <v>109412.81393644815</v>
      </c>
      <c r="AZ39" s="33">
        <v>47776.442886752986</v>
      </c>
      <c r="BA39" s="33">
        <v>2143.1602278784226</v>
      </c>
      <c r="BB39" s="33">
        <v>10894.911519726724</v>
      </c>
      <c r="BC39" s="33">
        <v>11361.481400115172</v>
      </c>
      <c r="BD39" s="33">
        <v>100888.06899360768</v>
      </c>
      <c r="BE39" s="33">
        <v>19457.937040861892</v>
      </c>
      <c r="BF39" s="33">
        <v>1506.3007632093208</v>
      </c>
      <c r="BG39" s="33">
        <v>823.96079222969081</v>
      </c>
      <c r="BH39" s="33">
        <v>146.26531692913184</v>
      </c>
      <c r="BI39" s="33">
        <v>2221.0495492302898</v>
      </c>
      <c r="BJ39" s="33">
        <v>2015.0051937290286</v>
      </c>
      <c r="BK39" s="33">
        <v>1134.8754701011351</v>
      </c>
      <c r="BL39" s="33">
        <v>211.05201706771243</v>
      </c>
      <c r="BM39" s="33">
        <v>271.53082898349953</v>
      </c>
      <c r="BN39" s="33">
        <v>1805.2230113590074</v>
      </c>
      <c r="BO39" s="33">
        <v>3200.050095277541</v>
      </c>
      <c r="BP39" s="33">
        <v>78.596127187034412</v>
      </c>
      <c r="BQ39" s="33">
        <v>455.62986673049267</v>
      </c>
      <c r="BR39" s="33">
        <v>330.55001184643356</v>
      </c>
      <c r="BS39" s="33">
        <v>908.5311343256501</v>
      </c>
      <c r="BT39" s="33">
        <v>3970.4026519654572</v>
      </c>
      <c r="BU39" s="33">
        <v>2074.9299659639714</v>
      </c>
      <c r="BV39" s="33">
        <v>1082.4464691015967</v>
      </c>
      <c r="BW39" s="33">
        <v>315.63178067310395</v>
      </c>
      <c r="BX39" s="33">
        <v>595.69141911408951</v>
      </c>
      <c r="BY39" s="33">
        <v>497.84263993398429</v>
      </c>
      <c r="BZ39" s="33">
        <v>307.33425376023979</v>
      </c>
      <c r="CA39" s="33">
        <v>2191.8069001096569</v>
      </c>
      <c r="CB39" s="33">
        <v>172.50182296231765</v>
      </c>
      <c r="CC39" s="33">
        <v>266.60780654696282</v>
      </c>
      <c r="CD39" s="33">
        <v>150.30929172135757</v>
      </c>
      <c r="CE39" s="33">
        <v>389.18611239636823</v>
      </c>
      <c r="CF39" s="33">
        <v>740.61193887324134</v>
      </c>
      <c r="CG39" s="33">
        <v>1663.3491819074895</v>
      </c>
      <c r="CH39" s="33">
        <v>173.3309329113747</v>
      </c>
      <c r="CI39" s="33">
        <v>531.59629466992794</v>
      </c>
      <c r="CJ39" s="33">
        <v>11987.016286202139</v>
      </c>
      <c r="CK39" s="33">
        <v>573.29525476715742</v>
      </c>
      <c r="CL39" s="33">
        <v>89.587016329276011</v>
      </c>
      <c r="CM39" s="33">
        <v>743.65097884508009</v>
      </c>
      <c r="CN39" s="33">
        <v>186.45090237236332</v>
      </c>
      <c r="CO39" s="33">
        <v>94.375103824249464</v>
      </c>
      <c r="CP39" s="33">
        <v>166.80076544727999</v>
      </c>
      <c r="CQ39" s="33">
        <v>12658.222543920894</v>
      </c>
      <c r="CR39" s="33">
        <v>935.41763872943147</v>
      </c>
      <c r="CS39" s="33">
        <v>3945.9369893800358</v>
      </c>
      <c r="CT39" s="33">
        <v>12144.531657312808</v>
      </c>
      <c r="CU39" s="33">
        <v>1214.2902095051163</v>
      </c>
      <c r="CV39" s="33">
        <v>1892.9502955200494</v>
      </c>
      <c r="CW39" s="33">
        <v>3956.9534843001261</v>
      </c>
      <c r="CX39" s="33">
        <v>763.55164569532155</v>
      </c>
      <c r="CY39" s="33">
        <v>1283.716762001425</v>
      </c>
      <c r="CZ39" s="33">
        <v>398.52411367202643</v>
      </c>
      <c r="DA39" s="33">
        <v>1094.5899901239516</v>
      </c>
      <c r="DB39" s="33">
        <v>814.71379096189992</v>
      </c>
      <c r="DC39" s="33">
        <v>384.01266389034231</v>
      </c>
      <c r="DD39" s="33">
        <v>584.5762722203699</v>
      </c>
      <c r="DE39" s="33">
        <v>108.87204784671128</v>
      </c>
      <c r="DF39" s="33">
        <v>26.965637602172375</v>
      </c>
      <c r="DG39" s="33">
        <v>573.20741402484987</v>
      </c>
      <c r="DH39" s="33">
        <v>170.52602986199335</v>
      </c>
      <c r="DI39" s="33">
        <v>106.62621822072646</v>
      </c>
      <c r="DJ39" s="33">
        <v>339.86232332048098</v>
      </c>
      <c r="DK39" s="33">
        <v>238.76795061930926</v>
      </c>
      <c r="DL39" s="33">
        <v>2494.9197220006113</v>
      </c>
      <c r="DM39" s="33">
        <v>8878.1470942750584</v>
      </c>
      <c r="DN39" s="33">
        <v>1850.9605992962081</v>
      </c>
      <c r="DO39" s="33">
        <v>0</v>
      </c>
      <c r="DP39" s="76">
        <f t="shared" si="1"/>
        <v>1221977.4212676913</v>
      </c>
      <c r="DQ39" s="33">
        <v>74890.843158605989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9.0830685816375976</v>
      </c>
      <c r="EK39" s="33">
        <v>10.007559976289228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49624.65578979889</v>
      </c>
      <c r="FV39" s="33">
        <v>7196.5181713411139</v>
      </c>
      <c r="FW39" s="33">
        <v>22.637258557196503</v>
      </c>
      <c r="FX39" s="33">
        <v>1744126.0081069709</v>
      </c>
      <c r="FY39" s="33">
        <v>0</v>
      </c>
      <c r="FZ39" s="33">
        <v>95484.858312338096</v>
      </c>
      <c r="GA39" s="33">
        <v>0</v>
      </c>
      <c r="GB39" s="33">
        <v>989.92817977851166</v>
      </c>
      <c r="GC39" s="33">
        <v>0</v>
      </c>
      <c r="GD39" s="33">
        <v>0</v>
      </c>
      <c r="GE39" s="33">
        <v>191440.78875945008</v>
      </c>
      <c r="GF39" s="33">
        <v>2362303.6625298229</v>
      </c>
      <c r="GG39" s="47">
        <f t="shared" si="0"/>
        <v>5748076.412162913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6611.6008943060979</v>
      </c>
      <c r="D40" s="33">
        <v>1727.4646743704529</v>
      </c>
      <c r="E40" s="33">
        <v>5004.7549815529919</v>
      </c>
      <c r="F40" s="33">
        <v>1.1813036153167613</v>
      </c>
      <c r="G40" s="33">
        <v>1146.5186187606307</v>
      </c>
      <c r="H40" s="33">
        <v>323.40401232681808</v>
      </c>
      <c r="I40" s="33">
        <v>2604.5766131847927</v>
      </c>
      <c r="J40" s="33">
        <v>1805.6797395351668</v>
      </c>
      <c r="K40" s="33">
        <v>1409.8397858913747</v>
      </c>
      <c r="L40" s="33">
        <v>767.82097660582497</v>
      </c>
      <c r="M40" s="33">
        <v>2758.1609007224397</v>
      </c>
      <c r="N40" s="33">
        <v>1566.6240732348538</v>
      </c>
      <c r="O40" s="33">
        <v>415.6747400543378</v>
      </c>
      <c r="P40" s="33">
        <v>643.75473905173499</v>
      </c>
      <c r="Q40" s="33">
        <v>684.12037870289544</v>
      </c>
      <c r="R40" s="33">
        <v>449.14537608525649</v>
      </c>
      <c r="S40" s="33">
        <v>1731.9673407948044</v>
      </c>
      <c r="T40" s="33">
        <v>1817.474206480071</v>
      </c>
      <c r="U40" s="33">
        <v>718.66123477820861</v>
      </c>
      <c r="V40" s="33">
        <v>1111.8442553386003</v>
      </c>
      <c r="W40" s="33">
        <v>639.13496771134987</v>
      </c>
      <c r="X40" s="33">
        <v>2682.3189338671914</v>
      </c>
      <c r="Y40" s="33">
        <v>540.09127092795779</v>
      </c>
      <c r="Z40" s="33">
        <v>4913.8379898099747</v>
      </c>
      <c r="AA40" s="33">
        <v>856.12964109075926</v>
      </c>
      <c r="AB40" s="33">
        <v>5292.3954155920374</v>
      </c>
      <c r="AC40" s="33">
        <v>4771.7217384858086</v>
      </c>
      <c r="AD40" s="33">
        <v>12664.673942016472</v>
      </c>
      <c r="AE40" s="33">
        <v>3511.967889187677</v>
      </c>
      <c r="AF40" s="33">
        <v>1672.6560812457888</v>
      </c>
      <c r="AG40" s="33">
        <v>1885.3114463546588</v>
      </c>
      <c r="AH40" s="33">
        <v>802.84557318803058</v>
      </c>
      <c r="AI40" s="33">
        <v>4272.5230096972491</v>
      </c>
      <c r="AJ40" s="33">
        <v>11569.304244736963</v>
      </c>
      <c r="AK40" s="33">
        <v>34840.896801922216</v>
      </c>
      <c r="AL40" s="33">
        <v>34017.282862297965</v>
      </c>
      <c r="AM40" s="33">
        <v>94841.662845028477</v>
      </c>
      <c r="AN40" s="33">
        <v>4946.9176783895318</v>
      </c>
      <c r="AO40" s="33">
        <v>509.2311501757103</v>
      </c>
      <c r="AP40" s="33">
        <v>653.58326289534796</v>
      </c>
      <c r="AQ40" s="33">
        <v>6217.7677520423431</v>
      </c>
      <c r="AR40" s="33">
        <v>1909.87300452412</v>
      </c>
      <c r="AS40" s="33">
        <v>486.78714854458434</v>
      </c>
      <c r="AT40" s="33">
        <v>1332.4855226196596</v>
      </c>
      <c r="AU40" s="33">
        <v>336.48290897870515</v>
      </c>
      <c r="AV40" s="33">
        <v>106.01552731268187</v>
      </c>
      <c r="AW40" s="33">
        <v>397.64015626916142</v>
      </c>
      <c r="AX40" s="33">
        <v>5766.0626714552145</v>
      </c>
      <c r="AY40" s="33">
        <v>7459.7553582472883</v>
      </c>
      <c r="AZ40" s="33">
        <v>2689.4154725243684</v>
      </c>
      <c r="BA40" s="33">
        <v>586.85467759284029</v>
      </c>
      <c r="BB40" s="33">
        <v>5571.2398665596402</v>
      </c>
      <c r="BC40" s="33">
        <v>97277.255627891864</v>
      </c>
      <c r="BD40" s="33">
        <v>70424.267816079984</v>
      </c>
      <c r="BE40" s="33">
        <v>19374.659195992655</v>
      </c>
      <c r="BF40" s="33">
        <v>14415.243453619967</v>
      </c>
      <c r="BG40" s="33">
        <v>3830.4166432919405</v>
      </c>
      <c r="BH40" s="33">
        <v>8503.2213800124009</v>
      </c>
      <c r="BI40" s="33">
        <v>7331.1634632543846</v>
      </c>
      <c r="BJ40" s="33">
        <v>694.22723534410147</v>
      </c>
      <c r="BK40" s="33">
        <v>2127.1810166574101</v>
      </c>
      <c r="BL40" s="33">
        <v>180.43351900245816</v>
      </c>
      <c r="BM40" s="33">
        <v>204.61191447962287</v>
      </c>
      <c r="BN40" s="33">
        <v>1241.1701633182549</v>
      </c>
      <c r="BO40" s="33">
        <v>2010.576760051805</v>
      </c>
      <c r="BP40" s="33">
        <v>44.387895391268628</v>
      </c>
      <c r="BQ40" s="33">
        <v>205.23130842487029</v>
      </c>
      <c r="BR40" s="33">
        <v>174.00955823358481</v>
      </c>
      <c r="BS40" s="33">
        <v>923.93753477357916</v>
      </c>
      <c r="BT40" s="33">
        <v>547.01884454082233</v>
      </c>
      <c r="BU40" s="33">
        <v>224.50086449477294</v>
      </c>
      <c r="BV40" s="33">
        <v>845.46952693411674</v>
      </c>
      <c r="BW40" s="33">
        <v>226.12878866381283</v>
      </c>
      <c r="BX40" s="33">
        <v>429.66283211346587</v>
      </c>
      <c r="BY40" s="33">
        <v>707.10475850233979</v>
      </c>
      <c r="BZ40" s="33">
        <v>126.87441423488515</v>
      </c>
      <c r="CA40" s="33">
        <v>1776.1620723193923</v>
      </c>
      <c r="CB40" s="33">
        <v>209.55265977524272</v>
      </c>
      <c r="CC40" s="33">
        <v>406.0903532212015</v>
      </c>
      <c r="CD40" s="33">
        <v>55.065207935109008</v>
      </c>
      <c r="CE40" s="33">
        <v>143.47780870338732</v>
      </c>
      <c r="CF40" s="33">
        <v>649.72816690243019</v>
      </c>
      <c r="CG40" s="33">
        <v>626.57234052529236</v>
      </c>
      <c r="CH40" s="33">
        <v>59.384387032590716</v>
      </c>
      <c r="CI40" s="33">
        <v>297.58797779110182</v>
      </c>
      <c r="CJ40" s="33">
        <v>181.80008387906329</v>
      </c>
      <c r="CK40" s="33">
        <v>546.74100696037931</v>
      </c>
      <c r="CL40" s="33">
        <v>55.612202515881606</v>
      </c>
      <c r="CM40" s="33">
        <v>1000.9615774429874</v>
      </c>
      <c r="CN40" s="33">
        <v>191.62029213080908</v>
      </c>
      <c r="CO40" s="33">
        <v>115.73448523349442</v>
      </c>
      <c r="CP40" s="33">
        <v>143.69804381388462</v>
      </c>
      <c r="CQ40" s="33">
        <v>5861.106772489401</v>
      </c>
      <c r="CR40" s="33">
        <v>805.77013845328509</v>
      </c>
      <c r="CS40" s="33">
        <v>2116.643255164006</v>
      </c>
      <c r="CT40" s="33">
        <v>4389.9033631690108</v>
      </c>
      <c r="CU40" s="33">
        <v>167.72428842674114</v>
      </c>
      <c r="CV40" s="33">
        <v>1012.6685417697355</v>
      </c>
      <c r="CW40" s="33">
        <v>1721.2188024617076</v>
      </c>
      <c r="CX40" s="33">
        <v>384.96991828938417</v>
      </c>
      <c r="CY40" s="33">
        <v>464.29711647052886</v>
      </c>
      <c r="CZ40" s="33">
        <v>352.38216776852147</v>
      </c>
      <c r="DA40" s="33">
        <v>549.6983939300751</v>
      </c>
      <c r="DB40" s="33">
        <v>493.51052303021527</v>
      </c>
      <c r="DC40" s="33">
        <v>152.73045472850131</v>
      </c>
      <c r="DD40" s="33">
        <v>236.40904559981962</v>
      </c>
      <c r="DE40" s="33">
        <v>116.28121172247842</v>
      </c>
      <c r="DF40" s="33">
        <v>33.473065440250672</v>
      </c>
      <c r="DG40" s="33">
        <v>373.81409600007288</v>
      </c>
      <c r="DH40" s="33">
        <v>199.40077927076806</v>
      </c>
      <c r="DI40" s="33">
        <v>156.55025282550156</v>
      </c>
      <c r="DJ40" s="33">
        <v>234.706666919393</v>
      </c>
      <c r="DK40" s="33">
        <v>140.38362502745457</v>
      </c>
      <c r="DL40" s="33">
        <v>1393.1381258911774</v>
      </c>
      <c r="DM40" s="33">
        <v>1497.5635155961795</v>
      </c>
      <c r="DN40" s="33">
        <v>2264.6518355022617</v>
      </c>
      <c r="DO40" s="33">
        <v>0</v>
      </c>
      <c r="DP40" s="76">
        <f t="shared" si="1"/>
        <v>555692.67479411757</v>
      </c>
      <c r="DQ40" s="33">
        <v>55584.714519411762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7.629820666401093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269854.92610845825</v>
      </c>
      <c r="FV40" s="33">
        <v>0</v>
      </c>
      <c r="FW40" s="33">
        <v>0</v>
      </c>
      <c r="FX40" s="33">
        <v>13881.184231790063</v>
      </c>
      <c r="FY40" s="33">
        <v>0</v>
      </c>
      <c r="FZ40" s="33">
        <v>3833.906293180195</v>
      </c>
      <c r="GA40" s="33">
        <v>0</v>
      </c>
      <c r="GB40" s="33">
        <v>44.002116701999114</v>
      </c>
      <c r="GC40" s="33">
        <v>0</v>
      </c>
      <c r="GD40" s="33">
        <v>0</v>
      </c>
      <c r="GE40" s="33">
        <v>107755.02373822125</v>
      </c>
      <c r="GF40" s="33">
        <v>569126.22559174197</v>
      </c>
      <c r="GG40" s="47">
        <f t="shared" si="0"/>
        <v>1575780.2872142894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1975.4297319940115</v>
      </c>
      <c r="D41" s="33">
        <v>129.13130422139295</v>
      </c>
      <c r="E41" s="33">
        <v>10421.529755913367</v>
      </c>
      <c r="F41" s="33">
        <v>0</v>
      </c>
      <c r="G41" s="33">
        <v>229.971443512874</v>
      </c>
      <c r="H41" s="33">
        <v>10.427595668898949</v>
      </c>
      <c r="I41" s="33">
        <v>262.84703585907567</v>
      </c>
      <c r="J41" s="33">
        <v>94.947904497953417</v>
      </c>
      <c r="K41" s="33">
        <v>109.04145484673634</v>
      </c>
      <c r="L41" s="33">
        <v>266.85480863769004</v>
      </c>
      <c r="M41" s="33">
        <v>431.18127873026839</v>
      </c>
      <c r="N41" s="33">
        <v>168.47870355538143</v>
      </c>
      <c r="O41" s="33">
        <v>59.415435259769581</v>
      </c>
      <c r="P41" s="33">
        <v>76.028901356302342</v>
      </c>
      <c r="Q41" s="33">
        <v>54.72062188073577</v>
      </c>
      <c r="R41" s="33">
        <v>49.755624435547638</v>
      </c>
      <c r="S41" s="33">
        <v>212.63434536268826</v>
      </c>
      <c r="T41" s="33">
        <v>1632.4951774565675</v>
      </c>
      <c r="U41" s="33">
        <v>869.94463341254686</v>
      </c>
      <c r="V41" s="33">
        <v>467.07463403895679</v>
      </c>
      <c r="W41" s="33">
        <v>205.61459419521242</v>
      </c>
      <c r="X41" s="33">
        <v>980.79602910897211</v>
      </c>
      <c r="Y41" s="33">
        <v>210.93186555715667</v>
      </c>
      <c r="Z41" s="33">
        <v>164.61289483764065</v>
      </c>
      <c r="AA41" s="33">
        <v>892.67161387384226</v>
      </c>
      <c r="AB41" s="33">
        <v>1160.4789575188461</v>
      </c>
      <c r="AC41" s="33">
        <v>2360.0182023046364</v>
      </c>
      <c r="AD41" s="33">
        <v>3928.0409829978444</v>
      </c>
      <c r="AE41" s="33">
        <v>239.37382274214764</v>
      </c>
      <c r="AF41" s="33">
        <v>218.73229220375518</v>
      </c>
      <c r="AG41" s="33">
        <v>224.32182821448168</v>
      </c>
      <c r="AH41" s="33">
        <v>153.8378779094823</v>
      </c>
      <c r="AI41" s="33">
        <v>640.77357563842065</v>
      </c>
      <c r="AJ41" s="33">
        <v>4956.9452798550174</v>
      </c>
      <c r="AK41" s="33">
        <v>5770.4530779677261</v>
      </c>
      <c r="AL41" s="33">
        <v>15250.509188244578</v>
      </c>
      <c r="AM41" s="33">
        <v>52909.472908865951</v>
      </c>
      <c r="AN41" s="33">
        <v>241.08920872510737</v>
      </c>
      <c r="AO41" s="33">
        <v>92.864226755976318</v>
      </c>
      <c r="AP41" s="33">
        <v>157.33636505006723</v>
      </c>
      <c r="AQ41" s="33">
        <v>2899.0563222715887</v>
      </c>
      <c r="AR41" s="33">
        <v>294.86892840762397</v>
      </c>
      <c r="AS41" s="33">
        <v>609.21345125283847</v>
      </c>
      <c r="AT41" s="33">
        <v>1378.4907383324701</v>
      </c>
      <c r="AU41" s="33">
        <v>137.72859239052733</v>
      </c>
      <c r="AV41" s="33">
        <v>127.38239948562946</v>
      </c>
      <c r="AW41" s="33">
        <v>292.67409716843918</v>
      </c>
      <c r="AX41" s="33">
        <v>6042.3103778793929</v>
      </c>
      <c r="AY41" s="33">
        <v>1547.2696161249869</v>
      </c>
      <c r="AZ41" s="33">
        <v>603.36563908809512</v>
      </c>
      <c r="BA41" s="33">
        <v>341.71009388026494</v>
      </c>
      <c r="BB41" s="33">
        <v>2237.2566012290458</v>
      </c>
      <c r="BC41" s="33">
        <v>243.53546724720857</v>
      </c>
      <c r="BD41" s="33">
        <v>30370.460873734595</v>
      </c>
      <c r="BE41" s="33">
        <v>12675.621025566314</v>
      </c>
      <c r="BF41" s="33">
        <v>23245.537219553469</v>
      </c>
      <c r="BG41" s="33">
        <v>99.961240621213094</v>
      </c>
      <c r="BH41" s="33">
        <v>15.16936261197443</v>
      </c>
      <c r="BI41" s="33">
        <v>46772.36901634602</v>
      </c>
      <c r="BJ41" s="33">
        <v>1215.7508167291448</v>
      </c>
      <c r="BK41" s="33">
        <v>5362.5421244887912</v>
      </c>
      <c r="BL41" s="33">
        <v>216.35055825863259</v>
      </c>
      <c r="BM41" s="33">
        <v>80.550325418152042</v>
      </c>
      <c r="BN41" s="33">
        <v>224.50282238518042</v>
      </c>
      <c r="BO41" s="33">
        <v>1949.461178773787</v>
      </c>
      <c r="BP41" s="33">
        <v>21.426986110866565</v>
      </c>
      <c r="BQ41" s="33">
        <v>143.84642147339011</v>
      </c>
      <c r="BR41" s="33">
        <v>91.608746234462387</v>
      </c>
      <c r="BS41" s="33">
        <v>1599.9006426221686</v>
      </c>
      <c r="BT41" s="33">
        <v>25.435836195431154</v>
      </c>
      <c r="BU41" s="33">
        <v>19.151451195300552</v>
      </c>
      <c r="BV41" s="33">
        <v>786.23858976910049</v>
      </c>
      <c r="BW41" s="33">
        <v>113.38951781669898</v>
      </c>
      <c r="BX41" s="33">
        <v>525.38526482791804</v>
      </c>
      <c r="BY41" s="33">
        <v>515.52738948552769</v>
      </c>
      <c r="BZ41" s="33">
        <v>15.475144965288427</v>
      </c>
      <c r="CA41" s="33">
        <v>147.52011221143457</v>
      </c>
      <c r="CB41" s="33">
        <v>3.7871455102260319</v>
      </c>
      <c r="CC41" s="33">
        <v>7.2226551194482909</v>
      </c>
      <c r="CD41" s="33">
        <v>11.191625150997755</v>
      </c>
      <c r="CE41" s="33">
        <v>30.204198967206036</v>
      </c>
      <c r="CF41" s="33">
        <v>311.76299893893054</v>
      </c>
      <c r="CG41" s="33">
        <v>93.926175684153165</v>
      </c>
      <c r="CH41" s="33">
        <v>218.0296522638682</v>
      </c>
      <c r="CI41" s="33">
        <v>13.545883539849786</v>
      </c>
      <c r="CJ41" s="33">
        <v>33.266283757740702</v>
      </c>
      <c r="CK41" s="33">
        <v>311.17674675994357</v>
      </c>
      <c r="CL41" s="33">
        <v>32.663058737725528</v>
      </c>
      <c r="CM41" s="33">
        <v>49.977275173041512</v>
      </c>
      <c r="CN41" s="33">
        <v>80.946270427422448</v>
      </c>
      <c r="CO41" s="33">
        <v>24.593522908447099</v>
      </c>
      <c r="CP41" s="33">
        <v>61.548030195150965</v>
      </c>
      <c r="CQ41" s="33">
        <v>1608.7630198552645</v>
      </c>
      <c r="CR41" s="33">
        <v>414.07953859071142</v>
      </c>
      <c r="CS41" s="33">
        <v>104.10923709668263</v>
      </c>
      <c r="CT41" s="33">
        <v>492.88274591202133</v>
      </c>
      <c r="CU41" s="33">
        <v>12.877011184774645</v>
      </c>
      <c r="CV41" s="33">
        <v>46.937518989739203</v>
      </c>
      <c r="CW41" s="33">
        <v>79.327067266018915</v>
      </c>
      <c r="CX41" s="33">
        <v>18.590221790286037</v>
      </c>
      <c r="CY41" s="33">
        <v>15.217057077276896</v>
      </c>
      <c r="CZ41" s="33">
        <v>82.128084305068981</v>
      </c>
      <c r="DA41" s="33">
        <v>4.7421075766225425</v>
      </c>
      <c r="DB41" s="33">
        <v>289.19656228603668</v>
      </c>
      <c r="DC41" s="33">
        <v>46.127548224585439</v>
      </c>
      <c r="DD41" s="33">
        <v>93.271445568041116</v>
      </c>
      <c r="DE41" s="33">
        <v>38.143496794435528</v>
      </c>
      <c r="DF41" s="33">
        <v>14.800266872805201</v>
      </c>
      <c r="DG41" s="33">
        <v>19.21797213130413</v>
      </c>
      <c r="DH41" s="33">
        <v>90.005650142442718</v>
      </c>
      <c r="DI41" s="33">
        <v>76.902622500831598</v>
      </c>
      <c r="DJ41" s="33">
        <v>11.910588100608519</v>
      </c>
      <c r="DK41" s="33">
        <v>27.979820365914179</v>
      </c>
      <c r="DL41" s="33">
        <v>234.34117299847023</v>
      </c>
      <c r="DM41" s="33">
        <v>1783.398286621489</v>
      </c>
      <c r="DN41" s="33">
        <v>1160.572021988266</v>
      </c>
      <c r="DO41" s="33">
        <v>0</v>
      </c>
      <c r="DP41" s="76">
        <f t="shared" si="1"/>
        <v>259318.19276273446</v>
      </c>
      <c r="DQ41" s="33">
        <v>52589.66660972339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1303.1656015638659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81952.57356592195</v>
      </c>
      <c r="FV41" s="33">
        <v>266.87685790966538</v>
      </c>
      <c r="FW41" s="33">
        <v>150.00122400400792</v>
      </c>
      <c r="FX41" s="33">
        <v>170502.70756282052</v>
      </c>
      <c r="FY41" s="33">
        <v>0</v>
      </c>
      <c r="FZ41" s="33">
        <v>2784.0035081480037</v>
      </c>
      <c r="GA41" s="33">
        <v>0</v>
      </c>
      <c r="GB41" s="33">
        <v>166.50509867942324</v>
      </c>
      <c r="GC41" s="33">
        <v>0</v>
      </c>
      <c r="GD41" s="33">
        <v>0</v>
      </c>
      <c r="GE41" s="33">
        <v>170095.5331984981</v>
      </c>
      <c r="GF41" s="33">
        <v>1789285.9097158965</v>
      </c>
      <c r="GG41" s="47">
        <f t="shared" si="0"/>
        <v>2528415.1357058999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556.77676395335277</v>
      </c>
      <c r="D42" s="33">
        <v>31.466657698858882</v>
      </c>
      <c r="E42" s="33">
        <v>137.6612915799069</v>
      </c>
      <c r="F42" s="33">
        <v>0</v>
      </c>
      <c r="G42" s="33">
        <v>64.705791860787485</v>
      </c>
      <c r="H42" s="33">
        <v>9.15940529252582</v>
      </c>
      <c r="I42" s="33">
        <v>149.23663491592831</v>
      </c>
      <c r="J42" s="33">
        <v>73.444515564300104</v>
      </c>
      <c r="K42" s="33">
        <v>85.289782143558568</v>
      </c>
      <c r="L42" s="33">
        <v>119.47939429834059</v>
      </c>
      <c r="M42" s="33">
        <v>206.80159607993343</v>
      </c>
      <c r="N42" s="33">
        <v>134.51862591466309</v>
      </c>
      <c r="O42" s="33">
        <v>39.547620249204805</v>
      </c>
      <c r="P42" s="33">
        <v>403.83081531699844</v>
      </c>
      <c r="Q42" s="33">
        <v>903.45871557480496</v>
      </c>
      <c r="R42" s="33">
        <v>768.69728381290531</v>
      </c>
      <c r="S42" s="33">
        <v>3125.3260018061269</v>
      </c>
      <c r="T42" s="33">
        <v>428.56115968987632</v>
      </c>
      <c r="U42" s="33">
        <v>94.382056056771674</v>
      </c>
      <c r="V42" s="33">
        <v>131.47714452109895</v>
      </c>
      <c r="W42" s="33">
        <v>200.31158263464761</v>
      </c>
      <c r="X42" s="33">
        <v>559.56666339212063</v>
      </c>
      <c r="Y42" s="33">
        <v>120.7796422985336</v>
      </c>
      <c r="Z42" s="33">
        <v>1349.3577519575506</v>
      </c>
      <c r="AA42" s="33">
        <v>79.458885735592418</v>
      </c>
      <c r="AB42" s="33">
        <v>380.56000903897979</v>
      </c>
      <c r="AC42" s="33">
        <v>946.66826082597197</v>
      </c>
      <c r="AD42" s="33">
        <v>1405.4248239627609</v>
      </c>
      <c r="AE42" s="33">
        <v>1319.4157292467487</v>
      </c>
      <c r="AF42" s="33">
        <v>332.95752371629823</v>
      </c>
      <c r="AG42" s="33">
        <v>647.03776992751978</v>
      </c>
      <c r="AH42" s="33">
        <v>427.58943993456415</v>
      </c>
      <c r="AI42" s="33">
        <v>1000.0695530388655</v>
      </c>
      <c r="AJ42" s="33">
        <v>1077.9365869721728</v>
      </c>
      <c r="AK42" s="33">
        <v>4700.411851729923</v>
      </c>
      <c r="AL42" s="33">
        <v>2939.0354095316029</v>
      </c>
      <c r="AM42" s="33">
        <v>5846.459398737964</v>
      </c>
      <c r="AN42" s="33">
        <v>46013.907955589595</v>
      </c>
      <c r="AO42" s="33">
        <v>103.66810845921054</v>
      </c>
      <c r="AP42" s="33">
        <v>882.39851072909335</v>
      </c>
      <c r="AQ42" s="33">
        <v>948.86135116405967</v>
      </c>
      <c r="AR42" s="33">
        <v>112.87012770399403</v>
      </c>
      <c r="AS42" s="33">
        <v>24.559697007919819</v>
      </c>
      <c r="AT42" s="33">
        <v>45.220552932912874</v>
      </c>
      <c r="AU42" s="33">
        <v>24.332731030337314</v>
      </c>
      <c r="AV42" s="33">
        <v>30.524046630920232</v>
      </c>
      <c r="AW42" s="33">
        <v>42.180968937619944</v>
      </c>
      <c r="AX42" s="33">
        <v>884728.90622962848</v>
      </c>
      <c r="AY42" s="33">
        <v>628.01088543385561</v>
      </c>
      <c r="AZ42" s="33">
        <v>89169.513517975371</v>
      </c>
      <c r="BA42" s="33">
        <v>39250.760060338398</v>
      </c>
      <c r="BB42" s="33">
        <v>434.83965859611391</v>
      </c>
      <c r="BC42" s="33">
        <v>367.49534449111337</v>
      </c>
      <c r="BD42" s="33">
        <v>16014.252710378541</v>
      </c>
      <c r="BE42" s="33">
        <v>1269.4285324490941</v>
      </c>
      <c r="BF42" s="33">
        <v>1281.9073516336578</v>
      </c>
      <c r="BG42" s="33">
        <v>546.66543264263544</v>
      </c>
      <c r="BH42" s="33">
        <v>381.78340856928702</v>
      </c>
      <c r="BI42" s="33">
        <v>184.63352836039587</v>
      </c>
      <c r="BJ42" s="33">
        <v>1756.7077603768171</v>
      </c>
      <c r="BK42" s="33">
        <v>113.89053513142984</v>
      </c>
      <c r="BL42" s="33">
        <v>6.2649657105205767</v>
      </c>
      <c r="BM42" s="33">
        <v>49.665965530711368</v>
      </c>
      <c r="BN42" s="33">
        <v>120.33003152298228</v>
      </c>
      <c r="BO42" s="33">
        <v>217.56454043359699</v>
      </c>
      <c r="BP42" s="33">
        <v>6.7783936004577914</v>
      </c>
      <c r="BQ42" s="33">
        <v>63.34711221624984</v>
      </c>
      <c r="BR42" s="33">
        <v>151.66976461730437</v>
      </c>
      <c r="BS42" s="33">
        <v>30.025590527974362</v>
      </c>
      <c r="BT42" s="33">
        <v>175.04965579645395</v>
      </c>
      <c r="BU42" s="33">
        <v>158.88016474590952</v>
      </c>
      <c r="BV42" s="33">
        <v>75.464052300556816</v>
      </c>
      <c r="BW42" s="33">
        <v>54.345790010347393</v>
      </c>
      <c r="BX42" s="33">
        <v>47.146740401790062</v>
      </c>
      <c r="BY42" s="33">
        <v>63.547647323368565</v>
      </c>
      <c r="BZ42" s="33">
        <v>20.896369299955285</v>
      </c>
      <c r="CA42" s="33">
        <v>83.018462818871242</v>
      </c>
      <c r="CB42" s="33">
        <v>7.2431575477284813</v>
      </c>
      <c r="CC42" s="33">
        <v>15.062399852002299</v>
      </c>
      <c r="CD42" s="33">
        <v>10.405944215546784</v>
      </c>
      <c r="CE42" s="33">
        <v>26.587768980882782</v>
      </c>
      <c r="CF42" s="33">
        <v>367.02966103908511</v>
      </c>
      <c r="CG42" s="33">
        <v>66.54239747443529</v>
      </c>
      <c r="CH42" s="33">
        <v>12.466968637744024</v>
      </c>
      <c r="CI42" s="33">
        <v>8.783030553860705</v>
      </c>
      <c r="CJ42" s="33">
        <v>119.47112903066095</v>
      </c>
      <c r="CK42" s="33">
        <v>416.19158690109094</v>
      </c>
      <c r="CL42" s="33">
        <v>11.401588740569746</v>
      </c>
      <c r="CM42" s="33">
        <v>710.81363419823049</v>
      </c>
      <c r="CN42" s="33">
        <v>92.285472987958059</v>
      </c>
      <c r="CO42" s="33">
        <v>4.0247151213850652</v>
      </c>
      <c r="CP42" s="33">
        <v>92.406117114612698</v>
      </c>
      <c r="CQ42" s="33">
        <v>120.21883064548126</v>
      </c>
      <c r="CR42" s="33">
        <v>461.17005331678632</v>
      </c>
      <c r="CS42" s="33">
        <v>175.63795326565113</v>
      </c>
      <c r="CT42" s="33">
        <v>277.44273085237262</v>
      </c>
      <c r="CU42" s="33">
        <v>96.026173039126462</v>
      </c>
      <c r="CV42" s="33">
        <v>149.09627167406776</v>
      </c>
      <c r="CW42" s="33">
        <v>200.06724830787817</v>
      </c>
      <c r="CX42" s="33">
        <v>26.423816383289562</v>
      </c>
      <c r="CY42" s="33">
        <v>102.85045163999773</v>
      </c>
      <c r="CZ42" s="33">
        <v>22.02996618740082</v>
      </c>
      <c r="DA42" s="33">
        <v>112.84372706730228</v>
      </c>
      <c r="DB42" s="33">
        <v>94.65442516927655</v>
      </c>
      <c r="DC42" s="33">
        <v>253.65815345347107</v>
      </c>
      <c r="DD42" s="33">
        <v>170.69715682581415</v>
      </c>
      <c r="DE42" s="33">
        <v>12.74231819612706</v>
      </c>
      <c r="DF42" s="33">
        <v>0</v>
      </c>
      <c r="DG42" s="33">
        <v>20.889731597469385</v>
      </c>
      <c r="DH42" s="33">
        <v>64.702990346793626</v>
      </c>
      <c r="DI42" s="33">
        <v>100.61291210846115</v>
      </c>
      <c r="DJ42" s="33">
        <v>8.6749345096546122</v>
      </c>
      <c r="DK42" s="33">
        <v>18.443490174750305</v>
      </c>
      <c r="DL42" s="33">
        <v>110.51973237809779</v>
      </c>
      <c r="DM42" s="33">
        <v>1336.6603891573604</v>
      </c>
      <c r="DN42" s="33">
        <v>106.10354628587702</v>
      </c>
      <c r="DO42" s="33">
        <v>0</v>
      </c>
      <c r="DP42" s="76">
        <f t="shared" si="1"/>
        <v>1122481.0589670385</v>
      </c>
      <c r="DQ42" s="33">
        <v>507668.02715813246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5644.5222265198254</v>
      </c>
      <c r="EH42" s="33">
        <v>724.00308591643682</v>
      </c>
      <c r="EI42" s="33">
        <v>0</v>
      </c>
      <c r="EJ42" s="33">
        <v>1.0761199696052424</v>
      </c>
      <c r="EK42" s="33">
        <v>259.94239912837605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24.273333435938607</v>
      </c>
      <c r="FV42" s="33">
        <v>7.0451848309107481</v>
      </c>
      <c r="FW42" s="33">
        <v>0</v>
      </c>
      <c r="FX42" s="33">
        <v>461928.8308533192</v>
      </c>
      <c r="FY42" s="33">
        <v>0</v>
      </c>
      <c r="FZ42" s="33">
        <v>5045.1205471355734</v>
      </c>
      <c r="GA42" s="33">
        <v>0</v>
      </c>
      <c r="GB42" s="33">
        <v>338.11766939708411</v>
      </c>
      <c r="GC42" s="33">
        <v>0</v>
      </c>
      <c r="GD42" s="33">
        <v>0</v>
      </c>
      <c r="GE42" s="33">
        <v>99253.168501401509</v>
      </c>
      <c r="GF42" s="33">
        <v>634996.43774281512</v>
      </c>
      <c r="GG42" s="47">
        <f t="shared" si="0"/>
        <v>2838371.6237890404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795.23100597973314</v>
      </c>
      <c r="D43" s="33">
        <v>19.928011340325934</v>
      </c>
      <c r="E43" s="33">
        <v>32.818317815023441</v>
      </c>
      <c r="F43" s="33">
        <v>0</v>
      </c>
      <c r="G43" s="33">
        <v>52.606298739338882</v>
      </c>
      <c r="H43" s="33">
        <v>6.0438526926855074</v>
      </c>
      <c r="I43" s="33">
        <v>121.74361050841149</v>
      </c>
      <c r="J43" s="33">
        <v>47.008077346114263</v>
      </c>
      <c r="K43" s="33">
        <v>47.580904402108928</v>
      </c>
      <c r="L43" s="33">
        <v>33.152037908675183</v>
      </c>
      <c r="M43" s="33">
        <v>107.3277988444768</v>
      </c>
      <c r="N43" s="33">
        <v>82.56308529689926</v>
      </c>
      <c r="O43" s="33">
        <v>14.470054030766873</v>
      </c>
      <c r="P43" s="33">
        <v>67.938710908346025</v>
      </c>
      <c r="Q43" s="33">
        <v>111.29185048225341</v>
      </c>
      <c r="R43" s="33">
        <v>700.17589711660526</v>
      </c>
      <c r="S43" s="33">
        <v>99.738345584127529</v>
      </c>
      <c r="T43" s="33">
        <v>148.43835313858048</v>
      </c>
      <c r="U43" s="33">
        <v>47.68441139595415</v>
      </c>
      <c r="V43" s="33">
        <v>56.447192584664656</v>
      </c>
      <c r="W43" s="33">
        <v>43.008184323383674</v>
      </c>
      <c r="X43" s="33">
        <v>95.011311178269722</v>
      </c>
      <c r="Y43" s="33">
        <v>515.61073097582789</v>
      </c>
      <c r="Z43" s="33">
        <v>228.44341701325578</v>
      </c>
      <c r="AA43" s="33">
        <v>629.40190106695252</v>
      </c>
      <c r="AB43" s="33">
        <v>275.65664828534307</v>
      </c>
      <c r="AC43" s="33">
        <v>244.94664829074381</v>
      </c>
      <c r="AD43" s="33">
        <v>397.93439436615648</v>
      </c>
      <c r="AE43" s="33">
        <v>627.19237729950987</v>
      </c>
      <c r="AF43" s="33">
        <v>1511.3942969427935</v>
      </c>
      <c r="AG43" s="33">
        <v>188.63462920885345</v>
      </c>
      <c r="AH43" s="33">
        <v>146.82147173892426</v>
      </c>
      <c r="AI43" s="33">
        <v>831.39698646180261</v>
      </c>
      <c r="AJ43" s="33">
        <v>829.62974380436981</v>
      </c>
      <c r="AK43" s="33">
        <v>2206.0244030674849</v>
      </c>
      <c r="AL43" s="33">
        <v>561.0563644197349</v>
      </c>
      <c r="AM43" s="33">
        <v>3325.3757623928245</v>
      </c>
      <c r="AN43" s="33">
        <v>74.356017988155685</v>
      </c>
      <c r="AO43" s="33">
        <v>748.93888390435359</v>
      </c>
      <c r="AP43" s="33">
        <v>199.81553558638936</v>
      </c>
      <c r="AQ43" s="33">
        <v>559.76518699407916</v>
      </c>
      <c r="AR43" s="33">
        <v>88.83062302755134</v>
      </c>
      <c r="AS43" s="33">
        <v>24.60507391272014</v>
      </c>
      <c r="AT43" s="33">
        <v>47.146945640570365</v>
      </c>
      <c r="AU43" s="33">
        <v>15.501486060425371</v>
      </c>
      <c r="AV43" s="33">
        <v>26.718240331157048</v>
      </c>
      <c r="AW43" s="33">
        <v>41.383247024175276</v>
      </c>
      <c r="AX43" s="33">
        <v>1447.6076233002539</v>
      </c>
      <c r="AY43" s="33">
        <v>1167.9693798917567</v>
      </c>
      <c r="AZ43" s="33">
        <v>353.87473437992213</v>
      </c>
      <c r="BA43" s="33">
        <v>295.41702269276061</v>
      </c>
      <c r="BB43" s="33">
        <v>105.18048076348467</v>
      </c>
      <c r="BC43" s="33">
        <v>331.47356778761991</v>
      </c>
      <c r="BD43" s="33">
        <v>1336.8038225522464</v>
      </c>
      <c r="BE43" s="33">
        <v>1339.9798351759473</v>
      </c>
      <c r="BF43" s="33">
        <v>213.80975209509717</v>
      </c>
      <c r="BG43" s="33">
        <v>17.642582626216868</v>
      </c>
      <c r="BH43" s="33">
        <v>4.7343225482357578</v>
      </c>
      <c r="BI43" s="33">
        <v>66.534010667190216</v>
      </c>
      <c r="BJ43" s="33">
        <v>265.45746234631321</v>
      </c>
      <c r="BK43" s="33">
        <v>116.44382452470849</v>
      </c>
      <c r="BL43" s="33">
        <v>13.487755129355097</v>
      </c>
      <c r="BM43" s="33">
        <v>6.6732208520013954</v>
      </c>
      <c r="BN43" s="33">
        <v>33.585452057087871</v>
      </c>
      <c r="BO43" s="33">
        <v>78.898546366764293</v>
      </c>
      <c r="BP43" s="33">
        <v>3.6903569260141516</v>
      </c>
      <c r="BQ43" s="33">
        <v>79.69419136010994</v>
      </c>
      <c r="BR43" s="33">
        <v>56.102877581147432</v>
      </c>
      <c r="BS43" s="33">
        <v>63.198096949257355</v>
      </c>
      <c r="BT43" s="33">
        <v>33.4315282680165</v>
      </c>
      <c r="BU43" s="33">
        <v>5.2567181412255604</v>
      </c>
      <c r="BV43" s="33">
        <v>81.55288126739967</v>
      </c>
      <c r="BW43" s="33">
        <v>4.6945346672778703</v>
      </c>
      <c r="BX43" s="33">
        <v>40.962187711903638</v>
      </c>
      <c r="BY43" s="33">
        <v>39.659076452324413</v>
      </c>
      <c r="BZ43" s="33">
        <v>15.385592264967038</v>
      </c>
      <c r="CA43" s="33">
        <v>40.736092091961943</v>
      </c>
      <c r="CB43" s="33">
        <v>5.1778175216624565</v>
      </c>
      <c r="CC43" s="33">
        <v>10.521745087325499</v>
      </c>
      <c r="CD43" s="33">
        <v>9.1843243365918976</v>
      </c>
      <c r="CE43" s="33">
        <v>22.223738617245957</v>
      </c>
      <c r="CF43" s="33">
        <v>20.416481493402962</v>
      </c>
      <c r="CG43" s="33">
        <v>7.7883062023742289</v>
      </c>
      <c r="CH43" s="33">
        <v>38.304937873475339</v>
      </c>
      <c r="CI43" s="33">
        <v>56.914975799815835</v>
      </c>
      <c r="CJ43" s="33">
        <v>24.152300825010958</v>
      </c>
      <c r="CK43" s="33">
        <v>21.721495864768485</v>
      </c>
      <c r="CL43" s="33">
        <v>370.46086025150532</v>
      </c>
      <c r="CM43" s="33">
        <v>21.23412413918776</v>
      </c>
      <c r="CN43" s="33">
        <v>7.7124840785790223</v>
      </c>
      <c r="CO43" s="33">
        <v>1.4660958148626748</v>
      </c>
      <c r="CP43" s="33">
        <v>4.9647208924335731</v>
      </c>
      <c r="CQ43" s="33">
        <v>154.77926808630437</v>
      </c>
      <c r="CR43" s="33">
        <v>25.483460793975052</v>
      </c>
      <c r="CS43" s="33">
        <v>1134.9321299030166</v>
      </c>
      <c r="CT43" s="33">
        <v>415.50751549161276</v>
      </c>
      <c r="CU43" s="33">
        <v>54.249872732066649</v>
      </c>
      <c r="CV43" s="33">
        <v>60.506608469379813</v>
      </c>
      <c r="CW43" s="33">
        <v>316.08542711269644</v>
      </c>
      <c r="CX43" s="33">
        <v>66.922778191308495</v>
      </c>
      <c r="CY43" s="33">
        <v>198.11932172274922</v>
      </c>
      <c r="CZ43" s="33">
        <v>12.347482376172216</v>
      </c>
      <c r="DA43" s="33">
        <v>5308.9725450424767</v>
      </c>
      <c r="DB43" s="33">
        <v>4886.0992936617404</v>
      </c>
      <c r="DC43" s="33">
        <v>77.276557062188488</v>
      </c>
      <c r="DD43" s="33">
        <v>205.11440902240042</v>
      </c>
      <c r="DE43" s="33">
        <v>2.4310604828714819</v>
      </c>
      <c r="DF43" s="33">
        <v>0</v>
      </c>
      <c r="DG43" s="33">
        <v>35.000292467493196</v>
      </c>
      <c r="DH43" s="33">
        <v>0</v>
      </c>
      <c r="DI43" s="33">
        <v>1.8743958804431682</v>
      </c>
      <c r="DJ43" s="33">
        <v>10.94902967624377</v>
      </c>
      <c r="DK43" s="33">
        <v>16.018425185031813</v>
      </c>
      <c r="DL43" s="33">
        <v>171.19827490615552</v>
      </c>
      <c r="DM43" s="33">
        <v>135.1996499012408</v>
      </c>
      <c r="DN43" s="33">
        <v>126.53873764579012</v>
      </c>
      <c r="DO43" s="33">
        <v>0</v>
      </c>
      <c r="DP43" s="76">
        <f t="shared" si="1"/>
        <v>38774.576801471041</v>
      </c>
      <c r="DQ43" s="33">
        <v>26637.701559454319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4.5382282786753798</v>
      </c>
      <c r="EK43" s="33">
        <v>15822.192698749337</v>
      </c>
      <c r="EL43" s="33">
        <v>1508.551318499741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890.04796256385669</v>
      </c>
      <c r="FV43" s="33">
        <v>37.000252068351195</v>
      </c>
      <c r="FW43" s="33">
        <v>37.165952086258635</v>
      </c>
      <c r="FX43" s="33">
        <v>42470.581615496158</v>
      </c>
      <c r="FY43" s="33">
        <v>0</v>
      </c>
      <c r="FZ43" s="33">
        <v>14568.989715635696</v>
      </c>
      <c r="GA43" s="33">
        <v>0</v>
      </c>
      <c r="GB43" s="33">
        <v>131.45211824316965</v>
      </c>
      <c r="GC43" s="33">
        <v>0</v>
      </c>
      <c r="GD43" s="33">
        <v>0</v>
      </c>
      <c r="GE43" s="33">
        <v>10818.970361751386</v>
      </c>
      <c r="GF43" s="33">
        <v>153602.61935797005</v>
      </c>
      <c r="GG43" s="47">
        <f t="shared" si="0"/>
        <v>305304.38794226805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1624.8330664155962</v>
      </c>
      <c r="D44" s="33">
        <v>171.5537602343513</v>
      </c>
      <c r="E44" s="33">
        <v>83.147754317423761</v>
      </c>
      <c r="F44" s="33">
        <v>0</v>
      </c>
      <c r="G44" s="33">
        <v>33.529648822603207</v>
      </c>
      <c r="H44" s="33">
        <v>8.1227271389003928</v>
      </c>
      <c r="I44" s="33">
        <v>163.08675327426781</v>
      </c>
      <c r="J44" s="33">
        <v>77.118987166277662</v>
      </c>
      <c r="K44" s="33">
        <v>226.45726355525136</v>
      </c>
      <c r="L44" s="33">
        <v>293.19605790087559</v>
      </c>
      <c r="M44" s="33">
        <v>388.35168789952678</v>
      </c>
      <c r="N44" s="33">
        <v>332.44432230686999</v>
      </c>
      <c r="O44" s="33">
        <v>61.352827130529043</v>
      </c>
      <c r="P44" s="33">
        <v>13949.136679411304</v>
      </c>
      <c r="Q44" s="33">
        <v>3274.0239918787897</v>
      </c>
      <c r="R44" s="33">
        <v>362.85700677352611</v>
      </c>
      <c r="S44" s="33">
        <v>1247.1228057602771</v>
      </c>
      <c r="T44" s="33">
        <v>299.40373937115561</v>
      </c>
      <c r="U44" s="33">
        <v>111.14448049240605</v>
      </c>
      <c r="V44" s="33">
        <v>34.376178802532493</v>
      </c>
      <c r="W44" s="33">
        <v>124.4066858352847</v>
      </c>
      <c r="X44" s="33">
        <v>35134.78030138235</v>
      </c>
      <c r="Y44" s="33">
        <v>499.75630470282016</v>
      </c>
      <c r="Z44" s="33">
        <v>488.60920763213426</v>
      </c>
      <c r="AA44" s="33">
        <v>483.84505929072134</v>
      </c>
      <c r="AB44" s="33">
        <v>786.5836023009407</v>
      </c>
      <c r="AC44" s="33">
        <v>298.47566577153663</v>
      </c>
      <c r="AD44" s="33">
        <v>683.66301937682408</v>
      </c>
      <c r="AE44" s="33">
        <v>392.31903776196026</v>
      </c>
      <c r="AF44" s="33">
        <v>462.97325586364519</v>
      </c>
      <c r="AG44" s="33">
        <v>95.830444869090428</v>
      </c>
      <c r="AH44" s="33">
        <v>63.585922971336018</v>
      </c>
      <c r="AI44" s="33">
        <v>280.71845562361017</v>
      </c>
      <c r="AJ44" s="33">
        <v>802.25057777468601</v>
      </c>
      <c r="AK44" s="33">
        <v>2005.2703063031656</v>
      </c>
      <c r="AL44" s="33">
        <v>282.06511448782049</v>
      </c>
      <c r="AM44" s="33">
        <v>514.43101468342081</v>
      </c>
      <c r="AN44" s="33">
        <v>2554.0443949353312</v>
      </c>
      <c r="AO44" s="33">
        <v>179.70490551344213</v>
      </c>
      <c r="AP44" s="33">
        <v>4183.8058428266422</v>
      </c>
      <c r="AQ44" s="33">
        <v>391.33447301103729</v>
      </c>
      <c r="AR44" s="33">
        <v>58.427317818572149</v>
      </c>
      <c r="AS44" s="33">
        <v>63.446078395785598</v>
      </c>
      <c r="AT44" s="33">
        <v>41.882499058982027</v>
      </c>
      <c r="AU44" s="33">
        <v>37.670377771990147</v>
      </c>
      <c r="AV44" s="33">
        <v>341.99446855502964</v>
      </c>
      <c r="AW44" s="33">
        <v>562.73303148920161</v>
      </c>
      <c r="AX44" s="33">
        <v>3284.0856631039551</v>
      </c>
      <c r="AY44" s="33">
        <v>1531.3985885511536</v>
      </c>
      <c r="AZ44" s="33">
        <v>548.82611551847049</v>
      </c>
      <c r="BA44" s="33">
        <v>858.63816441177676</v>
      </c>
      <c r="BB44" s="33">
        <v>724.32420982361202</v>
      </c>
      <c r="BC44" s="33">
        <v>176.38583790689574</v>
      </c>
      <c r="BD44" s="33">
        <v>12687.851348218797</v>
      </c>
      <c r="BE44" s="33">
        <v>2749.3674692986206</v>
      </c>
      <c r="BF44" s="33">
        <v>51.54985245947271</v>
      </c>
      <c r="BG44" s="33">
        <v>68.279983939190103</v>
      </c>
      <c r="BH44" s="33">
        <v>198.70836283423563</v>
      </c>
      <c r="BI44" s="33">
        <v>36.227194187505098</v>
      </c>
      <c r="BJ44" s="33">
        <v>58.560808375381981</v>
      </c>
      <c r="BK44" s="33">
        <v>214.77043754746472</v>
      </c>
      <c r="BL44" s="33">
        <v>14.723374487414997</v>
      </c>
      <c r="BM44" s="33">
        <v>988.12182816479196</v>
      </c>
      <c r="BN44" s="33">
        <v>2255.0746693260203</v>
      </c>
      <c r="BO44" s="33">
        <v>540.20791932930888</v>
      </c>
      <c r="BP44" s="33">
        <v>11.032380424064117</v>
      </c>
      <c r="BQ44" s="33">
        <v>614.55488317945787</v>
      </c>
      <c r="BR44" s="33">
        <v>87.145210309673629</v>
      </c>
      <c r="BS44" s="33">
        <v>84.364921700313019</v>
      </c>
      <c r="BT44" s="33">
        <v>72.142841664275835</v>
      </c>
      <c r="BU44" s="33">
        <v>46.529853083620154</v>
      </c>
      <c r="BV44" s="33">
        <v>294.04430537832963</v>
      </c>
      <c r="BW44" s="33">
        <v>89.502428602664196</v>
      </c>
      <c r="BX44" s="33">
        <v>115.21557109929141</v>
      </c>
      <c r="BY44" s="33">
        <v>400.43147717589375</v>
      </c>
      <c r="BZ44" s="33">
        <v>73.093835487327055</v>
      </c>
      <c r="CA44" s="33">
        <v>256.01486142928559</v>
      </c>
      <c r="CB44" s="33">
        <v>123.22466262302468</v>
      </c>
      <c r="CC44" s="33">
        <v>255.18043873214737</v>
      </c>
      <c r="CD44" s="33">
        <v>44.594140699808747</v>
      </c>
      <c r="CE44" s="33">
        <v>128.53684546891355</v>
      </c>
      <c r="CF44" s="33">
        <v>1398.5792892888167</v>
      </c>
      <c r="CG44" s="33">
        <v>473.33080896423576</v>
      </c>
      <c r="CH44" s="33">
        <v>129.02020735712108</v>
      </c>
      <c r="CI44" s="33">
        <v>28.731132597609012</v>
      </c>
      <c r="CJ44" s="33">
        <v>199.04331270631877</v>
      </c>
      <c r="CK44" s="33">
        <v>1711.2439676583713</v>
      </c>
      <c r="CL44" s="33">
        <v>92.072443171746627</v>
      </c>
      <c r="CM44" s="33">
        <v>762.28081609962442</v>
      </c>
      <c r="CN44" s="33">
        <v>487.15343773673033</v>
      </c>
      <c r="CO44" s="33">
        <v>14.776555120554127</v>
      </c>
      <c r="CP44" s="33">
        <v>332.31938147229755</v>
      </c>
      <c r="CQ44" s="33">
        <v>3139.323070039914</v>
      </c>
      <c r="CR44" s="33">
        <v>1878.532654621456</v>
      </c>
      <c r="CS44" s="33">
        <v>3712.4576178955235</v>
      </c>
      <c r="CT44" s="33">
        <v>1721.9941871425178</v>
      </c>
      <c r="CU44" s="33">
        <v>86.926848028121583</v>
      </c>
      <c r="CV44" s="33">
        <v>2796.5629196343893</v>
      </c>
      <c r="CW44" s="33">
        <v>3790.6629230474177</v>
      </c>
      <c r="CX44" s="33">
        <v>648.80237627807514</v>
      </c>
      <c r="CY44" s="33">
        <v>2246.0097119798252</v>
      </c>
      <c r="CZ44" s="33">
        <v>19.143442615249221</v>
      </c>
      <c r="DA44" s="33">
        <v>503.35157117020157</v>
      </c>
      <c r="DB44" s="33">
        <v>865.26307520704654</v>
      </c>
      <c r="DC44" s="33">
        <v>5961.4715489778682</v>
      </c>
      <c r="DD44" s="33">
        <v>11722.151935519578</v>
      </c>
      <c r="DE44" s="33">
        <v>121.0052119886149</v>
      </c>
      <c r="DF44" s="33">
        <v>0</v>
      </c>
      <c r="DG44" s="33">
        <v>521.80032345212214</v>
      </c>
      <c r="DH44" s="33">
        <v>344.15890689345298</v>
      </c>
      <c r="DI44" s="33">
        <v>167.96535029689807</v>
      </c>
      <c r="DJ44" s="33">
        <v>346.83191720490919</v>
      </c>
      <c r="DK44" s="33">
        <v>195.29156186987359</v>
      </c>
      <c r="DL44" s="33">
        <v>998.22023625459815</v>
      </c>
      <c r="DM44" s="33">
        <v>372.83748721306603</v>
      </c>
      <c r="DN44" s="33">
        <v>4056.5892830225089</v>
      </c>
      <c r="DO44" s="33">
        <v>0</v>
      </c>
      <c r="DP44" s="76">
        <f t="shared" si="1"/>
        <v>156084.48310172858</v>
      </c>
      <c r="DQ44" s="33">
        <v>238153.6271953882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3.0175835986314907</v>
      </c>
      <c r="EI44" s="33">
        <v>0</v>
      </c>
      <c r="EJ44" s="33">
        <v>3.4544367893744101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2765.5106833273826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6.7637373102977074</v>
      </c>
      <c r="FV44" s="33">
        <v>1.8773568302643087</v>
      </c>
      <c r="FW44" s="33">
        <v>0</v>
      </c>
      <c r="FX44" s="33">
        <v>28628.796999234353</v>
      </c>
      <c r="FY44" s="33">
        <v>0</v>
      </c>
      <c r="FZ44" s="33">
        <v>9727.0220976308337</v>
      </c>
      <c r="GA44" s="33">
        <v>0</v>
      </c>
      <c r="GB44" s="33">
        <v>1168.6020272857559</v>
      </c>
      <c r="GC44" s="33">
        <v>0</v>
      </c>
      <c r="GD44" s="33">
        <v>67135.90248865656</v>
      </c>
      <c r="GE44" s="33">
        <v>24614.885039135053</v>
      </c>
      <c r="GF44" s="33">
        <v>414406.0568531169</v>
      </c>
      <c r="GG44" s="47">
        <f t="shared" si="0"/>
        <v>942699.99960003211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523311.25773166824</v>
      </c>
      <c r="D45" s="33">
        <v>4058.5804211763548</v>
      </c>
      <c r="E45" s="33">
        <v>49330.75233199526</v>
      </c>
      <c r="F45" s="33">
        <v>3.7565835398835214</v>
      </c>
      <c r="G45" s="33">
        <v>5641.4991361768216</v>
      </c>
      <c r="H45" s="33">
        <v>612.98208852915059</v>
      </c>
      <c r="I45" s="33">
        <v>14497.963136105414</v>
      </c>
      <c r="J45" s="33">
        <v>8202.2283600631836</v>
      </c>
      <c r="K45" s="33">
        <v>7865.1592983365917</v>
      </c>
      <c r="L45" s="33">
        <v>2807.2008865236908</v>
      </c>
      <c r="M45" s="33">
        <v>11067.90504255451</v>
      </c>
      <c r="N45" s="33">
        <v>8043.5252841747752</v>
      </c>
      <c r="O45" s="33">
        <v>2002.615460506747</v>
      </c>
      <c r="P45" s="33">
        <v>3565.3952293707325</v>
      </c>
      <c r="Q45" s="33">
        <v>6398.552929363861</v>
      </c>
      <c r="R45" s="33">
        <v>1510.9003206169373</v>
      </c>
      <c r="S45" s="33">
        <v>7738.4716508451575</v>
      </c>
      <c r="T45" s="33">
        <v>5895.509577516922</v>
      </c>
      <c r="U45" s="33">
        <v>4195.9060371598916</v>
      </c>
      <c r="V45" s="33">
        <v>6463.9209233130541</v>
      </c>
      <c r="W45" s="33">
        <v>3009.5453028690954</v>
      </c>
      <c r="X45" s="33">
        <v>4273.8322934622156</v>
      </c>
      <c r="Y45" s="33">
        <v>1557.1195873079375</v>
      </c>
      <c r="Z45" s="33">
        <v>7201.4943537196859</v>
      </c>
      <c r="AA45" s="33">
        <v>3052.9952126357462</v>
      </c>
      <c r="AB45" s="33">
        <v>21447.084430454528</v>
      </c>
      <c r="AC45" s="33">
        <v>20236.716036545535</v>
      </c>
      <c r="AD45" s="33">
        <v>15665.015846286078</v>
      </c>
      <c r="AE45" s="33">
        <v>3276.6283229782462</v>
      </c>
      <c r="AF45" s="33">
        <v>3256.7126308019892</v>
      </c>
      <c r="AG45" s="33">
        <v>1205.6885980668296</v>
      </c>
      <c r="AH45" s="33">
        <v>745.69960302200377</v>
      </c>
      <c r="AI45" s="33">
        <v>3303.9083075497047</v>
      </c>
      <c r="AJ45" s="33">
        <v>9293.985318138979</v>
      </c>
      <c r="AK45" s="33">
        <v>12257.079733359285</v>
      </c>
      <c r="AL45" s="33">
        <v>3462.5930365174631</v>
      </c>
      <c r="AM45" s="33">
        <v>7250.6619977055625</v>
      </c>
      <c r="AN45" s="33">
        <v>8012.2192459268472</v>
      </c>
      <c r="AO45" s="33">
        <v>540.19326345125057</v>
      </c>
      <c r="AP45" s="33">
        <v>1921.4783441529805</v>
      </c>
      <c r="AQ45" s="33">
        <v>2754.169574888127</v>
      </c>
      <c r="AR45" s="33">
        <v>9869.0313069369404</v>
      </c>
      <c r="AS45" s="33">
        <v>1232.7484623124258</v>
      </c>
      <c r="AT45" s="33">
        <v>4944.9891125546073</v>
      </c>
      <c r="AU45" s="33">
        <v>2992.406878172394</v>
      </c>
      <c r="AV45" s="33">
        <v>418.55923202839125</v>
      </c>
      <c r="AW45" s="33">
        <v>2646.7341543474522</v>
      </c>
      <c r="AX45" s="33">
        <v>21527.591012489233</v>
      </c>
      <c r="AY45" s="33">
        <v>39010.619626702799</v>
      </c>
      <c r="AZ45" s="33">
        <v>3233.0111782194258</v>
      </c>
      <c r="BA45" s="33">
        <v>227.01727282977609</v>
      </c>
      <c r="BB45" s="33">
        <v>3740.0886177881257</v>
      </c>
      <c r="BC45" s="33">
        <v>270.75482883572698</v>
      </c>
      <c r="BD45" s="33">
        <v>32065.788689968958</v>
      </c>
      <c r="BE45" s="33">
        <v>31463.421584992619</v>
      </c>
      <c r="BF45" s="33">
        <v>6451.5384271985567</v>
      </c>
      <c r="BG45" s="33">
        <v>1312.4873376334008</v>
      </c>
      <c r="BH45" s="33">
        <v>660.17679520416254</v>
      </c>
      <c r="BI45" s="33">
        <v>66884.49426763285</v>
      </c>
      <c r="BJ45" s="33">
        <v>4213.0419137105509</v>
      </c>
      <c r="BK45" s="33">
        <v>17618.815757308952</v>
      </c>
      <c r="BL45" s="33">
        <v>388.59001169663622</v>
      </c>
      <c r="BM45" s="33">
        <v>831.32338021694818</v>
      </c>
      <c r="BN45" s="33">
        <v>5613.1384217569612</v>
      </c>
      <c r="BO45" s="33">
        <v>7785.2683207609216</v>
      </c>
      <c r="BP45" s="33">
        <v>230.20902125034794</v>
      </c>
      <c r="BQ45" s="33">
        <v>571.46511460066915</v>
      </c>
      <c r="BR45" s="33">
        <v>477.19557051732414</v>
      </c>
      <c r="BS45" s="33">
        <v>1423.309418362393</v>
      </c>
      <c r="BT45" s="33">
        <v>5188.8553945810463</v>
      </c>
      <c r="BU45" s="33">
        <v>2575.196207677684</v>
      </c>
      <c r="BV45" s="33">
        <v>3975.0747245523112</v>
      </c>
      <c r="BW45" s="33">
        <v>518.66556246037237</v>
      </c>
      <c r="BX45" s="33">
        <v>1962.3874829215238</v>
      </c>
      <c r="BY45" s="33">
        <v>336.85936491136516</v>
      </c>
      <c r="BZ45" s="33">
        <v>329.82136145767913</v>
      </c>
      <c r="CA45" s="33">
        <v>5440.4608215461913</v>
      </c>
      <c r="CB45" s="33">
        <v>97.743372344368154</v>
      </c>
      <c r="CC45" s="33">
        <v>145.78142224726972</v>
      </c>
      <c r="CD45" s="33">
        <v>281.85141393534889</v>
      </c>
      <c r="CE45" s="33">
        <v>418.65539406244375</v>
      </c>
      <c r="CF45" s="33">
        <v>265.21877866886956</v>
      </c>
      <c r="CG45" s="33">
        <v>1352.2993712247712</v>
      </c>
      <c r="CH45" s="33">
        <v>228.52141755024172</v>
      </c>
      <c r="CI45" s="33">
        <v>2574.6656388757447</v>
      </c>
      <c r="CJ45" s="33">
        <v>222.55855880636898</v>
      </c>
      <c r="CK45" s="33">
        <v>283.56083780099539</v>
      </c>
      <c r="CL45" s="33">
        <v>232.56123285004972</v>
      </c>
      <c r="CM45" s="33">
        <v>606.18823028315057</v>
      </c>
      <c r="CN45" s="33">
        <v>67.120615448463852</v>
      </c>
      <c r="CO45" s="33">
        <v>312.57636208630953</v>
      </c>
      <c r="CP45" s="33">
        <v>40.148125930513018</v>
      </c>
      <c r="CQ45" s="33">
        <v>9516.7450341751228</v>
      </c>
      <c r="CR45" s="33">
        <v>231.28812915570632</v>
      </c>
      <c r="CS45" s="33">
        <v>8983.9797011218634</v>
      </c>
      <c r="CT45" s="33">
        <v>12783.075766365815</v>
      </c>
      <c r="CU45" s="33">
        <v>761.98689121643997</v>
      </c>
      <c r="CV45" s="33">
        <v>3892.6859996677235</v>
      </c>
      <c r="CW45" s="33">
        <v>6883.1644559196911</v>
      </c>
      <c r="CX45" s="33">
        <v>2515.2207304983408</v>
      </c>
      <c r="CY45" s="33">
        <v>1328.0095566513401</v>
      </c>
      <c r="CZ45" s="33">
        <v>851.34394569808637</v>
      </c>
      <c r="DA45" s="33">
        <v>2344.7788942582961</v>
      </c>
      <c r="DB45" s="33">
        <v>2069.210445165827</v>
      </c>
      <c r="DC45" s="33">
        <v>1084.2621475658775</v>
      </c>
      <c r="DD45" s="33">
        <v>1640.2685452309352</v>
      </c>
      <c r="DE45" s="33">
        <v>553.98244329385909</v>
      </c>
      <c r="DF45" s="33">
        <v>186.20574721499571</v>
      </c>
      <c r="DG45" s="33">
        <v>881.87527546419972</v>
      </c>
      <c r="DH45" s="33">
        <v>762.4426939302092</v>
      </c>
      <c r="DI45" s="33">
        <v>703.36648792730921</v>
      </c>
      <c r="DJ45" s="33">
        <v>502.07542849505461</v>
      </c>
      <c r="DK45" s="33">
        <v>567.6671169445433</v>
      </c>
      <c r="DL45" s="33">
        <v>4334.4894275558645</v>
      </c>
      <c r="DM45" s="33">
        <v>1513.18901000652</v>
      </c>
      <c r="DN45" s="33">
        <v>7416.1673621841983</v>
      </c>
      <c r="DO45" s="33">
        <v>0</v>
      </c>
      <c r="DP45" s="76">
        <f t="shared" si="1"/>
        <v>1174806.9721133371</v>
      </c>
      <c r="DQ45" s="33">
        <v>6655.3236729790306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5.4768371595637708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16942.346916792849</v>
      </c>
      <c r="FV45" s="33">
        <v>65.016541920908693</v>
      </c>
      <c r="FW45" s="33">
        <v>0</v>
      </c>
      <c r="FX45" s="33">
        <v>14512.539106173435</v>
      </c>
      <c r="FY45" s="33">
        <v>0</v>
      </c>
      <c r="FZ45" s="33">
        <v>6295.3352662829684</v>
      </c>
      <c r="GA45" s="33">
        <v>0</v>
      </c>
      <c r="GB45" s="33">
        <v>180.86819272582593</v>
      </c>
      <c r="GC45" s="33">
        <v>0</v>
      </c>
      <c r="GD45" s="33">
        <v>0</v>
      </c>
      <c r="GE45" s="33">
        <v>4506.5865964914792</v>
      </c>
      <c r="GF45" s="33">
        <v>146671.56675959475</v>
      </c>
      <c r="GG45" s="47">
        <f t="shared" si="0"/>
        <v>1370642.0320034581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145524.25384232766</v>
      </c>
      <c r="D46" s="33">
        <v>451.72670325536717</v>
      </c>
      <c r="E46" s="33">
        <v>4273.2128544762572</v>
      </c>
      <c r="F46" s="33">
        <v>0</v>
      </c>
      <c r="G46" s="33">
        <v>8275.1056850073528</v>
      </c>
      <c r="H46" s="33">
        <v>19.549223186824022</v>
      </c>
      <c r="I46" s="33">
        <v>25096.550649423883</v>
      </c>
      <c r="J46" s="33">
        <v>6905.5632047170084</v>
      </c>
      <c r="K46" s="33">
        <v>11888.226902929327</v>
      </c>
      <c r="L46" s="33">
        <v>11282.304947882363</v>
      </c>
      <c r="M46" s="33">
        <v>18749.698271389192</v>
      </c>
      <c r="N46" s="33">
        <v>6429.8231809425097</v>
      </c>
      <c r="O46" s="33">
        <v>1439.4872877728067</v>
      </c>
      <c r="P46" s="33">
        <v>17671.329894192997</v>
      </c>
      <c r="Q46" s="33">
        <v>5778.71887530408</v>
      </c>
      <c r="R46" s="33">
        <v>3290.3750164873204</v>
      </c>
      <c r="S46" s="33">
        <v>13271.50567895773</v>
      </c>
      <c r="T46" s="33">
        <v>18662.377253559094</v>
      </c>
      <c r="U46" s="33">
        <v>5927.7109012910287</v>
      </c>
      <c r="V46" s="33">
        <v>8722.2492048600379</v>
      </c>
      <c r="W46" s="33">
        <v>21155.524769921238</v>
      </c>
      <c r="X46" s="33">
        <v>9307.5432822891944</v>
      </c>
      <c r="Y46" s="33">
        <v>3560.0016188268637</v>
      </c>
      <c r="Z46" s="33">
        <v>22277.282184127522</v>
      </c>
      <c r="AA46" s="33">
        <v>15942.945839062906</v>
      </c>
      <c r="AB46" s="33">
        <v>42383.120357044456</v>
      </c>
      <c r="AC46" s="33">
        <v>16478.056158242936</v>
      </c>
      <c r="AD46" s="33">
        <v>29748.437932099365</v>
      </c>
      <c r="AE46" s="33">
        <v>5764.312719177592</v>
      </c>
      <c r="AF46" s="33">
        <v>1171.3974506394259</v>
      </c>
      <c r="AG46" s="33">
        <v>2129.7200395868185</v>
      </c>
      <c r="AH46" s="33">
        <v>3148.3905590822546</v>
      </c>
      <c r="AI46" s="33">
        <v>2320.0156333754753</v>
      </c>
      <c r="AJ46" s="33">
        <v>19036.423921050075</v>
      </c>
      <c r="AK46" s="33">
        <v>22242.819303235759</v>
      </c>
      <c r="AL46" s="33">
        <v>4651.0949405968577</v>
      </c>
      <c r="AM46" s="33">
        <v>12280.813389489031</v>
      </c>
      <c r="AN46" s="33">
        <v>8589.0891196584489</v>
      </c>
      <c r="AO46" s="33">
        <v>903.15063558715622</v>
      </c>
      <c r="AP46" s="33">
        <v>4232.530022636025</v>
      </c>
      <c r="AQ46" s="33">
        <v>3163.4243782048211</v>
      </c>
      <c r="AR46" s="33">
        <v>0</v>
      </c>
      <c r="AS46" s="33">
        <v>109.85652432950721</v>
      </c>
      <c r="AT46" s="33">
        <v>7205.2548661966621</v>
      </c>
      <c r="AU46" s="33">
        <v>6126.2445405866301</v>
      </c>
      <c r="AV46" s="33">
        <v>938.49821023150639</v>
      </c>
      <c r="AW46" s="33">
        <v>3625.4618272389575</v>
      </c>
      <c r="AX46" s="33">
        <v>54508.52576423085</v>
      </c>
      <c r="AY46" s="33">
        <v>11336.771407880698</v>
      </c>
      <c r="AZ46" s="33">
        <v>4297.7563810613055</v>
      </c>
      <c r="BA46" s="33">
        <v>0</v>
      </c>
      <c r="BB46" s="33">
        <v>7041.5707546596777</v>
      </c>
      <c r="BC46" s="33">
        <v>10424.421513706086</v>
      </c>
      <c r="BD46" s="33">
        <v>75257.56236685261</v>
      </c>
      <c r="BE46" s="33">
        <v>32977.681330803898</v>
      </c>
      <c r="BF46" s="33">
        <v>29296.859132356865</v>
      </c>
      <c r="BG46" s="33">
        <v>732.92390648637115</v>
      </c>
      <c r="BH46" s="33">
        <v>473.15542369746282</v>
      </c>
      <c r="BI46" s="33">
        <v>84.978564195787854</v>
      </c>
      <c r="BJ46" s="33">
        <v>905.78767585637172</v>
      </c>
      <c r="BK46" s="33">
        <v>1906.1446393261631</v>
      </c>
      <c r="BL46" s="33">
        <v>746.97363637029628</v>
      </c>
      <c r="BM46" s="33">
        <v>5310.1145641752919</v>
      </c>
      <c r="BN46" s="33">
        <v>13377.375569663755</v>
      </c>
      <c r="BO46" s="33">
        <v>7608.8848601515447</v>
      </c>
      <c r="BP46" s="33">
        <v>1132.932310874985</v>
      </c>
      <c r="BQ46" s="33">
        <v>3871.7536336260787</v>
      </c>
      <c r="BR46" s="33">
        <v>3401.1918110135025</v>
      </c>
      <c r="BS46" s="33">
        <v>7667.3735918263874</v>
      </c>
      <c r="BT46" s="33">
        <v>3937.8751589717845</v>
      </c>
      <c r="BU46" s="33">
        <v>608.85523925405334</v>
      </c>
      <c r="BV46" s="33">
        <v>5483.3442853484748</v>
      </c>
      <c r="BW46" s="33">
        <v>2250.6813240710985</v>
      </c>
      <c r="BX46" s="33">
        <v>8435.3441605967782</v>
      </c>
      <c r="BY46" s="33">
        <v>5843.3490799051378</v>
      </c>
      <c r="BZ46" s="33">
        <v>7314.5624735842894</v>
      </c>
      <c r="CA46" s="33">
        <v>5316.5601084719547</v>
      </c>
      <c r="CB46" s="33">
        <v>40346.211813025518</v>
      </c>
      <c r="CC46" s="33">
        <v>15640.479027157526</v>
      </c>
      <c r="CD46" s="33">
        <v>940.67426528679744</v>
      </c>
      <c r="CE46" s="33">
        <v>1774.2248076439523</v>
      </c>
      <c r="CF46" s="33">
        <v>1599.413762257803</v>
      </c>
      <c r="CG46" s="33">
        <v>8010.620496405425</v>
      </c>
      <c r="CH46" s="33">
        <v>3928.7551889230535</v>
      </c>
      <c r="CI46" s="33">
        <v>2299.481553732101</v>
      </c>
      <c r="CJ46" s="33">
        <v>1879.6885926515552</v>
      </c>
      <c r="CK46" s="33">
        <v>1267.1358048060454</v>
      </c>
      <c r="CL46" s="33">
        <v>354.33455952268218</v>
      </c>
      <c r="CM46" s="33">
        <v>41690.676963726066</v>
      </c>
      <c r="CN46" s="33">
        <v>1396.017299759774</v>
      </c>
      <c r="CO46" s="33">
        <v>37.51356431986963</v>
      </c>
      <c r="CP46" s="33">
        <v>292.07600637470711</v>
      </c>
      <c r="CQ46" s="33">
        <v>4349.865886791059</v>
      </c>
      <c r="CR46" s="33">
        <v>1257.2477907542648</v>
      </c>
      <c r="CS46" s="33">
        <v>14740.143677882488</v>
      </c>
      <c r="CT46" s="33">
        <v>5099.6934091328312</v>
      </c>
      <c r="CU46" s="33">
        <v>787.66882188005229</v>
      </c>
      <c r="CV46" s="33">
        <v>10521.442794116774</v>
      </c>
      <c r="CW46" s="33">
        <v>11387.303338870133</v>
      </c>
      <c r="CX46" s="33">
        <v>3118.8606576250336</v>
      </c>
      <c r="CY46" s="33">
        <v>355.62308126502268</v>
      </c>
      <c r="CZ46" s="33">
        <v>90.73000002472115</v>
      </c>
      <c r="DA46" s="33">
        <v>1917.3793408964355</v>
      </c>
      <c r="DB46" s="33">
        <v>23814.983298105679</v>
      </c>
      <c r="DC46" s="33">
        <v>4012.1519846603474</v>
      </c>
      <c r="DD46" s="33">
        <v>23414.725056674994</v>
      </c>
      <c r="DE46" s="33">
        <v>4310.8045890645199</v>
      </c>
      <c r="DF46" s="33">
        <v>332.46459320698631</v>
      </c>
      <c r="DG46" s="33">
        <v>1874.2487900789129</v>
      </c>
      <c r="DH46" s="33">
        <v>360.68607867019631</v>
      </c>
      <c r="DI46" s="33">
        <v>5559.1032197967234</v>
      </c>
      <c r="DJ46" s="33">
        <v>1222.0771716455251</v>
      </c>
      <c r="DK46" s="33">
        <v>2322.8012613242295</v>
      </c>
      <c r="DL46" s="33">
        <v>3297.2712175262609</v>
      </c>
      <c r="DM46" s="33">
        <v>1200.0557676529008</v>
      </c>
      <c r="DN46" s="33">
        <v>4653.774467383646</v>
      </c>
      <c r="DO46" s="33">
        <v>0</v>
      </c>
      <c r="DP46" s="76">
        <f t="shared" si="1"/>
        <v>1145160.9004701227</v>
      </c>
      <c r="DQ46" s="33">
        <v>1192885.3024096191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1280.9129632986874</v>
      </c>
      <c r="GA46" s="33">
        <v>0</v>
      </c>
      <c r="GB46" s="33">
        <v>112.31114914900306</v>
      </c>
      <c r="GC46" s="33">
        <v>0</v>
      </c>
      <c r="GD46" s="33">
        <v>0</v>
      </c>
      <c r="GE46" s="33">
        <v>0</v>
      </c>
      <c r="GF46" s="33">
        <v>64154.245352400787</v>
      </c>
      <c r="GG46" s="47">
        <f t="shared" si="0"/>
        <v>2403593.6723445905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12.822825990156391</v>
      </c>
      <c r="D47" s="33">
        <v>0</v>
      </c>
      <c r="E47" s="33">
        <v>0</v>
      </c>
      <c r="F47" s="33">
        <v>0</v>
      </c>
      <c r="G47" s="33">
        <v>6.2853506254571485</v>
      </c>
      <c r="H47" s="33">
        <v>18.424123513222664</v>
      </c>
      <c r="I47" s="33">
        <v>38.335452283245324</v>
      </c>
      <c r="J47" s="33">
        <v>0</v>
      </c>
      <c r="K47" s="33">
        <v>37.950697475388623</v>
      </c>
      <c r="L47" s="33">
        <v>192.11594810202283</v>
      </c>
      <c r="M47" s="33">
        <v>88.054896121084781</v>
      </c>
      <c r="N47" s="33">
        <v>3.0938000593859192</v>
      </c>
      <c r="O47" s="33">
        <v>70.829959428459915</v>
      </c>
      <c r="P47" s="33">
        <v>18.419794609882114</v>
      </c>
      <c r="Q47" s="33">
        <v>3.9340174356101789</v>
      </c>
      <c r="R47" s="33">
        <v>0</v>
      </c>
      <c r="S47" s="33">
        <v>0</v>
      </c>
      <c r="T47" s="33">
        <v>3.2428821765551281</v>
      </c>
      <c r="U47" s="33">
        <v>35.787026454657969</v>
      </c>
      <c r="V47" s="33">
        <v>0</v>
      </c>
      <c r="W47" s="33">
        <v>15.173589053069628</v>
      </c>
      <c r="X47" s="33">
        <v>126.42066857591212</v>
      </c>
      <c r="Y47" s="33">
        <v>2.9789198178169243</v>
      </c>
      <c r="Z47" s="33">
        <v>13.049319017949403</v>
      </c>
      <c r="AA47" s="33">
        <v>1537.5231432533274</v>
      </c>
      <c r="AB47" s="33">
        <v>326.73531137194419</v>
      </c>
      <c r="AC47" s="33">
        <v>976.78348255586275</v>
      </c>
      <c r="AD47" s="33">
        <v>1172.4658798607575</v>
      </c>
      <c r="AE47" s="33">
        <v>58.073959658179952</v>
      </c>
      <c r="AF47" s="33">
        <v>10.169879361345197</v>
      </c>
      <c r="AG47" s="33">
        <v>36.355525709619648</v>
      </c>
      <c r="AH47" s="33">
        <v>33.150994155931073</v>
      </c>
      <c r="AI47" s="33">
        <v>45.397838093262976</v>
      </c>
      <c r="AJ47" s="33">
        <v>69.413424786788951</v>
      </c>
      <c r="AK47" s="33">
        <v>144.91928278793267</v>
      </c>
      <c r="AL47" s="33">
        <v>81.919884734840366</v>
      </c>
      <c r="AM47" s="33">
        <v>237.73954808065281</v>
      </c>
      <c r="AN47" s="33">
        <v>3.2515563693196028</v>
      </c>
      <c r="AO47" s="33">
        <v>12.36599021833703</v>
      </c>
      <c r="AP47" s="33">
        <v>95.847989885666465</v>
      </c>
      <c r="AQ47" s="33">
        <v>24.488994391161302</v>
      </c>
      <c r="AR47" s="33">
        <v>1859.584950675217</v>
      </c>
      <c r="AS47" s="33">
        <v>536.10569242688598</v>
      </c>
      <c r="AT47" s="33">
        <v>0</v>
      </c>
      <c r="AU47" s="33">
        <v>0</v>
      </c>
      <c r="AV47" s="33">
        <v>467.02237879688812</v>
      </c>
      <c r="AW47" s="33">
        <v>59.166092460815364</v>
      </c>
      <c r="AX47" s="33">
        <v>11320.540927882277</v>
      </c>
      <c r="AY47" s="33">
        <v>3161.0070329217056</v>
      </c>
      <c r="AZ47" s="33">
        <v>1615.6642766708869</v>
      </c>
      <c r="BA47" s="33">
        <v>0</v>
      </c>
      <c r="BB47" s="33">
        <v>398.1084518919576</v>
      </c>
      <c r="BC47" s="33">
        <v>0</v>
      </c>
      <c r="BD47" s="33">
        <v>4758.90617705363</v>
      </c>
      <c r="BE47" s="33">
        <v>0</v>
      </c>
      <c r="BF47" s="33">
        <v>0</v>
      </c>
      <c r="BG47" s="33">
        <v>61.574989207540725</v>
      </c>
      <c r="BH47" s="33">
        <v>0</v>
      </c>
      <c r="BI47" s="33">
        <v>0</v>
      </c>
      <c r="BJ47" s="33">
        <v>0</v>
      </c>
      <c r="BK47" s="33">
        <v>6.4484307493819797</v>
      </c>
      <c r="BL47" s="33">
        <v>0</v>
      </c>
      <c r="BM47" s="33">
        <v>332.13000785047512</v>
      </c>
      <c r="BN47" s="33">
        <v>803.54516077130302</v>
      </c>
      <c r="BO47" s="33">
        <v>4.675281623385092</v>
      </c>
      <c r="BP47" s="33">
        <v>0</v>
      </c>
      <c r="BQ47" s="33">
        <v>143.5587929767868</v>
      </c>
      <c r="BR47" s="33">
        <v>105.35937045208877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93.64571337246818</v>
      </c>
      <c r="BY47" s="33">
        <v>71.492055344216226</v>
      </c>
      <c r="BZ47" s="33">
        <v>71.953336083862496</v>
      </c>
      <c r="CA47" s="33">
        <v>56.723415473330441</v>
      </c>
      <c r="CB47" s="33">
        <v>0</v>
      </c>
      <c r="CC47" s="33">
        <v>0</v>
      </c>
      <c r="CD47" s="33">
        <v>0</v>
      </c>
      <c r="CE47" s="33">
        <v>0</v>
      </c>
      <c r="CF47" s="33">
        <v>1.0239448167264191</v>
      </c>
      <c r="CG47" s="33">
        <v>4.1741131787133741</v>
      </c>
      <c r="CH47" s="33">
        <v>59.368419563948805</v>
      </c>
      <c r="CI47" s="33">
        <v>63.986196607674927</v>
      </c>
      <c r="CJ47" s="33">
        <v>0</v>
      </c>
      <c r="CK47" s="33">
        <v>0</v>
      </c>
      <c r="CL47" s="33">
        <v>5.1565196450758899</v>
      </c>
      <c r="CM47" s="33">
        <v>470.54718122063696</v>
      </c>
      <c r="CN47" s="33">
        <v>2.2706445873862418</v>
      </c>
      <c r="CO47" s="33">
        <v>1.7077871638763533</v>
      </c>
      <c r="CP47" s="33">
        <v>0</v>
      </c>
      <c r="CQ47" s="33">
        <v>2.8670741399541848</v>
      </c>
      <c r="CR47" s="33">
        <v>0</v>
      </c>
      <c r="CS47" s="33">
        <v>233.56987169816347</v>
      </c>
      <c r="CT47" s="33">
        <v>89.820650523530276</v>
      </c>
      <c r="CU47" s="33">
        <v>15.269939405405683</v>
      </c>
      <c r="CV47" s="33">
        <v>301.55440406006431</v>
      </c>
      <c r="CW47" s="33">
        <v>333.16718532918975</v>
      </c>
      <c r="CX47" s="33">
        <v>91.24672168953289</v>
      </c>
      <c r="CY47" s="33">
        <v>27.617600912677101</v>
      </c>
      <c r="CZ47" s="33">
        <v>5.1667707303892936</v>
      </c>
      <c r="DA47" s="33">
        <v>91.932475564682676</v>
      </c>
      <c r="DB47" s="33">
        <v>346.3813204996386</v>
      </c>
      <c r="DC47" s="33">
        <v>29.730740326328007</v>
      </c>
      <c r="DD47" s="33">
        <v>175.14508763637292</v>
      </c>
      <c r="DE47" s="33">
        <v>142.4492339957819</v>
      </c>
      <c r="DF47" s="33">
        <v>14.793476900568667</v>
      </c>
      <c r="DG47" s="33">
        <v>11.48083443151098</v>
      </c>
      <c r="DH47" s="33">
        <v>7.3495985034263933</v>
      </c>
      <c r="DI47" s="33">
        <v>0</v>
      </c>
      <c r="DJ47" s="33">
        <v>7.7022644298885652</v>
      </c>
      <c r="DK47" s="33">
        <v>0</v>
      </c>
      <c r="DL47" s="33">
        <v>11.271352120548819</v>
      </c>
      <c r="DM47" s="33">
        <v>0</v>
      </c>
      <c r="DN47" s="33">
        <v>312.34306919697053</v>
      </c>
      <c r="DO47" s="33">
        <v>0</v>
      </c>
      <c r="DP47" s="76">
        <f t="shared" si="1"/>
        <v>34339.828969578564</v>
      </c>
      <c r="DQ47" s="33">
        <v>133840.51558674316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50.222698164500656</v>
      </c>
      <c r="GA47" s="33">
        <v>0</v>
      </c>
      <c r="GB47" s="33">
        <v>0</v>
      </c>
      <c r="GC47" s="33">
        <v>0</v>
      </c>
      <c r="GD47" s="33">
        <v>0</v>
      </c>
      <c r="GE47" s="33">
        <v>-1344.798298049405</v>
      </c>
      <c r="GF47" s="33">
        <v>8976.38647941618</v>
      </c>
      <c r="GG47" s="47">
        <f t="shared" si="0"/>
        <v>175862.15543585303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2620.5226866417593</v>
      </c>
      <c r="D48" s="33">
        <v>29.545039828329998</v>
      </c>
      <c r="E48" s="33">
        <v>0</v>
      </c>
      <c r="F48" s="33">
        <v>0</v>
      </c>
      <c r="G48" s="33">
        <v>44.220203225341017</v>
      </c>
      <c r="H48" s="33">
        <v>183.4670054359994</v>
      </c>
      <c r="I48" s="33">
        <v>1637.1581310417391</v>
      </c>
      <c r="J48" s="33">
        <v>79.94870210465902</v>
      </c>
      <c r="K48" s="33">
        <v>412.29524032126034</v>
      </c>
      <c r="L48" s="33">
        <v>2715.4686291470289</v>
      </c>
      <c r="M48" s="33">
        <v>754.8167140370316</v>
      </c>
      <c r="N48" s="33">
        <v>769.61577405096386</v>
      </c>
      <c r="O48" s="33">
        <v>67.34022580547969</v>
      </c>
      <c r="P48" s="33">
        <v>425.9268714349962</v>
      </c>
      <c r="Q48" s="33">
        <v>667.03067997772405</v>
      </c>
      <c r="R48" s="33">
        <v>190.54644501933717</v>
      </c>
      <c r="S48" s="33">
        <v>402.37502082112502</v>
      </c>
      <c r="T48" s="33">
        <v>532.59760428160132</v>
      </c>
      <c r="U48" s="33">
        <v>843.75079906048359</v>
      </c>
      <c r="V48" s="33">
        <v>0</v>
      </c>
      <c r="W48" s="33">
        <v>137.59627937555678</v>
      </c>
      <c r="X48" s="33">
        <v>287.45102933353087</v>
      </c>
      <c r="Y48" s="33">
        <v>126.08090147782697</v>
      </c>
      <c r="Z48" s="33">
        <v>1211.7144245439449</v>
      </c>
      <c r="AA48" s="33">
        <v>146.90171166245753</v>
      </c>
      <c r="AB48" s="33">
        <v>1376.5989559655238</v>
      </c>
      <c r="AC48" s="33">
        <v>590.48597439000946</v>
      </c>
      <c r="AD48" s="33">
        <v>1498.8656349023279</v>
      </c>
      <c r="AE48" s="33">
        <v>447.68708287778759</v>
      </c>
      <c r="AF48" s="33">
        <v>84.336204530258684</v>
      </c>
      <c r="AG48" s="33">
        <v>104.60365491504059</v>
      </c>
      <c r="AH48" s="33">
        <v>166.06438390181975</v>
      </c>
      <c r="AI48" s="33">
        <v>121.52726086996999</v>
      </c>
      <c r="AJ48" s="33">
        <v>655.02355392368304</v>
      </c>
      <c r="AK48" s="33">
        <v>996.25924559796579</v>
      </c>
      <c r="AL48" s="33">
        <v>83.943043592437292</v>
      </c>
      <c r="AM48" s="33">
        <v>144.18351788631983</v>
      </c>
      <c r="AN48" s="33">
        <v>450.2643907117486</v>
      </c>
      <c r="AO48" s="33">
        <v>106.54784026411578</v>
      </c>
      <c r="AP48" s="33">
        <v>135.48072518272994</v>
      </c>
      <c r="AQ48" s="33">
        <v>648.8127451286631</v>
      </c>
      <c r="AR48" s="33">
        <v>0</v>
      </c>
      <c r="AS48" s="33">
        <v>0</v>
      </c>
      <c r="AT48" s="33">
        <v>0</v>
      </c>
      <c r="AU48" s="33">
        <v>34.969544616116913</v>
      </c>
      <c r="AV48" s="33">
        <v>972.85384857388556</v>
      </c>
      <c r="AW48" s="33">
        <v>8110.9337988209654</v>
      </c>
      <c r="AX48" s="33">
        <v>7891.3220197001392</v>
      </c>
      <c r="AY48" s="33">
        <v>3457.8674956596396</v>
      </c>
      <c r="AZ48" s="33">
        <v>5634.6563989891065</v>
      </c>
      <c r="BA48" s="33">
        <v>0</v>
      </c>
      <c r="BB48" s="33">
        <v>4014.5238098468458</v>
      </c>
      <c r="BC48" s="33">
        <v>1848.3131651278929</v>
      </c>
      <c r="BD48" s="33">
        <v>25850.390086357118</v>
      </c>
      <c r="BE48" s="33">
        <v>23770.213199679216</v>
      </c>
      <c r="BF48" s="33">
        <v>2325.3868770165454</v>
      </c>
      <c r="BG48" s="33">
        <v>1542.0452506646061</v>
      </c>
      <c r="BH48" s="33">
        <v>1601.8019715307312</v>
      </c>
      <c r="BI48" s="33">
        <v>285.49991851913694</v>
      </c>
      <c r="BJ48" s="33">
        <v>709.12347334524702</v>
      </c>
      <c r="BK48" s="33">
        <v>688.18222914236844</v>
      </c>
      <c r="BL48" s="33">
        <v>1924.6744501591884</v>
      </c>
      <c r="BM48" s="33">
        <v>1561.6523906841883</v>
      </c>
      <c r="BN48" s="33">
        <v>3799.9421360548636</v>
      </c>
      <c r="BO48" s="33">
        <v>899.15611070393902</v>
      </c>
      <c r="BP48" s="33">
        <v>298.32345221653065</v>
      </c>
      <c r="BQ48" s="33">
        <v>3548.3966599311884</v>
      </c>
      <c r="BR48" s="33">
        <v>3116.9540757812915</v>
      </c>
      <c r="BS48" s="33">
        <v>1552.8564747972493</v>
      </c>
      <c r="BT48" s="33">
        <v>909.6457885363784</v>
      </c>
      <c r="BU48" s="33">
        <v>505.0243505375405</v>
      </c>
      <c r="BV48" s="33">
        <v>2510.1622376666837</v>
      </c>
      <c r="BW48" s="33">
        <v>1081.0062793554778</v>
      </c>
      <c r="BX48" s="33">
        <v>2019.0434530718005</v>
      </c>
      <c r="BY48" s="33">
        <v>2594.6015783131957</v>
      </c>
      <c r="BZ48" s="33">
        <v>1077.0522011324188</v>
      </c>
      <c r="CA48" s="33">
        <v>1209.4406002645401</v>
      </c>
      <c r="CB48" s="33">
        <v>1156.322250041334</v>
      </c>
      <c r="CC48" s="33">
        <v>448.0891221955801</v>
      </c>
      <c r="CD48" s="33">
        <v>304.28368345696128</v>
      </c>
      <c r="CE48" s="33">
        <v>573.98077185577881</v>
      </c>
      <c r="CF48" s="33">
        <v>847.0004474044465</v>
      </c>
      <c r="CG48" s="33">
        <v>2034.5267363171904</v>
      </c>
      <c r="CH48" s="33">
        <v>1312.0860268453837</v>
      </c>
      <c r="CI48" s="33">
        <v>769.21121289274538</v>
      </c>
      <c r="CJ48" s="33">
        <v>761.91729718455497</v>
      </c>
      <c r="CK48" s="33">
        <v>531.43555674388108</v>
      </c>
      <c r="CL48" s="33">
        <v>108.56504341543558</v>
      </c>
      <c r="CM48" s="33">
        <v>7271.2199261462565</v>
      </c>
      <c r="CN48" s="33">
        <v>6843.7335728692815</v>
      </c>
      <c r="CO48" s="33">
        <v>110.02794921886382</v>
      </c>
      <c r="CP48" s="33">
        <v>154.7527167918862</v>
      </c>
      <c r="CQ48" s="33">
        <v>5889.5735123871737</v>
      </c>
      <c r="CR48" s="33">
        <v>665.78066311121802</v>
      </c>
      <c r="CS48" s="33">
        <v>5622.9722818350647</v>
      </c>
      <c r="CT48" s="33">
        <v>1357.7838984736215</v>
      </c>
      <c r="CU48" s="33">
        <v>217.9460462324775</v>
      </c>
      <c r="CV48" s="33">
        <v>3763.0757646591869</v>
      </c>
      <c r="CW48" s="33">
        <v>4094.7401218277701</v>
      </c>
      <c r="CX48" s="33">
        <v>1121.4925793288144</v>
      </c>
      <c r="CY48" s="33">
        <v>274.00340920899305</v>
      </c>
      <c r="CZ48" s="33">
        <v>168.93012601857492</v>
      </c>
      <c r="DA48" s="33">
        <v>465.78922602241352</v>
      </c>
      <c r="DB48" s="33">
        <v>7296.5391138488585</v>
      </c>
      <c r="DC48" s="33">
        <v>1218.2573133544515</v>
      </c>
      <c r="DD48" s="33">
        <v>7113.3775807490865</v>
      </c>
      <c r="DE48" s="33">
        <v>3950.5147826409457</v>
      </c>
      <c r="DF48" s="33">
        <v>304.70684240856713</v>
      </c>
      <c r="DG48" s="33">
        <v>245.54774142658027</v>
      </c>
      <c r="DH48" s="33">
        <v>236.17027939178604</v>
      </c>
      <c r="DI48" s="33">
        <v>5310.0416861415088</v>
      </c>
      <c r="DJ48" s="33">
        <v>161.27279375788061</v>
      </c>
      <c r="DK48" s="33">
        <v>2128.5810939195098</v>
      </c>
      <c r="DL48" s="33">
        <v>647.23499934914537</v>
      </c>
      <c r="DM48" s="33">
        <v>609.81512482418111</v>
      </c>
      <c r="DN48" s="33">
        <v>9467.0280414860572</v>
      </c>
      <c r="DO48" s="33">
        <v>0</v>
      </c>
      <c r="DP48" s="76">
        <f t="shared" si="1"/>
        <v>224801.39699584807</v>
      </c>
      <c r="DQ48" s="33">
        <v>453657.47985447885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512.08180831815855</v>
      </c>
      <c r="GA48" s="33">
        <v>0</v>
      </c>
      <c r="GB48" s="33">
        <v>71.499852490817688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679042.45851113589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56262.038338168401</v>
      </c>
      <c r="D49" s="33">
        <v>402.10201288583517</v>
      </c>
      <c r="E49" s="33">
        <v>119.15458188874135</v>
      </c>
      <c r="F49" s="33">
        <v>1.4976758496658902</v>
      </c>
      <c r="G49" s="33">
        <v>57.786752312742358</v>
      </c>
      <c r="H49" s="33">
        <v>0</v>
      </c>
      <c r="I49" s="33">
        <v>8005.1282495888972</v>
      </c>
      <c r="J49" s="33">
        <v>7116.6982777810972</v>
      </c>
      <c r="K49" s="33">
        <v>2190.2672924849871</v>
      </c>
      <c r="L49" s="33">
        <v>2221.2776969941187</v>
      </c>
      <c r="M49" s="33">
        <v>7330.3658773189336</v>
      </c>
      <c r="N49" s="33">
        <v>4774.1361414384492</v>
      </c>
      <c r="O49" s="33">
        <v>488.46074068247975</v>
      </c>
      <c r="P49" s="33">
        <v>2308.9547159507079</v>
      </c>
      <c r="Q49" s="33">
        <v>2137.55075220046</v>
      </c>
      <c r="R49" s="33">
        <v>2848.5877460730594</v>
      </c>
      <c r="S49" s="33">
        <v>1264.8147098391598</v>
      </c>
      <c r="T49" s="33">
        <v>2008.8887546741514</v>
      </c>
      <c r="U49" s="33">
        <v>656.51606470409172</v>
      </c>
      <c r="V49" s="33">
        <v>5734.2749084919951</v>
      </c>
      <c r="W49" s="33">
        <v>502.47986633355896</v>
      </c>
      <c r="X49" s="33">
        <v>1020.7851940614421</v>
      </c>
      <c r="Y49" s="33">
        <v>1691.4659315797355</v>
      </c>
      <c r="Z49" s="33">
        <v>3380.3122176174234</v>
      </c>
      <c r="AA49" s="33">
        <v>1977.2125718584364</v>
      </c>
      <c r="AB49" s="33">
        <v>575.7973271624038</v>
      </c>
      <c r="AC49" s="33">
        <v>1193.5201217577398</v>
      </c>
      <c r="AD49" s="33">
        <v>5130.9629199485435</v>
      </c>
      <c r="AE49" s="33">
        <v>2602.5617398004001</v>
      </c>
      <c r="AF49" s="33">
        <v>220.2269668527025</v>
      </c>
      <c r="AG49" s="33">
        <v>1158.1019587587291</v>
      </c>
      <c r="AH49" s="33">
        <v>857.42998669523615</v>
      </c>
      <c r="AI49" s="33">
        <v>1347.3959966434363</v>
      </c>
      <c r="AJ49" s="33">
        <v>3152.5079201738099</v>
      </c>
      <c r="AK49" s="33">
        <v>3299.9277084156233</v>
      </c>
      <c r="AL49" s="33">
        <v>5380.715822480628</v>
      </c>
      <c r="AM49" s="33">
        <v>3937.3161973995266</v>
      </c>
      <c r="AN49" s="33">
        <v>1542.02864661115</v>
      </c>
      <c r="AO49" s="33">
        <v>87.213718916873873</v>
      </c>
      <c r="AP49" s="33">
        <v>198.30687470492344</v>
      </c>
      <c r="AQ49" s="33">
        <v>1397.8786856804218</v>
      </c>
      <c r="AR49" s="33">
        <v>161.82678511105726</v>
      </c>
      <c r="AS49" s="33">
        <v>77.405219392941078</v>
      </c>
      <c r="AT49" s="33">
        <v>3339.2207603025763</v>
      </c>
      <c r="AU49" s="33">
        <v>12445.401604765269</v>
      </c>
      <c r="AV49" s="33">
        <v>300.19177966006202</v>
      </c>
      <c r="AW49" s="33">
        <v>500.83085063701276</v>
      </c>
      <c r="AX49" s="33">
        <v>452.57501924746316</v>
      </c>
      <c r="AY49" s="33">
        <v>482.27973059224053</v>
      </c>
      <c r="AZ49" s="33">
        <v>1912.4133011226925</v>
      </c>
      <c r="BA49" s="33">
        <v>0</v>
      </c>
      <c r="BB49" s="33">
        <v>592.5839940777214</v>
      </c>
      <c r="BC49" s="33">
        <v>684.82428484497677</v>
      </c>
      <c r="BD49" s="33">
        <v>2897.7128232549535</v>
      </c>
      <c r="BE49" s="33">
        <v>4965.2699673006509</v>
      </c>
      <c r="BF49" s="33">
        <v>3041.5554037461843</v>
      </c>
      <c r="BG49" s="33">
        <v>624.29801606365538</v>
      </c>
      <c r="BH49" s="33">
        <v>892.20908048446915</v>
      </c>
      <c r="BI49" s="33">
        <v>4161.135812596257</v>
      </c>
      <c r="BJ49" s="33">
        <v>422.46234073886762</v>
      </c>
      <c r="BK49" s="33">
        <v>521.34365864840004</v>
      </c>
      <c r="BL49" s="33">
        <v>104.46868050650632</v>
      </c>
      <c r="BM49" s="33">
        <v>1679.8704599238322</v>
      </c>
      <c r="BN49" s="33">
        <v>4549.7719054687996</v>
      </c>
      <c r="BO49" s="33">
        <v>194.77751178795413</v>
      </c>
      <c r="BP49" s="33">
        <v>56.742083573909071</v>
      </c>
      <c r="BQ49" s="33">
        <v>176.8332125723519</v>
      </c>
      <c r="BR49" s="33">
        <v>164.77439439128599</v>
      </c>
      <c r="BS49" s="33">
        <v>738.74506698078471</v>
      </c>
      <c r="BT49" s="33">
        <v>67.186783557402862</v>
      </c>
      <c r="BU49" s="33">
        <v>33.638310368211172</v>
      </c>
      <c r="BV49" s="33">
        <v>673.24190562751414</v>
      </c>
      <c r="BW49" s="33">
        <v>254.96658127421375</v>
      </c>
      <c r="BX49" s="33">
        <v>771.74579839960097</v>
      </c>
      <c r="BY49" s="33">
        <v>303.26531617469772</v>
      </c>
      <c r="BZ49" s="33">
        <v>101.66314201520252</v>
      </c>
      <c r="CA49" s="33">
        <v>753.3813868599683</v>
      </c>
      <c r="CB49" s="33">
        <v>4789.6857762554082</v>
      </c>
      <c r="CC49" s="33">
        <v>10521.337946447413</v>
      </c>
      <c r="CD49" s="33">
        <v>85.241822912667416</v>
      </c>
      <c r="CE49" s="33">
        <v>165.97249490465379</v>
      </c>
      <c r="CF49" s="33">
        <v>338.62545223752159</v>
      </c>
      <c r="CG49" s="33">
        <v>587.46539719193265</v>
      </c>
      <c r="CH49" s="33">
        <v>505.6087181741953</v>
      </c>
      <c r="CI49" s="33">
        <v>711.81779158629809</v>
      </c>
      <c r="CJ49" s="33">
        <v>158.87233734412882</v>
      </c>
      <c r="CK49" s="33">
        <v>399.24355010368055</v>
      </c>
      <c r="CL49" s="33">
        <v>387.00060365348941</v>
      </c>
      <c r="CM49" s="33">
        <v>287.21859202993676</v>
      </c>
      <c r="CN49" s="33">
        <v>118.3229244348631</v>
      </c>
      <c r="CO49" s="33">
        <v>97.116716248415116</v>
      </c>
      <c r="CP49" s="33">
        <v>78.101851907845912</v>
      </c>
      <c r="CQ49" s="33">
        <v>6759.1323935645241</v>
      </c>
      <c r="CR49" s="33">
        <v>443.2145615891626</v>
      </c>
      <c r="CS49" s="33">
        <v>5677.1255752386096</v>
      </c>
      <c r="CT49" s="33">
        <v>498.4123267707227</v>
      </c>
      <c r="CU49" s="33">
        <v>103.47982476913015</v>
      </c>
      <c r="CV49" s="33">
        <v>3735.595604683172</v>
      </c>
      <c r="CW49" s="33">
        <v>6298.0943143021723</v>
      </c>
      <c r="CX49" s="33">
        <v>1344.4314578328274</v>
      </c>
      <c r="CY49" s="33">
        <v>896.26782245472202</v>
      </c>
      <c r="CZ49" s="33">
        <v>7.8375327221287963</v>
      </c>
      <c r="DA49" s="33">
        <v>1972.1283601896077</v>
      </c>
      <c r="DB49" s="33">
        <v>3374.7586166818455</v>
      </c>
      <c r="DC49" s="33">
        <v>13.678707981839056</v>
      </c>
      <c r="DD49" s="33">
        <v>33.896368516542516</v>
      </c>
      <c r="DE49" s="33">
        <v>144.0881018577185</v>
      </c>
      <c r="DF49" s="33">
        <v>57.754907617126953</v>
      </c>
      <c r="DG49" s="33">
        <v>338.43490197069008</v>
      </c>
      <c r="DH49" s="33">
        <v>159.79977327801296</v>
      </c>
      <c r="DI49" s="33">
        <v>70.972763862476413</v>
      </c>
      <c r="DJ49" s="33">
        <v>271.32965450309547</v>
      </c>
      <c r="DK49" s="33">
        <v>111.84526154570779</v>
      </c>
      <c r="DL49" s="33">
        <v>334.18268606976125</v>
      </c>
      <c r="DM49" s="33">
        <v>421.08590901934559</v>
      </c>
      <c r="DN49" s="33">
        <v>3675.2766878756233</v>
      </c>
      <c r="DO49" s="33">
        <v>0</v>
      </c>
      <c r="DP49" s="76">
        <f t="shared" si="1"/>
        <v>251657.71872517944</v>
      </c>
      <c r="DQ49" s="33">
        <v>259059.93599932652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250.84979640909708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510968.50452091504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3810.471703238798</v>
      </c>
      <c r="D50" s="33">
        <v>104.62671379168852</v>
      </c>
      <c r="E50" s="33">
        <v>80.2850355083674</v>
      </c>
      <c r="F50" s="33">
        <v>0</v>
      </c>
      <c r="G50" s="33">
        <v>71.114900027180795</v>
      </c>
      <c r="H50" s="33">
        <v>0</v>
      </c>
      <c r="I50" s="33">
        <v>2881.3634857268626</v>
      </c>
      <c r="J50" s="33">
        <v>752.72639761474329</v>
      </c>
      <c r="K50" s="33">
        <v>645.46009919325661</v>
      </c>
      <c r="L50" s="33">
        <v>244.75203749776253</v>
      </c>
      <c r="M50" s="33">
        <v>1517.2653021068986</v>
      </c>
      <c r="N50" s="33">
        <v>3296.2572933953875</v>
      </c>
      <c r="O50" s="33">
        <v>37.098212392916899</v>
      </c>
      <c r="P50" s="33">
        <v>804.66853907292136</v>
      </c>
      <c r="Q50" s="33">
        <v>811.29563438183879</v>
      </c>
      <c r="R50" s="33">
        <v>123.46202238471133</v>
      </c>
      <c r="S50" s="33">
        <v>154.60343620275378</v>
      </c>
      <c r="T50" s="33">
        <v>384.43511984425993</v>
      </c>
      <c r="U50" s="33">
        <v>195.7878395089329</v>
      </c>
      <c r="V50" s="33">
        <v>147.48126083854231</v>
      </c>
      <c r="W50" s="33">
        <v>636.28224410566077</v>
      </c>
      <c r="X50" s="33">
        <v>455.65188511331115</v>
      </c>
      <c r="Y50" s="33">
        <v>331.46696333608202</v>
      </c>
      <c r="Z50" s="33">
        <v>425.03128014075031</v>
      </c>
      <c r="AA50" s="33">
        <v>399.23919865171035</v>
      </c>
      <c r="AB50" s="33">
        <v>216.16517953910173</v>
      </c>
      <c r="AC50" s="33">
        <v>209.1629036623072</v>
      </c>
      <c r="AD50" s="33">
        <v>1175.5354733406414</v>
      </c>
      <c r="AE50" s="33">
        <v>208.19674720402972</v>
      </c>
      <c r="AF50" s="33">
        <v>44.466339196652768</v>
      </c>
      <c r="AG50" s="33">
        <v>62.47639043927753</v>
      </c>
      <c r="AH50" s="33">
        <v>51.24799840949364</v>
      </c>
      <c r="AI50" s="33">
        <v>211.58300520926375</v>
      </c>
      <c r="AJ50" s="33">
        <v>341.68411955096173</v>
      </c>
      <c r="AK50" s="33">
        <v>492.90230092426373</v>
      </c>
      <c r="AL50" s="33">
        <v>267.50867617129973</v>
      </c>
      <c r="AM50" s="33">
        <v>450.67031578969085</v>
      </c>
      <c r="AN50" s="33">
        <v>137.430219740366</v>
      </c>
      <c r="AO50" s="33">
        <v>22.826425234003313</v>
      </c>
      <c r="AP50" s="33">
        <v>85.357711036373573</v>
      </c>
      <c r="AQ50" s="33">
        <v>168.66926797215783</v>
      </c>
      <c r="AR50" s="33">
        <v>36.056204048048478</v>
      </c>
      <c r="AS50" s="33">
        <v>7.8581495764718401</v>
      </c>
      <c r="AT50" s="33">
        <v>153.64854752563187</v>
      </c>
      <c r="AU50" s="33">
        <v>0</v>
      </c>
      <c r="AV50" s="33">
        <v>81.49290696106145</v>
      </c>
      <c r="AW50" s="33">
        <v>175.18528563815943</v>
      </c>
      <c r="AX50" s="33">
        <v>21.269255120700706</v>
      </c>
      <c r="AY50" s="33">
        <v>169.47926924481442</v>
      </c>
      <c r="AZ50" s="33">
        <v>151.96973228933714</v>
      </c>
      <c r="BA50" s="33">
        <v>0</v>
      </c>
      <c r="BB50" s="33">
        <v>453.12277269344003</v>
      </c>
      <c r="BC50" s="33">
        <v>26.486647293112071</v>
      </c>
      <c r="BD50" s="33">
        <v>1815.628978871501</v>
      </c>
      <c r="BE50" s="33">
        <v>3803.6605911639663</v>
      </c>
      <c r="BF50" s="33">
        <v>128.3864297082909</v>
      </c>
      <c r="BG50" s="33">
        <v>90.374468635154983</v>
      </c>
      <c r="BH50" s="33">
        <v>17.975166587523262</v>
      </c>
      <c r="BI50" s="33">
        <v>2508.8015691460837</v>
      </c>
      <c r="BJ50" s="33">
        <v>51.696088806218619</v>
      </c>
      <c r="BK50" s="33">
        <v>181.91914578386277</v>
      </c>
      <c r="BL50" s="33">
        <v>8.9563409656616155</v>
      </c>
      <c r="BM50" s="33">
        <v>1061.8691579976803</v>
      </c>
      <c r="BN50" s="33">
        <v>2628.3706753543856</v>
      </c>
      <c r="BO50" s="33">
        <v>126.01272275424613</v>
      </c>
      <c r="BP50" s="33">
        <v>11.278822977641953</v>
      </c>
      <c r="BQ50" s="33">
        <v>57.83585615448618</v>
      </c>
      <c r="BR50" s="33">
        <v>59.628704875073844</v>
      </c>
      <c r="BS50" s="33">
        <v>40.731732105181962</v>
      </c>
      <c r="BT50" s="33">
        <v>9.695135294038641</v>
      </c>
      <c r="BU50" s="33">
        <v>8.1508556749359631</v>
      </c>
      <c r="BV50" s="33">
        <v>231.97555969392528</v>
      </c>
      <c r="BW50" s="33">
        <v>45.420521507892566</v>
      </c>
      <c r="BX50" s="33">
        <v>285.51704030987537</v>
      </c>
      <c r="BY50" s="33">
        <v>52.855580548195512</v>
      </c>
      <c r="BZ50" s="33">
        <v>33.198110464827487</v>
      </c>
      <c r="CA50" s="33">
        <v>215.06355528811787</v>
      </c>
      <c r="CB50" s="33">
        <v>0</v>
      </c>
      <c r="CC50" s="33">
        <v>0</v>
      </c>
      <c r="CD50" s="33">
        <v>21.897734765752908</v>
      </c>
      <c r="CE50" s="33">
        <v>53.990316321623773</v>
      </c>
      <c r="CF50" s="33">
        <v>68.488826624760307</v>
      </c>
      <c r="CG50" s="33">
        <v>123.96315404058561</v>
      </c>
      <c r="CH50" s="33">
        <v>58.113475003530468</v>
      </c>
      <c r="CI50" s="33">
        <v>349.80859332566985</v>
      </c>
      <c r="CJ50" s="33">
        <v>77.842195639029185</v>
      </c>
      <c r="CK50" s="33">
        <v>81.235343998946405</v>
      </c>
      <c r="CL50" s="33">
        <v>132.01907439395026</v>
      </c>
      <c r="CM50" s="33">
        <v>423.42739428064806</v>
      </c>
      <c r="CN50" s="33">
        <v>25.010469711384083</v>
      </c>
      <c r="CO50" s="33">
        <v>33.375000618847722</v>
      </c>
      <c r="CP50" s="33">
        <v>15.524879130817144</v>
      </c>
      <c r="CQ50" s="33">
        <v>973.45426284326993</v>
      </c>
      <c r="CR50" s="33">
        <v>88.693798059549792</v>
      </c>
      <c r="CS50" s="33">
        <v>730.10320010221085</v>
      </c>
      <c r="CT50" s="33">
        <v>1322.3913325577296</v>
      </c>
      <c r="CU50" s="33">
        <v>40.735808895058177</v>
      </c>
      <c r="CV50" s="33">
        <v>1564.8013811786709</v>
      </c>
      <c r="CW50" s="33">
        <v>2277.3668719597149</v>
      </c>
      <c r="CX50" s="33">
        <v>445.08137402296899</v>
      </c>
      <c r="CY50" s="33">
        <v>169.63159164425483</v>
      </c>
      <c r="CZ50" s="33">
        <v>3.4137272186188969</v>
      </c>
      <c r="DA50" s="33">
        <v>565.66602584141731</v>
      </c>
      <c r="DB50" s="33">
        <v>1176.8340095455019</v>
      </c>
      <c r="DC50" s="33">
        <v>8.4607498482566648</v>
      </c>
      <c r="DD50" s="33">
        <v>18.019650699395299</v>
      </c>
      <c r="DE50" s="33">
        <v>58.841222481892352</v>
      </c>
      <c r="DF50" s="33">
        <v>21.170476683154408</v>
      </c>
      <c r="DG50" s="33">
        <v>69.469678454639649</v>
      </c>
      <c r="DH50" s="33">
        <v>60.806415779024249</v>
      </c>
      <c r="DI50" s="33">
        <v>22.64294194070705</v>
      </c>
      <c r="DJ50" s="33">
        <v>49.952010720799919</v>
      </c>
      <c r="DK50" s="33">
        <v>34.352379326717113</v>
      </c>
      <c r="DL50" s="33">
        <v>62.849989559722609</v>
      </c>
      <c r="DM50" s="33">
        <v>121.32096112257922</v>
      </c>
      <c r="DN50" s="33">
        <v>800.14027887172949</v>
      </c>
      <c r="DO50" s="33">
        <v>0</v>
      </c>
      <c r="DP50" s="76">
        <f t="shared" si="1"/>
        <v>49359.177855767906</v>
      </c>
      <c r="DQ50" s="33">
        <v>65930.661602889493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20.882661739192141</v>
      </c>
      <c r="GA50" s="33">
        <v>0</v>
      </c>
      <c r="GB50" s="33">
        <v>0</v>
      </c>
      <c r="GC50" s="33">
        <v>0</v>
      </c>
      <c r="GD50" s="33">
        <v>0</v>
      </c>
      <c r="GE50" s="33">
        <v>33.703691731421657</v>
      </c>
      <c r="GF50" s="33">
        <v>0</v>
      </c>
      <c r="GG50" s="47">
        <f t="shared" si="0"/>
        <v>115344.42581212801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20834.897545601427</v>
      </c>
      <c r="D51" s="33">
        <v>1985.3638719258956</v>
      </c>
      <c r="E51" s="33">
        <v>1763.0661369240054</v>
      </c>
      <c r="F51" s="33">
        <v>1.7591901373281578</v>
      </c>
      <c r="G51" s="33">
        <v>24.273248708441258</v>
      </c>
      <c r="H51" s="33">
        <v>0</v>
      </c>
      <c r="I51" s="33">
        <v>2277.6140092318842</v>
      </c>
      <c r="J51" s="33">
        <v>469.03715244959483</v>
      </c>
      <c r="K51" s="33">
        <v>3343.5767956376339</v>
      </c>
      <c r="L51" s="33">
        <v>1168.2206307331271</v>
      </c>
      <c r="M51" s="33">
        <v>3860.9168148742501</v>
      </c>
      <c r="N51" s="33">
        <v>3631.6459614926839</v>
      </c>
      <c r="O51" s="33">
        <v>0</v>
      </c>
      <c r="P51" s="33">
        <v>969.02185030170745</v>
      </c>
      <c r="Q51" s="33">
        <v>2878.9319840734188</v>
      </c>
      <c r="R51" s="33">
        <v>724.46329874210187</v>
      </c>
      <c r="S51" s="33">
        <v>1923.2954062731674</v>
      </c>
      <c r="T51" s="33">
        <v>31072.930449211552</v>
      </c>
      <c r="U51" s="33">
        <v>1442.9388281057338</v>
      </c>
      <c r="V51" s="33">
        <v>16290.1649587998</v>
      </c>
      <c r="W51" s="33">
        <v>4064.8873732574639</v>
      </c>
      <c r="X51" s="33">
        <v>1177.6582903072258</v>
      </c>
      <c r="Y51" s="33">
        <v>242.82342785160253</v>
      </c>
      <c r="Z51" s="33">
        <v>3239.4394474977025</v>
      </c>
      <c r="AA51" s="33">
        <v>13544.82604027916</v>
      </c>
      <c r="AB51" s="33">
        <v>1747.5954352880406</v>
      </c>
      <c r="AC51" s="33">
        <v>7197.4455588580886</v>
      </c>
      <c r="AD51" s="33">
        <v>2704.2862411150959</v>
      </c>
      <c r="AE51" s="33">
        <v>201.62922269982982</v>
      </c>
      <c r="AF51" s="33">
        <v>531.2163398425821</v>
      </c>
      <c r="AG51" s="33">
        <v>197.1481832802958</v>
      </c>
      <c r="AH51" s="33">
        <v>172.3057602805186</v>
      </c>
      <c r="AI51" s="33">
        <v>1310.4491820665512</v>
      </c>
      <c r="AJ51" s="33">
        <v>1322.8364161596285</v>
      </c>
      <c r="AK51" s="33">
        <v>2545.8262984688095</v>
      </c>
      <c r="AL51" s="33">
        <v>816.20033975192575</v>
      </c>
      <c r="AM51" s="33">
        <v>907.48289852645632</v>
      </c>
      <c r="AN51" s="33">
        <v>1373.8845021174366</v>
      </c>
      <c r="AO51" s="33">
        <v>315.44102326108373</v>
      </c>
      <c r="AP51" s="33">
        <v>818.84024504087199</v>
      </c>
      <c r="AQ51" s="33">
        <v>615.78791843556564</v>
      </c>
      <c r="AR51" s="33">
        <v>574.47112724742863</v>
      </c>
      <c r="AS51" s="33">
        <v>17.5616740844488</v>
      </c>
      <c r="AT51" s="33">
        <v>7002.4750972498114</v>
      </c>
      <c r="AU51" s="33">
        <v>2985.976279522969</v>
      </c>
      <c r="AV51" s="33">
        <v>681.29510756298771</v>
      </c>
      <c r="AW51" s="33">
        <v>17631.989338792966</v>
      </c>
      <c r="AX51" s="33">
        <v>1897.6451933918763</v>
      </c>
      <c r="AY51" s="33">
        <v>318.48989315751004</v>
      </c>
      <c r="AZ51" s="33">
        <v>833.71771845017258</v>
      </c>
      <c r="BA51" s="33">
        <v>0</v>
      </c>
      <c r="BB51" s="33">
        <v>2505.1433615453802</v>
      </c>
      <c r="BC51" s="33">
        <v>1704.2322965027554</v>
      </c>
      <c r="BD51" s="33">
        <v>18410.139234762493</v>
      </c>
      <c r="BE51" s="33">
        <v>18537.541750840533</v>
      </c>
      <c r="BF51" s="33">
        <v>440.36757428129192</v>
      </c>
      <c r="BG51" s="33">
        <v>1482.3383615686196</v>
      </c>
      <c r="BH51" s="33">
        <v>4037.5267285772329</v>
      </c>
      <c r="BI51" s="33">
        <v>2830.8535553695688</v>
      </c>
      <c r="BJ51" s="33">
        <v>779.41430038651367</v>
      </c>
      <c r="BK51" s="33">
        <v>4377.5213488327008</v>
      </c>
      <c r="BL51" s="33">
        <v>496.43827281246564</v>
      </c>
      <c r="BM51" s="33">
        <v>2755.2631307728529</v>
      </c>
      <c r="BN51" s="33">
        <v>3967.96198542206</v>
      </c>
      <c r="BO51" s="33">
        <v>2023.42522254812</v>
      </c>
      <c r="BP51" s="33">
        <v>74.430143272779048</v>
      </c>
      <c r="BQ51" s="33">
        <v>1248.4492754775388</v>
      </c>
      <c r="BR51" s="33">
        <v>640.94132342858245</v>
      </c>
      <c r="BS51" s="33">
        <v>2980.3651774332734</v>
      </c>
      <c r="BT51" s="33">
        <v>950.71337925410432</v>
      </c>
      <c r="BU51" s="33">
        <v>336.01725555247981</v>
      </c>
      <c r="BV51" s="33">
        <v>4056.6293855041881</v>
      </c>
      <c r="BW51" s="33">
        <v>801.03759397818465</v>
      </c>
      <c r="BX51" s="33">
        <v>3927.7037521233651</v>
      </c>
      <c r="BY51" s="33">
        <v>652.22357880939296</v>
      </c>
      <c r="BZ51" s="33">
        <v>650.41311117346822</v>
      </c>
      <c r="CA51" s="33">
        <v>0</v>
      </c>
      <c r="CB51" s="33">
        <v>1.8472580576882764</v>
      </c>
      <c r="CC51" s="33">
        <v>0</v>
      </c>
      <c r="CD51" s="33">
        <v>1438.0701355916083</v>
      </c>
      <c r="CE51" s="33">
        <v>1418.9373204888354</v>
      </c>
      <c r="CF51" s="33">
        <v>912.41220343710722</v>
      </c>
      <c r="CG51" s="33">
        <v>4341.3757086737614</v>
      </c>
      <c r="CH51" s="33">
        <v>849.21638651770547</v>
      </c>
      <c r="CI51" s="33">
        <v>2643.5315433441915</v>
      </c>
      <c r="CJ51" s="33">
        <v>1627.8960496268169</v>
      </c>
      <c r="CK51" s="33">
        <v>1159.1021872043655</v>
      </c>
      <c r="CL51" s="33">
        <v>835.58315211611944</v>
      </c>
      <c r="CM51" s="33">
        <v>5238.4645332874024</v>
      </c>
      <c r="CN51" s="33">
        <v>488.22237126978354</v>
      </c>
      <c r="CO51" s="33">
        <v>538.2195114241448</v>
      </c>
      <c r="CP51" s="33">
        <v>191.47714622433381</v>
      </c>
      <c r="CQ51" s="33">
        <v>1130.9465146714736</v>
      </c>
      <c r="CR51" s="33">
        <v>1188.5017453558216</v>
      </c>
      <c r="CS51" s="33">
        <v>44659.730977020445</v>
      </c>
      <c r="CT51" s="33">
        <v>5365.1269221477942</v>
      </c>
      <c r="CU51" s="33">
        <v>1495.3405741392185</v>
      </c>
      <c r="CV51" s="33">
        <v>8554.3505700760015</v>
      </c>
      <c r="CW51" s="33">
        <v>14229.152647710329</v>
      </c>
      <c r="CX51" s="33">
        <v>3794.9296768885392</v>
      </c>
      <c r="CY51" s="33">
        <v>3490.1590413063063</v>
      </c>
      <c r="CZ51" s="33">
        <v>624.96196490063312</v>
      </c>
      <c r="DA51" s="33">
        <v>15693.809598827014</v>
      </c>
      <c r="DB51" s="33">
        <v>10770.197214044343</v>
      </c>
      <c r="DC51" s="33">
        <v>13091.872215159356</v>
      </c>
      <c r="DD51" s="33">
        <v>31344.600369133139</v>
      </c>
      <c r="DE51" s="33">
        <v>335.71261518741335</v>
      </c>
      <c r="DF51" s="33">
        <v>17.66821159679586</v>
      </c>
      <c r="DG51" s="33">
        <v>1890.4326184252795</v>
      </c>
      <c r="DH51" s="33">
        <v>774.79009464989599</v>
      </c>
      <c r="DI51" s="33">
        <v>382.09473822708031</v>
      </c>
      <c r="DJ51" s="33">
        <v>1438.1470783800305</v>
      </c>
      <c r="DK51" s="33">
        <v>613.46591461316928</v>
      </c>
      <c r="DL51" s="33">
        <v>997.29045315938777</v>
      </c>
      <c r="DM51" s="33">
        <v>1113.0543245976398</v>
      </c>
      <c r="DN51" s="33">
        <v>1463.9532601547096</v>
      </c>
      <c r="DO51" s="33">
        <v>0</v>
      </c>
      <c r="DP51" s="76">
        <f t="shared" si="1"/>
        <v>438465.48565493536</v>
      </c>
      <c r="DQ51" s="33">
        <v>164439.90305327385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4.9970349982013182</v>
      </c>
      <c r="FY51" s="33">
        <v>0</v>
      </c>
      <c r="FZ51" s="33">
        <v>464.59802766529981</v>
      </c>
      <c r="GA51" s="33">
        <v>0</v>
      </c>
      <c r="GB51" s="33">
        <v>63.593131728184829</v>
      </c>
      <c r="GC51" s="33">
        <v>0</v>
      </c>
      <c r="GD51" s="33">
        <v>0</v>
      </c>
      <c r="GE51" s="33">
        <v>664.70236328357987</v>
      </c>
      <c r="GF51" s="33">
        <v>35987.389300638053</v>
      </c>
      <c r="GG51" s="47">
        <f t="shared" si="0"/>
        <v>640090.66856652242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10873.690599280097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13064719.664069166</v>
      </c>
      <c r="FS52" s="33">
        <v>8112611.5511602331</v>
      </c>
      <c r="FT52" s="33">
        <v>0</v>
      </c>
      <c r="FU52" s="33">
        <v>0</v>
      </c>
      <c r="FV52" s="33">
        <v>0</v>
      </c>
      <c r="FW52" s="33">
        <v>0</v>
      </c>
      <c r="FX52" s="33">
        <v>125767.10010483755</v>
      </c>
      <c r="FY52" s="33">
        <v>0</v>
      </c>
      <c r="FZ52" s="33">
        <v>3293.1028411886605</v>
      </c>
      <c r="GA52" s="33">
        <v>0</v>
      </c>
      <c r="GB52" s="33">
        <v>180.07289181993801</v>
      </c>
      <c r="GC52" s="33">
        <v>0</v>
      </c>
      <c r="GD52" s="33">
        <v>0</v>
      </c>
      <c r="GE52" s="33">
        <v>0</v>
      </c>
      <c r="GF52" s="33">
        <v>12548.818333472918</v>
      </c>
      <c r="GG52" s="47">
        <f t="shared" si="0"/>
        <v>21329993.999999996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68936.131896185019</v>
      </c>
      <c r="D53" s="33">
        <v>9816.9814335022802</v>
      </c>
      <c r="E53" s="33">
        <v>0</v>
      </c>
      <c r="F53" s="33">
        <v>0</v>
      </c>
      <c r="G53" s="33">
        <v>347.94435032714648</v>
      </c>
      <c r="H53" s="33">
        <v>3774.5324949180272</v>
      </c>
      <c r="I53" s="33">
        <v>515.08837119195368</v>
      </c>
      <c r="J53" s="33">
        <v>204.22900275692189</v>
      </c>
      <c r="K53" s="33">
        <v>5521.606269782088</v>
      </c>
      <c r="L53" s="33">
        <v>920.87121007526503</v>
      </c>
      <c r="M53" s="33">
        <v>3254.733517196471</v>
      </c>
      <c r="N53" s="33">
        <v>2254.3398180286708</v>
      </c>
      <c r="O53" s="33">
        <v>401.78106741091119</v>
      </c>
      <c r="P53" s="33">
        <v>294.98147019715577</v>
      </c>
      <c r="Q53" s="33">
        <v>266.85895830423755</v>
      </c>
      <c r="R53" s="33">
        <v>758.04727529344075</v>
      </c>
      <c r="S53" s="33">
        <v>3352.4928693810912</v>
      </c>
      <c r="T53" s="33">
        <v>720.95807466015788</v>
      </c>
      <c r="U53" s="33">
        <v>1246.7865668142381</v>
      </c>
      <c r="V53" s="33">
        <v>1013.9715988158484</v>
      </c>
      <c r="W53" s="33">
        <v>2334.4009214943871</v>
      </c>
      <c r="X53" s="33">
        <v>745.5608947253146</v>
      </c>
      <c r="Y53" s="33">
        <v>1079.7270282645229</v>
      </c>
      <c r="Z53" s="33">
        <v>4249.6228293625718</v>
      </c>
      <c r="AA53" s="33">
        <v>170.84282413337351</v>
      </c>
      <c r="AB53" s="33">
        <v>9359.6064716148667</v>
      </c>
      <c r="AC53" s="33">
        <v>309.75180085128375</v>
      </c>
      <c r="AD53" s="33">
        <v>1160.4941443787548</v>
      </c>
      <c r="AE53" s="33">
        <v>245.16570222064774</v>
      </c>
      <c r="AF53" s="33">
        <v>76.041874556574413</v>
      </c>
      <c r="AG53" s="33">
        <v>82.933223815171829</v>
      </c>
      <c r="AH53" s="33">
        <v>54.339869420857923</v>
      </c>
      <c r="AI53" s="33">
        <v>297.21609064043463</v>
      </c>
      <c r="AJ53" s="33">
        <v>885.82196389829141</v>
      </c>
      <c r="AK53" s="33">
        <v>1353.5849667180173</v>
      </c>
      <c r="AL53" s="33">
        <v>898.60350283862545</v>
      </c>
      <c r="AM53" s="33">
        <v>2027.27617903134</v>
      </c>
      <c r="AN53" s="33">
        <v>371.31661449647089</v>
      </c>
      <c r="AO53" s="33">
        <v>57.510774180938633</v>
      </c>
      <c r="AP53" s="33">
        <v>125.24713527082763</v>
      </c>
      <c r="AQ53" s="33">
        <v>459.89436511927505</v>
      </c>
      <c r="AR53" s="33">
        <v>134388.95774117278</v>
      </c>
      <c r="AS53" s="33">
        <v>6223.9230815380834</v>
      </c>
      <c r="AT53" s="33">
        <v>53898.252403513827</v>
      </c>
      <c r="AU53" s="33">
        <v>24078.008738561963</v>
      </c>
      <c r="AV53" s="33">
        <v>834.8070245526261</v>
      </c>
      <c r="AW53" s="33">
        <v>25928.865095803918</v>
      </c>
      <c r="AX53" s="33">
        <v>0</v>
      </c>
      <c r="AY53" s="33">
        <v>124765.78899797137</v>
      </c>
      <c r="AZ53" s="33">
        <v>0</v>
      </c>
      <c r="BA53" s="33">
        <v>0</v>
      </c>
      <c r="BB53" s="33">
        <v>0</v>
      </c>
      <c r="BC53" s="33">
        <v>871.79845544700845</v>
      </c>
      <c r="BD53" s="33">
        <v>0</v>
      </c>
      <c r="BE53" s="33">
        <v>5233.3536535230933</v>
      </c>
      <c r="BF53" s="33">
        <v>354506.66834339779</v>
      </c>
      <c r="BG53" s="33">
        <v>5552.8352148075919</v>
      </c>
      <c r="BH53" s="33">
        <v>27735.455077773415</v>
      </c>
      <c r="BI53" s="33">
        <v>819.72769072136987</v>
      </c>
      <c r="BJ53" s="33">
        <v>2436.6143608698826</v>
      </c>
      <c r="BK53" s="33">
        <v>168117.18272710289</v>
      </c>
      <c r="BL53" s="33">
        <v>56385.736202344022</v>
      </c>
      <c r="BM53" s="33">
        <v>0</v>
      </c>
      <c r="BN53" s="33">
        <v>0</v>
      </c>
      <c r="BO53" s="33">
        <v>641.9918088094804</v>
      </c>
      <c r="BP53" s="33">
        <v>143.33765434547701</v>
      </c>
      <c r="BQ53" s="33">
        <v>603.04645908834425</v>
      </c>
      <c r="BR53" s="33">
        <v>516.90570592017048</v>
      </c>
      <c r="BS53" s="33">
        <v>204554.04999666571</v>
      </c>
      <c r="BT53" s="33">
        <v>90.061539739496141</v>
      </c>
      <c r="BU53" s="33">
        <v>61.229647195652923</v>
      </c>
      <c r="BV53" s="33">
        <v>0</v>
      </c>
      <c r="BW53" s="33">
        <v>3.8381935374616791</v>
      </c>
      <c r="BX53" s="33">
        <v>0</v>
      </c>
      <c r="BY53" s="33">
        <v>0</v>
      </c>
      <c r="BZ53" s="33">
        <v>0</v>
      </c>
      <c r="CA53" s="33">
        <v>1.0950835270726067</v>
      </c>
      <c r="CB53" s="33">
        <v>0</v>
      </c>
      <c r="CC53" s="33">
        <v>0</v>
      </c>
      <c r="CD53" s="33">
        <v>0</v>
      </c>
      <c r="CE53" s="33">
        <v>0</v>
      </c>
      <c r="CF53" s="33">
        <v>2969.2874440126129</v>
      </c>
      <c r="CG53" s="33">
        <v>11222.754627695953</v>
      </c>
      <c r="CH53" s="33">
        <v>0</v>
      </c>
      <c r="CI53" s="33">
        <v>11600.373931151462</v>
      </c>
      <c r="CJ53" s="33">
        <v>3.8614185155926215</v>
      </c>
      <c r="CK53" s="33">
        <v>3595.931442945111</v>
      </c>
      <c r="CL53" s="33">
        <v>292.63789032909892</v>
      </c>
      <c r="CM53" s="33">
        <v>614.07000384169964</v>
      </c>
      <c r="CN53" s="33">
        <v>966.51513167749772</v>
      </c>
      <c r="CO53" s="33">
        <v>19.080827730881001</v>
      </c>
      <c r="CP53" s="33">
        <v>0</v>
      </c>
      <c r="CQ53" s="33">
        <v>18479.991360911958</v>
      </c>
      <c r="CR53" s="33">
        <v>3869.6507215756919</v>
      </c>
      <c r="CS53" s="33">
        <v>150484.24639465017</v>
      </c>
      <c r="CT53" s="33">
        <v>133067.1455543676</v>
      </c>
      <c r="CU53" s="33">
        <v>1757.0740054109879</v>
      </c>
      <c r="CV53" s="33">
        <v>4903.985113484473</v>
      </c>
      <c r="CW53" s="33">
        <v>27560.807585760795</v>
      </c>
      <c r="CX53" s="33">
        <v>1353.3542205566639</v>
      </c>
      <c r="CY53" s="33">
        <v>2805.4439744509227</v>
      </c>
      <c r="CZ53" s="33">
        <v>1.4086217805997185</v>
      </c>
      <c r="DA53" s="33">
        <v>0</v>
      </c>
      <c r="DB53" s="33">
        <v>3264.4876981003831</v>
      </c>
      <c r="DC53" s="33">
        <v>3439.9604295939253</v>
      </c>
      <c r="DD53" s="33">
        <v>42876.9492872708</v>
      </c>
      <c r="DE53" s="33">
        <v>1163.4329861618214</v>
      </c>
      <c r="DF53" s="33">
        <v>210.50759343499365</v>
      </c>
      <c r="DG53" s="33">
        <v>8340.2481212211969</v>
      </c>
      <c r="DH53" s="33">
        <v>817.61224851632073</v>
      </c>
      <c r="DI53" s="33">
        <v>746.52075049366499</v>
      </c>
      <c r="DJ53" s="33">
        <v>5334.3867817924174</v>
      </c>
      <c r="DK53" s="33">
        <v>3116.0323378198805</v>
      </c>
      <c r="DL53" s="33">
        <v>52541.181986845964</v>
      </c>
      <c r="DM53" s="33">
        <v>109.16687943487861</v>
      </c>
      <c r="DN53" s="33">
        <v>9994.8496142621116</v>
      </c>
      <c r="DO53" s="33">
        <v>0</v>
      </c>
      <c r="DP53" s="76">
        <f t="shared" si="1"/>
        <v>1835863.7833056021</v>
      </c>
      <c r="DQ53" s="33">
        <v>2396.2175697768348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74.067648185089524</v>
      </c>
      <c r="FI53" s="33">
        <v>0</v>
      </c>
      <c r="FJ53" s="33">
        <v>0</v>
      </c>
      <c r="FK53" s="33">
        <v>354078.6078182885</v>
      </c>
      <c r="FL53" s="33">
        <v>0</v>
      </c>
      <c r="FM53" s="33">
        <v>4277.2571678774793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3504299.3331503035</v>
      </c>
      <c r="FU53" s="33">
        <v>0</v>
      </c>
      <c r="FV53" s="33">
        <v>0</v>
      </c>
      <c r="FW53" s="33">
        <v>0</v>
      </c>
      <c r="FX53" s="33">
        <v>16830.51527499847</v>
      </c>
      <c r="FY53" s="33">
        <v>0</v>
      </c>
      <c r="FZ53" s="33">
        <v>0</v>
      </c>
      <c r="GA53" s="33">
        <v>0</v>
      </c>
      <c r="GB53" s="33">
        <v>157.47392208937066</v>
      </c>
      <c r="GC53" s="33">
        <v>0</v>
      </c>
      <c r="GD53" s="33">
        <v>0</v>
      </c>
      <c r="GE53" s="33">
        <v>0</v>
      </c>
      <c r="GF53" s="33">
        <v>243216.7441428781</v>
      </c>
      <c r="GG53" s="47">
        <f t="shared" si="0"/>
        <v>5961194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55208.987584502698</v>
      </c>
      <c r="D54" s="33">
        <v>5659.6132569780675</v>
      </c>
      <c r="E54" s="33">
        <v>438.47456915732977</v>
      </c>
      <c r="F54" s="33">
        <v>0</v>
      </c>
      <c r="G54" s="33">
        <v>473.15358253085469</v>
      </c>
      <c r="H54" s="33">
        <v>0</v>
      </c>
      <c r="I54" s="33">
        <v>6423.5965546778589</v>
      </c>
      <c r="J54" s="33">
        <v>1011.6710249093405</v>
      </c>
      <c r="K54" s="33">
        <v>3747.5246856683907</v>
      </c>
      <c r="L54" s="33">
        <v>2744.6743855716413</v>
      </c>
      <c r="M54" s="33">
        <v>8328.7519217387053</v>
      </c>
      <c r="N54" s="33">
        <v>16624.026644071913</v>
      </c>
      <c r="O54" s="33">
        <v>470.11732275640367</v>
      </c>
      <c r="P54" s="33">
        <v>1636.3605124497872</v>
      </c>
      <c r="Q54" s="33">
        <v>2610.6198144548116</v>
      </c>
      <c r="R54" s="33">
        <v>2936.8474841630036</v>
      </c>
      <c r="S54" s="33">
        <v>7660.613707751445</v>
      </c>
      <c r="T54" s="33">
        <v>2150.4078678911269</v>
      </c>
      <c r="U54" s="33">
        <v>4153.9808434176202</v>
      </c>
      <c r="V54" s="33">
        <v>5.0744367880916004</v>
      </c>
      <c r="W54" s="33">
        <v>4204.6357075470187</v>
      </c>
      <c r="X54" s="33">
        <v>2714.1471266061853</v>
      </c>
      <c r="Y54" s="33">
        <v>578.93723734938465</v>
      </c>
      <c r="Z54" s="33">
        <v>3003.1590050986297</v>
      </c>
      <c r="AA54" s="33">
        <v>3029.6722879428567</v>
      </c>
      <c r="AB54" s="33">
        <v>7413.7670887184677</v>
      </c>
      <c r="AC54" s="33">
        <v>3682.4458966094612</v>
      </c>
      <c r="AD54" s="33">
        <v>5495.0849414762297</v>
      </c>
      <c r="AE54" s="33">
        <v>1567.9162753227595</v>
      </c>
      <c r="AF54" s="33">
        <v>1015.5825600224528</v>
      </c>
      <c r="AG54" s="33">
        <v>655.16180792714306</v>
      </c>
      <c r="AH54" s="33">
        <v>480.15801180490081</v>
      </c>
      <c r="AI54" s="33">
        <v>1750.7287757020915</v>
      </c>
      <c r="AJ54" s="33">
        <v>3252.646545617069</v>
      </c>
      <c r="AK54" s="33">
        <v>5335.8211344094962</v>
      </c>
      <c r="AL54" s="33">
        <v>1553.4559941807365</v>
      </c>
      <c r="AM54" s="33">
        <v>2329.7113871334354</v>
      </c>
      <c r="AN54" s="33">
        <v>1836.3452889498797</v>
      </c>
      <c r="AO54" s="33">
        <v>485.9034089051753</v>
      </c>
      <c r="AP54" s="33">
        <v>467.03409762929999</v>
      </c>
      <c r="AQ54" s="33">
        <v>1122.1374144925844</v>
      </c>
      <c r="AR54" s="33">
        <v>7538.9685837380903</v>
      </c>
      <c r="AS54" s="33">
        <v>255.67490209284716</v>
      </c>
      <c r="AT54" s="33">
        <v>4988.258278204934</v>
      </c>
      <c r="AU54" s="33">
        <v>3936.3396812205024</v>
      </c>
      <c r="AV54" s="33">
        <v>440.349965529033</v>
      </c>
      <c r="AW54" s="33">
        <v>1368.5804937666235</v>
      </c>
      <c r="AX54" s="33">
        <v>1462.3105034289347</v>
      </c>
      <c r="AY54" s="33">
        <v>1473.4577507694953</v>
      </c>
      <c r="AZ54" s="33">
        <v>5261.9739953723692</v>
      </c>
      <c r="BA54" s="33">
        <v>0</v>
      </c>
      <c r="BB54" s="33">
        <v>2610.8561507718364</v>
      </c>
      <c r="BC54" s="33">
        <v>1416.2500266528091</v>
      </c>
      <c r="BD54" s="33">
        <v>10189.603609099098</v>
      </c>
      <c r="BE54" s="33">
        <v>13741.216411926429</v>
      </c>
      <c r="BF54" s="33">
        <v>29595.142142465527</v>
      </c>
      <c r="BG54" s="33">
        <v>1015.3812191039551</v>
      </c>
      <c r="BH54" s="33">
        <v>1074.7650197637295</v>
      </c>
      <c r="BI54" s="33">
        <v>10967.263532426712</v>
      </c>
      <c r="BJ54" s="33">
        <v>753.63004853730649</v>
      </c>
      <c r="BK54" s="33">
        <v>6235.2252398106175</v>
      </c>
      <c r="BL54" s="33">
        <v>4382.7836635102876</v>
      </c>
      <c r="BM54" s="33">
        <v>2927.4451634584111</v>
      </c>
      <c r="BN54" s="33">
        <v>2051.7815332188102</v>
      </c>
      <c r="BO54" s="33">
        <v>6457.9741356054492</v>
      </c>
      <c r="BP54" s="33">
        <v>111.41990316792992</v>
      </c>
      <c r="BQ54" s="33">
        <v>1338.2133630410888</v>
      </c>
      <c r="BR54" s="33">
        <v>1225.6838860907378</v>
      </c>
      <c r="BS54" s="33">
        <v>15866.88223530028</v>
      </c>
      <c r="BT54" s="33">
        <v>422.82545093156136</v>
      </c>
      <c r="BU54" s="33">
        <v>181.35973925720944</v>
      </c>
      <c r="BV54" s="33">
        <v>24386.381646046375</v>
      </c>
      <c r="BW54" s="33">
        <v>8137.9157370597059</v>
      </c>
      <c r="BX54" s="33">
        <v>8916.555328135837</v>
      </c>
      <c r="BY54" s="33">
        <v>723.25345216666972</v>
      </c>
      <c r="BZ54" s="33">
        <v>1045.0152856681702</v>
      </c>
      <c r="CA54" s="33">
        <v>78369.139432387426</v>
      </c>
      <c r="CB54" s="33">
        <v>-64360.694762124323</v>
      </c>
      <c r="CC54" s="33">
        <v>-62527.261874053627</v>
      </c>
      <c r="CD54" s="33">
        <v>1990.3457787703157</v>
      </c>
      <c r="CE54" s="33">
        <v>722.43579604405443</v>
      </c>
      <c r="CF54" s="33">
        <v>272.03386841956717</v>
      </c>
      <c r="CG54" s="33">
        <v>1205.3244705492245</v>
      </c>
      <c r="CH54" s="33">
        <v>105.00037992147922</v>
      </c>
      <c r="CI54" s="33">
        <v>609.21619498662972</v>
      </c>
      <c r="CJ54" s="33">
        <v>905.0346451435754</v>
      </c>
      <c r="CK54" s="33">
        <v>309.52889360499205</v>
      </c>
      <c r="CL54" s="33">
        <v>890.7613665877941</v>
      </c>
      <c r="CM54" s="33">
        <v>5223.6579113645994</v>
      </c>
      <c r="CN54" s="33">
        <v>96.095639202826831</v>
      </c>
      <c r="CO54" s="33">
        <v>291.41295592368294</v>
      </c>
      <c r="CP54" s="33">
        <v>49.59157380223072</v>
      </c>
      <c r="CQ54" s="33">
        <v>1406.208231985378</v>
      </c>
      <c r="CR54" s="33">
        <v>292.40105455199898</v>
      </c>
      <c r="CS54" s="33">
        <v>11227.726052332295</v>
      </c>
      <c r="CT54" s="33">
        <v>16124.169629508617</v>
      </c>
      <c r="CU54" s="33">
        <v>533.98484244148597</v>
      </c>
      <c r="CV54" s="33">
        <v>4947.2085768372117</v>
      </c>
      <c r="CW54" s="33">
        <v>8324.1491941543754</v>
      </c>
      <c r="CX54" s="33">
        <v>2039.8046649148037</v>
      </c>
      <c r="CY54" s="33">
        <v>1412.4494360406663</v>
      </c>
      <c r="CZ54" s="33">
        <v>778.4857000082618</v>
      </c>
      <c r="DA54" s="33">
        <v>5049.1361127799555</v>
      </c>
      <c r="DB54" s="33">
        <v>7937.332167177743</v>
      </c>
      <c r="DC54" s="33">
        <v>4964.2760447086393</v>
      </c>
      <c r="DD54" s="33">
        <v>11792.703119741431</v>
      </c>
      <c r="DE54" s="33">
        <v>1356.8483800959764</v>
      </c>
      <c r="DF54" s="33">
        <v>494.70045882424802</v>
      </c>
      <c r="DG54" s="33">
        <v>1767.8746243063704</v>
      </c>
      <c r="DH54" s="33">
        <v>1951.027631539243</v>
      </c>
      <c r="DI54" s="33">
        <v>1295.9200783963938</v>
      </c>
      <c r="DJ54" s="33">
        <v>983.84273833038105</v>
      </c>
      <c r="DK54" s="33">
        <v>863.57765063081081</v>
      </c>
      <c r="DL54" s="33">
        <v>6417.7966956482614</v>
      </c>
      <c r="DM54" s="33">
        <v>493.3846702694205</v>
      </c>
      <c r="DN54" s="33">
        <v>5658.8316035885418</v>
      </c>
      <c r="DO54" s="33">
        <v>0</v>
      </c>
      <c r="DP54" s="76">
        <f t="shared" si="1"/>
        <v>419025.14789960667</v>
      </c>
      <c r="DQ54" s="33">
        <v>673472.54111401667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14528.567874928778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2767140.2771746637</v>
      </c>
      <c r="FS54" s="33">
        <v>316998.91163924249</v>
      </c>
      <c r="FT54" s="33">
        <v>0</v>
      </c>
      <c r="FU54" s="33">
        <v>0</v>
      </c>
      <c r="FV54" s="33">
        <v>0</v>
      </c>
      <c r="FW54" s="33">
        <v>0</v>
      </c>
      <c r="FX54" s="33">
        <v>52981.554297541283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4244147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33938.08910095079</v>
      </c>
      <c r="D55" s="33">
        <v>3764.7278162044631</v>
      </c>
      <c r="E55" s="33">
        <v>268.57614946427844</v>
      </c>
      <c r="F55" s="33">
        <v>0</v>
      </c>
      <c r="G55" s="33">
        <v>289.81797216508079</v>
      </c>
      <c r="H55" s="33">
        <v>0</v>
      </c>
      <c r="I55" s="33">
        <v>3942.5703149173055</v>
      </c>
      <c r="J55" s="33">
        <v>619.67248721049566</v>
      </c>
      <c r="K55" s="33">
        <v>2295.4488448533912</v>
      </c>
      <c r="L55" s="33">
        <v>1686.8180368987171</v>
      </c>
      <c r="M55" s="33">
        <v>5288.1232481107563</v>
      </c>
      <c r="N55" s="33">
        <v>10182.613980076851</v>
      </c>
      <c r="O55" s="33">
        <v>287.95798672426525</v>
      </c>
      <c r="P55" s="33">
        <v>1002.3100286423007</v>
      </c>
      <c r="Q55" s="33">
        <v>1599.0673055719667</v>
      </c>
      <c r="R55" s="33">
        <v>2182.2646738692843</v>
      </c>
      <c r="S55" s="33">
        <v>4692.3093663462787</v>
      </c>
      <c r="T55" s="33">
        <v>1317.1763364761221</v>
      </c>
      <c r="U55" s="33">
        <v>2544.412234688722</v>
      </c>
      <c r="V55" s="33">
        <v>3.1083630971215626</v>
      </c>
      <c r="W55" s="33">
        <v>2575.4400834063499</v>
      </c>
      <c r="X55" s="33">
        <v>1662.4803687640124</v>
      </c>
      <c r="Y55" s="33">
        <v>354.61279236581061</v>
      </c>
      <c r="Z55" s="33">
        <v>1839.5075501095985</v>
      </c>
      <c r="AA55" s="33">
        <v>1855.7460756659177</v>
      </c>
      <c r="AB55" s="33">
        <v>4541.1100926575991</v>
      </c>
      <c r="AC55" s="33">
        <v>2255.5860874264572</v>
      </c>
      <c r="AD55" s="33">
        <v>3365.8705816514089</v>
      </c>
      <c r="AE55" s="33">
        <v>960.38664518723783</v>
      </c>
      <c r="AF55" s="33">
        <v>622.06890350233164</v>
      </c>
      <c r="AG55" s="33">
        <v>401.30220978806301</v>
      </c>
      <c r="AH55" s="33">
        <v>294.10821309551545</v>
      </c>
      <c r="AI55" s="33">
        <v>1072.3632831229615</v>
      </c>
      <c r="AJ55" s="33">
        <v>1992.3238863199822</v>
      </c>
      <c r="AK55" s="33">
        <v>3268.3177878759921</v>
      </c>
      <c r="AL55" s="33">
        <v>951.5289421342145</v>
      </c>
      <c r="AM55" s="33">
        <v>1427.0038188506423</v>
      </c>
      <c r="AN55" s="33">
        <v>1124.8056966553245</v>
      </c>
      <c r="AO55" s="33">
        <v>303.56525482794405</v>
      </c>
      <c r="AP55" s="33">
        <v>286.06903392808579</v>
      </c>
      <c r="AQ55" s="33">
        <v>687.33590507818133</v>
      </c>
      <c r="AR55" s="33">
        <v>4617.7984565475963</v>
      </c>
      <c r="AS55" s="33">
        <v>156.60689602620963</v>
      </c>
      <c r="AT55" s="33">
        <v>3055.4275386824706</v>
      </c>
      <c r="AU55" s="33">
        <v>2411.1016858710877</v>
      </c>
      <c r="AV55" s="33">
        <v>269.72467319291377</v>
      </c>
      <c r="AW55" s="33">
        <v>904.30253454269916</v>
      </c>
      <c r="AX55" s="33">
        <v>895.70014985154194</v>
      </c>
      <c r="AY55" s="33">
        <v>1038.9534955787899</v>
      </c>
      <c r="AZ55" s="33">
        <v>3223.0845150856176</v>
      </c>
      <c r="BA55" s="33">
        <v>0</v>
      </c>
      <c r="BB55" s="33">
        <v>1599.2117555633047</v>
      </c>
      <c r="BC55" s="33">
        <v>867.48704415148279</v>
      </c>
      <c r="BD55" s="33">
        <v>6241.3757148126733</v>
      </c>
      <c r="BE55" s="33">
        <v>8416.7199819181405</v>
      </c>
      <c r="BF55" s="33">
        <v>18127.732077025979</v>
      </c>
      <c r="BG55" s="33">
        <v>621.94535458039195</v>
      </c>
      <c r="BH55" s="33">
        <v>658.319193783439</v>
      </c>
      <c r="BI55" s="33">
        <v>6717.7106078149509</v>
      </c>
      <c r="BJ55" s="33">
        <v>461.61642668111602</v>
      </c>
      <c r="BK55" s="33">
        <v>3945.1892346907034</v>
      </c>
      <c r="BL55" s="33">
        <v>2684.5597898742635</v>
      </c>
      <c r="BM55" s="33">
        <v>1793.1299958783588</v>
      </c>
      <c r="BN55" s="33">
        <v>1256.7652037055889</v>
      </c>
      <c r="BO55" s="33">
        <v>3955.6638912930362</v>
      </c>
      <c r="BP55" s="33">
        <v>68.247352481254993</v>
      </c>
      <c r="BQ55" s="33">
        <v>819.78096949597841</v>
      </c>
      <c r="BR55" s="33">
        <v>750.76065479447504</v>
      </c>
      <c r="BS55" s="33">
        <v>9718.8447593695473</v>
      </c>
      <c r="BT55" s="33">
        <v>258.99068387638852</v>
      </c>
      <c r="BU55" s="33">
        <v>111.16158258230905</v>
      </c>
      <c r="BV55" s="33">
        <v>14937.242197453199</v>
      </c>
      <c r="BW55" s="33">
        <v>4984.909615823085</v>
      </c>
      <c r="BX55" s="33">
        <v>5461.6026302287637</v>
      </c>
      <c r="BY55" s="33">
        <v>443.01007063409111</v>
      </c>
      <c r="BZ55" s="33">
        <v>640.09683541807237</v>
      </c>
      <c r="CA55" s="33">
        <v>60233.588561330027</v>
      </c>
      <c r="CB55" s="33">
        <v>22569.094570949223</v>
      </c>
      <c r="CC55" s="33">
        <v>30940.778597111785</v>
      </c>
      <c r="CD55" s="33">
        <v>1219.1339208552945</v>
      </c>
      <c r="CE55" s="33">
        <v>442.50917287036435</v>
      </c>
      <c r="CF55" s="33">
        <v>170.69147304077151</v>
      </c>
      <c r="CG55" s="33">
        <v>753.75893184231813</v>
      </c>
      <c r="CH55" s="33">
        <v>64.31528621623282</v>
      </c>
      <c r="CI55" s="33">
        <v>468.23641603402535</v>
      </c>
      <c r="CJ55" s="33">
        <v>554.48208779265883</v>
      </c>
      <c r="CK55" s="33">
        <v>194.49016832808121</v>
      </c>
      <c r="CL55" s="33">
        <v>631.71286923828825</v>
      </c>
      <c r="CM55" s="33">
        <v>4056.0667432295359</v>
      </c>
      <c r="CN55" s="33">
        <v>60.136368339371082</v>
      </c>
      <c r="CO55" s="33">
        <v>180.93064272529273</v>
      </c>
      <c r="CP55" s="33">
        <v>31.311313161866014</v>
      </c>
      <c r="CQ55" s="33">
        <v>869.89836818717731</v>
      </c>
      <c r="CR55" s="33">
        <v>184.39315845173948</v>
      </c>
      <c r="CS55" s="33">
        <v>8629.4962932050275</v>
      </c>
      <c r="CT55" s="33">
        <v>4615.3676937205637</v>
      </c>
      <c r="CU55" s="33">
        <v>197.18962737355889</v>
      </c>
      <c r="CV55" s="33">
        <v>3802.3655345435454</v>
      </c>
      <c r="CW55" s="33">
        <v>6397.8423505158389</v>
      </c>
      <c r="CX55" s="33">
        <v>1567.7698311114464</v>
      </c>
      <c r="CY55" s="33">
        <v>1085.5918245052869</v>
      </c>
      <c r="CZ55" s="33">
        <v>476.88682408094519</v>
      </c>
      <c r="DA55" s="33">
        <v>3878.6816215761119</v>
      </c>
      <c r="DB55" s="33">
        <v>5629.0214927400712</v>
      </c>
      <c r="DC55" s="33">
        <v>3807.0889660287335</v>
      </c>
      <c r="DD55" s="33">
        <v>9036.5948184843019</v>
      </c>
      <c r="DE55" s="33">
        <v>855.44412934970114</v>
      </c>
      <c r="DF55" s="33">
        <v>303.01584658878733</v>
      </c>
      <c r="DG55" s="33">
        <v>1346.5574671519396</v>
      </c>
      <c r="DH55" s="33">
        <v>1195.0510231869689</v>
      </c>
      <c r="DI55" s="33">
        <v>793.78200458315689</v>
      </c>
      <c r="DJ55" s="33">
        <v>749.37485248524001</v>
      </c>
      <c r="DK55" s="33">
        <v>583.1641838275458</v>
      </c>
      <c r="DL55" s="33">
        <v>4224.8572410908309</v>
      </c>
      <c r="DM55" s="33">
        <v>302.20992278304038</v>
      </c>
      <c r="DN55" s="33">
        <v>3466.1696769963537</v>
      </c>
      <c r="DO55" s="33">
        <v>0</v>
      </c>
      <c r="DP55" s="76">
        <f t="shared" si="1"/>
        <v>406430.42290362442</v>
      </c>
      <c r="DQ55" s="33">
        <v>265633.14715241361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9055.6082247035356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507376.82279969816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1188496.0010804397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245.1344499820602</v>
      </c>
      <c r="D56" s="33">
        <v>12.556890567757542</v>
      </c>
      <c r="E56" s="33">
        <v>13.852610482976193</v>
      </c>
      <c r="F56" s="33">
        <v>0</v>
      </c>
      <c r="G56" s="33">
        <v>28.104548444859631</v>
      </c>
      <c r="H56" s="33">
        <v>3.6560591788976597</v>
      </c>
      <c r="I56" s="33">
        <v>114.00605273980324</v>
      </c>
      <c r="J56" s="33">
        <v>25.740604451027064</v>
      </c>
      <c r="K56" s="33">
        <v>70.973743665773227</v>
      </c>
      <c r="L56" s="33">
        <v>77.288747727634529</v>
      </c>
      <c r="M56" s="33">
        <v>206.97838696990431</v>
      </c>
      <c r="N56" s="33">
        <v>222.64498039007725</v>
      </c>
      <c r="O56" s="33">
        <v>10.151508594898209</v>
      </c>
      <c r="P56" s="33">
        <v>125.09392262595841</v>
      </c>
      <c r="Q56" s="33">
        <v>138.94570794640433</v>
      </c>
      <c r="R56" s="33">
        <v>50.431748478343479</v>
      </c>
      <c r="S56" s="33">
        <v>197.28500096822876</v>
      </c>
      <c r="T56" s="33">
        <v>113.97017138368753</v>
      </c>
      <c r="U56" s="33">
        <v>203.44754426089503</v>
      </c>
      <c r="V56" s="33">
        <v>48.080428575782832</v>
      </c>
      <c r="W56" s="33">
        <v>60.678573142218063</v>
      </c>
      <c r="X56" s="33">
        <v>369.34046212991052</v>
      </c>
      <c r="Y56" s="33">
        <v>27.398248110026458</v>
      </c>
      <c r="Z56" s="33">
        <v>633.28725115013572</v>
      </c>
      <c r="AA56" s="33">
        <v>44.288072494500362</v>
      </c>
      <c r="AB56" s="33">
        <v>113.99795078115852</v>
      </c>
      <c r="AC56" s="33">
        <v>444.06230224009965</v>
      </c>
      <c r="AD56" s="33">
        <v>3150.038949962488</v>
      </c>
      <c r="AE56" s="33">
        <v>112.61353141496426</v>
      </c>
      <c r="AF56" s="33">
        <v>90.233732625638723</v>
      </c>
      <c r="AG56" s="33">
        <v>173.59835040670853</v>
      </c>
      <c r="AH56" s="33">
        <v>120.67130900434145</v>
      </c>
      <c r="AI56" s="33">
        <v>285.05554061623769</v>
      </c>
      <c r="AJ56" s="33">
        <v>743.85528526915505</v>
      </c>
      <c r="AK56" s="33">
        <v>7970.0989713515355</v>
      </c>
      <c r="AL56" s="33">
        <v>5096.3132327191934</v>
      </c>
      <c r="AM56" s="33">
        <v>1373.8468430487401</v>
      </c>
      <c r="AN56" s="33">
        <v>298.32236470381065</v>
      </c>
      <c r="AO56" s="33">
        <v>29.856224673667143</v>
      </c>
      <c r="AP56" s="33">
        <v>69.033147408801867</v>
      </c>
      <c r="AQ56" s="33">
        <v>1558.686844761002</v>
      </c>
      <c r="AR56" s="33">
        <v>25.149163663519634</v>
      </c>
      <c r="AS56" s="33">
        <v>15.982925108127482</v>
      </c>
      <c r="AT56" s="33">
        <v>10.385218995694025</v>
      </c>
      <c r="AU56" s="33">
        <v>3.8841430781086279</v>
      </c>
      <c r="AV56" s="33">
        <v>54.057393202771316</v>
      </c>
      <c r="AW56" s="33">
        <v>36.907908345194279</v>
      </c>
      <c r="AX56" s="33">
        <v>645.99950563702498</v>
      </c>
      <c r="AY56" s="33">
        <v>579.80701655449434</v>
      </c>
      <c r="AZ56" s="33">
        <v>505.16179982497982</v>
      </c>
      <c r="BA56" s="33">
        <v>5213.1244401295698</v>
      </c>
      <c r="BB56" s="33">
        <v>68.875630705510872</v>
      </c>
      <c r="BC56" s="33">
        <v>127754.90303058634</v>
      </c>
      <c r="BD56" s="33">
        <v>690.88819559808292</v>
      </c>
      <c r="BE56" s="33">
        <v>411.43156638645672</v>
      </c>
      <c r="BF56" s="33">
        <v>900.24646211214576</v>
      </c>
      <c r="BG56" s="33">
        <v>675.03121300912142</v>
      </c>
      <c r="BH56" s="33">
        <v>882.01070514141156</v>
      </c>
      <c r="BI56" s="33">
        <v>14.175811491725021</v>
      </c>
      <c r="BJ56" s="33">
        <v>33.502197995207275</v>
      </c>
      <c r="BK56" s="33">
        <v>63.567774860188912</v>
      </c>
      <c r="BL56" s="33">
        <v>64.561494720469383</v>
      </c>
      <c r="BM56" s="33">
        <v>54.41749187831936</v>
      </c>
      <c r="BN56" s="33">
        <v>133.82575043698571</v>
      </c>
      <c r="BO56" s="33">
        <v>216.98615700732418</v>
      </c>
      <c r="BP56" s="33">
        <v>2.8564770040380254</v>
      </c>
      <c r="BQ56" s="33">
        <v>17.536728860753399</v>
      </c>
      <c r="BR56" s="33">
        <v>8.9234387162771256</v>
      </c>
      <c r="BS56" s="33">
        <v>81.712312390889679</v>
      </c>
      <c r="BT56" s="33">
        <v>414.19118833022168</v>
      </c>
      <c r="BU56" s="33">
        <v>214.49584254948641</v>
      </c>
      <c r="BV56" s="33">
        <v>60.155102862362604</v>
      </c>
      <c r="BW56" s="33">
        <v>38.840518428220278</v>
      </c>
      <c r="BX56" s="33">
        <v>28.376146038114999</v>
      </c>
      <c r="BY56" s="33">
        <v>31.084239743905965</v>
      </c>
      <c r="BZ56" s="33">
        <v>22.426470206388572</v>
      </c>
      <c r="CA56" s="33">
        <v>18.580854600425887</v>
      </c>
      <c r="CB56" s="33">
        <v>27.596102511820149</v>
      </c>
      <c r="CC56" s="33">
        <v>39.898191944157858</v>
      </c>
      <c r="CD56" s="33">
        <v>11.581890439685639</v>
      </c>
      <c r="CE56" s="33">
        <v>41.726760856911042</v>
      </c>
      <c r="CF56" s="33">
        <v>55.810843304674293</v>
      </c>
      <c r="CG56" s="33">
        <v>144.0920859636403</v>
      </c>
      <c r="CH56" s="33">
        <v>18.958737228940361</v>
      </c>
      <c r="CI56" s="33">
        <v>29.62589996536019</v>
      </c>
      <c r="CJ56" s="33">
        <v>23.526712266347516</v>
      </c>
      <c r="CK56" s="33">
        <v>62.215065804860558</v>
      </c>
      <c r="CL56" s="33">
        <v>22.842726577223939</v>
      </c>
      <c r="CM56" s="33">
        <v>290.99115621084087</v>
      </c>
      <c r="CN56" s="33">
        <v>11.737516669644508</v>
      </c>
      <c r="CO56" s="33">
        <v>4.8998398418041544</v>
      </c>
      <c r="CP56" s="33">
        <v>33.565922166409571</v>
      </c>
      <c r="CQ56" s="33">
        <v>124.33605128538002</v>
      </c>
      <c r="CR56" s="33">
        <v>127.29209948959367</v>
      </c>
      <c r="CS56" s="33">
        <v>309.98934864874161</v>
      </c>
      <c r="CT56" s="33">
        <v>1417.5165667745723</v>
      </c>
      <c r="CU56" s="33">
        <v>182.11364177963344</v>
      </c>
      <c r="CV56" s="33">
        <v>134.9691020900508</v>
      </c>
      <c r="CW56" s="33">
        <v>189.17082155890955</v>
      </c>
      <c r="CX56" s="33">
        <v>39.073154889281355</v>
      </c>
      <c r="CY56" s="33">
        <v>50.807282205258154</v>
      </c>
      <c r="CZ56" s="33">
        <v>9.4234458969855357</v>
      </c>
      <c r="DA56" s="33">
        <v>204.99110293722816</v>
      </c>
      <c r="DB56" s="33">
        <v>137.85341440822106</v>
      </c>
      <c r="DC56" s="33">
        <v>165.08107307473324</v>
      </c>
      <c r="DD56" s="33">
        <v>510.43270006097288</v>
      </c>
      <c r="DE56" s="33">
        <v>16.830424360798027</v>
      </c>
      <c r="DF56" s="33">
        <v>0</v>
      </c>
      <c r="DG56" s="33">
        <v>63.553874676130242</v>
      </c>
      <c r="DH56" s="33">
        <v>2.4062081215372499</v>
      </c>
      <c r="DI56" s="33">
        <v>2.0988204187431125</v>
      </c>
      <c r="DJ56" s="33">
        <v>20.866784408928883</v>
      </c>
      <c r="DK56" s="33">
        <v>18.558526278010444</v>
      </c>
      <c r="DL56" s="33">
        <v>129.62626316525012</v>
      </c>
      <c r="DM56" s="33">
        <v>130.69010624698768</v>
      </c>
      <c r="DN56" s="33">
        <v>111.26188490233329</v>
      </c>
      <c r="DO56" s="33">
        <v>0</v>
      </c>
      <c r="DP56" s="76">
        <f t="shared" si="1"/>
        <v>169585.69476107968</v>
      </c>
      <c r="DQ56" s="33">
        <v>1201837.0587892714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243.13026445226208</v>
      </c>
      <c r="EK56" s="33">
        <v>0</v>
      </c>
      <c r="EL56" s="33">
        <v>0</v>
      </c>
      <c r="EM56" s="33">
        <v>6897.7427671641262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307.57274138766343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762574.25295980962</v>
      </c>
      <c r="FV56" s="33">
        <v>16.852163871625617</v>
      </c>
      <c r="FW56" s="33">
        <v>0</v>
      </c>
      <c r="FX56" s="33">
        <v>8559.7248325054024</v>
      </c>
      <c r="FY56" s="33">
        <v>0</v>
      </c>
      <c r="FZ56" s="33">
        <v>0</v>
      </c>
      <c r="GA56" s="33">
        <v>0</v>
      </c>
      <c r="GB56" s="33">
        <v>246.97151571711987</v>
      </c>
      <c r="GC56" s="33">
        <v>0</v>
      </c>
      <c r="GD56" s="33">
        <v>305.09837375577621</v>
      </c>
      <c r="GE56" s="33">
        <v>4735.3699176934251</v>
      </c>
      <c r="GF56" s="33">
        <v>126923.1211905013</v>
      </c>
      <c r="GG56" s="47">
        <f t="shared" si="0"/>
        <v>2282232.5902772094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58529.398473521287</v>
      </c>
      <c r="D57" s="33">
        <v>911.0272639518746</v>
      </c>
      <c r="E57" s="33">
        <v>891.13380086605355</v>
      </c>
      <c r="F57" s="33">
        <v>0</v>
      </c>
      <c r="G57" s="33">
        <v>2013.8660975091479</v>
      </c>
      <c r="H57" s="33">
        <v>1141.7644020202079</v>
      </c>
      <c r="I57" s="33">
        <v>7360.0513348800068</v>
      </c>
      <c r="J57" s="33">
        <v>5137.9566650848255</v>
      </c>
      <c r="K57" s="33">
        <v>22669.865187471696</v>
      </c>
      <c r="L57" s="33">
        <v>5100.1902375042573</v>
      </c>
      <c r="M57" s="33">
        <v>7553.430759302144</v>
      </c>
      <c r="N57" s="33">
        <v>17526.640201871356</v>
      </c>
      <c r="O57" s="33">
        <v>1363.2327137934933</v>
      </c>
      <c r="P57" s="33">
        <v>2578.1927886069998</v>
      </c>
      <c r="Q57" s="33">
        <v>4691.3704568203711</v>
      </c>
      <c r="R57" s="33">
        <v>1132.6461355511869</v>
      </c>
      <c r="S57" s="33">
        <v>4310.8652288732619</v>
      </c>
      <c r="T57" s="33">
        <v>2684.2720767228525</v>
      </c>
      <c r="U57" s="33">
        <v>3149.3936519566755</v>
      </c>
      <c r="V57" s="33">
        <v>104.10466504433109</v>
      </c>
      <c r="W57" s="33">
        <v>2139.2385890830437</v>
      </c>
      <c r="X57" s="33">
        <v>2412.1544888040844</v>
      </c>
      <c r="Y57" s="33">
        <v>204.23063444204229</v>
      </c>
      <c r="Z57" s="33">
        <v>2942.9915321629878</v>
      </c>
      <c r="AA57" s="33">
        <v>1510.802713790476</v>
      </c>
      <c r="AB57" s="33">
        <v>12675.482027420694</v>
      </c>
      <c r="AC57" s="33">
        <v>2326.868923233827</v>
      </c>
      <c r="AD57" s="33">
        <v>16011.894079354901</v>
      </c>
      <c r="AE57" s="33">
        <v>1646.2637394537821</v>
      </c>
      <c r="AF57" s="33">
        <v>282.1148651189979</v>
      </c>
      <c r="AG57" s="33">
        <v>1169.3522697240301</v>
      </c>
      <c r="AH57" s="33">
        <v>363.8303269753024</v>
      </c>
      <c r="AI57" s="33">
        <v>2745.0023808599876</v>
      </c>
      <c r="AJ57" s="33">
        <v>1241.0012890255421</v>
      </c>
      <c r="AK57" s="33">
        <v>6315.4853310925146</v>
      </c>
      <c r="AL57" s="33">
        <v>2196.048709876794</v>
      </c>
      <c r="AM57" s="33">
        <v>2903.7901259325131</v>
      </c>
      <c r="AN57" s="33">
        <v>8115.1998243521302</v>
      </c>
      <c r="AO57" s="33">
        <v>135.35618780516248</v>
      </c>
      <c r="AP57" s="33">
        <v>1398.6854330445933</v>
      </c>
      <c r="AQ57" s="33">
        <v>7228.5596777001183</v>
      </c>
      <c r="AR57" s="33">
        <v>907.60465622596837</v>
      </c>
      <c r="AS57" s="33">
        <v>425.25138664691468</v>
      </c>
      <c r="AT57" s="33">
        <v>512.62843973933445</v>
      </c>
      <c r="AU57" s="33">
        <v>109.72499929787352</v>
      </c>
      <c r="AV57" s="33">
        <v>872.31499386466714</v>
      </c>
      <c r="AW57" s="33">
        <v>5971.9368490230881</v>
      </c>
      <c r="AX57" s="33">
        <v>227651.97458405484</v>
      </c>
      <c r="AY57" s="33">
        <v>16397.883924314741</v>
      </c>
      <c r="AZ57" s="33">
        <v>30309.733774120919</v>
      </c>
      <c r="BA57" s="33">
        <v>0</v>
      </c>
      <c r="BB57" s="33">
        <v>16869.974600776328</v>
      </c>
      <c r="BC57" s="33">
        <v>16174.163784564293</v>
      </c>
      <c r="BD57" s="33">
        <v>129140.78199474417</v>
      </c>
      <c r="BE57" s="33">
        <v>97657.380223787928</v>
      </c>
      <c r="BF57" s="33">
        <v>13425.867665944639</v>
      </c>
      <c r="BG57" s="33">
        <v>96641.502473380286</v>
      </c>
      <c r="BH57" s="33">
        <v>283185.79118560528</v>
      </c>
      <c r="BI57" s="33">
        <v>244.79188975389283</v>
      </c>
      <c r="BJ57" s="33">
        <v>260.21986138992452</v>
      </c>
      <c r="BK57" s="33">
        <v>5344.7603204520183</v>
      </c>
      <c r="BL57" s="33">
        <v>21713.971703936451</v>
      </c>
      <c r="BM57" s="33">
        <v>550.29512027540727</v>
      </c>
      <c r="BN57" s="33">
        <v>1374.3547663289423</v>
      </c>
      <c r="BO57" s="33">
        <v>6324.5036822127631</v>
      </c>
      <c r="BP57" s="33">
        <v>113.68977588406381</v>
      </c>
      <c r="BQ57" s="33">
        <v>717.02767053471189</v>
      </c>
      <c r="BR57" s="33">
        <v>221.84050773611986</v>
      </c>
      <c r="BS57" s="33">
        <v>6099.7105927669736</v>
      </c>
      <c r="BT57" s="33">
        <v>1315.348346552996</v>
      </c>
      <c r="BU57" s="33">
        <v>405.53059378974228</v>
      </c>
      <c r="BV57" s="33">
        <v>15900.325508238775</v>
      </c>
      <c r="BW57" s="33">
        <v>280.04706865389949</v>
      </c>
      <c r="BX57" s="33">
        <v>2174.1182094916567</v>
      </c>
      <c r="BY57" s="33">
        <v>526.49713940803076</v>
      </c>
      <c r="BZ57" s="33">
        <v>552.33754633255614</v>
      </c>
      <c r="CA57" s="33">
        <v>148.76348459583124</v>
      </c>
      <c r="CB57" s="33">
        <v>8200.0193246388062</v>
      </c>
      <c r="CC57" s="33">
        <v>11233.967512501407</v>
      </c>
      <c r="CD57" s="33">
        <v>293.1457298805463</v>
      </c>
      <c r="CE57" s="33">
        <v>511.12042572537911</v>
      </c>
      <c r="CF57" s="33">
        <v>1044.1424897209326</v>
      </c>
      <c r="CG57" s="33">
        <v>1946.4065006201583</v>
      </c>
      <c r="CH57" s="33">
        <v>294.91251235890184</v>
      </c>
      <c r="CI57" s="33">
        <v>90.309105084138295</v>
      </c>
      <c r="CJ57" s="33">
        <v>487.04349915352128</v>
      </c>
      <c r="CK57" s="33">
        <v>1060.6670110337795</v>
      </c>
      <c r="CL57" s="33">
        <v>918.95230387167123</v>
      </c>
      <c r="CM57" s="33">
        <v>2565.2007111145363</v>
      </c>
      <c r="CN57" s="33">
        <v>296.87024672278352</v>
      </c>
      <c r="CO57" s="33">
        <v>583.11825162647733</v>
      </c>
      <c r="CP57" s="33">
        <v>777.0945821001078</v>
      </c>
      <c r="CQ57" s="33">
        <v>12405.116904858085</v>
      </c>
      <c r="CR57" s="33">
        <v>687.93318010170083</v>
      </c>
      <c r="CS57" s="33">
        <v>3476.3843966664613</v>
      </c>
      <c r="CT57" s="33">
        <v>24458.525575583993</v>
      </c>
      <c r="CU57" s="33">
        <v>1044.9796838023185</v>
      </c>
      <c r="CV57" s="33">
        <v>97.948359888577102</v>
      </c>
      <c r="CW57" s="33">
        <v>181.25668595584207</v>
      </c>
      <c r="CX57" s="33">
        <v>78.544704480922178</v>
      </c>
      <c r="CY57" s="33">
        <v>80.841564526419944</v>
      </c>
      <c r="CZ57" s="33">
        <v>2175.0821122887742</v>
      </c>
      <c r="DA57" s="33">
        <v>102.43745971084323</v>
      </c>
      <c r="DB57" s="33">
        <v>2288.392651606885</v>
      </c>
      <c r="DC57" s="33">
        <v>651.19067301215102</v>
      </c>
      <c r="DD57" s="33">
        <v>558.47535850626798</v>
      </c>
      <c r="DE57" s="33">
        <v>356.41259308323345</v>
      </c>
      <c r="DF57" s="33">
        <v>30.991066380153232</v>
      </c>
      <c r="DG57" s="33">
        <v>63.112092043686978</v>
      </c>
      <c r="DH57" s="33">
        <v>119.9943692089423</v>
      </c>
      <c r="DI57" s="33">
        <v>106.35339486613245</v>
      </c>
      <c r="DJ57" s="33">
        <v>127.14368297880095</v>
      </c>
      <c r="DK57" s="33">
        <v>590.56964144375877</v>
      </c>
      <c r="DL57" s="33">
        <v>698.02934911421244</v>
      </c>
      <c r="DM57" s="33">
        <v>7259.2733617326621</v>
      </c>
      <c r="DN57" s="33">
        <v>20888.682135620813</v>
      </c>
      <c r="DO57" s="33">
        <v>0</v>
      </c>
      <c r="DP57" s="76">
        <f t="shared" si="1"/>
        <v>1334167.0458186462</v>
      </c>
      <c r="DQ57" s="33">
        <v>2237402.4747485346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308.92356270958254</v>
      </c>
      <c r="FY57" s="33">
        <v>0</v>
      </c>
      <c r="FZ57" s="33">
        <v>0</v>
      </c>
      <c r="GA57" s="33">
        <v>0</v>
      </c>
      <c r="GB57" s="33">
        <v>34.713165859970552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3571913.1572957505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1701256.4746253951</v>
      </c>
      <c r="D58" s="33">
        <v>8045.6000089884801</v>
      </c>
      <c r="E58" s="33">
        <v>37141.257873115952</v>
      </c>
      <c r="F58" s="33">
        <v>2.751479141583554</v>
      </c>
      <c r="G58" s="33">
        <v>18168.056371295428</v>
      </c>
      <c r="H58" s="33">
        <v>461.53920829606562</v>
      </c>
      <c r="I58" s="33">
        <v>60883.30741202482</v>
      </c>
      <c r="J58" s="33">
        <v>66046.931678291221</v>
      </c>
      <c r="K58" s="33">
        <v>118162.75458316381</v>
      </c>
      <c r="L58" s="33">
        <v>107455.22805515652</v>
      </c>
      <c r="M58" s="33">
        <v>171915.2678749586</v>
      </c>
      <c r="N58" s="33">
        <v>58635.114055191989</v>
      </c>
      <c r="O58" s="33">
        <v>23716.804644997726</v>
      </c>
      <c r="P58" s="33">
        <v>83053.917697678626</v>
      </c>
      <c r="Q58" s="33">
        <v>66078.013672233719</v>
      </c>
      <c r="R58" s="33">
        <v>26746.091919424376</v>
      </c>
      <c r="S58" s="33">
        <v>266110.57393696817</v>
      </c>
      <c r="T58" s="33">
        <v>93599.346822886524</v>
      </c>
      <c r="U58" s="33">
        <v>76401.105314063389</v>
      </c>
      <c r="V58" s="33">
        <v>23735.421419085411</v>
      </c>
      <c r="W58" s="33">
        <v>33791.325075667846</v>
      </c>
      <c r="X58" s="33">
        <v>70954.976807084779</v>
      </c>
      <c r="Y58" s="33">
        <v>5299.5065289333352</v>
      </c>
      <c r="Z58" s="33">
        <v>76766.745360837667</v>
      </c>
      <c r="AA58" s="33">
        <v>18220.589102822614</v>
      </c>
      <c r="AB58" s="33">
        <v>284553.15699110518</v>
      </c>
      <c r="AC58" s="33">
        <v>349973.12349249277</v>
      </c>
      <c r="AD58" s="33">
        <v>352239.61771791021</v>
      </c>
      <c r="AE58" s="33">
        <v>170531.78714773583</v>
      </c>
      <c r="AF58" s="33">
        <v>42958.363148541714</v>
      </c>
      <c r="AG58" s="33">
        <v>41424.847785925151</v>
      </c>
      <c r="AH58" s="33">
        <v>28069.748641148777</v>
      </c>
      <c r="AI58" s="33">
        <v>108054.90233490334</v>
      </c>
      <c r="AJ58" s="33">
        <v>247431.11570466452</v>
      </c>
      <c r="AK58" s="33">
        <v>499205.42940184969</v>
      </c>
      <c r="AL58" s="33">
        <v>89543.605628945865</v>
      </c>
      <c r="AM58" s="33">
        <v>109019.92569371752</v>
      </c>
      <c r="AN58" s="33">
        <v>251529.085254654</v>
      </c>
      <c r="AO58" s="33">
        <v>17145.275108185357</v>
      </c>
      <c r="AP58" s="33">
        <v>37989.542177434836</v>
      </c>
      <c r="AQ58" s="33">
        <v>92673.789102756258</v>
      </c>
      <c r="AR58" s="33">
        <v>4086.7035494074307</v>
      </c>
      <c r="AS58" s="33">
        <v>30889.281715933641</v>
      </c>
      <c r="AT58" s="33">
        <v>6670.0706616440038</v>
      </c>
      <c r="AU58" s="33">
        <v>1420.7626082666479</v>
      </c>
      <c r="AV58" s="33">
        <v>6526.1971433274712</v>
      </c>
      <c r="AW58" s="33">
        <v>12427.280444908185</v>
      </c>
      <c r="AX58" s="33">
        <v>2188330.3420605701</v>
      </c>
      <c r="AY58" s="33">
        <v>447309.05695601116</v>
      </c>
      <c r="AZ58" s="33">
        <v>369786.47044199065</v>
      </c>
      <c r="BA58" s="33">
        <v>396438.37418668519</v>
      </c>
      <c r="BB58" s="33">
        <v>24172.115465434174</v>
      </c>
      <c r="BC58" s="33">
        <v>508798.54178896721</v>
      </c>
      <c r="BD58" s="33">
        <v>264218.62851306895</v>
      </c>
      <c r="BE58" s="33">
        <v>85022.880741445304</v>
      </c>
      <c r="BF58" s="33">
        <v>11160.239005819974</v>
      </c>
      <c r="BG58" s="33">
        <v>29675.585674064067</v>
      </c>
      <c r="BH58" s="33">
        <v>44198.66118057604</v>
      </c>
      <c r="BI58" s="33">
        <v>16044.975649243959</v>
      </c>
      <c r="BJ58" s="33">
        <v>81116.365755030973</v>
      </c>
      <c r="BK58" s="33">
        <v>11658.354425474883</v>
      </c>
      <c r="BL58" s="33">
        <v>5793.3393085296411</v>
      </c>
      <c r="BM58" s="33">
        <v>47422.199686133841</v>
      </c>
      <c r="BN58" s="33">
        <v>123632.66505903995</v>
      </c>
      <c r="BO58" s="33">
        <v>59396.463365782758</v>
      </c>
      <c r="BP58" s="33">
        <v>333.97752751308974</v>
      </c>
      <c r="BQ58" s="33">
        <v>15157.652100863568</v>
      </c>
      <c r="BR58" s="33">
        <v>5191.225670331035</v>
      </c>
      <c r="BS58" s="33">
        <v>27735.723799615404</v>
      </c>
      <c r="BT58" s="33">
        <v>13110.491996679446</v>
      </c>
      <c r="BU58" s="33">
        <v>5912.2466058308346</v>
      </c>
      <c r="BV58" s="33">
        <v>12376.798103021129</v>
      </c>
      <c r="BW58" s="33">
        <v>3599.2833331383331</v>
      </c>
      <c r="BX58" s="33">
        <v>6971.5414757263807</v>
      </c>
      <c r="BY58" s="33">
        <v>7522.1352908262697</v>
      </c>
      <c r="BZ58" s="33">
        <v>2155.6086480874742</v>
      </c>
      <c r="CA58" s="33">
        <v>9037.3621633047951</v>
      </c>
      <c r="CB58" s="33">
        <v>5507.4648715118692</v>
      </c>
      <c r="CC58" s="33">
        <v>11770.678307857192</v>
      </c>
      <c r="CD58" s="33">
        <v>1344.7731654267695</v>
      </c>
      <c r="CE58" s="33">
        <v>3470.6207421841368</v>
      </c>
      <c r="CF58" s="33">
        <v>9715.3157311227806</v>
      </c>
      <c r="CG58" s="33">
        <v>11034.587166290567</v>
      </c>
      <c r="CH58" s="33">
        <v>13802.669481074097</v>
      </c>
      <c r="CI58" s="33">
        <v>6583.4914320672196</v>
      </c>
      <c r="CJ58" s="33">
        <v>6023.7876181891033</v>
      </c>
      <c r="CK58" s="33">
        <v>8914.2318868144957</v>
      </c>
      <c r="CL58" s="33">
        <v>8287.7909978844345</v>
      </c>
      <c r="CM58" s="33">
        <v>9710.8321822034122</v>
      </c>
      <c r="CN58" s="33">
        <v>1840.1117631467982</v>
      </c>
      <c r="CO58" s="33">
        <v>1997.6037887422954</v>
      </c>
      <c r="CP58" s="33">
        <v>2677.7890797246309</v>
      </c>
      <c r="CQ58" s="33">
        <v>79253.067354291634</v>
      </c>
      <c r="CR58" s="33">
        <v>10726.863108854268</v>
      </c>
      <c r="CS58" s="33">
        <v>79011.74741137863</v>
      </c>
      <c r="CT58" s="33">
        <v>59526.588362949042</v>
      </c>
      <c r="CU58" s="33">
        <v>6830.7241512050496</v>
      </c>
      <c r="CV58" s="33">
        <v>25824.892764581495</v>
      </c>
      <c r="CW58" s="33">
        <v>40735.112273579252</v>
      </c>
      <c r="CX58" s="33">
        <v>7773.0393634135426</v>
      </c>
      <c r="CY58" s="33">
        <v>24751.015664457711</v>
      </c>
      <c r="CZ58" s="33">
        <v>869.97660033881971</v>
      </c>
      <c r="DA58" s="33">
        <v>65444.238562415841</v>
      </c>
      <c r="DB58" s="33">
        <v>78065.932103551342</v>
      </c>
      <c r="DC58" s="33">
        <v>23558.786870089534</v>
      </c>
      <c r="DD58" s="33">
        <v>42314.001010247557</v>
      </c>
      <c r="DE58" s="33">
        <v>2531.6492643745487</v>
      </c>
      <c r="DF58" s="33">
        <v>703.39339882214585</v>
      </c>
      <c r="DG58" s="33">
        <v>5644.0418545261555</v>
      </c>
      <c r="DH58" s="33">
        <v>2787.1985359232731</v>
      </c>
      <c r="DI58" s="33">
        <v>418.04994986609393</v>
      </c>
      <c r="DJ58" s="33">
        <v>2356.9263747545024</v>
      </c>
      <c r="DK58" s="33">
        <v>4506.2929661143808</v>
      </c>
      <c r="DL58" s="33">
        <v>24658.50845685925</v>
      </c>
      <c r="DM58" s="33">
        <v>66645.990058120442</v>
      </c>
      <c r="DN58" s="33">
        <v>65679.421343201466</v>
      </c>
      <c r="DO58" s="33">
        <v>0</v>
      </c>
      <c r="DP58" s="76">
        <f t="shared" si="1"/>
        <v>11643590.824980136</v>
      </c>
      <c r="DQ58" s="33">
        <v>4679730.463483938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153.82245857857069</v>
      </c>
      <c r="ED58" s="33">
        <v>0</v>
      </c>
      <c r="EE58" s="33">
        <v>100.86047601388563</v>
      </c>
      <c r="EF58" s="33">
        <v>0</v>
      </c>
      <c r="EG58" s="33">
        <v>1269.9054045663001</v>
      </c>
      <c r="EH58" s="33">
        <v>5116.3730607174903</v>
      </c>
      <c r="EI58" s="33">
        <v>0</v>
      </c>
      <c r="EJ58" s="33">
        <v>53436.624617058806</v>
      </c>
      <c r="EK58" s="33">
        <v>18403.793462441721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3853.3482361056499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10333.621192877434</v>
      </c>
      <c r="FV58" s="33">
        <v>401717.26668588206</v>
      </c>
      <c r="FW58" s="33">
        <v>23907.806646015517</v>
      </c>
      <c r="FX58" s="33">
        <v>903148.73870660656</v>
      </c>
      <c r="FY58" s="33">
        <v>0</v>
      </c>
      <c r="FZ58" s="33">
        <v>22851.0650494539</v>
      </c>
      <c r="GA58" s="33">
        <v>0</v>
      </c>
      <c r="GB58" s="33">
        <v>16442.417237255875</v>
      </c>
      <c r="GC58" s="33">
        <v>0</v>
      </c>
      <c r="GD58" s="33">
        <v>24840.282168317626</v>
      </c>
      <c r="GE58" s="33">
        <v>133901.59051776031</v>
      </c>
      <c r="GF58" s="33">
        <v>5151403.1164796893</v>
      </c>
      <c r="GG58" s="47">
        <f t="shared" si="0"/>
        <v>23094201.920863412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36682.808040439821</v>
      </c>
      <c r="D59" s="33">
        <v>1862.3818978957302</v>
      </c>
      <c r="E59" s="33">
        <v>1832.7265706427079</v>
      </c>
      <c r="F59" s="33">
        <v>1.7794006346374618</v>
      </c>
      <c r="G59" s="33">
        <v>3071.7530921055163</v>
      </c>
      <c r="H59" s="33">
        <v>860.64406347771205</v>
      </c>
      <c r="I59" s="33">
        <v>4312.5361108088646</v>
      </c>
      <c r="J59" s="33">
        <v>2467.4607390335673</v>
      </c>
      <c r="K59" s="33">
        <v>5051.2962802714883</v>
      </c>
      <c r="L59" s="33">
        <v>5278.9019036868176</v>
      </c>
      <c r="M59" s="33">
        <v>7107.9295867045994</v>
      </c>
      <c r="N59" s="33">
        <v>4148.9552310415256</v>
      </c>
      <c r="O59" s="33">
        <v>1373.1568064317944</v>
      </c>
      <c r="P59" s="33">
        <v>1869.6928324104679</v>
      </c>
      <c r="Q59" s="33">
        <v>2242.2511907799594</v>
      </c>
      <c r="R59" s="33">
        <v>960.00932569182089</v>
      </c>
      <c r="S59" s="33">
        <v>11854.826561771248</v>
      </c>
      <c r="T59" s="33">
        <v>3126.4531545660716</v>
      </c>
      <c r="U59" s="33">
        <v>3762.4284869261451</v>
      </c>
      <c r="V59" s="33">
        <v>5492.7738215114978</v>
      </c>
      <c r="W59" s="33">
        <v>2691.2557579442591</v>
      </c>
      <c r="X59" s="33">
        <v>3870.9815836097846</v>
      </c>
      <c r="Y59" s="33">
        <v>925.08946660373158</v>
      </c>
      <c r="Z59" s="33">
        <v>5093.0072248546167</v>
      </c>
      <c r="AA59" s="33">
        <v>1244.4075974012849</v>
      </c>
      <c r="AB59" s="33">
        <v>10100.138183569996</v>
      </c>
      <c r="AC59" s="33">
        <v>3137.1499803577431</v>
      </c>
      <c r="AD59" s="33">
        <v>11154.26372537377</v>
      </c>
      <c r="AE59" s="33">
        <v>2202.6625055112377</v>
      </c>
      <c r="AF59" s="33">
        <v>757.67330822138274</v>
      </c>
      <c r="AG59" s="33">
        <v>1321.198136508176</v>
      </c>
      <c r="AH59" s="33">
        <v>988.41169408055214</v>
      </c>
      <c r="AI59" s="33">
        <v>3036.1705856360186</v>
      </c>
      <c r="AJ59" s="33">
        <v>6188.2779060809162</v>
      </c>
      <c r="AK59" s="33">
        <v>9587.7287023864574</v>
      </c>
      <c r="AL59" s="33">
        <v>3180.3988136822877</v>
      </c>
      <c r="AM59" s="33">
        <v>4776.2013333408613</v>
      </c>
      <c r="AN59" s="33">
        <v>5836.4311606601113</v>
      </c>
      <c r="AO59" s="33">
        <v>1085.197245885523</v>
      </c>
      <c r="AP59" s="33">
        <v>1607.1433412807544</v>
      </c>
      <c r="AQ59" s="33">
        <v>2858.0794920606418</v>
      </c>
      <c r="AR59" s="33">
        <v>3953.0838618889679</v>
      </c>
      <c r="AS59" s="33">
        <v>734.67674213307748</v>
      </c>
      <c r="AT59" s="33">
        <v>1574.2693706085229</v>
      </c>
      <c r="AU59" s="33">
        <v>645.02880919594361</v>
      </c>
      <c r="AV59" s="33">
        <v>570.47850441076946</v>
      </c>
      <c r="AW59" s="33">
        <v>1086.6358020587536</v>
      </c>
      <c r="AX59" s="33">
        <v>21023.087063867657</v>
      </c>
      <c r="AY59" s="33">
        <v>7397.6872711463693</v>
      </c>
      <c r="AZ59" s="33">
        <v>6090.1508045926357</v>
      </c>
      <c r="BA59" s="33">
        <v>97074.009923718768</v>
      </c>
      <c r="BB59" s="33">
        <v>4422.9978766550839</v>
      </c>
      <c r="BC59" s="33">
        <v>11976.316270571984</v>
      </c>
      <c r="BD59" s="33">
        <v>36504.859117165535</v>
      </c>
      <c r="BE59" s="33">
        <v>28874.774344813046</v>
      </c>
      <c r="BF59" s="33">
        <v>8527.0646514145228</v>
      </c>
      <c r="BG59" s="33">
        <v>23126.45279512577</v>
      </c>
      <c r="BH59" s="33">
        <v>32810.333638150274</v>
      </c>
      <c r="BI59" s="33">
        <v>2480.2648385140646</v>
      </c>
      <c r="BJ59" s="33">
        <v>889.66396301719101</v>
      </c>
      <c r="BK59" s="33">
        <v>4480.8156566932239</v>
      </c>
      <c r="BL59" s="33">
        <v>237.3841728841239</v>
      </c>
      <c r="BM59" s="33">
        <v>42453.82396126548</v>
      </c>
      <c r="BN59" s="33">
        <v>129461.8944801051</v>
      </c>
      <c r="BO59" s="33">
        <v>4971.6735720355127</v>
      </c>
      <c r="BP59" s="33">
        <v>78.011850652160888</v>
      </c>
      <c r="BQ59" s="33">
        <v>1640.9167946771033</v>
      </c>
      <c r="BR59" s="33">
        <v>819.87581589881495</v>
      </c>
      <c r="BS59" s="33">
        <v>6244.5025041010331</v>
      </c>
      <c r="BT59" s="33">
        <v>1664.8741772805952</v>
      </c>
      <c r="BU59" s="33">
        <v>380.57927737624493</v>
      </c>
      <c r="BV59" s="33">
        <v>3691.9680096298075</v>
      </c>
      <c r="BW59" s="33">
        <v>790.60044791189569</v>
      </c>
      <c r="BX59" s="33">
        <v>2939.8144872869034</v>
      </c>
      <c r="BY59" s="33">
        <v>2004.15395397158</v>
      </c>
      <c r="BZ59" s="33">
        <v>1738.7996799098773</v>
      </c>
      <c r="CA59" s="33">
        <v>3795.1206815072469</v>
      </c>
      <c r="CB59" s="33">
        <v>747.91933807055852</v>
      </c>
      <c r="CC59" s="33">
        <v>1044.8096914336663</v>
      </c>
      <c r="CD59" s="33">
        <v>1332.2407106984951</v>
      </c>
      <c r="CE59" s="33">
        <v>2951.3696187590413</v>
      </c>
      <c r="CF59" s="33">
        <v>3279.2865027251833</v>
      </c>
      <c r="CG59" s="33">
        <v>9902.562863385363</v>
      </c>
      <c r="CH59" s="33">
        <v>12215.605199507692</v>
      </c>
      <c r="CI59" s="33">
        <v>3315.0280070229578</v>
      </c>
      <c r="CJ59" s="33">
        <v>2636.2405723883448</v>
      </c>
      <c r="CK59" s="33">
        <v>1777.6886007710027</v>
      </c>
      <c r="CL59" s="33">
        <v>12183.920935517819</v>
      </c>
      <c r="CM59" s="33">
        <v>6206.2174893377887</v>
      </c>
      <c r="CN59" s="33">
        <v>416.87551181451136</v>
      </c>
      <c r="CO59" s="33">
        <v>401.41449742609024</v>
      </c>
      <c r="CP59" s="33">
        <v>667.67262118853102</v>
      </c>
      <c r="CQ59" s="33">
        <v>4032.6188446629467</v>
      </c>
      <c r="CR59" s="33">
        <v>3676.2782998059829</v>
      </c>
      <c r="CS59" s="33">
        <v>46193.665055691148</v>
      </c>
      <c r="CT59" s="33">
        <v>41350.845720575926</v>
      </c>
      <c r="CU59" s="33">
        <v>1569.5183526499998</v>
      </c>
      <c r="CV59" s="33">
        <v>18440.67860779749</v>
      </c>
      <c r="CW59" s="33">
        <v>23386.760508441119</v>
      </c>
      <c r="CX59" s="33">
        <v>5298.6011139700167</v>
      </c>
      <c r="CY59" s="33">
        <v>10159.674930636302</v>
      </c>
      <c r="CZ59" s="33">
        <v>905.17086782121646</v>
      </c>
      <c r="DA59" s="33">
        <v>86949.702535017845</v>
      </c>
      <c r="DB59" s="33">
        <v>90056.737489940235</v>
      </c>
      <c r="DC59" s="33">
        <v>23179.437778638599</v>
      </c>
      <c r="DD59" s="33">
        <v>44400.108976894771</v>
      </c>
      <c r="DE59" s="33">
        <v>941.95662118630946</v>
      </c>
      <c r="DF59" s="33">
        <v>68.362948954923269</v>
      </c>
      <c r="DG59" s="33">
        <v>4124.2872982840609</v>
      </c>
      <c r="DH59" s="33">
        <v>420.8560935776564</v>
      </c>
      <c r="DI59" s="33">
        <v>206.5755109196887</v>
      </c>
      <c r="DJ59" s="33">
        <v>1724.6976291108888</v>
      </c>
      <c r="DK59" s="33">
        <v>1223.4305154328208</v>
      </c>
      <c r="DL59" s="33">
        <v>25672.520436159019</v>
      </c>
      <c r="DM59" s="33">
        <v>2372.9406803113334</v>
      </c>
      <c r="DN59" s="33">
        <v>2684.7570262805352</v>
      </c>
      <c r="DO59" s="33">
        <v>0</v>
      </c>
      <c r="DP59" s="76">
        <f t="shared" si="1"/>
        <v>1180278.3140169256</v>
      </c>
      <c r="DQ59" s="33">
        <v>11402601.369442193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282.46945578562412</v>
      </c>
      <c r="ED59" s="33">
        <v>0</v>
      </c>
      <c r="EE59" s="33">
        <v>360.31379054017009</v>
      </c>
      <c r="EF59" s="33">
        <v>0</v>
      </c>
      <c r="EG59" s="33">
        <v>15853.358264820381</v>
      </c>
      <c r="EH59" s="33">
        <v>13179.776529183257</v>
      </c>
      <c r="EI59" s="33">
        <v>0</v>
      </c>
      <c r="EJ59" s="33">
        <v>120497.66824804994</v>
      </c>
      <c r="EK59" s="33">
        <v>25950.919849614031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1385.5449571964562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225.17394384987404</v>
      </c>
      <c r="FV59" s="33">
        <v>114079.68924222374</v>
      </c>
      <c r="FW59" s="33">
        <v>-14157.970958095382</v>
      </c>
      <c r="FX59" s="33">
        <v>258694.93671507042</v>
      </c>
      <c r="FY59" s="33">
        <v>0</v>
      </c>
      <c r="FZ59" s="33">
        <v>6234.545031914844</v>
      </c>
      <c r="GA59" s="33">
        <v>0</v>
      </c>
      <c r="GB59" s="33">
        <v>1482.1770751597473</v>
      </c>
      <c r="GC59" s="33">
        <v>0</v>
      </c>
      <c r="GD59" s="33">
        <v>73642.26384864065</v>
      </c>
      <c r="GE59" s="33">
        <v>3094.1718800070225</v>
      </c>
      <c r="GF59" s="33">
        <v>3774.6292740277063</v>
      </c>
      <c r="GG59" s="47">
        <f t="shared" si="0"/>
        <v>13207459.350607105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3192.2821052636982</v>
      </c>
      <c r="D60" s="33">
        <v>589.01977774909517</v>
      </c>
      <c r="E60" s="33">
        <v>62.48078420361653</v>
      </c>
      <c r="F60" s="33">
        <v>0</v>
      </c>
      <c r="G60" s="33">
        <v>555.17183139658721</v>
      </c>
      <c r="H60" s="33">
        <v>11.426940082185256</v>
      </c>
      <c r="I60" s="33">
        <v>2711.7370681977604</v>
      </c>
      <c r="J60" s="33">
        <v>1161.689252669064</v>
      </c>
      <c r="K60" s="33">
        <v>1740.8101540517534</v>
      </c>
      <c r="L60" s="33">
        <v>2041.415796595589</v>
      </c>
      <c r="M60" s="33">
        <v>3183.9914843783581</v>
      </c>
      <c r="N60" s="33">
        <v>6244.6713792028404</v>
      </c>
      <c r="O60" s="33">
        <v>77.196279609757838</v>
      </c>
      <c r="P60" s="33">
        <v>4399.8895045611698</v>
      </c>
      <c r="Q60" s="33">
        <v>11092.438766296887</v>
      </c>
      <c r="R60" s="33">
        <v>332.01456820507843</v>
      </c>
      <c r="S60" s="33">
        <v>2689.077775874046</v>
      </c>
      <c r="T60" s="33">
        <v>985.12554199033457</v>
      </c>
      <c r="U60" s="33">
        <v>4222.0182121891221</v>
      </c>
      <c r="V60" s="33">
        <v>6896.0613652180327</v>
      </c>
      <c r="W60" s="33">
        <v>2131.0504927736511</v>
      </c>
      <c r="X60" s="33">
        <v>1006.0217420509118</v>
      </c>
      <c r="Y60" s="33">
        <v>198.09098657867301</v>
      </c>
      <c r="Z60" s="33">
        <v>1106.7905996170334</v>
      </c>
      <c r="AA60" s="33">
        <v>1014.9180321428945</v>
      </c>
      <c r="AB60" s="33">
        <v>14702.013592538269</v>
      </c>
      <c r="AC60" s="33">
        <v>4495.8645574332686</v>
      </c>
      <c r="AD60" s="33">
        <v>2142.9934985552109</v>
      </c>
      <c r="AE60" s="33">
        <v>869.32278218993793</v>
      </c>
      <c r="AF60" s="33">
        <v>388.40732058585439</v>
      </c>
      <c r="AG60" s="33">
        <v>131.0948540749599</v>
      </c>
      <c r="AH60" s="33">
        <v>74.819748935229498</v>
      </c>
      <c r="AI60" s="33">
        <v>440.65075271916385</v>
      </c>
      <c r="AJ60" s="33">
        <v>1846.8356748503516</v>
      </c>
      <c r="AK60" s="33">
        <v>5302.6113781790618</v>
      </c>
      <c r="AL60" s="33">
        <v>449.01345796265514</v>
      </c>
      <c r="AM60" s="33">
        <v>631.4555802052929</v>
      </c>
      <c r="AN60" s="33">
        <v>4070.9835511299962</v>
      </c>
      <c r="AO60" s="33">
        <v>265.48327822444503</v>
      </c>
      <c r="AP60" s="33">
        <v>442.99904628515048</v>
      </c>
      <c r="AQ60" s="33">
        <v>648.29958589954401</v>
      </c>
      <c r="AR60" s="33">
        <v>0</v>
      </c>
      <c r="AS60" s="33">
        <v>11.254786716762377</v>
      </c>
      <c r="AT60" s="33">
        <v>1.5468636111589835</v>
      </c>
      <c r="AU60" s="33">
        <v>466.67631111168942</v>
      </c>
      <c r="AV60" s="33">
        <v>49.085497952304358</v>
      </c>
      <c r="AW60" s="33">
        <v>1234.8822097029172</v>
      </c>
      <c r="AX60" s="33">
        <v>5185.9985454054367</v>
      </c>
      <c r="AY60" s="33">
        <v>16262.787278369889</v>
      </c>
      <c r="AZ60" s="33">
        <v>631.48095081810936</v>
      </c>
      <c r="BA60" s="33">
        <v>0</v>
      </c>
      <c r="BB60" s="33">
        <v>12014.86670214749</v>
      </c>
      <c r="BC60" s="33">
        <v>954.33983470727071</v>
      </c>
      <c r="BD60" s="33">
        <v>221061.12016060628</v>
      </c>
      <c r="BE60" s="33">
        <v>42928.768686388372</v>
      </c>
      <c r="BF60" s="33">
        <v>1110.3824732234355</v>
      </c>
      <c r="BG60" s="33">
        <v>87849.707048791504</v>
      </c>
      <c r="BH60" s="33">
        <v>77378.889270806132</v>
      </c>
      <c r="BI60" s="33">
        <v>86.723221270201265</v>
      </c>
      <c r="BJ60" s="33">
        <v>658.85591195675568</v>
      </c>
      <c r="BK60" s="33">
        <v>43187.937775052909</v>
      </c>
      <c r="BL60" s="33">
        <v>10323.368776586642</v>
      </c>
      <c r="BM60" s="33">
        <v>164.0940493753142</v>
      </c>
      <c r="BN60" s="33">
        <v>405.86242706690064</v>
      </c>
      <c r="BO60" s="33">
        <v>2001.5994410621565</v>
      </c>
      <c r="BP60" s="33">
        <v>112.78582088184214</v>
      </c>
      <c r="BQ60" s="33">
        <v>464.5428361859984</v>
      </c>
      <c r="BR60" s="33">
        <v>168.92393345332886</v>
      </c>
      <c r="BS60" s="33">
        <v>74249.653293530064</v>
      </c>
      <c r="BT60" s="33">
        <v>1807.671736290361</v>
      </c>
      <c r="BU60" s="33">
        <v>303.12946902198985</v>
      </c>
      <c r="BV60" s="33">
        <v>615.95495538557464</v>
      </c>
      <c r="BW60" s="33">
        <v>22.160923633274734</v>
      </c>
      <c r="BX60" s="33">
        <v>512.02860977504588</v>
      </c>
      <c r="BY60" s="33">
        <v>189.66802805470155</v>
      </c>
      <c r="BZ60" s="33">
        <v>2315.725930520267</v>
      </c>
      <c r="CA60" s="33">
        <v>789.45416612506506</v>
      </c>
      <c r="CB60" s="33">
        <v>88.608935253125594</v>
      </c>
      <c r="CC60" s="33">
        <v>158.57324771485335</v>
      </c>
      <c r="CD60" s="33">
        <v>1773.8560410871585</v>
      </c>
      <c r="CE60" s="33">
        <v>3703.2096129675992</v>
      </c>
      <c r="CF60" s="33">
        <v>2163.6465009801905</v>
      </c>
      <c r="CG60" s="33">
        <v>14668.07242990715</v>
      </c>
      <c r="CH60" s="33">
        <v>47.661121185493371</v>
      </c>
      <c r="CI60" s="33">
        <v>4983.7856247096734</v>
      </c>
      <c r="CJ60" s="33">
        <v>3379.1579354588739</v>
      </c>
      <c r="CK60" s="33">
        <v>2768.1058345255378</v>
      </c>
      <c r="CL60" s="33">
        <v>1608.9607851909741</v>
      </c>
      <c r="CM60" s="33">
        <v>4815.917086423251</v>
      </c>
      <c r="CN60" s="33">
        <v>835.27767592973305</v>
      </c>
      <c r="CO60" s="33">
        <v>16713.64125226127</v>
      </c>
      <c r="CP60" s="33">
        <v>495.71295793977527</v>
      </c>
      <c r="CQ60" s="33">
        <v>1356.6887612900746</v>
      </c>
      <c r="CR60" s="33">
        <v>2854.9971266245307</v>
      </c>
      <c r="CS60" s="33">
        <v>31520.325400584636</v>
      </c>
      <c r="CT60" s="33">
        <v>23467.636175788895</v>
      </c>
      <c r="CU60" s="33">
        <v>3681.2644458878485</v>
      </c>
      <c r="CV60" s="33">
        <v>24469.858491760358</v>
      </c>
      <c r="CW60" s="33">
        <v>40910.707429890354</v>
      </c>
      <c r="CX60" s="33">
        <v>8662.5576581467049</v>
      </c>
      <c r="CY60" s="33">
        <v>5917.6446096405434</v>
      </c>
      <c r="CZ60" s="33">
        <v>185.75616030165105</v>
      </c>
      <c r="DA60" s="33">
        <v>11447.553487854098</v>
      </c>
      <c r="DB60" s="33">
        <v>14603.793768717256</v>
      </c>
      <c r="DC60" s="33">
        <v>11075.492740331823</v>
      </c>
      <c r="DD60" s="33">
        <v>23709.272367520116</v>
      </c>
      <c r="DE60" s="33">
        <v>372.25163250279803</v>
      </c>
      <c r="DF60" s="33">
        <v>145.05533493988241</v>
      </c>
      <c r="DG60" s="33">
        <v>3212.6206540356493</v>
      </c>
      <c r="DH60" s="33">
        <v>226.83243898968973</v>
      </c>
      <c r="DI60" s="33">
        <v>66.265707719339716</v>
      </c>
      <c r="DJ60" s="33">
        <v>2012.7363439464252</v>
      </c>
      <c r="DK60" s="33">
        <v>665.16842872891937</v>
      </c>
      <c r="DL60" s="33">
        <v>7159.4800616697094</v>
      </c>
      <c r="DM60" s="33">
        <v>1130.7313694246861</v>
      </c>
      <c r="DN60" s="33">
        <v>527.20640856354748</v>
      </c>
      <c r="DO60" s="33">
        <v>0</v>
      </c>
      <c r="DP60" s="76">
        <f t="shared" si="1"/>
        <v>977656.25107264775</v>
      </c>
      <c r="DQ60" s="33">
        <v>976605.72169913747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9857.3143856366951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193.49816596176129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38663.612207865481</v>
      </c>
      <c r="GG60" s="47">
        <f t="shared" si="0"/>
        <v>2002976.3975312493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11711.940956220153</v>
      </c>
      <c r="D61" s="33">
        <v>1497.2208507517585</v>
      </c>
      <c r="E61" s="33">
        <v>181.34320979872746</v>
      </c>
      <c r="F61" s="33">
        <v>0</v>
      </c>
      <c r="G61" s="33">
        <v>958.08409362315672</v>
      </c>
      <c r="H61" s="33">
        <v>15.073846375987429</v>
      </c>
      <c r="I61" s="33">
        <v>4554.3987772780429</v>
      </c>
      <c r="J61" s="33">
        <v>663.27071547689252</v>
      </c>
      <c r="K61" s="33">
        <v>3784.1249767042768</v>
      </c>
      <c r="L61" s="33">
        <v>931.98263438299625</v>
      </c>
      <c r="M61" s="33">
        <v>3498.1758424180084</v>
      </c>
      <c r="N61" s="33">
        <v>403.23572343313572</v>
      </c>
      <c r="O61" s="33">
        <v>53.002593441570014</v>
      </c>
      <c r="P61" s="33">
        <v>1473.4840945554229</v>
      </c>
      <c r="Q61" s="33">
        <v>1362.0321404909089</v>
      </c>
      <c r="R61" s="33">
        <v>160.98773410514147</v>
      </c>
      <c r="S61" s="33">
        <v>2133.6345856633029</v>
      </c>
      <c r="T61" s="33">
        <v>232.2188100474481</v>
      </c>
      <c r="U61" s="33">
        <v>1512.8983528067563</v>
      </c>
      <c r="V61" s="33">
        <v>1368.6684669533838</v>
      </c>
      <c r="W61" s="33">
        <v>870.20315476179417</v>
      </c>
      <c r="X61" s="33">
        <v>2090.5789904885282</v>
      </c>
      <c r="Y61" s="33">
        <v>591.1057866110458</v>
      </c>
      <c r="Z61" s="33">
        <v>1720.4522566375679</v>
      </c>
      <c r="AA61" s="33">
        <v>855.29174242988643</v>
      </c>
      <c r="AB61" s="33">
        <v>10284.528022679793</v>
      </c>
      <c r="AC61" s="33">
        <v>428.68387357083213</v>
      </c>
      <c r="AD61" s="33">
        <v>2039.6271487032998</v>
      </c>
      <c r="AE61" s="33">
        <v>1456.764061959331</v>
      </c>
      <c r="AF61" s="33">
        <v>778.57629972303607</v>
      </c>
      <c r="AG61" s="33">
        <v>368.51667676244057</v>
      </c>
      <c r="AH61" s="33">
        <v>251.10708101758053</v>
      </c>
      <c r="AI61" s="33">
        <v>800.43787279471803</v>
      </c>
      <c r="AJ61" s="33">
        <v>3146.3229310558604</v>
      </c>
      <c r="AK61" s="33">
        <v>5900.1052953638455</v>
      </c>
      <c r="AL61" s="33">
        <v>536.26411710959974</v>
      </c>
      <c r="AM61" s="33">
        <v>1161.6422929690743</v>
      </c>
      <c r="AN61" s="33">
        <v>2755.2290695311867</v>
      </c>
      <c r="AO61" s="33">
        <v>771.19335094649375</v>
      </c>
      <c r="AP61" s="33">
        <v>383.82170942423085</v>
      </c>
      <c r="AQ61" s="33">
        <v>749.7093070228234</v>
      </c>
      <c r="AR61" s="33">
        <v>51.520732023678768</v>
      </c>
      <c r="AS61" s="33">
        <v>295.69395924499463</v>
      </c>
      <c r="AT61" s="33">
        <v>72.759405051625706</v>
      </c>
      <c r="AU61" s="33">
        <v>2446.7697990131201</v>
      </c>
      <c r="AV61" s="33">
        <v>80.53183227798209</v>
      </c>
      <c r="AW61" s="33">
        <v>908.705116041113</v>
      </c>
      <c r="AX61" s="33">
        <v>3299.4397161447569</v>
      </c>
      <c r="AY61" s="33">
        <v>9181.6583491362617</v>
      </c>
      <c r="AZ61" s="33">
        <v>494.84295486713279</v>
      </c>
      <c r="BA61" s="33">
        <v>0</v>
      </c>
      <c r="BB61" s="33">
        <v>5506.0284633298616</v>
      </c>
      <c r="BC61" s="33">
        <v>690.40258419586269</v>
      </c>
      <c r="BD61" s="33">
        <v>61863.065941876761</v>
      </c>
      <c r="BE61" s="33">
        <v>30447.618002790365</v>
      </c>
      <c r="BF61" s="33">
        <v>18635.973604412386</v>
      </c>
      <c r="BG61" s="33">
        <v>256406.81311313005</v>
      </c>
      <c r="BH61" s="33">
        <v>4040.2865201812306</v>
      </c>
      <c r="BI61" s="33">
        <v>813.28413481390862</v>
      </c>
      <c r="BJ61" s="33">
        <v>2993.6496890936951</v>
      </c>
      <c r="BK61" s="33">
        <v>24072.679915599052</v>
      </c>
      <c r="BL61" s="33">
        <v>6021.3071430366999</v>
      </c>
      <c r="BM61" s="33">
        <v>392.16270220649119</v>
      </c>
      <c r="BN61" s="33">
        <v>982.45880793797221</v>
      </c>
      <c r="BO61" s="33">
        <v>2749.9248831577474</v>
      </c>
      <c r="BP61" s="33">
        <v>105.05231614621601</v>
      </c>
      <c r="BQ61" s="33">
        <v>666.73139743427919</v>
      </c>
      <c r="BR61" s="33">
        <v>317.35261398087823</v>
      </c>
      <c r="BS61" s="33">
        <v>16305.330873961517</v>
      </c>
      <c r="BT61" s="33">
        <v>1302.1423153096889</v>
      </c>
      <c r="BU61" s="33">
        <v>201.26804734318807</v>
      </c>
      <c r="BV61" s="33">
        <v>15765.074393474004</v>
      </c>
      <c r="BW61" s="33">
        <v>3001.1594864239419</v>
      </c>
      <c r="BX61" s="33">
        <v>2626.5347432913522</v>
      </c>
      <c r="BY61" s="33">
        <v>4669.4115123639849</v>
      </c>
      <c r="BZ61" s="33">
        <v>1987.4252249086942</v>
      </c>
      <c r="CA61" s="33">
        <v>5189.9559527397441</v>
      </c>
      <c r="CB61" s="33">
        <v>485.2099378320288</v>
      </c>
      <c r="CC61" s="33">
        <v>994.7875122039394</v>
      </c>
      <c r="CD61" s="33">
        <v>1668.0621681583491</v>
      </c>
      <c r="CE61" s="33">
        <v>3247.7569445086679</v>
      </c>
      <c r="CF61" s="33">
        <v>1905.8266320622588</v>
      </c>
      <c r="CG61" s="33">
        <v>11351.501055387318</v>
      </c>
      <c r="CH61" s="33">
        <v>554.8922005235313</v>
      </c>
      <c r="CI61" s="33">
        <v>8074.8196653013702</v>
      </c>
      <c r="CJ61" s="33">
        <v>2845.6865647546074</v>
      </c>
      <c r="CK61" s="33">
        <v>2482.9863810048223</v>
      </c>
      <c r="CL61" s="33">
        <v>6339.7349871494753</v>
      </c>
      <c r="CM61" s="33">
        <v>7417.6697383540413</v>
      </c>
      <c r="CN61" s="33">
        <v>726.45053329068026</v>
      </c>
      <c r="CO61" s="33">
        <v>515.25981178699317</v>
      </c>
      <c r="CP61" s="33">
        <v>401.16768293047284</v>
      </c>
      <c r="CQ61" s="33">
        <v>6800.1835584597475</v>
      </c>
      <c r="CR61" s="33">
        <v>2591.7922297857731</v>
      </c>
      <c r="CS61" s="33">
        <v>117006.25170063031</v>
      </c>
      <c r="CT61" s="33">
        <v>39093.17297737654</v>
      </c>
      <c r="CU61" s="33">
        <v>6609.2538238628804</v>
      </c>
      <c r="CV61" s="33">
        <v>49891.683591562381</v>
      </c>
      <c r="CW61" s="33">
        <v>82172.228879202041</v>
      </c>
      <c r="CX61" s="33">
        <v>18996.353027178</v>
      </c>
      <c r="CY61" s="33">
        <v>16072.350457198938</v>
      </c>
      <c r="CZ61" s="33">
        <v>474.95498121339199</v>
      </c>
      <c r="DA61" s="33">
        <v>65660.211791581198</v>
      </c>
      <c r="DB61" s="33">
        <v>86598.482923449512</v>
      </c>
      <c r="DC61" s="33">
        <v>21777.270394537096</v>
      </c>
      <c r="DD61" s="33">
        <v>44688.986930435785</v>
      </c>
      <c r="DE61" s="33">
        <v>425.95543735620936</v>
      </c>
      <c r="DF61" s="33">
        <v>18.882060623473741</v>
      </c>
      <c r="DG61" s="33">
        <v>5655.5375553024005</v>
      </c>
      <c r="DH61" s="33">
        <v>308.68573300765883</v>
      </c>
      <c r="DI61" s="33">
        <v>282.57628060199789</v>
      </c>
      <c r="DJ61" s="33">
        <v>6790.435927800062</v>
      </c>
      <c r="DK61" s="33">
        <v>1634.9210953064178</v>
      </c>
      <c r="DL61" s="33">
        <v>11525.656055696112</v>
      </c>
      <c r="DM61" s="33">
        <v>1749.4728344499376</v>
      </c>
      <c r="DN61" s="33">
        <v>830.34637786692485</v>
      </c>
      <c r="DO61" s="33">
        <v>0</v>
      </c>
      <c r="DP61" s="76">
        <f t="shared" si="1"/>
        <v>1195688.4141327641</v>
      </c>
      <c r="DQ61" s="33">
        <v>732790.67298309295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2143.0195293997394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135.2343698285579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2979.3010867751364</v>
      </c>
      <c r="GG61" s="47">
        <f t="shared" si="0"/>
        <v>1933736.6421018604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40590.523995636249</v>
      </c>
      <c r="D62" s="33">
        <v>33922.634611398571</v>
      </c>
      <c r="E62" s="33">
        <v>4372.8368078087224</v>
      </c>
      <c r="F62" s="33">
        <v>4625.0182478961833</v>
      </c>
      <c r="G62" s="33">
        <v>21201.411349482642</v>
      </c>
      <c r="H62" s="33">
        <v>0</v>
      </c>
      <c r="I62" s="33">
        <v>58311.103194236057</v>
      </c>
      <c r="J62" s="33">
        <v>65268.888252906028</v>
      </c>
      <c r="K62" s="33">
        <v>59264.525807359569</v>
      </c>
      <c r="L62" s="33">
        <v>21780.23874842843</v>
      </c>
      <c r="M62" s="33">
        <v>77700.410254990056</v>
      </c>
      <c r="N62" s="33">
        <v>14632.39887602612</v>
      </c>
      <c r="O62" s="33">
        <v>500.05747624822436</v>
      </c>
      <c r="P62" s="33">
        <v>5494.8824272274996</v>
      </c>
      <c r="Q62" s="33">
        <v>3133.6702444153102</v>
      </c>
      <c r="R62" s="33">
        <v>1137.4618693384032</v>
      </c>
      <c r="S62" s="33">
        <v>33674.900962938817</v>
      </c>
      <c r="T62" s="33">
        <v>1208.0313905851842</v>
      </c>
      <c r="U62" s="33">
        <v>10161.18924286764</v>
      </c>
      <c r="V62" s="33">
        <v>12272.807598701565</v>
      </c>
      <c r="W62" s="33">
        <v>23863.92211204267</v>
      </c>
      <c r="X62" s="33">
        <v>23982.707606890443</v>
      </c>
      <c r="Y62" s="33">
        <v>595.48078559244027</v>
      </c>
      <c r="Z62" s="33">
        <v>21831.617858014281</v>
      </c>
      <c r="AA62" s="33">
        <v>21372.810067305596</v>
      </c>
      <c r="AB62" s="33">
        <v>233781.25338057868</v>
      </c>
      <c r="AC62" s="33">
        <v>3556.6933552726014</v>
      </c>
      <c r="AD62" s="33">
        <v>17168.231821748413</v>
      </c>
      <c r="AE62" s="33">
        <v>4239.8616215132452</v>
      </c>
      <c r="AF62" s="33">
        <v>413.55225254120637</v>
      </c>
      <c r="AG62" s="33">
        <v>1561.9799243880632</v>
      </c>
      <c r="AH62" s="33">
        <v>1066.4500638892043</v>
      </c>
      <c r="AI62" s="33">
        <v>8072.2819409541571</v>
      </c>
      <c r="AJ62" s="33">
        <v>4914.9965609970313</v>
      </c>
      <c r="AK62" s="33">
        <v>9821.8949702333575</v>
      </c>
      <c r="AL62" s="33">
        <v>3284.0879035091862</v>
      </c>
      <c r="AM62" s="33">
        <v>3681.63304607498</v>
      </c>
      <c r="AN62" s="33">
        <v>26816.951986646181</v>
      </c>
      <c r="AO62" s="33">
        <v>141.36794954989065</v>
      </c>
      <c r="AP62" s="33">
        <v>2112.2417319194551</v>
      </c>
      <c r="AQ62" s="33">
        <v>2271.2764179559745</v>
      </c>
      <c r="AR62" s="33">
        <v>2.442128980301661</v>
      </c>
      <c r="AS62" s="33">
        <v>1563.981096695519</v>
      </c>
      <c r="AT62" s="33">
        <v>7.0835461954989523</v>
      </c>
      <c r="AU62" s="33">
        <v>2877.3474089742476</v>
      </c>
      <c r="AV62" s="33">
        <v>746.9627931705844</v>
      </c>
      <c r="AW62" s="33">
        <v>6661.0866999883938</v>
      </c>
      <c r="AX62" s="33">
        <v>83948.980931683851</v>
      </c>
      <c r="AY62" s="33">
        <v>41868.377000740191</v>
      </c>
      <c r="AZ62" s="33">
        <v>11056.210522384192</v>
      </c>
      <c r="BA62" s="33">
        <v>0</v>
      </c>
      <c r="BB62" s="33">
        <v>52462.394382282226</v>
      </c>
      <c r="BC62" s="33">
        <v>2421.0627672729629</v>
      </c>
      <c r="BD62" s="33">
        <v>1346301.5030646606</v>
      </c>
      <c r="BE62" s="33">
        <v>126072.60868198214</v>
      </c>
      <c r="BF62" s="33">
        <v>154.98514188522159</v>
      </c>
      <c r="BG62" s="33">
        <v>47123.141321326329</v>
      </c>
      <c r="BH62" s="33">
        <v>276382.27089741937</v>
      </c>
      <c r="BI62" s="33">
        <v>2493.8844894720087</v>
      </c>
      <c r="BJ62" s="33">
        <v>8891.2347921986911</v>
      </c>
      <c r="BK62" s="33">
        <v>42292.917852641767</v>
      </c>
      <c r="BL62" s="33">
        <v>1091.7409597850851</v>
      </c>
      <c r="BM62" s="33">
        <v>257.4328888911781</v>
      </c>
      <c r="BN62" s="33">
        <v>378.54096795875324</v>
      </c>
      <c r="BO62" s="33">
        <v>91651.192840778051</v>
      </c>
      <c r="BP62" s="33">
        <v>106.51623235726105</v>
      </c>
      <c r="BQ62" s="33">
        <v>1902.8461534187381</v>
      </c>
      <c r="BR62" s="33">
        <v>653.73876169237667</v>
      </c>
      <c r="BS62" s="33">
        <v>5237.2056392471795</v>
      </c>
      <c r="BT62" s="33">
        <v>329.94966193357533</v>
      </c>
      <c r="BU62" s="33">
        <v>274.57968496329278</v>
      </c>
      <c r="BV62" s="33">
        <v>2133.6655285932452</v>
      </c>
      <c r="BW62" s="33">
        <v>597.65181261513442</v>
      </c>
      <c r="BX62" s="33">
        <v>1273.7067709995317</v>
      </c>
      <c r="BY62" s="33">
        <v>478.8269461865907</v>
      </c>
      <c r="BZ62" s="33">
        <v>259.32953199404881</v>
      </c>
      <c r="CA62" s="33">
        <v>11864.048359906688</v>
      </c>
      <c r="CB62" s="33">
        <v>390.60405577938042</v>
      </c>
      <c r="CC62" s="33">
        <v>355.8760423308716</v>
      </c>
      <c r="CD62" s="33">
        <v>249.11690052215275</v>
      </c>
      <c r="CE62" s="33">
        <v>339.43809393114731</v>
      </c>
      <c r="CF62" s="33">
        <v>2956.7229570019917</v>
      </c>
      <c r="CG62" s="33">
        <v>6528.1250218113655</v>
      </c>
      <c r="CH62" s="33">
        <v>72.094227651320878</v>
      </c>
      <c r="CI62" s="33">
        <v>1625.888580538483</v>
      </c>
      <c r="CJ62" s="33">
        <v>517.35325356656097</v>
      </c>
      <c r="CK62" s="33">
        <v>3549.0347992762518</v>
      </c>
      <c r="CL62" s="33">
        <v>322.28769731511829</v>
      </c>
      <c r="CM62" s="33">
        <v>931.1969316814733</v>
      </c>
      <c r="CN62" s="33">
        <v>1157.6979548970967</v>
      </c>
      <c r="CO62" s="33">
        <v>103.70000811742391</v>
      </c>
      <c r="CP62" s="33">
        <v>605.54604899746778</v>
      </c>
      <c r="CQ62" s="33">
        <v>4082.6315792159035</v>
      </c>
      <c r="CR62" s="33">
        <v>3948.0296976585159</v>
      </c>
      <c r="CS62" s="33">
        <v>16970.408316327132</v>
      </c>
      <c r="CT62" s="33">
        <v>6597.9713745838526</v>
      </c>
      <c r="CU62" s="33">
        <v>889.96321330472028</v>
      </c>
      <c r="CV62" s="33">
        <v>8461.0945006651418</v>
      </c>
      <c r="CW62" s="33">
        <v>13411.765693809179</v>
      </c>
      <c r="CX62" s="33">
        <v>2768.4903049602108</v>
      </c>
      <c r="CY62" s="33">
        <v>3034.3373693444428</v>
      </c>
      <c r="CZ62" s="33">
        <v>432.09411445920932</v>
      </c>
      <c r="DA62" s="33">
        <v>6849.085709274801</v>
      </c>
      <c r="DB62" s="33">
        <v>3697.918735951675</v>
      </c>
      <c r="DC62" s="33">
        <v>5502.2782343989811</v>
      </c>
      <c r="DD62" s="33">
        <v>10631.287262865213</v>
      </c>
      <c r="DE62" s="33">
        <v>153.06065021970977</v>
      </c>
      <c r="DF62" s="33">
        <v>362.98291463702873</v>
      </c>
      <c r="DG62" s="33">
        <v>1235.5364399957427</v>
      </c>
      <c r="DH62" s="33">
        <v>207.54495302808266</v>
      </c>
      <c r="DI62" s="33">
        <v>515.82598601902328</v>
      </c>
      <c r="DJ62" s="33">
        <v>1206.1729227917613</v>
      </c>
      <c r="DK62" s="33">
        <v>414.83558790653194</v>
      </c>
      <c r="DL62" s="33">
        <v>1055.1212952283963</v>
      </c>
      <c r="DM62" s="33">
        <v>6936.0856933730174</v>
      </c>
      <c r="DN62" s="33">
        <v>6078.9714888332646</v>
      </c>
      <c r="DO62" s="33">
        <v>0</v>
      </c>
      <c r="DP62" s="76">
        <f t="shared" si="1"/>
        <v>3180771.9095896534</v>
      </c>
      <c r="DQ62" s="33">
        <v>60877.211815969233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6.7297662812451993</v>
      </c>
      <c r="FY62" s="33">
        <v>0</v>
      </c>
      <c r="FZ62" s="33">
        <v>320.94183898771286</v>
      </c>
      <c r="GA62" s="33">
        <v>0</v>
      </c>
      <c r="GB62" s="33">
        <v>11.805735516024617</v>
      </c>
      <c r="GC62" s="33">
        <v>0</v>
      </c>
      <c r="GD62" s="33">
        <v>0</v>
      </c>
      <c r="GE62" s="33">
        <v>0</v>
      </c>
      <c r="GF62" s="33">
        <v>631784.40405002155</v>
      </c>
      <c r="GG62" s="47">
        <f t="shared" si="0"/>
        <v>3873773.0027964287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368.26824098454711</v>
      </c>
      <c r="D63" s="33">
        <v>171.10218158258874</v>
      </c>
      <c r="E63" s="33">
        <v>12.946075342518382</v>
      </c>
      <c r="F63" s="33">
        <v>2.075078564692221</v>
      </c>
      <c r="G63" s="33">
        <v>13930.498233115164</v>
      </c>
      <c r="H63" s="33">
        <v>223.82624723700707</v>
      </c>
      <c r="I63" s="33">
        <v>35023.145321399308</v>
      </c>
      <c r="J63" s="33">
        <v>6184.6594090394892</v>
      </c>
      <c r="K63" s="33">
        <v>8477.4378293805312</v>
      </c>
      <c r="L63" s="33">
        <v>10466.236590026991</v>
      </c>
      <c r="M63" s="33">
        <v>94494.09317983815</v>
      </c>
      <c r="N63" s="33">
        <v>881.49768004052339</v>
      </c>
      <c r="O63" s="33">
        <v>80.942363603202352</v>
      </c>
      <c r="P63" s="33">
        <v>2135.230540166996</v>
      </c>
      <c r="Q63" s="33">
        <v>1534.0063340603854</v>
      </c>
      <c r="R63" s="33">
        <v>11748.03218534143</v>
      </c>
      <c r="S63" s="33">
        <v>10052.286916679948</v>
      </c>
      <c r="T63" s="33">
        <v>4057.2621403454395</v>
      </c>
      <c r="U63" s="33">
        <v>112.81305464153905</v>
      </c>
      <c r="V63" s="33">
        <v>10335.818730282532</v>
      </c>
      <c r="W63" s="33">
        <v>3672.3115223565742</v>
      </c>
      <c r="X63" s="33">
        <v>5222.3714173274529</v>
      </c>
      <c r="Y63" s="33">
        <v>1569.8813054279049</v>
      </c>
      <c r="Z63" s="33">
        <v>41231.882460895846</v>
      </c>
      <c r="AA63" s="33">
        <v>355.53548269674337</v>
      </c>
      <c r="AB63" s="33">
        <v>3314.7212025263243</v>
      </c>
      <c r="AC63" s="33">
        <v>1883.8036990851685</v>
      </c>
      <c r="AD63" s="33">
        <v>5051.2830578551857</v>
      </c>
      <c r="AE63" s="33">
        <v>2375.3096937421865</v>
      </c>
      <c r="AF63" s="33">
        <v>825.56495232124826</v>
      </c>
      <c r="AG63" s="33">
        <v>437.37460389801089</v>
      </c>
      <c r="AH63" s="33">
        <v>318.62643083490156</v>
      </c>
      <c r="AI63" s="33">
        <v>624.2224898558103</v>
      </c>
      <c r="AJ63" s="33">
        <v>9277.6083783047652</v>
      </c>
      <c r="AK63" s="33">
        <v>7680.6675002330958</v>
      </c>
      <c r="AL63" s="33">
        <v>1946.7854249917668</v>
      </c>
      <c r="AM63" s="33">
        <v>2327.5620376233369</v>
      </c>
      <c r="AN63" s="33">
        <v>6763.980375765942</v>
      </c>
      <c r="AO63" s="33">
        <v>386.07218616221957</v>
      </c>
      <c r="AP63" s="33">
        <v>3275.4987303072485</v>
      </c>
      <c r="AQ63" s="33">
        <v>1094.2283885981283</v>
      </c>
      <c r="AR63" s="33">
        <v>1.0761721256951839</v>
      </c>
      <c r="AS63" s="33">
        <v>7.8425261348080451</v>
      </c>
      <c r="AT63" s="33">
        <v>1.7877579229349869</v>
      </c>
      <c r="AU63" s="33">
        <v>365.7012012862952</v>
      </c>
      <c r="AV63" s="33">
        <v>24.847358595532697</v>
      </c>
      <c r="AW63" s="33">
        <v>1819.8729219599252</v>
      </c>
      <c r="AX63" s="33">
        <v>463.01502177400965</v>
      </c>
      <c r="AY63" s="33">
        <v>2121.0008198376049</v>
      </c>
      <c r="AZ63" s="33">
        <v>69.934047379892206</v>
      </c>
      <c r="BA63" s="33">
        <v>0</v>
      </c>
      <c r="BB63" s="33">
        <v>24037.491032068559</v>
      </c>
      <c r="BC63" s="33">
        <v>407.57698347109539</v>
      </c>
      <c r="BD63" s="33">
        <v>372867.14648024115</v>
      </c>
      <c r="BE63" s="33">
        <v>2967.934885693197</v>
      </c>
      <c r="BF63" s="33">
        <v>11.168841997172226</v>
      </c>
      <c r="BG63" s="33">
        <v>15020.695007707269</v>
      </c>
      <c r="BH63" s="33">
        <v>58759.651302536884</v>
      </c>
      <c r="BI63" s="33">
        <v>2912.5707631705354</v>
      </c>
      <c r="BJ63" s="33">
        <v>426.96123785986015</v>
      </c>
      <c r="BK63" s="33">
        <v>13073.908567276796</v>
      </c>
      <c r="BL63" s="33">
        <v>625.41890346654111</v>
      </c>
      <c r="BM63" s="33">
        <v>66.498507228090517</v>
      </c>
      <c r="BN63" s="33">
        <v>162.22694729228624</v>
      </c>
      <c r="BO63" s="33">
        <v>493.81005660235837</v>
      </c>
      <c r="BP63" s="33">
        <v>13.29668001859813</v>
      </c>
      <c r="BQ63" s="33">
        <v>167.51824239860031</v>
      </c>
      <c r="BR63" s="33">
        <v>71.540102498780115</v>
      </c>
      <c r="BS63" s="33">
        <v>1842.4203859127992</v>
      </c>
      <c r="BT63" s="33">
        <v>151.44654851276766</v>
      </c>
      <c r="BU63" s="33">
        <v>47.673496584147628</v>
      </c>
      <c r="BV63" s="33">
        <v>421.79694136663062</v>
      </c>
      <c r="BW63" s="33">
        <v>100.34359428483046</v>
      </c>
      <c r="BX63" s="33">
        <v>351.05223344250817</v>
      </c>
      <c r="BY63" s="33">
        <v>126.75865202586721</v>
      </c>
      <c r="BZ63" s="33">
        <v>205.21326684858451</v>
      </c>
      <c r="CA63" s="33">
        <v>304.36964388130951</v>
      </c>
      <c r="CB63" s="33">
        <v>34.330586267653189</v>
      </c>
      <c r="CC63" s="33">
        <v>65.901712927285686</v>
      </c>
      <c r="CD63" s="33">
        <v>178.86924151317135</v>
      </c>
      <c r="CE63" s="33">
        <v>340.60481385878194</v>
      </c>
      <c r="CF63" s="33">
        <v>187.63941103441834</v>
      </c>
      <c r="CG63" s="33">
        <v>1108.2569958767649</v>
      </c>
      <c r="CH63" s="33">
        <v>22.706569715116498</v>
      </c>
      <c r="CI63" s="33">
        <v>510.99900395657806</v>
      </c>
      <c r="CJ63" s="33">
        <v>305.79599098318357</v>
      </c>
      <c r="CK63" s="33">
        <v>238.38504941014318</v>
      </c>
      <c r="CL63" s="33">
        <v>55.010506991937874</v>
      </c>
      <c r="CM63" s="33">
        <v>2605.5776050314453</v>
      </c>
      <c r="CN63" s="33">
        <v>71.497126026750948</v>
      </c>
      <c r="CO63" s="33">
        <v>10678.536795005557</v>
      </c>
      <c r="CP63" s="33">
        <v>37.291258660341697</v>
      </c>
      <c r="CQ63" s="33">
        <v>265.29465791895001</v>
      </c>
      <c r="CR63" s="33">
        <v>243.86251380343438</v>
      </c>
      <c r="CS63" s="33">
        <v>7311.3480400054032</v>
      </c>
      <c r="CT63" s="33">
        <v>116.37051666277016</v>
      </c>
      <c r="CU63" s="33">
        <v>11604.517899367776</v>
      </c>
      <c r="CV63" s="33">
        <v>2099.3143493667712</v>
      </c>
      <c r="CW63" s="33">
        <v>3642.4361612144889</v>
      </c>
      <c r="CX63" s="33">
        <v>1035.4872607842574</v>
      </c>
      <c r="CY63" s="33">
        <v>1063.4030979321865</v>
      </c>
      <c r="CZ63" s="33">
        <v>114.7821721382535</v>
      </c>
      <c r="DA63" s="33">
        <v>162.60951221956057</v>
      </c>
      <c r="DB63" s="33">
        <v>594.62546175409591</v>
      </c>
      <c r="DC63" s="33">
        <v>1143.7099944640693</v>
      </c>
      <c r="DD63" s="33">
        <v>2735.3001488075206</v>
      </c>
      <c r="DE63" s="33">
        <v>55.474767177566171</v>
      </c>
      <c r="DF63" s="33">
        <v>53.337682899883724</v>
      </c>
      <c r="DG63" s="33">
        <v>567.27867326700414</v>
      </c>
      <c r="DH63" s="33">
        <v>157.34246515535457</v>
      </c>
      <c r="DI63" s="33">
        <v>34.167866778178102</v>
      </c>
      <c r="DJ63" s="33">
        <v>4722.4109903886019</v>
      </c>
      <c r="DK63" s="33">
        <v>104.58904504692696</v>
      </c>
      <c r="DL63" s="33">
        <v>575.46206183701781</v>
      </c>
      <c r="DM63" s="33">
        <v>386.46083411389606</v>
      </c>
      <c r="DN63" s="33">
        <v>252.20892102015964</v>
      </c>
      <c r="DO63" s="33">
        <v>0</v>
      </c>
      <c r="DP63" s="76">
        <f t="shared" si="1"/>
        <v>865922.23456527002</v>
      </c>
      <c r="DQ63" s="33">
        <v>46315.941854180506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9466.3920815024285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520.47230116505352</v>
      </c>
      <c r="FY63" s="33">
        <v>0</v>
      </c>
      <c r="FZ63" s="33">
        <v>118.51136517012291</v>
      </c>
      <c r="GA63" s="33">
        <v>0</v>
      </c>
      <c r="GB63" s="33">
        <v>50.32917351182823</v>
      </c>
      <c r="GC63" s="33">
        <v>0</v>
      </c>
      <c r="GD63" s="33">
        <v>0</v>
      </c>
      <c r="GE63" s="33">
        <v>0</v>
      </c>
      <c r="GF63" s="33">
        <v>4700987.0352764213</v>
      </c>
      <c r="GG63" s="47">
        <f t="shared" si="0"/>
        <v>5623380.9166172212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8365.2250107991731</v>
      </c>
      <c r="D64" s="33">
        <v>5037.9451297176511</v>
      </c>
      <c r="E64" s="33">
        <v>1467.2730245716748</v>
      </c>
      <c r="F64" s="33">
        <v>0</v>
      </c>
      <c r="G64" s="33">
        <v>2758.4214583693447</v>
      </c>
      <c r="H64" s="33">
        <v>280.6738098047278</v>
      </c>
      <c r="I64" s="33">
        <v>1307.3773526891041</v>
      </c>
      <c r="J64" s="33">
        <v>726.92192233102435</v>
      </c>
      <c r="K64" s="33">
        <v>7758.3207141097191</v>
      </c>
      <c r="L64" s="33">
        <v>1008.9305818922767</v>
      </c>
      <c r="M64" s="33">
        <v>2349.9177492910139</v>
      </c>
      <c r="N64" s="33">
        <v>3796.316528129586</v>
      </c>
      <c r="O64" s="33">
        <v>640.86609630662042</v>
      </c>
      <c r="P64" s="33">
        <v>2987.2288057360788</v>
      </c>
      <c r="Q64" s="33">
        <v>5698.4806914308128</v>
      </c>
      <c r="R64" s="33">
        <v>2958.5907302985761</v>
      </c>
      <c r="S64" s="33">
        <v>780.9624873805127</v>
      </c>
      <c r="T64" s="33">
        <v>2038.7391584039967</v>
      </c>
      <c r="U64" s="33">
        <v>2978.8924226064464</v>
      </c>
      <c r="V64" s="33">
        <v>2425.4798383506291</v>
      </c>
      <c r="W64" s="33">
        <v>3030.4388334831692</v>
      </c>
      <c r="X64" s="33">
        <v>3872.6333849307216</v>
      </c>
      <c r="Y64" s="33">
        <v>1715.699953899418</v>
      </c>
      <c r="Z64" s="33">
        <v>3843.1552893125599</v>
      </c>
      <c r="AA64" s="33">
        <v>1421.4509060523819</v>
      </c>
      <c r="AB64" s="33">
        <v>2970.6496036527033</v>
      </c>
      <c r="AC64" s="33">
        <v>842.96939425732887</v>
      </c>
      <c r="AD64" s="33">
        <v>5710.1920651165337</v>
      </c>
      <c r="AE64" s="33">
        <v>2248.4337205922056</v>
      </c>
      <c r="AF64" s="33">
        <v>1100.7950448679901</v>
      </c>
      <c r="AG64" s="33">
        <v>581.10587899512848</v>
      </c>
      <c r="AH64" s="33">
        <v>439.62484752978679</v>
      </c>
      <c r="AI64" s="33">
        <v>1757.4928588183795</v>
      </c>
      <c r="AJ64" s="33">
        <v>4968.5030436881252</v>
      </c>
      <c r="AK64" s="33">
        <v>8758.3612766193037</v>
      </c>
      <c r="AL64" s="33">
        <v>1784.8625150427458</v>
      </c>
      <c r="AM64" s="33">
        <v>3387.1783617898059</v>
      </c>
      <c r="AN64" s="33">
        <v>2132.155118269307</v>
      </c>
      <c r="AO64" s="33">
        <v>501.59495538096405</v>
      </c>
      <c r="AP64" s="33">
        <v>1015.1603340137972</v>
      </c>
      <c r="AQ64" s="33">
        <v>1847.4084899790741</v>
      </c>
      <c r="AR64" s="33">
        <v>748.87343008341963</v>
      </c>
      <c r="AS64" s="33">
        <v>513.05916232754794</v>
      </c>
      <c r="AT64" s="33">
        <v>1406.7632892497511</v>
      </c>
      <c r="AU64" s="33">
        <v>2763.638518627135</v>
      </c>
      <c r="AV64" s="33">
        <v>458.4682047515123</v>
      </c>
      <c r="AW64" s="33">
        <v>1672.0903424878591</v>
      </c>
      <c r="AX64" s="33">
        <v>941.24729262243522</v>
      </c>
      <c r="AY64" s="33">
        <v>6209.7697753962402</v>
      </c>
      <c r="AZ64" s="33">
        <v>280.23397389648261</v>
      </c>
      <c r="BA64" s="33">
        <v>25.359339283605216</v>
      </c>
      <c r="BB64" s="33">
        <v>8713.7728372604724</v>
      </c>
      <c r="BC64" s="33">
        <v>2501.0411980756426</v>
      </c>
      <c r="BD64" s="33">
        <v>238687.57333040389</v>
      </c>
      <c r="BE64" s="33">
        <v>55523.106798418739</v>
      </c>
      <c r="BF64" s="33">
        <v>368.49786374426697</v>
      </c>
      <c r="BG64" s="33">
        <v>1214.9048907205122</v>
      </c>
      <c r="BH64" s="33">
        <v>4593.9012815967244</v>
      </c>
      <c r="BI64" s="33">
        <v>2105.1835976873181</v>
      </c>
      <c r="BJ64" s="33">
        <v>8053.0057835425423</v>
      </c>
      <c r="BK64" s="33">
        <v>27339.828903893234</v>
      </c>
      <c r="BL64" s="33">
        <v>2976.6667429224826</v>
      </c>
      <c r="BM64" s="33">
        <v>819.40649147320721</v>
      </c>
      <c r="BN64" s="33">
        <v>2060.1646062361356</v>
      </c>
      <c r="BO64" s="33">
        <v>4518.6364839364005</v>
      </c>
      <c r="BP64" s="33">
        <v>48.759962391649573</v>
      </c>
      <c r="BQ64" s="33">
        <v>1526.1567722675065</v>
      </c>
      <c r="BR64" s="33">
        <v>949.31188838881724</v>
      </c>
      <c r="BS64" s="33">
        <v>4665.3154297840529</v>
      </c>
      <c r="BT64" s="33">
        <v>709.60131620174673</v>
      </c>
      <c r="BU64" s="33">
        <v>326.65647444445403</v>
      </c>
      <c r="BV64" s="33">
        <v>4349.6420557917345</v>
      </c>
      <c r="BW64" s="33">
        <v>1440.85554199272</v>
      </c>
      <c r="BX64" s="33">
        <v>4665.2115485073018</v>
      </c>
      <c r="BY64" s="33">
        <v>2281.0826027016674</v>
      </c>
      <c r="BZ64" s="33">
        <v>1070.962511911031</v>
      </c>
      <c r="CA64" s="33">
        <v>6396.2962221342896</v>
      </c>
      <c r="CB64" s="33">
        <v>733.97416034726984</v>
      </c>
      <c r="CC64" s="33">
        <v>1136.9354032881713</v>
      </c>
      <c r="CD64" s="33">
        <v>3325.6246799227147</v>
      </c>
      <c r="CE64" s="33">
        <v>4563.1909816296347</v>
      </c>
      <c r="CF64" s="33">
        <v>3349.4572238706123</v>
      </c>
      <c r="CG64" s="33">
        <v>15864.732801690296</v>
      </c>
      <c r="CH64" s="33">
        <v>2700.0933804972847</v>
      </c>
      <c r="CI64" s="33">
        <v>548.24486678775702</v>
      </c>
      <c r="CJ64" s="33">
        <v>5415.3481303510571</v>
      </c>
      <c r="CK64" s="33">
        <v>3445.9012233740173</v>
      </c>
      <c r="CL64" s="33">
        <v>1791.464330354305</v>
      </c>
      <c r="CM64" s="33">
        <v>13006.981570084154</v>
      </c>
      <c r="CN64" s="33">
        <v>2051.5778993250624</v>
      </c>
      <c r="CO64" s="33">
        <v>113821.75134445771</v>
      </c>
      <c r="CP64" s="33">
        <v>616.24508881952693</v>
      </c>
      <c r="CQ64" s="33">
        <v>1714.9218703301601</v>
      </c>
      <c r="CR64" s="33">
        <v>3121.3521448914971</v>
      </c>
      <c r="CS64" s="33">
        <v>103823.68094898954</v>
      </c>
      <c r="CT64" s="33">
        <v>64569.621856725142</v>
      </c>
      <c r="CU64" s="33">
        <v>944.91320898570109</v>
      </c>
      <c r="CV64" s="33">
        <v>1675.368164442237</v>
      </c>
      <c r="CW64" s="33">
        <v>10258.198319954559</v>
      </c>
      <c r="CX64" s="33">
        <v>6569.6948625601672</v>
      </c>
      <c r="CY64" s="33">
        <v>1567.3112679877279</v>
      </c>
      <c r="CZ64" s="33">
        <v>2844.0140240606438</v>
      </c>
      <c r="DA64" s="33">
        <v>6605.5360815480444</v>
      </c>
      <c r="DB64" s="33">
        <v>13078.7378451115</v>
      </c>
      <c r="DC64" s="33">
        <v>1771.0882631793411</v>
      </c>
      <c r="DD64" s="33">
        <v>3105.105600653274</v>
      </c>
      <c r="DE64" s="33">
        <v>465.01951410506371</v>
      </c>
      <c r="DF64" s="33">
        <v>461.34526424205876</v>
      </c>
      <c r="DG64" s="33">
        <v>4314.0149782123226</v>
      </c>
      <c r="DH64" s="33">
        <v>1674.2342536443866</v>
      </c>
      <c r="DI64" s="33">
        <v>416.05880489623104</v>
      </c>
      <c r="DJ64" s="33">
        <v>3793.0750302508436</v>
      </c>
      <c r="DK64" s="33">
        <v>1073.8352815598753</v>
      </c>
      <c r="DL64" s="33">
        <v>5266.5509539737759</v>
      </c>
      <c r="DM64" s="33">
        <v>877.88894731329299</v>
      </c>
      <c r="DN64" s="33">
        <v>3561.514994359934</v>
      </c>
      <c r="DO64" s="33">
        <v>0</v>
      </c>
      <c r="DP64" s="76">
        <f t="shared" si="1"/>
        <v>928146.08142044186</v>
      </c>
      <c r="DQ64" s="33">
        <v>74050.116122387917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202.85491922174549</v>
      </c>
      <c r="GA64" s="33">
        <v>0</v>
      </c>
      <c r="GB64" s="33">
        <v>711.04663060862458</v>
      </c>
      <c r="GC64" s="33">
        <v>0</v>
      </c>
      <c r="GD64" s="33">
        <v>0</v>
      </c>
      <c r="GE64" s="33">
        <v>0</v>
      </c>
      <c r="GF64" s="33">
        <v>749112.53221002966</v>
      </c>
      <c r="GG64" s="47">
        <f t="shared" si="0"/>
        <v>1752222.6313026897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210.02782407610633</v>
      </c>
      <c r="D65" s="33">
        <v>215.99615658116289</v>
      </c>
      <c r="E65" s="33">
        <v>23931.384484905153</v>
      </c>
      <c r="F65" s="33">
        <v>0</v>
      </c>
      <c r="G65" s="33">
        <v>2418.4760238096937</v>
      </c>
      <c r="H65" s="33">
        <v>23.443317620798432</v>
      </c>
      <c r="I65" s="33">
        <v>18653.762565319823</v>
      </c>
      <c r="J65" s="33">
        <v>1280.9562190149143</v>
      </c>
      <c r="K65" s="33">
        <v>10101.927232554146</v>
      </c>
      <c r="L65" s="33">
        <v>3768.035155725096</v>
      </c>
      <c r="M65" s="33">
        <v>11820.814378290343</v>
      </c>
      <c r="N65" s="33">
        <v>5341.8680424042186</v>
      </c>
      <c r="O65" s="33">
        <v>1328.3065658007818</v>
      </c>
      <c r="P65" s="33">
        <v>8659.8295465604788</v>
      </c>
      <c r="Q65" s="33">
        <v>7300.5991262193802</v>
      </c>
      <c r="R65" s="33">
        <v>2398.131033848993</v>
      </c>
      <c r="S65" s="33">
        <v>3312.8312237181876</v>
      </c>
      <c r="T65" s="33">
        <v>11190.097449455985</v>
      </c>
      <c r="U65" s="33">
        <v>3869.0015864203997</v>
      </c>
      <c r="V65" s="33">
        <v>166.92195077573453</v>
      </c>
      <c r="W65" s="33">
        <v>10950.872835041549</v>
      </c>
      <c r="X65" s="33">
        <v>27909.454986108722</v>
      </c>
      <c r="Y65" s="33">
        <v>989.25961996805336</v>
      </c>
      <c r="Z65" s="33">
        <v>32395.884469490396</v>
      </c>
      <c r="AA65" s="33">
        <v>3655.4844050051688</v>
      </c>
      <c r="AB65" s="33">
        <v>13489.289709794213</v>
      </c>
      <c r="AC65" s="33">
        <v>3652.2210714485664</v>
      </c>
      <c r="AD65" s="33">
        <v>21733.498927373508</v>
      </c>
      <c r="AE65" s="33">
        <v>3046.854446679627</v>
      </c>
      <c r="AF65" s="33">
        <v>1871.9668839908466</v>
      </c>
      <c r="AG65" s="33">
        <v>2551.7810895675957</v>
      </c>
      <c r="AH65" s="33">
        <v>2082.7633120107089</v>
      </c>
      <c r="AI65" s="33">
        <v>2710.250790080323</v>
      </c>
      <c r="AJ65" s="33">
        <v>6693.3802526725212</v>
      </c>
      <c r="AK65" s="33">
        <v>22252.669962018823</v>
      </c>
      <c r="AL65" s="33">
        <v>1061.8786613281102</v>
      </c>
      <c r="AM65" s="33">
        <v>390.05905126616909</v>
      </c>
      <c r="AN65" s="33">
        <v>5304.3021654528884</v>
      </c>
      <c r="AO65" s="33">
        <v>709.75079610465275</v>
      </c>
      <c r="AP65" s="33">
        <v>422.86434036914329</v>
      </c>
      <c r="AQ65" s="33">
        <v>2718.5197199311597</v>
      </c>
      <c r="AR65" s="33">
        <v>0</v>
      </c>
      <c r="AS65" s="33">
        <v>9.3848094609512476</v>
      </c>
      <c r="AT65" s="33">
        <v>0</v>
      </c>
      <c r="AU65" s="33">
        <v>143.80838653127148</v>
      </c>
      <c r="AV65" s="33">
        <v>22.350586222002526</v>
      </c>
      <c r="AW65" s="33">
        <v>923.67177564068459</v>
      </c>
      <c r="AX65" s="33">
        <v>1552.1100630191918</v>
      </c>
      <c r="AY65" s="33">
        <v>6369.2855367767434</v>
      </c>
      <c r="AZ65" s="33">
        <v>452.05803515141224</v>
      </c>
      <c r="BA65" s="33">
        <v>2.229526692718939</v>
      </c>
      <c r="BB65" s="33">
        <v>11214.470910285676</v>
      </c>
      <c r="BC65" s="33">
        <v>2798.0787412887166</v>
      </c>
      <c r="BD65" s="33">
        <v>284218.47685398191</v>
      </c>
      <c r="BE65" s="33">
        <v>8765.440515495131</v>
      </c>
      <c r="BF65" s="33">
        <v>586.23207061308051</v>
      </c>
      <c r="BG65" s="33">
        <v>2622.0614796793702</v>
      </c>
      <c r="BH65" s="33">
        <v>9814.5253240351303</v>
      </c>
      <c r="BI65" s="33">
        <v>341311.64353809488</v>
      </c>
      <c r="BJ65" s="33">
        <v>71630.43647756397</v>
      </c>
      <c r="BK65" s="33">
        <v>35065.98911781807</v>
      </c>
      <c r="BL65" s="33">
        <v>79.54507361398818</v>
      </c>
      <c r="BM65" s="33">
        <v>78.397713637012203</v>
      </c>
      <c r="BN65" s="33">
        <v>45.022383880372779</v>
      </c>
      <c r="BO65" s="33">
        <v>8779.0779208795011</v>
      </c>
      <c r="BP65" s="33">
        <v>1.4031053048957849</v>
      </c>
      <c r="BQ65" s="33">
        <v>12.423847475669833</v>
      </c>
      <c r="BR65" s="33">
        <v>4.4329029944975566</v>
      </c>
      <c r="BS65" s="33">
        <v>505.40097597958351</v>
      </c>
      <c r="BT65" s="33">
        <v>14.115894851242697</v>
      </c>
      <c r="BU65" s="33">
        <v>43.849904010764305</v>
      </c>
      <c r="BV65" s="33">
        <v>125.91330330770356</v>
      </c>
      <c r="BW65" s="33">
        <v>37.284856410876706</v>
      </c>
      <c r="BX65" s="33">
        <v>103.21713847187662</v>
      </c>
      <c r="BY65" s="33">
        <v>21.533222643066303</v>
      </c>
      <c r="BZ65" s="33">
        <v>18.483523782823045</v>
      </c>
      <c r="CA65" s="33">
        <v>200.80288979034665</v>
      </c>
      <c r="CB65" s="33">
        <v>42.763922549713918</v>
      </c>
      <c r="CC65" s="33">
        <v>65.587435311817075</v>
      </c>
      <c r="CD65" s="33">
        <v>50.278025787195006</v>
      </c>
      <c r="CE65" s="33">
        <v>33.297037789856617</v>
      </c>
      <c r="CF65" s="33">
        <v>32.689653346735881</v>
      </c>
      <c r="CG65" s="33">
        <v>227.67369225830947</v>
      </c>
      <c r="CH65" s="33">
        <v>3.7140218283713238</v>
      </c>
      <c r="CI65" s="33">
        <v>22.040633926297339</v>
      </c>
      <c r="CJ65" s="33">
        <v>32.036154402589922</v>
      </c>
      <c r="CK65" s="33">
        <v>39.120356248644306</v>
      </c>
      <c r="CL65" s="33">
        <v>4.271536522776981</v>
      </c>
      <c r="CM65" s="33">
        <v>875.12338922923232</v>
      </c>
      <c r="CN65" s="33">
        <v>11.467826942153144</v>
      </c>
      <c r="CO65" s="33">
        <v>37.982021695099561</v>
      </c>
      <c r="CP65" s="33">
        <v>6.5866821602969869</v>
      </c>
      <c r="CQ65" s="33">
        <v>100.63726130003893</v>
      </c>
      <c r="CR65" s="33">
        <v>59.041898540229617</v>
      </c>
      <c r="CS65" s="33">
        <v>2984.2752135726737</v>
      </c>
      <c r="CT65" s="33">
        <v>521.4723106372569</v>
      </c>
      <c r="CU65" s="33">
        <v>1483.5355480144058</v>
      </c>
      <c r="CV65" s="33">
        <v>127.85642884286023</v>
      </c>
      <c r="CW65" s="33">
        <v>232.8707654730176</v>
      </c>
      <c r="CX65" s="33">
        <v>193.33226509734098</v>
      </c>
      <c r="CY65" s="33">
        <v>81.342391702067687</v>
      </c>
      <c r="CZ65" s="33">
        <v>8.2339857191893095</v>
      </c>
      <c r="DA65" s="33">
        <v>92.544421714801956</v>
      </c>
      <c r="DB65" s="33">
        <v>196.64758320057661</v>
      </c>
      <c r="DC65" s="33">
        <v>88.924381763999975</v>
      </c>
      <c r="DD65" s="33">
        <v>212.56724954766014</v>
      </c>
      <c r="DE65" s="33">
        <v>7.1359248272990961</v>
      </c>
      <c r="DF65" s="33">
        <v>2.6198119122368029</v>
      </c>
      <c r="DG65" s="33">
        <v>169.93058536059601</v>
      </c>
      <c r="DH65" s="33">
        <v>8.3407063676419995</v>
      </c>
      <c r="DI65" s="33">
        <v>1.0894143110944818</v>
      </c>
      <c r="DJ65" s="33">
        <v>86.313296179068146</v>
      </c>
      <c r="DK65" s="33">
        <v>31.743061751388701</v>
      </c>
      <c r="DL65" s="33">
        <v>192.10770582320373</v>
      </c>
      <c r="DM65" s="33">
        <v>866.07804794566789</v>
      </c>
      <c r="DN65" s="33">
        <v>44.084339050367625</v>
      </c>
      <c r="DO65" s="33">
        <v>0</v>
      </c>
      <c r="DP65" s="76">
        <f t="shared" si="1"/>
        <v>1079435.9327728432</v>
      </c>
      <c r="DQ65" s="33">
        <v>12019.018851246601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3.5265903323553105</v>
      </c>
      <c r="FI65" s="33">
        <v>0</v>
      </c>
      <c r="FJ65" s="33">
        <v>0</v>
      </c>
      <c r="FK65" s="33">
        <v>104061.47984575861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4.1881568634123676</v>
      </c>
      <c r="FY65" s="33">
        <v>0</v>
      </c>
      <c r="FZ65" s="33">
        <v>104.7689731756235</v>
      </c>
      <c r="GA65" s="33">
        <v>0</v>
      </c>
      <c r="GB65" s="33">
        <v>160.60777523630514</v>
      </c>
      <c r="GC65" s="33">
        <v>0</v>
      </c>
      <c r="GD65" s="33">
        <v>0</v>
      </c>
      <c r="GE65" s="33">
        <v>0</v>
      </c>
      <c r="GF65" s="33">
        <v>462452.14607568429</v>
      </c>
      <c r="GG65" s="47">
        <f t="shared" si="0"/>
        <v>1658241.6690411405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23269.079763861173</v>
      </c>
      <c r="D66" s="33">
        <v>14556.936659760615</v>
      </c>
      <c r="E66" s="33">
        <v>7295.4007618887263</v>
      </c>
      <c r="F66" s="33">
        <v>2.2076772820433268</v>
      </c>
      <c r="G66" s="33">
        <v>1326.1744454876421</v>
      </c>
      <c r="H66" s="33">
        <v>10.311715826435883</v>
      </c>
      <c r="I66" s="33">
        <v>8364.8854771288061</v>
      </c>
      <c r="J66" s="33">
        <v>1012.9808653425129</v>
      </c>
      <c r="K66" s="33">
        <v>8923.6347682137184</v>
      </c>
      <c r="L66" s="33">
        <v>1824.3967200555519</v>
      </c>
      <c r="M66" s="33">
        <v>5339.6671487182766</v>
      </c>
      <c r="N66" s="33">
        <v>4168.876135696476</v>
      </c>
      <c r="O66" s="33">
        <v>181.39174111215331</v>
      </c>
      <c r="P66" s="33">
        <v>3554.7146016215988</v>
      </c>
      <c r="Q66" s="33">
        <v>6282.3668206751181</v>
      </c>
      <c r="R66" s="33">
        <v>683.14550945665303</v>
      </c>
      <c r="S66" s="33">
        <v>1832.1971116678785</v>
      </c>
      <c r="T66" s="33">
        <v>3251.7730219244208</v>
      </c>
      <c r="U66" s="33">
        <v>16451.591258557946</v>
      </c>
      <c r="V66" s="33">
        <v>8621.0734044375567</v>
      </c>
      <c r="W66" s="33">
        <v>2357.6248305825161</v>
      </c>
      <c r="X66" s="33">
        <v>2439.4523083800068</v>
      </c>
      <c r="Y66" s="33">
        <v>528.93510609074735</v>
      </c>
      <c r="Z66" s="33">
        <v>2994.7444706738634</v>
      </c>
      <c r="AA66" s="33">
        <v>1738.7638579644627</v>
      </c>
      <c r="AB66" s="33">
        <v>5308.2688946653216</v>
      </c>
      <c r="AC66" s="33">
        <v>550.45436984442142</v>
      </c>
      <c r="AD66" s="33">
        <v>5315.0940810455641</v>
      </c>
      <c r="AE66" s="33">
        <v>1093.2724520177114</v>
      </c>
      <c r="AF66" s="33">
        <v>840.17231701452101</v>
      </c>
      <c r="AG66" s="33">
        <v>581.87078713681217</v>
      </c>
      <c r="AH66" s="33">
        <v>446.85405411671019</v>
      </c>
      <c r="AI66" s="33">
        <v>2690.0106348310237</v>
      </c>
      <c r="AJ66" s="33">
        <v>4196.5210842442384</v>
      </c>
      <c r="AK66" s="33">
        <v>8988.9189809347245</v>
      </c>
      <c r="AL66" s="33">
        <v>1348.9989529080412</v>
      </c>
      <c r="AM66" s="33">
        <v>1017.1068624000203</v>
      </c>
      <c r="AN66" s="33">
        <v>5166.103529988487</v>
      </c>
      <c r="AO66" s="33">
        <v>625.04640605572888</v>
      </c>
      <c r="AP66" s="33">
        <v>1032.2237783294918</v>
      </c>
      <c r="AQ66" s="33">
        <v>1311.8891381755873</v>
      </c>
      <c r="AR66" s="33">
        <v>31.522782100941601</v>
      </c>
      <c r="AS66" s="33">
        <v>622.38468516777925</v>
      </c>
      <c r="AT66" s="33">
        <v>1112.0096862732785</v>
      </c>
      <c r="AU66" s="33">
        <v>14552.661301266624</v>
      </c>
      <c r="AV66" s="33">
        <v>856.63579598287674</v>
      </c>
      <c r="AW66" s="33">
        <v>1517.2326583652173</v>
      </c>
      <c r="AX66" s="33">
        <v>10256.931295520511</v>
      </c>
      <c r="AY66" s="33">
        <v>5201.029603074745</v>
      </c>
      <c r="AZ66" s="33">
        <v>1723.1781608033618</v>
      </c>
      <c r="BA66" s="33">
        <v>0</v>
      </c>
      <c r="BB66" s="33">
        <v>10754.871368175396</v>
      </c>
      <c r="BC66" s="33">
        <v>7748.1075512047028</v>
      </c>
      <c r="BD66" s="33">
        <v>120673.04589349001</v>
      </c>
      <c r="BE66" s="33">
        <v>60181.348054632086</v>
      </c>
      <c r="BF66" s="33">
        <v>1308.9019653791065</v>
      </c>
      <c r="BG66" s="33">
        <v>8006.1085884447803</v>
      </c>
      <c r="BH66" s="33">
        <v>34376.203229466577</v>
      </c>
      <c r="BI66" s="33">
        <v>17690.194311342031</v>
      </c>
      <c r="BJ66" s="33">
        <v>22500.663146121206</v>
      </c>
      <c r="BK66" s="33">
        <v>63475.309158602104</v>
      </c>
      <c r="BL66" s="33">
        <v>23753.228920678175</v>
      </c>
      <c r="BM66" s="33">
        <v>2578.78678057965</v>
      </c>
      <c r="BN66" s="33">
        <v>6385.0939260957457</v>
      </c>
      <c r="BO66" s="33">
        <v>30921.948104547559</v>
      </c>
      <c r="BP66" s="33">
        <v>536.41170306695415</v>
      </c>
      <c r="BQ66" s="33">
        <v>3982.5275045977069</v>
      </c>
      <c r="BR66" s="33">
        <v>1221.7488255867443</v>
      </c>
      <c r="BS66" s="33">
        <v>4295.1342673028803</v>
      </c>
      <c r="BT66" s="33">
        <v>5855.6426715033504</v>
      </c>
      <c r="BU66" s="33">
        <v>729.27262600576182</v>
      </c>
      <c r="BV66" s="33">
        <v>93266.159592659373</v>
      </c>
      <c r="BW66" s="33">
        <v>12477.416118056262</v>
      </c>
      <c r="BX66" s="33">
        <v>26372.271178218958</v>
      </c>
      <c r="BY66" s="33">
        <v>19357.284102517344</v>
      </c>
      <c r="BZ66" s="33">
        <v>6945.7285443747132</v>
      </c>
      <c r="CA66" s="33">
        <v>41641.551226435171</v>
      </c>
      <c r="CB66" s="33">
        <v>7686.2556432252195</v>
      </c>
      <c r="CC66" s="33">
        <v>8937.4556343731947</v>
      </c>
      <c r="CD66" s="33">
        <v>5052.1180483012122</v>
      </c>
      <c r="CE66" s="33">
        <v>11174.222833899748</v>
      </c>
      <c r="CF66" s="33">
        <v>7187.4269866176555</v>
      </c>
      <c r="CG66" s="33">
        <v>52733.976209352535</v>
      </c>
      <c r="CH66" s="33">
        <v>3103.5709371125199</v>
      </c>
      <c r="CI66" s="33">
        <v>3588.9329401724126</v>
      </c>
      <c r="CJ66" s="33">
        <v>19739.808580703568</v>
      </c>
      <c r="CK66" s="33">
        <v>11163.459341656539</v>
      </c>
      <c r="CL66" s="33">
        <v>2439.1606678013945</v>
      </c>
      <c r="CM66" s="33">
        <v>19979.411194351564</v>
      </c>
      <c r="CN66" s="33">
        <v>2732.2978181313733</v>
      </c>
      <c r="CO66" s="33">
        <v>16410.723442432449</v>
      </c>
      <c r="CP66" s="33">
        <v>1476.4809487852351</v>
      </c>
      <c r="CQ66" s="33">
        <v>8650.1208624926439</v>
      </c>
      <c r="CR66" s="33">
        <v>9626.5402841452396</v>
      </c>
      <c r="CS66" s="33">
        <v>81717.634976635891</v>
      </c>
      <c r="CT66" s="33">
        <v>51943.315569364597</v>
      </c>
      <c r="CU66" s="33">
        <v>9801.9762774930441</v>
      </c>
      <c r="CV66" s="33">
        <v>23119.05943697644</v>
      </c>
      <c r="CW66" s="33">
        <v>24368.786460752443</v>
      </c>
      <c r="CX66" s="33">
        <v>5953.8391342798768</v>
      </c>
      <c r="CY66" s="33">
        <v>6014.528189941645</v>
      </c>
      <c r="CZ66" s="33">
        <v>2800.7854924399344</v>
      </c>
      <c r="DA66" s="33">
        <v>8099.7004577781909</v>
      </c>
      <c r="DB66" s="33">
        <v>29134.543174292008</v>
      </c>
      <c r="DC66" s="33">
        <v>7651.921041288726</v>
      </c>
      <c r="DD66" s="33">
        <v>17875.968728949265</v>
      </c>
      <c r="DE66" s="33">
        <v>893.39747852128664</v>
      </c>
      <c r="DF66" s="33">
        <v>0</v>
      </c>
      <c r="DG66" s="33">
        <v>9052.7403026526335</v>
      </c>
      <c r="DH66" s="33">
        <v>2341.4585082782373</v>
      </c>
      <c r="DI66" s="33">
        <v>333.4883594460855</v>
      </c>
      <c r="DJ66" s="33">
        <v>6490.7864454363034</v>
      </c>
      <c r="DK66" s="33">
        <v>2329.3377284189778</v>
      </c>
      <c r="DL66" s="33">
        <v>12838.822715559412</v>
      </c>
      <c r="DM66" s="33">
        <v>3819.3783221807039</v>
      </c>
      <c r="DN66" s="33">
        <v>9022.0922179969348</v>
      </c>
      <c r="DO66" s="33">
        <v>0</v>
      </c>
      <c r="DP66" s="76">
        <f t="shared" si="1"/>
        <v>1337719.2012259921</v>
      </c>
      <c r="DQ66" s="33">
        <v>49262.148334144222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289.39514709894326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2519.5029579349921</v>
      </c>
      <c r="GG66" s="47">
        <f t="shared" si="0"/>
        <v>1389790.2476651701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1697.9025320881385</v>
      </c>
      <c r="D67" s="33">
        <v>1580.7806609946949</v>
      </c>
      <c r="E67" s="33">
        <v>141.29036059278275</v>
      </c>
      <c r="F67" s="33">
        <v>0</v>
      </c>
      <c r="G67" s="33">
        <v>834.55575344831459</v>
      </c>
      <c r="H67" s="33">
        <v>0</v>
      </c>
      <c r="I67" s="33">
        <v>4423.8160328786134</v>
      </c>
      <c r="J67" s="33">
        <v>215.45020711520002</v>
      </c>
      <c r="K67" s="33">
        <v>5177.6421222567969</v>
      </c>
      <c r="L67" s="33">
        <v>312.87430301842113</v>
      </c>
      <c r="M67" s="33">
        <v>2173.5550752363179</v>
      </c>
      <c r="N67" s="33">
        <v>1236.055637943175</v>
      </c>
      <c r="O67" s="33">
        <v>99.6127288391517</v>
      </c>
      <c r="P67" s="33">
        <v>4625.2749697793979</v>
      </c>
      <c r="Q67" s="33">
        <v>3110.1293181259566</v>
      </c>
      <c r="R67" s="33">
        <v>1117.3877409131496</v>
      </c>
      <c r="S67" s="33">
        <v>842.76215890390529</v>
      </c>
      <c r="T67" s="33">
        <v>1168.6622246490692</v>
      </c>
      <c r="U67" s="33">
        <v>1648.327858000381</v>
      </c>
      <c r="V67" s="33">
        <v>1602.2134332189191</v>
      </c>
      <c r="W67" s="33">
        <v>1281.687018076248</v>
      </c>
      <c r="X67" s="33">
        <v>2379.1747044619224</v>
      </c>
      <c r="Y67" s="33">
        <v>1248.2747636789288</v>
      </c>
      <c r="Z67" s="33">
        <v>2904.4143176098887</v>
      </c>
      <c r="AA67" s="33">
        <v>850.86492132644935</v>
      </c>
      <c r="AB67" s="33">
        <v>1896.0463390515843</v>
      </c>
      <c r="AC67" s="33">
        <v>541.48329118263791</v>
      </c>
      <c r="AD67" s="33">
        <v>3546.5273347378975</v>
      </c>
      <c r="AE67" s="33">
        <v>1518.8222372463442</v>
      </c>
      <c r="AF67" s="33">
        <v>717.65969645108771</v>
      </c>
      <c r="AG67" s="33">
        <v>648.2650672964005</v>
      </c>
      <c r="AH67" s="33">
        <v>453.4120703120571</v>
      </c>
      <c r="AI67" s="33">
        <v>1710.2015923842075</v>
      </c>
      <c r="AJ67" s="33">
        <v>3873.2547308588205</v>
      </c>
      <c r="AK67" s="33">
        <v>8880.3781490202346</v>
      </c>
      <c r="AL67" s="33">
        <v>1143.4277372362594</v>
      </c>
      <c r="AM67" s="33">
        <v>1344.8840469423226</v>
      </c>
      <c r="AN67" s="33">
        <v>2962.4401921380058</v>
      </c>
      <c r="AO67" s="33">
        <v>313.54191573137729</v>
      </c>
      <c r="AP67" s="33">
        <v>885.32992790570961</v>
      </c>
      <c r="AQ67" s="33">
        <v>1218.4753466481072</v>
      </c>
      <c r="AR67" s="33">
        <v>2.0538587364620513</v>
      </c>
      <c r="AS67" s="33">
        <v>32.631926592898949</v>
      </c>
      <c r="AT67" s="33">
        <v>2.727080785066001</v>
      </c>
      <c r="AU67" s="33">
        <v>1437.010171036253</v>
      </c>
      <c r="AV67" s="33">
        <v>100.07199519849092</v>
      </c>
      <c r="AW67" s="33">
        <v>598.77103273941475</v>
      </c>
      <c r="AX67" s="33">
        <v>4236.116167148105</v>
      </c>
      <c r="AY67" s="33">
        <v>3222.9666423793851</v>
      </c>
      <c r="AZ67" s="33">
        <v>670.64748282193329</v>
      </c>
      <c r="BA67" s="33">
        <v>0</v>
      </c>
      <c r="BB67" s="33">
        <v>8130.0905039820072</v>
      </c>
      <c r="BC67" s="33">
        <v>469.58006910995579</v>
      </c>
      <c r="BD67" s="33">
        <v>130198.29349315497</v>
      </c>
      <c r="BE67" s="33">
        <v>30363.141842937577</v>
      </c>
      <c r="BF67" s="33">
        <v>152.46663916301495</v>
      </c>
      <c r="BG67" s="33">
        <v>3136.8960291257486</v>
      </c>
      <c r="BH67" s="33">
        <v>10024.850077515726</v>
      </c>
      <c r="BI67" s="33">
        <v>452.73122454716741</v>
      </c>
      <c r="BJ67" s="33">
        <v>5037.0046579986329</v>
      </c>
      <c r="BK67" s="33">
        <v>3174.8540676987218</v>
      </c>
      <c r="BL67" s="33">
        <v>342.3188436906263</v>
      </c>
      <c r="BM67" s="33">
        <v>402.89261370044665</v>
      </c>
      <c r="BN67" s="33">
        <v>3217.8593404135227</v>
      </c>
      <c r="BO67" s="33">
        <v>3065.4665958163223</v>
      </c>
      <c r="BP67" s="33">
        <v>188.77835527938069</v>
      </c>
      <c r="BQ67" s="33">
        <v>1239.6618166942719</v>
      </c>
      <c r="BR67" s="33">
        <v>1025.3772032257273</v>
      </c>
      <c r="BS67" s="33">
        <v>976.15651292448581</v>
      </c>
      <c r="BT67" s="33">
        <v>2564.4176950496499</v>
      </c>
      <c r="BU67" s="33">
        <v>492.99370929377471</v>
      </c>
      <c r="BV67" s="33">
        <v>12804.559986847646</v>
      </c>
      <c r="BW67" s="33">
        <v>2708.0568513110134</v>
      </c>
      <c r="BX67" s="33">
        <v>12396.208100029487</v>
      </c>
      <c r="BY67" s="33">
        <v>3839.754048026608</v>
      </c>
      <c r="BZ67" s="33">
        <v>5351.3015909155265</v>
      </c>
      <c r="CA67" s="33">
        <v>1612.0750868479906</v>
      </c>
      <c r="CB67" s="33">
        <v>233.13688984612023</v>
      </c>
      <c r="CC67" s="33">
        <v>420.71157507333078</v>
      </c>
      <c r="CD67" s="33">
        <v>2840.326850407575</v>
      </c>
      <c r="CE67" s="33">
        <v>5853.4994843117856</v>
      </c>
      <c r="CF67" s="33">
        <v>4184.5351124531817</v>
      </c>
      <c r="CG67" s="33">
        <v>21501.806641716605</v>
      </c>
      <c r="CH67" s="33">
        <v>57.036185712571417</v>
      </c>
      <c r="CI67" s="33">
        <v>1142.9062968578637</v>
      </c>
      <c r="CJ67" s="33">
        <v>8881.132531521831</v>
      </c>
      <c r="CK67" s="33">
        <v>5415.3429391651034</v>
      </c>
      <c r="CL67" s="33">
        <v>267.34095039910761</v>
      </c>
      <c r="CM67" s="33">
        <v>8955.7968772341392</v>
      </c>
      <c r="CN67" s="33">
        <v>1422.9975798389662</v>
      </c>
      <c r="CO67" s="33">
        <v>48054.686430559923</v>
      </c>
      <c r="CP67" s="33">
        <v>994.40788654310109</v>
      </c>
      <c r="CQ67" s="33">
        <v>1103.5728112947909</v>
      </c>
      <c r="CR67" s="33">
        <v>5638.4134327781831</v>
      </c>
      <c r="CS67" s="33">
        <v>18254.765277042086</v>
      </c>
      <c r="CT67" s="33">
        <v>12253.853984650012</v>
      </c>
      <c r="CU67" s="33">
        <v>2637.9536758441031</v>
      </c>
      <c r="CV67" s="33">
        <v>9136.7462829798951</v>
      </c>
      <c r="CW67" s="33">
        <v>17043.225628623743</v>
      </c>
      <c r="CX67" s="33">
        <v>4605.005984916972</v>
      </c>
      <c r="CY67" s="33">
        <v>3187.361860386563</v>
      </c>
      <c r="CZ67" s="33">
        <v>572.20140796972419</v>
      </c>
      <c r="DA67" s="33">
        <v>1307.8940084120404</v>
      </c>
      <c r="DB67" s="33">
        <v>3161.4430437322626</v>
      </c>
      <c r="DC67" s="33">
        <v>7902.2899944157507</v>
      </c>
      <c r="DD67" s="33">
        <v>17053.980484985044</v>
      </c>
      <c r="DE67" s="33">
        <v>928.77076764818935</v>
      </c>
      <c r="DF67" s="33">
        <v>314.11883974921307</v>
      </c>
      <c r="DG67" s="33">
        <v>1978.7925924514286</v>
      </c>
      <c r="DH67" s="33">
        <v>1317.2378252590165</v>
      </c>
      <c r="DI67" s="33">
        <v>645.87201309130637</v>
      </c>
      <c r="DJ67" s="33">
        <v>2801.597924319246</v>
      </c>
      <c r="DK67" s="33">
        <v>766.32164100001523</v>
      </c>
      <c r="DL67" s="33">
        <v>7719.1328769960874</v>
      </c>
      <c r="DM67" s="33">
        <v>1763.0966886177769</v>
      </c>
      <c r="DN67" s="33">
        <v>1059.0278353300257</v>
      </c>
      <c r="DO67" s="33">
        <v>0</v>
      </c>
      <c r="DP67" s="76">
        <f t="shared" si="1"/>
        <v>559375.98294517142</v>
      </c>
      <c r="DQ67" s="33">
        <v>893233.38919645443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12.406300420893558</v>
      </c>
      <c r="GC67" s="33">
        <v>0</v>
      </c>
      <c r="GD67" s="33">
        <v>0</v>
      </c>
      <c r="GE67" s="33">
        <v>0</v>
      </c>
      <c r="GF67" s="33">
        <v>432.42858989320513</v>
      </c>
      <c r="GG67" s="47">
        <f t="shared" si="0"/>
        <v>1453054.2070319399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1471.829976320792</v>
      </c>
      <c r="D68" s="33">
        <v>423.73929771056385</v>
      </c>
      <c r="E68" s="33">
        <v>27.20091448212435</v>
      </c>
      <c r="F68" s="33">
        <v>0</v>
      </c>
      <c r="G68" s="33">
        <v>1918.3409068076469</v>
      </c>
      <c r="H68" s="33">
        <v>4.7390722087081105</v>
      </c>
      <c r="I68" s="33">
        <v>4710.2173560248348</v>
      </c>
      <c r="J68" s="33">
        <v>366.22244056301054</v>
      </c>
      <c r="K68" s="33">
        <v>8115.3237444076058</v>
      </c>
      <c r="L68" s="33">
        <v>585.37056285954782</v>
      </c>
      <c r="M68" s="33">
        <v>3476.3535289556576</v>
      </c>
      <c r="N68" s="33">
        <v>2461.0904947785771</v>
      </c>
      <c r="O68" s="33">
        <v>189.39722468455528</v>
      </c>
      <c r="P68" s="33">
        <v>7857.2698416401745</v>
      </c>
      <c r="Q68" s="33">
        <v>5980.9676549157957</v>
      </c>
      <c r="R68" s="33">
        <v>1911.3912728851865</v>
      </c>
      <c r="S68" s="33">
        <v>1732.9541167239968</v>
      </c>
      <c r="T68" s="33">
        <v>2434.0732003144276</v>
      </c>
      <c r="U68" s="33">
        <v>3230.7825668143978</v>
      </c>
      <c r="V68" s="33">
        <v>3013.038380905683</v>
      </c>
      <c r="W68" s="33">
        <v>2760.4930094070678</v>
      </c>
      <c r="X68" s="33">
        <v>4447.3774789540621</v>
      </c>
      <c r="Y68" s="33">
        <v>1755.0429031690057</v>
      </c>
      <c r="Z68" s="33">
        <v>5631.2660479308797</v>
      </c>
      <c r="AA68" s="33">
        <v>1806.7403097515364</v>
      </c>
      <c r="AB68" s="33">
        <v>3930.6485157147063</v>
      </c>
      <c r="AC68" s="33">
        <v>1114.9812161308384</v>
      </c>
      <c r="AD68" s="33">
        <v>5785.0851910129941</v>
      </c>
      <c r="AE68" s="33">
        <v>3681.6700265374989</v>
      </c>
      <c r="AF68" s="33">
        <v>1533.8019533164941</v>
      </c>
      <c r="AG68" s="33">
        <v>1402.2553541495477</v>
      </c>
      <c r="AH68" s="33">
        <v>968.56103619643307</v>
      </c>
      <c r="AI68" s="33">
        <v>3708.580137483706</v>
      </c>
      <c r="AJ68" s="33">
        <v>9686.9916953188476</v>
      </c>
      <c r="AK68" s="33">
        <v>20974.428613038293</v>
      </c>
      <c r="AL68" s="33">
        <v>3239.0789332220884</v>
      </c>
      <c r="AM68" s="33">
        <v>4006.7132280652459</v>
      </c>
      <c r="AN68" s="33">
        <v>4762.6802924400663</v>
      </c>
      <c r="AO68" s="33">
        <v>631.72917273828148</v>
      </c>
      <c r="AP68" s="33">
        <v>2213.3866049060748</v>
      </c>
      <c r="AQ68" s="33">
        <v>2570.4694996771182</v>
      </c>
      <c r="AR68" s="33">
        <v>1.7523288174812539</v>
      </c>
      <c r="AS68" s="33">
        <v>61.119942147187636</v>
      </c>
      <c r="AT68" s="33">
        <v>2.3900445452403276</v>
      </c>
      <c r="AU68" s="33">
        <v>1166.7215664211376</v>
      </c>
      <c r="AV68" s="33">
        <v>122.62199029625607</v>
      </c>
      <c r="AW68" s="33">
        <v>548.12177520808541</v>
      </c>
      <c r="AX68" s="33">
        <v>808.96097473304872</v>
      </c>
      <c r="AY68" s="33">
        <v>760.15642959926265</v>
      </c>
      <c r="AZ68" s="33">
        <v>122.5479169097618</v>
      </c>
      <c r="BA68" s="33">
        <v>0</v>
      </c>
      <c r="BB68" s="33">
        <v>6039.524107454612</v>
      </c>
      <c r="BC68" s="33">
        <v>679.04543575602281</v>
      </c>
      <c r="BD68" s="33">
        <v>74099.655113636822</v>
      </c>
      <c r="BE68" s="33">
        <v>30651.972886954845</v>
      </c>
      <c r="BF68" s="33">
        <v>168.75819138715539</v>
      </c>
      <c r="BG68" s="33">
        <v>4467.3898096497851</v>
      </c>
      <c r="BH68" s="33">
        <v>14042.056952064349</v>
      </c>
      <c r="BI68" s="33">
        <v>415.55561390043363</v>
      </c>
      <c r="BJ68" s="33">
        <v>37957.184158140502</v>
      </c>
      <c r="BK68" s="33">
        <v>12050.748848792471</v>
      </c>
      <c r="BL68" s="33">
        <v>670.05467457535804</v>
      </c>
      <c r="BM68" s="33">
        <v>511.5280765224054</v>
      </c>
      <c r="BN68" s="33">
        <v>26107.680140795735</v>
      </c>
      <c r="BO68" s="33">
        <v>4776.4544914158932</v>
      </c>
      <c r="BP68" s="33">
        <v>131.21563811138648</v>
      </c>
      <c r="BQ68" s="33">
        <v>1927.7614491393097</v>
      </c>
      <c r="BR68" s="33">
        <v>850.3977221458573</v>
      </c>
      <c r="BS68" s="33">
        <v>1797.3382593838128</v>
      </c>
      <c r="BT68" s="33">
        <v>1632.9470078946906</v>
      </c>
      <c r="BU68" s="33">
        <v>415.5507357868596</v>
      </c>
      <c r="BV68" s="33">
        <v>5186.0300045887407</v>
      </c>
      <c r="BW68" s="33">
        <v>1239.9428382103695</v>
      </c>
      <c r="BX68" s="33">
        <v>1530.6761852046936</v>
      </c>
      <c r="BY68" s="33">
        <v>1520.2182802596124</v>
      </c>
      <c r="BZ68" s="33">
        <v>2391.4455507215025</v>
      </c>
      <c r="CA68" s="33">
        <v>683.34131775241792</v>
      </c>
      <c r="CB68" s="33">
        <v>177.82837377816128</v>
      </c>
      <c r="CC68" s="33">
        <v>328.12851513882782</v>
      </c>
      <c r="CD68" s="33">
        <v>2061.6764080768589</v>
      </c>
      <c r="CE68" s="33">
        <v>3934.1305435611421</v>
      </c>
      <c r="CF68" s="33">
        <v>1899.571851145919</v>
      </c>
      <c r="CG68" s="33">
        <v>22544.529796354422</v>
      </c>
      <c r="CH68" s="33">
        <v>54.819597692996105</v>
      </c>
      <c r="CI68" s="33">
        <v>206.49912378800244</v>
      </c>
      <c r="CJ68" s="33">
        <v>3479.3326330888422</v>
      </c>
      <c r="CK68" s="33">
        <v>2311.9004477761659</v>
      </c>
      <c r="CL68" s="33">
        <v>167.6683033732277</v>
      </c>
      <c r="CM68" s="33">
        <v>6207.9536103930395</v>
      </c>
      <c r="CN68" s="33">
        <v>3257.8721014698199</v>
      </c>
      <c r="CO68" s="33">
        <v>6628.0612389947055</v>
      </c>
      <c r="CP68" s="33">
        <v>358.66088846268514</v>
      </c>
      <c r="CQ68" s="33">
        <v>1379.4885483474029</v>
      </c>
      <c r="CR68" s="33">
        <v>2339.6869505770824</v>
      </c>
      <c r="CS68" s="33">
        <v>11854.241605421023</v>
      </c>
      <c r="CT68" s="33">
        <v>4940.459133507512</v>
      </c>
      <c r="CU68" s="33">
        <v>391.82185362819922</v>
      </c>
      <c r="CV68" s="33">
        <v>772.46588202536327</v>
      </c>
      <c r="CW68" s="33">
        <v>1044.1710807696063</v>
      </c>
      <c r="CX68" s="33">
        <v>228.58786669890878</v>
      </c>
      <c r="CY68" s="33">
        <v>543.62631048622609</v>
      </c>
      <c r="CZ68" s="33">
        <v>632.18642019982906</v>
      </c>
      <c r="DA68" s="33">
        <v>722.135251152102</v>
      </c>
      <c r="DB68" s="33">
        <v>2255.3011875709249</v>
      </c>
      <c r="DC68" s="33">
        <v>2672.8325589482893</v>
      </c>
      <c r="DD68" s="33">
        <v>6105.5421449309433</v>
      </c>
      <c r="DE68" s="33">
        <v>189.15952581805743</v>
      </c>
      <c r="DF68" s="33">
        <v>11.495585069995276</v>
      </c>
      <c r="DG68" s="33">
        <v>832.77159056105791</v>
      </c>
      <c r="DH68" s="33">
        <v>1670.5916231309166</v>
      </c>
      <c r="DI68" s="33">
        <v>423.88440461697849</v>
      </c>
      <c r="DJ68" s="33">
        <v>852.70110778539402</v>
      </c>
      <c r="DK68" s="33">
        <v>657.0498640821578</v>
      </c>
      <c r="DL68" s="33">
        <v>4890.7948738154282</v>
      </c>
      <c r="DM68" s="33">
        <v>1568.4012631869291</v>
      </c>
      <c r="DN68" s="33">
        <v>1252.1667087538497</v>
      </c>
      <c r="DO68" s="33">
        <v>0</v>
      </c>
      <c r="DP68" s="76">
        <f t="shared" si="1"/>
        <v>473911.34700626606</v>
      </c>
      <c r="DQ68" s="33">
        <v>3317479.603291675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12.379522800068983</v>
      </c>
      <c r="GC68" s="33">
        <v>0</v>
      </c>
      <c r="GD68" s="33">
        <v>0</v>
      </c>
      <c r="GE68" s="33">
        <v>0</v>
      </c>
      <c r="GF68" s="33">
        <v>92662.539411418737</v>
      </c>
      <c r="GG68" s="47">
        <f t="shared" si="0"/>
        <v>3884065.8692321596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14501.224457507486</v>
      </c>
      <c r="D69" s="33">
        <v>3927.6326026074917</v>
      </c>
      <c r="E69" s="33">
        <v>1120.092073110161</v>
      </c>
      <c r="F69" s="33">
        <v>1.3838306139241145</v>
      </c>
      <c r="G69" s="33">
        <v>382.4606987716956</v>
      </c>
      <c r="H69" s="33">
        <v>436.68294242522791</v>
      </c>
      <c r="I69" s="33">
        <v>8966.2080078000999</v>
      </c>
      <c r="J69" s="33">
        <v>701.48333559616185</v>
      </c>
      <c r="K69" s="33">
        <v>9281.6301272741184</v>
      </c>
      <c r="L69" s="33">
        <v>1793.5624212971322</v>
      </c>
      <c r="M69" s="33">
        <v>5809.3603202024424</v>
      </c>
      <c r="N69" s="33">
        <v>8153.9146593525857</v>
      </c>
      <c r="O69" s="33">
        <v>536.97840077030185</v>
      </c>
      <c r="P69" s="33">
        <v>3501.0549086905053</v>
      </c>
      <c r="Q69" s="33">
        <v>5500.242498818895</v>
      </c>
      <c r="R69" s="33">
        <v>2447.9084477368724</v>
      </c>
      <c r="S69" s="33">
        <v>4033.708314383287</v>
      </c>
      <c r="T69" s="33">
        <v>15599.307287245319</v>
      </c>
      <c r="U69" s="33">
        <v>21570.510580993938</v>
      </c>
      <c r="V69" s="33">
        <v>12213.586816407733</v>
      </c>
      <c r="W69" s="33">
        <v>3726.4857138729044</v>
      </c>
      <c r="X69" s="33">
        <v>7079.7415989549663</v>
      </c>
      <c r="Y69" s="33">
        <v>2019.5260938219353</v>
      </c>
      <c r="Z69" s="33">
        <v>10554.010292402852</v>
      </c>
      <c r="AA69" s="33">
        <v>1905.6828744368606</v>
      </c>
      <c r="AB69" s="33">
        <v>5793.9915533149597</v>
      </c>
      <c r="AC69" s="33">
        <v>1465.2525047454988</v>
      </c>
      <c r="AD69" s="33">
        <v>11245.017581879634</v>
      </c>
      <c r="AE69" s="33">
        <v>3553.3078020581661</v>
      </c>
      <c r="AF69" s="33">
        <v>1706.1293100197393</v>
      </c>
      <c r="AG69" s="33">
        <v>1498.6602762037523</v>
      </c>
      <c r="AH69" s="33">
        <v>1080.605622532812</v>
      </c>
      <c r="AI69" s="33">
        <v>3722.7542359975314</v>
      </c>
      <c r="AJ69" s="33">
        <v>9457.7379900289379</v>
      </c>
      <c r="AK69" s="33">
        <v>20411.386634503247</v>
      </c>
      <c r="AL69" s="33">
        <v>2941.0072811662249</v>
      </c>
      <c r="AM69" s="33">
        <v>3169.1555533757578</v>
      </c>
      <c r="AN69" s="33">
        <v>8481.8959847717433</v>
      </c>
      <c r="AO69" s="33">
        <v>802.08537740392705</v>
      </c>
      <c r="AP69" s="33">
        <v>4361.1293011687376</v>
      </c>
      <c r="AQ69" s="33">
        <v>2758.894848243513</v>
      </c>
      <c r="AR69" s="33">
        <v>571.02050560932935</v>
      </c>
      <c r="AS69" s="33">
        <v>317.43451058805329</v>
      </c>
      <c r="AT69" s="33">
        <v>286.51011997624516</v>
      </c>
      <c r="AU69" s="33">
        <v>4017.6068336810035</v>
      </c>
      <c r="AV69" s="33">
        <v>373.69513887533878</v>
      </c>
      <c r="AW69" s="33">
        <v>1146.9549106310001</v>
      </c>
      <c r="AX69" s="33">
        <v>3590.4007550998635</v>
      </c>
      <c r="AY69" s="33">
        <v>4457.3043283581701</v>
      </c>
      <c r="AZ69" s="33">
        <v>634.61844078119486</v>
      </c>
      <c r="BA69" s="33">
        <v>1843.932985478109</v>
      </c>
      <c r="BB69" s="33">
        <v>13964.249407027914</v>
      </c>
      <c r="BC69" s="33">
        <v>3585.1163781861655</v>
      </c>
      <c r="BD69" s="33">
        <v>149768.42199400836</v>
      </c>
      <c r="BE69" s="33">
        <v>117051.64389857423</v>
      </c>
      <c r="BF69" s="33">
        <v>536.87856639410722</v>
      </c>
      <c r="BG69" s="33">
        <v>4559.17367782164</v>
      </c>
      <c r="BH69" s="33">
        <v>20342.18622771783</v>
      </c>
      <c r="BI69" s="33">
        <v>5507.7824529180816</v>
      </c>
      <c r="BJ69" s="33">
        <v>2236.584004017534</v>
      </c>
      <c r="BK69" s="33">
        <v>14275.980496017679</v>
      </c>
      <c r="BL69" s="33">
        <v>1189.5988307811115</v>
      </c>
      <c r="BM69" s="33">
        <v>2104.6956385678855</v>
      </c>
      <c r="BN69" s="33">
        <v>4673.4697882186856</v>
      </c>
      <c r="BO69" s="33">
        <v>290069.55768746499</v>
      </c>
      <c r="BP69" s="33">
        <v>528.99387792291429</v>
      </c>
      <c r="BQ69" s="33">
        <v>4552.7535614281223</v>
      </c>
      <c r="BR69" s="33">
        <v>625.7169601760263</v>
      </c>
      <c r="BS69" s="33">
        <v>5057.8681543906605</v>
      </c>
      <c r="BT69" s="33">
        <v>7693.7582169768903</v>
      </c>
      <c r="BU69" s="33">
        <v>1144.3122734769497</v>
      </c>
      <c r="BV69" s="33">
        <v>14082.411104591021</v>
      </c>
      <c r="BW69" s="33">
        <v>1612.6159642321891</v>
      </c>
      <c r="BX69" s="33">
        <v>9391.9939309706569</v>
      </c>
      <c r="BY69" s="33">
        <v>9961.8039460879609</v>
      </c>
      <c r="BZ69" s="33">
        <v>12860.312206067407</v>
      </c>
      <c r="CA69" s="33">
        <v>2068.0735652096059</v>
      </c>
      <c r="CB69" s="33">
        <v>406.77551364321317</v>
      </c>
      <c r="CC69" s="33">
        <v>4061.2237414838264</v>
      </c>
      <c r="CD69" s="33">
        <v>20860.819745057954</v>
      </c>
      <c r="CE69" s="33">
        <v>28719.655161277798</v>
      </c>
      <c r="CF69" s="33">
        <v>9059.3157636506785</v>
      </c>
      <c r="CG69" s="33">
        <v>74054.645057599671</v>
      </c>
      <c r="CH69" s="33">
        <v>2385.6664636621749</v>
      </c>
      <c r="CI69" s="33">
        <v>3155.1386716737338</v>
      </c>
      <c r="CJ69" s="33">
        <v>439082.73647348018</v>
      </c>
      <c r="CK69" s="33">
        <v>11816.059474735102</v>
      </c>
      <c r="CL69" s="33">
        <v>2034.9193113208494</v>
      </c>
      <c r="CM69" s="33">
        <v>31764.166987270837</v>
      </c>
      <c r="CN69" s="33">
        <v>3406.8839541267093</v>
      </c>
      <c r="CO69" s="33">
        <v>3746.8343572956405</v>
      </c>
      <c r="CP69" s="33">
        <v>1921.0593927571322</v>
      </c>
      <c r="CQ69" s="33">
        <v>3301.865602889945</v>
      </c>
      <c r="CR69" s="33">
        <v>11968.796595040996</v>
      </c>
      <c r="CS69" s="33">
        <v>63760.991376827762</v>
      </c>
      <c r="CT69" s="33">
        <v>18097.775768463081</v>
      </c>
      <c r="CU69" s="33">
        <v>6969.8595792108654</v>
      </c>
      <c r="CV69" s="33">
        <v>20610.148520819072</v>
      </c>
      <c r="CW69" s="33">
        <v>24055.606123756494</v>
      </c>
      <c r="CX69" s="33">
        <v>6025.9790490247524</v>
      </c>
      <c r="CY69" s="33">
        <v>13539.153239403269</v>
      </c>
      <c r="CZ69" s="33">
        <v>995.90118416540668</v>
      </c>
      <c r="DA69" s="33">
        <v>15187.908221799387</v>
      </c>
      <c r="DB69" s="33">
        <v>13275.518745451356</v>
      </c>
      <c r="DC69" s="33">
        <v>8949.3708861248761</v>
      </c>
      <c r="DD69" s="33">
        <v>21062.194837950217</v>
      </c>
      <c r="DE69" s="33">
        <v>421.58975767945492</v>
      </c>
      <c r="DF69" s="33">
        <v>0</v>
      </c>
      <c r="DG69" s="33">
        <v>5398.0438188778453</v>
      </c>
      <c r="DH69" s="33">
        <v>441.68553860303234</v>
      </c>
      <c r="DI69" s="33">
        <v>942.02238458977115</v>
      </c>
      <c r="DJ69" s="33">
        <v>3887.9150264144141</v>
      </c>
      <c r="DK69" s="33">
        <v>883.44147476252579</v>
      </c>
      <c r="DL69" s="33">
        <v>53267.428055131808</v>
      </c>
      <c r="DM69" s="33">
        <v>3668.2033417673033</v>
      </c>
      <c r="DN69" s="33">
        <v>3983.5652605220262</v>
      </c>
      <c r="DO69" s="33">
        <v>0</v>
      </c>
      <c r="DP69" s="76">
        <f t="shared" si="1"/>
        <v>1882069.6869591456</v>
      </c>
      <c r="DQ69" s="33">
        <v>1268262.3835947795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10.235368604240364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26.272355384918747</v>
      </c>
      <c r="FW69" s="33">
        <v>0</v>
      </c>
      <c r="FX69" s="33">
        <v>28550.446681428541</v>
      </c>
      <c r="FY69" s="33">
        <v>0</v>
      </c>
      <c r="FZ69" s="33">
        <v>3952.9352585253823</v>
      </c>
      <c r="GA69" s="33">
        <v>0</v>
      </c>
      <c r="GB69" s="33">
        <v>2667.5575392071942</v>
      </c>
      <c r="GC69" s="33">
        <v>0</v>
      </c>
      <c r="GD69" s="33">
        <v>0</v>
      </c>
      <c r="GE69" s="33">
        <v>-15713.432554138075</v>
      </c>
      <c r="GF69" s="33">
        <v>74201.377664823434</v>
      </c>
      <c r="GG69" s="47">
        <f t="shared" ref="GG69:GG120" si="2">+SUM(DP69:GF69)</f>
        <v>3244027.4628677615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581.90469058151496</v>
      </c>
      <c r="D70" s="33">
        <v>79.280218889720956</v>
      </c>
      <c r="E70" s="33">
        <v>36.241120132783486</v>
      </c>
      <c r="F70" s="33">
        <v>0</v>
      </c>
      <c r="G70" s="33">
        <v>230.26651536917561</v>
      </c>
      <c r="H70" s="33">
        <v>3.3359709536508033</v>
      </c>
      <c r="I70" s="33">
        <v>157.06621100320498</v>
      </c>
      <c r="J70" s="33">
        <v>18.219389086482995</v>
      </c>
      <c r="K70" s="33">
        <v>237.3352660656297</v>
      </c>
      <c r="L70" s="33">
        <v>24.936611270785711</v>
      </c>
      <c r="M70" s="33">
        <v>85.154227687051815</v>
      </c>
      <c r="N70" s="33">
        <v>70.71525884202461</v>
      </c>
      <c r="O70" s="33">
        <v>33.877392925874773</v>
      </c>
      <c r="P70" s="33">
        <v>54.133620854720739</v>
      </c>
      <c r="Q70" s="33">
        <v>60.773876148061809</v>
      </c>
      <c r="R70" s="33">
        <v>50.642122106299617</v>
      </c>
      <c r="S70" s="33">
        <v>25.850026483954931</v>
      </c>
      <c r="T70" s="33">
        <v>54.08168262449604</v>
      </c>
      <c r="U70" s="33">
        <v>95.241580264238507</v>
      </c>
      <c r="V70" s="33">
        <v>1089.5197117859416</v>
      </c>
      <c r="W70" s="33">
        <v>109.40892865139016</v>
      </c>
      <c r="X70" s="33">
        <v>110.461273963089</v>
      </c>
      <c r="Y70" s="33">
        <v>28.016651741883631</v>
      </c>
      <c r="Z70" s="33">
        <v>87.841081594375623</v>
      </c>
      <c r="AA70" s="33">
        <v>28.328257513260098</v>
      </c>
      <c r="AB70" s="33">
        <v>145.7803565055921</v>
      </c>
      <c r="AC70" s="33">
        <v>64.161984805587821</v>
      </c>
      <c r="AD70" s="33">
        <v>141.38642252728792</v>
      </c>
      <c r="AE70" s="33">
        <v>55.873189837122844</v>
      </c>
      <c r="AF70" s="33">
        <v>14.122551219375405</v>
      </c>
      <c r="AG70" s="33">
        <v>26.776217958687411</v>
      </c>
      <c r="AH70" s="33">
        <v>14.993890594798515</v>
      </c>
      <c r="AI70" s="33">
        <v>99.284641688934556</v>
      </c>
      <c r="AJ70" s="33">
        <v>91.036784905100845</v>
      </c>
      <c r="AK70" s="33">
        <v>233.3395783904125</v>
      </c>
      <c r="AL70" s="33">
        <v>54.4149598039089</v>
      </c>
      <c r="AM70" s="33">
        <v>50.162643065853914</v>
      </c>
      <c r="AN70" s="33">
        <v>76.373718829034658</v>
      </c>
      <c r="AO70" s="33">
        <v>6.8726841023247864</v>
      </c>
      <c r="AP70" s="33">
        <v>20.043288164680572</v>
      </c>
      <c r="AQ70" s="33">
        <v>31.814014819268461</v>
      </c>
      <c r="AR70" s="33">
        <v>133.6818015674632</v>
      </c>
      <c r="AS70" s="33">
        <v>0</v>
      </c>
      <c r="AT70" s="33">
        <v>322.49381566006349</v>
      </c>
      <c r="AU70" s="33">
        <v>119.57420539692377</v>
      </c>
      <c r="AV70" s="33">
        <v>12.099150428392424</v>
      </c>
      <c r="AW70" s="33">
        <v>20.317877076577432</v>
      </c>
      <c r="AX70" s="33">
        <v>289.84171089010465</v>
      </c>
      <c r="AY70" s="33">
        <v>158.20533407123352</v>
      </c>
      <c r="AZ70" s="33">
        <v>56.91513030005968</v>
      </c>
      <c r="BA70" s="33">
        <v>2.7467299803014282</v>
      </c>
      <c r="BB70" s="33">
        <v>79.600209343331727</v>
      </c>
      <c r="BC70" s="33">
        <v>22.402062906009824</v>
      </c>
      <c r="BD70" s="33">
        <v>340.12643392044515</v>
      </c>
      <c r="BE70" s="33">
        <v>718.37486586062141</v>
      </c>
      <c r="BF70" s="33">
        <v>13.604167592216351</v>
      </c>
      <c r="BG70" s="33">
        <v>251.19913849521078</v>
      </c>
      <c r="BH70" s="33">
        <v>371.53617260107399</v>
      </c>
      <c r="BI70" s="33">
        <v>379.44282227139678</v>
      </c>
      <c r="BJ70" s="33">
        <v>87.780598583118248</v>
      </c>
      <c r="BK70" s="33">
        <v>289.39667744205929</v>
      </c>
      <c r="BL70" s="33">
        <v>141.47210016961935</v>
      </c>
      <c r="BM70" s="33">
        <v>185.25847714909031</v>
      </c>
      <c r="BN70" s="33">
        <v>284.23728489322025</v>
      </c>
      <c r="BO70" s="33">
        <v>67.821773698284787</v>
      </c>
      <c r="BP70" s="33">
        <v>4.6819289037402454</v>
      </c>
      <c r="BQ70" s="33">
        <v>35.878254987669322</v>
      </c>
      <c r="BR70" s="33">
        <v>16.396110200785042</v>
      </c>
      <c r="BS70" s="33">
        <v>920.3074149557242</v>
      </c>
      <c r="BT70" s="33">
        <v>52.466961067477563</v>
      </c>
      <c r="BU70" s="33">
        <v>12.609186726505165</v>
      </c>
      <c r="BV70" s="33">
        <v>374.04997184908297</v>
      </c>
      <c r="BW70" s="33">
        <v>2257.0950942285435</v>
      </c>
      <c r="BX70" s="33">
        <v>235.14397008012719</v>
      </c>
      <c r="BY70" s="33">
        <v>385.07504684963948</v>
      </c>
      <c r="BZ70" s="33">
        <v>112.55470102283088</v>
      </c>
      <c r="CA70" s="33">
        <v>131.9631037365769</v>
      </c>
      <c r="CB70" s="33">
        <v>0</v>
      </c>
      <c r="CC70" s="33">
        <v>0</v>
      </c>
      <c r="CD70" s="33">
        <v>109.26899060335654</v>
      </c>
      <c r="CE70" s="33">
        <v>181.54007730121916</v>
      </c>
      <c r="CF70" s="33">
        <v>173.50654174285131</v>
      </c>
      <c r="CG70" s="33">
        <v>1603.6100303441904</v>
      </c>
      <c r="CH70" s="33">
        <v>108.60936726008437</v>
      </c>
      <c r="CI70" s="33">
        <v>121.74361314905298</v>
      </c>
      <c r="CJ70" s="33">
        <v>154.24840077188469</v>
      </c>
      <c r="CK70" s="33">
        <v>86.048974725367771</v>
      </c>
      <c r="CL70" s="33">
        <v>15.50658304350738</v>
      </c>
      <c r="CM70" s="33">
        <v>2820.1202771169174</v>
      </c>
      <c r="CN70" s="33">
        <v>61.064480812746993</v>
      </c>
      <c r="CO70" s="33">
        <v>65.369074255279628</v>
      </c>
      <c r="CP70" s="33">
        <v>7.28581776301177</v>
      </c>
      <c r="CQ70" s="33">
        <v>37.678461366921574</v>
      </c>
      <c r="CR70" s="33">
        <v>116.15000414758347</v>
      </c>
      <c r="CS70" s="33">
        <v>777.1626692408081</v>
      </c>
      <c r="CT70" s="33">
        <v>89.995911753335719</v>
      </c>
      <c r="CU70" s="33">
        <v>37.637540150580563</v>
      </c>
      <c r="CV70" s="33">
        <v>88.466038586204107</v>
      </c>
      <c r="CW70" s="33">
        <v>219.93534839762262</v>
      </c>
      <c r="CX70" s="33">
        <v>79.422174466118008</v>
      </c>
      <c r="CY70" s="33">
        <v>73.098318227779004</v>
      </c>
      <c r="CZ70" s="33">
        <v>50.617815389145967</v>
      </c>
      <c r="DA70" s="33">
        <v>121.25162849972372</v>
      </c>
      <c r="DB70" s="33">
        <v>91.586449009346538</v>
      </c>
      <c r="DC70" s="33">
        <v>26.396439089174851</v>
      </c>
      <c r="DD70" s="33">
        <v>24.786076176851051</v>
      </c>
      <c r="DE70" s="33">
        <v>12.900914533173252</v>
      </c>
      <c r="DF70" s="33">
        <v>1.6162923742200959</v>
      </c>
      <c r="DG70" s="33">
        <v>10.679044603232093</v>
      </c>
      <c r="DH70" s="33">
        <v>34.765886870116745</v>
      </c>
      <c r="DI70" s="33">
        <v>9.3140605613653218</v>
      </c>
      <c r="DJ70" s="33">
        <v>8.2358962633163948</v>
      </c>
      <c r="DK70" s="33">
        <v>18.724525018670672</v>
      </c>
      <c r="DL70" s="33">
        <v>180.23379702317678</v>
      </c>
      <c r="DM70" s="33">
        <v>43.759131242737247</v>
      </c>
      <c r="DN70" s="33">
        <v>162.46809178226073</v>
      </c>
      <c r="DO70" s="33">
        <v>0</v>
      </c>
      <c r="DP70" s="76">
        <f t="shared" ref="DP70:DP133" si="3">SUM(C70:DO70)</f>
        <v>21190.22364232604</v>
      </c>
      <c r="DQ70" s="33">
        <v>19511.23350996543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736.87475490336578</v>
      </c>
      <c r="FY70" s="33">
        <v>0</v>
      </c>
      <c r="FZ70" s="33">
        <v>674.50916873172696</v>
      </c>
      <c r="GA70" s="33">
        <v>0</v>
      </c>
      <c r="GB70" s="33">
        <v>4411.5290939461074</v>
      </c>
      <c r="GC70" s="33">
        <v>0</v>
      </c>
      <c r="GD70" s="33">
        <v>0</v>
      </c>
      <c r="GE70" s="33">
        <v>0</v>
      </c>
      <c r="GF70" s="33">
        <v>639.20377729363759</v>
      </c>
      <c r="GG70" s="47">
        <f t="shared" si="2"/>
        <v>47163.573947166304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780.63053603383707</v>
      </c>
      <c r="D71" s="33">
        <v>157.67310191068714</v>
      </c>
      <c r="E71" s="33">
        <v>315.88749900312973</v>
      </c>
      <c r="F71" s="33">
        <v>1.2126180296181883</v>
      </c>
      <c r="G71" s="33">
        <v>123.60862575675891</v>
      </c>
      <c r="H71" s="33">
        <v>10.19491415724926</v>
      </c>
      <c r="I71" s="33">
        <v>1127.4678201796005</v>
      </c>
      <c r="J71" s="33">
        <v>48.498693411346224</v>
      </c>
      <c r="K71" s="33">
        <v>342.42159984594895</v>
      </c>
      <c r="L71" s="33">
        <v>77.05959293048565</v>
      </c>
      <c r="M71" s="33">
        <v>283.36757542721841</v>
      </c>
      <c r="N71" s="33">
        <v>1401.425702608703</v>
      </c>
      <c r="O71" s="33">
        <v>239.08919145094251</v>
      </c>
      <c r="P71" s="33">
        <v>479.29992694388528</v>
      </c>
      <c r="Q71" s="33">
        <v>1553.5138123452448</v>
      </c>
      <c r="R71" s="33">
        <v>240.2055498066342</v>
      </c>
      <c r="S71" s="33">
        <v>30.58572788683561</v>
      </c>
      <c r="T71" s="33">
        <v>343.80275296476259</v>
      </c>
      <c r="U71" s="33">
        <v>6084.3288933065242</v>
      </c>
      <c r="V71" s="33">
        <v>243.13384550141933</v>
      </c>
      <c r="W71" s="33">
        <v>255.91234591702275</v>
      </c>
      <c r="X71" s="33">
        <v>441.72862620411973</v>
      </c>
      <c r="Y71" s="33">
        <v>88.489992319027138</v>
      </c>
      <c r="Z71" s="33">
        <v>406.60009127463803</v>
      </c>
      <c r="AA71" s="33">
        <v>87.41468984481979</v>
      </c>
      <c r="AB71" s="33">
        <v>229.81583348404251</v>
      </c>
      <c r="AC71" s="33">
        <v>68.69410014957522</v>
      </c>
      <c r="AD71" s="33">
        <v>289.75737781700423</v>
      </c>
      <c r="AE71" s="33">
        <v>193.57646600098198</v>
      </c>
      <c r="AF71" s="33">
        <v>75.021248061950857</v>
      </c>
      <c r="AG71" s="33">
        <v>58.818360333674498</v>
      </c>
      <c r="AH71" s="33">
        <v>40.336851113886816</v>
      </c>
      <c r="AI71" s="33">
        <v>130.98962237142209</v>
      </c>
      <c r="AJ71" s="33">
        <v>288.04060046129825</v>
      </c>
      <c r="AK71" s="33">
        <v>626.48887060284221</v>
      </c>
      <c r="AL71" s="33">
        <v>109.47685066585846</v>
      </c>
      <c r="AM71" s="33">
        <v>168.08316408546531</v>
      </c>
      <c r="AN71" s="33">
        <v>1101.5217421474745</v>
      </c>
      <c r="AO71" s="33">
        <v>42.079895964702516</v>
      </c>
      <c r="AP71" s="33">
        <v>430.54197690225243</v>
      </c>
      <c r="AQ71" s="33">
        <v>98.492924868516681</v>
      </c>
      <c r="AR71" s="33">
        <v>46.89450934989334</v>
      </c>
      <c r="AS71" s="33">
        <v>29.832327679471362</v>
      </c>
      <c r="AT71" s="33">
        <v>11.624013093610566</v>
      </c>
      <c r="AU71" s="33">
        <v>73.97997394259248</v>
      </c>
      <c r="AV71" s="33">
        <v>27.807878976503094</v>
      </c>
      <c r="AW71" s="33">
        <v>53.910072006246288</v>
      </c>
      <c r="AX71" s="33">
        <v>291.911311608826</v>
      </c>
      <c r="AY71" s="33">
        <v>102.31793427955181</v>
      </c>
      <c r="AZ71" s="33">
        <v>61.540366136007847</v>
      </c>
      <c r="BA71" s="33">
        <v>14.924104015286195</v>
      </c>
      <c r="BB71" s="33">
        <v>220.51488680923464</v>
      </c>
      <c r="BC71" s="33">
        <v>182.44687646933457</v>
      </c>
      <c r="BD71" s="33">
        <v>2512.0249981739903</v>
      </c>
      <c r="BE71" s="33">
        <v>2659.0642457440231</v>
      </c>
      <c r="BF71" s="33">
        <v>203.6514274689012</v>
      </c>
      <c r="BG71" s="33">
        <v>144.0710804678522</v>
      </c>
      <c r="BH71" s="33">
        <v>443.76974164474774</v>
      </c>
      <c r="BI71" s="33">
        <v>203.58384314250557</v>
      </c>
      <c r="BJ71" s="33">
        <v>355.51807099392335</v>
      </c>
      <c r="BK71" s="33">
        <v>401.97183601706519</v>
      </c>
      <c r="BL71" s="33">
        <v>0</v>
      </c>
      <c r="BM71" s="33">
        <v>46.599226213209356</v>
      </c>
      <c r="BN71" s="33">
        <v>333.99860212970958</v>
      </c>
      <c r="BO71" s="33">
        <v>10190.49246237823</v>
      </c>
      <c r="BP71" s="33">
        <v>14.539207323156344</v>
      </c>
      <c r="BQ71" s="33">
        <v>30318.439145633471</v>
      </c>
      <c r="BR71" s="33">
        <v>19303.535888424885</v>
      </c>
      <c r="BS71" s="33">
        <v>59.852978229580252</v>
      </c>
      <c r="BT71" s="33">
        <v>188.08033343051579</v>
      </c>
      <c r="BU71" s="33">
        <v>35.596011359595622</v>
      </c>
      <c r="BV71" s="33">
        <v>1637.3986717346877</v>
      </c>
      <c r="BW71" s="33">
        <v>21.699476186941954</v>
      </c>
      <c r="BX71" s="33">
        <v>1915.090270042534</v>
      </c>
      <c r="BY71" s="33">
        <v>389.09602039528085</v>
      </c>
      <c r="BZ71" s="33">
        <v>226.48367428869992</v>
      </c>
      <c r="CA71" s="33">
        <v>120.43819797635798</v>
      </c>
      <c r="CB71" s="33">
        <v>23.475608299958253</v>
      </c>
      <c r="CC71" s="33">
        <v>49.142722060106017</v>
      </c>
      <c r="CD71" s="33">
        <v>211.64894313486866</v>
      </c>
      <c r="CE71" s="33">
        <v>500.12732846733252</v>
      </c>
      <c r="CF71" s="33">
        <v>3130.0018903257546</v>
      </c>
      <c r="CG71" s="33">
        <v>1087.7954190706673</v>
      </c>
      <c r="CH71" s="33">
        <v>129.62000296737071</v>
      </c>
      <c r="CI71" s="33">
        <v>3.1536908530876482</v>
      </c>
      <c r="CJ71" s="33">
        <v>2905.8350172657647</v>
      </c>
      <c r="CK71" s="33">
        <v>668.34550660669754</v>
      </c>
      <c r="CL71" s="33">
        <v>137.47289041497527</v>
      </c>
      <c r="CM71" s="33">
        <v>2906.6584920895193</v>
      </c>
      <c r="CN71" s="33">
        <v>53.050193393855665</v>
      </c>
      <c r="CO71" s="33">
        <v>2485.3540742422465</v>
      </c>
      <c r="CP71" s="33">
        <v>659.30729340502694</v>
      </c>
      <c r="CQ71" s="33">
        <v>870.63327938309055</v>
      </c>
      <c r="CR71" s="33">
        <v>206.60885948758201</v>
      </c>
      <c r="CS71" s="33">
        <v>26964.913388390498</v>
      </c>
      <c r="CT71" s="33">
        <v>1538.4034035169361</v>
      </c>
      <c r="CU71" s="33">
        <v>8205.7214076034379</v>
      </c>
      <c r="CV71" s="33">
        <v>2091.6041403339736</v>
      </c>
      <c r="CW71" s="33">
        <v>3414.1944431325883</v>
      </c>
      <c r="CX71" s="33">
        <v>4005.4615617384793</v>
      </c>
      <c r="CY71" s="33">
        <v>1741.4427700026865</v>
      </c>
      <c r="CZ71" s="33">
        <v>164.81069446522162</v>
      </c>
      <c r="DA71" s="33">
        <v>6846.3469985324382</v>
      </c>
      <c r="DB71" s="33">
        <v>1252.3435270818661</v>
      </c>
      <c r="DC71" s="33">
        <v>336.01406969930611</v>
      </c>
      <c r="DD71" s="33">
        <v>998.53984379675683</v>
      </c>
      <c r="DE71" s="33">
        <v>837.93544997663321</v>
      </c>
      <c r="DF71" s="33">
        <v>92.808068825451471</v>
      </c>
      <c r="DG71" s="33">
        <v>4097.7071772470254</v>
      </c>
      <c r="DH71" s="33">
        <v>5091.794056439373</v>
      </c>
      <c r="DI71" s="33">
        <v>1080.3325432681136</v>
      </c>
      <c r="DJ71" s="33">
        <v>11198.049145035477</v>
      </c>
      <c r="DK71" s="33">
        <v>2180.1606022065203</v>
      </c>
      <c r="DL71" s="33">
        <v>6095.9039930910512</v>
      </c>
      <c r="DM71" s="33">
        <v>62.974662614464251</v>
      </c>
      <c r="DN71" s="33">
        <v>210.41970965585071</v>
      </c>
      <c r="DO71" s="33">
        <v>0</v>
      </c>
      <c r="DP71" s="76">
        <f t="shared" si="3"/>
        <v>196494.10214197988</v>
      </c>
      <c r="DQ71" s="33">
        <v>42824.12064824273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932.35453105779584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2.0408271176727655</v>
      </c>
      <c r="FW71" s="33">
        <v>0</v>
      </c>
      <c r="FX71" s="33">
        <v>1966.7939751117742</v>
      </c>
      <c r="FY71" s="33">
        <v>0</v>
      </c>
      <c r="FZ71" s="33">
        <v>166.65648053095094</v>
      </c>
      <c r="GA71" s="33">
        <v>0</v>
      </c>
      <c r="GB71" s="33">
        <v>46.534825275183451</v>
      </c>
      <c r="GC71" s="33">
        <v>134755.20958785721</v>
      </c>
      <c r="GD71" s="33">
        <v>0</v>
      </c>
      <c r="GE71" s="33">
        <v>-1704.6437252928138</v>
      </c>
      <c r="GF71" s="33">
        <v>41866.761603356754</v>
      </c>
      <c r="GG71" s="47">
        <f t="shared" si="2"/>
        <v>417349.93089523714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658.37228574985443</v>
      </c>
      <c r="D72" s="33">
        <v>147.66022138452951</v>
      </c>
      <c r="E72" s="33">
        <v>198.92331875030672</v>
      </c>
      <c r="F72" s="33">
        <v>1.0831736361096524</v>
      </c>
      <c r="G72" s="33">
        <v>69.403607745717508</v>
      </c>
      <c r="H72" s="33">
        <v>3.7336802335308357</v>
      </c>
      <c r="I72" s="33">
        <v>320.95759438947721</v>
      </c>
      <c r="J72" s="33">
        <v>86.143814402065644</v>
      </c>
      <c r="K72" s="33">
        <v>920.12567104878894</v>
      </c>
      <c r="L72" s="33">
        <v>153.39788335900496</v>
      </c>
      <c r="M72" s="33">
        <v>394.95782426613914</v>
      </c>
      <c r="N72" s="33">
        <v>334.91632737162706</v>
      </c>
      <c r="O72" s="33">
        <v>21.274436181744516</v>
      </c>
      <c r="P72" s="33">
        <v>96.527000406413137</v>
      </c>
      <c r="Q72" s="33">
        <v>147.56116274763698</v>
      </c>
      <c r="R72" s="33">
        <v>496.41884780102271</v>
      </c>
      <c r="S72" s="33">
        <v>12.80611175614573</v>
      </c>
      <c r="T72" s="33">
        <v>147.3922454610219</v>
      </c>
      <c r="U72" s="33">
        <v>712.1033968629207</v>
      </c>
      <c r="V72" s="33">
        <v>139.95076112488425</v>
      </c>
      <c r="W72" s="33">
        <v>120.50956820648967</v>
      </c>
      <c r="X72" s="33">
        <v>355.74903434387409</v>
      </c>
      <c r="Y72" s="33">
        <v>48.353013533408159</v>
      </c>
      <c r="Z72" s="33">
        <v>161.03922722547998</v>
      </c>
      <c r="AA72" s="33">
        <v>45.44174238794141</v>
      </c>
      <c r="AB72" s="33">
        <v>137.15031573108234</v>
      </c>
      <c r="AC72" s="33">
        <v>48.039154655627087</v>
      </c>
      <c r="AD72" s="33">
        <v>123.26149445837687</v>
      </c>
      <c r="AE72" s="33">
        <v>116.87100940217962</v>
      </c>
      <c r="AF72" s="33">
        <v>39.141562770652875</v>
      </c>
      <c r="AG72" s="33">
        <v>27.553524700053227</v>
      </c>
      <c r="AH72" s="33">
        <v>19.673994378519843</v>
      </c>
      <c r="AI72" s="33">
        <v>69.940913158905062</v>
      </c>
      <c r="AJ72" s="33">
        <v>134.47818271000901</v>
      </c>
      <c r="AK72" s="33">
        <v>339.43849369674922</v>
      </c>
      <c r="AL72" s="33">
        <v>68.720182748545255</v>
      </c>
      <c r="AM72" s="33">
        <v>121.96382752030129</v>
      </c>
      <c r="AN72" s="33">
        <v>139.00036821870339</v>
      </c>
      <c r="AO72" s="33">
        <v>24.31889327162736</v>
      </c>
      <c r="AP72" s="33">
        <v>20.970482065307078</v>
      </c>
      <c r="AQ72" s="33">
        <v>50.375282553415815</v>
      </c>
      <c r="AR72" s="33">
        <v>39.00601567946935</v>
      </c>
      <c r="AS72" s="33">
        <v>9.8808379798221111</v>
      </c>
      <c r="AT72" s="33">
        <v>14.440023413178372</v>
      </c>
      <c r="AU72" s="33">
        <v>79.920646592083614</v>
      </c>
      <c r="AV72" s="33">
        <v>16.154290677394936</v>
      </c>
      <c r="AW72" s="33">
        <v>38.076547150218246</v>
      </c>
      <c r="AX72" s="33">
        <v>279.18999615441282</v>
      </c>
      <c r="AY72" s="33">
        <v>50.48200979496751</v>
      </c>
      <c r="AZ72" s="33">
        <v>46.236775498273929</v>
      </c>
      <c r="BA72" s="33">
        <v>0</v>
      </c>
      <c r="BB72" s="33">
        <v>726.55830863578376</v>
      </c>
      <c r="BC72" s="33">
        <v>180.5665858969995</v>
      </c>
      <c r="BD72" s="33">
        <v>15981.01553080554</v>
      </c>
      <c r="BE72" s="33">
        <v>3642.3496218402629</v>
      </c>
      <c r="BF72" s="33">
        <v>93.764167570792537</v>
      </c>
      <c r="BG72" s="33">
        <v>283.85997996246289</v>
      </c>
      <c r="BH72" s="33">
        <v>492.63896987425306</v>
      </c>
      <c r="BI72" s="33">
        <v>47.548078853256264</v>
      </c>
      <c r="BJ72" s="33">
        <v>91.557172786805623</v>
      </c>
      <c r="BK72" s="33">
        <v>279.62021446483863</v>
      </c>
      <c r="BL72" s="33">
        <v>10.166806857595947</v>
      </c>
      <c r="BM72" s="33">
        <v>264.18278283817978</v>
      </c>
      <c r="BN72" s="33">
        <v>106.28116326567751</v>
      </c>
      <c r="BO72" s="33">
        <v>1338.9905776064022</v>
      </c>
      <c r="BP72" s="33">
        <v>10.331083085081927</v>
      </c>
      <c r="BQ72" s="33">
        <v>752.56595809068438</v>
      </c>
      <c r="BR72" s="33">
        <v>713.07923806205463</v>
      </c>
      <c r="BS72" s="33">
        <v>142.66126229763856</v>
      </c>
      <c r="BT72" s="33">
        <v>130.39965785043879</v>
      </c>
      <c r="BU72" s="33">
        <v>38.965419953229187</v>
      </c>
      <c r="BV72" s="33">
        <v>975.31602310496726</v>
      </c>
      <c r="BW72" s="33">
        <v>481.46021739539003</v>
      </c>
      <c r="BX72" s="33">
        <v>265.46528472483328</v>
      </c>
      <c r="BY72" s="33">
        <v>354.70270550000885</v>
      </c>
      <c r="BZ72" s="33">
        <v>1315.6904628976361</v>
      </c>
      <c r="CA72" s="33">
        <v>81.86795107514348</v>
      </c>
      <c r="CB72" s="33">
        <v>17.519212029137133</v>
      </c>
      <c r="CC72" s="33">
        <v>36.564819277865581</v>
      </c>
      <c r="CD72" s="33">
        <v>112.01736562817911</v>
      </c>
      <c r="CE72" s="33">
        <v>360.67610484208745</v>
      </c>
      <c r="CF72" s="33">
        <v>75.454575216471326</v>
      </c>
      <c r="CG72" s="33">
        <v>992.45338007881946</v>
      </c>
      <c r="CH72" s="33">
        <v>109.17598008475291</v>
      </c>
      <c r="CI72" s="33">
        <v>278.72416417376053</v>
      </c>
      <c r="CJ72" s="33">
        <v>8786.9631095100649</v>
      </c>
      <c r="CK72" s="33">
        <v>94.877825484522475</v>
      </c>
      <c r="CL72" s="33">
        <v>153.17755065649902</v>
      </c>
      <c r="CM72" s="33">
        <v>1889.4308062392888</v>
      </c>
      <c r="CN72" s="33">
        <v>29.176957459298567</v>
      </c>
      <c r="CO72" s="33">
        <v>79.121005846740104</v>
      </c>
      <c r="CP72" s="33">
        <v>17.167479295847496</v>
      </c>
      <c r="CQ72" s="33">
        <v>53.618054370113697</v>
      </c>
      <c r="CR72" s="33">
        <v>97.190495467571012</v>
      </c>
      <c r="CS72" s="33">
        <v>7471.1914560369241</v>
      </c>
      <c r="CT72" s="33">
        <v>1245.7699628789476</v>
      </c>
      <c r="CU72" s="33">
        <v>3315.6755236948034</v>
      </c>
      <c r="CV72" s="33">
        <v>410.74438450768469</v>
      </c>
      <c r="CW72" s="33">
        <v>740.15577831895189</v>
      </c>
      <c r="CX72" s="33">
        <v>393.62708236020256</v>
      </c>
      <c r="CY72" s="33">
        <v>1201.2588326912819</v>
      </c>
      <c r="CZ72" s="33">
        <v>11.24292652943725</v>
      </c>
      <c r="DA72" s="33">
        <v>956.37320176248727</v>
      </c>
      <c r="DB72" s="33">
        <v>1393.6374702111082</v>
      </c>
      <c r="DC72" s="33">
        <v>489.5168966880309</v>
      </c>
      <c r="DD72" s="33">
        <v>976.8293242723629</v>
      </c>
      <c r="DE72" s="33">
        <v>26.199469566461264</v>
      </c>
      <c r="DF72" s="33">
        <v>12.410535269825747</v>
      </c>
      <c r="DG72" s="33">
        <v>1000.4193872623006</v>
      </c>
      <c r="DH72" s="33">
        <v>425.6216542882662</v>
      </c>
      <c r="DI72" s="33">
        <v>44.029284548845133</v>
      </c>
      <c r="DJ72" s="33">
        <v>427.78289805561531</v>
      </c>
      <c r="DK72" s="33">
        <v>169.66728536021216</v>
      </c>
      <c r="DL72" s="33">
        <v>1303.7328550071377</v>
      </c>
      <c r="DM72" s="33">
        <v>34.218620085573669</v>
      </c>
      <c r="DN72" s="33">
        <v>173.31437164864948</v>
      </c>
      <c r="DO72" s="33">
        <v>0</v>
      </c>
      <c r="DP72" s="76">
        <f t="shared" si="3"/>
        <v>72057.420087358085</v>
      </c>
      <c r="DQ72" s="33">
        <v>294141.69828242197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277.62839166863137</v>
      </c>
      <c r="FY72" s="33">
        <v>0</v>
      </c>
      <c r="FZ72" s="33">
        <v>120.10621575609436</v>
      </c>
      <c r="GA72" s="33">
        <v>0</v>
      </c>
      <c r="GB72" s="33">
        <v>1.931848386647153</v>
      </c>
      <c r="GC72" s="33">
        <v>0</v>
      </c>
      <c r="GD72" s="33">
        <v>0</v>
      </c>
      <c r="GE72" s="33">
        <v>0</v>
      </c>
      <c r="GF72" s="33">
        <v>864.72511968467722</v>
      </c>
      <c r="GG72" s="47">
        <f t="shared" si="2"/>
        <v>367463.50994527608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19731.419851953346</v>
      </c>
      <c r="D73" s="33">
        <v>6519.7010815419553</v>
      </c>
      <c r="E73" s="33">
        <v>3426.0647924372165</v>
      </c>
      <c r="F73" s="33">
        <v>0</v>
      </c>
      <c r="G73" s="33">
        <v>3327.8406018410574</v>
      </c>
      <c r="H73" s="33">
        <v>0</v>
      </c>
      <c r="I73" s="33">
        <v>5305.4008846806328</v>
      </c>
      <c r="J73" s="33">
        <v>305.78175351820124</v>
      </c>
      <c r="K73" s="33">
        <v>5612.6440138688058</v>
      </c>
      <c r="L73" s="33">
        <v>982.58946197309888</v>
      </c>
      <c r="M73" s="33">
        <v>3835.6692062955626</v>
      </c>
      <c r="N73" s="33">
        <v>1268.6291298130766</v>
      </c>
      <c r="O73" s="33">
        <v>31.867934930821509</v>
      </c>
      <c r="P73" s="33">
        <v>2830.512691783953</v>
      </c>
      <c r="Q73" s="33">
        <v>3635.0628306631374</v>
      </c>
      <c r="R73" s="33">
        <v>3044.5240296644847</v>
      </c>
      <c r="S73" s="33">
        <v>1682.3591510858319</v>
      </c>
      <c r="T73" s="33">
        <v>1917.6439600649926</v>
      </c>
      <c r="U73" s="33">
        <v>4623.6908253230458</v>
      </c>
      <c r="V73" s="33">
        <v>9680.6162202168925</v>
      </c>
      <c r="W73" s="33">
        <v>1970.8101619693959</v>
      </c>
      <c r="X73" s="33">
        <v>3703.4919857283589</v>
      </c>
      <c r="Y73" s="33">
        <v>1055.1625755266116</v>
      </c>
      <c r="Z73" s="33">
        <v>5066.4015794633642</v>
      </c>
      <c r="AA73" s="33">
        <v>2122.0798645726691</v>
      </c>
      <c r="AB73" s="33">
        <v>7701.8167116318846</v>
      </c>
      <c r="AC73" s="33">
        <v>1624.1958108094443</v>
      </c>
      <c r="AD73" s="33">
        <v>8817.1083169764188</v>
      </c>
      <c r="AE73" s="33">
        <v>2792.0664741884671</v>
      </c>
      <c r="AF73" s="33">
        <v>3287.0501893369997</v>
      </c>
      <c r="AG73" s="33">
        <v>2291.7446679078635</v>
      </c>
      <c r="AH73" s="33">
        <v>1022.5718489369909</v>
      </c>
      <c r="AI73" s="33">
        <v>3437.8126283454899</v>
      </c>
      <c r="AJ73" s="33">
        <v>9558.0005157502274</v>
      </c>
      <c r="AK73" s="33">
        <v>21176.92410034671</v>
      </c>
      <c r="AL73" s="33">
        <v>1596.3408503401813</v>
      </c>
      <c r="AM73" s="33">
        <v>1652.9798384038052</v>
      </c>
      <c r="AN73" s="33">
        <v>3701.8307077172994</v>
      </c>
      <c r="AO73" s="33">
        <v>147.03305054224199</v>
      </c>
      <c r="AP73" s="33">
        <v>1572.4067595475071</v>
      </c>
      <c r="AQ73" s="33">
        <v>918.32129566548019</v>
      </c>
      <c r="AR73" s="33">
        <v>7.0832713421374409</v>
      </c>
      <c r="AS73" s="33">
        <v>273.71582354607978</v>
      </c>
      <c r="AT73" s="33">
        <v>288.13761012097802</v>
      </c>
      <c r="AU73" s="33">
        <v>3844.8648248522827</v>
      </c>
      <c r="AV73" s="33">
        <v>549.59864568555952</v>
      </c>
      <c r="AW73" s="33">
        <v>1871.9395968002334</v>
      </c>
      <c r="AX73" s="33">
        <v>9156.9232669862722</v>
      </c>
      <c r="AY73" s="33">
        <v>5992.1070848823119</v>
      </c>
      <c r="AZ73" s="33">
        <v>1462.1043733658701</v>
      </c>
      <c r="BA73" s="33">
        <v>0</v>
      </c>
      <c r="BB73" s="33">
        <v>6561.5546996515714</v>
      </c>
      <c r="BC73" s="33">
        <v>3012.7990407631592</v>
      </c>
      <c r="BD73" s="33">
        <v>83682.828105995926</v>
      </c>
      <c r="BE73" s="33">
        <v>33698.392462100805</v>
      </c>
      <c r="BF73" s="33">
        <v>558.5111280983806</v>
      </c>
      <c r="BG73" s="33">
        <v>5006.9957527262923</v>
      </c>
      <c r="BH73" s="33">
        <v>29654.261196736483</v>
      </c>
      <c r="BI73" s="33">
        <v>11543.188974883935</v>
      </c>
      <c r="BJ73" s="33">
        <v>15044.748818462047</v>
      </c>
      <c r="BK73" s="33">
        <v>19080.331295061194</v>
      </c>
      <c r="BL73" s="33">
        <v>12051.733802118675</v>
      </c>
      <c r="BM73" s="33">
        <v>1713.0044977249568</v>
      </c>
      <c r="BN73" s="33">
        <v>4332.3847478036141</v>
      </c>
      <c r="BO73" s="33">
        <v>1321.3833069241323</v>
      </c>
      <c r="BP73" s="33">
        <v>1004.5432516828171</v>
      </c>
      <c r="BQ73" s="33">
        <v>1848.7173990437541</v>
      </c>
      <c r="BR73" s="33">
        <v>1067.844392880691</v>
      </c>
      <c r="BS73" s="33">
        <v>46655.905651518115</v>
      </c>
      <c r="BT73" s="33">
        <v>12129.707529159121</v>
      </c>
      <c r="BU73" s="33">
        <v>1943.1421891426166</v>
      </c>
      <c r="BV73" s="33">
        <v>43790.898722607701</v>
      </c>
      <c r="BW73" s="33">
        <v>16819.483717019859</v>
      </c>
      <c r="BX73" s="33">
        <v>29012.719789075851</v>
      </c>
      <c r="BY73" s="33">
        <v>19244.608651568204</v>
      </c>
      <c r="BZ73" s="33">
        <v>17917.240424687458</v>
      </c>
      <c r="CA73" s="33">
        <v>12011.816372222665</v>
      </c>
      <c r="CB73" s="33">
        <v>6976.0496739401624</v>
      </c>
      <c r="CC73" s="33">
        <v>6493.6877960610864</v>
      </c>
      <c r="CD73" s="33">
        <v>14831.026536073921</v>
      </c>
      <c r="CE73" s="33">
        <v>26734.452348021918</v>
      </c>
      <c r="CF73" s="33">
        <v>12303.155725127257</v>
      </c>
      <c r="CG73" s="33">
        <v>79289.09862952301</v>
      </c>
      <c r="CH73" s="33">
        <v>2383.3455352900428</v>
      </c>
      <c r="CI73" s="33">
        <v>4047.2745501406789</v>
      </c>
      <c r="CJ73" s="33">
        <v>19046.886067156447</v>
      </c>
      <c r="CK73" s="33">
        <v>16345.504848333121</v>
      </c>
      <c r="CL73" s="33">
        <v>2063.2918126579366</v>
      </c>
      <c r="CM73" s="33">
        <v>65157.180255248059</v>
      </c>
      <c r="CN73" s="33">
        <v>4819.6511390868473</v>
      </c>
      <c r="CO73" s="33">
        <v>3117.2902525245458</v>
      </c>
      <c r="CP73" s="33">
        <v>2947.8716101125137</v>
      </c>
      <c r="CQ73" s="33">
        <v>5719.9750470121144</v>
      </c>
      <c r="CR73" s="33">
        <v>17329.162657547145</v>
      </c>
      <c r="CS73" s="33">
        <v>72364.722482942612</v>
      </c>
      <c r="CT73" s="33">
        <v>39133.857460494604</v>
      </c>
      <c r="CU73" s="33">
        <v>3395.5872478679576</v>
      </c>
      <c r="CV73" s="33">
        <v>15257.274228826491</v>
      </c>
      <c r="CW73" s="33">
        <v>40461.107192648094</v>
      </c>
      <c r="CX73" s="33">
        <v>10590.072351005738</v>
      </c>
      <c r="CY73" s="33">
        <v>7562.0327169910252</v>
      </c>
      <c r="CZ73" s="33">
        <v>1774.9258311689689</v>
      </c>
      <c r="DA73" s="33">
        <v>9458.1287076326935</v>
      </c>
      <c r="DB73" s="33">
        <v>19833.975801980829</v>
      </c>
      <c r="DC73" s="33">
        <v>3213.6463125927107</v>
      </c>
      <c r="DD73" s="33">
        <v>7452.7432383244786</v>
      </c>
      <c r="DE73" s="33">
        <v>729.59384878388551</v>
      </c>
      <c r="DF73" s="33">
        <v>5.9605279732400342</v>
      </c>
      <c r="DG73" s="33">
        <v>9745.1271105498108</v>
      </c>
      <c r="DH73" s="33">
        <v>1778.9514238193333</v>
      </c>
      <c r="DI73" s="33">
        <v>710.9060921596797</v>
      </c>
      <c r="DJ73" s="33">
        <v>8741.4074085261218</v>
      </c>
      <c r="DK73" s="33">
        <v>2027.2353915566641</v>
      </c>
      <c r="DL73" s="33">
        <v>20309.596008344794</v>
      </c>
      <c r="DM73" s="33">
        <v>2273.0263689445046</v>
      </c>
      <c r="DN73" s="33">
        <v>5504.6207420117316</v>
      </c>
      <c r="DO73" s="33">
        <v>0</v>
      </c>
      <c r="DP73" s="76">
        <f t="shared" si="3"/>
        <v>1189062.791751608</v>
      </c>
      <c r="DQ73" s="33">
        <v>764264.51816817303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255.09929952025126</v>
      </c>
      <c r="FY73" s="33">
        <v>0</v>
      </c>
      <c r="FZ73" s="33">
        <v>1230.962289796604</v>
      </c>
      <c r="GA73" s="33">
        <v>0</v>
      </c>
      <c r="GB73" s="33">
        <v>3073.3621763296719</v>
      </c>
      <c r="GC73" s="33">
        <v>0</v>
      </c>
      <c r="GD73" s="33">
        <v>0</v>
      </c>
      <c r="GE73" s="33">
        <v>0</v>
      </c>
      <c r="GF73" s="33">
        <v>10468.017212892053</v>
      </c>
      <c r="GG73" s="47">
        <f t="shared" si="2"/>
        <v>1968354.7508983195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8620.0859473785149</v>
      </c>
      <c r="D74" s="33">
        <v>3141.8496006408773</v>
      </c>
      <c r="E74" s="33">
        <v>412.62395843672499</v>
      </c>
      <c r="F74" s="33">
        <v>0</v>
      </c>
      <c r="G74" s="33">
        <v>3498.4782721543579</v>
      </c>
      <c r="H74" s="33">
        <v>46.672707421496575</v>
      </c>
      <c r="I74" s="33">
        <v>3802.2102695690105</v>
      </c>
      <c r="J74" s="33">
        <v>427.78735702383483</v>
      </c>
      <c r="K74" s="33">
        <v>6432.1857763350527</v>
      </c>
      <c r="L74" s="33">
        <v>530.02732242055583</v>
      </c>
      <c r="M74" s="33">
        <v>2292.4524512816615</v>
      </c>
      <c r="N74" s="33">
        <v>2301.8946374599809</v>
      </c>
      <c r="O74" s="33">
        <v>684.04844955625447</v>
      </c>
      <c r="P74" s="33">
        <v>1079.3891468586187</v>
      </c>
      <c r="Q74" s="33">
        <v>1079.3942231249407</v>
      </c>
      <c r="R74" s="33">
        <v>1193.3480525942527</v>
      </c>
      <c r="S74" s="33">
        <v>687.53916682755323</v>
      </c>
      <c r="T74" s="33">
        <v>1229.0462761010556</v>
      </c>
      <c r="U74" s="33">
        <v>2167.9089179424295</v>
      </c>
      <c r="V74" s="33">
        <v>13058.848232583383</v>
      </c>
      <c r="W74" s="33">
        <v>1769.6015697395112</v>
      </c>
      <c r="X74" s="33">
        <v>2328.5337771669524</v>
      </c>
      <c r="Y74" s="33">
        <v>778.31443331563412</v>
      </c>
      <c r="Z74" s="33">
        <v>1534.3612382114075</v>
      </c>
      <c r="AA74" s="33">
        <v>517.19240621708627</v>
      </c>
      <c r="AB74" s="33">
        <v>2387.0879384482964</v>
      </c>
      <c r="AC74" s="33">
        <v>1174.4494005659037</v>
      </c>
      <c r="AD74" s="33">
        <v>3123.0728760993488</v>
      </c>
      <c r="AE74" s="33">
        <v>2547.6179589357203</v>
      </c>
      <c r="AF74" s="33">
        <v>726.4710998164544</v>
      </c>
      <c r="AG74" s="33">
        <v>1052.7040819226836</v>
      </c>
      <c r="AH74" s="33">
        <v>636.07150478629228</v>
      </c>
      <c r="AI74" s="33">
        <v>3826.8517865494941</v>
      </c>
      <c r="AJ74" s="33">
        <v>4020.8092859944986</v>
      </c>
      <c r="AK74" s="33">
        <v>8169.2023949743925</v>
      </c>
      <c r="AL74" s="33">
        <v>1539.1899817722233</v>
      </c>
      <c r="AM74" s="33">
        <v>1650.6805299191394</v>
      </c>
      <c r="AN74" s="33">
        <v>1849.4928636551049</v>
      </c>
      <c r="AO74" s="33">
        <v>350.19213001006182</v>
      </c>
      <c r="AP74" s="33">
        <v>744.78755134772564</v>
      </c>
      <c r="AQ74" s="33">
        <v>1160.1030215423002</v>
      </c>
      <c r="AR74" s="33">
        <v>1719.923051556282</v>
      </c>
      <c r="AS74" s="33">
        <v>16.811557234102821</v>
      </c>
      <c r="AT74" s="33">
        <v>11645.338060305357</v>
      </c>
      <c r="AU74" s="33">
        <v>3955.4328679271575</v>
      </c>
      <c r="AV74" s="33">
        <v>267.21459873109757</v>
      </c>
      <c r="AW74" s="33">
        <v>761.89139432122931</v>
      </c>
      <c r="AX74" s="33">
        <v>7460.3523238091111</v>
      </c>
      <c r="AY74" s="33">
        <v>5213.1084208457041</v>
      </c>
      <c r="AZ74" s="33">
        <v>1916.926877362805</v>
      </c>
      <c r="BA74" s="33">
        <v>0</v>
      </c>
      <c r="BB74" s="33">
        <v>2667.1153995402665</v>
      </c>
      <c r="BC74" s="33">
        <v>634.5843124555139</v>
      </c>
      <c r="BD74" s="33">
        <v>19283.521672438015</v>
      </c>
      <c r="BE74" s="33">
        <v>24222.963253921847</v>
      </c>
      <c r="BF74" s="33">
        <v>1165.0544098072855</v>
      </c>
      <c r="BG74" s="33">
        <v>3561.156152797058</v>
      </c>
      <c r="BH74" s="33">
        <v>8649.6496635598869</v>
      </c>
      <c r="BI74" s="33">
        <v>6203.6155083227886</v>
      </c>
      <c r="BJ74" s="33">
        <v>2844.936505110692</v>
      </c>
      <c r="BK74" s="33">
        <v>10025.581311276395</v>
      </c>
      <c r="BL74" s="33">
        <v>2291.8672048505723</v>
      </c>
      <c r="BM74" s="33">
        <v>5303.5295513484098</v>
      </c>
      <c r="BN74" s="33">
        <v>5568.5347122718686</v>
      </c>
      <c r="BO74" s="33">
        <v>4307.7653049148585</v>
      </c>
      <c r="BP74" s="33">
        <v>170.45597282379961</v>
      </c>
      <c r="BQ74" s="33">
        <v>1316.2646968009713</v>
      </c>
      <c r="BR74" s="33">
        <v>596.97380910850825</v>
      </c>
      <c r="BS74" s="33">
        <v>14940.082358935679</v>
      </c>
      <c r="BT74" s="33">
        <v>1862.3528891396179</v>
      </c>
      <c r="BU74" s="33">
        <v>567.02496833909697</v>
      </c>
      <c r="BV74" s="33">
        <v>16634.398267725977</v>
      </c>
      <c r="BW74" s="33">
        <v>22497.501307499431</v>
      </c>
      <c r="BX74" s="33">
        <v>7406.8566378024061</v>
      </c>
      <c r="BY74" s="33">
        <v>10764.657148204842</v>
      </c>
      <c r="BZ74" s="33">
        <v>2533.9660009682343</v>
      </c>
      <c r="CA74" s="33">
        <v>3076.6240740865956</v>
      </c>
      <c r="CB74" s="33">
        <v>16.661208884280033</v>
      </c>
      <c r="CC74" s="33">
        <v>17.028791430461446</v>
      </c>
      <c r="CD74" s="33">
        <v>2513.1005457926808</v>
      </c>
      <c r="CE74" s="33">
        <v>3230.1856938917708</v>
      </c>
      <c r="CF74" s="33">
        <v>2666.0643367599755</v>
      </c>
      <c r="CG74" s="33">
        <v>23041.41358086414</v>
      </c>
      <c r="CH74" s="33">
        <v>1413.3080786122</v>
      </c>
      <c r="CI74" s="33">
        <v>1672.8729938006786</v>
      </c>
      <c r="CJ74" s="33">
        <v>3020.9720175341668</v>
      </c>
      <c r="CK74" s="33">
        <v>2137.7948309244662</v>
      </c>
      <c r="CL74" s="33">
        <v>615.84692096877006</v>
      </c>
      <c r="CM74" s="33">
        <v>55524.324298418302</v>
      </c>
      <c r="CN74" s="33">
        <v>958.58762343454987</v>
      </c>
      <c r="CO74" s="33">
        <v>2762.2398015562389</v>
      </c>
      <c r="CP74" s="33">
        <v>315.40811521919102</v>
      </c>
      <c r="CQ74" s="33">
        <v>1617.5175639567728</v>
      </c>
      <c r="CR74" s="33">
        <v>2767.5120157054084</v>
      </c>
      <c r="CS74" s="33">
        <v>22188.33074379227</v>
      </c>
      <c r="CT74" s="33">
        <v>5836.9301164383623</v>
      </c>
      <c r="CU74" s="33">
        <v>1569.0700308280352</v>
      </c>
      <c r="CV74" s="33">
        <v>3141.4760639141973</v>
      </c>
      <c r="CW74" s="33">
        <v>7284.6448737468354</v>
      </c>
      <c r="CX74" s="33">
        <v>2343.5573176444059</v>
      </c>
      <c r="CY74" s="33">
        <v>2947.3653024757396</v>
      </c>
      <c r="CZ74" s="33">
        <v>1873.3847563109628</v>
      </c>
      <c r="DA74" s="33">
        <v>5162.304243800545</v>
      </c>
      <c r="DB74" s="33">
        <v>4618.9567936544545</v>
      </c>
      <c r="DC74" s="33">
        <v>1307.6447824071745</v>
      </c>
      <c r="DD74" s="33">
        <v>2735.9782731197015</v>
      </c>
      <c r="DE74" s="33">
        <v>249.94585362182704</v>
      </c>
      <c r="DF74" s="33">
        <v>21.285014369889698</v>
      </c>
      <c r="DG74" s="33">
        <v>515.57421354680491</v>
      </c>
      <c r="DH74" s="33">
        <v>1026.0652184031144</v>
      </c>
      <c r="DI74" s="33">
        <v>264.10417879379673</v>
      </c>
      <c r="DJ74" s="33">
        <v>404.75899052165249</v>
      </c>
      <c r="DK74" s="33">
        <v>541.4242838698799</v>
      </c>
      <c r="DL74" s="33">
        <v>3505.3273087838857</v>
      </c>
      <c r="DM74" s="33">
        <v>1398.6483088088114</v>
      </c>
      <c r="DN74" s="33">
        <v>3835.1290446458606</v>
      </c>
      <c r="DO74" s="33">
        <v>0</v>
      </c>
      <c r="DP74" s="76">
        <f t="shared" si="3"/>
        <v>483689.35497409652</v>
      </c>
      <c r="DQ74" s="33">
        <v>1039.6762193583108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7.0183306987696392</v>
      </c>
      <c r="FV74" s="33">
        <v>0</v>
      </c>
      <c r="FW74" s="33">
        <v>0</v>
      </c>
      <c r="FX74" s="33">
        <v>7080.8038845995834</v>
      </c>
      <c r="FY74" s="33">
        <v>0</v>
      </c>
      <c r="FZ74" s="33">
        <v>2461.2257420134815</v>
      </c>
      <c r="GA74" s="33">
        <v>0</v>
      </c>
      <c r="GB74" s="33">
        <v>32346.756531839746</v>
      </c>
      <c r="GC74" s="33">
        <v>0</v>
      </c>
      <c r="GD74" s="33">
        <v>0</v>
      </c>
      <c r="GE74" s="33">
        <v>0</v>
      </c>
      <c r="GF74" s="33">
        <v>29354.095827360707</v>
      </c>
      <c r="GG74" s="47">
        <f t="shared" si="2"/>
        <v>555978.93150996719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750.60787376774908</v>
      </c>
      <c r="D75" s="33">
        <v>847.62513165000848</v>
      </c>
      <c r="E75" s="33">
        <v>24.309086256473741</v>
      </c>
      <c r="F75" s="33">
        <v>0</v>
      </c>
      <c r="G75" s="33">
        <v>116.14396774363503</v>
      </c>
      <c r="H75" s="33">
        <v>0</v>
      </c>
      <c r="I75" s="33">
        <v>342.4708719677775</v>
      </c>
      <c r="J75" s="33">
        <v>46.245197121964992</v>
      </c>
      <c r="K75" s="33">
        <v>344.76157885987573</v>
      </c>
      <c r="L75" s="33">
        <v>111.75584231345641</v>
      </c>
      <c r="M75" s="33">
        <v>560.82553513028995</v>
      </c>
      <c r="N75" s="33">
        <v>392.52979085129999</v>
      </c>
      <c r="O75" s="33">
        <v>70.456291628154887</v>
      </c>
      <c r="P75" s="33">
        <v>139.6772439186291</v>
      </c>
      <c r="Q75" s="33">
        <v>129.31808403280777</v>
      </c>
      <c r="R75" s="33">
        <v>187.00464864141</v>
      </c>
      <c r="S75" s="33">
        <v>138.37048621264006</v>
      </c>
      <c r="T75" s="33">
        <v>215.17136669990063</v>
      </c>
      <c r="U75" s="33">
        <v>296.8232597976683</v>
      </c>
      <c r="V75" s="33">
        <v>461.08196668995481</v>
      </c>
      <c r="W75" s="33">
        <v>134.14842146747631</v>
      </c>
      <c r="X75" s="33">
        <v>401.67848195235553</v>
      </c>
      <c r="Y75" s="33">
        <v>88.288416796318032</v>
      </c>
      <c r="Z75" s="33">
        <v>172.31787781592084</v>
      </c>
      <c r="AA75" s="33">
        <v>96.301123229582615</v>
      </c>
      <c r="AB75" s="33">
        <v>384.78887069013552</v>
      </c>
      <c r="AC75" s="33">
        <v>183.88590855380812</v>
      </c>
      <c r="AD75" s="33">
        <v>471.99722326564046</v>
      </c>
      <c r="AE75" s="33">
        <v>411.7578388249924</v>
      </c>
      <c r="AF75" s="33">
        <v>158.11240807585631</v>
      </c>
      <c r="AG75" s="33">
        <v>111.29619179091195</v>
      </c>
      <c r="AH75" s="33">
        <v>60.229122297269058</v>
      </c>
      <c r="AI75" s="33">
        <v>291.92641365043693</v>
      </c>
      <c r="AJ75" s="33">
        <v>523.58451651863584</v>
      </c>
      <c r="AK75" s="33">
        <v>1304.2870747732215</v>
      </c>
      <c r="AL75" s="33">
        <v>258.93242390134947</v>
      </c>
      <c r="AM75" s="33">
        <v>398.91839519204325</v>
      </c>
      <c r="AN75" s="33">
        <v>256.33280631682709</v>
      </c>
      <c r="AO75" s="33">
        <v>72.86632077494184</v>
      </c>
      <c r="AP75" s="33">
        <v>120.27217649543977</v>
      </c>
      <c r="AQ75" s="33">
        <v>190.27147860579481</v>
      </c>
      <c r="AR75" s="33">
        <v>36.203579736827329</v>
      </c>
      <c r="AS75" s="33">
        <v>5.8184349659476853</v>
      </c>
      <c r="AT75" s="33">
        <v>2537.4718896003419</v>
      </c>
      <c r="AU75" s="33">
        <v>455.61866259188889</v>
      </c>
      <c r="AV75" s="33">
        <v>44.616662376069272</v>
      </c>
      <c r="AW75" s="33">
        <v>118.36324674656824</v>
      </c>
      <c r="AX75" s="33">
        <v>1290.2204132797713</v>
      </c>
      <c r="AY75" s="33">
        <v>1442.9821571805232</v>
      </c>
      <c r="AZ75" s="33">
        <v>283.63873463214833</v>
      </c>
      <c r="BA75" s="33">
        <v>4.4960107327049021</v>
      </c>
      <c r="BB75" s="33">
        <v>637.94812088422862</v>
      </c>
      <c r="BC75" s="33">
        <v>261.43493070076033</v>
      </c>
      <c r="BD75" s="33">
        <v>4981.8972893129703</v>
      </c>
      <c r="BE75" s="33">
        <v>4627.8036592879216</v>
      </c>
      <c r="BF75" s="33">
        <v>621.02954613894781</v>
      </c>
      <c r="BG75" s="33">
        <v>420.42124497895776</v>
      </c>
      <c r="BH75" s="33">
        <v>863.77718949900213</v>
      </c>
      <c r="BI75" s="33">
        <v>434.68571022542972</v>
      </c>
      <c r="BJ75" s="33">
        <v>358.45534798174401</v>
      </c>
      <c r="BK75" s="33">
        <v>1416.1852856965731</v>
      </c>
      <c r="BL75" s="33">
        <v>213.47265376938975</v>
      </c>
      <c r="BM75" s="33">
        <v>486.38024696170288</v>
      </c>
      <c r="BN75" s="33">
        <v>466.08040493119449</v>
      </c>
      <c r="BO75" s="33">
        <v>23050.11409271384</v>
      </c>
      <c r="BP75" s="33">
        <v>28.676645026527943</v>
      </c>
      <c r="BQ75" s="33">
        <v>939.3673902787616</v>
      </c>
      <c r="BR75" s="33">
        <v>7202.2141864787345</v>
      </c>
      <c r="BS75" s="33">
        <v>1402.5182732469289</v>
      </c>
      <c r="BT75" s="33">
        <v>264.08457366724792</v>
      </c>
      <c r="BU75" s="33">
        <v>816.11297282324222</v>
      </c>
      <c r="BV75" s="33">
        <v>1980.8046661905419</v>
      </c>
      <c r="BW75" s="33">
        <v>2039.721741632691</v>
      </c>
      <c r="BX75" s="33">
        <v>906.94669046763124</v>
      </c>
      <c r="BY75" s="33">
        <v>1125.1698449815817</v>
      </c>
      <c r="BZ75" s="33">
        <v>214.23906488390662</v>
      </c>
      <c r="CA75" s="33">
        <v>266.28449275001174</v>
      </c>
      <c r="CB75" s="33">
        <v>2.5901564776618939</v>
      </c>
      <c r="CC75" s="33">
        <v>3.2957088328368331</v>
      </c>
      <c r="CD75" s="33">
        <v>379.31146280602366</v>
      </c>
      <c r="CE75" s="33">
        <v>488.19560450897796</v>
      </c>
      <c r="CF75" s="33">
        <v>267.55659112189113</v>
      </c>
      <c r="CG75" s="33">
        <v>2117.7793779366766</v>
      </c>
      <c r="CH75" s="33">
        <v>114.06751376828505</v>
      </c>
      <c r="CI75" s="33">
        <v>221.4042932711881</v>
      </c>
      <c r="CJ75" s="33">
        <v>422.47114157884062</v>
      </c>
      <c r="CK75" s="33">
        <v>316.64005047870666</v>
      </c>
      <c r="CL75" s="33">
        <v>105.0573236348187</v>
      </c>
      <c r="CM75" s="33">
        <v>3745.4028482095973</v>
      </c>
      <c r="CN75" s="33">
        <v>99.892494142372925</v>
      </c>
      <c r="CO75" s="33">
        <v>489.58960212996089</v>
      </c>
      <c r="CP75" s="33">
        <v>49.561903749918073</v>
      </c>
      <c r="CQ75" s="33">
        <v>297.65351779615696</v>
      </c>
      <c r="CR75" s="33">
        <v>330.87190699545607</v>
      </c>
      <c r="CS75" s="33">
        <v>3227.9270500125044</v>
      </c>
      <c r="CT75" s="33">
        <v>1631.006099740943</v>
      </c>
      <c r="CU75" s="33">
        <v>358.76393379318347</v>
      </c>
      <c r="CV75" s="33">
        <v>430.66569807496001</v>
      </c>
      <c r="CW75" s="33">
        <v>682.79439156995375</v>
      </c>
      <c r="CX75" s="33">
        <v>251.06661410692593</v>
      </c>
      <c r="CY75" s="33">
        <v>263.89775429562422</v>
      </c>
      <c r="CZ75" s="33">
        <v>166.40333263423508</v>
      </c>
      <c r="DA75" s="33">
        <v>640.34662182712907</v>
      </c>
      <c r="DB75" s="33">
        <v>897.43734185736241</v>
      </c>
      <c r="DC75" s="33">
        <v>251.1087454453737</v>
      </c>
      <c r="DD75" s="33">
        <v>601.20464472026913</v>
      </c>
      <c r="DE75" s="33">
        <v>60.542424768245283</v>
      </c>
      <c r="DF75" s="33">
        <v>0</v>
      </c>
      <c r="DG75" s="33">
        <v>178.95900998862044</v>
      </c>
      <c r="DH75" s="33">
        <v>122.46115992842412</v>
      </c>
      <c r="DI75" s="33">
        <v>40.072904799577884</v>
      </c>
      <c r="DJ75" s="33">
        <v>155.10689060758398</v>
      </c>
      <c r="DK75" s="33">
        <v>64.475804391204889</v>
      </c>
      <c r="DL75" s="33">
        <v>629.28396185012195</v>
      </c>
      <c r="DM75" s="33">
        <v>254.20528029818587</v>
      </c>
      <c r="DN75" s="33">
        <v>536.55005056728646</v>
      </c>
      <c r="DO75" s="33">
        <v>0</v>
      </c>
      <c r="DP75" s="76">
        <f t="shared" si="3"/>
        <v>94408.248984343023</v>
      </c>
      <c r="DQ75" s="33">
        <v>308.00777246417965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232.11463523992396</v>
      </c>
      <c r="FY75" s="33">
        <v>0</v>
      </c>
      <c r="FZ75" s="33">
        <v>999.75232059776079</v>
      </c>
      <c r="GA75" s="33">
        <v>0</v>
      </c>
      <c r="GB75" s="33">
        <v>12112.314237067529</v>
      </c>
      <c r="GC75" s="33">
        <v>0</v>
      </c>
      <c r="GD75" s="33">
        <v>0</v>
      </c>
      <c r="GE75" s="33">
        <v>0</v>
      </c>
      <c r="GF75" s="33">
        <v>33612.476456099575</v>
      </c>
      <c r="GG75" s="47">
        <f t="shared" si="2"/>
        <v>141672.91440581199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504053.6411747291</v>
      </c>
      <c r="D76" s="33">
        <v>10767.614278688088</v>
      </c>
      <c r="E76" s="33">
        <v>45318.753847806562</v>
      </c>
      <c r="F76" s="33">
        <v>112.88855751282156</v>
      </c>
      <c r="G76" s="33">
        <v>2898.8464705301549</v>
      </c>
      <c r="H76" s="33">
        <v>569.89186620036457</v>
      </c>
      <c r="I76" s="33">
        <v>41897.540883092988</v>
      </c>
      <c r="J76" s="33">
        <v>7750.6000304982399</v>
      </c>
      <c r="K76" s="33">
        <v>24106.655591092891</v>
      </c>
      <c r="L76" s="33">
        <v>14435.425580655967</v>
      </c>
      <c r="M76" s="33">
        <v>29292.272354232718</v>
      </c>
      <c r="N76" s="33">
        <v>8414.6934885838291</v>
      </c>
      <c r="O76" s="33">
        <v>2305.5681842524145</v>
      </c>
      <c r="P76" s="33">
        <v>14591.774175527105</v>
      </c>
      <c r="Q76" s="33">
        <v>22231.919405211644</v>
      </c>
      <c r="R76" s="33">
        <v>5322.6479742990723</v>
      </c>
      <c r="S76" s="33">
        <v>13839.464667323984</v>
      </c>
      <c r="T76" s="33">
        <v>9552.4576355135669</v>
      </c>
      <c r="U76" s="33">
        <v>11485.297376074952</v>
      </c>
      <c r="V76" s="33">
        <v>9006.4420243908353</v>
      </c>
      <c r="W76" s="33">
        <v>5483.5993969235406</v>
      </c>
      <c r="X76" s="33">
        <v>8703.6447131891091</v>
      </c>
      <c r="Y76" s="33">
        <v>2904.712088112904</v>
      </c>
      <c r="Z76" s="33">
        <v>10322.076974872576</v>
      </c>
      <c r="AA76" s="33">
        <v>3282.2408820820083</v>
      </c>
      <c r="AB76" s="33">
        <v>13415.223857473913</v>
      </c>
      <c r="AC76" s="33">
        <v>8949.9650365892812</v>
      </c>
      <c r="AD76" s="33">
        <v>25510.7183022715</v>
      </c>
      <c r="AE76" s="33">
        <v>9126.0844031577199</v>
      </c>
      <c r="AF76" s="33">
        <v>3671.0050772094387</v>
      </c>
      <c r="AG76" s="33">
        <v>3330.2492226660247</v>
      </c>
      <c r="AH76" s="33">
        <v>2672.9152946357226</v>
      </c>
      <c r="AI76" s="33">
        <v>7519.9759695083685</v>
      </c>
      <c r="AJ76" s="33">
        <v>14651.867325426872</v>
      </c>
      <c r="AK76" s="33">
        <v>31293.37488710156</v>
      </c>
      <c r="AL76" s="33">
        <v>9103.1743230337615</v>
      </c>
      <c r="AM76" s="33">
        <v>11031.597745978843</v>
      </c>
      <c r="AN76" s="33">
        <v>15514.024110260307</v>
      </c>
      <c r="AO76" s="33">
        <v>1464.9729776143542</v>
      </c>
      <c r="AP76" s="33">
        <v>4466.4578034544647</v>
      </c>
      <c r="AQ76" s="33">
        <v>7279.2261898204006</v>
      </c>
      <c r="AR76" s="33">
        <v>20298.826092754218</v>
      </c>
      <c r="AS76" s="33">
        <v>1224.2957846264483</v>
      </c>
      <c r="AT76" s="33">
        <v>6846.1582178423178</v>
      </c>
      <c r="AU76" s="33">
        <v>3435.1997347367592</v>
      </c>
      <c r="AV76" s="33">
        <v>121.72866148160232</v>
      </c>
      <c r="AW76" s="33">
        <v>986.66288892442287</v>
      </c>
      <c r="AX76" s="33">
        <v>100847.0038353791</v>
      </c>
      <c r="AY76" s="33">
        <v>33451.087999433279</v>
      </c>
      <c r="AZ76" s="33">
        <v>23740.343953778978</v>
      </c>
      <c r="BA76" s="33">
        <v>0</v>
      </c>
      <c r="BB76" s="33">
        <v>27447.254951985793</v>
      </c>
      <c r="BC76" s="33">
        <v>47851.745880319875</v>
      </c>
      <c r="BD76" s="33">
        <v>221089.5222352774</v>
      </c>
      <c r="BE76" s="33">
        <v>175319.23696825068</v>
      </c>
      <c r="BF76" s="33">
        <v>14419.62797106853</v>
      </c>
      <c r="BG76" s="33">
        <v>16495.067606532517</v>
      </c>
      <c r="BH76" s="33">
        <v>29729.784490099992</v>
      </c>
      <c r="BI76" s="33">
        <v>61143.855306089732</v>
      </c>
      <c r="BJ76" s="33">
        <v>9651.3172750035665</v>
      </c>
      <c r="BK76" s="33">
        <v>8945.6755288489239</v>
      </c>
      <c r="BL76" s="33">
        <v>466.07063371134956</v>
      </c>
      <c r="BM76" s="33">
        <v>13099.999489342748</v>
      </c>
      <c r="BN76" s="33">
        <v>33957.848102952303</v>
      </c>
      <c r="BO76" s="33">
        <v>16814.477107337345</v>
      </c>
      <c r="BP76" s="33">
        <v>437.15277716725501</v>
      </c>
      <c r="BQ76" s="33">
        <v>2403.5144364133962</v>
      </c>
      <c r="BR76" s="33">
        <v>2221.6842103681947</v>
      </c>
      <c r="BS76" s="33">
        <v>1027.7888655039299</v>
      </c>
      <c r="BT76" s="33">
        <v>6191.9984290601042</v>
      </c>
      <c r="BU76" s="33">
        <v>1480.1209100334372</v>
      </c>
      <c r="BV76" s="33">
        <v>145941.86043559111</v>
      </c>
      <c r="BW76" s="33">
        <v>182114.92270905309</v>
      </c>
      <c r="BX76" s="33">
        <v>61330.646089296468</v>
      </c>
      <c r="BY76" s="33">
        <v>15644.01750350256</v>
      </c>
      <c r="BZ76" s="33">
        <v>2842.4779477231314</v>
      </c>
      <c r="CA76" s="33">
        <v>19649.944744009557</v>
      </c>
      <c r="CB76" s="33">
        <v>96299.009817920771</v>
      </c>
      <c r="CC76" s="33">
        <v>247655.980878061</v>
      </c>
      <c r="CD76" s="33">
        <v>9488.355307832986</v>
      </c>
      <c r="CE76" s="33">
        <v>10133.085654582672</v>
      </c>
      <c r="CF76" s="33">
        <v>3326.7436394080109</v>
      </c>
      <c r="CG76" s="33">
        <v>21100.361417004206</v>
      </c>
      <c r="CH76" s="33">
        <v>2469.0039231919468</v>
      </c>
      <c r="CI76" s="33">
        <v>996.91879753679859</v>
      </c>
      <c r="CJ76" s="33">
        <v>12197.371436384599</v>
      </c>
      <c r="CK76" s="33">
        <v>3739.6807065452872</v>
      </c>
      <c r="CL76" s="33">
        <v>1441.6006865479046</v>
      </c>
      <c r="CM76" s="33">
        <v>10969.410726492697</v>
      </c>
      <c r="CN76" s="33">
        <v>1053.7575933831479</v>
      </c>
      <c r="CO76" s="33">
        <v>3166.8894795212495</v>
      </c>
      <c r="CP76" s="33">
        <v>644.88714898893943</v>
      </c>
      <c r="CQ76" s="33">
        <v>26512.426480538219</v>
      </c>
      <c r="CR76" s="33">
        <v>3529.6053439893212</v>
      </c>
      <c r="CS76" s="33">
        <v>26787.220368259812</v>
      </c>
      <c r="CT76" s="33">
        <v>10921.838028571334</v>
      </c>
      <c r="CU76" s="33">
        <v>35193.839112812297</v>
      </c>
      <c r="CV76" s="33">
        <v>13777.482857514904</v>
      </c>
      <c r="CW76" s="33">
        <v>17606.077536129294</v>
      </c>
      <c r="CX76" s="33">
        <v>4436.7921660331858</v>
      </c>
      <c r="CY76" s="33">
        <v>4277.8108826386242</v>
      </c>
      <c r="CZ76" s="33">
        <v>23931.137799830845</v>
      </c>
      <c r="DA76" s="33">
        <v>3790.7110343917798</v>
      </c>
      <c r="DB76" s="33">
        <v>15688.757462631862</v>
      </c>
      <c r="DC76" s="33">
        <v>393.72157589662675</v>
      </c>
      <c r="DD76" s="33">
        <v>1000.8461442351698</v>
      </c>
      <c r="DE76" s="33">
        <v>2049.4438814533064</v>
      </c>
      <c r="DF76" s="33">
        <v>839.76099691304796</v>
      </c>
      <c r="DG76" s="33">
        <v>298.63622070130629</v>
      </c>
      <c r="DH76" s="33">
        <v>2798.3201208829</v>
      </c>
      <c r="DI76" s="33">
        <v>2090.8989237880951</v>
      </c>
      <c r="DJ76" s="33">
        <v>185.69250286253484</v>
      </c>
      <c r="DK76" s="33">
        <v>981.804246761738</v>
      </c>
      <c r="DL76" s="33">
        <v>7974.164846840501</v>
      </c>
      <c r="DM76" s="33">
        <v>8507.0978946177638</v>
      </c>
      <c r="DN76" s="33">
        <v>1077.3280987942539</v>
      </c>
      <c r="DO76" s="33">
        <v>0</v>
      </c>
      <c r="DP76" s="76">
        <f t="shared" si="3"/>
        <v>2925654.8936615917</v>
      </c>
      <c r="DQ76" s="33">
        <v>3008606.4939461444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4359.9090509635453</v>
      </c>
      <c r="GA76" s="33">
        <v>0</v>
      </c>
      <c r="GB76" s="33">
        <v>24836.597145270953</v>
      </c>
      <c r="GC76" s="33">
        <v>0</v>
      </c>
      <c r="GD76" s="33">
        <v>0</v>
      </c>
      <c r="GE76" s="33">
        <v>0</v>
      </c>
      <c r="GF76" s="33">
        <v>54972.149472620142</v>
      </c>
      <c r="GG76" s="47">
        <f t="shared" si="2"/>
        <v>6018430.0432765912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68393.68596444538</v>
      </c>
      <c r="D77" s="33">
        <v>2805.127806333202</v>
      </c>
      <c r="E77" s="33">
        <v>5265.5589547608761</v>
      </c>
      <c r="F77" s="33">
        <v>17.805234401602281</v>
      </c>
      <c r="G77" s="33">
        <v>754.70246764872911</v>
      </c>
      <c r="H77" s="33">
        <v>82.116361651388161</v>
      </c>
      <c r="I77" s="33">
        <v>16811.659779201331</v>
      </c>
      <c r="J77" s="33">
        <v>2953.2299529999709</v>
      </c>
      <c r="K77" s="33">
        <v>11666.762073906026</v>
      </c>
      <c r="L77" s="33">
        <v>2312.0127903844855</v>
      </c>
      <c r="M77" s="33">
        <v>11987.262978379997</v>
      </c>
      <c r="N77" s="33">
        <v>3816.1615341777842</v>
      </c>
      <c r="O77" s="33">
        <v>852.34364380232921</v>
      </c>
      <c r="P77" s="33">
        <v>4625.8974410664205</v>
      </c>
      <c r="Q77" s="33">
        <v>6542.7888955380558</v>
      </c>
      <c r="R77" s="33">
        <v>1705.1725650109388</v>
      </c>
      <c r="S77" s="33">
        <v>4003.4106042466142</v>
      </c>
      <c r="T77" s="33">
        <v>3173.6985450986194</v>
      </c>
      <c r="U77" s="33">
        <v>3147.5794505373538</v>
      </c>
      <c r="V77" s="33">
        <v>3246.4185032951345</v>
      </c>
      <c r="W77" s="33">
        <v>2234.3490603606615</v>
      </c>
      <c r="X77" s="33">
        <v>3465.3114999837653</v>
      </c>
      <c r="Y77" s="33">
        <v>1136.4198942349678</v>
      </c>
      <c r="Z77" s="33">
        <v>3711.8172227570408</v>
      </c>
      <c r="AA77" s="33">
        <v>1156.4488852985328</v>
      </c>
      <c r="AB77" s="33">
        <v>4693.4227707038672</v>
      </c>
      <c r="AC77" s="33">
        <v>3126.7536020845719</v>
      </c>
      <c r="AD77" s="33">
        <v>7759.4788857774483</v>
      </c>
      <c r="AE77" s="33">
        <v>3261.4496552274818</v>
      </c>
      <c r="AF77" s="33">
        <v>1280.2556382670045</v>
      </c>
      <c r="AG77" s="33">
        <v>1178.4790524044647</v>
      </c>
      <c r="AH77" s="33">
        <v>902.05036820963483</v>
      </c>
      <c r="AI77" s="33">
        <v>2745.9361012046029</v>
      </c>
      <c r="AJ77" s="33">
        <v>5169.996315665253</v>
      </c>
      <c r="AK77" s="33">
        <v>10629.039203993925</v>
      </c>
      <c r="AL77" s="33">
        <v>3040.989804318302</v>
      </c>
      <c r="AM77" s="33">
        <v>3790.7134547922424</v>
      </c>
      <c r="AN77" s="33">
        <v>5345.931202687967</v>
      </c>
      <c r="AO77" s="33">
        <v>521.72967041871789</v>
      </c>
      <c r="AP77" s="33">
        <v>1467.3063012938355</v>
      </c>
      <c r="AQ77" s="33">
        <v>2250.3636526447144</v>
      </c>
      <c r="AR77" s="33">
        <v>5830.3586401758002</v>
      </c>
      <c r="AS77" s="33">
        <v>369.18187720172534</v>
      </c>
      <c r="AT77" s="33">
        <v>2928.3121791129138</v>
      </c>
      <c r="AU77" s="33">
        <v>1220.2116989238816</v>
      </c>
      <c r="AV77" s="33">
        <v>16.675651402587878</v>
      </c>
      <c r="AW77" s="33">
        <v>226.12957964703008</v>
      </c>
      <c r="AX77" s="33">
        <v>19557.528542576812</v>
      </c>
      <c r="AY77" s="33">
        <v>7400.2433426197713</v>
      </c>
      <c r="AZ77" s="33">
        <v>4823.2428224588011</v>
      </c>
      <c r="BA77" s="33">
        <v>0</v>
      </c>
      <c r="BB77" s="33">
        <v>8115.924482294271</v>
      </c>
      <c r="BC77" s="33">
        <v>9434.9543704364223</v>
      </c>
      <c r="BD77" s="33">
        <v>78284.695861614004</v>
      </c>
      <c r="BE77" s="33">
        <v>34636.156783692328</v>
      </c>
      <c r="BF77" s="33">
        <v>4471.7410965739855</v>
      </c>
      <c r="BG77" s="33">
        <v>3102.2040128871254</v>
      </c>
      <c r="BH77" s="33">
        <v>6324.408993582615</v>
      </c>
      <c r="BI77" s="33">
        <v>162386.54467380902</v>
      </c>
      <c r="BJ77" s="33">
        <v>3438.6195030557396</v>
      </c>
      <c r="BK77" s="33">
        <v>3444.5065233176983</v>
      </c>
      <c r="BL77" s="33">
        <v>529.08789954755264</v>
      </c>
      <c r="BM77" s="33">
        <v>3075.2432576637029</v>
      </c>
      <c r="BN77" s="33">
        <v>5348.9582937763289</v>
      </c>
      <c r="BO77" s="33">
        <v>5607.1614362029559</v>
      </c>
      <c r="BP77" s="33">
        <v>140.12082199615281</v>
      </c>
      <c r="BQ77" s="33">
        <v>219.31546028516934</v>
      </c>
      <c r="BR77" s="33">
        <v>81.020002324489965</v>
      </c>
      <c r="BS77" s="33">
        <v>1111.8553525864115</v>
      </c>
      <c r="BT77" s="33">
        <v>2199.9847089819928</v>
      </c>
      <c r="BU77" s="33">
        <v>409.31425217281077</v>
      </c>
      <c r="BV77" s="33">
        <v>70454.711361299094</v>
      </c>
      <c r="BW77" s="33">
        <v>11685.153299754858</v>
      </c>
      <c r="BX77" s="33">
        <v>39676.030156501751</v>
      </c>
      <c r="BY77" s="33">
        <v>4978.3734884788773</v>
      </c>
      <c r="BZ77" s="33">
        <v>531.89929727188178</v>
      </c>
      <c r="CA77" s="33">
        <v>132931.40425142451</v>
      </c>
      <c r="CB77" s="33">
        <v>46963.56092141664</v>
      </c>
      <c r="CC77" s="33">
        <v>122768.26940108488</v>
      </c>
      <c r="CD77" s="33">
        <v>2334.9979427517287</v>
      </c>
      <c r="CE77" s="33">
        <v>2786.9159962753693</v>
      </c>
      <c r="CF77" s="33">
        <v>883.61230517226204</v>
      </c>
      <c r="CG77" s="33">
        <v>6648.3034952641719</v>
      </c>
      <c r="CH77" s="33">
        <v>849.67504624924618</v>
      </c>
      <c r="CI77" s="33">
        <v>153.93298096722424</v>
      </c>
      <c r="CJ77" s="33">
        <v>4483.5878538217748</v>
      </c>
      <c r="CK77" s="33">
        <v>1078.8232161332496</v>
      </c>
      <c r="CL77" s="33">
        <v>317.60832120770999</v>
      </c>
      <c r="CM77" s="33">
        <v>3251.9997860500289</v>
      </c>
      <c r="CN77" s="33">
        <v>285.34982870409004</v>
      </c>
      <c r="CO77" s="33">
        <v>864.175318228631</v>
      </c>
      <c r="CP77" s="33">
        <v>187.52162695350609</v>
      </c>
      <c r="CQ77" s="33">
        <v>4418.2218561417367</v>
      </c>
      <c r="CR77" s="33">
        <v>1043.9004607733739</v>
      </c>
      <c r="CS77" s="33">
        <v>15668.773911665921</v>
      </c>
      <c r="CT77" s="33">
        <v>1056.0113401400872</v>
      </c>
      <c r="CU77" s="33">
        <v>1936.3422834503197</v>
      </c>
      <c r="CV77" s="33">
        <v>688.21487034358552</v>
      </c>
      <c r="CW77" s="33">
        <v>1195.7726838669871</v>
      </c>
      <c r="CX77" s="33">
        <v>322.90255375408435</v>
      </c>
      <c r="CY77" s="33">
        <v>130.73150932990089</v>
      </c>
      <c r="CZ77" s="33">
        <v>2791.0973370251991</v>
      </c>
      <c r="DA77" s="33">
        <v>434.89105169669625</v>
      </c>
      <c r="DB77" s="33">
        <v>3528.915671216706</v>
      </c>
      <c r="DC77" s="33">
        <v>164.10800630865123</v>
      </c>
      <c r="DD77" s="33">
        <v>329.47557317690212</v>
      </c>
      <c r="DE77" s="33">
        <v>85.593833572087391</v>
      </c>
      <c r="DF77" s="33">
        <v>28.081369192574016</v>
      </c>
      <c r="DG77" s="33">
        <v>59.148809759254476</v>
      </c>
      <c r="DH77" s="33">
        <v>85.403435054137788</v>
      </c>
      <c r="DI77" s="33">
        <v>58.500513841152305</v>
      </c>
      <c r="DJ77" s="33">
        <v>36.756012798891625</v>
      </c>
      <c r="DK77" s="33">
        <v>40.51173233077678</v>
      </c>
      <c r="DL77" s="33">
        <v>229.60721506529163</v>
      </c>
      <c r="DM77" s="33">
        <v>2054.5163793332922</v>
      </c>
      <c r="DN77" s="33">
        <v>133.78809033832533</v>
      </c>
      <c r="DO77" s="33">
        <v>0</v>
      </c>
      <c r="DP77" s="76">
        <f t="shared" si="3"/>
        <v>1088402.5123053226</v>
      </c>
      <c r="DQ77" s="33">
        <v>565324.3274267849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816.85611889714789</v>
      </c>
      <c r="GA77" s="33">
        <v>0</v>
      </c>
      <c r="GB77" s="33">
        <v>308.15851539776025</v>
      </c>
      <c r="GC77" s="33">
        <v>0</v>
      </c>
      <c r="GD77" s="33">
        <v>0</v>
      </c>
      <c r="GE77" s="33">
        <v>0</v>
      </c>
      <c r="GF77" s="33">
        <v>1735.1868189279564</v>
      </c>
      <c r="GG77" s="47">
        <f t="shared" si="2"/>
        <v>1656587.0411853304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13275.442777748141</v>
      </c>
      <c r="D78" s="33">
        <v>272.04130686251244</v>
      </c>
      <c r="E78" s="33">
        <v>2061.5372362787257</v>
      </c>
      <c r="F78" s="33">
        <v>0</v>
      </c>
      <c r="G78" s="33">
        <v>146.87051868231509</v>
      </c>
      <c r="H78" s="33">
        <v>0</v>
      </c>
      <c r="I78" s="33">
        <v>1569.6136403974954</v>
      </c>
      <c r="J78" s="33">
        <v>249.457666221415</v>
      </c>
      <c r="K78" s="33">
        <v>1129.3467103883002</v>
      </c>
      <c r="L78" s="33">
        <v>602.59561072337931</v>
      </c>
      <c r="M78" s="33">
        <v>877.16369314451538</v>
      </c>
      <c r="N78" s="33">
        <v>1078.6947254698439</v>
      </c>
      <c r="O78" s="33">
        <v>67.193928927276474</v>
      </c>
      <c r="P78" s="33">
        <v>279.36715907385303</v>
      </c>
      <c r="Q78" s="33">
        <v>409.81659839592118</v>
      </c>
      <c r="R78" s="33">
        <v>101.78118266547483</v>
      </c>
      <c r="S78" s="33">
        <v>341.66096629678833</v>
      </c>
      <c r="T78" s="33">
        <v>220.13839391524618</v>
      </c>
      <c r="U78" s="33">
        <v>317.44029586301951</v>
      </c>
      <c r="V78" s="33">
        <v>195.2327618873681</v>
      </c>
      <c r="W78" s="33">
        <v>123.52100241659552</v>
      </c>
      <c r="X78" s="33">
        <v>290.59870616443897</v>
      </c>
      <c r="Y78" s="33">
        <v>74.903475322936458</v>
      </c>
      <c r="Z78" s="33">
        <v>403.56677141836957</v>
      </c>
      <c r="AA78" s="33">
        <v>151.63598137834336</v>
      </c>
      <c r="AB78" s="33">
        <v>975.55204210982777</v>
      </c>
      <c r="AC78" s="33">
        <v>335.06489272091886</v>
      </c>
      <c r="AD78" s="33">
        <v>1416.1540389103338</v>
      </c>
      <c r="AE78" s="33">
        <v>207.2854211258657</v>
      </c>
      <c r="AF78" s="33">
        <v>130.61040191366544</v>
      </c>
      <c r="AG78" s="33">
        <v>128.0542685204166</v>
      </c>
      <c r="AH78" s="33">
        <v>71.714086627818716</v>
      </c>
      <c r="AI78" s="33">
        <v>215.51309781466804</v>
      </c>
      <c r="AJ78" s="33">
        <v>475.6474809404146</v>
      </c>
      <c r="AK78" s="33">
        <v>1253.837315291127</v>
      </c>
      <c r="AL78" s="33">
        <v>263.98544133677115</v>
      </c>
      <c r="AM78" s="33">
        <v>698.16081631346833</v>
      </c>
      <c r="AN78" s="33">
        <v>721.19974791158677</v>
      </c>
      <c r="AO78" s="33">
        <v>45.945016891622281</v>
      </c>
      <c r="AP78" s="33">
        <v>198.45360966932407</v>
      </c>
      <c r="AQ78" s="33">
        <v>390.18315797396571</v>
      </c>
      <c r="AR78" s="33">
        <v>861.3276914359202</v>
      </c>
      <c r="AS78" s="33">
        <v>99.517775197878649</v>
      </c>
      <c r="AT78" s="33">
        <v>341.27032842459329</v>
      </c>
      <c r="AU78" s="33">
        <v>76.009323272484707</v>
      </c>
      <c r="AV78" s="33">
        <v>230.7444482095251</v>
      </c>
      <c r="AW78" s="33">
        <v>538.87717617455462</v>
      </c>
      <c r="AX78" s="33">
        <v>8463.5128226560719</v>
      </c>
      <c r="AY78" s="33">
        <v>4358.4602967077335</v>
      </c>
      <c r="AZ78" s="33">
        <v>4208.8382559826741</v>
      </c>
      <c r="BA78" s="33">
        <v>0</v>
      </c>
      <c r="BB78" s="33">
        <v>3942.3299697383713</v>
      </c>
      <c r="BC78" s="33">
        <v>1999.1105952709311</v>
      </c>
      <c r="BD78" s="33">
        <v>44083.024078759991</v>
      </c>
      <c r="BE78" s="33">
        <v>7206.3530371270772</v>
      </c>
      <c r="BF78" s="33">
        <v>1042.3887717406251</v>
      </c>
      <c r="BG78" s="33">
        <v>10421.986604699581</v>
      </c>
      <c r="BH78" s="33">
        <v>33410.330939821346</v>
      </c>
      <c r="BI78" s="33">
        <v>70524.506798938601</v>
      </c>
      <c r="BJ78" s="33">
        <v>6047.7649847087514</v>
      </c>
      <c r="BK78" s="33">
        <v>834.77462905923949</v>
      </c>
      <c r="BL78" s="33">
        <v>833.72868612265972</v>
      </c>
      <c r="BM78" s="33">
        <v>393.20403359894271</v>
      </c>
      <c r="BN78" s="33">
        <v>1128.3682186918707</v>
      </c>
      <c r="BO78" s="33">
        <v>511.70666351168245</v>
      </c>
      <c r="BP78" s="33">
        <v>31.921528990507092</v>
      </c>
      <c r="BQ78" s="33">
        <v>130.33143052399677</v>
      </c>
      <c r="BR78" s="33">
        <v>90.114957587742325</v>
      </c>
      <c r="BS78" s="33">
        <v>1584.1377757857335</v>
      </c>
      <c r="BT78" s="33">
        <v>451.46398671060717</v>
      </c>
      <c r="BU78" s="33">
        <v>88.329264415401653</v>
      </c>
      <c r="BV78" s="33">
        <v>726.20140622459974</v>
      </c>
      <c r="BW78" s="33">
        <v>408.32604980880524</v>
      </c>
      <c r="BX78" s="33">
        <v>31304.696090121986</v>
      </c>
      <c r="BY78" s="33">
        <v>938.35638209211174</v>
      </c>
      <c r="BZ78" s="33">
        <v>317.81286189557892</v>
      </c>
      <c r="CA78" s="33">
        <v>7665.6214937069453</v>
      </c>
      <c r="CB78" s="33">
        <v>0</v>
      </c>
      <c r="CC78" s="33">
        <v>114026.57345266227</v>
      </c>
      <c r="CD78" s="33">
        <v>183.52119635649328</v>
      </c>
      <c r="CE78" s="33">
        <v>294.59809899916678</v>
      </c>
      <c r="CF78" s="33">
        <v>166.9061640464148</v>
      </c>
      <c r="CG78" s="33">
        <v>893.09130188319466</v>
      </c>
      <c r="CH78" s="33">
        <v>75.899149038759646</v>
      </c>
      <c r="CI78" s="33">
        <v>133.44398024142382</v>
      </c>
      <c r="CJ78" s="33">
        <v>616.03409410021482</v>
      </c>
      <c r="CK78" s="33">
        <v>167.26983700470575</v>
      </c>
      <c r="CL78" s="33">
        <v>170.31822647757861</v>
      </c>
      <c r="CM78" s="33">
        <v>1102.9399403305611</v>
      </c>
      <c r="CN78" s="33">
        <v>113.60429442937493</v>
      </c>
      <c r="CO78" s="33">
        <v>523.00450868415908</v>
      </c>
      <c r="CP78" s="33">
        <v>51.331840846597764</v>
      </c>
      <c r="CQ78" s="33">
        <v>1265.5099991595184</v>
      </c>
      <c r="CR78" s="33">
        <v>163.36874744059261</v>
      </c>
      <c r="CS78" s="33">
        <v>1289.5217677601552</v>
      </c>
      <c r="CT78" s="33">
        <v>694.23343950805065</v>
      </c>
      <c r="CU78" s="33">
        <v>72.848428766577541</v>
      </c>
      <c r="CV78" s="33">
        <v>357.14383249867535</v>
      </c>
      <c r="CW78" s="33">
        <v>582.90828644281078</v>
      </c>
      <c r="CX78" s="33">
        <v>146.75574562283117</v>
      </c>
      <c r="CY78" s="33">
        <v>204.3160517855917</v>
      </c>
      <c r="CZ78" s="33">
        <v>90.543436242196336</v>
      </c>
      <c r="DA78" s="33">
        <v>253.78360733273496</v>
      </c>
      <c r="DB78" s="33">
        <v>1376.992428669939</v>
      </c>
      <c r="DC78" s="33">
        <v>338.52469741294141</v>
      </c>
      <c r="DD78" s="33">
        <v>890.02613715463701</v>
      </c>
      <c r="DE78" s="33">
        <v>118.2772225858928</v>
      </c>
      <c r="DF78" s="33">
        <v>21.607490000391177</v>
      </c>
      <c r="DG78" s="33">
        <v>50.938222617488414</v>
      </c>
      <c r="DH78" s="33">
        <v>43.740128390689463</v>
      </c>
      <c r="DI78" s="33">
        <v>116.98768297560697</v>
      </c>
      <c r="DJ78" s="33">
        <v>32.867308401328799</v>
      </c>
      <c r="DK78" s="33">
        <v>65.434124386535032</v>
      </c>
      <c r="DL78" s="33">
        <v>671.64273740431395</v>
      </c>
      <c r="DM78" s="33">
        <v>215.86187202690797</v>
      </c>
      <c r="DN78" s="33">
        <v>832.53845740047916</v>
      </c>
      <c r="DO78" s="33">
        <v>0</v>
      </c>
      <c r="DP78" s="76">
        <f t="shared" si="3"/>
        <v>405477.33924051706</v>
      </c>
      <c r="DQ78" s="33">
        <v>1601379.087043097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11803.590257735194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3262.0526169449995</v>
      </c>
      <c r="GA78" s="33">
        <v>0</v>
      </c>
      <c r="GB78" s="33">
        <v>23137.40560974324</v>
      </c>
      <c r="GC78" s="33">
        <v>0</v>
      </c>
      <c r="GD78" s="33">
        <v>0</v>
      </c>
      <c r="GE78" s="33">
        <v>0</v>
      </c>
      <c r="GF78" s="33">
        <v>154551.70875886307</v>
      </c>
      <c r="GG78" s="47">
        <f t="shared" si="2"/>
        <v>2199611.1835269006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12526.085954328209</v>
      </c>
      <c r="D79" s="33">
        <v>1935.3894857559887</v>
      </c>
      <c r="E79" s="33">
        <v>1047.0658421597386</v>
      </c>
      <c r="F79" s="33">
        <v>2.8202815925597591</v>
      </c>
      <c r="G79" s="33">
        <v>678.82452822375387</v>
      </c>
      <c r="H79" s="33">
        <v>3.7426623106029528</v>
      </c>
      <c r="I79" s="33">
        <v>3874.0222594613474</v>
      </c>
      <c r="J79" s="33">
        <v>731.40957925335044</v>
      </c>
      <c r="K79" s="33">
        <v>6005.9668912186125</v>
      </c>
      <c r="L79" s="33">
        <v>1649.9042903091811</v>
      </c>
      <c r="M79" s="33">
        <v>3803.2271182024469</v>
      </c>
      <c r="N79" s="33">
        <v>3774.9269463261453</v>
      </c>
      <c r="O79" s="33">
        <v>1024.9587264081388</v>
      </c>
      <c r="P79" s="33">
        <v>1487.5277904813456</v>
      </c>
      <c r="Q79" s="33">
        <v>1841.9400602326766</v>
      </c>
      <c r="R79" s="33">
        <v>669.37481453694159</v>
      </c>
      <c r="S79" s="33">
        <v>1839.5786675290203</v>
      </c>
      <c r="T79" s="33">
        <v>2164.892748237211</v>
      </c>
      <c r="U79" s="33">
        <v>3718.0004560284992</v>
      </c>
      <c r="V79" s="33">
        <v>1593.8940784916829</v>
      </c>
      <c r="W79" s="33">
        <v>3090.2478100477169</v>
      </c>
      <c r="X79" s="33">
        <v>3246.3919964444258</v>
      </c>
      <c r="Y79" s="33">
        <v>2832.2543866049773</v>
      </c>
      <c r="Z79" s="33">
        <v>4096.8561029993389</v>
      </c>
      <c r="AA79" s="33">
        <v>825.40022125625808</v>
      </c>
      <c r="AB79" s="33">
        <v>2714.5216032720332</v>
      </c>
      <c r="AC79" s="33">
        <v>1241.6686708561419</v>
      </c>
      <c r="AD79" s="33">
        <v>7235.0087449475541</v>
      </c>
      <c r="AE79" s="33">
        <v>2723.042645800781</v>
      </c>
      <c r="AF79" s="33">
        <v>1507.8600776442017</v>
      </c>
      <c r="AG79" s="33">
        <v>736.03450499001599</v>
      </c>
      <c r="AH79" s="33">
        <v>494.96686605958655</v>
      </c>
      <c r="AI79" s="33">
        <v>1875.8086703957215</v>
      </c>
      <c r="AJ79" s="33">
        <v>3981.3100103987995</v>
      </c>
      <c r="AK79" s="33">
        <v>8464.9100516429226</v>
      </c>
      <c r="AL79" s="33">
        <v>1651.0896983540408</v>
      </c>
      <c r="AM79" s="33">
        <v>2284.9546280000786</v>
      </c>
      <c r="AN79" s="33">
        <v>3615.9785341604888</v>
      </c>
      <c r="AO79" s="33">
        <v>667.97926107808769</v>
      </c>
      <c r="AP79" s="33">
        <v>1813.1420423362358</v>
      </c>
      <c r="AQ79" s="33">
        <v>1585.1406554181156</v>
      </c>
      <c r="AR79" s="33">
        <v>5281.1785801527994</v>
      </c>
      <c r="AS79" s="33">
        <v>43.892038732219291</v>
      </c>
      <c r="AT79" s="33">
        <v>1783.7884926349748</v>
      </c>
      <c r="AU79" s="33">
        <v>2548.0564967880637</v>
      </c>
      <c r="AV79" s="33">
        <v>99.603420175166065</v>
      </c>
      <c r="AW79" s="33">
        <v>1299.7177111892224</v>
      </c>
      <c r="AX79" s="33">
        <v>8292.1808734529041</v>
      </c>
      <c r="AY79" s="33">
        <v>7769.9219174169775</v>
      </c>
      <c r="AZ79" s="33">
        <v>1416.3740133348517</v>
      </c>
      <c r="BA79" s="33">
        <v>0</v>
      </c>
      <c r="BB79" s="33">
        <v>5458.3087377165502</v>
      </c>
      <c r="BC79" s="33">
        <v>834.79701749418507</v>
      </c>
      <c r="BD79" s="33">
        <v>39246.224008265046</v>
      </c>
      <c r="BE79" s="33">
        <v>29076.855288645631</v>
      </c>
      <c r="BF79" s="33">
        <v>1791.7580588762419</v>
      </c>
      <c r="BG79" s="33">
        <v>3412.2115541358289</v>
      </c>
      <c r="BH79" s="33">
        <v>8249.7487951719158</v>
      </c>
      <c r="BI79" s="33">
        <v>36289.305854497004</v>
      </c>
      <c r="BJ79" s="33">
        <v>8403.8423941197561</v>
      </c>
      <c r="BK79" s="33">
        <v>9084.5047257531187</v>
      </c>
      <c r="BL79" s="33">
        <v>1138.8451307450619</v>
      </c>
      <c r="BM79" s="33">
        <v>4521.7972670275094</v>
      </c>
      <c r="BN79" s="33">
        <v>5494.9852888866417</v>
      </c>
      <c r="BO79" s="33">
        <v>6673.0001865923077</v>
      </c>
      <c r="BP79" s="33">
        <v>168.42238180049509</v>
      </c>
      <c r="BQ79" s="33">
        <v>1890.4890535216496</v>
      </c>
      <c r="BR79" s="33">
        <v>793.40264384837099</v>
      </c>
      <c r="BS79" s="33">
        <v>3251.0963923630902</v>
      </c>
      <c r="BT79" s="33">
        <v>2422.6407730488741</v>
      </c>
      <c r="BU79" s="33">
        <v>828.01783547507694</v>
      </c>
      <c r="BV79" s="33">
        <v>27093.531872008647</v>
      </c>
      <c r="BW79" s="33">
        <v>14506.585016824463</v>
      </c>
      <c r="BX79" s="33">
        <v>16171.970521130264</v>
      </c>
      <c r="BY79" s="33">
        <v>2982.3691910799166</v>
      </c>
      <c r="BZ79" s="33">
        <v>5602.4954638792051</v>
      </c>
      <c r="CA79" s="33">
        <v>6415.3776432845261</v>
      </c>
      <c r="CB79" s="33">
        <v>13787.827738927499</v>
      </c>
      <c r="CC79" s="33">
        <v>27738.624901458134</v>
      </c>
      <c r="CD79" s="33">
        <v>3584.5168729289153</v>
      </c>
      <c r="CE79" s="33">
        <v>7872.5466579267104</v>
      </c>
      <c r="CF79" s="33">
        <v>3971.014337549851</v>
      </c>
      <c r="CG79" s="33">
        <v>30645.409389072862</v>
      </c>
      <c r="CH79" s="33">
        <v>2244.3854915216407</v>
      </c>
      <c r="CI79" s="33">
        <v>694.21928996489828</v>
      </c>
      <c r="CJ79" s="33">
        <v>4785.7629824560508</v>
      </c>
      <c r="CK79" s="33">
        <v>5364.6568683571104</v>
      </c>
      <c r="CL79" s="33">
        <v>429.10344783895073</v>
      </c>
      <c r="CM79" s="33">
        <v>915.27001100063785</v>
      </c>
      <c r="CN79" s="33">
        <v>1534.6656228639677</v>
      </c>
      <c r="CO79" s="33">
        <v>1160.5301592327623</v>
      </c>
      <c r="CP79" s="33">
        <v>941.39240218545581</v>
      </c>
      <c r="CQ79" s="33">
        <v>4244.6729446422896</v>
      </c>
      <c r="CR79" s="33">
        <v>5333.028292609516</v>
      </c>
      <c r="CS79" s="33">
        <v>47158.027874315347</v>
      </c>
      <c r="CT79" s="33">
        <v>15195.077866734162</v>
      </c>
      <c r="CU79" s="33">
        <v>1938.7032734770635</v>
      </c>
      <c r="CV79" s="33">
        <v>5584.5242910397874</v>
      </c>
      <c r="CW79" s="33">
        <v>9704.7290481310883</v>
      </c>
      <c r="CX79" s="33">
        <v>2357.9854809672229</v>
      </c>
      <c r="CY79" s="33">
        <v>1746.15763478295</v>
      </c>
      <c r="CZ79" s="33">
        <v>1192.603554396057</v>
      </c>
      <c r="DA79" s="33">
        <v>8190.6839093668741</v>
      </c>
      <c r="DB79" s="33">
        <v>5313.1779532094461</v>
      </c>
      <c r="DC79" s="33">
        <v>4262.4906171646226</v>
      </c>
      <c r="DD79" s="33">
        <v>10377.220910195565</v>
      </c>
      <c r="DE79" s="33">
        <v>536.31780888599815</v>
      </c>
      <c r="DF79" s="33">
        <v>312.72810873081181</v>
      </c>
      <c r="DG79" s="33">
        <v>2120.0166101622094</v>
      </c>
      <c r="DH79" s="33">
        <v>1820.4618405223764</v>
      </c>
      <c r="DI79" s="33">
        <v>266.696512219851</v>
      </c>
      <c r="DJ79" s="33">
        <v>1723.8116865130876</v>
      </c>
      <c r="DK79" s="33">
        <v>867.3779414827037</v>
      </c>
      <c r="DL79" s="33">
        <v>12957.125142862527</v>
      </c>
      <c r="DM79" s="33">
        <v>1286.5420016491817</v>
      </c>
      <c r="DN79" s="33">
        <v>3104.8178330765782</v>
      </c>
      <c r="DO79" s="33">
        <v>0</v>
      </c>
      <c r="DP79" s="76">
        <f t="shared" si="3"/>
        <v>630660.32231428637</v>
      </c>
      <c r="DQ79" s="33">
        <v>37940.249378305933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1481.5562789726766</v>
      </c>
      <c r="GA79" s="33">
        <v>0</v>
      </c>
      <c r="GB79" s="33">
        <v>14088.242224866985</v>
      </c>
      <c r="GC79" s="33">
        <v>0</v>
      </c>
      <c r="GD79" s="33">
        <v>0</v>
      </c>
      <c r="GE79" s="33">
        <v>0</v>
      </c>
      <c r="GF79" s="33">
        <v>2403.9787036301905</v>
      </c>
      <c r="GG79" s="47">
        <f t="shared" si="2"/>
        <v>686574.34890006215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3.7865073505029248</v>
      </c>
      <c r="D80" s="33">
        <v>1.957445741266326</v>
      </c>
      <c r="E80" s="33">
        <v>0</v>
      </c>
      <c r="F80" s="33">
        <v>0</v>
      </c>
      <c r="G80" s="33">
        <v>0</v>
      </c>
      <c r="H80" s="33">
        <v>0</v>
      </c>
      <c r="I80" s="33">
        <v>1.7755445686129145</v>
      </c>
      <c r="J80" s="33">
        <v>1.098883071194745</v>
      </c>
      <c r="K80" s="33">
        <v>1.376682175227121</v>
      </c>
      <c r="L80" s="33">
        <v>1.3735704478974</v>
      </c>
      <c r="M80" s="33">
        <v>3.4863949695776411</v>
      </c>
      <c r="N80" s="33">
        <v>3.3833228228894874</v>
      </c>
      <c r="O80" s="33">
        <v>1.0901010150920094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2.1184455959629145</v>
      </c>
      <c r="V80" s="33">
        <v>0</v>
      </c>
      <c r="W80" s="33">
        <v>1.6873711551416204</v>
      </c>
      <c r="X80" s="33">
        <v>4.7296296670127251</v>
      </c>
      <c r="Y80" s="33">
        <v>1.0111791086328994</v>
      </c>
      <c r="Z80" s="33">
        <v>1.5597146600036473</v>
      </c>
      <c r="AA80" s="33">
        <v>1.110939563491721</v>
      </c>
      <c r="AB80" s="33">
        <v>1.5178000508713332</v>
      </c>
      <c r="AC80" s="33">
        <v>0</v>
      </c>
      <c r="AD80" s="33">
        <v>2.1467640227554021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1.6123537850489083</v>
      </c>
      <c r="AK80" s="33">
        <v>3.4737834521010105</v>
      </c>
      <c r="AL80" s="33">
        <v>0</v>
      </c>
      <c r="AM80" s="33">
        <v>0</v>
      </c>
      <c r="AN80" s="33">
        <v>2.239890778587482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1.1743066810683946</v>
      </c>
      <c r="AV80" s="33">
        <v>1.97785315719947</v>
      </c>
      <c r="AW80" s="33">
        <v>0</v>
      </c>
      <c r="AX80" s="33">
        <v>4.7437017121040057</v>
      </c>
      <c r="AY80" s="33">
        <v>3.6895022883418789</v>
      </c>
      <c r="AZ80" s="33">
        <v>2.621401087135494</v>
      </c>
      <c r="BA80" s="33">
        <v>0</v>
      </c>
      <c r="BB80" s="33">
        <v>1.0075936412313591</v>
      </c>
      <c r="BC80" s="33">
        <v>0</v>
      </c>
      <c r="BD80" s="33">
        <v>14.763694164005081</v>
      </c>
      <c r="BE80" s="33">
        <v>5.2767545910355764</v>
      </c>
      <c r="BF80" s="33">
        <v>0</v>
      </c>
      <c r="BG80" s="33">
        <v>0</v>
      </c>
      <c r="BH80" s="33">
        <v>4.6165005809248409</v>
      </c>
      <c r="BI80" s="33">
        <v>0</v>
      </c>
      <c r="BJ80" s="33">
        <v>0</v>
      </c>
      <c r="BK80" s="33">
        <v>6.9856126639682188</v>
      </c>
      <c r="BL80" s="33">
        <v>0</v>
      </c>
      <c r="BM80" s="33">
        <v>0</v>
      </c>
      <c r="BN80" s="33">
        <v>0</v>
      </c>
      <c r="BO80" s="33">
        <v>2.6827873213789846</v>
      </c>
      <c r="BP80" s="33">
        <v>0</v>
      </c>
      <c r="BQ80" s="33">
        <v>0</v>
      </c>
      <c r="BR80" s="33">
        <v>0</v>
      </c>
      <c r="BS80" s="33">
        <v>4.5213465848336352</v>
      </c>
      <c r="BT80" s="33">
        <v>3.6615236697843963</v>
      </c>
      <c r="BU80" s="33">
        <v>0</v>
      </c>
      <c r="BV80" s="33">
        <v>6.0039400165617876</v>
      </c>
      <c r="BW80" s="33">
        <v>0</v>
      </c>
      <c r="BX80" s="33">
        <v>2.6820818162378699</v>
      </c>
      <c r="BY80" s="33">
        <v>2.4772732855303992</v>
      </c>
      <c r="BZ80" s="33">
        <v>2.4929927504019087</v>
      </c>
      <c r="CA80" s="33">
        <v>67669.890297533711</v>
      </c>
      <c r="CB80" s="33">
        <v>18131.285335257086</v>
      </c>
      <c r="CC80" s="33">
        <v>9317.7857274914659</v>
      </c>
      <c r="CD80" s="33">
        <v>1.0453409519868813</v>
      </c>
      <c r="CE80" s="33">
        <v>3.027182728413738</v>
      </c>
      <c r="CF80" s="33">
        <v>2.9770323372603333</v>
      </c>
      <c r="CG80" s="33">
        <v>13.040079441195834</v>
      </c>
      <c r="CH80" s="33">
        <v>1.2744541150519111</v>
      </c>
      <c r="CI80" s="33">
        <v>0</v>
      </c>
      <c r="CJ80" s="33">
        <v>3.9205687824095952</v>
      </c>
      <c r="CK80" s="33">
        <v>3.6244691373710056</v>
      </c>
      <c r="CL80" s="33">
        <v>0</v>
      </c>
      <c r="CM80" s="33">
        <v>11.330407243398552</v>
      </c>
      <c r="CN80" s="33">
        <v>1.1543541445434193</v>
      </c>
      <c r="CO80" s="33">
        <v>0</v>
      </c>
      <c r="CP80" s="33">
        <v>0</v>
      </c>
      <c r="CQ80" s="33">
        <v>3.2346125005255386</v>
      </c>
      <c r="CR80" s="33">
        <v>3.8848269950753562</v>
      </c>
      <c r="CS80" s="33">
        <v>5.8830680811435858</v>
      </c>
      <c r="CT80" s="33">
        <v>2.0893987842947968</v>
      </c>
      <c r="CU80" s="33">
        <v>1.0189394315409126</v>
      </c>
      <c r="CV80" s="33">
        <v>1.6283711104363945</v>
      </c>
      <c r="CW80" s="33">
        <v>3.1172828700756012</v>
      </c>
      <c r="CX80" s="33">
        <v>0</v>
      </c>
      <c r="CY80" s="33">
        <v>0</v>
      </c>
      <c r="CZ80" s="33">
        <v>0</v>
      </c>
      <c r="DA80" s="33">
        <v>0</v>
      </c>
      <c r="DB80" s="33">
        <v>4.0390508828548253</v>
      </c>
      <c r="DC80" s="33">
        <v>0</v>
      </c>
      <c r="DD80" s="33">
        <v>1.2789901423763741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23.325424945889143</v>
      </c>
      <c r="DM80" s="33">
        <v>0</v>
      </c>
      <c r="DN80" s="33">
        <v>2.8743665735476651</v>
      </c>
      <c r="DO80" s="33">
        <v>0</v>
      </c>
      <c r="DP80" s="76">
        <f t="shared" si="3"/>
        <v>95326.644771495281</v>
      </c>
      <c r="DQ80" s="33">
        <v>85192.020730776829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92718.881403258289</v>
      </c>
      <c r="FS80" s="33">
        <v>47978.819768676884</v>
      </c>
      <c r="FT80" s="33">
        <v>0</v>
      </c>
      <c r="FU80" s="33">
        <v>0</v>
      </c>
      <c r="FV80" s="33">
        <v>0</v>
      </c>
      <c r="FW80" s="33">
        <v>0</v>
      </c>
      <c r="FX80" s="33">
        <v>191.09071539260114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321407.45738959988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11286.058371467454</v>
      </c>
      <c r="D81" s="33">
        <v>1691.2177140291431</v>
      </c>
      <c r="E81" s="33">
        <v>5203.6040471891956</v>
      </c>
      <c r="F81" s="33">
        <v>0</v>
      </c>
      <c r="G81" s="33">
        <v>4440.2351578063135</v>
      </c>
      <c r="H81" s="33">
        <v>0</v>
      </c>
      <c r="I81" s="33">
        <v>2853.6466727547172</v>
      </c>
      <c r="J81" s="33">
        <v>19262.210607061366</v>
      </c>
      <c r="K81" s="33">
        <v>7124.4041102455594</v>
      </c>
      <c r="L81" s="33">
        <v>23148.272928893173</v>
      </c>
      <c r="M81" s="33">
        <v>14827.926976192102</v>
      </c>
      <c r="N81" s="33">
        <v>14923.831084825446</v>
      </c>
      <c r="O81" s="33">
        <v>2488.4180229833114</v>
      </c>
      <c r="P81" s="33">
        <v>2176.1763794564463</v>
      </c>
      <c r="Q81" s="33">
        <v>10033.713073656458</v>
      </c>
      <c r="R81" s="33">
        <v>269.12140178572469</v>
      </c>
      <c r="S81" s="33">
        <v>4663.844251022866</v>
      </c>
      <c r="T81" s="33">
        <v>11377.709353908112</v>
      </c>
      <c r="U81" s="33">
        <v>33738.250059763574</v>
      </c>
      <c r="V81" s="33">
        <v>8144.6789695525249</v>
      </c>
      <c r="W81" s="33">
        <v>9084.1737840726219</v>
      </c>
      <c r="X81" s="33">
        <v>11820.27425813045</v>
      </c>
      <c r="Y81" s="33">
        <v>4675.7219359361316</v>
      </c>
      <c r="Z81" s="33">
        <v>16035.276856589824</v>
      </c>
      <c r="AA81" s="33">
        <v>4566.2940974412495</v>
      </c>
      <c r="AB81" s="33">
        <v>14327.33132432154</v>
      </c>
      <c r="AC81" s="33">
        <v>2637.113810096414</v>
      </c>
      <c r="AD81" s="33">
        <v>23382.717264069433</v>
      </c>
      <c r="AE81" s="33">
        <v>17938.99188939291</v>
      </c>
      <c r="AF81" s="33">
        <v>11480.415364616014</v>
      </c>
      <c r="AG81" s="33">
        <v>10086.089891641161</v>
      </c>
      <c r="AH81" s="33">
        <v>7730.4430706232215</v>
      </c>
      <c r="AI81" s="33">
        <v>10789.726293339916</v>
      </c>
      <c r="AJ81" s="33">
        <v>15982.733772884167</v>
      </c>
      <c r="AK81" s="33">
        <v>34802.708416761132</v>
      </c>
      <c r="AL81" s="33">
        <v>4633.8805096643964</v>
      </c>
      <c r="AM81" s="33">
        <v>8191.455693089064</v>
      </c>
      <c r="AN81" s="33">
        <v>22552.573522893868</v>
      </c>
      <c r="AO81" s="33">
        <v>5115.3445248049411</v>
      </c>
      <c r="AP81" s="33">
        <v>18079.749712994984</v>
      </c>
      <c r="AQ81" s="33">
        <v>8420.1964798141526</v>
      </c>
      <c r="AR81" s="33">
        <v>1009.2001216680017</v>
      </c>
      <c r="AS81" s="33">
        <v>265.52124679676081</v>
      </c>
      <c r="AT81" s="33">
        <v>476.2878013980868</v>
      </c>
      <c r="AU81" s="33">
        <v>245.41601998847392</v>
      </c>
      <c r="AV81" s="33">
        <v>1533.2999484166085</v>
      </c>
      <c r="AW81" s="33">
        <v>4313.6715115907873</v>
      </c>
      <c r="AX81" s="33">
        <v>41549.787414275495</v>
      </c>
      <c r="AY81" s="33">
        <v>25463.736205697129</v>
      </c>
      <c r="AZ81" s="33">
        <v>24270.120781316571</v>
      </c>
      <c r="BA81" s="33">
        <v>0</v>
      </c>
      <c r="BB81" s="33">
        <v>91423.745597754445</v>
      </c>
      <c r="BC81" s="33">
        <v>40645.399729512334</v>
      </c>
      <c r="BD81" s="33">
        <v>574202.51233503502</v>
      </c>
      <c r="BE81" s="33">
        <v>551205.91662558832</v>
      </c>
      <c r="BF81" s="33">
        <v>13214.478990464737</v>
      </c>
      <c r="BG81" s="33">
        <v>13840.110508665904</v>
      </c>
      <c r="BH81" s="33">
        <v>32300.940202714304</v>
      </c>
      <c r="BI81" s="33">
        <v>1815.960667887307</v>
      </c>
      <c r="BJ81" s="33">
        <v>21534.655841043874</v>
      </c>
      <c r="BK81" s="33">
        <v>18892.08667280872</v>
      </c>
      <c r="BL81" s="33">
        <v>232.10547486622184</v>
      </c>
      <c r="BM81" s="33">
        <v>112881.75695866562</v>
      </c>
      <c r="BN81" s="33">
        <v>305461.58918532147</v>
      </c>
      <c r="BO81" s="33">
        <v>37740.830275632397</v>
      </c>
      <c r="BP81" s="33">
        <v>939.38732498028139</v>
      </c>
      <c r="BQ81" s="33">
        <v>9118.7191175342014</v>
      </c>
      <c r="BR81" s="33">
        <v>7863.0037663364401</v>
      </c>
      <c r="BS81" s="33">
        <v>751.44701193066919</v>
      </c>
      <c r="BT81" s="33">
        <v>10119.201900370939</v>
      </c>
      <c r="BU81" s="33">
        <v>2489.078351979203</v>
      </c>
      <c r="BV81" s="33">
        <v>109804.52393770155</v>
      </c>
      <c r="BW81" s="33">
        <v>39570.912213001146</v>
      </c>
      <c r="BX81" s="33">
        <v>29354.529121902804</v>
      </c>
      <c r="BY81" s="33">
        <v>46034.871687235827</v>
      </c>
      <c r="BZ81" s="33">
        <v>14482.554883744875</v>
      </c>
      <c r="CA81" s="33">
        <v>5842.8844255364156</v>
      </c>
      <c r="CB81" s="33">
        <v>0</v>
      </c>
      <c r="CC81" s="33">
        <v>0</v>
      </c>
      <c r="CD81" s="33">
        <v>11728.450938074522</v>
      </c>
      <c r="CE81" s="33">
        <v>22814.66095845473</v>
      </c>
      <c r="CF81" s="33">
        <v>12485.89700967442</v>
      </c>
      <c r="CG81" s="33">
        <v>76617.342103727133</v>
      </c>
      <c r="CH81" s="33">
        <v>22637.366866105851</v>
      </c>
      <c r="CI81" s="33">
        <v>8366.2906774926923</v>
      </c>
      <c r="CJ81" s="33">
        <v>21365.762940331093</v>
      </c>
      <c r="CK81" s="33">
        <v>15611.564510906897</v>
      </c>
      <c r="CL81" s="33">
        <v>6039.0170045065124</v>
      </c>
      <c r="CM81" s="33">
        <v>43409.967622856158</v>
      </c>
      <c r="CN81" s="33">
        <v>3945.0797403698612</v>
      </c>
      <c r="CO81" s="33">
        <v>3933.8564090008576</v>
      </c>
      <c r="CP81" s="33">
        <v>2796.9582900151836</v>
      </c>
      <c r="CQ81" s="33">
        <v>21364.931548098888</v>
      </c>
      <c r="CR81" s="33">
        <v>15931.372389174499</v>
      </c>
      <c r="CS81" s="33">
        <v>150590.44947412421</v>
      </c>
      <c r="CT81" s="33">
        <v>54139.709501417856</v>
      </c>
      <c r="CU81" s="33">
        <v>1796.3978408629655</v>
      </c>
      <c r="CV81" s="33">
        <v>20293.432491130621</v>
      </c>
      <c r="CW81" s="33">
        <v>23950.506912294859</v>
      </c>
      <c r="CX81" s="33">
        <v>3477.1551198190095</v>
      </c>
      <c r="CY81" s="33">
        <v>7261.7520334046567</v>
      </c>
      <c r="CZ81" s="33">
        <v>3731.5024401311825</v>
      </c>
      <c r="DA81" s="33">
        <v>1565.2592144238286</v>
      </c>
      <c r="DB81" s="33">
        <v>66143.930575796592</v>
      </c>
      <c r="DC81" s="33">
        <v>16810.742469823796</v>
      </c>
      <c r="DD81" s="33">
        <v>25997.594209109357</v>
      </c>
      <c r="DE81" s="33">
        <v>6849.7696319360466</v>
      </c>
      <c r="DF81" s="33">
        <v>2970.1317235907945</v>
      </c>
      <c r="DG81" s="33">
        <v>2341.9994537783505</v>
      </c>
      <c r="DH81" s="33">
        <v>9915.7954446456024</v>
      </c>
      <c r="DI81" s="33">
        <v>7745.5686129582264</v>
      </c>
      <c r="DJ81" s="33">
        <v>1421.5050538501023</v>
      </c>
      <c r="DK81" s="33">
        <v>4163.8075029695692</v>
      </c>
      <c r="DL81" s="33">
        <v>16389.762810916913</v>
      </c>
      <c r="DM81" s="33">
        <v>27639.696989345503</v>
      </c>
      <c r="DN81" s="33">
        <v>26244.555041866457</v>
      </c>
      <c r="DO81" s="33">
        <v>0</v>
      </c>
      <c r="DP81" s="76">
        <f t="shared" si="3"/>
        <v>3401366.3190721199</v>
      </c>
      <c r="DQ81" s="33">
        <v>1049.2722484603123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2.5900233164985962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1091.5655887332691</v>
      </c>
      <c r="FI81" s="33">
        <v>0</v>
      </c>
      <c r="FJ81" s="33">
        <v>0</v>
      </c>
      <c r="FK81" s="33">
        <v>0</v>
      </c>
      <c r="FL81" s="33">
        <v>16.198902071832144</v>
      </c>
      <c r="FM81" s="33">
        <v>539.45975607303103</v>
      </c>
      <c r="FN81" s="33">
        <v>0</v>
      </c>
      <c r="FO81" s="33">
        <v>0</v>
      </c>
      <c r="FP81" s="33">
        <v>142.21821466001111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235.22001930211661</v>
      </c>
      <c r="GC81" s="33">
        <v>0</v>
      </c>
      <c r="GD81" s="33">
        <v>0</v>
      </c>
      <c r="GE81" s="33">
        <v>0</v>
      </c>
      <c r="GF81" s="33">
        <v>1384.3733361136374</v>
      </c>
      <c r="GG81" s="47">
        <f t="shared" si="2"/>
        <v>3405827.2171608508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4480343.5776726669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4480343.5776726669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7062209.2766658701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7062209.2766658701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3538.9656611211958</v>
      </c>
      <c r="D84" s="33">
        <v>1192.7678019558377</v>
      </c>
      <c r="E84" s="33">
        <v>442.26577760374965</v>
      </c>
      <c r="F84" s="33">
        <v>0</v>
      </c>
      <c r="G84" s="33">
        <v>256.97622690101969</v>
      </c>
      <c r="H84" s="33">
        <v>8.0226302205333475</v>
      </c>
      <c r="I84" s="33">
        <v>2395.2311544629843</v>
      </c>
      <c r="J84" s="33">
        <v>79.110396844607934</v>
      </c>
      <c r="K84" s="33">
        <v>111.13533440948004</v>
      </c>
      <c r="L84" s="33">
        <v>306.47922582251334</v>
      </c>
      <c r="M84" s="33">
        <v>1042.5232351343795</v>
      </c>
      <c r="N84" s="33">
        <v>86.280027138140738</v>
      </c>
      <c r="O84" s="33">
        <v>73.960347994629188</v>
      </c>
      <c r="P84" s="33">
        <v>236.05082053863796</v>
      </c>
      <c r="Q84" s="33">
        <v>310.00200009417995</v>
      </c>
      <c r="R84" s="33">
        <v>165.90374384076895</v>
      </c>
      <c r="S84" s="33">
        <v>101.69910276780314</v>
      </c>
      <c r="T84" s="33">
        <v>130.76225047543662</v>
      </c>
      <c r="U84" s="33">
        <v>114.48073015722903</v>
      </c>
      <c r="V84" s="33">
        <v>1094.2919881439293</v>
      </c>
      <c r="W84" s="33">
        <v>646.65224609369693</v>
      </c>
      <c r="X84" s="33">
        <v>496.1888496980539</v>
      </c>
      <c r="Y84" s="33">
        <v>236.40459835238173</v>
      </c>
      <c r="Z84" s="33">
        <v>1185.2122278541472</v>
      </c>
      <c r="AA84" s="33">
        <v>1497.6500440704503</v>
      </c>
      <c r="AB84" s="33">
        <v>337.17739048639402</v>
      </c>
      <c r="AC84" s="33">
        <v>366.89845608657942</v>
      </c>
      <c r="AD84" s="33">
        <v>933.12583157347876</v>
      </c>
      <c r="AE84" s="33">
        <v>372.36223707299467</v>
      </c>
      <c r="AF84" s="33">
        <v>152.32422726995102</v>
      </c>
      <c r="AG84" s="33">
        <v>173.02898568739988</v>
      </c>
      <c r="AH84" s="33">
        <v>114.79118736458159</v>
      </c>
      <c r="AI84" s="33">
        <v>837.05457533974072</v>
      </c>
      <c r="AJ84" s="33">
        <v>696.56738146638997</v>
      </c>
      <c r="AK84" s="33">
        <v>2016.0773950181463</v>
      </c>
      <c r="AL84" s="33">
        <v>266.17710926630383</v>
      </c>
      <c r="AM84" s="33">
        <v>386.61552150503326</v>
      </c>
      <c r="AN84" s="33">
        <v>884.92632025706052</v>
      </c>
      <c r="AO84" s="33">
        <v>67.722923097823255</v>
      </c>
      <c r="AP84" s="33">
        <v>72.591863452305788</v>
      </c>
      <c r="AQ84" s="33">
        <v>368.22426206621446</v>
      </c>
      <c r="AR84" s="33">
        <v>2.31754321898807</v>
      </c>
      <c r="AS84" s="33">
        <v>67.36812958037973</v>
      </c>
      <c r="AT84" s="33">
        <v>2.1814061782686411</v>
      </c>
      <c r="AU84" s="33">
        <v>1319.91597890865</v>
      </c>
      <c r="AV84" s="33">
        <v>78.62842979138172</v>
      </c>
      <c r="AW84" s="33">
        <v>383.98401534174451</v>
      </c>
      <c r="AX84" s="33">
        <v>32310.321375589065</v>
      </c>
      <c r="AY84" s="33">
        <v>7928.9577223911983</v>
      </c>
      <c r="AZ84" s="33">
        <v>3263.7021816944443</v>
      </c>
      <c r="BA84" s="33">
        <v>0</v>
      </c>
      <c r="BB84" s="33">
        <v>5524.2524284888677</v>
      </c>
      <c r="BC84" s="33">
        <v>1035.1700848478649</v>
      </c>
      <c r="BD84" s="33">
        <v>58158.332058737637</v>
      </c>
      <c r="BE84" s="33">
        <v>23259.195782327304</v>
      </c>
      <c r="BF84" s="33">
        <v>123.65523458252477</v>
      </c>
      <c r="BG84" s="33">
        <v>1448.084559881288</v>
      </c>
      <c r="BH84" s="33">
        <v>7809.7258209140364</v>
      </c>
      <c r="BI84" s="33">
        <v>1103.2642180276009</v>
      </c>
      <c r="BJ84" s="33">
        <v>1401.1080648365796</v>
      </c>
      <c r="BK84" s="33">
        <v>17461.804146181639</v>
      </c>
      <c r="BL84" s="33">
        <v>225.15931308919897</v>
      </c>
      <c r="BM84" s="33">
        <v>631.85444881181706</v>
      </c>
      <c r="BN84" s="33">
        <v>1692.7253559705648</v>
      </c>
      <c r="BO84" s="33">
        <v>1007.7197299766698</v>
      </c>
      <c r="BP84" s="33">
        <v>124.4850235211465</v>
      </c>
      <c r="BQ84" s="33">
        <v>506.49117030206372</v>
      </c>
      <c r="BR84" s="33">
        <v>380.03757194585125</v>
      </c>
      <c r="BS84" s="33">
        <v>1099.9047416116487</v>
      </c>
      <c r="BT84" s="33">
        <v>1518.2013747272497</v>
      </c>
      <c r="BU84" s="33">
        <v>262.40341975276488</v>
      </c>
      <c r="BV84" s="33">
        <v>12679.445958437378</v>
      </c>
      <c r="BW84" s="33">
        <v>4681.8601429294667</v>
      </c>
      <c r="BX84" s="33">
        <v>9980.5980089571585</v>
      </c>
      <c r="BY84" s="33">
        <v>5761.4384121328485</v>
      </c>
      <c r="BZ84" s="33">
        <v>2272.1411470001931</v>
      </c>
      <c r="CA84" s="33">
        <v>33303.288823634386</v>
      </c>
      <c r="CB84" s="33">
        <v>553.04456433122209</v>
      </c>
      <c r="CC84" s="33">
        <v>1216.306551760641</v>
      </c>
      <c r="CD84" s="33">
        <v>1783.8764417882426</v>
      </c>
      <c r="CE84" s="33">
        <v>3494.2749590738654</v>
      </c>
      <c r="CF84" s="33">
        <v>1920.9263636346229</v>
      </c>
      <c r="CG84" s="33">
        <v>11879.333533473875</v>
      </c>
      <c r="CH84" s="33">
        <v>600.86054655385055</v>
      </c>
      <c r="CI84" s="33">
        <v>374.63434380555475</v>
      </c>
      <c r="CJ84" s="33">
        <v>3351.2136356530364</v>
      </c>
      <c r="CK84" s="33">
        <v>2371.8929688979733</v>
      </c>
      <c r="CL84" s="33">
        <v>223.61049353425261</v>
      </c>
      <c r="CM84" s="33">
        <v>15185.375161207763</v>
      </c>
      <c r="CN84" s="33">
        <v>598.69302850479482</v>
      </c>
      <c r="CO84" s="33">
        <v>1626.8249692662316</v>
      </c>
      <c r="CP84" s="33">
        <v>375.85081221919143</v>
      </c>
      <c r="CQ84" s="33">
        <v>1200.512267362911</v>
      </c>
      <c r="CR84" s="33">
        <v>2450.4442984518378</v>
      </c>
      <c r="CS84" s="33">
        <v>15275.786542101712</v>
      </c>
      <c r="CT84" s="33">
        <v>9070.3306407563086</v>
      </c>
      <c r="CU84" s="33">
        <v>2394.4332773337283</v>
      </c>
      <c r="CV84" s="33">
        <v>1440.6166359290089</v>
      </c>
      <c r="CW84" s="33">
        <v>2670.0398277624695</v>
      </c>
      <c r="CX84" s="33">
        <v>771.69250987933435</v>
      </c>
      <c r="CY84" s="33">
        <v>1573.79478530029</v>
      </c>
      <c r="CZ84" s="33">
        <v>442.00960493880274</v>
      </c>
      <c r="DA84" s="33">
        <v>48.439436252305391</v>
      </c>
      <c r="DB84" s="33">
        <v>2156.207982522089</v>
      </c>
      <c r="DC84" s="33">
        <v>572.52275052309938</v>
      </c>
      <c r="DD84" s="33">
        <v>1225.3610185952671</v>
      </c>
      <c r="DE84" s="33">
        <v>333.70862846171781</v>
      </c>
      <c r="DF84" s="33">
        <v>0</v>
      </c>
      <c r="DG84" s="33">
        <v>591.19797075648194</v>
      </c>
      <c r="DH84" s="33">
        <v>459.73302326102032</v>
      </c>
      <c r="DI84" s="33">
        <v>225.46954440609738</v>
      </c>
      <c r="DJ84" s="33">
        <v>485.93027595343096</v>
      </c>
      <c r="DK84" s="33">
        <v>177.30357617437505</v>
      </c>
      <c r="DL84" s="33">
        <v>1985.4267073845074</v>
      </c>
      <c r="DM84" s="33">
        <v>1240.6559773486406</v>
      </c>
      <c r="DN84" s="33">
        <v>1207.9305219712389</v>
      </c>
      <c r="DO84" s="33">
        <v>0</v>
      </c>
      <c r="DP84" s="76">
        <f t="shared" si="3"/>
        <v>356160.67209015781</v>
      </c>
      <c r="DQ84" s="33">
        <v>218900.49524176656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284103.08163496666</v>
      </c>
      <c r="FS84" s="33">
        <v>61035.391523766768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1170.2235070497488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11387.550273125509</v>
      </c>
      <c r="GG84" s="47">
        <f t="shared" si="2"/>
        <v>932757.41427083313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28528.000838625314</v>
      </c>
      <c r="D85" s="33">
        <v>7079.2517177580185</v>
      </c>
      <c r="E85" s="33">
        <v>4898.2857070896225</v>
      </c>
      <c r="F85" s="33">
        <v>0</v>
      </c>
      <c r="G85" s="33">
        <v>1175.82468553576</v>
      </c>
      <c r="H85" s="33">
        <v>0</v>
      </c>
      <c r="I85" s="33">
        <v>3542.7019135889173</v>
      </c>
      <c r="J85" s="33">
        <v>330.08455951559176</v>
      </c>
      <c r="K85" s="33">
        <v>4633.7117362528215</v>
      </c>
      <c r="L85" s="33">
        <v>1480.4944586096024</v>
      </c>
      <c r="M85" s="33">
        <v>2147.8707179938783</v>
      </c>
      <c r="N85" s="33">
        <v>1827.4000949263313</v>
      </c>
      <c r="O85" s="33">
        <v>518.01338438714015</v>
      </c>
      <c r="P85" s="33">
        <v>2062.4886751197128</v>
      </c>
      <c r="Q85" s="33">
        <v>4247.3932558342503</v>
      </c>
      <c r="R85" s="33">
        <v>2879.9378062344845</v>
      </c>
      <c r="S85" s="33">
        <v>1548.2141595977914</v>
      </c>
      <c r="T85" s="33">
        <v>1588.4711650656232</v>
      </c>
      <c r="U85" s="33">
        <v>1166.4677311182963</v>
      </c>
      <c r="V85" s="33">
        <v>7959.1358802736395</v>
      </c>
      <c r="W85" s="33">
        <v>8697.2133188977368</v>
      </c>
      <c r="X85" s="33">
        <v>6619.9740699223721</v>
      </c>
      <c r="Y85" s="33">
        <v>2946.0994015495667</v>
      </c>
      <c r="Z85" s="33">
        <v>4829.2790727500196</v>
      </c>
      <c r="AA85" s="33">
        <v>7624.6899378438002</v>
      </c>
      <c r="AB85" s="33">
        <v>6375.9410457338554</v>
      </c>
      <c r="AC85" s="33">
        <v>2411.8924880116051</v>
      </c>
      <c r="AD85" s="33">
        <v>7420.2883550197994</v>
      </c>
      <c r="AE85" s="33">
        <v>6474.3381093050793</v>
      </c>
      <c r="AF85" s="33">
        <v>2347.1562598022178</v>
      </c>
      <c r="AG85" s="33">
        <v>2515.5186793962052</v>
      </c>
      <c r="AH85" s="33">
        <v>1805.6194982767652</v>
      </c>
      <c r="AI85" s="33">
        <v>8198.3320331907471</v>
      </c>
      <c r="AJ85" s="33">
        <v>8404.2787187251524</v>
      </c>
      <c r="AK85" s="33">
        <v>14727.432323515512</v>
      </c>
      <c r="AL85" s="33">
        <v>2907.1806348071027</v>
      </c>
      <c r="AM85" s="33">
        <v>5524.9125782140163</v>
      </c>
      <c r="AN85" s="33">
        <v>5338.8368094811012</v>
      </c>
      <c r="AO85" s="33">
        <v>976.85247036834596</v>
      </c>
      <c r="AP85" s="33">
        <v>969.57145899235115</v>
      </c>
      <c r="AQ85" s="33">
        <v>2597.1716084676395</v>
      </c>
      <c r="AR85" s="33">
        <v>34.579119155917454</v>
      </c>
      <c r="AS85" s="33">
        <v>242.65019275202405</v>
      </c>
      <c r="AT85" s="33">
        <v>12.119664796920611</v>
      </c>
      <c r="AU85" s="33">
        <v>5863.3834584611359</v>
      </c>
      <c r="AV85" s="33">
        <v>820.08736116810189</v>
      </c>
      <c r="AW85" s="33">
        <v>1615.3258570622456</v>
      </c>
      <c r="AX85" s="33">
        <v>47164.953283081224</v>
      </c>
      <c r="AY85" s="33">
        <v>9066.7529991626652</v>
      </c>
      <c r="AZ85" s="33">
        <v>8481.9720189580366</v>
      </c>
      <c r="BA85" s="33">
        <v>0</v>
      </c>
      <c r="BB85" s="33">
        <v>14376.472959346465</v>
      </c>
      <c r="BC85" s="33">
        <v>3996.519355235564</v>
      </c>
      <c r="BD85" s="33">
        <v>82314.840730510565</v>
      </c>
      <c r="BE85" s="33">
        <v>107269.69352426894</v>
      </c>
      <c r="BF85" s="33">
        <v>857.91440384146233</v>
      </c>
      <c r="BG85" s="33">
        <v>11316.56231855608</v>
      </c>
      <c r="BH85" s="33">
        <v>54495.667698023877</v>
      </c>
      <c r="BI85" s="33">
        <v>7469.9761160824419</v>
      </c>
      <c r="BJ85" s="33">
        <v>7443.6311074821151</v>
      </c>
      <c r="BK85" s="33">
        <v>31124.265730098938</v>
      </c>
      <c r="BL85" s="33">
        <v>316.93902175095445</v>
      </c>
      <c r="BM85" s="33">
        <v>1861.6682564693608</v>
      </c>
      <c r="BN85" s="33">
        <v>4617.1556983453129</v>
      </c>
      <c r="BO85" s="33">
        <v>8539.0030274162254</v>
      </c>
      <c r="BP85" s="33">
        <v>359.8678469082883</v>
      </c>
      <c r="BQ85" s="33">
        <v>3857.0301072179877</v>
      </c>
      <c r="BR85" s="33">
        <v>1783.8685877120447</v>
      </c>
      <c r="BS85" s="33">
        <v>2053.1089436339043</v>
      </c>
      <c r="BT85" s="33">
        <v>3882.6966066894179</v>
      </c>
      <c r="BU85" s="33">
        <v>1136.7623346800287</v>
      </c>
      <c r="BV85" s="33">
        <v>34214.931693899045</v>
      </c>
      <c r="BW85" s="33">
        <v>7894.9008844571063</v>
      </c>
      <c r="BX85" s="33">
        <v>21937.990738209195</v>
      </c>
      <c r="BY85" s="33">
        <v>10507.303838276497</v>
      </c>
      <c r="BZ85" s="33">
        <v>5532.6273320935388</v>
      </c>
      <c r="CA85" s="33">
        <v>33218.596195161117</v>
      </c>
      <c r="CB85" s="33">
        <v>5622.086122125691</v>
      </c>
      <c r="CC85" s="33">
        <v>11329.821475188559</v>
      </c>
      <c r="CD85" s="33">
        <v>16363.002097547389</v>
      </c>
      <c r="CE85" s="33">
        <v>3357.8549730132627</v>
      </c>
      <c r="CF85" s="33">
        <v>3531.8997860943664</v>
      </c>
      <c r="CG85" s="33">
        <v>25933.405347310778</v>
      </c>
      <c r="CH85" s="33">
        <v>3429.4116786462296</v>
      </c>
      <c r="CI85" s="33">
        <v>191.55256295735609</v>
      </c>
      <c r="CJ85" s="33">
        <v>11689.821832206946</v>
      </c>
      <c r="CK85" s="33">
        <v>4332.4433491877944</v>
      </c>
      <c r="CL85" s="33">
        <v>1205.2097176696336</v>
      </c>
      <c r="CM85" s="33">
        <v>25448.650459834535</v>
      </c>
      <c r="CN85" s="33">
        <v>1308.2217973018821</v>
      </c>
      <c r="CO85" s="33">
        <v>7317.1852824631451</v>
      </c>
      <c r="CP85" s="33">
        <v>652.67096428111233</v>
      </c>
      <c r="CQ85" s="33">
        <v>11948.188094666073</v>
      </c>
      <c r="CR85" s="33">
        <v>4274.7262316453571</v>
      </c>
      <c r="CS85" s="33">
        <v>5463.4719539858206</v>
      </c>
      <c r="CT85" s="33">
        <v>6198.1547271315458</v>
      </c>
      <c r="CU85" s="33">
        <v>1228.4926009340193</v>
      </c>
      <c r="CV85" s="33">
        <v>2752.2038658893539</v>
      </c>
      <c r="CW85" s="33">
        <v>1927.9259474117839</v>
      </c>
      <c r="CX85" s="33">
        <v>661.26120970088505</v>
      </c>
      <c r="CY85" s="33">
        <v>387.62509271303492</v>
      </c>
      <c r="CZ85" s="33">
        <v>2559.3178219539541</v>
      </c>
      <c r="DA85" s="33">
        <v>2.2698355682369349</v>
      </c>
      <c r="DB85" s="33">
        <v>11739.254996893695</v>
      </c>
      <c r="DC85" s="33">
        <v>450.62103675941478</v>
      </c>
      <c r="DD85" s="33">
        <v>1113.1811436269984</v>
      </c>
      <c r="DE85" s="33">
        <v>689.87744793889863</v>
      </c>
      <c r="DF85" s="33">
        <v>0</v>
      </c>
      <c r="DG85" s="33">
        <v>2013.7365372071072</v>
      </c>
      <c r="DH85" s="33">
        <v>2293.1188656908753</v>
      </c>
      <c r="DI85" s="33">
        <v>2185.4506875654979</v>
      </c>
      <c r="DJ85" s="33">
        <v>459.1945547739154</v>
      </c>
      <c r="DK85" s="33">
        <v>1029.9009806110787</v>
      </c>
      <c r="DL85" s="33">
        <v>6629.5324120623927</v>
      </c>
      <c r="DM85" s="33">
        <v>5431.6238409469897</v>
      </c>
      <c r="DN85" s="33">
        <v>8350.3089087305725</v>
      </c>
      <c r="DO85" s="33">
        <v>0</v>
      </c>
      <c r="DP85" s="76">
        <f t="shared" si="3"/>
        <v>924510.82261099864</v>
      </c>
      <c r="DQ85" s="33">
        <v>84093.563244648554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2138.7858393427164</v>
      </c>
      <c r="GA85" s="33">
        <v>0</v>
      </c>
      <c r="GB85" s="33">
        <v>446.21211827265245</v>
      </c>
      <c r="GC85" s="33">
        <v>0</v>
      </c>
      <c r="GD85" s="33">
        <v>0</v>
      </c>
      <c r="GE85" s="33">
        <v>0</v>
      </c>
      <c r="GF85" s="33">
        <v>45563.805099577105</v>
      </c>
      <c r="GG85" s="47">
        <f t="shared" si="2"/>
        <v>1056753.1889128396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2490.6632619594384</v>
      </c>
      <c r="D86" s="33">
        <v>1864.6739488651856</v>
      </c>
      <c r="E86" s="33">
        <v>559.3337134494293</v>
      </c>
      <c r="F86" s="33">
        <v>9.6517882444956573</v>
      </c>
      <c r="G86" s="33">
        <v>6.3934823978592137</v>
      </c>
      <c r="H86" s="33">
        <v>7.3783221896452691</v>
      </c>
      <c r="I86" s="33">
        <v>1010.7760878682519</v>
      </c>
      <c r="J86" s="33">
        <v>199.85107586014462</v>
      </c>
      <c r="K86" s="33">
        <v>1303.8178025635686</v>
      </c>
      <c r="L86" s="33">
        <v>326.24829013615579</v>
      </c>
      <c r="M86" s="33">
        <v>769.15582469764513</v>
      </c>
      <c r="N86" s="33">
        <v>2388.6422687168297</v>
      </c>
      <c r="O86" s="33">
        <v>247.21521394578338</v>
      </c>
      <c r="P86" s="33">
        <v>456.78248642923796</v>
      </c>
      <c r="Q86" s="33">
        <v>1020.3726046816697</v>
      </c>
      <c r="R86" s="33">
        <v>685.10660110057222</v>
      </c>
      <c r="S86" s="33">
        <v>125.25752597945404</v>
      </c>
      <c r="T86" s="33">
        <v>492.03263165765344</v>
      </c>
      <c r="U86" s="33">
        <v>971.15438403929068</v>
      </c>
      <c r="V86" s="33">
        <v>2582.5921298931385</v>
      </c>
      <c r="W86" s="33">
        <v>1017.8764116247133</v>
      </c>
      <c r="X86" s="33">
        <v>1694.1704042631434</v>
      </c>
      <c r="Y86" s="33">
        <v>755.36465754594474</v>
      </c>
      <c r="Z86" s="33">
        <v>812.64665659462207</v>
      </c>
      <c r="AA86" s="33">
        <v>440.70994640164804</v>
      </c>
      <c r="AB86" s="33">
        <v>1175.4898510001383</v>
      </c>
      <c r="AC86" s="33">
        <v>209.12651137747847</v>
      </c>
      <c r="AD86" s="33">
        <v>1686.9580019902755</v>
      </c>
      <c r="AE86" s="33">
        <v>713.95342278186661</v>
      </c>
      <c r="AF86" s="33">
        <v>227.42992943554063</v>
      </c>
      <c r="AG86" s="33">
        <v>207.76433370629857</v>
      </c>
      <c r="AH86" s="33">
        <v>150.1034937936501</v>
      </c>
      <c r="AI86" s="33">
        <v>962.97089383573814</v>
      </c>
      <c r="AJ86" s="33">
        <v>1398.5208596236425</v>
      </c>
      <c r="AK86" s="33">
        <v>2701.9102297054624</v>
      </c>
      <c r="AL86" s="33">
        <v>160.98714157996997</v>
      </c>
      <c r="AM86" s="33">
        <v>543.77146062116412</v>
      </c>
      <c r="AN86" s="33">
        <v>873.16041399130006</v>
      </c>
      <c r="AO86" s="33">
        <v>141.18328038020186</v>
      </c>
      <c r="AP86" s="33">
        <v>433.81785972627188</v>
      </c>
      <c r="AQ86" s="33">
        <v>400.09371079545946</v>
      </c>
      <c r="AR86" s="33">
        <v>2.6207467049931119</v>
      </c>
      <c r="AS86" s="33">
        <v>7.7610162294850396</v>
      </c>
      <c r="AT86" s="33">
        <v>1964.0961627761312</v>
      </c>
      <c r="AU86" s="33">
        <v>1965.440624352372</v>
      </c>
      <c r="AV86" s="33">
        <v>33.546640470360586</v>
      </c>
      <c r="AW86" s="33">
        <v>937.26526325758732</v>
      </c>
      <c r="AX86" s="33">
        <v>21049.448360676928</v>
      </c>
      <c r="AY86" s="33">
        <v>5945.7214257061223</v>
      </c>
      <c r="AZ86" s="33">
        <v>7402.9354933928662</v>
      </c>
      <c r="BA86" s="33">
        <v>0</v>
      </c>
      <c r="BB86" s="33">
        <v>1864.8511011867768</v>
      </c>
      <c r="BC86" s="33">
        <v>401.50489180833415</v>
      </c>
      <c r="BD86" s="33">
        <v>4843.808096835638</v>
      </c>
      <c r="BE86" s="33">
        <v>7016.6044670711999</v>
      </c>
      <c r="BF86" s="33">
        <v>159.69072786900327</v>
      </c>
      <c r="BG86" s="33">
        <v>3383.8627997753188</v>
      </c>
      <c r="BH86" s="33">
        <v>11491.827187203669</v>
      </c>
      <c r="BI86" s="33">
        <v>2122.4179902380347</v>
      </c>
      <c r="BJ86" s="33">
        <v>1239.555849098829</v>
      </c>
      <c r="BK86" s="33">
        <v>4024.1663126149228</v>
      </c>
      <c r="BL86" s="33">
        <v>173.83132797980755</v>
      </c>
      <c r="BM86" s="33">
        <v>631.94906158392564</v>
      </c>
      <c r="BN86" s="33">
        <v>1455.1916131330404</v>
      </c>
      <c r="BO86" s="33">
        <v>2066.1057432447869</v>
      </c>
      <c r="BP86" s="33">
        <v>226.3398444699493</v>
      </c>
      <c r="BQ86" s="33">
        <v>1009.6469020894134</v>
      </c>
      <c r="BR86" s="33">
        <v>430.58934874108667</v>
      </c>
      <c r="BS86" s="33">
        <v>1143.1404544623615</v>
      </c>
      <c r="BT86" s="33">
        <v>1739.5092116971059</v>
      </c>
      <c r="BU86" s="33">
        <v>380.62528959354341</v>
      </c>
      <c r="BV86" s="33">
        <v>4873.8284213773086</v>
      </c>
      <c r="BW86" s="33">
        <v>1070.6834426428643</v>
      </c>
      <c r="BX86" s="33">
        <v>3276.8066353662493</v>
      </c>
      <c r="BY86" s="33">
        <v>1256.950221237083</v>
      </c>
      <c r="BZ86" s="33">
        <v>2957.0734521355957</v>
      </c>
      <c r="CA86" s="33">
        <v>1608.4071897993272</v>
      </c>
      <c r="CB86" s="33">
        <v>593.19970345593265</v>
      </c>
      <c r="CC86" s="33">
        <v>109.6697263086312</v>
      </c>
      <c r="CD86" s="33">
        <v>2515.5296653979076</v>
      </c>
      <c r="CE86" s="33">
        <v>2893.4241687328922</v>
      </c>
      <c r="CF86" s="33">
        <v>1411.9443964630791</v>
      </c>
      <c r="CG86" s="33">
        <v>9564.3454002724557</v>
      </c>
      <c r="CH86" s="33">
        <v>1151.7076793326562</v>
      </c>
      <c r="CI86" s="33">
        <v>0</v>
      </c>
      <c r="CJ86" s="33">
        <v>566.52254403187487</v>
      </c>
      <c r="CK86" s="33">
        <v>2109.5917561734823</v>
      </c>
      <c r="CL86" s="33">
        <v>584.51179356287298</v>
      </c>
      <c r="CM86" s="33">
        <v>21030.466382839088</v>
      </c>
      <c r="CN86" s="33">
        <v>419.18254839549064</v>
      </c>
      <c r="CO86" s="33">
        <v>261.32447936603182</v>
      </c>
      <c r="CP86" s="33">
        <v>366.29744049712622</v>
      </c>
      <c r="CQ86" s="33">
        <v>2938.0033884530858</v>
      </c>
      <c r="CR86" s="33">
        <v>2055.3797038171069</v>
      </c>
      <c r="CS86" s="33">
        <v>2707.6198986659892</v>
      </c>
      <c r="CT86" s="33">
        <v>7504.4191676531882</v>
      </c>
      <c r="CU86" s="33">
        <v>1198.9510308735864</v>
      </c>
      <c r="CV86" s="33">
        <v>776.29746252751329</v>
      </c>
      <c r="CW86" s="33">
        <v>1767.3694560241845</v>
      </c>
      <c r="CX86" s="33">
        <v>567.37196872020263</v>
      </c>
      <c r="CY86" s="33">
        <v>484.49936006247748</v>
      </c>
      <c r="CZ86" s="33">
        <v>517.51558148965989</v>
      </c>
      <c r="DA86" s="33">
        <v>229.54272970665713</v>
      </c>
      <c r="DB86" s="33">
        <v>4662.3952481721681</v>
      </c>
      <c r="DC86" s="33">
        <v>291.62964362607829</v>
      </c>
      <c r="DD86" s="33">
        <v>348.58718082999513</v>
      </c>
      <c r="DE86" s="33">
        <v>292.84706854542873</v>
      </c>
      <c r="DF86" s="33">
        <v>0</v>
      </c>
      <c r="DG86" s="33">
        <v>2212.2485865688168</v>
      </c>
      <c r="DH86" s="33">
        <v>607.10595201222441</v>
      </c>
      <c r="DI86" s="33">
        <v>411.79373447355522</v>
      </c>
      <c r="DJ86" s="33">
        <v>1060.0687772885246</v>
      </c>
      <c r="DK86" s="33">
        <v>580.41775786018104</v>
      </c>
      <c r="DL86" s="33">
        <v>13289.000719801743</v>
      </c>
      <c r="DM86" s="33">
        <v>640.08993962505519</v>
      </c>
      <c r="DN86" s="33">
        <v>5467.5212926579215</v>
      </c>
      <c r="DO86" s="33">
        <v>0</v>
      </c>
      <c r="DP86" s="76">
        <f t="shared" si="3"/>
        <v>228571.3055665569</v>
      </c>
      <c r="DQ86" s="33">
        <v>2629.0115807149709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1.7502637577516968</v>
      </c>
      <c r="FY86" s="33">
        <v>0</v>
      </c>
      <c r="FZ86" s="33">
        <v>6578.7605350806371</v>
      </c>
      <c r="GA86" s="33">
        <v>0</v>
      </c>
      <c r="GB86" s="33">
        <v>620.89505612203811</v>
      </c>
      <c r="GC86" s="33">
        <v>0</v>
      </c>
      <c r="GD86" s="33">
        <v>0</v>
      </c>
      <c r="GE86" s="33">
        <v>0</v>
      </c>
      <c r="GF86" s="33">
        <v>31776.281346084783</v>
      </c>
      <c r="GG86" s="47">
        <f t="shared" si="2"/>
        <v>270178.00434831704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9899.9205685293091</v>
      </c>
      <c r="D87" s="33">
        <v>3127.2158505581474</v>
      </c>
      <c r="E87" s="33">
        <v>1066.9355375931946</v>
      </c>
      <c r="F87" s="33">
        <v>9.4311863302466445</v>
      </c>
      <c r="G87" s="33">
        <v>6013.762115997808</v>
      </c>
      <c r="H87" s="33">
        <v>106.09793886643487</v>
      </c>
      <c r="I87" s="33">
        <v>3858.6001551455165</v>
      </c>
      <c r="J87" s="33">
        <v>656.51874606644128</v>
      </c>
      <c r="K87" s="33">
        <v>10385.588597221758</v>
      </c>
      <c r="L87" s="33">
        <v>937.86659267912148</v>
      </c>
      <c r="M87" s="33">
        <v>2447.9774899888721</v>
      </c>
      <c r="N87" s="33">
        <v>1921.6325947479118</v>
      </c>
      <c r="O87" s="33">
        <v>396.31743455237398</v>
      </c>
      <c r="P87" s="33">
        <v>722.85093332982592</v>
      </c>
      <c r="Q87" s="33">
        <v>1043.4085727400975</v>
      </c>
      <c r="R87" s="33">
        <v>545.6757304991271</v>
      </c>
      <c r="S87" s="33">
        <v>726.56261114083054</v>
      </c>
      <c r="T87" s="33">
        <v>1457.2892125793196</v>
      </c>
      <c r="U87" s="33">
        <v>1265.4282371507754</v>
      </c>
      <c r="V87" s="33">
        <v>6551.8642352425477</v>
      </c>
      <c r="W87" s="33">
        <v>1035.8183397334651</v>
      </c>
      <c r="X87" s="33">
        <v>1564.8764224348918</v>
      </c>
      <c r="Y87" s="33">
        <v>1158.9209244073193</v>
      </c>
      <c r="Z87" s="33">
        <v>1471.6274680789115</v>
      </c>
      <c r="AA87" s="33">
        <v>813.96582007132463</v>
      </c>
      <c r="AB87" s="33">
        <v>4238.9892923402977</v>
      </c>
      <c r="AC87" s="33">
        <v>823.2737776947688</v>
      </c>
      <c r="AD87" s="33">
        <v>3835.2431661224009</v>
      </c>
      <c r="AE87" s="33">
        <v>3250.2542620373665</v>
      </c>
      <c r="AF87" s="33">
        <v>550.12319796239615</v>
      </c>
      <c r="AG87" s="33">
        <v>991.12205208096043</v>
      </c>
      <c r="AH87" s="33">
        <v>690.80517864114677</v>
      </c>
      <c r="AI87" s="33">
        <v>3622.3820639411492</v>
      </c>
      <c r="AJ87" s="33">
        <v>2921.715772883776</v>
      </c>
      <c r="AK87" s="33">
        <v>6425.3009068752253</v>
      </c>
      <c r="AL87" s="33">
        <v>423.89979473528393</v>
      </c>
      <c r="AM87" s="33">
        <v>1752.7285422520656</v>
      </c>
      <c r="AN87" s="33">
        <v>2112.4260741313465</v>
      </c>
      <c r="AO87" s="33">
        <v>267.31602765157373</v>
      </c>
      <c r="AP87" s="33">
        <v>671.12642340413026</v>
      </c>
      <c r="AQ87" s="33">
        <v>1112.7399864276772</v>
      </c>
      <c r="AR87" s="33">
        <v>20.182235633248929</v>
      </c>
      <c r="AS87" s="33">
        <v>92.722251372003498</v>
      </c>
      <c r="AT87" s="33">
        <v>283.93425706328998</v>
      </c>
      <c r="AU87" s="33">
        <v>12037.155946129022</v>
      </c>
      <c r="AV87" s="33">
        <v>428.67998233938931</v>
      </c>
      <c r="AW87" s="33">
        <v>601.18519742164415</v>
      </c>
      <c r="AX87" s="33">
        <v>1038191.5502565007</v>
      </c>
      <c r="AY87" s="33">
        <v>95086.942755854878</v>
      </c>
      <c r="AZ87" s="33">
        <v>105532.9504143158</v>
      </c>
      <c r="BA87" s="33">
        <v>41.116857505685701</v>
      </c>
      <c r="BB87" s="33">
        <v>3571.1093190413744</v>
      </c>
      <c r="BC87" s="33">
        <v>827.65762598826666</v>
      </c>
      <c r="BD87" s="33">
        <v>42220.926385424878</v>
      </c>
      <c r="BE87" s="33">
        <v>14050.764151125873</v>
      </c>
      <c r="BF87" s="33">
        <v>299.3222232410377</v>
      </c>
      <c r="BG87" s="33">
        <v>1620.800818037276</v>
      </c>
      <c r="BH87" s="33">
        <v>7021.3677632019444</v>
      </c>
      <c r="BI87" s="33">
        <v>680.58022282389584</v>
      </c>
      <c r="BJ87" s="33">
        <v>1024.4013890579142</v>
      </c>
      <c r="BK87" s="33">
        <v>10103.58466209938</v>
      </c>
      <c r="BL87" s="33">
        <v>490.43970829490365</v>
      </c>
      <c r="BM87" s="33">
        <v>1041.1800063136632</v>
      </c>
      <c r="BN87" s="33">
        <v>2165.8767299774577</v>
      </c>
      <c r="BO87" s="33">
        <v>1965.1139610191763</v>
      </c>
      <c r="BP87" s="33">
        <v>265.53051051972824</v>
      </c>
      <c r="BQ87" s="33">
        <v>1966.4667904264668</v>
      </c>
      <c r="BR87" s="33">
        <v>1176.83641895659</v>
      </c>
      <c r="BS87" s="33">
        <v>3217.9375468444846</v>
      </c>
      <c r="BT87" s="33">
        <v>3709.9676829553628</v>
      </c>
      <c r="BU87" s="33">
        <v>1500.9862016444326</v>
      </c>
      <c r="BV87" s="33">
        <v>11962.487864093429</v>
      </c>
      <c r="BW87" s="33">
        <v>1988.1906005647281</v>
      </c>
      <c r="BX87" s="33">
        <v>3604.5532681747027</v>
      </c>
      <c r="BY87" s="33">
        <v>5012.8532534643609</v>
      </c>
      <c r="BZ87" s="33">
        <v>11383.678178436347</v>
      </c>
      <c r="CA87" s="33">
        <v>2885.5574944379036</v>
      </c>
      <c r="CB87" s="33">
        <v>1210.1635825063377</v>
      </c>
      <c r="CC87" s="33">
        <v>2116.4469980336798</v>
      </c>
      <c r="CD87" s="33">
        <v>5809.9899777601695</v>
      </c>
      <c r="CE87" s="33">
        <v>6929.4116050339762</v>
      </c>
      <c r="CF87" s="33">
        <v>2907.7012437963822</v>
      </c>
      <c r="CG87" s="33">
        <v>34170.304990451667</v>
      </c>
      <c r="CH87" s="33">
        <v>254.77569314103764</v>
      </c>
      <c r="CI87" s="33">
        <v>517.64005908093748</v>
      </c>
      <c r="CJ87" s="33">
        <v>2576.8446165055184</v>
      </c>
      <c r="CK87" s="33">
        <v>3811.0797181415887</v>
      </c>
      <c r="CL87" s="33">
        <v>259.84109600739373</v>
      </c>
      <c r="CM87" s="33">
        <v>8602.498073902525</v>
      </c>
      <c r="CN87" s="33">
        <v>523.62239494558514</v>
      </c>
      <c r="CO87" s="33">
        <v>21.711956371842046</v>
      </c>
      <c r="CP87" s="33">
        <v>46.441550455577548</v>
      </c>
      <c r="CQ87" s="33">
        <v>8354.0053965459774</v>
      </c>
      <c r="CR87" s="33">
        <v>3700.1787735598205</v>
      </c>
      <c r="CS87" s="33">
        <v>27677.887000988998</v>
      </c>
      <c r="CT87" s="33">
        <v>10913.241344263488</v>
      </c>
      <c r="CU87" s="33">
        <v>1935.9219770825669</v>
      </c>
      <c r="CV87" s="33">
        <v>5991.0922765869727</v>
      </c>
      <c r="CW87" s="33">
        <v>14067.938729349664</v>
      </c>
      <c r="CX87" s="33">
        <v>3189.2955715947141</v>
      </c>
      <c r="CY87" s="33">
        <v>3095.1780394997004</v>
      </c>
      <c r="CZ87" s="33">
        <v>1805.5199983222799</v>
      </c>
      <c r="DA87" s="33">
        <v>2896.2040047010814</v>
      </c>
      <c r="DB87" s="33">
        <v>1728.8585141565627</v>
      </c>
      <c r="DC87" s="33">
        <v>2717.1802680175047</v>
      </c>
      <c r="DD87" s="33">
        <v>6202.749334860926</v>
      </c>
      <c r="DE87" s="33">
        <v>348.85522901684686</v>
      </c>
      <c r="DF87" s="33">
        <v>0</v>
      </c>
      <c r="DG87" s="33">
        <v>3483.5279392459515</v>
      </c>
      <c r="DH87" s="33">
        <v>987.45682363660376</v>
      </c>
      <c r="DI87" s="33">
        <v>934.64389639165108</v>
      </c>
      <c r="DJ87" s="33">
        <v>3354.3279423298141</v>
      </c>
      <c r="DK87" s="33">
        <v>1006.8442785383501</v>
      </c>
      <c r="DL87" s="33">
        <v>17618.868833248449</v>
      </c>
      <c r="DM87" s="33">
        <v>919.93752662764518</v>
      </c>
      <c r="DN87" s="33">
        <v>1921.575175789927</v>
      </c>
      <c r="DO87" s="33">
        <v>0</v>
      </c>
      <c r="DP87" s="76">
        <f t="shared" si="3"/>
        <v>1675559.9531956576</v>
      </c>
      <c r="DQ87" s="33">
        <v>2273.3097960476061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47.41774027596874</v>
      </c>
      <c r="FI87" s="33">
        <v>0</v>
      </c>
      <c r="FJ87" s="33">
        <v>0</v>
      </c>
      <c r="FK87" s="33">
        <v>153909.71701062314</v>
      </c>
      <c r="FL87" s="33">
        <v>70553.522860953075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276751.50002015504</v>
      </c>
      <c r="FY87" s="33">
        <v>0</v>
      </c>
      <c r="FZ87" s="33">
        <v>45350.362963424392</v>
      </c>
      <c r="GA87" s="33">
        <v>0</v>
      </c>
      <c r="GB87" s="33">
        <v>5727.854455910141</v>
      </c>
      <c r="GC87" s="33">
        <v>0</v>
      </c>
      <c r="GD87" s="33">
        <v>0</v>
      </c>
      <c r="GE87" s="33">
        <v>0</v>
      </c>
      <c r="GF87" s="33">
        <v>154485.12429941245</v>
      </c>
      <c r="GG87" s="47">
        <f t="shared" si="2"/>
        <v>2384658.76234246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1.2850048703896433</v>
      </c>
      <c r="D88" s="33">
        <v>18.141524988417306</v>
      </c>
      <c r="E88" s="33">
        <v>0</v>
      </c>
      <c r="F88" s="33">
        <v>0</v>
      </c>
      <c r="G88" s="33">
        <v>13.656557591464937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2.3598304242601902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6.3609196346692904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5.5123699911387494</v>
      </c>
      <c r="AX88" s="33">
        <v>0</v>
      </c>
      <c r="AY88" s="33">
        <v>0</v>
      </c>
      <c r="AZ88" s="33">
        <v>72.587542555238926</v>
      </c>
      <c r="BA88" s="33">
        <v>0</v>
      </c>
      <c r="BB88" s="33">
        <v>71.33929413520984</v>
      </c>
      <c r="BC88" s="33">
        <v>6.0426246375379078</v>
      </c>
      <c r="BD88" s="33">
        <v>13.310731549443338</v>
      </c>
      <c r="BE88" s="33">
        <v>0</v>
      </c>
      <c r="BF88" s="33">
        <v>2.2674136373422891</v>
      </c>
      <c r="BG88" s="33">
        <v>17.476583194340286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1.8675155759527169</v>
      </c>
      <c r="BN88" s="33">
        <v>0</v>
      </c>
      <c r="BO88" s="33">
        <v>0</v>
      </c>
      <c r="BP88" s="33">
        <v>0</v>
      </c>
      <c r="BQ88" s="33">
        <v>1.7531605051438857</v>
      </c>
      <c r="BR88" s="33">
        <v>3.6318743858466243</v>
      </c>
      <c r="BS88" s="33">
        <v>0</v>
      </c>
      <c r="BT88" s="33">
        <v>0</v>
      </c>
      <c r="BU88" s="33">
        <v>0</v>
      </c>
      <c r="BV88" s="33">
        <v>20.502132022453047</v>
      </c>
      <c r="BW88" s="33">
        <v>0</v>
      </c>
      <c r="BX88" s="33">
        <v>0</v>
      </c>
      <c r="BY88" s="33">
        <v>0</v>
      </c>
      <c r="BZ88" s="33">
        <v>34.325576275630652</v>
      </c>
      <c r="CA88" s="33">
        <v>28.347526379118637</v>
      </c>
      <c r="CB88" s="33">
        <v>0</v>
      </c>
      <c r="CC88" s="33">
        <v>21.235754313913343</v>
      </c>
      <c r="CD88" s="33">
        <v>25.192896089762264</v>
      </c>
      <c r="CE88" s="33">
        <v>0</v>
      </c>
      <c r="CF88" s="33">
        <v>0</v>
      </c>
      <c r="CG88" s="33">
        <v>0</v>
      </c>
      <c r="CH88" s="33">
        <v>6333.1158271495542</v>
      </c>
      <c r="CI88" s="33">
        <v>20.200954235890958</v>
      </c>
      <c r="CJ88" s="33">
        <v>2.0189104556346265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10.264509071425394</v>
      </c>
      <c r="CR88" s="33">
        <v>0</v>
      </c>
      <c r="CS88" s="33">
        <v>841.75933467020684</v>
      </c>
      <c r="CT88" s="33">
        <v>991.40747820924719</v>
      </c>
      <c r="CU88" s="33">
        <v>0</v>
      </c>
      <c r="CV88" s="33">
        <v>0</v>
      </c>
      <c r="CW88" s="33">
        <v>122.01985738237363</v>
      </c>
      <c r="CX88" s="33">
        <v>29.391840205192736</v>
      </c>
      <c r="CY88" s="33">
        <v>45.304595669404307</v>
      </c>
      <c r="CZ88" s="33">
        <v>42.903288828803937</v>
      </c>
      <c r="DA88" s="33">
        <v>7561.3526840840041</v>
      </c>
      <c r="DB88" s="33">
        <v>13493.101535355187</v>
      </c>
      <c r="DC88" s="33">
        <v>289.4428717230461</v>
      </c>
      <c r="DD88" s="33">
        <v>2098.9988605712078</v>
      </c>
      <c r="DE88" s="33">
        <v>0</v>
      </c>
      <c r="DF88" s="33">
        <v>0</v>
      </c>
      <c r="DG88" s="33">
        <v>0</v>
      </c>
      <c r="DH88" s="33">
        <v>2.7461386472425158</v>
      </c>
      <c r="DI88" s="33">
        <v>1.6638800024336835</v>
      </c>
      <c r="DJ88" s="33">
        <v>0</v>
      </c>
      <c r="DK88" s="33">
        <v>0</v>
      </c>
      <c r="DL88" s="33">
        <v>0</v>
      </c>
      <c r="DM88" s="33">
        <v>0</v>
      </c>
      <c r="DN88" s="33">
        <v>32.139780730795152</v>
      </c>
      <c r="DO88" s="33">
        <v>0</v>
      </c>
      <c r="DP88" s="76">
        <f t="shared" si="3"/>
        <v>32285.029179748923</v>
      </c>
      <c r="DQ88" s="33">
        <v>198425.14066153963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54176.38712519157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98373.719309680469</v>
      </c>
      <c r="GA88" s="33">
        <v>0</v>
      </c>
      <c r="GB88" s="33">
        <v>439.58217273590333</v>
      </c>
      <c r="GC88" s="33">
        <v>0</v>
      </c>
      <c r="GD88" s="33">
        <v>0</v>
      </c>
      <c r="GE88" s="33">
        <v>0</v>
      </c>
      <c r="GF88" s="33">
        <v>97.365802009471267</v>
      </c>
      <c r="GG88" s="47">
        <f t="shared" si="2"/>
        <v>383797.22425090591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10.523028466816436</v>
      </c>
      <c r="D89" s="33">
        <v>6.2097137010215295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2.9448282680294708</v>
      </c>
      <c r="AX89" s="33">
        <v>0</v>
      </c>
      <c r="AY89" s="33">
        <v>76.004696504600361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86.37596811033653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10.669993002598632</v>
      </c>
      <c r="CB89" s="33">
        <v>0</v>
      </c>
      <c r="CC89" s="33">
        <v>0</v>
      </c>
      <c r="CD89" s="33">
        <v>0</v>
      </c>
      <c r="CE89" s="33">
        <v>0</v>
      </c>
      <c r="CF89" s="33">
        <v>16.72616477346963</v>
      </c>
      <c r="CG89" s="33">
        <v>320.20006166732657</v>
      </c>
      <c r="CH89" s="33">
        <v>1212.7445901183717</v>
      </c>
      <c r="CI89" s="33">
        <v>305.18515252977153</v>
      </c>
      <c r="CJ89" s="33">
        <v>0</v>
      </c>
      <c r="CK89" s="33">
        <v>27.342763116542205</v>
      </c>
      <c r="CL89" s="33">
        <v>4.2409514326171882</v>
      </c>
      <c r="CM89" s="33">
        <v>15.789370100960811</v>
      </c>
      <c r="CN89" s="33">
        <v>8.1887808339237189</v>
      </c>
      <c r="CO89" s="33">
        <v>139.76365615061988</v>
      </c>
      <c r="CP89" s="33">
        <v>0</v>
      </c>
      <c r="CQ89" s="33">
        <v>443.97632629629248</v>
      </c>
      <c r="CR89" s="33">
        <v>22.819719855153267</v>
      </c>
      <c r="CS89" s="33">
        <v>29175.77370550402</v>
      </c>
      <c r="CT89" s="33">
        <v>6738.7409377539298</v>
      </c>
      <c r="CU89" s="33">
        <v>0</v>
      </c>
      <c r="CV89" s="33">
        <v>282.9413439735261</v>
      </c>
      <c r="CW89" s="33">
        <v>396.78608875293043</v>
      </c>
      <c r="CX89" s="33">
        <v>1107.0747353303827</v>
      </c>
      <c r="CY89" s="33">
        <v>94.870662740454392</v>
      </c>
      <c r="CZ89" s="33">
        <v>0</v>
      </c>
      <c r="DA89" s="33">
        <v>3520.5673548086202</v>
      </c>
      <c r="DB89" s="33">
        <v>1514.7615014750975</v>
      </c>
      <c r="DC89" s="33">
        <v>243.55052060990553</v>
      </c>
      <c r="DD89" s="33">
        <v>9847.6605587575614</v>
      </c>
      <c r="DE89" s="33">
        <v>12.443237803953432</v>
      </c>
      <c r="DF89" s="33">
        <v>0</v>
      </c>
      <c r="DG89" s="33">
        <v>878.19026877292094</v>
      </c>
      <c r="DH89" s="33">
        <v>0</v>
      </c>
      <c r="DI89" s="33">
        <v>0</v>
      </c>
      <c r="DJ89" s="33">
        <v>65.553053428419204</v>
      </c>
      <c r="DK89" s="33">
        <v>170.88122473272909</v>
      </c>
      <c r="DL89" s="33">
        <v>1043.0713095289259</v>
      </c>
      <c r="DM89" s="33">
        <v>0</v>
      </c>
      <c r="DN89" s="33">
        <v>0</v>
      </c>
      <c r="DO89" s="33">
        <v>0</v>
      </c>
      <c r="DP89" s="76">
        <f t="shared" si="3"/>
        <v>57802.572268901837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115.19189026271174</v>
      </c>
      <c r="FF89" s="33">
        <v>0</v>
      </c>
      <c r="FG89" s="33">
        <v>0</v>
      </c>
      <c r="FH89" s="33">
        <v>62920.495781489735</v>
      </c>
      <c r="FI89" s="33">
        <v>9998.3677257765848</v>
      </c>
      <c r="FJ89" s="33">
        <v>0</v>
      </c>
      <c r="FK89" s="33">
        <v>360671.26773826982</v>
      </c>
      <c r="FL89" s="33">
        <v>12081.561291465516</v>
      </c>
      <c r="FM89" s="33">
        <v>783.82514155530077</v>
      </c>
      <c r="FN89" s="33">
        <v>4455.4724264196448</v>
      </c>
      <c r="FO89" s="33">
        <v>121.33352709952167</v>
      </c>
      <c r="FP89" s="33">
        <v>0</v>
      </c>
      <c r="FQ89" s="33">
        <v>1948.2739580670868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198291.55185873315</v>
      </c>
      <c r="GA89" s="33">
        <v>0</v>
      </c>
      <c r="GB89" s="33">
        <v>3767.1645947069528</v>
      </c>
      <c r="GC89" s="33">
        <v>0</v>
      </c>
      <c r="GD89" s="33">
        <v>0</v>
      </c>
      <c r="GE89" s="33">
        <v>0</v>
      </c>
      <c r="GF89" s="33">
        <v>6735.592946462235</v>
      </c>
      <c r="GG89" s="47">
        <f t="shared" si="2"/>
        <v>719692.67114921007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8629.3455870765065</v>
      </c>
      <c r="D90" s="33">
        <v>957.49346566916654</v>
      </c>
      <c r="E90" s="33">
        <v>100.53958883286299</v>
      </c>
      <c r="F90" s="33">
        <v>4.5977168957836048</v>
      </c>
      <c r="G90" s="33">
        <v>2265.1644819675462</v>
      </c>
      <c r="H90" s="33">
        <v>0</v>
      </c>
      <c r="I90" s="33">
        <v>6681.0870888030413</v>
      </c>
      <c r="J90" s="33">
        <v>941.58787477520355</v>
      </c>
      <c r="K90" s="33">
        <v>58351.499274488851</v>
      </c>
      <c r="L90" s="33">
        <v>4419.4974225259793</v>
      </c>
      <c r="M90" s="33">
        <v>14082.222073985073</v>
      </c>
      <c r="N90" s="33">
        <v>98699.790018834785</v>
      </c>
      <c r="O90" s="33">
        <v>6545.8109908872602</v>
      </c>
      <c r="P90" s="33">
        <v>6873.3056469591511</v>
      </c>
      <c r="Q90" s="33">
        <v>3550.6611322292365</v>
      </c>
      <c r="R90" s="33">
        <v>8595.5289135429557</v>
      </c>
      <c r="S90" s="33">
        <v>1838.1063470339045</v>
      </c>
      <c r="T90" s="33">
        <v>6244.3602884519687</v>
      </c>
      <c r="U90" s="33">
        <v>17229.692154237498</v>
      </c>
      <c r="V90" s="33">
        <v>15277.255096211715</v>
      </c>
      <c r="W90" s="33">
        <v>6575.8487547644008</v>
      </c>
      <c r="X90" s="33">
        <v>49857.352788768127</v>
      </c>
      <c r="Y90" s="33">
        <v>4304.4502031137126</v>
      </c>
      <c r="Z90" s="33">
        <v>8908.5762604081283</v>
      </c>
      <c r="AA90" s="33">
        <v>7392.4274571001542</v>
      </c>
      <c r="AB90" s="33">
        <v>5961.0565363801616</v>
      </c>
      <c r="AC90" s="33">
        <v>2729.1057086352089</v>
      </c>
      <c r="AD90" s="33">
        <v>15348.749981986899</v>
      </c>
      <c r="AE90" s="33">
        <v>6764.3662006127724</v>
      </c>
      <c r="AF90" s="33">
        <v>2211.8631145889299</v>
      </c>
      <c r="AG90" s="33">
        <v>2525.8131023069091</v>
      </c>
      <c r="AH90" s="33">
        <v>1664.4284531968822</v>
      </c>
      <c r="AI90" s="33">
        <v>12479.608097644283</v>
      </c>
      <c r="AJ90" s="33">
        <v>14358.00359494212</v>
      </c>
      <c r="AK90" s="33">
        <v>32407.395609247968</v>
      </c>
      <c r="AL90" s="33">
        <v>3378.7946478062277</v>
      </c>
      <c r="AM90" s="33">
        <v>1368.1426331655937</v>
      </c>
      <c r="AN90" s="33">
        <v>14771.603585025181</v>
      </c>
      <c r="AO90" s="33">
        <v>797.14258643385165</v>
      </c>
      <c r="AP90" s="33">
        <v>7018.8833705453108</v>
      </c>
      <c r="AQ90" s="33">
        <v>3934.9393056066369</v>
      </c>
      <c r="AR90" s="33">
        <v>24.065497128528051</v>
      </c>
      <c r="AS90" s="33">
        <v>354.27865538987476</v>
      </c>
      <c r="AT90" s="33">
        <v>17.444799423623266</v>
      </c>
      <c r="AU90" s="33">
        <v>4499.4654196811252</v>
      </c>
      <c r="AV90" s="33">
        <v>533.42673656961711</v>
      </c>
      <c r="AW90" s="33">
        <v>1767.3594725544885</v>
      </c>
      <c r="AX90" s="33">
        <v>12742.011802149236</v>
      </c>
      <c r="AY90" s="33">
        <v>4863.5762089849668</v>
      </c>
      <c r="AZ90" s="33">
        <v>2150.0643511130343</v>
      </c>
      <c r="BA90" s="33">
        <v>0</v>
      </c>
      <c r="BB90" s="33">
        <v>25508.278803315236</v>
      </c>
      <c r="BC90" s="33">
        <v>3653.1085199421686</v>
      </c>
      <c r="BD90" s="33">
        <v>229977.85916338715</v>
      </c>
      <c r="BE90" s="33">
        <v>134989.62666479926</v>
      </c>
      <c r="BF90" s="33">
        <v>1082.4834581006949</v>
      </c>
      <c r="BG90" s="33">
        <v>5105.6030759450905</v>
      </c>
      <c r="BH90" s="33">
        <v>23039.633202439862</v>
      </c>
      <c r="BI90" s="33">
        <v>10003.66121576978</v>
      </c>
      <c r="BJ90" s="33">
        <v>6136.8253579635348</v>
      </c>
      <c r="BK90" s="33">
        <v>20591.881496751481</v>
      </c>
      <c r="BL90" s="33">
        <v>1391.2370753399148</v>
      </c>
      <c r="BM90" s="33">
        <v>2587.2256732432074</v>
      </c>
      <c r="BN90" s="33">
        <v>6410.3949354109836</v>
      </c>
      <c r="BO90" s="33">
        <v>29239.647125653606</v>
      </c>
      <c r="BP90" s="33">
        <v>215.82361495075358</v>
      </c>
      <c r="BQ90" s="33">
        <v>8586.3532992299697</v>
      </c>
      <c r="BR90" s="33">
        <v>3940.8881008018607</v>
      </c>
      <c r="BS90" s="33">
        <v>9148.9687508610441</v>
      </c>
      <c r="BT90" s="33">
        <v>1857.0878305185786</v>
      </c>
      <c r="BU90" s="33">
        <v>1165.0440248342024</v>
      </c>
      <c r="BV90" s="33">
        <v>31378.624211322625</v>
      </c>
      <c r="BW90" s="33">
        <v>6966.9523916121107</v>
      </c>
      <c r="BX90" s="33">
        <v>6026.9476502991956</v>
      </c>
      <c r="BY90" s="33">
        <v>8999.5611652611278</v>
      </c>
      <c r="BZ90" s="33">
        <v>2605.4457721011086</v>
      </c>
      <c r="CA90" s="33">
        <v>2421.2664918802225</v>
      </c>
      <c r="CB90" s="33">
        <v>1120.0442691299991</v>
      </c>
      <c r="CC90" s="33">
        <v>2279.7298586348347</v>
      </c>
      <c r="CD90" s="33">
        <v>2241.3785544182729</v>
      </c>
      <c r="CE90" s="33">
        <v>4233.3724317609895</v>
      </c>
      <c r="CF90" s="33">
        <v>3474.0971752001797</v>
      </c>
      <c r="CG90" s="33">
        <v>13436.963665140778</v>
      </c>
      <c r="CH90" s="33">
        <v>585.45783958881498</v>
      </c>
      <c r="CI90" s="33">
        <v>234.79550365435296</v>
      </c>
      <c r="CJ90" s="33">
        <v>4495.7090079557302</v>
      </c>
      <c r="CK90" s="33">
        <v>3421.0376668741901</v>
      </c>
      <c r="CL90" s="33">
        <v>340.35019241267946</v>
      </c>
      <c r="CM90" s="33">
        <v>19381.412533144703</v>
      </c>
      <c r="CN90" s="33">
        <v>1058.0985824044994</v>
      </c>
      <c r="CO90" s="33">
        <v>11389.325762271785</v>
      </c>
      <c r="CP90" s="33">
        <v>595.10437629418823</v>
      </c>
      <c r="CQ90" s="33">
        <v>5312.1493262523227</v>
      </c>
      <c r="CR90" s="33">
        <v>3425.0789410088523</v>
      </c>
      <c r="CS90" s="33">
        <v>4976.7889124606327</v>
      </c>
      <c r="CT90" s="33">
        <v>0</v>
      </c>
      <c r="CU90" s="33">
        <v>9938.4986814427648</v>
      </c>
      <c r="CV90" s="33">
        <v>1471.0744558013125</v>
      </c>
      <c r="CW90" s="33">
        <v>1207.7346098239218</v>
      </c>
      <c r="CX90" s="33">
        <v>517.73092628009215</v>
      </c>
      <c r="CY90" s="33">
        <v>635.37412707795136</v>
      </c>
      <c r="CZ90" s="33">
        <v>3033.6079826313712</v>
      </c>
      <c r="DA90" s="33">
        <v>630.26053301582533</v>
      </c>
      <c r="DB90" s="33">
        <v>2903.1253086155316</v>
      </c>
      <c r="DC90" s="33">
        <v>200.67514176827271</v>
      </c>
      <c r="DD90" s="33">
        <v>1279.9799680007866</v>
      </c>
      <c r="DE90" s="33">
        <v>1890.7485923189336</v>
      </c>
      <c r="DF90" s="33">
        <v>0</v>
      </c>
      <c r="DG90" s="33">
        <v>1954.5957633766416</v>
      </c>
      <c r="DH90" s="33">
        <v>6317.6853521752937</v>
      </c>
      <c r="DI90" s="33">
        <v>3210.2526220238879</v>
      </c>
      <c r="DJ90" s="33">
        <v>1651.5539691148388</v>
      </c>
      <c r="DK90" s="33">
        <v>1842.0926479881302</v>
      </c>
      <c r="DL90" s="33">
        <v>3152.8452826365424</v>
      </c>
      <c r="DM90" s="33">
        <v>7277.0149623026173</v>
      </c>
      <c r="DN90" s="33">
        <v>9504.4008017857432</v>
      </c>
      <c r="DO90" s="33">
        <v>0</v>
      </c>
      <c r="DP90" s="76">
        <f t="shared" si="3"/>
        <v>1216648.3654972052</v>
      </c>
      <c r="DQ90" s="33">
        <v>2160.3247722721994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32.77072618615621</v>
      </c>
      <c r="FY90" s="33">
        <v>0</v>
      </c>
      <c r="FZ90" s="33">
        <v>2188.1350361210307</v>
      </c>
      <c r="GA90" s="33">
        <v>0</v>
      </c>
      <c r="GB90" s="33">
        <v>65.902418757419511</v>
      </c>
      <c r="GC90" s="33">
        <v>0</v>
      </c>
      <c r="GD90" s="33">
        <v>0</v>
      </c>
      <c r="GE90" s="33">
        <v>0</v>
      </c>
      <c r="GF90" s="33">
        <v>27423.873923547042</v>
      </c>
      <c r="GG90" s="47">
        <f t="shared" si="2"/>
        <v>1248519.3723740892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99375.935028820881</v>
      </c>
      <c r="D91" s="33">
        <v>33086.094430222591</v>
      </c>
      <c r="E91" s="33">
        <v>39.999721684886701</v>
      </c>
      <c r="F91" s="33">
        <v>0</v>
      </c>
      <c r="G91" s="33">
        <v>222.62935627482824</v>
      </c>
      <c r="H91" s="33">
        <v>0</v>
      </c>
      <c r="I91" s="33">
        <v>1093.9465412865013</v>
      </c>
      <c r="J91" s="33">
        <v>197.81802728754877</v>
      </c>
      <c r="K91" s="33">
        <v>2621.5175085794581</v>
      </c>
      <c r="L91" s="33">
        <v>248.21086288513001</v>
      </c>
      <c r="M91" s="33">
        <v>668.77924863527971</v>
      </c>
      <c r="N91" s="33">
        <v>3086.4925834885689</v>
      </c>
      <c r="O91" s="33">
        <v>279.39093736622158</v>
      </c>
      <c r="P91" s="33">
        <v>388.228219948478</v>
      </c>
      <c r="Q91" s="33">
        <v>796.12545808725156</v>
      </c>
      <c r="R91" s="33">
        <v>428.38159362944157</v>
      </c>
      <c r="S91" s="33">
        <v>212.65719393051612</v>
      </c>
      <c r="T91" s="33">
        <v>398.3336438392613</v>
      </c>
      <c r="U91" s="33">
        <v>1250.0286999371183</v>
      </c>
      <c r="V91" s="33">
        <v>1282.9805605661829</v>
      </c>
      <c r="W91" s="33">
        <v>573.58881662534611</v>
      </c>
      <c r="X91" s="33">
        <v>2210.397580047018</v>
      </c>
      <c r="Y91" s="33">
        <v>332.50796206540855</v>
      </c>
      <c r="Z91" s="33">
        <v>1605.3670353264422</v>
      </c>
      <c r="AA91" s="33">
        <v>718.36422703222627</v>
      </c>
      <c r="AB91" s="33">
        <v>525.94296271465805</v>
      </c>
      <c r="AC91" s="33">
        <v>235.9397125668076</v>
      </c>
      <c r="AD91" s="33">
        <v>1292.0206785306618</v>
      </c>
      <c r="AE91" s="33">
        <v>1149.7608219242732</v>
      </c>
      <c r="AF91" s="33">
        <v>202.98529516535891</v>
      </c>
      <c r="AG91" s="33">
        <v>490.64749062280646</v>
      </c>
      <c r="AH91" s="33">
        <v>351.51715807456645</v>
      </c>
      <c r="AI91" s="33">
        <v>1488.3994006708936</v>
      </c>
      <c r="AJ91" s="33">
        <v>1222.1385805141238</v>
      </c>
      <c r="AK91" s="33">
        <v>2361.4769579381209</v>
      </c>
      <c r="AL91" s="33">
        <v>500.18840876064098</v>
      </c>
      <c r="AM91" s="33">
        <v>585.90509435934848</v>
      </c>
      <c r="AN91" s="33">
        <v>2478.2376785732176</v>
      </c>
      <c r="AO91" s="33">
        <v>92.191711248874299</v>
      </c>
      <c r="AP91" s="33">
        <v>529.41536704113298</v>
      </c>
      <c r="AQ91" s="33">
        <v>173.86133077679085</v>
      </c>
      <c r="AR91" s="33">
        <v>24.000243516806862</v>
      </c>
      <c r="AS91" s="33">
        <v>19.525634146127189</v>
      </c>
      <c r="AT91" s="33">
        <v>34.853436400542087</v>
      </c>
      <c r="AU91" s="33">
        <v>1624.9862308423783</v>
      </c>
      <c r="AV91" s="33">
        <v>176.53584583469166</v>
      </c>
      <c r="AW91" s="33">
        <v>595.04818671448731</v>
      </c>
      <c r="AX91" s="33">
        <v>13849.546270339697</v>
      </c>
      <c r="AY91" s="33">
        <v>3952.8197973600572</v>
      </c>
      <c r="AZ91" s="33">
        <v>751.87005539207007</v>
      </c>
      <c r="BA91" s="33">
        <v>0</v>
      </c>
      <c r="BB91" s="33">
        <v>169.06574078205193</v>
      </c>
      <c r="BC91" s="33">
        <v>51.134829720023497</v>
      </c>
      <c r="BD91" s="33">
        <v>6392.883564008489</v>
      </c>
      <c r="BE91" s="33">
        <v>6211.843248153149</v>
      </c>
      <c r="BF91" s="33">
        <v>100.61020930397514</v>
      </c>
      <c r="BG91" s="33">
        <v>540.85846991638607</v>
      </c>
      <c r="BH91" s="33">
        <v>1655.1084291230848</v>
      </c>
      <c r="BI91" s="33">
        <v>787.45863767532569</v>
      </c>
      <c r="BJ91" s="33">
        <v>88.716566244306776</v>
      </c>
      <c r="BK91" s="33">
        <v>701.72887821153108</v>
      </c>
      <c r="BL91" s="33">
        <v>207.59791341261436</v>
      </c>
      <c r="BM91" s="33">
        <v>283.38834787346582</v>
      </c>
      <c r="BN91" s="33">
        <v>690.01809691970288</v>
      </c>
      <c r="BO91" s="33">
        <v>12780.512413024362</v>
      </c>
      <c r="BP91" s="33">
        <v>81.778016238873121</v>
      </c>
      <c r="BQ91" s="33">
        <v>3878.6226874617441</v>
      </c>
      <c r="BR91" s="33">
        <v>2006.9411743004312</v>
      </c>
      <c r="BS91" s="33">
        <v>1366.5021538265266</v>
      </c>
      <c r="BT91" s="33">
        <v>984.75701616542437</v>
      </c>
      <c r="BU91" s="33">
        <v>396.90056682831607</v>
      </c>
      <c r="BV91" s="33">
        <v>1762.2356277524946</v>
      </c>
      <c r="BW91" s="33">
        <v>373.4516095539318</v>
      </c>
      <c r="BX91" s="33">
        <v>1212.4265958545068</v>
      </c>
      <c r="BY91" s="33">
        <v>520.87425106387752</v>
      </c>
      <c r="BZ91" s="33">
        <v>1185.6108630748834</v>
      </c>
      <c r="CA91" s="33">
        <v>124.60859204885497</v>
      </c>
      <c r="CB91" s="33">
        <v>4.4809418721899279</v>
      </c>
      <c r="CC91" s="33">
        <v>10.719131267080257</v>
      </c>
      <c r="CD91" s="33">
        <v>183.92409984728224</v>
      </c>
      <c r="CE91" s="33">
        <v>1399.6065636740007</v>
      </c>
      <c r="CF91" s="33">
        <v>2106.4292861508966</v>
      </c>
      <c r="CG91" s="33">
        <v>11716.830630387993</v>
      </c>
      <c r="CH91" s="33">
        <v>1045.0973141630611</v>
      </c>
      <c r="CI91" s="33">
        <v>70.844843462460133</v>
      </c>
      <c r="CJ91" s="33">
        <v>2817.4998824170989</v>
      </c>
      <c r="CK91" s="33">
        <v>2754.6288416045563</v>
      </c>
      <c r="CL91" s="33">
        <v>112.21046023688157</v>
      </c>
      <c r="CM91" s="33">
        <v>5067.4589883683047</v>
      </c>
      <c r="CN91" s="33">
        <v>323.61714539173153</v>
      </c>
      <c r="CO91" s="33">
        <v>568.00675259335799</v>
      </c>
      <c r="CP91" s="33">
        <v>386.09674688158776</v>
      </c>
      <c r="CQ91" s="33">
        <v>1464.6015283876318</v>
      </c>
      <c r="CR91" s="33">
        <v>2946.2148216247224</v>
      </c>
      <c r="CS91" s="33">
        <v>1935.3933378459892</v>
      </c>
      <c r="CT91" s="33">
        <v>26.748169307412475</v>
      </c>
      <c r="CU91" s="33">
        <v>184.97169830703876</v>
      </c>
      <c r="CV91" s="33">
        <v>1120.6468407560694</v>
      </c>
      <c r="CW91" s="33">
        <v>2033.3483053426912</v>
      </c>
      <c r="CX91" s="33">
        <v>1007.5433020919146</v>
      </c>
      <c r="CY91" s="33">
        <v>1146.0026188888469</v>
      </c>
      <c r="CZ91" s="33">
        <v>86.864963380016562</v>
      </c>
      <c r="DA91" s="33">
        <v>409.34274185943372</v>
      </c>
      <c r="DB91" s="33">
        <v>1191.9262983373426</v>
      </c>
      <c r="DC91" s="33">
        <v>717.11066564507428</v>
      </c>
      <c r="DD91" s="33">
        <v>1424.3928752447173</v>
      </c>
      <c r="DE91" s="33">
        <v>597.80042991487073</v>
      </c>
      <c r="DF91" s="33">
        <v>0</v>
      </c>
      <c r="DG91" s="33">
        <v>2514.0969466432744</v>
      </c>
      <c r="DH91" s="33">
        <v>527.63497587320751</v>
      </c>
      <c r="DI91" s="33">
        <v>620.16885684013278</v>
      </c>
      <c r="DJ91" s="33">
        <v>2666.5239845694168</v>
      </c>
      <c r="DK91" s="33">
        <v>754.9270019339956</v>
      </c>
      <c r="DL91" s="33">
        <v>6015.1188654639154</v>
      </c>
      <c r="DM91" s="33">
        <v>159.72290001263386</v>
      </c>
      <c r="DN91" s="33">
        <v>782.59648798434569</v>
      </c>
      <c r="DO91" s="33">
        <v>0</v>
      </c>
      <c r="DP91" s="76">
        <f t="shared" si="3"/>
        <v>289284.3743307073</v>
      </c>
      <c r="DQ91" s="33">
        <v>62007.634823647422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16.157757628217649</v>
      </c>
      <c r="FY91" s="33">
        <v>0</v>
      </c>
      <c r="FZ91" s="33">
        <v>4687.2125072259387</v>
      </c>
      <c r="GA91" s="33">
        <v>0</v>
      </c>
      <c r="GB91" s="33">
        <v>459.0952178845377</v>
      </c>
      <c r="GC91" s="33">
        <v>0</v>
      </c>
      <c r="GD91" s="33">
        <v>0</v>
      </c>
      <c r="GE91" s="33">
        <v>0</v>
      </c>
      <c r="GF91" s="33">
        <v>22994.931832729511</v>
      </c>
      <c r="GG91" s="47">
        <f t="shared" si="2"/>
        <v>379449.40646982292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169063.66492342824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98.412893397099282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63.611506299828989</v>
      </c>
      <c r="DG92" s="33">
        <v>0</v>
      </c>
      <c r="DH92" s="33">
        <v>0</v>
      </c>
      <c r="DI92" s="33">
        <v>279.4290044668856</v>
      </c>
      <c r="DJ92" s="33">
        <v>950.22963579947611</v>
      </c>
      <c r="DK92" s="33">
        <v>147.72738139939349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170603.07534479094</v>
      </c>
      <c r="DQ92" s="33">
        <v>44453.554001282086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215056.62934607302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73024.096782501103</v>
      </c>
      <c r="D93" s="33">
        <v>26825.949959956466</v>
      </c>
      <c r="E93" s="33">
        <v>230.29825263717825</v>
      </c>
      <c r="F93" s="33">
        <v>4.5327146330852282</v>
      </c>
      <c r="G93" s="33">
        <v>5251.4885450366564</v>
      </c>
      <c r="H93" s="33">
        <v>82.224906762758607</v>
      </c>
      <c r="I93" s="33">
        <v>5790.0113362290731</v>
      </c>
      <c r="J93" s="33">
        <v>757.88250734588041</v>
      </c>
      <c r="K93" s="33">
        <v>23888.142446503192</v>
      </c>
      <c r="L93" s="33">
        <v>1604.0392262102387</v>
      </c>
      <c r="M93" s="33">
        <v>4458.2305004256295</v>
      </c>
      <c r="N93" s="33">
        <v>7442.6840137689751</v>
      </c>
      <c r="O93" s="33">
        <v>388.15269760525757</v>
      </c>
      <c r="P93" s="33">
        <v>3765.8000169644984</v>
      </c>
      <c r="Q93" s="33">
        <v>6637.2690182590068</v>
      </c>
      <c r="R93" s="33">
        <v>1112.804708519966</v>
      </c>
      <c r="S93" s="33">
        <v>1493.8885723415078</v>
      </c>
      <c r="T93" s="33">
        <v>2028.2662381863749</v>
      </c>
      <c r="U93" s="33">
        <v>4005.0205812141007</v>
      </c>
      <c r="V93" s="33">
        <v>23963.917760903019</v>
      </c>
      <c r="W93" s="33">
        <v>3159.0970662148179</v>
      </c>
      <c r="X93" s="33">
        <v>5022.7824199091765</v>
      </c>
      <c r="Y93" s="33">
        <v>1141.142693620272</v>
      </c>
      <c r="Z93" s="33">
        <v>3549.8387927786921</v>
      </c>
      <c r="AA93" s="33">
        <v>709.86817192564945</v>
      </c>
      <c r="AB93" s="33">
        <v>4179.2736527403395</v>
      </c>
      <c r="AC93" s="33">
        <v>2359.9501952691994</v>
      </c>
      <c r="AD93" s="33">
        <v>8322.1243747638382</v>
      </c>
      <c r="AE93" s="33">
        <v>2465.5577083071839</v>
      </c>
      <c r="AF93" s="33">
        <v>1029.1683735781962</v>
      </c>
      <c r="AG93" s="33">
        <v>1270.022586556998</v>
      </c>
      <c r="AH93" s="33">
        <v>942.56487370806815</v>
      </c>
      <c r="AI93" s="33">
        <v>5262.2825966922228</v>
      </c>
      <c r="AJ93" s="33">
        <v>9704.0484358311587</v>
      </c>
      <c r="AK93" s="33">
        <v>13487.926367914772</v>
      </c>
      <c r="AL93" s="33">
        <v>2245.5120483140754</v>
      </c>
      <c r="AM93" s="33">
        <v>2154.0433392667755</v>
      </c>
      <c r="AN93" s="33">
        <v>3190.2250717027164</v>
      </c>
      <c r="AO93" s="33">
        <v>457.40143434725996</v>
      </c>
      <c r="AP93" s="33">
        <v>1058.90917567577</v>
      </c>
      <c r="AQ93" s="33">
        <v>2025.472269262156</v>
      </c>
      <c r="AR93" s="33">
        <v>2855.410003958988</v>
      </c>
      <c r="AS93" s="33">
        <v>17.630348982367355</v>
      </c>
      <c r="AT93" s="33">
        <v>2423.9332321720335</v>
      </c>
      <c r="AU93" s="33">
        <v>5868.9552578690018</v>
      </c>
      <c r="AV93" s="33">
        <v>682.68063685879974</v>
      </c>
      <c r="AW93" s="33">
        <v>1561.8091249401859</v>
      </c>
      <c r="AX93" s="33">
        <v>58619.680276064777</v>
      </c>
      <c r="AY93" s="33">
        <v>87788.578520608848</v>
      </c>
      <c r="AZ93" s="33">
        <v>3259.8820050421432</v>
      </c>
      <c r="BA93" s="33">
        <v>0</v>
      </c>
      <c r="BB93" s="33">
        <v>3941.8857333770411</v>
      </c>
      <c r="BC93" s="33">
        <v>1005.5549320237529</v>
      </c>
      <c r="BD93" s="33">
        <v>47819.11128121939</v>
      </c>
      <c r="BE93" s="33">
        <v>32475.741745639716</v>
      </c>
      <c r="BF93" s="33">
        <v>473.39755246969139</v>
      </c>
      <c r="BG93" s="33">
        <v>3000.0583722941451</v>
      </c>
      <c r="BH93" s="33">
        <v>17325.843718221404</v>
      </c>
      <c r="BI93" s="33">
        <v>8543.7003473837431</v>
      </c>
      <c r="BJ93" s="33">
        <v>3672.5986750458587</v>
      </c>
      <c r="BK93" s="33">
        <v>44244.368653300495</v>
      </c>
      <c r="BL93" s="33">
        <v>535.22478224248971</v>
      </c>
      <c r="BM93" s="33">
        <v>6193.7750127932295</v>
      </c>
      <c r="BN93" s="33">
        <v>10295.144812097473</v>
      </c>
      <c r="BO93" s="33">
        <v>6719.9901717996163</v>
      </c>
      <c r="BP93" s="33">
        <v>194.72207345273151</v>
      </c>
      <c r="BQ93" s="33">
        <v>4833.1847209518337</v>
      </c>
      <c r="BR93" s="33">
        <v>1624.2401167771611</v>
      </c>
      <c r="BS93" s="33">
        <v>3462.0107280638977</v>
      </c>
      <c r="BT93" s="33">
        <v>2026.552505740209</v>
      </c>
      <c r="BU93" s="33">
        <v>932.15750288081563</v>
      </c>
      <c r="BV93" s="33">
        <v>8338.8438434126674</v>
      </c>
      <c r="BW93" s="33">
        <v>3705.9838354510371</v>
      </c>
      <c r="BX93" s="33">
        <v>2590.6661345641464</v>
      </c>
      <c r="BY93" s="33">
        <v>3383.5158317862065</v>
      </c>
      <c r="BZ93" s="33">
        <v>2177.8814466961189</v>
      </c>
      <c r="CA93" s="33">
        <v>4198.3100138675254</v>
      </c>
      <c r="CB93" s="33">
        <v>48.693412737081829</v>
      </c>
      <c r="CC93" s="33">
        <v>70.891241874070346</v>
      </c>
      <c r="CD93" s="33">
        <v>2333.9518652968613</v>
      </c>
      <c r="CE93" s="33">
        <v>6891.2975292446818</v>
      </c>
      <c r="CF93" s="33">
        <v>3339.6478903951211</v>
      </c>
      <c r="CG93" s="33">
        <v>18445.7603846169</v>
      </c>
      <c r="CH93" s="33">
        <v>466.08235554174564</v>
      </c>
      <c r="CI93" s="33">
        <v>438.78369609165429</v>
      </c>
      <c r="CJ93" s="33">
        <v>7062.7516720357007</v>
      </c>
      <c r="CK93" s="33">
        <v>4228.685760529559</v>
      </c>
      <c r="CL93" s="33">
        <v>741.98485128501829</v>
      </c>
      <c r="CM93" s="33">
        <v>29940.685316993509</v>
      </c>
      <c r="CN93" s="33">
        <v>1304.1218543229497</v>
      </c>
      <c r="CO93" s="33">
        <v>1885.7569830001544</v>
      </c>
      <c r="CP93" s="33">
        <v>680.2130601914738</v>
      </c>
      <c r="CQ93" s="33">
        <v>2842.0508510945892</v>
      </c>
      <c r="CR93" s="33">
        <v>4414.5769720232847</v>
      </c>
      <c r="CS93" s="33">
        <v>26337.822532881961</v>
      </c>
      <c r="CT93" s="33">
        <v>3019.4418985088637</v>
      </c>
      <c r="CU93" s="33">
        <v>2888.0950836684801</v>
      </c>
      <c r="CV93" s="33">
        <v>3203.7784471887376</v>
      </c>
      <c r="CW93" s="33">
        <v>6624.2399158090993</v>
      </c>
      <c r="CX93" s="33">
        <v>2595.0174721100611</v>
      </c>
      <c r="CY93" s="33">
        <v>2570.4648287430196</v>
      </c>
      <c r="CZ93" s="33">
        <v>549.67309871400619</v>
      </c>
      <c r="DA93" s="33">
        <v>4993.4614635642056</v>
      </c>
      <c r="DB93" s="33">
        <v>7180.0925094930526</v>
      </c>
      <c r="DC93" s="33">
        <v>1042.3735361524875</v>
      </c>
      <c r="DD93" s="33">
        <v>2810.4303617898599</v>
      </c>
      <c r="DE93" s="33">
        <v>568.38322051496255</v>
      </c>
      <c r="DF93" s="33">
        <v>0</v>
      </c>
      <c r="DG93" s="33">
        <v>1639.4558975615457</v>
      </c>
      <c r="DH93" s="33">
        <v>753.2225264085148</v>
      </c>
      <c r="DI93" s="33">
        <v>1723.049906427977</v>
      </c>
      <c r="DJ93" s="33">
        <v>1494.853894254622</v>
      </c>
      <c r="DK93" s="33">
        <v>1345.552548510268</v>
      </c>
      <c r="DL93" s="33">
        <v>1787.2508661969077</v>
      </c>
      <c r="DM93" s="33">
        <v>2107.2584316445646</v>
      </c>
      <c r="DN93" s="33">
        <v>6968.3396016793995</v>
      </c>
      <c r="DO93" s="33">
        <v>0</v>
      </c>
      <c r="DP93" s="76">
        <f t="shared" si="3"/>
        <v>820623.13012352947</v>
      </c>
      <c r="DQ93" s="33">
        <v>50506.966132822075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463.14541272134437</v>
      </c>
      <c r="FY93" s="33">
        <v>0</v>
      </c>
      <c r="FZ93" s="33">
        <v>234.39881271843635</v>
      </c>
      <c r="GA93" s="33">
        <v>0</v>
      </c>
      <c r="GB93" s="33">
        <v>26.813357730200202</v>
      </c>
      <c r="GC93" s="33">
        <v>0</v>
      </c>
      <c r="GD93" s="33">
        <v>0</v>
      </c>
      <c r="GE93" s="33">
        <v>47.143051833111322</v>
      </c>
      <c r="GF93" s="33">
        <v>113828.51673339105</v>
      </c>
      <c r="GG93" s="47">
        <f t="shared" si="2"/>
        <v>985730.11362474575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791.8166571310079</v>
      </c>
      <c r="D94" s="33">
        <v>18.467818840708269</v>
      </c>
      <c r="E94" s="33">
        <v>24.37074934448329</v>
      </c>
      <c r="F94" s="33">
        <v>3.7367360124515949</v>
      </c>
      <c r="G94" s="33">
        <v>29.165234910546737</v>
      </c>
      <c r="H94" s="33">
        <v>1.1213468563578002</v>
      </c>
      <c r="I94" s="33">
        <v>544.27852706860631</v>
      </c>
      <c r="J94" s="33">
        <v>94.183594072215357</v>
      </c>
      <c r="K94" s="33">
        <v>1081.456618424414</v>
      </c>
      <c r="L94" s="33">
        <v>120.09863472365436</v>
      </c>
      <c r="M94" s="33">
        <v>368.46194252316974</v>
      </c>
      <c r="N94" s="33">
        <v>1255.2441423784308</v>
      </c>
      <c r="O94" s="33">
        <v>108.6635624806908</v>
      </c>
      <c r="P94" s="33">
        <v>179.40034668970699</v>
      </c>
      <c r="Q94" s="33">
        <v>212.09711105955509</v>
      </c>
      <c r="R94" s="33">
        <v>239.20497585975545</v>
      </c>
      <c r="S94" s="33">
        <v>84.348400724228611</v>
      </c>
      <c r="T94" s="33">
        <v>175.4638901340648</v>
      </c>
      <c r="U94" s="33">
        <v>488.56164409908376</v>
      </c>
      <c r="V94" s="33">
        <v>1596.6315068719027</v>
      </c>
      <c r="W94" s="33">
        <v>333.11384629387811</v>
      </c>
      <c r="X94" s="33">
        <v>1296.3038861967084</v>
      </c>
      <c r="Y94" s="33">
        <v>159.07785679368331</v>
      </c>
      <c r="Z94" s="33">
        <v>359.30053613034931</v>
      </c>
      <c r="AA94" s="33">
        <v>347.20512883549969</v>
      </c>
      <c r="AB94" s="33">
        <v>473.34452098418228</v>
      </c>
      <c r="AC94" s="33">
        <v>75.517175807670768</v>
      </c>
      <c r="AD94" s="33">
        <v>592.1843301082871</v>
      </c>
      <c r="AE94" s="33">
        <v>222.79022614955747</v>
      </c>
      <c r="AF94" s="33">
        <v>75.478413836105119</v>
      </c>
      <c r="AG94" s="33">
        <v>60.035933488939484</v>
      </c>
      <c r="AH94" s="33">
        <v>43.703743464275689</v>
      </c>
      <c r="AI94" s="33">
        <v>379.82300405362048</v>
      </c>
      <c r="AJ94" s="33">
        <v>556.93667984810349</v>
      </c>
      <c r="AK94" s="33">
        <v>1150.4872915259439</v>
      </c>
      <c r="AL94" s="33">
        <v>136.60647948547705</v>
      </c>
      <c r="AM94" s="33">
        <v>239.66968436573725</v>
      </c>
      <c r="AN94" s="33">
        <v>471.14548911580926</v>
      </c>
      <c r="AO94" s="33">
        <v>40.202830351900268</v>
      </c>
      <c r="AP94" s="33">
        <v>195.01788937696801</v>
      </c>
      <c r="AQ94" s="33">
        <v>157.83731200023681</v>
      </c>
      <c r="AR94" s="33">
        <v>4.2952963447835319</v>
      </c>
      <c r="AS94" s="33">
        <v>5.1414999397207213</v>
      </c>
      <c r="AT94" s="33">
        <v>0</v>
      </c>
      <c r="AU94" s="33">
        <v>403.7404462037951</v>
      </c>
      <c r="AV94" s="33">
        <v>253.29702545521343</v>
      </c>
      <c r="AW94" s="33">
        <v>241.19829114247173</v>
      </c>
      <c r="AX94" s="33">
        <v>2095.2919252324518</v>
      </c>
      <c r="AY94" s="33">
        <v>772.82554832085418</v>
      </c>
      <c r="AZ94" s="33">
        <v>61.947733058193883</v>
      </c>
      <c r="BA94" s="33">
        <v>0</v>
      </c>
      <c r="BB94" s="33">
        <v>378.21456805023035</v>
      </c>
      <c r="BC94" s="33">
        <v>131.20981858387938</v>
      </c>
      <c r="BD94" s="33">
        <v>4706.2859599840895</v>
      </c>
      <c r="BE94" s="33">
        <v>1964.4447744879647</v>
      </c>
      <c r="BF94" s="33">
        <v>40.483946027517597</v>
      </c>
      <c r="BG94" s="33">
        <v>365.93851995061743</v>
      </c>
      <c r="BH94" s="33">
        <v>3694.6303029075871</v>
      </c>
      <c r="BI94" s="33">
        <v>484.7586097429143</v>
      </c>
      <c r="BJ94" s="33">
        <v>35.696467244374603</v>
      </c>
      <c r="BK94" s="33">
        <v>1442.2559533605561</v>
      </c>
      <c r="BL94" s="33">
        <v>47.117352822115556</v>
      </c>
      <c r="BM94" s="33">
        <v>71.610167145927988</v>
      </c>
      <c r="BN94" s="33">
        <v>194.78199070054515</v>
      </c>
      <c r="BO94" s="33">
        <v>1311.4893424747092</v>
      </c>
      <c r="BP94" s="33">
        <v>39.168933622434231</v>
      </c>
      <c r="BQ94" s="33">
        <v>277.5498821284495</v>
      </c>
      <c r="BR94" s="33">
        <v>115.73885321261709</v>
      </c>
      <c r="BS94" s="33">
        <v>299.23458458247006</v>
      </c>
      <c r="BT94" s="33">
        <v>409.74178355657193</v>
      </c>
      <c r="BU94" s="33">
        <v>139.40552234620785</v>
      </c>
      <c r="BV94" s="33">
        <v>1154.4102161577509</v>
      </c>
      <c r="BW94" s="33">
        <v>211.97373390524987</v>
      </c>
      <c r="BX94" s="33">
        <v>1119.3921075601711</v>
      </c>
      <c r="BY94" s="33">
        <v>598.34901555816691</v>
      </c>
      <c r="BZ94" s="33">
        <v>518.12180130601928</v>
      </c>
      <c r="CA94" s="33">
        <v>231.91102126087523</v>
      </c>
      <c r="CB94" s="33">
        <v>4.4707029940328722</v>
      </c>
      <c r="CC94" s="33">
        <v>8.9728481916280902</v>
      </c>
      <c r="CD94" s="33">
        <v>387.64214978818268</v>
      </c>
      <c r="CE94" s="33">
        <v>764.75050812523011</v>
      </c>
      <c r="CF94" s="33">
        <v>347.10778430415741</v>
      </c>
      <c r="CG94" s="33">
        <v>2013.9278213820778</v>
      </c>
      <c r="CH94" s="33">
        <v>23.855381392842226</v>
      </c>
      <c r="CI94" s="33">
        <v>681.80665712525627</v>
      </c>
      <c r="CJ94" s="33">
        <v>495.73177424377349</v>
      </c>
      <c r="CK94" s="33">
        <v>445.20673031852391</v>
      </c>
      <c r="CL94" s="33">
        <v>208.09800207113105</v>
      </c>
      <c r="CM94" s="33">
        <v>3001.7187880840843</v>
      </c>
      <c r="CN94" s="33">
        <v>138.12267387182536</v>
      </c>
      <c r="CO94" s="33">
        <v>356.44253469335462</v>
      </c>
      <c r="CP94" s="33">
        <v>78.76217934004022</v>
      </c>
      <c r="CQ94" s="33">
        <v>742.48315959500201</v>
      </c>
      <c r="CR94" s="33">
        <v>457.89586532317622</v>
      </c>
      <c r="CS94" s="33">
        <v>417.88173761580964</v>
      </c>
      <c r="CT94" s="33">
        <v>1159.5500798180749</v>
      </c>
      <c r="CU94" s="33">
        <v>325.62311670537565</v>
      </c>
      <c r="CV94" s="33">
        <v>100.758913292816</v>
      </c>
      <c r="CW94" s="33">
        <v>345.18180435818482</v>
      </c>
      <c r="CX94" s="33">
        <v>174.98826455377937</v>
      </c>
      <c r="CY94" s="33">
        <v>237.70905924488511</v>
      </c>
      <c r="CZ94" s="33">
        <v>107.54557239678462</v>
      </c>
      <c r="DA94" s="33">
        <v>75.640533499009422</v>
      </c>
      <c r="DB94" s="33">
        <v>1317.0819578024862</v>
      </c>
      <c r="DC94" s="33">
        <v>122.7287386029423</v>
      </c>
      <c r="DD94" s="33">
        <v>333.87992685978099</v>
      </c>
      <c r="DE94" s="33">
        <v>13.246081805673571</v>
      </c>
      <c r="DF94" s="33">
        <v>0</v>
      </c>
      <c r="DG94" s="33">
        <v>34.674194029887722</v>
      </c>
      <c r="DH94" s="33">
        <v>169.48195178407011</v>
      </c>
      <c r="DI94" s="33">
        <v>176.68717316907879</v>
      </c>
      <c r="DJ94" s="33">
        <v>27.115590317765452</v>
      </c>
      <c r="DK94" s="33">
        <v>63.975769415529221</v>
      </c>
      <c r="DL94" s="33">
        <v>2202.3981429373011</v>
      </c>
      <c r="DM94" s="33">
        <v>206.81610192771026</v>
      </c>
      <c r="DN94" s="33">
        <v>2354.656714711698</v>
      </c>
      <c r="DO94" s="33">
        <v>0</v>
      </c>
      <c r="DP94" s="76">
        <f t="shared" si="3"/>
        <v>58728.825678488443</v>
      </c>
      <c r="DQ94" s="33">
        <v>5426.3011515040571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59513.453553765517</v>
      </c>
      <c r="FH94" s="33">
        <v>0</v>
      </c>
      <c r="FI94" s="33">
        <v>0</v>
      </c>
      <c r="FJ94" s="33">
        <v>0</v>
      </c>
      <c r="FK94" s="33">
        <v>104603.72288139645</v>
      </c>
      <c r="FL94" s="33">
        <v>0</v>
      </c>
      <c r="FM94" s="33">
        <v>0</v>
      </c>
      <c r="FN94" s="33">
        <v>0</v>
      </c>
      <c r="FO94" s="33">
        <v>0</v>
      </c>
      <c r="FP94" s="33">
        <v>26.832545388759758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1.1647527577477053</v>
      </c>
      <c r="FY94" s="33">
        <v>0</v>
      </c>
      <c r="FZ94" s="33">
        <v>1718.8083708306779</v>
      </c>
      <c r="GA94" s="33">
        <v>0</v>
      </c>
      <c r="GB94" s="33">
        <v>61.812647645899403</v>
      </c>
      <c r="GC94" s="33">
        <v>0</v>
      </c>
      <c r="GD94" s="33">
        <v>0</v>
      </c>
      <c r="GE94" s="33">
        <v>0</v>
      </c>
      <c r="GF94" s="33">
        <v>941.31252172349514</v>
      </c>
      <c r="GG94" s="47">
        <f t="shared" si="2"/>
        <v>231022.23410350105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288.64585019083597</v>
      </c>
      <c r="D95" s="33">
        <v>246.09840885311692</v>
      </c>
      <c r="E95" s="33">
        <v>4.886489499700529</v>
      </c>
      <c r="F95" s="33">
        <v>0</v>
      </c>
      <c r="G95" s="33">
        <v>262.04324664518185</v>
      </c>
      <c r="H95" s="33">
        <v>5.3334285338235006</v>
      </c>
      <c r="I95" s="33">
        <v>415.76094354369775</v>
      </c>
      <c r="J95" s="33">
        <v>48.357693583952688</v>
      </c>
      <c r="K95" s="33">
        <v>390.76282342245713</v>
      </c>
      <c r="L95" s="33">
        <v>141.7130779466718</v>
      </c>
      <c r="M95" s="33">
        <v>835.12435691745054</v>
      </c>
      <c r="N95" s="33">
        <v>336.07347194766334</v>
      </c>
      <c r="O95" s="33">
        <v>32.392706228590441</v>
      </c>
      <c r="P95" s="33">
        <v>153.14158600349867</v>
      </c>
      <c r="Q95" s="33">
        <v>260.70882334687252</v>
      </c>
      <c r="R95" s="33">
        <v>61.812608333082451</v>
      </c>
      <c r="S95" s="33">
        <v>279.07426897692238</v>
      </c>
      <c r="T95" s="33">
        <v>63.258301407647359</v>
      </c>
      <c r="U95" s="33">
        <v>158.46921564686684</v>
      </c>
      <c r="V95" s="33">
        <v>87.394187301749639</v>
      </c>
      <c r="W95" s="33">
        <v>487.56980999166024</v>
      </c>
      <c r="X95" s="33">
        <v>1211.0928751061897</v>
      </c>
      <c r="Y95" s="33">
        <v>191.87108241869788</v>
      </c>
      <c r="Z95" s="33">
        <v>608.47605291941784</v>
      </c>
      <c r="AA95" s="33">
        <v>669.27159921847044</v>
      </c>
      <c r="AB95" s="33">
        <v>1392.1465237923501</v>
      </c>
      <c r="AC95" s="33">
        <v>80.115988065368839</v>
      </c>
      <c r="AD95" s="33">
        <v>546.15441324638834</v>
      </c>
      <c r="AE95" s="33">
        <v>225.41327811840222</v>
      </c>
      <c r="AF95" s="33">
        <v>84.036274295380551</v>
      </c>
      <c r="AG95" s="33">
        <v>49.268603232795165</v>
      </c>
      <c r="AH95" s="33">
        <v>35.069269384709372</v>
      </c>
      <c r="AI95" s="33">
        <v>134.86692480160087</v>
      </c>
      <c r="AJ95" s="33">
        <v>397.63361052114874</v>
      </c>
      <c r="AK95" s="33">
        <v>1056.1599738301866</v>
      </c>
      <c r="AL95" s="33">
        <v>62.771655657750514</v>
      </c>
      <c r="AM95" s="33">
        <v>155.80277807983191</v>
      </c>
      <c r="AN95" s="33">
        <v>332.4944063287985</v>
      </c>
      <c r="AO95" s="33">
        <v>37.507393844314812</v>
      </c>
      <c r="AP95" s="33">
        <v>160.5573665514857</v>
      </c>
      <c r="AQ95" s="33">
        <v>123.69987568666799</v>
      </c>
      <c r="AR95" s="33">
        <v>0</v>
      </c>
      <c r="AS95" s="33">
        <v>9.551835631483975</v>
      </c>
      <c r="AT95" s="33">
        <v>0</v>
      </c>
      <c r="AU95" s="33">
        <v>231.63584280455058</v>
      </c>
      <c r="AV95" s="33">
        <v>12.12685058111642</v>
      </c>
      <c r="AW95" s="33">
        <v>73.26334579443639</v>
      </c>
      <c r="AX95" s="33">
        <v>286.59672538433705</v>
      </c>
      <c r="AY95" s="33">
        <v>1317.9067725592697</v>
      </c>
      <c r="AZ95" s="33">
        <v>28.153708176274311</v>
      </c>
      <c r="BA95" s="33">
        <v>0</v>
      </c>
      <c r="BB95" s="33">
        <v>323.1187090450004</v>
      </c>
      <c r="BC95" s="33">
        <v>78.089830730675857</v>
      </c>
      <c r="BD95" s="33">
        <v>6314.863360274092</v>
      </c>
      <c r="BE95" s="33">
        <v>884.30755960220199</v>
      </c>
      <c r="BF95" s="33">
        <v>30.148871966221265</v>
      </c>
      <c r="BG95" s="33">
        <v>256.09391407167186</v>
      </c>
      <c r="BH95" s="33">
        <v>1628.8365457450616</v>
      </c>
      <c r="BI95" s="33">
        <v>288.25368270950338</v>
      </c>
      <c r="BJ95" s="33">
        <v>382.8811030841523</v>
      </c>
      <c r="BK95" s="33">
        <v>959.02608430262467</v>
      </c>
      <c r="BL95" s="33">
        <v>30.346189131512681</v>
      </c>
      <c r="BM95" s="33">
        <v>65.180028458881281</v>
      </c>
      <c r="BN95" s="33">
        <v>97.011786731869861</v>
      </c>
      <c r="BO95" s="33">
        <v>343.54683310950998</v>
      </c>
      <c r="BP95" s="33">
        <v>16.018817604533766</v>
      </c>
      <c r="BQ95" s="33">
        <v>1938.4888855861825</v>
      </c>
      <c r="BR95" s="33">
        <v>5168.9034514635277</v>
      </c>
      <c r="BS95" s="33">
        <v>82.617542200855453</v>
      </c>
      <c r="BT95" s="33">
        <v>227.98006175355223</v>
      </c>
      <c r="BU95" s="33">
        <v>39.143784259761077</v>
      </c>
      <c r="BV95" s="33">
        <v>662.9338093618054</v>
      </c>
      <c r="BW95" s="33">
        <v>91.279725688589139</v>
      </c>
      <c r="BX95" s="33">
        <v>192.12284888140843</v>
      </c>
      <c r="BY95" s="33">
        <v>227.94408906058101</v>
      </c>
      <c r="BZ95" s="33">
        <v>340.27415430478356</v>
      </c>
      <c r="CA95" s="33">
        <v>11.814731875775404</v>
      </c>
      <c r="CB95" s="33">
        <v>5.6415773228342161</v>
      </c>
      <c r="CC95" s="33">
        <v>7.7516786736562038</v>
      </c>
      <c r="CD95" s="33">
        <v>280.41580419085761</v>
      </c>
      <c r="CE95" s="33">
        <v>497.57421741074421</v>
      </c>
      <c r="CF95" s="33">
        <v>234.14984437663395</v>
      </c>
      <c r="CG95" s="33">
        <v>1646.0841181419648</v>
      </c>
      <c r="CH95" s="33">
        <v>10.622738604677782</v>
      </c>
      <c r="CI95" s="33">
        <v>475.88950308970897</v>
      </c>
      <c r="CJ95" s="33">
        <v>372.97031968377911</v>
      </c>
      <c r="CK95" s="33">
        <v>495.81952563871761</v>
      </c>
      <c r="CL95" s="33">
        <v>37.965164059322241</v>
      </c>
      <c r="CM95" s="33">
        <v>1081.3231819015575</v>
      </c>
      <c r="CN95" s="33">
        <v>89.587085487363623</v>
      </c>
      <c r="CO95" s="33">
        <v>13.200614442516827</v>
      </c>
      <c r="CP95" s="33">
        <v>48.045238696450262</v>
      </c>
      <c r="CQ95" s="33">
        <v>111.86680312298931</v>
      </c>
      <c r="CR95" s="33">
        <v>225.67014560987286</v>
      </c>
      <c r="CS95" s="33">
        <v>3636.5222396473137</v>
      </c>
      <c r="CT95" s="33">
        <v>1811.4900621434942</v>
      </c>
      <c r="CU95" s="33">
        <v>902.89677826692025</v>
      </c>
      <c r="CV95" s="33">
        <v>2814.1776418709096</v>
      </c>
      <c r="CW95" s="33">
        <v>4146.8931907876031</v>
      </c>
      <c r="CX95" s="33">
        <v>824.60391149894338</v>
      </c>
      <c r="CY95" s="33">
        <v>1004.9516684064666</v>
      </c>
      <c r="CZ95" s="33">
        <v>34.559670681295458</v>
      </c>
      <c r="DA95" s="33">
        <v>130.57855653205559</v>
      </c>
      <c r="DB95" s="33">
        <v>462.53087092331941</v>
      </c>
      <c r="DC95" s="33">
        <v>1122.4714610711831</v>
      </c>
      <c r="DD95" s="33">
        <v>2738.6917939870714</v>
      </c>
      <c r="DE95" s="33">
        <v>3518.1685179834062</v>
      </c>
      <c r="DF95" s="33">
        <v>972.288735751677</v>
      </c>
      <c r="DG95" s="33">
        <v>538.97464349689767</v>
      </c>
      <c r="DH95" s="33">
        <v>285.84055250729563</v>
      </c>
      <c r="DI95" s="33">
        <v>2131.1239824007789</v>
      </c>
      <c r="DJ95" s="33">
        <v>1691.259936685319</v>
      </c>
      <c r="DK95" s="33">
        <v>772.15315562744115</v>
      </c>
      <c r="DL95" s="33">
        <v>1333.5503094122214</v>
      </c>
      <c r="DM95" s="33">
        <v>63.170830278975274</v>
      </c>
      <c r="DN95" s="33">
        <v>57.84986935514938</v>
      </c>
      <c r="DO95" s="33">
        <v>0</v>
      </c>
      <c r="DP95" s="76">
        <f t="shared" si="3"/>
        <v>71382.81866512663</v>
      </c>
      <c r="DQ95" s="33">
        <v>722149.04578093358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4.332800615466728</v>
      </c>
      <c r="FI95" s="33">
        <v>0</v>
      </c>
      <c r="FJ95" s="33">
        <v>0</v>
      </c>
      <c r="FK95" s="33">
        <v>6880.5116206278608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41.212743971466331</v>
      </c>
      <c r="GA95" s="33">
        <v>0</v>
      </c>
      <c r="GB95" s="33">
        <v>31.761232734958075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800489.68284401007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800.61844761624843</v>
      </c>
      <c r="D96" s="33">
        <v>343.50394158030491</v>
      </c>
      <c r="E96" s="33">
        <v>202.94406089585692</v>
      </c>
      <c r="F96" s="33">
        <v>0</v>
      </c>
      <c r="G96" s="33">
        <v>579.02654213601886</v>
      </c>
      <c r="H96" s="33">
        <v>0</v>
      </c>
      <c r="I96" s="33">
        <v>530.35555781523306</v>
      </c>
      <c r="J96" s="33">
        <v>87.398368404984595</v>
      </c>
      <c r="K96" s="33">
        <v>1116.6472225721475</v>
      </c>
      <c r="L96" s="33">
        <v>116.2628418081548</v>
      </c>
      <c r="M96" s="33">
        <v>368.07513109803341</v>
      </c>
      <c r="N96" s="33">
        <v>1323.8423302807607</v>
      </c>
      <c r="O96" s="33">
        <v>114.99885265675888</v>
      </c>
      <c r="P96" s="33">
        <v>173.96592894925709</v>
      </c>
      <c r="Q96" s="33">
        <v>178.52596860496945</v>
      </c>
      <c r="R96" s="33">
        <v>194.6772272748818</v>
      </c>
      <c r="S96" s="33">
        <v>75.664858961827932</v>
      </c>
      <c r="T96" s="33">
        <v>158.22856812127728</v>
      </c>
      <c r="U96" s="33">
        <v>499.811610903119</v>
      </c>
      <c r="V96" s="33">
        <v>1544.2140225899416</v>
      </c>
      <c r="W96" s="33">
        <v>291.53460067009598</v>
      </c>
      <c r="X96" s="33">
        <v>1344.5009999142289</v>
      </c>
      <c r="Y96" s="33">
        <v>156.19517080712794</v>
      </c>
      <c r="Z96" s="33">
        <v>351.34170897101831</v>
      </c>
      <c r="AA96" s="33">
        <v>335.49899920876106</v>
      </c>
      <c r="AB96" s="33">
        <v>440.67433433923867</v>
      </c>
      <c r="AC96" s="33">
        <v>89.680162544749891</v>
      </c>
      <c r="AD96" s="33">
        <v>553.35888812381506</v>
      </c>
      <c r="AE96" s="33">
        <v>181.35653978495949</v>
      </c>
      <c r="AF96" s="33">
        <v>67.660533088581232</v>
      </c>
      <c r="AG96" s="33">
        <v>53.543509510878025</v>
      </c>
      <c r="AH96" s="33">
        <v>38.838367025707043</v>
      </c>
      <c r="AI96" s="33">
        <v>358.88784367269534</v>
      </c>
      <c r="AJ96" s="33">
        <v>532.56689336701584</v>
      </c>
      <c r="AK96" s="33">
        <v>1081.599765905961</v>
      </c>
      <c r="AL96" s="33">
        <v>118.97869646660128</v>
      </c>
      <c r="AM96" s="33">
        <v>221.82406449496281</v>
      </c>
      <c r="AN96" s="33">
        <v>464.65313971338674</v>
      </c>
      <c r="AO96" s="33">
        <v>36.121839070736506</v>
      </c>
      <c r="AP96" s="33">
        <v>219.22368623051199</v>
      </c>
      <c r="AQ96" s="33">
        <v>141.88906287148865</v>
      </c>
      <c r="AR96" s="33">
        <v>6.5158752030684761</v>
      </c>
      <c r="AS96" s="33">
        <v>5.3688883870059696</v>
      </c>
      <c r="AT96" s="33">
        <v>919.86291294690454</v>
      </c>
      <c r="AU96" s="33">
        <v>443.61431561820308</v>
      </c>
      <c r="AV96" s="33">
        <v>0</v>
      </c>
      <c r="AW96" s="33">
        <v>197.48646088664202</v>
      </c>
      <c r="AX96" s="33">
        <v>2826.3435328740043</v>
      </c>
      <c r="AY96" s="33">
        <v>870.33385850231411</v>
      </c>
      <c r="AZ96" s="33">
        <v>440.08487059890433</v>
      </c>
      <c r="BA96" s="33">
        <v>0</v>
      </c>
      <c r="BB96" s="33">
        <v>298.56257632827857</v>
      </c>
      <c r="BC96" s="33">
        <v>71.407658530963175</v>
      </c>
      <c r="BD96" s="33">
        <v>1600.2763199565652</v>
      </c>
      <c r="BE96" s="33">
        <v>4992.9463072304834</v>
      </c>
      <c r="BF96" s="33">
        <v>36.978380497880707</v>
      </c>
      <c r="BG96" s="33">
        <v>339.84282713630654</v>
      </c>
      <c r="BH96" s="33">
        <v>3205.3710151646592</v>
      </c>
      <c r="BI96" s="33">
        <v>244.52810903520407</v>
      </c>
      <c r="BJ96" s="33">
        <v>28.841411981185281</v>
      </c>
      <c r="BK96" s="33">
        <v>1157.7027046075937</v>
      </c>
      <c r="BL96" s="33">
        <v>65.963952316276192</v>
      </c>
      <c r="BM96" s="33">
        <v>49.084512402505389</v>
      </c>
      <c r="BN96" s="33">
        <v>129.73143254611952</v>
      </c>
      <c r="BO96" s="33">
        <v>1282.6768874999655</v>
      </c>
      <c r="BP96" s="33">
        <v>33.27605845948014</v>
      </c>
      <c r="BQ96" s="33">
        <v>233.80128612929019</v>
      </c>
      <c r="BR96" s="33">
        <v>100.70166662284281</v>
      </c>
      <c r="BS96" s="33">
        <v>426.92139733318362</v>
      </c>
      <c r="BT96" s="33">
        <v>318.45848606138674</v>
      </c>
      <c r="BU96" s="33">
        <v>105.01190230150773</v>
      </c>
      <c r="BV96" s="33">
        <v>3623.1973838097292</v>
      </c>
      <c r="BW96" s="33">
        <v>474.72632138360621</v>
      </c>
      <c r="BX96" s="33">
        <v>921.78682096125078</v>
      </c>
      <c r="BY96" s="33">
        <v>1264.267008858101</v>
      </c>
      <c r="BZ96" s="33">
        <v>567.97731421918979</v>
      </c>
      <c r="CA96" s="33">
        <v>550.98327747502503</v>
      </c>
      <c r="CB96" s="33">
        <v>164.69564271172166</v>
      </c>
      <c r="CC96" s="33">
        <v>310.68824431472098</v>
      </c>
      <c r="CD96" s="33">
        <v>432.33965388880313</v>
      </c>
      <c r="CE96" s="33">
        <v>632.98030807603993</v>
      </c>
      <c r="CF96" s="33">
        <v>290.02154502028014</v>
      </c>
      <c r="CG96" s="33">
        <v>596.70907468862936</v>
      </c>
      <c r="CH96" s="33">
        <v>567.43735168811986</v>
      </c>
      <c r="CI96" s="33">
        <v>0</v>
      </c>
      <c r="CJ96" s="33">
        <v>304.98581621316913</v>
      </c>
      <c r="CK96" s="33">
        <v>338.71230011715113</v>
      </c>
      <c r="CL96" s="33">
        <v>224.4249057747256</v>
      </c>
      <c r="CM96" s="33">
        <v>2388.1461451274845</v>
      </c>
      <c r="CN96" s="33">
        <v>113.98648484325402</v>
      </c>
      <c r="CO96" s="33">
        <v>97.495544373938898</v>
      </c>
      <c r="CP96" s="33">
        <v>58.171033873759725</v>
      </c>
      <c r="CQ96" s="33">
        <v>1177.9426250145812</v>
      </c>
      <c r="CR96" s="33">
        <v>380.1028823443026</v>
      </c>
      <c r="CS96" s="33">
        <v>817.20953821171452</v>
      </c>
      <c r="CT96" s="33">
        <v>2849.5292637480616</v>
      </c>
      <c r="CU96" s="33">
        <v>219.63283121370944</v>
      </c>
      <c r="CV96" s="33">
        <v>2941.93471909237</v>
      </c>
      <c r="CW96" s="33">
        <v>3433.1796216256093</v>
      </c>
      <c r="CX96" s="33">
        <v>481.55676939400098</v>
      </c>
      <c r="CY96" s="33">
        <v>446.73779223585404</v>
      </c>
      <c r="CZ96" s="33">
        <v>176.88117974467343</v>
      </c>
      <c r="DA96" s="33">
        <v>75.127720605609838</v>
      </c>
      <c r="DB96" s="33">
        <v>2276.3303865248336</v>
      </c>
      <c r="DC96" s="33">
        <v>106.21188793587589</v>
      </c>
      <c r="DD96" s="33">
        <v>297.36327378682643</v>
      </c>
      <c r="DE96" s="33">
        <v>47.318376246266119</v>
      </c>
      <c r="DF96" s="33">
        <v>0</v>
      </c>
      <c r="DG96" s="33">
        <v>318.77475721136807</v>
      </c>
      <c r="DH96" s="33">
        <v>140.11685111850016</v>
      </c>
      <c r="DI96" s="33">
        <v>60.570183478211291</v>
      </c>
      <c r="DJ96" s="33">
        <v>289.09766091168967</v>
      </c>
      <c r="DK96" s="33">
        <v>95.532352012865942</v>
      </c>
      <c r="DL96" s="33">
        <v>1537.0936656743966</v>
      </c>
      <c r="DM96" s="33">
        <v>250.74350658059609</v>
      </c>
      <c r="DN96" s="33">
        <v>2274.7442577193069</v>
      </c>
      <c r="DO96" s="33">
        <v>0</v>
      </c>
      <c r="DP96" s="76">
        <f t="shared" si="3"/>
        <v>70537.850175060972</v>
      </c>
      <c r="DQ96" s="33">
        <v>14458.366654322879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1274.668018772139</v>
      </c>
      <c r="GA96" s="33">
        <v>0</v>
      </c>
      <c r="GB96" s="33">
        <v>87.235167021356986</v>
      </c>
      <c r="GC96" s="33">
        <v>0</v>
      </c>
      <c r="GD96" s="33">
        <v>0</v>
      </c>
      <c r="GE96" s="33">
        <v>0</v>
      </c>
      <c r="GF96" s="33">
        <v>530.5652814791016</v>
      </c>
      <c r="GG96" s="47">
        <f t="shared" si="2"/>
        <v>86888.685296656433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39106.857859032083</v>
      </c>
      <c r="D97" s="33">
        <v>4123.2752508592912</v>
      </c>
      <c r="E97" s="33">
        <v>2288.1559777549242</v>
      </c>
      <c r="F97" s="33">
        <v>0</v>
      </c>
      <c r="G97" s="33">
        <v>2838.9534591343763</v>
      </c>
      <c r="H97" s="33">
        <v>5.6718743217065217</v>
      </c>
      <c r="I97" s="33">
        <v>25698.408432857435</v>
      </c>
      <c r="J97" s="33">
        <v>1251.629814613151</v>
      </c>
      <c r="K97" s="33">
        <v>4435.9831108674935</v>
      </c>
      <c r="L97" s="33">
        <v>2700.4860739730057</v>
      </c>
      <c r="M97" s="33">
        <v>7908.7562925510338</v>
      </c>
      <c r="N97" s="33">
        <v>2611.9454757245121</v>
      </c>
      <c r="O97" s="33">
        <v>193.29093659953904</v>
      </c>
      <c r="P97" s="33">
        <v>1405.7481302551826</v>
      </c>
      <c r="Q97" s="33">
        <v>3220.7261624126486</v>
      </c>
      <c r="R97" s="33">
        <v>626.77978222797901</v>
      </c>
      <c r="S97" s="33">
        <v>1357.439396736972</v>
      </c>
      <c r="T97" s="33">
        <v>2213.9064239113259</v>
      </c>
      <c r="U97" s="33">
        <v>3551.1584075845713</v>
      </c>
      <c r="V97" s="33">
        <v>4210.976892637952</v>
      </c>
      <c r="W97" s="33">
        <v>5375.959244874547</v>
      </c>
      <c r="X97" s="33">
        <v>4203.6987026636298</v>
      </c>
      <c r="Y97" s="33">
        <v>856.66713647308131</v>
      </c>
      <c r="Z97" s="33">
        <v>6378.4316166326535</v>
      </c>
      <c r="AA97" s="33">
        <v>936.20528449143808</v>
      </c>
      <c r="AB97" s="33">
        <v>8226.963994724465</v>
      </c>
      <c r="AC97" s="33">
        <v>1734.1791141668023</v>
      </c>
      <c r="AD97" s="33">
        <v>7193.9961321041346</v>
      </c>
      <c r="AE97" s="33">
        <v>3012.451191062094</v>
      </c>
      <c r="AF97" s="33">
        <v>1907.5691924358975</v>
      </c>
      <c r="AG97" s="33">
        <v>2732.1828059790714</v>
      </c>
      <c r="AH97" s="33">
        <v>2105.2481211680533</v>
      </c>
      <c r="AI97" s="33">
        <v>4758.3536980771933</v>
      </c>
      <c r="AJ97" s="33">
        <v>6572.4846906007733</v>
      </c>
      <c r="AK97" s="33">
        <v>11798.551361537548</v>
      </c>
      <c r="AL97" s="33">
        <v>1701.9884066154186</v>
      </c>
      <c r="AM97" s="33">
        <v>2723.7307753630162</v>
      </c>
      <c r="AN97" s="33">
        <v>1733.9909763000283</v>
      </c>
      <c r="AO97" s="33">
        <v>864.48047017010038</v>
      </c>
      <c r="AP97" s="33">
        <v>931.7954539313497</v>
      </c>
      <c r="AQ97" s="33">
        <v>2160.2993885022747</v>
      </c>
      <c r="AR97" s="33">
        <v>101.87339347548877</v>
      </c>
      <c r="AS97" s="33">
        <v>197.27683468602135</v>
      </c>
      <c r="AT97" s="33">
        <v>56.683474779574361</v>
      </c>
      <c r="AU97" s="33">
        <v>6968.7725274349032</v>
      </c>
      <c r="AV97" s="33">
        <v>667.62553787225613</v>
      </c>
      <c r="AW97" s="33">
        <v>1501.6091905477688</v>
      </c>
      <c r="AX97" s="33">
        <v>167607.24277935471</v>
      </c>
      <c r="AY97" s="33">
        <v>84353.740619602773</v>
      </c>
      <c r="AZ97" s="33">
        <v>13304.269988259295</v>
      </c>
      <c r="BA97" s="33">
        <v>0</v>
      </c>
      <c r="BB97" s="33">
        <v>8579.3960516073439</v>
      </c>
      <c r="BC97" s="33">
        <v>3031.8128482693155</v>
      </c>
      <c r="BD97" s="33">
        <v>74991.163558543325</v>
      </c>
      <c r="BE97" s="33">
        <v>49380.714528587065</v>
      </c>
      <c r="BF97" s="33">
        <v>848.06594757553262</v>
      </c>
      <c r="BG97" s="33">
        <v>2234.0597470695452</v>
      </c>
      <c r="BH97" s="33">
        <v>8873.1028229865478</v>
      </c>
      <c r="BI97" s="33">
        <v>4512.5017067253275</v>
      </c>
      <c r="BJ97" s="33">
        <v>3473.5448877467961</v>
      </c>
      <c r="BK97" s="33">
        <v>13430.824976131373</v>
      </c>
      <c r="BL97" s="33">
        <v>737.28761181745506</v>
      </c>
      <c r="BM97" s="33">
        <v>4289.2650373281786</v>
      </c>
      <c r="BN97" s="33">
        <v>9537.4144922896248</v>
      </c>
      <c r="BO97" s="33">
        <v>4539.1167054489715</v>
      </c>
      <c r="BP97" s="33">
        <v>212.77792392366391</v>
      </c>
      <c r="BQ97" s="33">
        <v>1546.4430488720584</v>
      </c>
      <c r="BR97" s="33">
        <v>798.44835279401275</v>
      </c>
      <c r="BS97" s="33">
        <v>4532.8381027600271</v>
      </c>
      <c r="BT97" s="33">
        <v>1717.1290756874234</v>
      </c>
      <c r="BU97" s="33">
        <v>445.2795753419212</v>
      </c>
      <c r="BV97" s="33">
        <v>13586.815058510283</v>
      </c>
      <c r="BW97" s="33">
        <v>3313.1244232661916</v>
      </c>
      <c r="BX97" s="33">
        <v>8680.626896633421</v>
      </c>
      <c r="BY97" s="33">
        <v>4358.3425113751309</v>
      </c>
      <c r="BZ97" s="33">
        <v>2317.6919444779514</v>
      </c>
      <c r="CA97" s="33">
        <v>90463.222687130197</v>
      </c>
      <c r="CB97" s="33">
        <v>9762.3409566822156</v>
      </c>
      <c r="CC97" s="33">
        <v>12221.698116944954</v>
      </c>
      <c r="CD97" s="33">
        <v>2093.4411729330209</v>
      </c>
      <c r="CE97" s="33">
        <v>4017.8172609630228</v>
      </c>
      <c r="CF97" s="33">
        <v>2524.5480691325606</v>
      </c>
      <c r="CG97" s="33">
        <v>12881.151585404416</v>
      </c>
      <c r="CH97" s="33">
        <v>1905.2191798947215</v>
      </c>
      <c r="CI97" s="33">
        <v>2747.8864550935632</v>
      </c>
      <c r="CJ97" s="33">
        <v>3352.4311968207403</v>
      </c>
      <c r="CK97" s="33">
        <v>2975.7914246346481</v>
      </c>
      <c r="CL97" s="33">
        <v>2714.2412807360142</v>
      </c>
      <c r="CM97" s="33">
        <v>9510.3654081132518</v>
      </c>
      <c r="CN97" s="33">
        <v>971.7927802842172</v>
      </c>
      <c r="CO97" s="33">
        <v>2013.8121843441336</v>
      </c>
      <c r="CP97" s="33">
        <v>450.77282710178582</v>
      </c>
      <c r="CQ97" s="33">
        <v>15604.87796502898</v>
      </c>
      <c r="CR97" s="33">
        <v>3121.0220465878551</v>
      </c>
      <c r="CS97" s="33">
        <v>42606.519209267804</v>
      </c>
      <c r="CT97" s="33">
        <v>10637.350457303355</v>
      </c>
      <c r="CU97" s="33">
        <v>2330.2079736953087</v>
      </c>
      <c r="CV97" s="33">
        <v>12204.935525075001</v>
      </c>
      <c r="CW97" s="33">
        <v>20317.015824607908</v>
      </c>
      <c r="CX97" s="33">
        <v>4953.7411796518709</v>
      </c>
      <c r="CY97" s="33">
        <v>4126.0898626884309</v>
      </c>
      <c r="CZ97" s="33">
        <v>1210.9178160839688</v>
      </c>
      <c r="DA97" s="33">
        <v>12510.097387147311</v>
      </c>
      <c r="DB97" s="33">
        <v>21669.034301109539</v>
      </c>
      <c r="DC97" s="33">
        <v>15377.066334024088</v>
      </c>
      <c r="DD97" s="33">
        <v>25366.175096964729</v>
      </c>
      <c r="DE97" s="33">
        <v>335.22637875042926</v>
      </c>
      <c r="DF97" s="33">
        <v>0</v>
      </c>
      <c r="DG97" s="33">
        <v>1852.2715130892559</v>
      </c>
      <c r="DH97" s="33">
        <v>1056.4518120435007</v>
      </c>
      <c r="DI97" s="33">
        <v>412.56772699857368</v>
      </c>
      <c r="DJ97" s="33">
        <v>799.45043037727817</v>
      </c>
      <c r="DK97" s="33">
        <v>728.98395853628017</v>
      </c>
      <c r="DL97" s="33">
        <v>3867.8238192205895</v>
      </c>
      <c r="DM97" s="33">
        <v>2413.2014965658377</v>
      </c>
      <c r="DN97" s="33">
        <v>7143.548577650562</v>
      </c>
      <c r="DO97" s="33">
        <v>0</v>
      </c>
      <c r="DP97" s="76">
        <f t="shared" si="3"/>
        <v>1063637.3689723918</v>
      </c>
      <c r="DQ97" s="33">
        <v>158859.13559108984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4643.4964055756345</v>
      </c>
      <c r="EW97" s="33">
        <v>0</v>
      </c>
      <c r="EX97" s="33">
        <v>0</v>
      </c>
      <c r="EY97" s="33">
        <v>3511.1668415409213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28.91853957152966</v>
      </c>
      <c r="FI97" s="33">
        <v>0</v>
      </c>
      <c r="FJ97" s="33">
        <v>0</v>
      </c>
      <c r="FK97" s="33">
        <v>0</v>
      </c>
      <c r="FL97" s="33">
        <v>0</v>
      </c>
      <c r="FM97" s="33">
        <v>6763.0046722919824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45.60468710724119</v>
      </c>
      <c r="FY97" s="33">
        <v>0</v>
      </c>
      <c r="FZ97" s="33">
        <v>269.11648880238573</v>
      </c>
      <c r="GA97" s="33">
        <v>0</v>
      </c>
      <c r="GB97" s="33">
        <v>58.352609095696941</v>
      </c>
      <c r="GC97" s="33">
        <v>0</v>
      </c>
      <c r="GD97" s="33">
        <v>0</v>
      </c>
      <c r="GE97" s="33">
        <v>234.62201756272688</v>
      </c>
      <c r="GF97" s="33">
        <v>0</v>
      </c>
      <c r="GG97" s="47">
        <f t="shared" si="2"/>
        <v>1238050.7868250296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2477.3597211673791</v>
      </c>
      <c r="D98" s="33">
        <v>577.53069834297685</v>
      </c>
      <c r="E98" s="33">
        <v>450.86320463751838</v>
      </c>
      <c r="F98" s="33">
        <v>0</v>
      </c>
      <c r="G98" s="33">
        <v>1094.561106815785</v>
      </c>
      <c r="H98" s="33">
        <v>0</v>
      </c>
      <c r="I98" s="33">
        <v>2770.8409700368352</v>
      </c>
      <c r="J98" s="33">
        <v>471.39566014503032</v>
      </c>
      <c r="K98" s="33">
        <v>5877.3013790382456</v>
      </c>
      <c r="L98" s="33">
        <v>844.66599052848994</v>
      </c>
      <c r="M98" s="33">
        <v>2925.0810834774061</v>
      </c>
      <c r="N98" s="33">
        <v>7693.4036637729159</v>
      </c>
      <c r="O98" s="33">
        <v>662.78972900002873</v>
      </c>
      <c r="P98" s="33">
        <v>904.21778639894978</v>
      </c>
      <c r="Q98" s="33">
        <v>1186.914538629087</v>
      </c>
      <c r="R98" s="33">
        <v>884.55467537641891</v>
      </c>
      <c r="S98" s="33">
        <v>362.90822530704662</v>
      </c>
      <c r="T98" s="33">
        <v>897.57472290555029</v>
      </c>
      <c r="U98" s="33">
        <v>2642.5091119455556</v>
      </c>
      <c r="V98" s="33">
        <v>2302.8335006037278</v>
      </c>
      <c r="W98" s="33">
        <v>1195.4391120650948</v>
      </c>
      <c r="X98" s="33">
        <v>5425.6849662965869</v>
      </c>
      <c r="Y98" s="33">
        <v>618.84747358795209</v>
      </c>
      <c r="Z98" s="33">
        <v>1591.6989172211481</v>
      </c>
      <c r="AA98" s="33">
        <v>1615.8162103227176</v>
      </c>
      <c r="AB98" s="33">
        <v>1062.7670745042888</v>
      </c>
      <c r="AC98" s="33">
        <v>415.59400091754128</v>
      </c>
      <c r="AD98" s="33">
        <v>2200.403578755062</v>
      </c>
      <c r="AE98" s="33">
        <v>586.93512523557649</v>
      </c>
      <c r="AF98" s="33">
        <v>274.24548989533514</v>
      </c>
      <c r="AG98" s="33">
        <v>295.6691963118746</v>
      </c>
      <c r="AH98" s="33">
        <v>186.4104293858384</v>
      </c>
      <c r="AI98" s="33">
        <v>1742.5285853128125</v>
      </c>
      <c r="AJ98" s="33">
        <v>2095.1997739636354</v>
      </c>
      <c r="AK98" s="33">
        <v>4786.0950310081462</v>
      </c>
      <c r="AL98" s="33">
        <v>470.12357211637186</v>
      </c>
      <c r="AM98" s="33">
        <v>1017.8753364411288</v>
      </c>
      <c r="AN98" s="33">
        <v>1208.680165676263</v>
      </c>
      <c r="AO98" s="33">
        <v>137.85742888122354</v>
      </c>
      <c r="AP98" s="33">
        <v>1275.5407771628568</v>
      </c>
      <c r="AQ98" s="33">
        <v>342.40390080133994</v>
      </c>
      <c r="AR98" s="33">
        <v>15.487144631889912</v>
      </c>
      <c r="AS98" s="33">
        <v>17.428201882173052</v>
      </c>
      <c r="AT98" s="33">
        <v>0</v>
      </c>
      <c r="AU98" s="33">
        <v>1327.0070818755032</v>
      </c>
      <c r="AV98" s="33">
        <v>565.87606755840113</v>
      </c>
      <c r="AW98" s="33">
        <v>531.13374858432167</v>
      </c>
      <c r="AX98" s="33">
        <v>8119.1913495651534</v>
      </c>
      <c r="AY98" s="33">
        <v>1907.2282515279628</v>
      </c>
      <c r="AZ98" s="33">
        <v>1314.9289684471755</v>
      </c>
      <c r="BA98" s="33">
        <v>0</v>
      </c>
      <c r="BB98" s="33">
        <v>2250.7818036909648</v>
      </c>
      <c r="BC98" s="33">
        <v>270.89880410288384</v>
      </c>
      <c r="BD98" s="33">
        <v>26199.998884826869</v>
      </c>
      <c r="BE98" s="33">
        <v>11927.258638320036</v>
      </c>
      <c r="BF98" s="33">
        <v>199.46292222536027</v>
      </c>
      <c r="BG98" s="33">
        <v>895.1461386859653</v>
      </c>
      <c r="BH98" s="33">
        <v>5824.6289581642404</v>
      </c>
      <c r="BI98" s="33">
        <v>1521.7382671421249</v>
      </c>
      <c r="BJ98" s="33">
        <v>109.14876371929444</v>
      </c>
      <c r="BK98" s="33">
        <v>3756.3388254844308</v>
      </c>
      <c r="BL98" s="33">
        <v>203.22374761682465</v>
      </c>
      <c r="BM98" s="33">
        <v>337.66683324643526</v>
      </c>
      <c r="BN98" s="33">
        <v>995.37351746439026</v>
      </c>
      <c r="BO98" s="33">
        <v>6483.8337950885852</v>
      </c>
      <c r="BP98" s="33">
        <v>95.54444676579493</v>
      </c>
      <c r="BQ98" s="33">
        <v>2372.1453499407285</v>
      </c>
      <c r="BR98" s="33">
        <v>806.27706619533444</v>
      </c>
      <c r="BS98" s="33">
        <v>1281.384803554035</v>
      </c>
      <c r="BT98" s="33">
        <v>798.37360235041103</v>
      </c>
      <c r="BU98" s="33">
        <v>213.82050824941197</v>
      </c>
      <c r="BV98" s="33">
        <v>4649.4597556366198</v>
      </c>
      <c r="BW98" s="33">
        <v>1664.657112635698</v>
      </c>
      <c r="BX98" s="33">
        <v>2136.4358741931069</v>
      </c>
      <c r="BY98" s="33">
        <v>611.11762442823112</v>
      </c>
      <c r="BZ98" s="33">
        <v>921.36633378022589</v>
      </c>
      <c r="CA98" s="33">
        <v>722.3492146651505</v>
      </c>
      <c r="CB98" s="33">
        <v>26.260692905812522</v>
      </c>
      <c r="CC98" s="33">
        <v>46.515312715104919</v>
      </c>
      <c r="CD98" s="33">
        <v>842.85162368366764</v>
      </c>
      <c r="CE98" s="33">
        <v>1375.8818855709919</v>
      </c>
      <c r="CF98" s="33">
        <v>952.06705698983058</v>
      </c>
      <c r="CG98" s="33">
        <v>5524.0191449909807</v>
      </c>
      <c r="CH98" s="33">
        <v>584.94257442747005</v>
      </c>
      <c r="CI98" s="33">
        <v>468.44601852955242</v>
      </c>
      <c r="CJ98" s="33">
        <v>2162.9470614115726</v>
      </c>
      <c r="CK98" s="33">
        <v>1138.6828830216605</v>
      </c>
      <c r="CL98" s="33">
        <v>202.97370342072017</v>
      </c>
      <c r="CM98" s="33">
        <v>9288.3029845005531</v>
      </c>
      <c r="CN98" s="33">
        <v>401.47751991390112</v>
      </c>
      <c r="CO98" s="33">
        <v>1605.2215729071581</v>
      </c>
      <c r="CP98" s="33">
        <v>183.60545261019146</v>
      </c>
      <c r="CQ98" s="33">
        <v>2670.4383031380303</v>
      </c>
      <c r="CR98" s="33">
        <v>1113.8179100303314</v>
      </c>
      <c r="CS98" s="33">
        <v>1439.2730462937532</v>
      </c>
      <c r="CT98" s="33">
        <v>6.9509665218709467</v>
      </c>
      <c r="CU98" s="33">
        <v>772.55624828279883</v>
      </c>
      <c r="CV98" s="33">
        <v>1457.0336625794785</v>
      </c>
      <c r="CW98" s="33">
        <v>3107.5531446459513</v>
      </c>
      <c r="CX98" s="33">
        <v>807.43368973750864</v>
      </c>
      <c r="CY98" s="33">
        <v>752.6520178042407</v>
      </c>
      <c r="CZ98" s="33">
        <v>370.51400604250739</v>
      </c>
      <c r="DA98" s="33">
        <v>91.960810029950025</v>
      </c>
      <c r="DB98" s="33">
        <v>2443.9612470179386</v>
      </c>
      <c r="DC98" s="33">
        <v>530.01218055625225</v>
      </c>
      <c r="DD98" s="33">
        <v>1453.7001120105292</v>
      </c>
      <c r="DE98" s="33">
        <v>676.97711762661413</v>
      </c>
      <c r="DF98" s="33">
        <v>0</v>
      </c>
      <c r="DG98" s="33">
        <v>1039.7922207741494</v>
      </c>
      <c r="DH98" s="33">
        <v>806.68727618070056</v>
      </c>
      <c r="DI98" s="33">
        <v>892.60274710192698</v>
      </c>
      <c r="DJ98" s="33">
        <v>2910.2195874345307</v>
      </c>
      <c r="DK98" s="33">
        <v>1029.3615496642196</v>
      </c>
      <c r="DL98" s="33">
        <v>12271.708834496765</v>
      </c>
      <c r="DM98" s="33">
        <v>491.11446939450519</v>
      </c>
      <c r="DN98" s="33">
        <v>2114.1186294784966</v>
      </c>
      <c r="DO98" s="33">
        <v>0</v>
      </c>
      <c r="DP98" s="76">
        <f t="shared" si="3"/>
        <v>218674.46958467964</v>
      </c>
      <c r="DQ98" s="33">
        <v>65571.263245237846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4.2383960022103917</v>
      </c>
      <c r="FY98" s="33">
        <v>0</v>
      </c>
      <c r="FZ98" s="33">
        <v>3607.3902510206176</v>
      </c>
      <c r="GA98" s="33">
        <v>0</v>
      </c>
      <c r="GB98" s="33">
        <v>358.58471753688832</v>
      </c>
      <c r="GC98" s="33">
        <v>0</v>
      </c>
      <c r="GD98" s="33">
        <v>0</v>
      </c>
      <c r="GE98" s="33">
        <v>109.15840940498958</v>
      </c>
      <c r="GF98" s="33">
        <v>23475.492831912725</v>
      </c>
      <c r="GG98" s="47">
        <f t="shared" si="2"/>
        <v>311800.59743579483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24751.499117034775</v>
      </c>
      <c r="D99" s="33">
        <v>4105.926513446967</v>
      </c>
      <c r="E99" s="33">
        <v>3632.5942119036367</v>
      </c>
      <c r="F99" s="33">
        <v>51.359546204217615</v>
      </c>
      <c r="G99" s="33">
        <v>2074.5024466029977</v>
      </c>
      <c r="H99" s="33">
        <v>4.3569684569730693</v>
      </c>
      <c r="I99" s="33">
        <v>2508.0464003100219</v>
      </c>
      <c r="J99" s="33">
        <v>76.521076932992528</v>
      </c>
      <c r="K99" s="33">
        <v>21737.429051432562</v>
      </c>
      <c r="L99" s="33">
        <v>2043.5335391415524</v>
      </c>
      <c r="M99" s="33">
        <v>2399.0086873806126</v>
      </c>
      <c r="N99" s="33">
        <v>3517.0710737254949</v>
      </c>
      <c r="O99" s="33">
        <v>217.69808440980984</v>
      </c>
      <c r="P99" s="33">
        <v>1227.1349092809196</v>
      </c>
      <c r="Q99" s="33">
        <v>1142.1351049247958</v>
      </c>
      <c r="R99" s="33">
        <v>492.61319306440407</v>
      </c>
      <c r="S99" s="33">
        <v>840.07162045458904</v>
      </c>
      <c r="T99" s="33">
        <v>3259.6943690966064</v>
      </c>
      <c r="U99" s="33">
        <v>2102.8215096244339</v>
      </c>
      <c r="V99" s="33">
        <v>20756.370423933789</v>
      </c>
      <c r="W99" s="33">
        <v>2847.7093901526032</v>
      </c>
      <c r="X99" s="33">
        <v>3263.1093181881361</v>
      </c>
      <c r="Y99" s="33">
        <v>4843.4048984968513</v>
      </c>
      <c r="Z99" s="33">
        <v>4537.995349549461</v>
      </c>
      <c r="AA99" s="33">
        <v>2269.4919411125193</v>
      </c>
      <c r="AB99" s="33">
        <v>3398.2330882116566</v>
      </c>
      <c r="AC99" s="33">
        <v>997.78200959337914</v>
      </c>
      <c r="AD99" s="33">
        <v>5859.176710156491</v>
      </c>
      <c r="AE99" s="33">
        <v>2465.0766737783297</v>
      </c>
      <c r="AF99" s="33">
        <v>1539.9009699452151</v>
      </c>
      <c r="AG99" s="33">
        <v>845.07921754535539</v>
      </c>
      <c r="AH99" s="33">
        <v>583.69491097806645</v>
      </c>
      <c r="AI99" s="33">
        <v>4216.3523135241239</v>
      </c>
      <c r="AJ99" s="33">
        <v>6688.2244091892053</v>
      </c>
      <c r="AK99" s="33">
        <v>10704.551880540297</v>
      </c>
      <c r="AL99" s="33">
        <v>1993.1353913316916</v>
      </c>
      <c r="AM99" s="33">
        <v>4998.573696010907</v>
      </c>
      <c r="AN99" s="33">
        <v>730.06663994781536</v>
      </c>
      <c r="AO99" s="33">
        <v>730.55696477430911</v>
      </c>
      <c r="AP99" s="33">
        <v>1082.8288926985579</v>
      </c>
      <c r="AQ99" s="33">
        <v>1945.4035017408742</v>
      </c>
      <c r="AR99" s="33">
        <v>1568.0511935510856</v>
      </c>
      <c r="AS99" s="33">
        <v>247.22153495119511</v>
      </c>
      <c r="AT99" s="33">
        <v>1801.7394382999387</v>
      </c>
      <c r="AU99" s="33">
        <v>12993.208801211878</v>
      </c>
      <c r="AV99" s="33">
        <v>1135.6072979214423</v>
      </c>
      <c r="AW99" s="33">
        <v>7048.3143531219403</v>
      </c>
      <c r="AX99" s="33">
        <v>7620.7881465656283</v>
      </c>
      <c r="AY99" s="33">
        <v>41344.534191302242</v>
      </c>
      <c r="AZ99" s="33">
        <v>2501.1196132464843</v>
      </c>
      <c r="BA99" s="33">
        <v>0</v>
      </c>
      <c r="BB99" s="33">
        <v>10935.210066200325</v>
      </c>
      <c r="BC99" s="33">
        <v>3246.477609580998</v>
      </c>
      <c r="BD99" s="33">
        <v>64964.330923960268</v>
      </c>
      <c r="BE99" s="33">
        <v>79783.729379293829</v>
      </c>
      <c r="BF99" s="33">
        <v>1509.3116158959367</v>
      </c>
      <c r="BG99" s="33">
        <v>16491.363870071378</v>
      </c>
      <c r="BH99" s="33">
        <v>76231.183075661786</v>
      </c>
      <c r="BI99" s="33">
        <v>8437.7155101207354</v>
      </c>
      <c r="BJ99" s="33">
        <v>5969.2803378257413</v>
      </c>
      <c r="BK99" s="33">
        <v>26060.991194718677</v>
      </c>
      <c r="BL99" s="33">
        <v>2315.8430699553082</v>
      </c>
      <c r="BM99" s="33">
        <v>6523.5258023168071</v>
      </c>
      <c r="BN99" s="33">
        <v>15759.891111863266</v>
      </c>
      <c r="BO99" s="33">
        <v>5874.2792749901128</v>
      </c>
      <c r="BP99" s="33">
        <v>718.43962065031633</v>
      </c>
      <c r="BQ99" s="33">
        <v>3446.4401065847987</v>
      </c>
      <c r="BR99" s="33">
        <v>1484.0707641654317</v>
      </c>
      <c r="BS99" s="33">
        <v>11814.364320373132</v>
      </c>
      <c r="BT99" s="33">
        <v>8500.9568739838251</v>
      </c>
      <c r="BU99" s="33">
        <v>1368.6717679593162</v>
      </c>
      <c r="BV99" s="33">
        <v>21871.162889550094</v>
      </c>
      <c r="BW99" s="33">
        <v>4570.8182226694962</v>
      </c>
      <c r="BX99" s="33">
        <v>53247.39700151571</v>
      </c>
      <c r="BY99" s="33">
        <v>8307.0183432571957</v>
      </c>
      <c r="BZ99" s="33">
        <v>9376.3124185958986</v>
      </c>
      <c r="CA99" s="33">
        <v>635.9185574405933</v>
      </c>
      <c r="CB99" s="33">
        <v>103.62847275460784</v>
      </c>
      <c r="CC99" s="33">
        <v>211.64570017631317</v>
      </c>
      <c r="CD99" s="33">
        <v>4363.7089299699828</v>
      </c>
      <c r="CE99" s="33">
        <v>8598.7771730109434</v>
      </c>
      <c r="CF99" s="33">
        <v>7258.8196144645808</v>
      </c>
      <c r="CG99" s="33">
        <v>35186.949357194142</v>
      </c>
      <c r="CH99" s="33">
        <v>2453.3968067822111</v>
      </c>
      <c r="CI99" s="33">
        <v>612.45888106658583</v>
      </c>
      <c r="CJ99" s="33">
        <v>10916.868065221024</v>
      </c>
      <c r="CK99" s="33">
        <v>9013.1447109110213</v>
      </c>
      <c r="CL99" s="33">
        <v>1049.8928355921969</v>
      </c>
      <c r="CM99" s="33">
        <v>16239.551644765703</v>
      </c>
      <c r="CN99" s="33">
        <v>2763.5669881850431</v>
      </c>
      <c r="CO99" s="33">
        <v>2533.811015099423</v>
      </c>
      <c r="CP99" s="33">
        <v>1660.7641470635701</v>
      </c>
      <c r="CQ99" s="33">
        <v>14656.065604900834</v>
      </c>
      <c r="CR99" s="33">
        <v>9420.1058078880378</v>
      </c>
      <c r="CS99" s="33">
        <v>105914.47685542981</v>
      </c>
      <c r="CT99" s="33">
        <v>3283.3008507027721</v>
      </c>
      <c r="CU99" s="33">
        <v>86.137493991555388</v>
      </c>
      <c r="CV99" s="33">
        <v>2519.2442647525704</v>
      </c>
      <c r="CW99" s="33">
        <v>9081.6765603732765</v>
      </c>
      <c r="CX99" s="33">
        <v>14579.15928459667</v>
      </c>
      <c r="CY99" s="33">
        <v>1631.6286799904367</v>
      </c>
      <c r="CZ99" s="33">
        <v>3228.6603091962743</v>
      </c>
      <c r="DA99" s="33">
        <v>1459.4929797696816</v>
      </c>
      <c r="DB99" s="33">
        <v>12264.97209941807</v>
      </c>
      <c r="DC99" s="33">
        <v>1433.1830931130401</v>
      </c>
      <c r="DD99" s="33">
        <v>26550.110561973532</v>
      </c>
      <c r="DE99" s="33">
        <v>526.44600258645642</v>
      </c>
      <c r="DF99" s="33">
        <v>2.3227339858846157</v>
      </c>
      <c r="DG99" s="33">
        <v>1500.1307218993995</v>
      </c>
      <c r="DH99" s="33">
        <v>2140.4680227186063</v>
      </c>
      <c r="DI99" s="33">
        <v>2188.4547452367692</v>
      </c>
      <c r="DJ99" s="33">
        <v>1414.4463413542592</v>
      </c>
      <c r="DK99" s="33">
        <v>2324.9857419748109</v>
      </c>
      <c r="DL99" s="33">
        <v>36796.628388336292</v>
      </c>
      <c r="DM99" s="33">
        <v>2344.1914533124555</v>
      </c>
      <c r="DN99" s="33">
        <v>10325.554806162996</v>
      </c>
      <c r="DO99" s="33">
        <v>0</v>
      </c>
      <c r="DP99" s="76">
        <f t="shared" si="3"/>
        <v>1057824.8520601229</v>
      </c>
      <c r="DQ99" s="33">
        <v>71483.846715284555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1803.6392500099817</v>
      </c>
      <c r="EV99" s="33">
        <v>2.0273890971634438</v>
      </c>
      <c r="EW99" s="33">
        <v>85680.029492504284</v>
      </c>
      <c r="EX99" s="33">
        <v>0</v>
      </c>
      <c r="EY99" s="33">
        <v>50.473404140024741</v>
      </c>
      <c r="EZ99" s="33">
        <v>18635.341861191497</v>
      </c>
      <c r="FA99" s="33">
        <v>246525.68106689822</v>
      </c>
      <c r="FB99" s="33">
        <v>126873.96873915227</v>
      </c>
      <c r="FC99" s="33">
        <v>6882.4316285058167</v>
      </c>
      <c r="FD99" s="33">
        <v>82274.315192597147</v>
      </c>
      <c r="FE99" s="33">
        <v>418.72966253987352</v>
      </c>
      <c r="FF99" s="33">
        <v>2924.7148258282605</v>
      </c>
      <c r="FG99" s="33">
        <v>944735.58712487575</v>
      </c>
      <c r="FH99" s="33">
        <v>2541351.6797255082</v>
      </c>
      <c r="FI99" s="33">
        <v>29517.745508022264</v>
      </c>
      <c r="FJ99" s="33">
        <v>294722.24199034955</v>
      </c>
      <c r="FK99" s="33">
        <v>1656228.0289214978</v>
      </c>
      <c r="FL99" s="33">
        <v>380395.16780308186</v>
      </c>
      <c r="FM99" s="33">
        <v>251521.0611851243</v>
      </c>
      <c r="FN99" s="33">
        <v>9097.8924887798712</v>
      </c>
      <c r="FO99" s="33">
        <v>77516.906469638358</v>
      </c>
      <c r="FP99" s="33">
        <v>58457.130455742139</v>
      </c>
      <c r="FQ99" s="33">
        <v>734350.95160852582</v>
      </c>
      <c r="FR99" s="33">
        <v>16913.201051810756</v>
      </c>
      <c r="FS99" s="33">
        <v>15644.064568990203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15623.23175189947</v>
      </c>
      <c r="GA99" s="33">
        <v>0</v>
      </c>
      <c r="GB99" s="33">
        <v>7573.17430014617</v>
      </c>
      <c r="GC99" s="33">
        <v>0</v>
      </c>
      <c r="GD99" s="33">
        <v>0</v>
      </c>
      <c r="GE99" s="33">
        <v>0</v>
      </c>
      <c r="GF99" s="33">
        <v>9802.018823198292</v>
      </c>
      <c r="GG99" s="47">
        <f t="shared" si="2"/>
        <v>8744830.1350650638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6816.8107560315102</v>
      </c>
      <c r="D100" s="33">
        <v>2914.8412289029907</v>
      </c>
      <c r="E100" s="33">
        <v>447.80700788876993</v>
      </c>
      <c r="F100" s="33">
        <v>0</v>
      </c>
      <c r="G100" s="33">
        <v>274.65431663155283</v>
      </c>
      <c r="H100" s="33">
        <v>22.085565167232801</v>
      </c>
      <c r="I100" s="33">
        <v>421.92989983418192</v>
      </c>
      <c r="J100" s="33">
        <v>16.478941682246507</v>
      </c>
      <c r="K100" s="33">
        <v>2475.7064265175218</v>
      </c>
      <c r="L100" s="33">
        <v>919.77363090274571</v>
      </c>
      <c r="M100" s="33">
        <v>697.96158393179053</v>
      </c>
      <c r="N100" s="33">
        <v>686.65051907448697</v>
      </c>
      <c r="O100" s="33">
        <v>90.076545088118777</v>
      </c>
      <c r="P100" s="33">
        <v>160.31693563088419</v>
      </c>
      <c r="Q100" s="33">
        <v>212.18404206615443</v>
      </c>
      <c r="R100" s="33">
        <v>51.75549160507871</v>
      </c>
      <c r="S100" s="33">
        <v>309.5193582795668</v>
      </c>
      <c r="T100" s="33">
        <v>297.05313275372782</v>
      </c>
      <c r="U100" s="33">
        <v>437.84423045436637</v>
      </c>
      <c r="V100" s="33">
        <v>4111.2538173268349</v>
      </c>
      <c r="W100" s="33">
        <v>377.86440195530105</v>
      </c>
      <c r="X100" s="33">
        <v>948.17170589975819</v>
      </c>
      <c r="Y100" s="33">
        <v>885.19553475843952</v>
      </c>
      <c r="Z100" s="33">
        <v>793.16859176328694</v>
      </c>
      <c r="AA100" s="33">
        <v>533.68060558101467</v>
      </c>
      <c r="AB100" s="33">
        <v>976.2630464469687</v>
      </c>
      <c r="AC100" s="33">
        <v>260.89764383601175</v>
      </c>
      <c r="AD100" s="33">
        <v>1417.5874567630849</v>
      </c>
      <c r="AE100" s="33">
        <v>544.62982803262628</v>
      </c>
      <c r="AF100" s="33">
        <v>266.04118858089618</v>
      </c>
      <c r="AG100" s="33">
        <v>128.65868875593117</v>
      </c>
      <c r="AH100" s="33">
        <v>62.252318311463497</v>
      </c>
      <c r="AI100" s="33">
        <v>970.56429657716671</v>
      </c>
      <c r="AJ100" s="33">
        <v>1305.1397399157213</v>
      </c>
      <c r="AK100" s="33">
        <v>2428.5202923290731</v>
      </c>
      <c r="AL100" s="33">
        <v>252.03894696036394</v>
      </c>
      <c r="AM100" s="33">
        <v>1113.4549397762594</v>
      </c>
      <c r="AN100" s="33">
        <v>171.07809414436096</v>
      </c>
      <c r="AO100" s="33">
        <v>137.11057370974629</v>
      </c>
      <c r="AP100" s="33">
        <v>147.33340939602905</v>
      </c>
      <c r="AQ100" s="33">
        <v>402.27614678886727</v>
      </c>
      <c r="AR100" s="33">
        <v>516.12001137504319</v>
      </c>
      <c r="AS100" s="33">
        <v>32.690084546101872</v>
      </c>
      <c r="AT100" s="33">
        <v>399.3755293130917</v>
      </c>
      <c r="AU100" s="33">
        <v>2957.9346777407973</v>
      </c>
      <c r="AV100" s="33">
        <v>221.60781987861878</v>
      </c>
      <c r="AW100" s="33">
        <v>1248.9400949489689</v>
      </c>
      <c r="AX100" s="33">
        <v>2477.9674692092799</v>
      </c>
      <c r="AY100" s="33">
        <v>8877.4477080122888</v>
      </c>
      <c r="AZ100" s="33">
        <v>368.72506964255075</v>
      </c>
      <c r="BA100" s="33">
        <v>0</v>
      </c>
      <c r="BB100" s="33">
        <v>1349.0808572227361</v>
      </c>
      <c r="BC100" s="33">
        <v>402.60500960895638</v>
      </c>
      <c r="BD100" s="33">
        <v>8719.8682585421393</v>
      </c>
      <c r="BE100" s="33">
        <v>15574.517265789351</v>
      </c>
      <c r="BF100" s="33">
        <v>294.28376104325605</v>
      </c>
      <c r="BG100" s="33">
        <v>3031.2738109756897</v>
      </c>
      <c r="BH100" s="33">
        <v>23472.125534761246</v>
      </c>
      <c r="BI100" s="33">
        <v>4187.0450774177989</v>
      </c>
      <c r="BJ100" s="33">
        <v>301.0516866173727</v>
      </c>
      <c r="BK100" s="33">
        <v>5151.3264851521053</v>
      </c>
      <c r="BL100" s="33">
        <v>534.57029039204008</v>
      </c>
      <c r="BM100" s="33">
        <v>1281.3727215711506</v>
      </c>
      <c r="BN100" s="33">
        <v>2791.843794309239</v>
      </c>
      <c r="BO100" s="33">
        <v>1000.1629458950619</v>
      </c>
      <c r="BP100" s="33">
        <v>170.36238397636831</v>
      </c>
      <c r="BQ100" s="33">
        <v>619.28624941090595</v>
      </c>
      <c r="BR100" s="33">
        <v>259.10056426846671</v>
      </c>
      <c r="BS100" s="33">
        <v>1942.2898949366092</v>
      </c>
      <c r="BT100" s="33">
        <v>1744.4190262070947</v>
      </c>
      <c r="BU100" s="33">
        <v>195.12055481297477</v>
      </c>
      <c r="BV100" s="33">
        <v>4833.8648843095007</v>
      </c>
      <c r="BW100" s="33">
        <v>1057.7548921675218</v>
      </c>
      <c r="BX100" s="33">
        <v>12640.428258277892</v>
      </c>
      <c r="BY100" s="33">
        <v>1976.3967650883631</v>
      </c>
      <c r="BZ100" s="33">
        <v>2274.6718192826042</v>
      </c>
      <c r="CA100" s="33">
        <v>161.30787432819619</v>
      </c>
      <c r="CB100" s="33">
        <v>42.634623713576545</v>
      </c>
      <c r="CC100" s="33">
        <v>68.060555012218543</v>
      </c>
      <c r="CD100" s="33">
        <v>1319.4816439404026</v>
      </c>
      <c r="CE100" s="33">
        <v>2243.6807445054628</v>
      </c>
      <c r="CF100" s="33">
        <v>1457.2145265040153</v>
      </c>
      <c r="CG100" s="33">
        <v>7588.2475088990623</v>
      </c>
      <c r="CH100" s="33">
        <v>464.05811671202378</v>
      </c>
      <c r="CI100" s="33">
        <v>2684.2884371830451</v>
      </c>
      <c r="CJ100" s="33">
        <v>2630.2389372866805</v>
      </c>
      <c r="CK100" s="33">
        <v>1813.2436980095977</v>
      </c>
      <c r="CL100" s="33">
        <v>240.42683896425538</v>
      </c>
      <c r="CM100" s="33">
        <v>5596.918800594085</v>
      </c>
      <c r="CN100" s="33">
        <v>557.72138210516209</v>
      </c>
      <c r="CO100" s="33">
        <v>1379.3712880353232</v>
      </c>
      <c r="CP100" s="33">
        <v>314.20121001749521</v>
      </c>
      <c r="CQ100" s="33">
        <v>4866.4938541349857</v>
      </c>
      <c r="CR100" s="33">
        <v>1887.7134700803151</v>
      </c>
      <c r="CS100" s="33">
        <v>8278.7678207950612</v>
      </c>
      <c r="CT100" s="33">
        <v>5771.9985534784755</v>
      </c>
      <c r="CU100" s="33">
        <v>186.0073809387936</v>
      </c>
      <c r="CV100" s="33">
        <v>885.64136072998963</v>
      </c>
      <c r="CW100" s="33">
        <v>5850.8845954854169</v>
      </c>
      <c r="CX100" s="33">
        <v>2056.964253818353</v>
      </c>
      <c r="CY100" s="33">
        <v>649.91518351324737</v>
      </c>
      <c r="CZ100" s="33">
        <v>663.57120480096012</v>
      </c>
      <c r="DA100" s="33">
        <v>1331.2994111432956</v>
      </c>
      <c r="DB100" s="33">
        <v>2905.0109197858683</v>
      </c>
      <c r="DC100" s="33">
        <v>839.971835279581</v>
      </c>
      <c r="DD100" s="33">
        <v>1686.8279399524065</v>
      </c>
      <c r="DE100" s="33">
        <v>167.73708913143099</v>
      </c>
      <c r="DF100" s="33">
        <v>0</v>
      </c>
      <c r="DG100" s="33">
        <v>1693.0030720750831</v>
      </c>
      <c r="DH100" s="33">
        <v>264.45379316370622</v>
      </c>
      <c r="DI100" s="33">
        <v>403.79239415808803</v>
      </c>
      <c r="DJ100" s="33">
        <v>893.25829883053166</v>
      </c>
      <c r="DK100" s="33">
        <v>646.47941092975839</v>
      </c>
      <c r="DL100" s="33">
        <v>18200.421211066008</v>
      </c>
      <c r="DM100" s="33">
        <v>568.53773642919339</v>
      </c>
      <c r="DN100" s="33">
        <v>2048.3437701742455</v>
      </c>
      <c r="DO100" s="33">
        <v>0</v>
      </c>
      <c r="DP100" s="76">
        <f t="shared" si="3"/>
        <v>239700.45288246078</v>
      </c>
      <c r="DQ100" s="33">
        <v>179542.28764713486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13.329243179490541</v>
      </c>
      <c r="FF100" s="33">
        <v>0</v>
      </c>
      <c r="FG100" s="33">
        <v>606.66535830678379</v>
      </c>
      <c r="FH100" s="33">
        <v>49720.781311224491</v>
      </c>
      <c r="FI100" s="33">
        <v>3442270.2230464406</v>
      </c>
      <c r="FJ100" s="33">
        <v>1570738.9852945674</v>
      </c>
      <c r="FK100" s="33">
        <v>2266.5804891952962</v>
      </c>
      <c r="FL100" s="33">
        <v>0</v>
      </c>
      <c r="FM100" s="33">
        <v>0</v>
      </c>
      <c r="FN100" s="33">
        <v>0</v>
      </c>
      <c r="FO100" s="33">
        <v>779.14399059731522</v>
      </c>
      <c r="FP100" s="33">
        <v>0</v>
      </c>
      <c r="FQ100" s="33">
        <v>66.336752222382714</v>
      </c>
      <c r="FR100" s="33">
        <v>8288.8436690997114</v>
      </c>
      <c r="FS100" s="33">
        <v>7669.1465791736009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5002.3557617360566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5506665.1320253378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5444.5629254363066</v>
      </c>
      <c r="D101" s="33">
        <v>120.11278383731116</v>
      </c>
      <c r="E101" s="33">
        <v>18.304977485031984</v>
      </c>
      <c r="F101" s="33">
        <v>0</v>
      </c>
      <c r="G101" s="33">
        <v>76.524084339314413</v>
      </c>
      <c r="H101" s="33">
        <v>0</v>
      </c>
      <c r="I101" s="33">
        <v>205.33738961799645</v>
      </c>
      <c r="J101" s="33">
        <v>6.6734368683190217</v>
      </c>
      <c r="K101" s="33">
        <v>22.507427475408814</v>
      </c>
      <c r="L101" s="33">
        <v>667.84655140209043</v>
      </c>
      <c r="M101" s="33">
        <v>95.594971844863366</v>
      </c>
      <c r="N101" s="33">
        <v>209.24772953887833</v>
      </c>
      <c r="O101" s="33">
        <v>22.561549798009882</v>
      </c>
      <c r="P101" s="33">
        <v>3.6932282263149885</v>
      </c>
      <c r="Q101" s="33">
        <v>73.49540679404376</v>
      </c>
      <c r="R101" s="33">
        <v>6.7659435916550574</v>
      </c>
      <c r="S101" s="33">
        <v>87.109787169074394</v>
      </c>
      <c r="T101" s="33">
        <v>42.111169498510762</v>
      </c>
      <c r="U101" s="33">
        <v>98.705535330139597</v>
      </c>
      <c r="V101" s="33">
        <v>1655.3762606984519</v>
      </c>
      <c r="W101" s="33">
        <v>0</v>
      </c>
      <c r="X101" s="33">
        <v>70.529025359046187</v>
      </c>
      <c r="Y101" s="33">
        <v>26.762131166777817</v>
      </c>
      <c r="Z101" s="33">
        <v>63.002581451815608</v>
      </c>
      <c r="AA101" s="33">
        <v>54.096485548690019</v>
      </c>
      <c r="AB101" s="33">
        <v>92.714590944354754</v>
      </c>
      <c r="AC101" s="33">
        <v>31.090371377032454</v>
      </c>
      <c r="AD101" s="33">
        <v>309.24976934380715</v>
      </c>
      <c r="AE101" s="33">
        <v>43.880034303948783</v>
      </c>
      <c r="AF101" s="33">
        <v>17.296052935575105</v>
      </c>
      <c r="AG101" s="33">
        <v>9.4818328083636985</v>
      </c>
      <c r="AH101" s="33">
        <v>5.163198922834229</v>
      </c>
      <c r="AI101" s="33">
        <v>117.08491415388298</v>
      </c>
      <c r="AJ101" s="33">
        <v>174.22883238765473</v>
      </c>
      <c r="AK101" s="33">
        <v>439.07884748095171</v>
      </c>
      <c r="AL101" s="33">
        <v>14.656459090791881</v>
      </c>
      <c r="AM101" s="33">
        <v>31.944647576841479</v>
      </c>
      <c r="AN101" s="33">
        <v>71.879698349296191</v>
      </c>
      <c r="AO101" s="33">
        <v>16.260722385974844</v>
      </c>
      <c r="AP101" s="33">
        <v>5.048265920749226</v>
      </c>
      <c r="AQ101" s="33">
        <v>53.972846185113809</v>
      </c>
      <c r="AR101" s="33">
        <v>20.805485160175149</v>
      </c>
      <c r="AS101" s="33">
        <v>1.2273006861616889</v>
      </c>
      <c r="AT101" s="33">
        <v>27.0446304422948</v>
      </c>
      <c r="AU101" s="33">
        <v>314.07411638991152</v>
      </c>
      <c r="AV101" s="33">
        <v>115.30991378549986</v>
      </c>
      <c r="AW101" s="33">
        <v>528.49374615627448</v>
      </c>
      <c r="AX101" s="33">
        <v>1627.8491629537073</v>
      </c>
      <c r="AY101" s="33">
        <v>1157.9862832519657</v>
      </c>
      <c r="AZ101" s="33">
        <v>292.49336382126756</v>
      </c>
      <c r="BA101" s="33">
        <v>0</v>
      </c>
      <c r="BB101" s="33">
        <v>495.98659828575381</v>
      </c>
      <c r="BC101" s="33">
        <v>1402.2663086033929</v>
      </c>
      <c r="BD101" s="33">
        <v>6609.8113182709867</v>
      </c>
      <c r="BE101" s="33">
        <v>4050.7140843225734</v>
      </c>
      <c r="BF101" s="33">
        <v>255.80937193319315</v>
      </c>
      <c r="BG101" s="33">
        <v>12063.6778187735</v>
      </c>
      <c r="BH101" s="33">
        <v>22831.384740947211</v>
      </c>
      <c r="BI101" s="33">
        <v>393.49712467486791</v>
      </c>
      <c r="BJ101" s="33">
        <v>11.51623408681926</v>
      </c>
      <c r="BK101" s="33">
        <v>2144.4178221494058</v>
      </c>
      <c r="BL101" s="33">
        <v>186.03128833380498</v>
      </c>
      <c r="BM101" s="33">
        <v>143.57207445962092</v>
      </c>
      <c r="BN101" s="33">
        <v>147.82155944117289</v>
      </c>
      <c r="BO101" s="33">
        <v>78.740438708604884</v>
      </c>
      <c r="BP101" s="33">
        <v>38.403544074573382</v>
      </c>
      <c r="BQ101" s="33">
        <v>46.161573930556578</v>
      </c>
      <c r="BR101" s="33">
        <v>17.883596054358151</v>
      </c>
      <c r="BS101" s="33">
        <v>718.19325623045563</v>
      </c>
      <c r="BT101" s="33">
        <v>631.1262840516639</v>
      </c>
      <c r="BU101" s="33">
        <v>155.41140650840728</v>
      </c>
      <c r="BV101" s="33">
        <v>32.001799931167135</v>
      </c>
      <c r="BW101" s="33">
        <v>15.106753057796437</v>
      </c>
      <c r="BX101" s="33">
        <v>211.50085804415454</v>
      </c>
      <c r="BY101" s="33">
        <v>8.9422634101504368</v>
      </c>
      <c r="BZ101" s="33">
        <v>275.0431451747022</v>
      </c>
      <c r="CA101" s="33">
        <v>2601.2544603811125</v>
      </c>
      <c r="CB101" s="33">
        <v>118.88585468100678</v>
      </c>
      <c r="CC101" s="33">
        <v>18.087905948272208</v>
      </c>
      <c r="CD101" s="33">
        <v>243.45200087305287</v>
      </c>
      <c r="CE101" s="33">
        <v>240.94878155639219</v>
      </c>
      <c r="CF101" s="33">
        <v>331.11273376682726</v>
      </c>
      <c r="CG101" s="33">
        <v>1679.6750440704186</v>
      </c>
      <c r="CH101" s="33">
        <v>17.200030134531282</v>
      </c>
      <c r="CI101" s="33">
        <v>0</v>
      </c>
      <c r="CJ101" s="33">
        <v>289.87257854814789</v>
      </c>
      <c r="CK101" s="33">
        <v>369.87768185228754</v>
      </c>
      <c r="CL101" s="33">
        <v>323.75095827472182</v>
      </c>
      <c r="CM101" s="33">
        <v>143.63779502146824</v>
      </c>
      <c r="CN101" s="33">
        <v>110.22752696548771</v>
      </c>
      <c r="CO101" s="33">
        <v>158.4501014362462</v>
      </c>
      <c r="CP101" s="33">
        <v>59.020763615214733</v>
      </c>
      <c r="CQ101" s="33">
        <v>1907.5123045174676</v>
      </c>
      <c r="CR101" s="33">
        <v>384.77895544530401</v>
      </c>
      <c r="CS101" s="33">
        <v>70949.841561721973</v>
      </c>
      <c r="CT101" s="33">
        <v>0</v>
      </c>
      <c r="CU101" s="33">
        <v>0</v>
      </c>
      <c r="CV101" s="33">
        <v>7715.7419746520482</v>
      </c>
      <c r="CW101" s="33">
        <v>4199.6661701848216</v>
      </c>
      <c r="CX101" s="33">
        <v>2899.1017005632043</v>
      </c>
      <c r="CY101" s="33">
        <v>8303.5767738882478</v>
      </c>
      <c r="CZ101" s="33">
        <v>645.73148999022783</v>
      </c>
      <c r="DA101" s="33">
        <v>55862.949528853591</v>
      </c>
      <c r="DB101" s="33">
        <v>3593.2139743414587</v>
      </c>
      <c r="DC101" s="33">
        <v>7398.3319067945686</v>
      </c>
      <c r="DD101" s="33">
        <v>16635.246055661657</v>
      </c>
      <c r="DE101" s="33">
        <v>18.412978330290674</v>
      </c>
      <c r="DF101" s="33">
        <v>11.106826690987639</v>
      </c>
      <c r="DG101" s="33">
        <v>364.4698832145591</v>
      </c>
      <c r="DH101" s="33">
        <v>36.080276326960096</v>
      </c>
      <c r="DI101" s="33">
        <v>9.8746424350917241</v>
      </c>
      <c r="DJ101" s="33">
        <v>284.86198628864412</v>
      </c>
      <c r="DK101" s="33">
        <v>95.139735558587233</v>
      </c>
      <c r="DL101" s="33">
        <v>1919.7182531628091</v>
      </c>
      <c r="DM101" s="33">
        <v>233.46733699669781</v>
      </c>
      <c r="DN101" s="33">
        <v>1131.7798701844952</v>
      </c>
      <c r="DO101" s="33">
        <v>0</v>
      </c>
      <c r="DP101" s="76">
        <f t="shared" si="3"/>
        <v>258860.31613568024</v>
      </c>
      <c r="DQ101" s="33">
        <v>170039.31518915747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626.61463061029042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429526.24595544796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475.17989297143282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2.8480340661095642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1.4809784524737155</v>
      </c>
      <c r="CH102" s="33">
        <v>0</v>
      </c>
      <c r="CI102" s="33">
        <v>1.7427450816081644</v>
      </c>
      <c r="CJ102" s="33">
        <v>0</v>
      </c>
      <c r="CK102" s="33">
        <v>0</v>
      </c>
      <c r="CL102" s="33">
        <v>0</v>
      </c>
      <c r="CM102" s="33">
        <v>22.845324995156101</v>
      </c>
      <c r="CN102" s="33">
        <v>0</v>
      </c>
      <c r="CO102" s="33">
        <v>10.191612037633536</v>
      </c>
      <c r="CP102" s="33">
        <v>0</v>
      </c>
      <c r="CQ102" s="33">
        <v>35.508771025808862</v>
      </c>
      <c r="CR102" s="33">
        <v>0</v>
      </c>
      <c r="CS102" s="33">
        <v>231.45376296883828</v>
      </c>
      <c r="CT102" s="33">
        <v>4.7843940125735509</v>
      </c>
      <c r="CU102" s="33">
        <v>0</v>
      </c>
      <c r="CV102" s="33">
        <v>13.00607438397229</v>
      </c>
      <c r="CW102" s="33">
        <v>107.06810362518026</v>
      </c>
      <c r="CX102" s="33">
        <v>0</v>
      </c>
      <c r="CY102" s="33">
        <v>8.9548384195634938</v>
      </c>
      <c r="CZ102" s="33">
        <v>0</v>
      </c>
      <c r="DA102" s="33">
        <v>3.1774830586983018</v>
      </c>
      <c r="DB102" s="33">
        <v>4.7846859129608346</v>
      </c>
      <c r="DC102" s="33">
        <v>6.7564981971111191</v>
      </c>
      <c r="DD102" s="33">
        <v>146.90745394750846</v>
      </c>
      <c r="DE102" s="33">
        <v>0</v>
      </c>
      <c r="DF102" s="33">
        <v>0</v>
      </c>
      <c r="DG102" s="33">
        <v>5.0472908904991769</v>
      </c>
      <c r="DH102" s="33">
        <v>0</v>
      </c>
      <c r="DI102" s="33">
        <v>0</v>
      </c>
      <c r="DJ102" s="33">
        <v>6.8797750553631651</v>
      </c>
      <c r="DK102" s="33">
        <v>1.9007476279235778</v>
      </c>
      <c r="DL102" s="33">
        <v>22.16867190355709</v>
      </c>
      <c r="DM102" s="33">
        <v>0</v>
      </c>
      <c r="DN102" s="33">
        <v>0</v>
      </c>
      <c r="DO102" s="33">
        <v>0</v>
      </c>
      <c r="DP102" s="76">
        <f t="shared" si="3"/>
        <v>1112.6871386339724</v>
      </c>
      <c r="DQ102" s="33">
        <v>119836.38030091034</v>
      </c>
      <c r="DR102" s="33">
        <v>0</v>
      </c>
      <c r="DS102" s="33">
        <v>0</v>
      </c>
      <c r="DT102" s="33">
        <v>0</v>
      </c>
      <c r="DU102" s="33">
        <v>190642.92579837042</v>
      </c>
      <c r="DV102" s="33">
        <v>98209.957822924611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2944878.7196335336</v>
      </c>
      <c r="FB102" s="33">
        <v>1516109.16038062</v>
      </c>
      <c r="FC102" s="33">
        <v>24544.725604412459</v>
      </c>
      <c r="FD102" s="33">
        <v>0</v>
      </c>
      <c r="FE102" s="33">
        <v>3.1576617298553078</v>
      </c>
      <c r="FF102" s="33">
        <v>0</v>
      </c>
      <c r="FG102" s="33">
        <v>12559.201156882626</v>
      </c>
      <c r="FH102" s="33">
        <v>1237.7212292522763</v>
      </c>
      <c r="FI102" s="33">
        <v>0</v>
      </c>
      <c r="FJ102" s="33">
        <v>0</v>
      </c>
      <c r="FK102" s="33">
        <v>1385.6601381797138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5.8172746241769797</v>
      </c>
      <c r="GA102" s="33">
        <v>0</v>
      </c>
      <c r="GB102" s="33">
        <v>1100.2185054373151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4911626.3326455113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612.40706120808397</v>
      </c>
      <c r="D103" s="33">
        <v>38.755381144400246</v>
      </c>
      <c r="E103" s="33">
        <v>87.200718920012633</v>
      </c>
      <c r="F103" s="33">
        <v>0</v>
      </c>
      <c r="G103" s="33">
        <v>13.597495351405945</v>
      </c>
      <c r="H103" s="33">
        <v>2.1847395113185102</v>
      </c>
      <c r="I103" s="33">
        <v>41.565588572560976</v>
      </c>
      <c r="J103" s="33">
        <v>0</v>
      </c>
      <c r="K103" s="33">
        <v>511.85189990649894</v>
      </c>
      <c r="L103" s="33">
        <v>40.785159576916747</v>
      </c>
      <c r="M103" s="33">
        <v>47.184286552186457</v>
      </c>
      <c r="N103" s="33">
        <v>68.667718609969512</v>
      </c>
      <c r="O103" s="33">
        <v>4.8295389565471432</v>
      </c>
      <c r="P103" s="33">
        <v>31.225322786671292</v>
      </c>
      <c r="Q103" s="33">
        <v>32.760384127656202</v>
      </c>
      <c r="R103" s="33">
        <v>6.9216012513027456</v>
      </c>
      <c r="S103" s="33">
        <v>19.067999641233317</v>
      </c>
      <c r="T103" s="33">
        <v>73.005167681649041</v>
      </c>
      <c r="U103" s="33">
        <v>51.725125889368947</v>
      </c>
      <c r="V103" s="33">
        <v>578.38600898664004</v>
      </c>
      <c r="W103" s="33">
        <v>61.067831495454165</v>
      </c>
      <c r="X103" s="33">
        <v>71.552137258517348</v>
      </c>
      <c r="Y103" s="33">
        <v>97.119256651112607</v>
      </c>
      <c r="Z103" s="33">
        <v>102.92988714155553</v>
      </c>
      <c r="AA103" s="33">
        <v>46.489055984880835</v>
      </c>
      <c r="AB103" s="33">
        <v>67.845967028555492</v>
      </c>
      <c r="AC103" s="33">
        <v>20.681348739380265</v>
      </c>
      <c r="AD103" s="33">
        <v>119.15799958204107</v>
      </c>
      <c r="AE103" s="33">
        <v>46.656640116341393</v>
      </c>
      <c r="AF103" s="33">
        <v>29.804027114461949</v>
      </c>
      <c r="AG103" s="33">
        <v>18.411042965611877</v>
      </c>
      <c r="AH103" s="33">
        <v>12.608785711985899</v>
      </c>
      <c r="AI103" s="33">
        <v>113.58123235164429</v>
      </c>
      <c r="AJ103" s="33">
        <v>143.38998253083949</v>
      </c>
      <c r="AK103" s="33">
        <v>241.26573907979551</v>
      </c>
      <c r="AL103" s="33">
        <v>42.881598075392233</v>
      </c>
      <c r="AM103" s="33">
        <v>113.39674812484903</v>
      </c>
      <c r="AN103" s="33">
        <v>16.841553186498231</v>
      </c>
      <c r="AO103" s="33">
        <v>17.568763306799713</v>
      </c>
      <c r="AP103" s="33">
        <v>26.109785280980596</v>
      </c>
      <c r="AQ103" s="33">
        <v>41.178283359336689</v>
      </c>
      <c r="AR103" s="33">
        <v>60.111978911859872</v>
      </c>
      <c r="AS103" s="33">
        <v>2.2736267056642436</v>
      </c>
      <c r="AT103" s="33">
        <v>34.581339868008335</v>
      </c>
      <c r="AU103" s="33">
        <v>322.41405134465333</v>
      </c>
      <c r="AV103" s="33">
        <v>5.723009929659761</v>
      </c>
      <c r="AW103" s="33">
        <v>0</v>
      </c>
      <c r="AX103" s="33">
        <v>176.10428110655235</v>
      </c>
      <c r="AY103" s="33">
        <v>201.3058439917956</v>
      </c>
      <c r="AZ103" s="33">
        <v>36.718971415082571</v>
      </c>
      <c r="BA103" s="33">
        <v>0</v>
      </c>
      <c r="BB103" s="33">
        <v>249.65424883280798</v>
      </c>
      <c r="BC103" s="33">
        <v>67.370071144237102</v>
      </c>
      <c r="BD103" s="33">
        <v>1618.4574822503521</v>
      </c>
      <c r="BE103" s="33">
        <v>1548.3792924459715</v>
      </c>
      <c r="BF103" s="33">
        <v>29.238079824884746</v>
      </c>
      <c r="BG103" s="33">
        <v>421.97098841927294</v>
      </c>
      <c r="BH103" s="33">
        <v>1896.1641541250056</v>
      </c>
      <c r="BI103" s="33">
        <v>73.051316008195158</v>
      </c>
      <c r="BJ103" s="33">
        <v>71.635007630291909</v>
      </c>
      <c r="BK103" s="33">
        <v>917.90750456646117</v>
      </c>
      <c r="BL103" s="33">
        <v>82.541625878210041</v>
      </c>
      <c r="BM103" s="33">
        <v>110.54066088738284</v>
      </c>
      <c r="BN103" s="33">
        <v>229.89058514844029</v>
      </c>
      <c r="BO103" s="33">
        <v>123.04528109527854</v>
      </c>
      <c r="BP103" s="33">
        <v>0</v>
      </c>
      <c r="BQ103" s="33">
        <v>9.4538184826993721</v>
      </c>
      <c r="BR103" s="33">
        <v>20.275606731787153</v>
      </c>
      <c r="BS103" s="33">
        <v>221.31954829950158</v>
      </c>
      <c r="BT103" s="33">
        <v>124.41874666856954</v>
      </c>
      <c r="BU103" s="33">
        <v>9.4314042327177265</v>
      </c>
      <c r="BV103" s="33">
        <v>446.81741439790198</v>
      </c>
      <c r="BW103" s="33">
        <v>98.899587137160466</v>
      </c>
      <c r="BX103" s="33">
        <v>0</v>
      </c>
      <c r="BY103" s="33">
        <v>195.42871283316748</v>
      </c>
      <c r="BZ103" s="33">
        <v>223.77367055121448</v>
      </c>
      <c r="CA103" s="33">
        <v>27.0932286499608</v>
      </c>
      <c r="CB103" s="33">
        <v>0</v>
      </c>
      <c r="CC103" s="33">
        <v>0</v>
      </c>
      <c r="CD103" s="33">
        <v>38.271635775076639</v>
      </c>
      <c r="CE103" s="33">
        <v>0</v>
      </c>
      <c r="CF103" s="33">
        <v>0</v>
      </c>
      <c r="CG103" s="33">
        <v>34.783076161398164</v>
      </c>
      <c r="CH103" s="33">
        <v>0</v>
      </c>
      <c r="CI103" s="33">
        <v>907.71532241666523</v>
      </c>
      <c r="CJ103" s="33">
        <v>0</v>
      </c>
      <c r="CK103" s="33">
        <v>0</v>
      </c>
      <c r="CL103" s="33">
        <v>4.5869760615164124</v>
      </c>
      <c r="CM103" s="33">
        <v>143.64666473384025</v>
      </c>
      <c r="CN103" s="33">
        <v>6.483635757675283</v>
      </c>
      <c r="CO103" s="33">
        <v>351.02255975661086</v>
      </c>
      <c r="CP103" s="33">
        <v>12.592488580477344</v>
      </c>
      <c r="CQ103" s="33">
        <v>1851.6606679328452</v>
      </c>
      <c r="CR103" s="33">
        <v>0</v>
      </c>
      <c r="CS103" s="33">
        <v>9202.3554774795884</v>
      </c>
      <c r="CT103" s="33">
        <v>303.30362837396746</v>
      </c>
      <c r="CU103" s="33">
        <v>1.0382370537089942</v>
      </c>
      <c r="CV103" s="33">
        <v>994.92889618548975</v>
      </c>
      <c r="CW103" s="33">
        <v>2345.3476155561702</v>
      </c>
      <c r="CX103" s="33">
        <v>910.82525837847948</v>
      </c>
      <c r="CY103" s="33">
        <v>394.98754621078962</v>
      </c>
      <c r="CZ103" s="33">
        <v>0</v>
      </c>
      <c r="DA103" s="33">
        <v>2234.8289529430322</v>
      </c>
      <c r="DB103" s="33">
        <v>173.89716326843313</v>
      </c>
      <c r="DC103" s="33">
        <v>793.96343615005412</v>
      </c>
      <c r="DD103" s="33">
        <v>2619.2357081426553</v>
      </c>
      <c r="DE103" s="33">
        <v>46.553390296613166</v>
      </c>
      <c r="DF103" s="33">
        <v>7.7260779343465114</v>
      </c>
      <c r="DG103" s="33">
        <v>453.39222300736952</v>
      </c>
      <c r="DH103" s="33">
        <v>0</v>
      </c>
      <c r="DI103" s="33">
        <v>20.598843265435285</v>
      </c>
      <c r="DJ103" s="33">
        <v>278.01332898086542</v>
      </c>
      <c r="DK103" s="33">
        <v>462.96960825810095</v>
      </c>
      <c r="DL103" s="33">
        <v>2861.6957722215857</v>
      </c>
      <c r="DM103" s="33">
        <v>68.799090829772837</v>
      </c>
      <c r="DN103" s="33">
        <v>42.378340526010717</v>
      </c>
      <c r="DO103" s="33">
        <v>0</v>
      </c>
      <c r="DP103" s="76">
        <f t="shared" si="3"/>
        <v>40936.251625513782</v>
      </c>
      <c r="DQ103" s="33">
        <v>55214.63217260073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141534.47440108351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611.98690798947666</v>
      </c>
      <c r="EX103" s="33">
        <v>0</v>
      </c>
      <c r="EY103" s="33">
        <v>72.843961064293609</v>
      </c>
      <c r="EZ103" s="33">
        <v>0</v>
      </c>
      <c r="FA103" s="33">
        <v>233668.92308059044</v>
      </c>
      <c r="FB103" s="33">
        <v>120512.66642720082</v>
      </c>
      <c r="FC103" s="33">
        <v>2581456.7526706583</v>
      </c>
      <c r="FD103" s="33">
        <v>0</v>
      </c>
      <c r="FE103" s="33">
        <v>56.675900009587799</v>
      </c>
      <c r="FF103" s="33">
        <v>72183.145128808188</v>
      </c>
      <c r="FG103" s="33">
        <v>7469.8545739933897</v>
      </c>
      <c r="FH103" s="33">
        <v>4837.9214095256539</v>
      </c>
      <c r="FI103" s="33">
        <v>0</v>
      </c>
      <c r="FJ103" s="33">
        <v>0</v>
      </c>
      <c r="FK103" s="33">
        <v>153.69905959303568</v>
      </c>
      <c r="FL103" s="33">
        <v>2055.3536467114286</v>
      </c>
      <c r="FM103" s="33">
        <v>2506.2571318930272</v>
      </c>
      <c r="FN103" s="33">
        <v>0</v>
      </c>
      <c r="FO103" s="33">
        <v>5.1899575284058184</v>
      </c>
      <c r="FP103" s="33">
        <v>612.85207889350397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716.27279853972823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374.01649827269762</v>
      </c>
      <c r="GG103" s="47">
        <f t="shared" si="2"/>
        <v>3264979.7694304697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18.805965411615261</v>
      </c>
      <c r="D104" s="33">
        <v>5.2652608640504646</v>
      </c>
      <c r="E104" s="33">
        <v>2.8116333172066166</v>
      </c>
      <c r="F104" s="33">
        <v>0</v>
      </c>
      <c r="G104" s="33">
        <v>1.491419072590467</v>
      </c>
      <c r="H104" s="33">
        <v>0</v>
      </c>
      <c r="I104" s="33">
        <v>1.2317931109559204</v>
      </c>
      <c r="J104" s="33">
        <v>0</v>
      </c>
      <c r="K104" s="33">
        <v>13.630569322474354</v>
      </c>
      <c r="L104" s="33">
        <v>1.2689454538208726</v>
      </c>
      <c r="M104" s="33">
        <v>1.2320120217592696</v>
      </c>
      <c r="N104" s="33">
        <v>2.1486213611022875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2.1334659597396497</v>
      </c>
      <c r="U104" s="33">
        <v>1.5043689722413838</v>
      </c>
      <c r="V104" s="33">
        <v>22.53455486846304</v>
      </c>
      <c r="W104" s="33">
        <v>1.8267903399983265</v>
      </c>
      <c r="X104" s="33">
        <v>2.0565138374429308</v>
      </c>
      <c r="Y104" s="33">
        <v>3.1864059952387422</v>
      </c>
      <c r="Z104" s="33">
        <v>3.3760916887502792</v>
      </c>
      <c r="AA104" s="33">
        <v>1.3117381084577682</v>
      </c>
      <c r="AB104" s="33">
        <v>2.1602030294525254</v>
      </c>
      <c r="AC104" s="33">
        <v>0</v>
      </c>
      <c r="AD104" s="33">
        <v>3.9105919906944582</v>
      </c>
      <c r="AE104" s="33">
        <v>1.8518890770275731</v>
      </c>
      <c r="AF104" s="33">
        <v>0</v>
      </c>
      <c r="AG104" s="33">
        <v>0</v>
      </c>
      <c r="AH104" s="33">
        <v>0</v>
      </c>
      <c r="AI104" s="33">
        <v>3.4256017077350589</v>
      </c>
      <c r="AJ104" s="33">
        <v>4.9290478805559363</v>
      </c>
      <c r="AK104" s="33">
        <v>7.9613257499842787</v>
      </c>
      <c r="AL104" s="33">
        <v>1.2371634597235499</v>
      </c>
      <c r="AM104" s="33">
        <v>3.5581994021088912</v>
      </c>
      <c r="AN104" s="33">
        <v>0</v>
      </c>
      <c r="AO104" s="33">
        <v>0</v>
      </c>
      <c r="AP104" s="33">
        <v>0</v>
      </c>
      <c r="AQ104" s="33">
        <v>1.2920208723846065</v>
      </c>
      <c r="AR104" s="33">
        <v>2.1582102934169862</v>
      </c>
      <c r="AS104" s="33">
        <v>0</v>
      </c>
      <c r="AT104" s="33">
        <v>1.2693844621945831</v>
      </c>
      <c r="AU104" s="33">
        <v>9.5409030525087228</v>
      </c>
      <c r="AV104" s="33">
        <v>0</v>
      </c>
      <c r="AW104" s="33">
        <v>1.3742920011432826</v>
      </c>
      <c r="AX104" s="33">
        <v>6.0224684900684027</v>
      </c>
      <c r="AY104" s="33">
        <v>18.736780813336519</v>
      </c>
      <c r="AZ104" s="33">
        <v>0</v>
      </c>
      <c r="BA104" s="33">
        <v>0</v>
      </c>
      <c r="BB104" s="33">
        <v>8.527750678436913</v>
      </c>
      <c r="BC104" s="33">
        <v>2.1543439696045201</v>
      </c>
      <c r="BD104" s="33">
        <v>51.932755199056018</v>
      </c>
      <c r="BE104" s="33">
        <v>50.34336340375939</v>
      </c>
      <c r="BF104" s="33">
        <v>0</v>
      </c>
      <c r="BG104" s="33">
        <v>11.765170035494659</v>
      </c>
      <c r="BH104" s="33">
        <v>54.363675510522711</v>
      </c>
      <c r="BI104" s="33">
        <v>0</v>
      </c>
      <c r="BJ104" s="33">
        <v>2.2627097060815142</v>
      </c>
      <c r="BK104" s="33">
        <v>44.280081849156716</v>
      </c>
      <c r="BL104" s="33">
        <v>2.6859531676762947</v>
      </c>
      <c r="BM104" s="33">
        <v>3.9901131733745703</v>
      </c>
      <c r="BN104" s="33">
        <v>8.2031688848120883</v>
      </c>
      <c r="BO104" s="33">
        <v>4.0396974671942196</v>
      </c>
      <c r="BP104" s="33">
        <v>0</v>
      </c>
      <c r="BQ104" s="33">
        <v>2.1639823350066458</v>
      </c>
      <c r="BR104" s="33">
        <v>0</v>
      </c>
      <c r="BS104" s="33">
        <v>7.200110730169075</v>
      </c>
      <c r="BT104" s="33">
        <v>6.915217083388387</v>
      </c>
      <c r="BU104" s="33">
        <v>0</v>
      </c>
      <c r="BV104" s="33">
        <v>13.321240945452198</v>
      </c>
      <c r="BW104" s="33">
        <v>2.9740801088084283</v>
      </c>
      <c r="BX104" s="33">
        <v>36.983365136620343</v>
      </c>
      <c r="BY104" s="33">
        <v>5.7827930384450177</v>
      </c>
      <c r="BZ104" s="33">
        <v>8.0047636035317602</v>
      </c>
      <c r="CA104" s="33">
        <v>2.7369639637558048</v>
      </c>
      <c r="CB104" s="33">
        <v>0</v>
      </c>
      <c r="CC104" s="33">
        <v>0</v>
      </c>
      <c r="CD104" s="33">
        <v>4.200705784252702</v>
      </c>
      <c r="CE104" s="33">
        <v>6.6938572895099595</v>
      </c>
      <c r="CF104" s="33">
        <v>6.3947075190648173</v>
      </c>
      <c r="CG104" s="33">
        <v>50.913760460785774</v>
      </c>
      <c r="CH104" s="33">
        <v>9.0391534496823489</v>
      </c>
      <c r="CI104" s="33">
        <v>68.71586118633806</v>
      </c>
      <c r="CJ104" s="33">
        <v>8.2376812653743219</v>
      </c>
      <c r="CK104" s="33">
        <v>8.4410126970430124</v>
      </c>
      <c r="CL104" s="33">
        <v>1.6109003707116685</v>
      </c>
      <c r="CM104" s="33">
        <v>33.737706747866071</v>
      </c>
      <c r="CN104" s="33">
        <v>2.4771287898267795</v>
      </c>
      <c r="CO104" s="33">
        <v>23.654923768125357</v>
      </c>
      <c r="CP104" s="33">
        <v>1.1641023898930001</v>
      </c>
      <c r="CQ104" s="33">
        <v>127.78491213868479</v>
      </c>
      <c r="CR104" s="33">
        <v>8.441818079379745</v>
      </c>
      <c r="CS104" s="33">
        <v>1689.8727398898905</v>
      </c>
      <c r="CT104" s="33">
        <v>133.88598239915436</v>
      </c>
      <c r="CU104" s="33">
        <v>0</v>
      </c>
      <c r="CV104" s="33">
        <v>126.13540356402004</v>
      </c>
      <c r="CW104" s="33">
        <v>114.55210609993146</v>
      </c>
      <c r="CX104" s="33">
        <v>101.41886418141311</v>
      </c>
      <c r="CY104" s="33">
        <v>24.207974998090968</v>
      </c>
      <c r="CZ104" s="33">
        <v>3.5499625028934041</v>
      </c>
      <c r="DA104" s="33">
        <v>282.06243501894147</v>
      </c>
      <c r="DB104" s="33">
        <v>190.79374166609824</v>
      </c>
      <c r="DC104" s="33">
        <v>57.109830777364287</v>
      </c>
      <c r="DD104" s="33">
        <v>481.46335698174477</v>
      </c>
      <c r="DE104" s="33">
        <v>2.860127737130512</v>
      </c>
      <c r="DF104" s="33">
        <v>0</v>
      </c>
      <c r="DG104" s="33">
        <v>69.704769104016236</v>
      </c>
      <c r="DH104" s="33">
        <v>1.3926201687973963</v>
      </c>
      <c r="DI104" s="33">
        <v>1.3967210309812974</v>
      </c>
      <c r="DJ104" s="33">
        <v>16.756860556245368</v>
      </c>
      <c r="DK104" s="33">
        <v>36.073819847577191</v>
      </c>
      <c r="DL104" s="33">
        <v>512.93128427051295</v>
      </c>
      <c r="DM104" s="33">
        <v>1.2746776290513593</v>
      </c>
      <c r="DN104" s="33">
        <v>6.7177527982759866</v>
      </c>
      <c r="DO104" s="33">
        <v>0</v>
      </c>
      <c r="DP104" s="76">
        <f t="shared" si="3"/>
        <v>4701.5447951372589</v>
      </c>
      <c r="DQ104" s="33">
        <v>15458.861204397279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41250.401125526208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1666011.5247172548</v>
      </c>
      <c r="FE104" s="33">
        <v>0</v>
      </c>
      <c r="FF104" s="33">
        <v>0</v>
      </c>
      <c r="FG104" s="33">
        <v>62.406076359070326</v>
      </c>
      <c r="FH104" s="33">
        <v>126395.6777581105</v>
      </c>
      <c r="FI104" s="33">
        <v>0</v>
      </c>
      <c r="FJ104" s="33">
        <v>0</v>
      </c>
      <c r="FK104" s="33">
        <v>284.05565773366993</v>
      </c>
      <c r="FL104" s="33">
        <v>39.731810292859649</v>
      </c>
      <c r="FM104" s="33">
        <v>169.55502279830006</v>
      </c>
      <c r="FN104" s="33">
        <v>0</v>
      </c>
      <c r="FO104" s="33">
        <v>247.80312219764522</v>
      </c>
      <c r="FP104" s="33">
        <v>5.6990419148232325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53917.85638084769</v>
      </c>
      <c r="GA104" s="33">
        <v>0</v>
      </c>
      <c r="GB104" s="33">
        <v>89.728132720703528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1908634.8448452912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928.78713870534375</v>
      </c>
      <c r="D105" s="33">
        <v>1572.3121453046863</v>
      </c>
      <c r="E105" s="33">
        <v>154.04866040162884</v>
      </c>
      <c r="F105" s="33">
        <v>0</v>
      </c>
      <c r="G105" s="33">
        <v>138.75787237843596</v>
      </c>
      <c r="H105" s="33">
        <v>22.554687402742665</v>
      </c>
      <c r="I105" s="33">
        <v>513.42132737391751</v>
      </c>
      <c r="J105" s="33">
        <v>36.718881766437441</v>
      </c>
      <c r="K105" s="33">
        <v>1046.0408653178001</v>
      </c>
      <c r="L105" s="33">
        <v>328.70403037054524</v>
      </c>
      <c r="M105" s="33">
        <v>623.68358122263726</v>
      </c>
      <c r="N105" s="33">
        <v>781.3626466600017</v>
      </c>
      <c r="O105" s="33">
        <v>122.48446497242996</v>
      </c>
      <c r="P105" s="33">
        <v>147.33598863011036</v>
      </c>
      <c r="Q105" s="33">
        <v>404.84686897712407</v>
      </c>
      <c r="R105" s="33">
        <v>68.398099562426808</v>
      </c>
      <c r="S105" s="33">
        <v>140.90213416347623</v>
      </c>
      <c r="T105" s="33">
        <v>388.93174670592066</v>
      </c>
      <c r="U105" s="33">
        <v>174.38372386896739</v>
      </c>
      <c r="V105" s="33">
        <v>3848.3371856801468</v>
      </c>
      <c r="W105" s="33">
        <v>352.83165171541202</v>
      </c>
      <c r="X105" s="33">
        <v>671.25146934276358</v>
      </c>
      <c r="Y105" s="33">
        <v>322.92791084697262</v>
      </c>
      <c r="Z105" s="33">
        <v>673.9935971263468</v>
      </c>
      <c r="AA105" s="33">
        <v>144.01393733397012</v>
      </c>
      <c r="AB105" s="33">
        <v>404.93496020920372</v>
      </c>
      <c r="AC105" s="33">
        <v>130.81864252528274</v>
      </c>
      <c r="AD105" s="33">
        <v>656.84886724200521</v>
      </c>
      <c r="AE105" s="33">
        <v>359.14888093207509</v>
      </c>
      <c r="AF105" s="33">
        <v>95.866565575112119</v>
      </c>
      <c r="AG105" s="33">
        <v>78.506916969564998</v>
      </c>
      <c r="AH105" s="33">
        <v>53.042230658761518</v>
      </c>
      <c r="AI105" s="33">
        <v>359.9880179531832</v>
      </c>
      <c r="AJ105" s="33">
        <v>638.60998679102511</v>
      </c>
      <c r="AK105" s="33">
        <v>1632.2322380726171</v>
      </c>
      <c r="AL105" s="33">
        <v>227.1259559593438</v>
      </c>
      <c r="AM105" s="33">
        <v>295.36133354125502</v>
      </c>
      <c r="AN105" s="33">
        <v>281.24616987076934</v>
      </c>
      <c r="AO105" s="33">
        <v>48.951330465280805</v>
      </c>
      <c r="AP105" s="33">
        <v>109.28514218826201</v>
      </c>
      <c r="AQ105" s="33">
        <v>222.48685115557169</v>
      </c>
      <c r="AR105" s="33">
        <v>1617.1971300563671</v>
      </c>
      <c r="AS105" s="33">
        <v>0</v>
      </c>
      <c r="AT105" s="33">
        <v>91.926538563666512</v>
      </c>
      <c r="AU105" s="33">
        <v>422.91579491281834</v>
      </c>
      <c r="AV105" s="33">
        <v>228.89665818598957</v>
      </c>
      <c r="AW105" s="33">
        <v>1362.125781958257</v>
      </c>
      <c r="AX105" s="33">
        <v>194.89195706744403</v>
      </c>
      <c r="AY105" s="33">
        <v>7239.4925737581116</v>
      </c>
      <c r="AZ105" s="33">
        <v>38.041681095091946</v>
      </c>
      <c r="BA105" s="33">
        <v>62.525592190762538</v>
      </c>
      <c r="BB105" s="33">
        <v>715.08798250501775</v>
      </c>
      <c r="BC105" s="33">
        <v>252.2865845287707</v>
      </c>
      <c r="BD105" s="33">
        <v>4556.655579496628</v>
      </c>
      <c r="BE105" s="33">
        <v>3791.1744718068085</v>
      </c>
      <c r="BF105" s="33">
        <v>65.149916288296822</v>
      </c>
      <c r="BG105" s="33">
        <v>774.11569029085967</v>
      </c>
      <c r="BH105" s="33">
        <v>2777.5020479277723</v>
      </c>
      <c r="BI105" s="33">
        <v>323.10277710241223</v>
      </c>
      <c r="BJ105" s="33">
        <v>147.59861154613469</v>
      </c>
      <c r="BK105" s="33">
        <v>1862.7670882520995</v>
      </c>
      <c r="BL105" s="33">
        <v>110.28444156632557</v>
      </c>
      <c r="BM105" s="33">
        <v>223.08504122283662</v>
      </c>
      <c r="BN105" s="33">
        <v>548.52084302740479</v>
      </c>
      <c r="BO105" s="33">
        <v>369.90171952444138</v>
      </c>
      <c r="BP105" s="33">
        <v>218.09916538118739</v>
      </c>
      <c r="BQ105" s="33">
        <v>920.14905635570199</v>
      </c>
      <c r="BR105" s="33">
        <v>465.18944746086601</v>
      </c>
      <c r="BS105" s="33">
        <v>323.60331029477192</v>
      </c>
      <c r="BT105" s="33">
        <v>1184.5150861793722</v>
      </c>
      <c r="BU105" s="33">
        <v>386.66469712473759</v>
      </c>
      <c r="BV105" s="33">
        <v>571.39911479678904</v>
      </c>
      <c r="BW105" s="33">
        <v>151.34709115675219</v>
      </c>
      <c r="BX105" s="33">
        <v>11606.242955725735</v>
      </c>
      <c r="BY105" s="33">
        <v>265.8085352276305</v>
      </c>
      <c r="BZ105" s="33">
        <v>315.72147942188775</v>
      </c>
      <c r="CA105" s="33">
        <v>760.45877514409142</v>
      </c>
      <c r="CB105" s="33">
        <v>0</v>
      </c>
      <c r="CC105" s="33">
        <v>15.173700389207392</v>
      </c>
      <c r="CD105" s="33">
        <v>1498.8215083817145</v>
      </c>
      <c r="CE105" s="33">
        <v>2406.8405527624864</v>
      </c>
      <c r="CF105" s="33">
        <v>1959.5029738939063</v>
      </c>
      <c r="CG105" s="33">
        <v>14025.579553287895</v>
      </c>
      <c r="CH105" s="33">
        <v>1161.0863206153838</v>
      </c>
      <c r="CI105" s="33">
        <v>2516.4687033825371</v>
      </c>
      <c r="CJ105" s="33">
        <v>3160.4144539062349</v>
      </c>
      <c r="CK105" s="33">
        <v>2467.5925149959735</v>
      </c>
      <c r="CL105" s="33">
        <v>262.48756492949263</v>
      </c>
      <c r="CM105" s="33">
        <v>3275.5422174717019</v>
      </c>
      <c r="CN105" s="33">
        <v>758.08603006914984</v>
      </c>
      <c r="CO105" s="33">
        <v>355.31999595666224</v>
      </c>
      <c r="CP105" s="33">
        <v>398.01941502450279</v>
      </c>
      <c r="CQ105" s="33">
        <v>7462.3789034387291</v>
      </c>
      <c r="CR105" s="33">
        <v>2592.3268053751426</v>
      </c>
      <c r="CS105" s="33">
        <v>77104.158680662644</v>
      </c>
      <c r="CT105" s="33">
        <v>4227.5905407014825</v>
      </c>
      <c r="CU105" s="33">
        <v>1470.2942651742517</v>
      </c>
      <c r="CV105" s="33">
        <v>12280.72920523804</v>
      </c>
      <c r="CW105" s="33">
        <v>5133.2452748881242</v>
      </c>
      <c r="CX105" s="33">
        <v>3616.9413364583806</v>
      </c>
      <c r="CY105" s="33">
        <v>1749.183864260003</v>
      </c>
      <c r="CZ105" s="33">
        <v>800.80578397493093</v>
      </c>
      <c r="DA105" s="33">
        <v>5589.5855784765918</v>
      </c>
      <c r="DB105" s="33">
        <v>3943.7366960127797</v>
      </c>
      <c r="DC105" s="33">
        <v>2671.3415364433531</v>
      </c>
      <c r="DD105" s="33">
        <v>20880.621908005567</v>
      </c>
      <c r="DE105" s="33">
        <v>259.83635192717708</v>
      </c>
      <c r="DF105" s="33">
        <v>223.17432869105161</v>
      </c>
      <c r="DG105" s="33">
        <v>3096.5422689416469</v>
      </c>
      <c r="DH105" s="33">
        <v>114.0458981808569</v>
      </c>
      <c r="DI105" s="33">
        <v>611.85961843220502</v>
      </c>
      <c r="DJ105" s="33">
        <v>1774.3895868964853</v>
      </c>
      <c r="DK105" s="33">
        <v>1118.4868156763916</v>
      </c>
      <c r="DL105" s="33">
        <v>67757.093102452665</v>
      </c>
      <c r="DM105" s="33">
        <v>226.72898599606285</v>
      </c>
      <c r="DN105" s="33">
        <v>2266.3759578702443</v>
      </c>
      <c r="DO105" s="33">
        <v>0</v>
      </c>
      <c r="DP105" s="76">
        <f t="shared" si="3"/>
        <v>325378.33872232505</v>
      </c>
      <c r="DQ105" s="33">
        <v>86029.995002038515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139372.57350526546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2275.8142080724024</v>
      </c>
      <c r="EX105" s="33">
        <v>0</v>
      </c>
      <c r="EY105" s="33">
        <v>2871.1663683316583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44611.055431302222</v>
      </c>
      <c r="FF105" s="33">
        <v>0</v>
      </c>
      <c r="FG105" s="33">
        <v>47524.761660827891</v>
      </c>
      <c r="FH105" s="33">
        <v>30162.591637581547</v>
      </c>
      <c r="FI105" s="33">
        <v>0</v>
      </c>
      <c r="FJ105" s="33">
        <v>0</v>
      </c>
      <c r="FK105" s="33">
        <v>15.700533994435748</v>
      </c>
      <c r="FL105" s="33">
        <v>0</v>
      </c>
      <c r="FM105" s="33">
        <v>0</v>
      </c>
      <c r="FN105" s="33">
        <v>0</v>
      </c>
      <c r="FO105" s="33">
        <v>19.300051893661394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4211.8232956242709</v>
      </c>
      <c r="GG105" s="47">
        <f t="shared" si="2"/>
        <v>682473.12041725719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732.18678052999542</v>
      </c>
      <c r="D106" s="33">
        <v>311.74060227283513</v>
      </c>
      <c r="E106" s="33">
        <v>96.305099228525691</v>
      </c>
      <c r="F106" s="33">
        <v>0</v>
      </c>
      <c r="G106" s="33">
        <v>959.15430051776673</v>
      </c>
      <c r="H106" s="33">
        <v>0</v>
      </c>
      <c r="I106" s="33">
        <v>1484.3308805682816</v>
      </c>
      <c r="J106" s="33">
        <v>4.1753361669082816</v>
      </c>
      <c r="K106" s="33">
        <v>974.54727623516737</v>
      </c>
      <c r="L106" s="33">
        <v>194.56350565412615</v>
      </c>
      <c r="M106" s="33">
        <v>880.78554279384036</v>
      </c>
      <c r="N106" s="33">
        <v>711.897195955744</v>
      </c>
      <c r="O106" s="33">
        <v>59.504817315816297</v>
      </c>
      <c r="P106" s="33">
        <v>594.5604179956191</v>
      </c>
      <c r="Q106" s="33">
        <v>524.17941113718348</v>
      </c>
      <c r="R106" s="33">
        <v>12.761107387365662</v>
      </c>
      <c r="S106" s="33">
        <v>104.02851501837816</v>
      </c>
      <c r="T106" s="33">
        <v>799.74326202203054</v>
      </c>
      <c r="U106" s="33">
        <v>772.83448271478585</v>
      </c>
      <c r="V106" s="33">
        <v>931.14171042236126</v>
      </c>
      <c r="W106" s="33">
        <v>731.60549775184541</v>
      </c>
      <c r="X106" s="33">
        <v>520.16671327125766</v>
      </c>
      <c r="Y106" s="33">
        <v>387.99313491126861</v>
      </c>
      <c r="Z106" s="33">
        <v>1326.5419491972646</v>
      </c>
      <c r="AA106" s="33">
        <v>64.132251386312547</v>
      </c>
      <c r="AB106" s="33">
        <v>533.90381024303724</v>
      </c>
      <c r="AC106" s="33">
        <v>214.50467569721366</v>
      </c>
      <c r="AD106" s="33">
        <v>978.89038469480886</v>
      </c>
      <c r="AE106" s="33">
        <v>624.11270384071872</v>
      </c>
      <c r="AF106" s="33">
        <v>315.95378791692758</v>
      </c>
      <c r="AG106" s="33">
        <v>169.90266383676448</v>
      </c>
      <c r="AH106" s="33">
        <v>115.56998829586237</v>
      </c>
      <c r="AI106" s="33">
        <v>360.0006433346208</v>
      </c>
      <c r="AJ106" s="33">
        <v>1180.2031856734145</v>
      </c>
      <c r="AK106" s="33">
        <v>1705.1520425303588</v>
      </c>
      <c r="AL106" s="33">
        <v>226.40791469069816</v>
      </c>
      <c r="AM106" s="33">
        <v>337.3552099160874</v>
      </c>
      <c r="AN106" s="33">
        <v>281.92462026262933</v>
      </c>
      <c r="AO106" s="33">
        <v>132.70611304474696</v>
      </c>
      <c r="AP106" s="33">
        <v>475.83299562555385</v>
      </c>
      <c r="AQ106" s="33">
        <v>387.99244001704238</v>
      </c>
      <c r="AR106" s="33">
        <v>0</v>
      </c>
      <c r="AS106" s="33">
        <v>4.1423515925172687</v>
      </c>
      <c r="AT106" s="33">
        <v>68.320385113853064</v>
      </c>
      <c r="AU106" s="33">
        <v>352.48773495976309</v>
      </c>
      <c r="AV106" s="33">
        <v>36.231807952741057</v>
      </c>
      <c r="AW106" s="33">
        <v>147.000716905758</v>
      </c>
      <c r="AX106" s="33">
        <v>726.58884190975527</v>
      </c>
      <c r="AY106" s="33">
        <v>944.81344071811986</v>
      </c>
      <c r="AZ106" s="33">
        <v>301.9838319051704</v>
      </c>
      <c r="BA106" s="33">
        <v>0</v>
      </c>
      <c r="BB106" s="33">
        <v>441.76588700726961</v>
      </c>
      <c r="BC106" s="33">
        <v>209.32774619019347</v>
      </c>
      <c r="BD106" s="33">
        <v>1272.8501388941668</v>
      </c>
      <c r="BE106" s="33">
        <v>2989.3879266686363</v>
      </c>
      <c r="BF106" s="33">
        <v>57.666283013333</v>
      </c>
      <c r="BG106" s="33">
        <v>693.91264793612504</v>
      </c>
      <c r="BH106" s="33">
        <v>2795.9462014206401</v>
      </c>
      <c r="BI106" s="33">
        <v>41.109524536962603</v>
      </c>
      <c r="BJ106" s="33">
        <v>205.5434395027072</v>
      </c>
      <c r="BK106" s="33">
        <v>927.05924393140117</v>
      </c>
      <c r="BL106" s="33">
        <v>73.369260547964984</v>
      </c>
      <c r="BM106" s="33">
        <v>131.89382869555666</v>
      </c>
      <c r="BN106" s="33">
        <v>317.39521951467543</v>
      </c>
      <c r="BO106" s="33">
        <v>673.48745784504968</v>
      </c>
      <c r="BP106" s="33">
        <v>15.854671118787049</v>
      </c>
      <c r="BQ106" s="33">
        <v>588.22078758481518</v>
      </c>
      <c r="BR106" s="33">
        <v>288.01969368790009</v>
      </c>
      <c r="BS106" s="33">
        <v>216.21783511145225</v>
      </c>
      <c r="BT106" s="33">
        <v>133.18727653437944</v>
      </c>
      <c r="BU106" s="33">
        <v>102.59127538874672</v>
      </c>
      <c r="BV106" s="33">
        <v>5159.8701488620754</v>
      </c>
      <c r="BW106" s="33">
        <v>104.72682475711387</v>
      </c>
      <c r="BX106" s="33">
        <v>354.09691518517212</v>
      </c>
      <c r="BY106" s="33">
        <v>120.70493181767623</v>
      </c>
      <c r="BZ106" s="33">
        <v>116.85253037249592</v>
      </c>
      <c r="CA106" s="33">
        <v>59.241353006476956</v>
      </c>
      <c r="CB106" s="33">
        <v>467.95455111762982</v>
      </c>
      <c r="CC106" s="33">
        <v>51.241737215617825</v>
      </c>
      <c r="CD106" s="33">
        <v>121.79940722861409</v>
      </c>
      <c r="CE106" s="33">
        <v>198.57440295976915</v>
      </c>
      <c r="CF106" s="33">
        <v>124.8524093019568</v>
      </c>
      <c r="CG106" s="33">
        <v>699.40388956510924</v>
      </c>
      <c r="CH106" s="33">
        <v>142.22721202547027</v>
      </c>
      <c r="CI106" s="33">
        <v>850.8342972891046</v>
      </c>
      <c r="CJ106" s="33">
        <v>112.26690755025029</v>
      </c>
      <c r="CK106" s="33">
        <v>194.00222110616727</v>
      </c>
      <c r="CL106" s="33">
        <v>94.399622784605114</v>
      </c>
      <c r="CM106" s="33">
        <v>488.88546835089693</v>
      </c>
      <c r="CN106" s="33">
        <v>43.132961988444158</v>
      </c>
      <c r="CO106" s="33">
        <v>81.790484847101155</v>
      </c>
      <c r="CP106" s="33">
        <v>30.887583096280835</v>
      </c>
      <c r="CQ106" s="33">
        <v>297.57022101917715</v>
      </c>
      <c r="CR106" s="33">
        <v>183.07961771433276</v>
      </c>
      <c r="CS106" s="33">
        <v>3138.5801199316411</v>
      </c>
      <c r="CT106" s="33">
        <v>3786.2884946761401</v>
      </c>
      <c r="CU106" s="33">
        <v>1006.3487366989897</v>
      </c>
      <c r="CV106" s="33">
        <v>3252.7709464789455</v>
      </c>
      <c r="CW106" s="33">
        <v>5833.1547648331334</v>
      </c>
      <c r="CX106" s="33">
        <v>1730.3052753013601</v>
      </c>
      <c r="CY106" s="33">
        <v>1979.7576844919106</v>
      </c>
      <c r="CZ106" s="33">
        <v>84.893578555229539</v>
      </c>
      <c r="DA106" s="33">
        <v>369.24773934137994</v>
      </c>
      <c r="DB106" s="33">
        <v>1040.1686577763437</v>
      </c>
      <c r="DC106" s="33">
        <v>400.44277160532147</v>
      </c>
      <c r="DD106" s="33">
        <v>908.42927223627487</v>
      </c>
      <c r="DE106" s="33">
        <v>200.22187885706185</v>
      </c>
      <c r="DF106" s="33">
        <v>0</v>
      </c>
      <c r="DG106" s="33">
        <v>650.53636554553293</v>
      </c>
      <c r="DH106" s="33">
        <v>665.4802396878739</v>
      </c>
      <c r="DI106" s="33">
        <v>132.01610057675927</v>
      </c>
      <c r="DJ106" s="33">
        <v>467.09263989904468</v>
      </c>
      <c r="DK106" s="33">
        <v>272.34943099469547</v>
      </c>
      <c r="DL106" s="33">
        <v>3637.382897298894</v>
      </c>
      <c r="DM106" s="33">
        <v>214.54100689714835</v>
      </c>
      <c r="DN106" s="33">
        <v>513.04781477930487</v>
      </c>
      <c r="DO106" s="33">
        <v>0</v>
      </c>
      <c r="DP106" s="76">
        <f t="shared" si="3"/>
        <v>76357.120541888158</v>
      </c>
      <c r="DQ106" s="33">
        <v>221099.97616442229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16.070370781115084</v>
      </c>
      <c r="FY106" s="33">
        <v>0</v>
      </c>
      <c r="FZ106" s="33">
        <v>274.40163382259828</v>
      </c>
      <c r="GA106" s="33">
        <v>0</v>
      </c>
      <c r="GB106" s="33">
        <v>5.9894793919231084</v>
      </c>
      <c r="GC106" s="33">
        <v>0</v>
      </c>
      <c r="GD106" s="33">
        <v>0</v>
      </c>
      <c r="GE106" s="33">
        <v>0</v>
      </c>
      <c r="GF106" s="33">
        <v>1954.6937303519358</v>
      </c>
      <c r="GG106" s="47">
        <f t="shared" si="2"/>
        <v>299708.25192065805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151.02093122294085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7.5330766608329602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8101.2262049969022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48.05471971647669</v>
      </c>
      <c r="BJ107" s="33">
        <v>0</v>
      </c>
      <c r="BK107" s="33">
        <v>9.0190317546319303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3.737543325537001</v>
      </c>
      <c r="CB107" s="33">
        <v>0</v>
      </c>
      <c r="CC107" s="33">
        <v>0</v>
      </c>
      <c r="CD107" s="33">
        <v>0</v>
      </c>
      <c r="CE107" s="33">
        <v>0</v>
      </c>
      <c r="CF107" s="33">
        <v>20.19554823346779</v>
      </c>
      <c r="CG107" s="33">
        <v>196.93196297155612</v>
      </c>
      <c r="CH107" s="33">
        <v>0</v>
      </c>
      <c r="CI107" s="33">
        <v>129.75668563859298</v>
      </c>
      <c r="CJ107" s="33">
        <v>0</v>
      </c>
      <c r="CK107" s="33">
        <v>35.892408272574805</v>
      </c>
      <c r="CL107" s="33">
        <v>108.84396892045395</v>
      </c>
      <c r="CM107" s="33">
        <v>0</v>
      </c>
      <c r="CN107" s="33">
        <v>5.355937671301275</v>
      </c>
      <c r="CO107" s="33">
        <v>734.52222265228488</v>
      </c>
      <c r="CP107" s="33">
        <v>0</v>
      </c>
      <c r="CQ107" s="33">
        <v>2187.7993359014276</v>
      </c>
      <c r="CR107" s="33">
        <v>26.307282913504306</v>
      </c>
      <c r="CS107" s="33">
        <v>17280.023283022208</v>
      </c>
      <c r="CT107" s="33">
        <v>358.97129688864709</v>
      </c>
      <c r="CU107" s="33">
        <v>0</v>
      </c>
      <c r="CV107" s="33">
        <v>973.85116306446446</v>
      </c>
      <c r="CW107" s="33">
        <v>8021.2095148591261</v>
      </c>
      <c r="CX107" s="33">
        <v>5.3223258644655305</v>
      </c>
      <c r="CY107" s="33">
        <v>667.50735443358531</v>
      </c>
      <c r="CZ107" s="33">
        <v>0</v>
      </c>
      <c r="DA107" s="33">
        <v>7247.6232300561742</v>
      </c>
      <c r="DB107" s="33">
        <v>1469.5716624852973</v>
      </c>
      <c r="DC107" s="33">
        <v>565.89570532506093</v>
      </c>
      <c r="DD107" s="33">
        <v>12390.826179540876</v>
      </c>
      <c r="DE107" s="33">
        <v>0</v>
      </c>
      <c r="DF107" s="33">
        <v>0</v>
      </c>
      <c r="DG107" s="33">
        <v>375.28716439085957</v>
      </c>
      <c r="DH107" s="33">
        <v>0</v>
      </c>
      <c r="DI107" s="33">
        <v>0</v>
      </c>
      <c r="DJ107" s="33">
        <v>511.54001784091025</v>
      </c>
      <c r="DK107" s="33">
        <v>169.19516993051758</v>
      </c>
      <c r="DL107" s="33">
        <v>1548.6834017697288</v>
      </c>
      <c r="DM107" s="33">
        <v>0</v>
      </c>
      <c r="DN107" s="33">
        <v>0</v>
      </c>
      <c r="DO107" s="33">
        <v>0</v>
      </c>
      <c r="DP107" s="76">
        <f t="shared" si="3"/>
        <v>63351.704330324406</v>
      </c>
      <c r="DQ107" s="33">
        <v>35695.173823482379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34.485513930669526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5153964.1961363005</v>
      </c>
      <c r="EX107" s="33">
        <v>686211.8054024399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15392.962888571579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166932.69343904185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48536.922892151822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281.78806999597998</v>
      </c>
      <c r="GG107" s="47">
        <f t="shared" si="2"/>
        <v>6170401.7324962392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21579.670416619585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1183.5950054130305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1118.7225058715051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5.5740878587791656</v>
      </c>
      <c r="AW108" s="33">
        <v>0</v>
      </c>
      <c r="AX108" s="33">
        <v>0</v>
      </c>
      <c r="AY108" s="33">
        <v>3.4435541407178802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161.61129880459802</v>
      </c>
      <c r="BF108" s="33">
        <v>0</v>
      </c>
      <c r="BG108" s="33">
        <v>0</v>
      </c>
      <c r="BH108" s="33">
        <v>11.818295888457472</v>
      </c>
      <c r="BI108" s="33">
        <v>9.5433555254880922</v>
      </c>
      <c r="BJ108" s="33">
        <v>0</v>
      </c>
      <c r="BK108" s="33">
        <v>19.051988589502926</v>
      </c>
      <c r="BL108" s="33">
        <v>2.6808217288608889</v>
      </c>
      <c r="BM108" s="33">
        <v>0</v>
      </c>
      <c r="BN108" s="33">
        <v>0</v>
      </c>
      <c r="BO108" s="33">
        <v>0</v>
      </c>
      <c r="BP108" s="33">
        <v>1321.2880662077985</v>
      </c>
      <c r="BQ108" s="33">
        <v>0</v>
      </c>
      <c r="BR108" s="33">
        <v>0</v>
      </c>
      <c r="BS108" s="33">
        <v>21.752533842702427</v>
      </c>
      <c r="BT108" s="33">
        <v>0</v>
      </c>
      <c r="BU108" s="33">
        <v>1855.7796772054103</v>
      </c>
      <c r="BV108" s="33">
        <v>9.2235390356617728</v>
      </c>
      <c r="BW108" s="33">
        <v>0</v>
      </c>
      <c r="BX108" s="33">
        <v>17.602164300074058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1586.5471698831241</v>
      </c>
      <c r="CE108" s="33">
        <v>1951.4949157637861</v>
      </c>
      <c r="CF108" s="33">
        <v>13.585480711103648</v>
      </c>
      <c r="CG108" s="33">
        <v>200.30399064648157</v>
      </c>
      <c r="CH108" s="33">
        <v>116.19125410528646</v>
      </c>
      <c r="CI108" s="33">
        <v>2.7864709486484873</v>
      </c>
      <c r="CJ108" s="33">
        <v>0</v>
      </c>
      <c r="CK108" s="33">
        <v>19.577602271163911</v>
      </c>
      <c r="CL108" s="33">
        <v>16938.080609228684</v>
      </c>
      <c r="CM108" s="33">
        <v>14.312720834643965</v>
      </c>
      <c r="CN108" s="33">
        <v>5.4411850545507034</v>
      </c>
      <c r="CO108" s="33">
        <v>0</v>
      </c>
      <c r="CP108" s="33">
        <v>3.4469120938455569</v>
      </c>
      <c r="CQ108" s="33">
        <v>106.18376244332983</v>
      </c>
      <c r="CR108" s="33">
        <v>17.719586877426547</v>
      </c>
      <c r="CS108" s="33">
        <v>1992.7908875868127</v>
      </c>
      <c r="CT108" s="33">
        <v>355.30191443759253</v>
      </c>
      <c r="CU108" s="33">
        <v>51.131828206722211</v>
      </c>
      <c r="CV108" s="33">
        <v>0</v>
      </c>
      <c r="CW108" s="33">
        <v>1473.7872268748079</v>
      </c>
      <c r="CX108" s="33">
        <v>95.302919571008175</v>
      </c>
      <c r="CY108" s="33">
        <v>10.499791620301009</v>
      </c>
      <c r="CZ108" s="33">
        <v>3.7732526561965267</v>
      </c>
      <c r="DA108" s="33">
        <v>46751.551948372857</v>
      </c>
      <c r="DB108" s="33">
        <v>223933.33353944635</v>
      </c>
      <c r="DC108" s="33">
        <v>1178.0250071599512</v>
      </c>
      <c r="DD108" s="33">
        <v>4152.0033049358599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1.6785487190082242</v>
      </c>
      <c r="DL108" s="33">
        <v>0</v>
      </c>
      <c r="DM108" s="33">
        <v>0</v>
      </c>
      <c r="DN108" s="33">
        <v>45.513847819619507</v>
      </c>
      <c r="DO108" s="33">
        <v>0</v>
      </c>
      <c r="DP108" s="76">
        <f t="shared" si="3"/>
        <v>328341.72298930143</v>
      </c>
      <c r="DQ108" s="33">
        <v>800609.94991203898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1004761.0956930808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745666.71749435831</v>
      </c>
      <c r="EW108" s="33">
        <v>97121.280592701223</v>
      </c>
      <c r="EX108" s="33">
        <v>6521.4943603210622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1900.0192293192106</v>
      </c>
      <c r="FF108" s="33">
        <v>0</v>
      </c>
      <c r="FG108" s="33">
        <v>615533.2479712104</v>
      </c>
      <c r="FH108" s="33">
        <v>156.56372224170829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268.94549499320937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1.6818200874924167</v>
      </c>
      <c r="GF108" s="33">
        <v>3895.0489220965692</v>
      </c>
      <c r="GG108" s="47">
        <f t="shared" si="2"/>
        <v>3604777.7682017507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15.408062267055376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3934.9413683890848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16.717933994507792</v>
      </c>
      <c r="BJ109" s="33">
        <v>0</v>
      </c>
      <c r="BK109" s="33">
        <v>3.270507832961667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1.936236918290769</v>
      </c>
      <c r="CB109" s="33">
        <v>0</v>
      </c>
      <c r="CC109" s="33">
        <v>0</v>
      </c>
      <c r="CD109" s="33">
        <v>0</v>
      </c>
      <c r="CE109" s="33">
        <v>0</v>
      </c>
      <c r="CF109" s="33">
        <v>9.158951674249213</v>
      </c>
      <c r="CG109" s="33">
        <v>75.110400000985038</v>
      </c>
      <c r="CH109" s="33">
        <v>0</v>
      </c>
      <c r="CI109" s="33">
        <v>61.495727765303236</v>
      </c>
      <c r="CJ109" s="33">
        <v>0</v>
      </c>
      <c r="CK109" s="33">
        <v>15.099405979469852</v>
      </c>
      <c r="CL109" s="33">
        <v>11.104915305045067</v>
      </c>
      <c r="CM109" s="33">
        <v>0</v>
      </c>
      <c r="CN109" s="33">
        <v>2.5422783692431676</v>
      </c>
      <c r="CO109" s="33">
        <v>333.12281705273517</v>
      </c>
      <c r="CP109" s="33">
        <v>0</v>
      </c>
      <c r="CQ109" s="33">
        <v>1034.0999240181084</v>
      </c>
      <c r="CR109" s="33">
        <v>11.930705227714176</v>
      </c>
      <c r="CS109" s="33">
        <v>10833.369592054047</v>
      </c>
      <c r="CT109" s="33">
        <v>165.8120303576178</v>
      </c>
      <c r="CU109" s="33">
        <v>0</v>
      </c>
      <c r="CV109" s="33">
        <v>458.94142315615915</v>
      </c>
      <c r="CW109" s="33">
        <v>3778.0792173708242</v>
      </c>
      <c r="CX109" s="33">
        <v>2.5190363316645805</v>
      </c>
      <c r="CY109" s="33">
        <v>315.98659468338894</v>
      </c>
      <c r="CZ109" s="33">
        <v>0</v>
      </c>
      <c r="DA109" s="33">
        <v>113.90538115486018</v>
      </c>
      <c r="DB109" s="33">
        <v>156.92752218453592</v>
      </c>
      <c r="DC109" s="33">
        <v>238.67973865656609</v>
      </c>
      <c r="DD109" s="33">
        <v>5191.207577621959</v>
      </c>
      <c r="DE109" s="33">
        <v>0</v>
      </c>
      <c r="DF109" s="33">
        <v>0</v>
      </c>
      <c r="DG109" s="33">
        <v>177.26962579057354</v>
      </c>
      <c r="DH109" s="33">
        <v>0</v>
      </c>
      <c r="DI109" s="33">
        <v>0</v>
      </c>
      <c r="DJ109" s="33">
        <v>241.62965361937646</v>
      </c>
      <c r="DK109" s="33">
        <v>80.262303824290285</v>
      </c>
      <c r="DL109" s="33">
        <v>731.49050961873945</v>
      </c>
      <c r="DM109" s="33">
        <v>0</v>
      </c>
      <c r="DN109" s="33">
        <v>0</v>
      </c>
      <c r="DO109" s="33">
        <v>0</v>
      </c>
      <c r="DP109" s="76">
        <f t="shared" si="3"/>
        <v>28012.01944121936</v>
      </c>
      <c r="DQ109" s="33">
        <v>237857.66870012271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1.9607299699304124</v>
      </c>
      <c r="EW109" s="33">
        <v>215400.21272388371</v>
      </c>
      <c r="EX109" s="33">
        <v>0</v>
      </c>
      <c r="EY109" s="33">
        <v>1068.6321851577825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581350.76744990493</v>
      </c>
      <c r="FG109" s="33">
        <v>520491.96817564883</v>
      </c>
      <c r="FH109" s="33">
        <v>116.14790847988014</v>
      </c>
      <c r="FI109" s="33">
        <v>0</v>
      </c>
      <c r="FJ109" s="33">
        <v>251.80617273705698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31598.16907075264</v>
      </c>
      <c r="FQ109" s="33">
        <v>1217.5948431310735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26.866824262364318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1617393.8142252704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10.491176123801196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979.17457553798295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29.367738855964642</v>
      </c>
      <c r="BJ110" s="33">
        <v>0</v>
      </c>
      <c r="BK110" s="33">
        <v>5.6724871120599296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1.3868322281455245</v>
      </c>
      <c r="CB110" s="33">
        <v>0</v>
      </c>
      <c r="CC110" s="33">
        <v>0</v>
      </c>
      <c r="CD110" s="33">
        <v>0</v>
      </c>
      <c r="CE110" s="33">
        <v>0</v>
      </c>
      <c r="CF110" s="33">
        <v>6.2362369059815643</v>
      </c>
      <c r="CG110" s="33">
        <v>53.797867866959763</v>
      </c>
      <c r="CH110" s="33">
        <v>0</v>
      </c>
      <c r="CI110" s="33">
        <v>44.046377469802763</v>
      </c>
      <c r="CJ110" s="33">
        <v>0</v>
      </c>
      <c r="CK110" s="33">
        <v>10.281023503507324</v>
      </c>
      <c r="CL110" s="33">
        <v>7.5612118049538619</v>
      </c>
      <c r="CM110" s="33">
        <v>0</v>
      </c>
      <c r="CN110" s="33">
        <v>1.8209129354553302</v>
      </c>
      <c r="CO110" s="33">
        <v>226.81952239936803</v>
      </c>
      <c r="CP110" s="33">
        <v>0</v>
      </c>
      <c r="CQ110" s="33">
        <v>740.68899264961885</v>
      </c>
      <c r="CR110" s="33">
        <v>8.1234956686849635</v>
      </c>
      <c r="CS110" s="33">
        <v>6513.2387279058612</v>
      </c>
      <c r="CT110" s="33">
        <v>118.76306138182423</v>
      </c>
      <c r="CU110" s="33">
        <v>0</v>
      </c>
      <c r="CV110" s="33">
        <v>328.71741880685767</v>
      </c>
      <c r="CW110" s="33">
        <v>2706.0546801727955</v>
      </c>
      <c r="CX110" s="33">
        <v>1.8042637166028117</v>
      </c>
      <c r="CY110" s="33">
        <v>226.32597324618098</v>
      </c>
      <c r="CZ110" s="33">
        <v>0</v>
      </c>
      <c r="DA110" s="33">
        <v>81.58490474192223</v>
      </c>
      <c r="DB110" s="33">
        <v>112.3995342865236</v>
      </c>
      <c r="DC110" s="33">
        <v>170.95466879845944</v>
      </c>
      <c r="DD110" s="33">
        <v>3718.2091907787949</v>
      </c>
      <c r="DE110" s="33">
        <v>0</v>
      </c>
      <c r="DF110" s="33">
        <v>0</v>
      </c>
      <c r="DG110" s="33">
        <v>126.96987959465463</v>
      </c>
      <c r="DH110" s="33">
        <v>0</v>
      </c>
      <c r="DI110" s="33">
        <v>0</v>
      </c>
      <c r="DJ110" s="33">
        <v>173.06793473347392</v>
      </c>
      <c r="DK110" s="33">
        <v>57.487980596869363</v>
      </c>
      <c r="DL110" s="33">
        <v>523.93278614514247</v>
      </c>
      <c r="DM110" s="33">
        <v>0</v>
      </c>
      <c r="DN110" s="33">
        <v>0</v>
      </c>
      <c r="DO110" s="33">
        <v>0</v>
      </c>
      <c r="DP110" s="76">
        <f t="shared" si="3"/>
        <v>16984.979455968252</v>
      </c>
      <c r="DQ110" s="33">
        <v>686307.28776700445</v>
      </c>
      <c r="DR110" s="33">
        <v>91911.497426132439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52465.075051571694</v>
      </c>
      <c r="DZ110" s="33">
        <v>91911.497426132468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169951.8854914144</v>
      </c>
      <c r="EV110" s="33">
        <v>7.1416163053231827</v>
      </c>
      <c r="EW110" s="33">
        <v>2232219.1196440347</v>
      </c>
      <c r="EX110" s="33">
        <v>0</v>
      </c>
      <c r="EY110" s="33">
        <v>909.25467706848792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1.1542883981385772</v>
      </c>
      <c r="FF110" s="33">
        <v>1540047.3308304029</v>
      </c>
      <c r="FG110" s="33">
        <v>886476.83302667725</v>
      </c>
      <c r="FH110" s="33">
        <v>412.52439563162926</v>
      </c>
      <c r="FI110" s="33">
        <v>0</v>
      </c>
      <c r="FJ110" s="33">
        <v>917.15998458666706</v>
      </c>
      <c r="FK110" s="33">
        <v>0</v>
      </c>
      <c r="FL110" s="33">
        <v>0</v>
      </c>
      <c r="FM110" s="33">
        <v>0</v>
      </c>
      <c r="FN110" s="33">
        <v>51.040846789796653</v>
      </c>
      <c r="FO110" s="33">
        <v>0</v>
      </c>
      <c r="FP110" s="33">
        <v>96907.319926244076</v>
      </c>
      <c r="FQ110" s="33">
        <v>105815.04058490149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1.5370672251556232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5973297.67950649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161.27175741658914</v>
      </c>
      <c r="D111" s="33">
        <v>960.40011585567515</v>
      </c>
      <c r="E111" s="33">
        <v>169.53600557350774</v>
      </c>
      <c r="F111" s="33">
        <v>0</v>
      </c>
      <c r="G111" s="33">
        <v>18.900636455755656</v>
      </c>
      <c r="H111" s="33">
        <v>0</v>
      </c>
      <c r="I111" s="33">
        <v>26.142114215351647</v>
      </c>
      <c r="J111" s="33">
        <v>6.8424713549150624</v>
      </c>
      <c r="K111" s="33">
        <v>39.75492191440074</v>
      </c>
      <c r="L111" s="33">
        <v>14.857033363528309</v>
      </c>
      <c r="M111" s="33">
        <v>36.419530363792646</v>
      </c>
      <c r="N111" s="33">
        <v>24.43132189324368</v>
      </c>
      <c r="O111" s="33">
        <v>6.8062812646111075</v>
      </c>
      <c r="P111" s="33">
        <v>50.57437975760638</v>
      </c>
      <c r="Q111" s="33">
        <v>88.994194826326662</v>
      </c>
      <c r="R111" s="33">
        <v>51.031042285479231</v>
      </c>
      <c r="S111" s="33">
        <v>2.7085021896267598</v>
      </c>
      <c r="T111" s="33">
        <v>49.070668154053713</v>
      </c>
      <c r="U111" s="33">
        <v>149.7930853851359</v>
      </c>
      <c r="V111" s="33">
        <v>28.425350035525764</v>
      </c>
      <c r="W111" s="33">
        <v>45.676781119763447</v>
      </c>
      <c r="X111" s="33">
        <v>87.780284656740548</v>
      </c>
      <c r="Y111" s="33">
        <v>31.425370860834732</v>
      </c>
      <c r="Z111" s="33">
        <v>68.071400065497244</v>
      </c>
      <c r="AA111" s="33">
        <v>13.083154231136863</v>
      </c>
      <c r="AB111" s="33">
        <v>38.495219453622148</v>
      </c>
      <c r="AC111" s="33">
        <v>12.14390461566879</v>
      </c>
      <c r="AD111" s="33">
        <v>42.831033382514846</v>
      </c>
      <c r="AE111" s="33">
        <v>30.817941942060671</v>
      </c>
      <c r="AF111" s="33">
        <v>13.524767741818087</v>
      </c>
      <c r="AG111" s="33">
        <v>10.474345299233915</v>
      </c>
      <c r="AH111" s="33">
        <v>7.1094387874868916</v>
      </c>
      <c r="AI111" s="33">
        <v>22.038144662392366</v>
      </c>
      <c r="AJ111" s="33">
        <v>56.461810281985905</v>
      </c>
      <c r="AK111" s="33">
        <v>103.0270407303482</v>
      </c>
      <c r="AL111" s="33">
        <v>20.478643455949083</v>
      </c>
      <c r="AM111" s="33">
        <v>38.191393823510339</v>
      </c>
      <c r="AN111" s="33">
        <v>42.859615041157106</v>
      </c>
      <c r="AO111" s="33">
        <v>7.7467496018286139</v>
      </c>
      <c r="AP111" s="33">
        <v>386.33516975915461</v>
      </c>
      <c r="AQ111" s="33">
        <v>15.518101340970798</v>
      </c>
      <c r="AR111" s="33">
        <v>7.8434699450247454</v>
      </c>
      <c r="AS111" s="33">
        <v>4.3872590533449243</v>
      </c>
      <c r="AT111" s="33">
        <v>2.9603753445766801</v>
      </c>
      <c r="AU111" s="33">
        <v>16.713836858757038</v>
      </c>
      <c r="AV111" s="33">
        <v>3.2744155445947221</v>
      </c>
      <c r="AW111" s="33">
        <v>7.5759453153130565</v>
      </c>
      <c r="AX111" s="33">
        <v>62.248908979976896</v>
      </c>
      <c r="AY111" s="33">
        <v>1897.8969147040514</v>
      </c>
      <c r="AZ111" s="33">
        <v>9.5362312740136232</v>
      </c>
      <c r="BA111" s="33">
        <v>0</v>
      </c>
      <c r="BB111" s="33">
        <v>26.974309012654988</v>
      </c>
      <c r="BC111" s="33">
        <v>27.611493440848545</v>
      </c>
      <c r="BD111" s="33">
        <v>216.14679655093761</v>
      </c>
      <c r="BE111" s="33">
        <v>214.14453294853882</v>
      </c>
      <c r="BF111" s="33">
        <v>2.771671528793461</v>
      </c>
      <c r="BG111" s="33">
        <v>22.362597202540513</v>
      </c>
      <c r="BH111" s="33">
        <v>105.98031292918604</v>
      </c>
      <c r="BI111" s="33">
        <v>6.5222961870735441</v>
      </c>
      <c r="BJ111" s="33">
        <v>4.9222996177077709</v>
      </c>
      <c r="BK111" s="33">
        <v>56.352830023466446</v>
      </c>
      <c r="BL111" s="33">
        <v>0</v>
      </c>
      <c r="BM111" s="33">
        <v>8.2362344737851672</v>
      </c>
      <c r="BN111" s="33">
        <v>268.2999229137987</v>
      </c>
      <c r="BO111" s="33">
        <v>50440.323662613657</v>
      </c>
      <c r="BP111" s="33">
        <v>2.3503686399448713</v>
      </c>
      <c r="BQ111" s="33">
        <v>5353.6896434105211</v>
      </c>
      <c r="BR111" s="33">
        <v>4577.2730184491666</v>
      </c>
      <c r="BS111" s="33">
        <v>5.2193389146822238</v>
      </c>
      <c r="BT111" s="33">
        <v>32.494290409896209</v>
      </c>
      <c r="BU111" s="33">
        <v>19.478937663640785</v>
      </c>
      <c r="BV111" s="33">
        <v>23.193369260214688</v>
      </c>
      <c r="BW111" s="33">
        <v>8.4097453088448688</v>
      </c>
      <c r="BX111" s="33">
        <v>30.259120714104672</v>
      </c>
      <c r="BY111" s="33">
        <v>102.39653910602149</v>
      </c>
      <c r="BZ111" s="33">
        <v>118.81321028887751</v>
      </c>
      <c r="CA111" s="33">
        <v>17.145371422313559</v>
      </c>
      <c r="CB111" s="33">
        <v>3.5628315418885372</v>
      </c>
      <c r="CC111" s="33">
        <v>7.3496268623747101</v>
      </c>
      <c r="CD111" s="33">
        <v>40.212109309878933</v>
      </c>
      <c r="CE111" s="33">
        <v>71.64940103001409</v>
      </c>
      <c r="CF111" s="33">
        <v>83.047898892621177</v>
      </c>
      <c r="CG111" s="33">
        <v>221.37156185632153</v>
      </c>
      <c r="CH111" s="33">
        <v>21.885019663947787</v>
      </c>
      <c r="CI111" s="33">
        <v>462.60824367062213</v>
      </c>
      <c r="CJ111" s="33">
        <v>36.359901147579606</v>
      </c>
      <c r="CK111" s="33">
        <v>340.95244884222529</v>
      </c>
      <c r="CL111" s="33">
        <v>30.678876401980698</v>
      </c>
      <c r="CM111" s="33">
        <v>370.28308764887981</v>
      </c>
      <c r="CN111" s="33">
        <v>27.342388996945886</v>
      </c>
      <c r="CO111" s="33">
        <v>1.6432402530381303</v>
      </c>
      <c r="CP111" s="33">
        <v>19.402635921031742</v>
      </c>
      <c r="CQ111" s="33">
        <v>153.7747966323476</v>
      </c>
      <c r="CR111" s="33">
        <v>383.7963223300261</v>
      </c>
      <c r="CS111" s="33">
        <v>6656.2695535420589</v>
      </c>
      <c r="CT111" s="33">
        <v>983.96611361763632</v>
      </c>
      <c r="CU111" s="33">
        <v>125.26052417416163</v>
      </c>
      <c r="CV111" s="33">
        <v>6925.174597928848</v>
      </c>
      <c r="CW111" s="33">
        <v>15304.281993924029</v>
      </c>
      <c r="CX111" s="33">
        <v>3196.8043803861688</v>
      </c>
      <c r="CY111" s="33">
        <v>1267.8036919079261</v>
      </c>
      <c r="CZ111" s="33">
        <v>2.2610791080558825</v>
      </c>
      <c r="DA111" s="33">
        <v>629.79101301426283</v>
      </c>
      <c r="DB111" s="33">
        <v>598.5462600822417</v>
      </c>
      <c r="DC111" s="33">
        <v>2256.2978539047822</v>
      </c>
      <c r="DD111" s="33">
        <v>3683.0663601397114</v>
      </c>
      <c r="DE111" s="33">
        <v>20530.464190301875</v>
      </c>
      <c r="DF111" s="33">
        <v>1083.942391053416</v>
      </c>
      <c r="DG111" s="33">
        <v>16393.10948895778</v>
      </c>
      <c r="DH111" s="33">
        <v>3103.5702370553427</v>
      </c>
      <c r="DI111" s="33">
        <v>1724.1463178745778</v>
      </c>
      <c r="DJ111" s="33">
        <v>1383.6825527884548</v>
      </c>
      <c r="DK111" s="33">
        <v>1189.3865099089548</v>
      </c>
      <c r="DL111" s="33">
        <v>640.08229221901968</v>
      </c>
      <c r="DM111" s="33">
        <v>6.873071217656654</v>
      </c>
      <c r="DN111" s="33">
        <v>34.033968430078346</v>
      </c>
      <c r="DO111" s="33">
        <v>0</v>
      </c>
      <c r="DP111" s="76">
        <f t="shared" si="3"/>
        <v>156678.59382574842</v>
      </c>
      <c r="DQ111" s="33">
        <v>185866.49512484059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49517.21910464402</v>
      </c>
      <c r="FA111" s="33">
        <v>2499.4564352379934</v>
      </c>
      <c r="FB111" s="33">
        <v>2498.4106672353996</v>
      </c>
      <c r="FC111" s="33">
        <v>713.47715245242841</v>
      </c>
      <c r="FD111" s="33">
        <v>0</v>
      </c>
      <c r="FE111" s="33">
        <v>0</v>
      </c>
      <c r="FF111" s="33">
        <v>0</v>
      </c>
      <c r="FG111" s="33">
        <v>31.701239589629452</v>
      </c>
      <c r="FH111" s="33">
        <v>0</v>
      </c>
      <c r="FI111" s="33">
        <v>0</v>
      </c>
      <c r="FJ111" s="33">
        <v>0</v>
      </c>
      <c r="FK111" s="33">
        <v>0</v>
      </c>
      <c r="FL111" s="33">
        <v>6927.6922664552785</v>
      </c>
      <c r="FM111" s="33">
        <v>0</v>
      </c>
      <c r="FN111" s="33">
        <v>0</v>
      </c>
      <c r="FO111" s="33">
        <v>104013.82989139228</v>
      </c>
      <c r="FP111" s="33">
        <v>23.206417389628132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284.2881285867378</v>
      </c>
      <c r="FY111" s="33">
        <v>0</v>
      </c>
      <c r="FZ111" s="33">
        <v>315.34024455895718</v>
      </c>
      <c r="GA111" s="33">
        <v>0</v>
      </c>
      <c r="GB111" s="33">
        <v>19.449608218594609</v>
      </c>
      <c r="GC111" s="33">
        <v>111445.37423919629</v>
      </c>
      <c r="GD111" s="33">
        <v>53843.443943525337</v>
      </c>
      <c r="GE111" s="33">
        <v>3584.5870291762803</v>
      </c>
      <c r="GF111" s="33">
        <v>12578.666305637016</v>
      </c>
      <c r="GG111" s="47">
        <f t="shared" si="2"/>
        <v>690841.23162388476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17.281072677382987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1.835082582608661</v>
      </c>
      <c r="J112" s="33">
        <v>0</v>
      </c>
      <c r="K112" s="33">
        <v>3.1917203734616368</v>
      </c>
      <c r="L112" s="33">
        <v>2.5181878473398864</v>
      </c>
      <c r="M112" s="33">
        <v>4.8551101223362414</v>
      </c>
      <c r="N112" s="33">
        <v>1.899261435582837</v>
      </c>
      <c r="O112" s="33">
        <v>0</v>
      </c>
      <c r="P112" s="33">
        <v>1.7936518162387292</v>
      </c>
      <c r="Q112" s="33">
        <v>0</v>
      </c>
      <c r="R112" s="33">
        <v>9.2523593330504088</v>
      </c>
      <c r="S112" s="33">
        <v>0</v>
      </c>
      <c r="T112" s="33">
        <v>7.6595667359161652</v>
      </c>
      <c r="U112" s="33">
        <v>10.479389236059113</v>
      </c>
      <c r="V112" s="33">
        <v>0</v>
      </c>
      <c r="W112" s="33">
        <v>7.7595854783417568</v>
      </c>
      <c r="X112" s="33">
        <v>19.708245621368128</v>
      </c>
      <c r="Y112" s="33">
        <v>9.9357882997627556</v>
      </c>
      <c r="Z112" s="33">
        <v>13.087146975464405</v>
      </c>
      <c r="AA112" s="33">
        <v>1.5856903807045286</v>
      </c>
      <c r="AB112" s="33">
        <v>4.4439728565214898</v>
      </c>
      <c r="AC112" s="33">
        <v>1.4414221920315518</v>
      </c>
      <c r="AD112" s="33">
        <v>5.5205791406959763</v>
      </c>
      <c r="AE112" s="33">
        <v>3.500352996881098</v>
      </c>
      <c r="AF112" s="33">
        <v>1.8199833604718483</v>
      </c>
      <c r="AG112" s="33">
        <v>1.6246656279133229</v>
      </c>
      <c r="AH112" s="33">
        <v>0</v>
      </c>
      <c r="AI112" s="33">
        <v>3.2528043038094632</v>
      </c>
      <c r="AJ112" s="33">
        <v>12.461959412359212</v>
      </c>
      <c r="AK112" s="33">
        <v>13.008440779686918</v>
      </c>
      <c r="AL112" s="33">
        <v>2.9806437859845647</v>
      </c>
      <c r="AM112" s="33">
        <v>3.6287643298351235</v>
      </c>
      <c r="AN112" s="33">
        <v>5.4001402552960061</v>
      </c>
      <c r="AO112" s="33">
        <v>0</v>
      </c>
      <c r="AP112" s="33">
        <v>274.50592205767697</v>
      </c>
      <c r="AQ112" s="33">
        <v>1.9721261370428171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5.4104981552320464</v>
      </c>
      <c r="AY112" s="33">
        <v>0</v>
      </c>
      <c r="AZ112" s="33">
        <v>0</v>
      </c>
      <c r="BA112" s="33">
        <v>0</v>
      </c>
      <c r="BB112" s="33">
        <v>1.5123266605180443</v>
      </c>
      <c r="BC112" s="33">
        <v>0</v>
      </c>
      <c r="BD112" s="33">
        <v>34.59661866936078</v>
      </c>
      <c r="BE112" s="33">
        <v>15.741067148209531</v>
      </c>
      <c r="BF112" s="33">
        <v>0</v>
      </c>
      <c r="BG112" s="33">
        <v>0</v>
      </c>
      <c r="BH112" s="33">
        <v>8.4096780626622376</v>
      </c>
      <c r="BI112" s="33">
        <v>0</v>
      </c>
      <c r="BJ112" s="33">
        <v>0</v>
      </c>
      <c r="BK112" s="33">
        <v>3.2060296367399417</v>
      </c>
      <c r="BL112" s="33">
        <v>0</v>
      </c>
      <c r="BM112" s="33">
        <v>2.0343694745406884</v>
      </c>
      <c r="BN112" s="33">
        <v>0</v>
      </c>
      <c r="BO112" s="33">
        <v>9.8658829512848385</v>
      </c>
      <c r="BP112" s="33">
        <v>0</v>
      </c>
      <c r="BQ112" s="33">
        <v>23.539622219583585</v>
      </c>
      <c r="BR112" s="33">
        <v>109.34740351094133</v>
      </c>
      <c r="BS112" s="33">
        <v>0</v>
      </c>
      <c r="BT112" s="33">
        <v>3.9144171928397236</v>
      </c>
      <c r="BU112" s="33">
        <v>5.1194180441038037</v>
      </c>
      <c r="BV112" s="33">
        <v>1.4377228789865795</v>
      </c>
      <c r="BW112" s="33">
        <v>2.135742276934224</v>
      </c>
      <c r="BX112" s="33">
        <v>2.3640763604484025</v>
      </c>
      <c r="BY112" s="33">
        <v>15.952740785855772</v>
      </c>
      <c r="BZ112" s="33">
        <v>10.75797187813426</v>
      </c>
      <c r="CA112" s="33">
        <v>0</v>
      </c>
      <c r="CB112" s="33">
        <v>0</v>
      </c>
      <c r="CC112" s="33">
        <v>0</v>
      </c>
      <c r="CD112" s="33">
        <v>4.0416752574022921</v>
      </c>
      <c r="CE112" s="33">
        <v>4.0689859874925514</v>
      </c>
      <c r="CF112" s="33">
        <v>34.382347696157844</v>
      </c>
      <c r="CG112" s="33">
        <v>18.254845937663973</v>
      </c>
      <c r="CH112" s="33">
        <v>1.3392361728650006</v>
      </c>
      <c r="CI112" s="33">
        <v>1004.5148047727273</v>
      </c>
      <c r="CJ112" s="33">
        <v>0</v>
      </c>
      <c r="CK112" s="33">
        <v>37.714958047352468</v>
      </c>
      <c r="CL112" s="33">
        <v>0</v>
      </c>
      <c r="CM112" s="33">
        <v>73.792472620115319</v>
      </c>
      <c r="CN112" s="33">
        <v>10.347117492877308</v>
      </c>
      <c r="CO112" s="33">
        <v>0</v>
      </c>
      <c r="CP112" s="33">
        <v>8.0984910054952728</v>
      </c>
      <c r="CQ112" s="33">
        <v>0</v>
      </c>
      <c r="CR112" s="33">
        <v>46.738482178505095</v>
      </c>
      <c r="CS112" s="33">
        <v>3544.0852469565066</v>
      </c>
      <c r="CT112" s="33">
        <v>17.358520487092349</v>
      </c>
      <c r="CU112" s="33">
        <v>666.29131359836504</v>
      </c>
      <c r="CV112" s="33">
        <v>2547.2378081759248</v>
      </c>
      <c r="CW112" s="33">
        <v>3641.820902479245</v>
      </c>
      <c r="CX112" s="33">
        <v>291.99042595041186</v>
      </c>
      <c r="CY112" s="33">
        <v>2071.7287980312976</v>
      </c>
      <c r="CZ112" s="33">
        <v>0</v>
      </c>
      <c r="DA112" s="33">
        <v>2.8453967903717201</v>
      </c>
      <c r="DB112" s="33">
        <v>16.149160001672335</v>
      </c>
      <c r="DC112" s="33">
        <v>3006.4564807916831</v>
      </c>
      <c r="DD112" s="33">
        <v>4162.889438623818</v>
      </c>
      <c r="DE112" s="33">
        <v>1.9652929664358094</v>
      </c>
      <c r="DF112" s="33">
        <v>0</v>
      </c>
      <c r="DG112" s="33">
        <v>1.7011081030065562</v>
      </c>
      <c r="DH112" s="33">
        <v>45.976661847329339</v>
      </c>
      <c r="DI112" s="33">
        <v>25.343303183233076</v>
      </c>
      <c r="DJ112" s="33">
        <v>1.4461332258339761</v>
      </c>
      <c r="DK112" s="33">
        <v>9.3803831768897883</v>
      </c>
      <c r="DL112" s="33">
        <v>167.75274303769723</v>
      </c>
      <c r="DM112" s="33">
        <v>0</v>
      </c>
      <c r="DN112" s="33">
        <v>1.8070385701049576</v>
      </c>
      <c r="DO112" s="33">
        <v>0</v>
      </c>
      <c r="DP112" s="76">
        <f t="shared" si="3"/>
        <v>22171.268795223776</v>
      </c>
      <c r="DQ112" s="33">
        <v>49834.46494695502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27.389134263643637</v>
      </c>
      <c r="FY112" s="33">
        <v>0</v>
      </c>
      <c r="FZ112" s="33">
        <v>68.174249111868662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485.50904219920164</v>
      </c>
      <c r="GG112" s="47">
        <f t="shared" si="2"/>
        <v>72586.806167753515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10.245856768081866</v>
      </c>
      <c r="D113" s="33">
        <v>21.520579276854999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3.7574196706665495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2.2486378156769797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1.5963120551994203</v>
      </c>
      <c r="CG113" s="33">
        <v>0</v>
      </c>
      <c r="CH113" s="33">
        <v>287.16457563626614</v>
      </c>
      <c r="CI113" s="33">
        <v>0</v>
      </c>
      <c r="CJ113" s="33">
        <v>0</v>
      </c>
      <c r="CK113" s="33">
        <v>1.7918309400169712</v>
      </c>
      <c r="CL113" s="33">
        <v>7.3844049735214492</v>
      </c>
      <c r="CM113" s="33">
        <v>0</v>
      </c>
      <c r="CN113" s="33">
        <v>0</v>
      </c>
      <c r="CO113" s="33">
        <v>0</v>
      </c>
      <c r="CP113" s="33">
        <v>0</v>
      </c>
      <c r="CQ113" s="33">
        <v>49.342626876704095</v>
      </c>
      <c r="CR113" s="33">
        <v>2.0794004881123125</v>
      </c>
      <c r="CS113" s="33">
        <v>30630.9470587914</v>
      </c>
      <c r="CT113" s="33">
        <v>1516.8270582131229</v>
      </c>
      <c r="CU113" s="33">
        <v>0</v>
      </c>
      <c r="CV113" s="33">
        <v>1374.674724996479</v>
      </c>
      <c r="CW113" s="33">
        <v>13329.337363424187</v>
      </c>
      <c r="CX113" s="33">
        <v>10801.755760636079</v>
      </c>
      <c r="CY113" s="33">
        <v>839.31464423993805</v>
      </c>
      <c r="CZ113" s="33">
        <v>0</v>
      </c>
      <c r="DA113" s="33">
        <v>26962.519464378627</v>
      </c>
      <c r="DB113" s="33">
        <v>1069.9842238939723</v>
      </c>
      <c r="DC113" s="33">
        <v>222.75339351898819</v>
      </c>
      <c r="DD113" s="33">
        <v>20477.53234403794</v>
      </c>
      <c r="DE113" s="33">
        <v>0</v>
      </c>
      <c r="DF113" s="33">
        <v>0</v>
      </c>
      <c r="DG113" s="33">
        <v>4453.2261684277228</v>
      </c>
      <c r="DH113" s="33">
        <v>0</v>
      </c>
      <c r="DI113" s="33">
        <v>0</v>
      </c>
      <c r="DJ113" s="33">
        <v>726.14182389516122</v>
      </c>
      <c r="DK113" s="33">
        <v>30.930705270567096</v>
      </c>
      <c r="DL113" s="33">
        <v>1378.262100786435</v>
      </c>
      <c r="DM113" s="33">
        <v>0</v>
      </c>
      <c r="DN113" s="33">
        <v>0</v>
      </c>
      <c r="DO113" s="33">
        <v>0</v>
      </c>
      <c r="DP113" s="76">
        <f t="shared" si="3"/>
        <v>114201.33847901171</v>
      </c>
      <c r="DQ113" s="33">
        <v>64695.952975761924</v>
      </c>
      <c r="DR113" s="33">
        <v>0</v>
      </c>
      <c r="DS113" s="33">
        <v>0</v>
      </c>
      <c r="DT113" s="33">
        <v>67401.943055195545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17.403152386000304</v>
      </c>
      <c r="EZ113" s="33">
        <v>87501.317131033153</v>
      </c>
      <c r="FA113" s="33">
        <v>0</v>
      </c>
      <c r="FB113" s="33">
        <v>0</v>
      </c>
      <c r="FC113" s="33">
        <v>0</v>
      </c>
      <c r="FD113" s="33">
        <v>0</v>
      </c>
      <c r="FE113" s="33">
        <v>3290.4972646571164</v>
      </c>
      <c r="FF113" s="33">
        <v>0</v>
      </c>
      <c r="FG113" s="33">
        <v>4067.2343129816659</v>
      </c>
      <c r="FH113" s="33">
        <v>85596.649760124405</v>
      </c>
      <c r="FI113" s="33">
        <v>17.10774461375102</v>
      </c>
      <c r="FJ113" s="33">
        <v>0</v>
      </c>
      <c r="FK113" s="33">
        <v>243.6495787994287</v>
      </c>
      <c r="FL113" s="33">
        <v>0</v>
      </c>
      <c r="FM113" s="33">
        <v>0</v>
      </c>
      <c r="FN113" s="33">
        <v>0</v>
      </c>
      <c r="FO113" s="33">
        <v>311068.52900878637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140161.36690276754</v>
      </c>
      <c r="GA113" s="33">
        <v>0</v>
      </c>
      <c r="GB113" s="33">
        <v>96.46095759165469</v>
      </c>
      <c r="GC113" s="33">
        <v>0</v>
      </c>
      <c r="GD113" s="33">
        <v>0</v>
      </c>
      <c r="GE113" s="33">
        <v>0</v>
      </c>
      <c r="GF113" s="33">
        <v>3495.9309822599535</v>
      </c>
      <c r="GG113" s="47">
        <f t="shared" si="2"/>
        <v>881855.38130597025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5.6215134935301494</v>
      </c>
      <c r="D114" s="33">
        <v>0</v>
      </c>
      <c r="E114" s="33">
        <v>3.5190510889722857</v>
      </c>
      <c r="F114" s="33">
        <v>0</v>
      </c>
      <c r="G114" s="33">
        <v>12.043845121676375</v>
      </c>
      <c r="H114" s="33">
        <v>0</v>
      </c>
      <c r="I114" s="33">
        <v>1.6516205737141436</v>
      </c>
      <c r="J114" s="33">
        <v>0</v>
      </c>
      <c r="K114" s="33">
        <v>0</v>
      </c>
      <c r="L114" s="33">
        <v>18.883624168747112</v>
      </c>
      <c r="M114" s="33">
        <v>26.045010557228785</v>
      </c>
      <c r="N114" s="33">
        <v>0</v>
      </c>
      <c r="O114" s="33">
        <v>4.1021559381195312</v>
      </c>
      <c r="P114" s="33">
        <v>0</v>
      </c>
      <c r="Q114" s="33">
        <v>0</v>
      </c>
      <c r="R114" s="33">
        <v>1.7529863968947574</v>
      </c>
      <c r="S114" s="33">
        <v>0</v>
      </c>
      <c r="T114" s="33">
        <v>4.2045450646944902</v>
      </c>
      <c r="U114" s="33">
        <v>0</v>
      </c>
      <c r="V114" s="33">
        <v>1.7200859850961372</v>
      </c>
      <c r="W114" s="33">
        <v>9.507748352799009</v>
      </c>
      <c r="X114" s="33">
        <v>23.000237838151826</v>
      </c>
      <c r="Y114" s="33">
        <v>30.340734710723542</v>
      </c>
      <c r="Z114" s="33">
        <v>11.035023848329548</v>
      </c>
      <c r="AA114" s="33">
        <v>0</v>
      </c>
      <c r="AB114" s="33">
        <v>7.9799067856580361</v>
      </c>
      <c r="AC114" s="33">
        <v>0</v>
      </c>
      <c r="AD114" s="33">
        <v>6.9610514127203</v>
      </c>
      <c r="AE114" s="33">
        <v>3.3750932541036693</v>
      </c>
      <c r="AF114" s="33">
        <v>2.323240824643503</v>
      </c>
      <c r="AG114" s="33">
        <v>1.5078185379086841</v>
      </c>
      <c r="AH114" s="33">
        <v>0</v>
      </c>
      <c r="AI114" s="33">
        <v>2.89310048596671</v>
      </c>
      <c r="AJ114" s="33">
        <v>21.694841912697726</v>
      </c>
      <c r="AK114" s="33">
        <v>13.433654636910473</v>
      </c>
      <c r="AL114" s="33">
        <v>4.0349102852014358</v>
      </c>
      <c r="AM114" s="33">
        <v>1.9576010583108223</v>
      </c>
      <c r="AN114" s="33">
        <v>7.047951545656888</v>
      </c>
      <c r="AO114" s="33">
        <v>0</v>
      </c>
      <c r="AP114" s="33">
        <v>55.06053388780375</v>
      </c>
      <c r="AQ114" s="33">
        <v>2.8068719877354731</v>
      </c>
      <c r="AR114" s="33">
        <v>0</v>
      </c>
      <c r="AS114" s="33">
        <v>6.2577968922192237</v>
      </c>
      <c r="AT114" s="33">
        <v>0</v>
      </c>
      <c r="AU114" s="33">
        <v>0</v>
      </c>
      <c r="AV114" s="33">
        <v>0</v>
      </c>
      <c r="AW114" s="33">
        <v>0</v>
      </c>
      <c r="AX114" s="33">
        <v>1.8399991154299651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135.45483825113718</v>
      </c>
      <c r="BE114" s="33">
        <v>13.032416243509674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18.984605015719232</v>
      </c>
      <c r="BN114" s="33">
        <v>6.183782275893523</v>
      </c>
      <c r="BO114" s="33">
        <v>3.7226539934302734</v>
      </c>
      <c r="BP114" s="33">
        <v>0</v>
      </c>
      <c r="BQ114" s="33">
        <v>17.8824569071299</v>
      </c>
      <c r="BR114" s="33">
        <v>37.074741333461354</v>
      </c>
      <c r="BS114" s="33">
        <v>2.2207214023717956</v>
      </c>
      <c r="BT114" s="33">
        <v>15.567615230694051</v>
      </c>
      <c r="BU114" s="33">
        <v>6.3736776714821914</v>
      </c>
      <c r="BV114" s="33">
        <v>0</v>
      </c>
      <c r="BW114" s="33">
        <v>7.3857910431568703</v>
      </c>
      <c r="BX114" s="33">
        <v>1.4930449829434147</v>
      </c>
      <c r="BY114" s="33">
        <v>4.3431244761439913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17.461053150991816</v>
      </c>
      <c r="CG114" s="33">
        <v>9.0275882806059027</v>
      </c>
      <c r="CH114" s="33">
        <v>0</v>
      </c>
      <c r="CI114" s="33">
        <v>0</v>
      </c>
      <c r="CJ114" s="33">
        <v>20.578916952022681</v>
      </c>
      <c r="CK114" s="33">
        <v>15.04599571150421</v>
      </c>
      <c r="CL114" s="33">
        <v>0</v>
      </c>
      <c r="CM114" s="33">
        <v>51.60643571396308</v>
      </c>
      <c r="CN114" s="33">
        <v>5.6190305982499629</v>
      </c>
      <c r="CO114" s="33">
        <v>0</v>
      </c>
      <c r="CP114" s="33">
        <v>2.8387390688353396</v>
      </c>
      <c r="CQ114" s="33">
        <v>0</v>
      </c>
      <c r="CR114" s="33">
        <v>19.332353124198715</v>
      </c>
      <c r="CS114" s="33">
        <v>5.2371961305023484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3.5447261739485172</v>
      </c>
      <c r="DF114" s="33">
        <v>0</v>
      </c>
      <c r="DG114" s="33">
        <v>0</v>
      </c>
      <c r="DH114" s="33">
        <v>28.043267628099912</v>
      </c>
      <c r="DI114" s="33">
        <v>16.993049338040215</v>
      </c>
      <c r="DJ114" s="33">
        <v>0</v>
      </c>
      <c r="DK114" s="33">
        <v>9.0606091940635558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766.71098565374405</v>
      </c>
      <c r="DQ114" s="33">
        <v>210544.29078009678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330.81479636951542</v>
      </c>
      <c r="FY114" s="33">
        <v>0</v>
      </c>
      <c r="FZ114" s="33">
        <v>248.4354228246761</v>
      </c>
      <c r="GA114" s="33">
        <v>0</v>
      </c>
      <c r="GB114" s="33">
        <v>1.9984439194056094</v>
      </c>
      <c r="GC114" s="33">
        <v>0</v>
      </c>
      <c r="GD114" s="33">
        <v>0</v>
      </c>
      <c r="GE114" s="33">
        <v>0</v>
      </c>
      <c r="GF114" s="33">
        <v>3024.3121694208457</v>
      </c>
      <c r="GG114" s="47">
        <f t="shared" si="2"/>
        <v>214916.56259828497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48.711839577234024</v>
      </c>
      <c r="D115" s="33">
        <v>1.3182158600282139</v>
      </c>
      <c r="E115" s="33">
        <v>2.5912117088196918</v>
      </c>
      <c r="F115" s="33">
        <v>0</v>
      </c>
      <c r="G115" s="33">
        <v>21.939736732998835</v>
      </c>
      <c r="H115" s="33">
        <v>0</v>
      </c>
      <c r="I115" s="33">
        <v>10.611618526625206</v>
      </c>
      <c r="J115" s="33">
        <v>1.9172312917314516</v>
      </c>
      <c r="K115" s="33">
        <v>41.64052680069441</v>
      </c>
      <c r="L115" s="33">
        <v>9.3018010222872523</v>
      </c>
      <c r="M115" s="33">
        <v>33.075845523695001</v>
      </c>
      <c r="N115" s="33">
        <v>18.846281960122788</v>
      </c>
      <c r="O115" s="33">
        <v>10.281811254603641</v>
      </c>
      <c r="P115" s="33">
        <v>11.313766934725587</v>
      </c>
      <c r="Q115" s="33">
        <v>7.3520479155950138</v>
      </c>
      <c r="R115" s="33">
        <v>30.86278251325438</v>
      </c>
      <c r="S115" s="33">
        <v>6.7105416339856125</v>
      </c>
      <c r="T115" s="33">
        <v>62.474847402435174</v>
      </c>
      <c r="U115" s="33">
        <v>12.183347596404866</v>
      </c>
      <c r="V115" s="33">
        <v>5.7181052451250238</v>
      </c>
      <c r="W115" s="33">
        <v>73.502514033290737</v>
      </c>
      <c r="X115" s="33">
        <v>134.09111743074351</v>
      </c>
      <c r="Y115" s="33">
        <v>67.256605716791199</v>
      </c>
      <c r="Z115" s="33">
        <v>131.77749583844397</v>
      </c>
      <c r="AA115" s="33">
        <v>16.99187882945261</v>
      </c>
      <c r="AB115" s="33">
        <v>50.588546560184575</v>
      </c>
      <c r="AC115" s="33">
        <v>8.6811745860767253</v>
      </c>
      <c r="AD115" s="33">
        <v>76.177307545822828</v>
      </c>
      <c r="AE115" s="33">
        <v>30.310532832792617</v>
      </c>
      <c r="AF115" s="33">
        <v>20.983466302907473</v>
      </c>
      <c r="AG115" s="33">
        <v>18.926723836268859</v>
      </c>
      <c r="AH115" s="33">
        <v>12.452307920473748</v>
      </c>
      <c r="AI115" s="33">
        <v>28.18704795223389</v>
      </c>
      <c r="AJ115" s="33">
        <v>98.448774453699286</v>
      </c>
      <c r="AK115" s="33">
        <v>140.81063597405381</v>
      </c>
      <c r="AL115" s="33">
        <v>18.936185319200014</v>
      </c>
      <c r="AM115" s="33">
        <v>23.792675124855652</v>
      </c>
      <c r="AN115" s="33">
        <v>56.556061609296748</v>
      </c>
      <c r="AO115" s="33">
        <v>10.529292186377921</v>
      </c>
      <c r="AP115" s="33">
        <v>1952.5387661869097</v>
      </c>
      <c r="AQ115" s="33">
        <v>19.932838365809928</v>
      </c>
      <c r="AR115" s="33">
        <v>0</v>
      </c>
      <c r="AS115" s="33">
        <v>10.085063322117842</v>
      </c>
      <c r="AT115" s="33">
        <v>0</v>
      </c>
      <c r="AU115" s="33">
        <v>1.3722045226805664</v>
      </c>
      <c r="AV115" s="33">
        <v>0</v>
      </c>
      <c r="AW115" s="33">
        <v>0</v>
      </c>
      <c r="AX115" s="33">
        <v>10.64168049068874</v>
      </c>
      <c r="AY115" s="33">
        <v>6.779373193070894</v>
      </c>
      <c r="AZ115" s="33">
        <v>0</v>
      </c>
      <c r="BA115" s="33">
        <v>0</v>
      </c>
      <c r="BB115" s="33">
        <v>7.2541347084642851</v>
      </c>
      <c r="BC115" s="33">
        <v>1.9679066049313434</v>
      </c>
      <c r="BD115" s="33">
        <v>1126.2147910557587</v>
      </c>
      <c r="BE115" s="33">
        <v>248.84233640025604</v>
      </c>
      <c r="BF115" s="33">
        <v>0</v>
      </c>
      <c r="BG115" s="33">
        <v>0</v>
      </c>
      <c r="BH115" s="33">
        <v>1.5861169343262769</v>
      </c>
      <c r="BI115" s="33">
        <v>2.45310049940317</v>
      </c>
      <c r="BJ115" s="33">
        <v>3.3825162938720914</v>
      </c>
      <c r="BK115" s="33">
        <v>6.1113072243267572</v>
      </c>
      <c r="BL115" s="33">
        <v>0</v>
      </c>
      <c r="BM115" s="33">
        <v>1.5737364614010521</v>
      </c>
      <c r="BN115" s="33">
        <v>7.3956591883511624</v>
      </c>
      <c r="BO115" s="33">
        <v>15.974558047979865</v>
      </c>
      <c r="BP115" s="33">
        <v>45.68048571706889</v>
      </c>
      <c r="BQ115" s="33">
        <v>1901.3270027312178</v>
      </c>
      <c r="BR115" s="33">
        <v>1175.8359735490826</v>
      </c>
      <c r="BS115" s="33">
        <v>2.6362272182391173</v>
      </c>
      <c r="BT115" s="33">
        <v>666.1076594436563</v>
      </c>
      <c r="BU115" s="33">
        <v>460.18690537076606</v>
      </c>
      <c r="BV115" s="33">
        <v>139.17253660178744</v>
      </c>
      <c r="BW115" s="33">
        <v>2.5988293563507057</v>
      </c>
      <c r="BX115" s="33">
        <v>4.3321906443573779</v>
      </c>
      <c r="BY115" s="33">
        <v>17.1919245751657</v>
      </c>
      <c r="BZ115" s="33">
        <v>2.5137235501711293</v>
      </c>
      <c r="CA115" s="33">
        <v>4.5688085219746686</v>
      </c>
      <c r="CB115" s="33">
        <v>0</v>
      </c>
      <c r="CC115" s="33">
        <v>0</v>
      </c>
      <c r="CD115" s="33">
        <v>700.70100889993012</v>
      </c>
      <c r="CE115" s="33">
        <v>1399.4892061175588</v>
      </c>
      <c r="CF115" s="33">
        <v>565.3228838257495</v>
      </c>
      <c r="CG115" s="33">
        <v>5558.678887289363</v>
      </c>
      <c r="CH115" s="33">
        <v>5.2673352457568869</v>
      </c>
      <c r="CI115" s="33">
        <v>0</v>
      </c>
      <c r="CJ115" s="33">
        <v>60.87392787976453</v>
      </c>
      <c r="CK115" s="33">
        <v>194.09761331854418</v>
      </c>
      <c r="CL115" s="33">
        <v>0</v>
      </c>
      <c r="CM115" s="33">
        <v>3333.9325317681623</v>
      </c>
      <c r="CN115" s="33">
        <v>56.895964782129887</v>
      </c>
      <c r="CO115" s="33">
        <v>0</v>
      </c>
      <c r="CP115" s="33">
        <v>42.556202656814229</v>
      </c>
      <c r="CQ115" s="33">
        <v>0</v>
      </c>
      <c r="CR115" s="33">
        <v>753.32477123563581</v>
      </c>
      <c r="CS115" s="33">
        <v>1393.8221034314579</v>
      </c>
      <c r="CT115" s="33">
        <v>7.7639345459378424</v>
      </c>
      <c r="CU115" s="33">
        <v>4422.4488484452231</v>
      </c>
      <c r="CV115" s="33">
        <v>196.79380950263388</v>
      </c>
      <c r="CW115" s="33">
        <v>482.51847696203549</v>
      </c>
      <c r="CX115" s="33">
        <v>157.19997678739188</v>
      </c>
      <c r="CY115" s="33">
        <v>559.80125960019166</v>
      </c>
      <c r="CZ115" s="33">
        <v>0</v>
      </c>
      <c r="DA115" s="33">
        <v>0</v>
      </c>
      <c r="DB115" s="33">
        <v>7.9033401029594694</v>
      </c>
      <c r="DC115" s="33">
        <v>885.77062842321516</v>
      </c>
      <c r="DD115" s="33">
        <v>1903.6747238231501</v>
      </c>
      <c r="DE115" s="33">
        <v>31.774800482381998</v>
      </c>
      <c r="DF115" s="33">
        <v>0</v>
      </c>
      <c r="DG115" s="33">
        <v>1.8072407411292524</v>
      </c>
      <c r="DH115" s="33">
        <v>2302.9969561907383</v>
      </c>
      <c r="DI115" s="33">
        <v>1990.0604147772167</v>
      </c>
      <c r="DJ115" s="33">
        <v>752.19979044216154</v>
      </c>
      <c r="DK115" s="33">
        <v>607.50371274987799</v>
      </c>
      <c r="DL115" s="33">
        <v>836.42668506528446</v>
      </c>
      <c r="DM115" s="33">
        <v>0</v>
      </c>
      <c r="DN115" s="33">
        <v>4.8343019940173368</v>
      </c>
      <c r="DO115" s="33">
        <v>0</v>
      </c>
      <c r="DP115" s="76">
        <f t="shared" si="3"/>
        <v>38418.55159741993</v>
      </c>
      <c r="DQ115" s="33">
        <v>126184.21742717504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190.71715035530951</v>
      </c>
      <c r="FY115" s="33">
        <v>0</v>
      </c>
      <c r="FZ115" s="33">
        <v>73.590628792701168</v>
      </c>
      <c r="GA115" s="33">
        <v>0</v>
      </c>
      <c r="GB115" s="33">
        <v>3.6991531571305463</v>
      </c>
      <c r="GC115" s="33">
        <v>0</v>
      </c>
      <c r="GD115" s="33">
        <v>0</v>
      </c>
      <c r="GE115" s="33">
        <v>0</v>
      </c>
      <c r="GF115" s="33">
        <v>9517.9941474029438</v>
      </c>
      <c r="GG115" s="47">
        <f t="shared" si="2"/>
        <v>174388.77010430305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5.3211513921862768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16.889575494696906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34.096205683307673</v>
      </c>
      <c r="CJ116" s="33">
        <v>0</v>
      </c>
      <c r="CK116" s="33">
        <v>0</v>
      </c>
      <c r="CL116" s="33">
        <v>0</v>
      </c>
      <c r="CM116" s="33">
        <v>56.625742992870201</v>
      </c>
      <c r="CN116" s="33">
        <v>0</v>
      </c>
      <c r="CO116" s="33">
        <v>0</v>
      </c>
      <c r="CP116" s="33">
        <v>0</v>
      </c>
      <c r="CQ116" s="33">
        <v>11.262834752335126</v>
      </c>
      <c r="CR116" s="33">
        <v>0</v>
      </c>
      <c r="CS116" s="33">
        <v>1245.9740762809706</v>
      </c>
      <c r="CT116" s="33">
        <v>223.29245041499803</v>
      </c>
      <c r="CU116" s="33">
        <v>0</v>
      </c>
      <c r="CV116" s="33">
        <v>408.17237094778267</v>
      </c>
      <c r="CW116" s="33">
        <v>3957.7851660913097</v>
      </c>
      <c r="CX116" s="33">
        <v>0</v>
      </c>
      <c r="CY116" s="33">
        <v>0</v>
      </c>
      <c r="CZ116" s="33">
        <v>0</v>
      </c>
      <c r="DA116" s="33">
        <v>155.15490524332779</v>
      </c>
      <c r="DB116" s="33">
        <v>0</v>
      </c>
      <c r="DC116" s="33">
        <v>66.140577924383351</v>
      </c>
      <c r="DD116" s="33">
        <v>1425.6157268097406</v>
      </c>
      <c r="DE116" s="33">
        <v>27.769321984120481</v>
      </c>
      <c r="DF116" s="33">
        <v>0</v>
      </c>
      <c r="DG116" s="33">
        <v>158.17913807035313</v>
      </c>
      <c r="DH116" s="33">
        <v>0</v>
      </c>
      <c r="DI116" s="33">
        <v>0</v>
      </c>
      <c r="DJ116" s="33">
        <v>215.60811769809342</v>
      </c>
      <c r="DK116" s="33">
        <v>9.1840339214840654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8017.0713957019598</v>
      </c>
      <c r="DQ116" s="33">
        <v>97201.875387078893</v>
      </c>
      <c r="DR116" s="33">
        <v>0</v>
      </c>
      <c r="DS116" s="33">
        <v>156662.44891684581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57764.331214321966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10.426908272464193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201.45186818213068</v>
      </c>
      <c r="GC116" s="33">
        <v>0</v>
      </c>
      <c r="GD116" s="33">
        <v>0</v>
      </c>
      <c r="GE116" s="33">
        <v>110.74081981110717</v>
      </c>
      <c r="GF116" s="33">
        <v>1149.2370013366929</v>
      </c>
      <c r="GG116" s="47">
        <f t="shared" si="2"/>
        <v>321117.58351155103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284.75535067019041</v>
      </c>
      <c r="D117" s="33">
        <v>24.216272703350356</v>
      </c>
      <c r="E117" s="33">
        <v>323.55544899431635</v>
      </c>
      <c r="F117" s="33">
        <v>0</v>
      </c>
      <c r="G117" s="33">
        <v>25.822213277521573</v>
      </c>
      <c r="H117" s="33">
        <v>0</v>
      </c>
      <c r="I117" s="33">
        <v>41.135939178687963</v>
      </c>
      <c r="J117" s="33">
        <v>11.179896927542064</v>
      </c>
      <c r="K117" s="33">
        <v>54.398440054083437</v>
      </c>
      <c r="L117" s="33">
        <v>16.519433307561968</v>
      </c>
      <c r="M117" s="33">
        <v>46.240127048457467</v>
      </c>
      <c r="N117" s="33">
        <v>36.899743908850574</v>
      </c>
      <c r="O117" s="33">
        <v>8.2029171189228105</v>
      </c>
      <c r="P117" s="33">
        <v>32.732608026473827</v>
      </c>
      <c r="Q117" s="33">
        <v>32.130387360508102</v>
      </c>
      <c r="R117" s="33">
        <v>64.211438106559413</v>
      </c>
      <c r="S117" s="33">
        <v>4.3305040830827215</v>
      </c>
      <c r="T117" s="33">
        <v>55.259009963293572</v>
      </c>
      <c r="U117" s="33">
        <v>236.5415873427996</v>
      </c>
      <c r="V117" s="33">
        <v>46.671498106700177</v>
      </c>
      <c r="W117" s="33">
        <v>48.046512478828312</v>
      </c>
      <c r="X117" s="33">
        <v>79.832161198720925</v>
      </c>
      <c r="Y117" s="33">
        <v>20.586712786763371</v>
      </c>
      <c r="Z117" s="33">
        <v>66.160329968969123</v>
      </c>
      <c r="AA117" s="33">
        <v>16.605707281415121</v>
      </c>
      <c r="AB117" s="33">
        <v>49.630689367086276</v>
      </c>
      <c r="AC117" s="33">
        <v>16.350452751100935</v>
      </c>
      <c r="AD117" s="33">
        <v>49.224357170013946</v>
      </c>
      <c r="AE117" s="33">
        <v>41.098688407316672</v>
      </c>
      <c r="AF117" s="33">
        <v>15.502182984070982</v>
      </c>
      <c r="AG117" s="33">
        <v>11.133272333790263</v>
      </c>
      <c r="AH117" s="33">
        <v>7.9160783473199086</v>
      </c>
      <c r="AI117" s="33">
        <v>25.874173601306367</v>
      </c>
      <c r="AJ117" s="33">
        <v>51.977541941975815</v>
      </c>
      <c r="AK117" s="33">
        <v>126.14926743607778</v>
      </c>
      <c r="AL117" s="33">
        <v>24.54175133327076</v>
      </c>
      <c r="AM117" s="33">
        <v>42.929178284017858</v>
      </c>
      <c r="AN117" s="33">
        <v>52.240247377126941</v>
      </c>
      <c r="AO117" s="33">
        <v>12.134489908945094</v>
      </c>
      <c r="AP117" s="33">
        <v>28.050962456664383</v>
      </c>
      <c r="AQ117" s="33">
        <v>18.846687919936382</v>
      </c>
      <c r="AR117" s="33">
        <v>12.885245965155969</v>
      </c>
      <c r="AS117" s="33">
        <v>4.7237923518142253</v>
      </c>
      <c r="AT117" s="33">
        <v>4.7775268666898265</v>
      </c>
      <c r="AU117" s="33">
        <v>26.560646084044297</v>
      </c>
      <c r="AV117" s="33">
        <v>5.3539211921273013</v>
      </c>
      <c r="AW117" s="33">
        <v>12.030491702061884</v>
      </c>
      <c r="AX117" s="33">
        <v>93.493709398183327</v>
      </c>
      <c r="AY117" s="33">
        <v>52.702511947206183</v>
      </c>
      <c r="AZ117" s="33">
        <v>15.30263391218922</v>
      </c>
      <c r="BA117" s="33">
        <v>0</v>
      </c>
      <c r="BB117" s="33">
        <v>44.951471108011795</v>
      </c>
      <c r="BC117" s="33">
        <v>46.521466150819386</v>
      </c>
      <c r="BD117" s="33">
        <v>248.13348042657856</v>
      </c>
      <c r="BE117" s="33">
        <v>336.96417500065286</v>
      </c>
      <c r="BF117" s="33">
        <v>4.3867258426909865</v>
      </c>
      <c r="BG117" s="33">
        <v>37.257895380245856</v>
      </c>
      <c r="BH117" s="33">
        <v>163.43592839094961</v>
      </c>
      <c r="BI117" s="33">
        <v>1435.531611047099</v>
      </c>
      <c r="BJ117" s="33">
        <v>4.4882260879177576</v>
      </c>
      <c r="BK117" s="33">
        <v>113.96701088316468</v>
      </c>
      <c r="BL117" s="33">
        <v>0</v>
      </c>
      <c r="BM117" s="33">
        <v>5.8992028465534165</v>
      </c>
      <c r="BN117" s="33">
        <v>1.8033401928951007</v>
      </c>
      <c r="BO117" s="33">
        <v>120.75596698285175</v>
      </c>
      <c r="BP117" s="33">
        <v>3.4499112051970293</v>
      </c>
      <c r="BQ117" s="33">
        <v>9.81971960675682</v>
      </c>
      <c r="BR117" s="33">
        <v>8.9864215689232392</v>
      </c>
      <c r="BS117" s="33">
        <v>7.4875045879837758</v>
      </c>
      <c r="BT117" s="33">
        <v>43.670058386637095</v>
      </c>
      <c r="BU117" s="33">
        <v>14.094828097550938</v>
      </c>
      <c r="BV117" s="33">
        <v>37.807571202016803</v>
      </c>
      <c r="BW117" s="33">
        <v>5.9113156092099448</v>
      </c>
      <c r="BX117" s="33">
        <v>47.108136672735803</v>
      </c>
      <c r="BY117" s="33">
        <v>119.31221368693697</v>
      </c>
      <c r="BZ117" s="33">
        <v>177.92595765318663</v>
      </c>
      <c r="CA117" s="33">
        <v>413.34555299894174</v>
      </c>
      <c r="CB117" s="33">
        <v>5.6650667896284874</v>
      </c>
      <c r="CC117" s="33">
        <v>12.490785970707446</v>
      </c>
      <c r="CD117" s="33">
        <v>47.131400241548313</v>
      </c>
      <c r="CE117" s="33">
        <v>119.25370817038718</v>
      </c>
      <c r="CF117" s="33">
        <v>42.383744413378693</v>
      </c>
      <c r="CG117" s="33">
        <v>329.6980223283054</v>
      </c>
      <c r="CH117" s="33">
        <v>36.110957030092798</v>
      </c>
      <c r="CI117" s="33">
        <v>554.00891232190929</v>
      </c>
      <c r="CJ117" s="33">
        <v>5.067893726461735</v>
      </c>
      <c r="CK117" s="33">
        <v>51.219978736251285</v>
      </c>
      <c r="CL117" s="33">
        <v>88.239833474887888</v>
      </c>
      <c r="CM117" s="33">
        <v>352.99450830433415</v>
      </c>
      <c r="CN117" s="33">
        <v>16.160795534389585</v>
      </c>
      <c r="CO117" s="33">
        <v>1.6276855649188742</v>
      </c>
      <c r="CP117" s="33">
        <v>7.6484620374034034</v>
      </c>
      <c r="CQ117" s="33">
        <v>18.867103144445398</v>
      </c>
      <c r="CR117" s="33">
        <v>55.185643165994392</v>
      </c>
      <c r="CS117" s="33">
        <v>2544.1795295165866</v>
      </c>
      <c r="CT117" s="33">
        <v>1230.5135683446229</v>
      </c>
      <c r="CU117" s="33">
        <v>200.56068535374646</v>
      </c>
      <c r="CV117" s="33">
        <v>1358.9451535261596</v>
      </c>
      <c r="CW117" s="33">
        <v>9758.1460055473872</v>
      </c>
      <c r="CX117" s="33">
        <v>249.96652364252165</v>
      </c>
      <c r="CY117" s="33">
        <v>812.93793321948067</v>
      </c>
      <c r="CZ117" s="33">
        <v>3.749126503270809</v>
      </c>
      <c r="DA117" s="33">
        <v>1232.6402647120785</v>
      </c>
      <c r="DB117" s="33">
        <v>939.51016751125906</v>
      </c>
      <c r="DC117" s="33">
        <v>3316.2545235451062</v>
      </c>
      <c r="DD117" s="33">
        <v>5114.2941817497767</v>
      </c>
      <c r="DE117" s="33">
        <v>178.58244685935372</v>
      </c>
      <c r="DF117" s="33">
        <v>0</v>
      </c>
      <c r="DG117" s="33">
        <v>831.9532544796765</v>
      </c>
      <c r="DH117" s="33">
        <v>6.9407952891521907</v>
      </c>
      <c r="DI117" s="33">
        <v>2.4892641154035844</v>
      </c>
      <c r="DJ117" s="33">
        <v>722.57981808014779</v>
      </c>
      <c r="DK117" s="33">
        <v>121.16483328529337</v>
      </c>
      <c r="DL117" s="33">
        <v>18067.677904358046</v>
      </c>
      <c r="DM117" s="33">
        <v>11.318375638380799</v>
      </c>
      <c r="DN117" s="33">
        <v>57.231049849812912</v>
      </c>
      <c r="DO117" s="33">
        <v>0</v>
      </c>
      <c r="DP117" s="76">
        <f t="shared" si="3"/>
        <v>54335.870338631896</v>
      </c>
      <c r="DQ117" s="33">
        <v>87103.0783251393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280.09010590357747</v>
      </c>
      <c r="EZ117" s="33">
        <v>17233.269906029658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73.271624587555721</v>
      </c>
      <c r="FY117" s="33">
        <v>0</v>
      </c>
      <c r="FZ117" s="33">
        <v>34.000634557762893</v>
      </c>
      <c r="GA117" s="33">
        <v>0</v>
      </c>
      <c r="GB117" s="33">
        <v>15.389723795789475</v>
      </c>
      <c r="GC117" s="33">
        <v>0</v>
      </c>
      <c r="GD117" s="33">
        <v>0</v>
      </c>
      <c r="GE117" s="33">
        <v>0</v>
      </c>
      <c r="GF117" s="33">
        <v>792.86855953742509</v>
      </c>
      <c r="GG117" s="47">
        <f t="shared" si="2"/>
        <v>159867.83921818298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5512.2225658584048</v>
      </c>
      <c r="D118" s="33">
        <v>1531.0590832363766</v>
      </c>
      <c r="E118" s="33">
        <v>1268.1592044030156</v>
      </c>
      <c r="F118" s="33">
        <v>0</v>
      </c>
      <c r="G118" s="33">
        <v>1527.5085135948459</v>
      </c>
      <c r="H118" s="33">
        <v>0</v>
      </c>
      <c r="I118" s="33">
        <v>1484.4379563876701</v>
      </c>
      <c r="J118" s="33">
        <v>132.35499835727316</v>
      </c>
      <c r="K118" s="33">
        <v>5790.2169987509405</v>
      </c>
      <c r="L118" s="33">
        <v>356.75276323288392</v>
      </c>
      <c r="M118" s="33">
        <v>1332.3783310751157</v>
      </c>
      <c r="N118" s="33">
        <v>419.79236793684873</v>
      </c>
      <c r="O118" s="33">
        <v>106.54514408584136</v>
      </c>
      <c r="P118" s="33">
        <v>151.75018670431257</v>
      </c>
      <c r="Q118" s="33">
        <v>1705.3961726554924</v>
      </c>
      <c r="R118" s="33">
        <v>113.69235337933563</v>
      </c>
      <c r="S118" s="33">
        <v>336.76201219305301</v>
      </c>
      <c r="T118" s="33">
        <v>2012.6568214545732</v>
      </c>
      <c r="U118" s="33">
        <v>1384.863993357151</v>
      </c>
      <c r="V118" s="33">
        <v>1314.9717383066068</v>
      </c>
      <c r="W118" s="33">
        <v>430.35820756813047</v>
      </c>
      <c r="X118" s="33">
        <v>525.87697736075495</v>
      </c>
      <c r="Y118" s="33">
        <v>169.4078195749083</v>
      </c>
      <c r="Z118" s="33">
        <v>1330.4954934718303</v>
      </c>
      <c r="AA118" s="33">
        <v>303.27683449657138</v>
      </c>
      <c r="AB118" s="33">
        <v>2085.7799032966454</v>
      </c>
      <c r="AC118" s="33">
        <v>877.36949386123013</v>
      </c>
      <c r="AD118" s="33">
        <v>2409.1288590580907</v>
      </c>
      <c r="AE118" s="33">
        <v>1094.9046512047883</v>
      </c>
      <c r="AF118" s="33">
        <v>619.28873457472366</v>
      </c>
      <c r="AG118" s="33">
        <v>366.55451965878314</v>
      </c>
      <c r="AH118" s="33">
        <v>248.42244825290328</v>
      </c>
      <c r="AI118" s="33">
        <v>1441.9518194025929</v>
      </c>
      <c r="AJ118" s="33">
        <v>1734.9303409322006</v>
      </c>
      <c r="AK118" s="33">
        <v>3504.4216120682277</v>
      </c>
      <c r="AL118" s="33">
        <v>745.91798608148451</v>
      </c>
      <c r="AM118" s="33">
        <v>1491.2834940350035</v>
      </c>
      <c r="AN118" s="33">
        <v>2676.5040238453876</v>
      </c>
      <c r="AO118" s="33">
        <v>280.15553516565348</v>
      </c>
      <c r="AP118" s="33">
        <v>328.56012152342834</v>
      </c>
      <c r="AQ118" s="33">
        <v>695.56781970192208</v>
      </c>
      <c r="AR118" s="33">
        <v>5.256784795970205</v>
      </c>
      <c r="AS118" s="33">
        <v>74.551771526924085</v>
      </c>
      <c r="AT118" s="33">
        <v>2.5620904940324167</v>
      </c>
      <c r="AU118" s="33">
        <v>1390.1853398385219</v>
      </c>
      <c r="AV118" s="33">
        <v>209.22469137668838</v>
      </c>
      <c r="AW118" s="33">
        <v>394.58834027735242</v>
      </c>
      <c r="AX118" s="33">
        <v>6086.5287875149388</v>
      </c>
      <c r="AY118" s="33">
        <v>1836.3041650495106</v>
      </c>
      <c r="AZ118" s="33">
        <v>925.46176208735767</v>
      </c>
      <c r="BA118" s="33">
        <v>0</v>
      </c>
      <c r="BB118" s="33">
        <v>2265.3119535409678</v>
      </c>
      <c r="BC118" s="33">
        <v>447.13484336062658</v>
      </c>
      <c r="BD118" s="33">
        <v>10782.135108796392</v>
      </c>
      <c r="BE118" s="33">
        <v>18100.518946773849</v>
      </c>
      <c r="BF118" s="33">
        <v>159.46972598188236</v>
      </c>
      <c r="BG118" s="33">
        <v>5433.4517751877156</v>
      </c>
      <c r="BH118" s="33">
        <v>27688.60639034117</v>
      </c>
      <c r="BI118" s="33">
        <v>2105.7391004673746</v>
      </c>
      <c r="BJ118" s="33">
        <v>1467.4350211610542</v>
      </c>
      <c r="BK118" s="33">
        <v>7274.8737833317982</v>
      </c>
      <c r="BL118" s="33">
        <v>395.32375034317187</v>
      </c>
      <c r="BM118" s="33">
        <v>552.30208918371147</v>
      </c>
      <c r="BN118" s="33">
        <v>1366.6504490052444</v>
      </c>
      <c r="BO118" s="33">
        <v>3728.139089782499</v>
      </c>
      <c r="BP118" s="33">
        <v>80.379689385212473</v>
      </c>
      <c r="BQ118" s="33">
        <v>458.1935493976618</v>
      </c>
      <c r="BR118" s="33">
        <v>183.05506643764178</v>
      </c>
      <c r="BS118" s="33">
        <v>1325.3741519962207</v>
      </c>
      <c r="BT118" s="33">
        <v>728.96196400212432</v>
      </c>
      <c r="BU118" s="33">
        <v>147.0577909156753</v>
      </c>
      <c r="BV118" s="33">
        <v>3555.8469717472171</v>
      </c>
      <c r="BW118" s="33">
        <v>810.45625407790214</v>
      </c>
      <c r="BX118" s="33">
        <v>11546.486849191795</v>
      </c>
      <c r="BY118" s="33">
        <v>1298.9001730062421</v>
      </c>
      <c r="BZ118" s="33">
        <v>1062.8362877753452</v>
      </c>
      <c r="CA118" s="33">
        <v>1331.9549526628707</v>
      </c>
      <c r="CB118" s="33">
        <v>25647.232112863963</v>
      </c>
      <c r="CC118" s="33">
        <v>1852.3653084296493</v>
      </c>
      <c r="CD118" s="33">
        <v>835.51272220952296</v>
      </c>
      <c r="CE118" s="33">
        <v>1577.5047722485506</v>
      </c>
      <c r="CF118" s="33">
        <v>955.52834198958249</v>
      </c>
      <c r="CG118" s="33">
        <v>5413.2136024572701</v>
      </c>
      <c r="CH118" s="33">
        <v>643.10085677646418</v>
      </c>
      <c r="CI118" s="33">
        <v>0</v>
      </c>
      <c r="CJ118" s="33">
        <v>1636.7038833306917</v>
      </c>
      <c r="CK118" s="33">
        <v>1218.2592369821164</v>
      </c>
      <c r="CL118" s="33">
        <v>226.22827548315814</v>
      </c>
      <c r="CM118" s="33">
        <v>7710.173827746873</v>
      </c>
      <c r="CN118" s="33">
        <v>367.48730812263062</v>
      </c>
      <c r="CO118" s="33">
        <v>430.0123089049016</v>
      </c>
      <c r="CP118" s="33">
        <v>221.58126613815432</v>
      </c>
      <c r="CQ118" s="33">
        <v>2389.0234975816311</v>
      </c>
      <c r="CR118" s="33">
        <v>1255.5526062369565</v>
      </c>
      <c r="CS118" s="33">
        <v>5.3944377602860518</v>
      </c>
      <c r="CT118" s="33">
        <v>1135.8400400292901</v>
      </c>
      <c r="CU118" s="33">
        <v>218.662794322438</v>
      </c>
      <c r="CV118" s="33">
        <v>0</v>
      </c>
      <c r="CW118" s="33">
        <v>7.8359821054882239</v>
      </c>
      <c r="CX118" s="33">
        <v>0</v>
      </c>
      <c r="CY118" s="33">
        <v>0</v>
      </c>
      <c r="CZ118" s="33">
        <v>371.1932941411132</v>
      </c>
      <c r="DA118" s="33">
        <v>0</v>
      </c>
      <c r="DB118" s="33">
        <v>3432.4767086153092</v>
      </c>
      <c r="DC118" s="33">
        <v>0</v>
      </c>
      <c r="DD118" s="33">
        <v>327.44660607580818</v>
      </c>
      <c r="DE118" s="33">
        <v>24.980768572636613</v>
      </c>
      <c r="DF118" s="33">
        <v>0</v>
      </c>
      <c r="DG118" s="33">
        <v>12.244133358014022</v>
      </c>
      <c r="DH118" s="33">
        <v>301.00588486806345</v>
      </c>
      <c r="DI118" s="33">
        <v>304.33781368185561</v>
      </c>
      <c r="DJ118" s="33">
        <v>7.4577440991279964</v>
      </c>
      <c r="DK118" s="33">
        <v>93.473181513581366</v>
      </c>
      <c r="DL118" s="33">
        <v>1293.1253917649547</v>
      </c>
      <c r="DM118" s="33">
        <v>992.26815676239767</v>
      </c>
      <c r="DN118" s="33">
        <v>2215.5886946216733</v>
      </c>
      <c r="DO118" s="33">
        <v>0</v>
      </c>
      <c r="DP118" s="76">
        <f t="shared" si="3"/>
        <v>228185.74892071378</v>
      </c>
      <c r="DQ118" s="33">
        <v>165695.20796505958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626551.25969955965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4540.132669711541</v>
      </c>
      <c r="FI118" s="33">
        <v>0</v>
      </c>
      <c r="FJ118" s="33">
        <v>0</v>
      </c>
      <c r="FK118" s="33">
        <v>4.3056531306992962</v>
      </c>
      <c r="FL118" s="33">
        <v>0</v>
      </c>
      <c r="FM118" s="33">
        <v>0</v>
      </c>
      <c r="FN118" s="33">
        <v>0</v>
      </c>
      <c r="FO118" s="33">
        <v>829617.92619839136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227.54859149662917</v>
      </c>
      <c r="GC118" s="33">
        <v>0</v>
      </c>
      <c r="GD118" s="33">
        <v>0</v>
      </c>
      <c r="GE118" s="33">
        <v>0</v>
      </c>
      <c r="GF118" s="33">
        <v>2016.6331188267532</v>
      </c>
      <c r="GG118" s="47">
        <f t="shared" si="2"/>
        <v>1856838.7628168899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13550.259121375582</v>
      </c>
      <c r="D119" s="33">
        <v>998.2278825437561</v>
      </c>
      <c r="E119" s="33">
        <v>1866.0961657045691</v>
      </c>
      <c r="F119" s="33">
        <v>2.0264754841239347</v>
      </c>
      <c r="G119" s="33">
        <v>3320.6945233572606</v>
      </c>
      <c r="H119" s="33">
        <v>387.71985522054126</v>
      </c>
      <c r="I119" s="33">
        <v>3598.2680467097789</v>
      </c>
      <c r="J119" s="33">
        <v>1287.5552529679198</v>
      </c>
      <c r="K119" s="33">
        <v>3442.1632916122098</v>
      </c>
      <c r="L119" s="33">
        <v>1410.6093068906712</v>
      </c>
      <c r="M119" s="33">
        <v>3403.7817567085467</v>
      </c>
      <c r="N119" s="33">
        <v>3217.3722372212542</v>
      </c>
      <c r="O119" s="33">
        <v>951.59965587452291</v>
      </c>
      <c r="P119" s="33">
        <v>1144.2255668016121</v>
      </c>
      <c r="Q119" s="33">
        <v>1133.1173065007417</v>
      </c>
      <c r="R119" s="33">
        <v>697.0617108803001</v>
      </c>
      <c r="S119" s="33">
        <v>4099.1004896726909</v>
      </c>
      <c r="T119" s="33">
        <v>1887.0671798989786</v>
      </c>
      <c r="U119" s="33">
        <v>3796.420128740584</v>
      </c>
      <c r="V119" s="33">
        <v>6707.5336296279611</v>
      </c>
      <c r="W119" s="33">
        <v>1394.0757476994881</v>
      </c>
      <c r="X119" s="33">
        <v>2086.5433109369669</v>
      </c>
      <c r="Y119" s="33">
        <v>463.81848098647117</v>
      </c>
      <c r="Z119" s="33">
        <v>2865.9125920805395</v>
      </c>
      <c r="AA119" s="33">
        <v>791.19610081580322</v>
      </c>
      <c r="AB119" s="33">
        <v>7093.3286556530129</v>
      </c>
      <c r="AC119" s="33">
        <v>3491.912673073406</v>
      </c>
      <c r="AD119" s="33">
        <v>6579.910118966457</v>
      </c>
      <c r="AE119" s="33">
        <v>1462.9094619150078</v>
      </c>
      <c r="AF119" s="33">
        <v>465.0952132037358</v>
      </c>
      <c r="AG119" s="33">
        <v>889.11237045439816</v>
      </c>
      <c r="AH119" s="33">
        <v>628.86136137869767</v>
      </c>
      <c r="AI119" s="33">
        <v>1896.8998378154115</v>
      </c>
      <c r="AJ119" s="33">
        <v>3410.5370884679232</v>
      </c>
      <c r="AK119" s="33">
        <v>5221.740626958238</v>
      </c>
      <c r="AL119" s="33">
        <v>1809.3036054358029</v>
      </c>
      <c r="AM119" s="33">
        <v>2434.7265895618002</v>
      </c>
      <c r="AN119" s="33">
        <v>2461.2955024951984</v>
      </c>
      <c r="AO119" s="33">
        <v>239.81733297858733</v>
      </c>
      <c r="AP119" s="33">
        <v>774.46720641025195</v>
      </c>
      <c r="AQ119" s="33">
        <v>1331.935154862698</v>
      </c>
      <c r="AR119" s="33">
        <v>4434.9649825517372</v>
      </c>
      <c r="AS119" s="33">
        <v>446.67291805397241</v>
      </c>
      <c r="AT119" s="33">
        <v>1311.4780313874035</v>
      </c>
      <c r="AU119" s="33">
        <v>525.6623860935166</v>
      </c>
      <c r="AV119" s="33">
        <v>98.61548324900113</v>
      </c>
      <c r="AW119" s="33">
        <v>649.62593791825452</v>
      </c>
      <c r="AX119" s="33">
        <v>12902.469384177253</v>
      </c>
      <c r="AY119" s="33">
        <v>3860.7798785914192</v>
      </c>
      <c r="AZ119" s="33">
        <v>2293.3537127213763</v>
      </c>
      <c r="BA119" s="33">
        <v>0</v>
      </c>
      <c r="BB119" s="33">
        <v>1844.7946025384065</v>
      </c>
      <c r="BC119" s="33">
        <v>10588.543069631171</v>
      </c>
      <c r="BD119" s="33">
        <v>15749.519880680102</v>
      </c>
      <c r="BE119" s="33">
        <v>10981.677593115552</v>
      </c>
      <c r="BF119" s="33">
        <v>2646.9212600234796</v>
      </c>
      <c r="BG119" s="33">
        <v>16093.854221643218</v>
      </c>
      <c r="BH119" s="33">
        <v>42769.68538684614</v>
      </c>
      <c r="BI119" s="33">
        <v>2144.4695920985023</v>
      </c>
      <c r="BJ119" s="33">
        <v>881.67748872392531</v>
      </c>
      <c r="BK119" s="33">
        <v>5736.5910002503406</v>
      </c>
      <c r="BL119" s="33">
        <v>26.56135961938184</v>
      </c>
      <c r="BM119" s="33">
        <v>4616.6990107609954</v>
      </c>
      <c r="BN119" s="33">
        <v>13281.19686332829</v>
      </c>
      <c r="BO119" s="33">
        <v>2877.2901796732708</v>
      </c>
      <c r="BP119" s="33">
        <v>50.848769997685892</v>
      </c>
      <c r="BQ119" s="33">
        <v>352.23806453382338</v>
      </c>
      <c r="BR119" s="33">
        <v>173.34016676865696</v>
      </c>
      <c r="BS119" s="33">
        <v>96.432579253957911</v>
      </c>
      <c r="BT119" s="33">
        <v>1179.1416321933518</v>
      </c>
      <c r="BU119" s="33">
        <v>197.18640826750101</v>
      </c>
      <c r="BV119" s="33">
        <v>1839.6751018278339</v>
      </c>
      <c r="BW119" s="33">
        <v>980.78605893342592</v>
      </c>
      <c r="BX119" s="33">
        <v>1048.1779392003077</v>
      </c>
      <c r="BY119" s="33">
        <v>1125.7908522737459</v>
      </c>
      <c r="BZ119" s="33">
        <v>1234.0718993103758</v>
      </c>
      <c r="CA119" s="33">
        <v>1508.9008527020824</v>
      </c>
      <c r="CB119" s="33">
        <v>151.15039031943883</v>
      </c>
      <c r="CC119" s="33">
        <v>204.2640672933355</v>
      </c>
      <c r="CD119" s="33">
        <v>942.2181912476043</v>
      </c>
      <c r="CE119" s="33">
        <v>1962.223763511226</v>
      </c>
      <c r="CF119" s="33">
        <v>1634.3655562312574</v>
      </c>
      <c r="CG119" s="33">
        <v>6499.9726561647976</v>
      </c>
      <c r="CH119" s="33">
        <v>300.01029252698686</v>
      </c>
      <c r="CI119" s="33">
        <v>1335.6856732833373</v>
      </c>
      <c r="CJ119" s="33">
        <v>2244.2420581633542</v>
      </c>
      <c r="CK119" s="33">
        <v>217.57322298792039</v>
      </c>
      <c r="CL119" s="33">
        <v>1159.1732760290618</v>
      </c>
      <c r="CM119" s="33">
        <v>4339.5218901895159</v>
      </c>
      <c r="CN119" s="33">
        <v>27.304676726983057</v>
      </c>
      <c r="CO119" s="33">
        <v>234.78677488010328</v>
      </c>
      <c r="CP119" s="33">
        <v>7.5187934456947421</v>
      </c>
      <c r="CQ119" s="33">
        <v>1540.9695535296419</v>
      </c>
      <c r="CR119" s="33">
        <v>2164.382907026356</v>
      </c>
      <c r="CS119" s="33">
        <v>15771.135859986904</v>
      </c>
      <c r="CT119" s="33">
        <v>13754.652507683004</v>
      </c>
      <c r="CU119" s="33">
        <v>681.69592001801016</v>
      </c>
      <c r="CV119" s="33">
        <v>5043.9272111798264</v>
      </c>
      <c r="CW119" s="33">
        <v>8595.6433333244095</v>
      </c>
      <c r="CX119" s="33">
        <v>2192.6492427106386</v>
      </c>
      <c r="CY119" s="33">
        <v>2382.0393595045512</v>
      </c>
      <c r="CZ119" s="33">
        <v>417.69284425178591</v>
      </c>
      <c r="DA119" s="33">
        <v>12805.501125753721</v>
      </c>
      <c r="DB119" s="33">
        <v>9847.3907538705425</v>
      </c>
      <c r="DC119" s="33">
        <v>7579.7201844502479</v>
      </c>
      <c r="DD119" s="33">
        <v>9122.6299142876069</v>
      </c>
      <c r="DE119" s="33">
        <v>185.38459392675549</v>
      </c>
      <c r="DF119" s="33">
        <v>43.365078766283872</v>
      </c>
      <c r="DG119" s="33">
        <v>994.88376953309478</v>
      </c>
      <c r="DH119" s="33">
        <v>285.27508955536587</v>
      </c>
      <c r="DI119" s="33">
        <v>132.95638632703051</v>
      </c>
      <c r="DJ119" s="33">
        <v>560.44934833312175</v>
      </c>
      <c r="DK119" s="33">
        <v>382.48878936025443</v>
      </c>
      <c r="DL119" s="33">
        <v>3029.4832438039648</v>
      </c>
      <c r="DM119" s="33">
        <v>624.56713160083166</v>
      </c>
      <c r="DN119" s="33">
        <v>948.05475488729974</v>
      </c>
      <c r="DO119" s="33">
        <v>0</v>
      </c>
      <c r="DP119" s="76">
        <f t="shared" si="3"/>
        <v>391590.94335155468</v>
      </c>
      <c r="DQ119" s="33">
        <v>317682.37117598025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2.1493859012072534</v>
      </c>
      <c r="FV119" s="33">
        <v>0</v>
      </c>
      <c r="FW119" s="33">
        <v>0</v>
      </c>
      <c r="FX119" s="33">
        <v>1329.2890019142981</v>
      </c>
      <c r="FY119" s="33">
        <v>0</v>
      </c>
      <c r="FZ119" s="33">
        <v>27.246796412216089</v>
      </c>
      <c r="GA119" s="33">
        <v>0</v>
      </c>
      <c r="GB119" s="33">
        <v>1107.277793733997</v>
      </c>
      <c r="GC119" s="33">
        <v>0</v>
      </c>
      <c r="GD119" s="33">
        <v>0</v>
      </c>
      <c r="GE119" s="33">
        <v>55.426138709290363</v>
      </c>
      <c r="GF119" s="33">
        <v>11.161011794637142</v>
      </c>
      <c r="GG119" s="47">
        <f t="shared" si="2"/>
        <v>711805.8646560004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7723.1222827718948</v>
      </c>
      <c r="D120" s="33">
        <v>1018.7257880420018</v>
      </c>
      <c r="E120" s="33">
        <v>479.25426884942453</v>
      </c>
      <c r="F120" s="33">
        <v>0</v>
      </c>
      <c r="G120" s="33">
        <v>319.98826708727785</v>
      </c>
      <c r="H120" s="33">
        <v>3.0247132575446836</v>
      </c>
      <c r="I120" s="33">
        <v>11373.887878676334</v>
      </c>
      <c r="J120" s="33">
        <v>883.89730364684112</v>
      </c>
      <c r="K120" s="33">
        <v>2039.2589966728851</v>
      </c>
      <c r="L120" s="33">
        <v>923.23982317718367</v>
      </c>
      <c r="M120" s="33">
        <v>5948.8526484076092</v>
      </c>
      <c r="N120" s="33">
        <v>918.8138927248142</v>
      </c>
      <c r="O120" s="33">
        <v>61.642045793059026</v>
      </c>
      <c r="P120" s="33">
        <v>370.18962428700507</v>
      </c>
      <c r="Q120" s="33">
        <v>1244.1290717866236</v>
      </c>
      <c r="R120" s="33">
        <v>229.9321195309077</v>
      </c>
      <c r="S120" s="33">
        <v>477.18718355256789</v>
      </c>
      <c r="T120" s="33">
        <v>758.4735445771654</v>
      </c>
      <c r="U120" s="33">
        <v>1271.4257484165676</v>
      </c>
      <c r="V120" s="33">
        <v>1528.9364289352595</v>
      </c>
      <c r="W120" s="33">
        <v>1734.3237932177685</v>
      </c>
      <c r="X120" s="33">
        <v>1085.8522930580639</v>
      </c>
      <c r="Y120" s="33">
        <v>185.8816113109005</v>
      </c>
      <c r="Z120" s="33">
        <v>1775.9584149372195</v>
      </c>
      <c r="AA120" s="33">
        <v>289.3259769760482</v>
      </c>
      <c r="AB120" s="33">
        <v>2511.3037924191758</v>
      </c>
      <c r="AC120" s="33">
        <v>681.79149594342869</v>
      </c>
      <c r="AD120" s="33">
        <v>2559.1647062086126</v>
      </c>
      <c r="AE120" s="33">
        <v>1102.1967067651262</v>
      </c>
      <c r="AF120" s="33">
        <v>641.51549630245222</v>
      </c>
      <c r="AG120" s="33">
        <v>972.23561540066487</v>
      </c>
      <c r="AH120" s="33">
        <v>768.45893624366704</v>
      </c>
      <c r="AI120" s="33">
        <v>1718.4125297898056</v>
      </c>
      <c r="AJ120" s="33">
        <v>2258.1334412404476</v>
      </c>
      <c r="AK120" s="33">
        <v>4044.0721014011096</v>
      </c>
      <c r="AL120" s="33">
        <v>600.20348217465209</v>
      </c>
      <c r="AM120" s="33">
        <v>906.85832221173723</v>
      </c>
      <c r="AN120" s="33">
        <v>620.01906116000657</v>
      </c>
      <c r="AO120" s="33">
        <v>424.53170844847608</v>
      </c>
      <c r="AP120" s="33">
        <v>269.42847955059278</v>
      </c>
      <c r="AQ120" s="33">
        <v>802.33065517663022</v>
      </c>
      <c r="AR120" s="33">
        <v>8.8434464910854924</v>
      </c>
      <c r="AS120" s="33">
        <v>47.776355574734978</v>
      </c>
      <c r="AT120" s="33">
        <v>11.603518667542295</v>
      </c>
      <c r="AU120" s="33">
        <v>2685.3829970789616</v>
      </c>
      <c r="AV120" s="33">
        <v>146.32462486765741</v>
      </c>
      <c r="AW120" s="33">
        <v>286.29865779019184</v>
      </c>
      <c r="AX120" s="33">
        <v>2299.2747307907939</v>
      </c>
      <c r="AY120" s="33">
        <v>448.43773965371736</v>
      </c>
      <c r="AZ120" s="33">
        <v>319.13016575504457</v>
      </c>
      <c r="BA120" s="33">
        <v>0</v>
      </c>
      <c r="BB120" s="33">
        <v>1392.3243454274073</v>
      </c>
      <c r="BC120" s="33">
        <v>875.8147752631279</v>
      </c>
      <c r="BD120" s="33">
        <v>9196.8920791817091</v>
      </c>
      <c r="BE120" s="33">
        <v>10613.898039881346</v>
      </c>
      <c r="BF120" s="33">
        <v>224.04768550074937</v>
      </c>
      <c r="BG120" s="33">
        <v>668.57502615216129</v>
      </c>
      <c r="BH120" s="33">
        <v>2675.9346424003679</v>
      </c>
      <c r="BI120" s="33">
        <v>2350.1412287333719</v>
      </c>
      <c r="BJ120" s="33">
        <v>596.80509754662489</v>
      </c>
      <c r="BK120" s="33">
        <v>4348.2521169108477</v>
      </c>
      <c r="BL120" s="33">
        <v>212.76224421617476</v>
      </c>
      <c r="BM120" s="33">
        <v>6360.8981486605444</v>
      </c>
      <c r="BN120" s="33">
        <v>15776.258317877835</v>
      </c>
      <c r="BO120" s="33">
        <v>1282.2200001411165</v>
      </c>
      <c r="BP120" s="33">
        <v>47.620977144391752</v>
      </c>
      <c r="BQ120" s="33">
        <v>566.13535863409982</v>
      </c>
      <c r="BR120" s="33">
        <v>259.31179054869608</v>
      </c>
      <c r="BS120" s="33">
        <v>1399.6439833440656</v>
      </c>
      <c r="BT120" s="33">
        <v>395.74648528818358</v>
      </c>
      <c r="BU120" s="33">
        <v>121.42239019953539</v>
      </c>
      <c r="BV120" s="33">
        <v>3245.1319699916203</v>
      </c>
      <c r="BW120" s="33">
        <v>703.70486834210112</v>
      </c>
      <c r="BX120" s="33">
        <v>2952.6602829871081</v>
      </c>
      <c r="BY120" s="33">
        <v>995.33689380307317</v>
      </c>
      <c r="BZ120" s="33">
        <v>548.12201269006152</v>
      </c>
      <c r="CA120" s="33">
        <v>1636.1553325274026</v>
      </c>
      <c r="CB120" s="33">
        <v>265.71974885717214</v>
      </c>
      <c r="CC120" s="33">
        <v>540.69836423565641</v>
      </c>
      <c r="CD120" s="33">
        <v>280.16776759011771</v>
      </c>
      <c r="CE120" s="33">
        <v>890.65229049055904</v>
      </c>
      <c r="CF120" s="33">
        <v>547.55288670120444</v>
      </c>
      <c r="CG120" s="33">
        <v>2916.4923870626694</v>
      </c>
      <c r="CH120" s="33">
        <v>5471.3855409014868</v>
      </c>
      <c r="CI120" s="33">
        <v>291.30775801825655</v>
      </c>
      <c r="CJ120" s="33">
        <v>1180.9854263324803</v>
      </c>
      <c r="CK120" s="33">
        <v>665.55179670333393</v>
      </c>
      <c r="CL120" s="33">
        <v>2423.8780737183888</v>
      </c>
      <c r="CM120" s="33">
        <v>1387.7625585121327</v>
      </c>
      <c r="CN120" s="33">
        <v>211.37438820759033</v>
      </c>
      <c r="CO120" s="33">
        <v>51.396629403266353</v>
      </c>
      <c r="CP120" s="33">
        <v>121.06592018365973</v>
      </c>
      <c r="CQ120" s="33">
        <v>1380.019708631957</v>
      </c>
      <c r="CR120" s="33">
        <v>687.29819967182141</v>
      </c>
      <c r="CS120" s="33">
        <v>6914.8523591449011</v>
      </c>
      <c r="CT120" s="33">
        <v>4596.1759921453768</v>
      </c>
      <c r="CU120" s="33">
        <v>1336.7407460402476</v>
      </c>
      <c r="CV120" s="33">
        <v>1423.3886419747419</v>
      </c>
      <c r="CW120" s="33">
        <v>2064.3188680788971</v>
      </c>
      <c r="CX120" s="33">
        <v>665.30028682054854</v>
      </c>
      <c r="CY120" s="33">
        <v>618.6718390120692</v>
      </c>
      <c r="CZ120" s="33">
        <v>287.43534004894883</v>
      </c>
      <c r="DA120" s="33">
        <v>5282.8720360248226</v>
      </c>
      <c r="DB120" s="33">
        <v>24510.271769909461</v>
      </c>
      <c r="DC120" s="33">
        <v>7112.4658385152143</v>
      </c>
      <c r="DD120" s="33">
        <v>7813.1559234207853</v>
      </c>
      <c r="DE120" s="33">
        <v>236.79110888642268</v>
      </c>
      <c r="DF120" s="33">
        <v>144.97581453668519</v>
      </c>
      <c r="DG120" s="33">
        <v>296.7119094922021</v>
      </c>
      <c r="DH120" s="33">
        <v>425.14240539987412</v>
      </c>
      <c r="DI120" s="33">
        <v>160.6102329897351</v>
      </c>
      <c r="DJ120" s="33">
        <v>268.03589857756134</v>
      </c>
      <c r="DK120" s="33">
        <v>144.54633450104069</v>
      </c>
      <c r="DL120" s="33">
        <v>1833.9867210429124</v>
      </c>
      <c r="DM120" s="33">
        <v>555.62026130525089</v>
      </c>
      <c r="DN120" s="33">
        <v>1652.2604531353061</v>
      </c>
      <c r="DO120" s="33">
        <v>0</v>
      </c>
      <c r="DP120" s="76">
        <f t="shared" si="3"/>
        <v>226882.50880641775</v>
      </c>
      <c r="DQ120" s="33">
        <v>1223860.3467326453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2.6080657429787544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186.12544378667425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32.305324459311613</v>
      </c>
      <c r="GC120" s="33">
        <v>0</v>
      </c>
      <c r="GD120" s="33">
        <v>0</v>
      </c>
      <c r="GE120" s="33">
        <v>330.80374324728888</v>
      </c>
      <c r="GF120" s="33">
        <v>0</v>
      </c>
      <c r="GG120" s="47">
        <f t="shared" si="2"/>
        <v>1451294.698116299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577119.58617832756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40110.11251177331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54247.301309899209</v>
      </c>
      <c r="GG121" s="47">
        <f>+SUM(DP121:GF121)</f>
        <v>671477.00000000012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369562.33215950063</v>
      </c>
      <c r="D123" s="33">
        <v>11.335626123762724</v>
      </c>
      <c r="E123" s="33">
        <v>121.4566143034662</v>
      </c>
      <c r="F123" s="33">
        <v>7.3487508349771939</v>
      </c>
      <c r="G123" s="33">
        <v>0</v>
      </c>
      <c r="H123" s="33">
        <v>0</v>
      </c>
      <c r="I123" s="33">
        <v>95032.647050866683</v>
      </c>
      <c r="J123" s="33">
        <v>1438.43393236929</v>
      </c>
      <c r="K123" s="33">
        <v>289.45348467318041</v>
      </c>
      <c r="L123" s="33">
        <v>31517.553708859261</v>
      </c>
      <c r="M123" s="33">
        <v>645701.91436019843</v>
      </c>
      <c r="N123" s="33">
        <v>16803.537052602987</v>
      </c>
      <c r="O123" s="33">
        <v>226150.79860551975</v>
      </c>
      <c r="P123" s="33">
        <v>50202.184270230027</v>
      </c>
      <c r="Q123" s="33">
        <v>21147.807816564004</v>
      </c>
      <c r="R123" s="33">
        <v>21800.494324845633</v>
      </c>
      <c r="S123" s="33">
        <v>77.041212719470508</v>
      </c>
      <c r="T123" s="33">
        <v>608.01116419787184</v>
      </c>
      <c r="U123" s="33">
        <v>11.581111418452407</v>
      </c>
      <c r="V123" s="33">
        <v>151.5231268168377</v>
      </c>
      <c r="W123" s="33">
        <v>8687.5342896990533</v>
      </c>
      <c r="X123" s="33">
        <v>7804.2984097572235</v>
      </c>
      <c r="Y123" s="33">
        <v>130397.61007497794</v>
      </c>
      <c r="Z123" s="33">
        <v>5147.4237697937588</v>
      </c>
      <c r="AA123" s="33">
        <v>39.875742892051157</v>
      </c>
      <c r="AB123" s="33">
        <v>74.417678239974606</v>
      </c>
      <c r="AC123" s="33">
        <v>164.86284840552597</v>
      </c>
      <c r="AD123" s="33">
        <v>6492.5242113986142</v>
      </c>
      <c r="AE123" s="33">
        <v>150.67211569381041</v>
      </c>
      <c r="AF123" s="33">
        <v>36.984573011611779</v>
      </c>
      <c r="AG123" s="33">
        <v>67.393500171929915</v>
      </c>
      <c r="AH123" s="33">
        <v>51.156964963029012</v>
      </c>
      <c r="AI123" s="33">
        <v>119.99580108906508</v>
      </c>
      <c r="AJ123" s="33">
        <v>431.62496003161914</v>
      </c>
      <c r="AK123" s="33">
        <v>355.74470166255787</v>
      </c>
      <c r="AL123" s="33">
        <v>30.141180586986547</v>
      </c>
      <c r="AM123" s="33">
        <v>52.285428923799238</v>
      </c>
      <c r="AN123" s="33">
        <v>97.209946148711225</v>
      </c>
      <c r="AO123" s="33">
        <v>39.344748131622886</v>
      </c>
      <c r="AP123" s="33">
        <v>68457.159756551031</v>
      </c>
      <c r="AQ123" s="33">
        <v>153.0312408215909</v>
      </c>
      <c r="AR123" s="33">
        <v>0</v>
      </c>
      <c r="AS123" s="33">
        <v>3.3804504255755967</v>
      </c>
      <c r="AT123" s="33">
        <v>0</v>
      </c>
      <c r="AU123" s="33">
        <v>0</v>
      </c>
      <c r="AV123" s="33">
        <v>0</v>
      </c>
      <c r="AW123" s="33">
        <v>13.107619907659464</v>
      </c>
      <c r="AX123" s="33">
        <v>154.94421919356216</v>
      </c>
      <c r="AY123" s="33">
        <v>677.29605165524151</v>
      </c>
      <c r="AZ123" s="33">
        <v>27.484322159259939</v>
      </c>
      <c r="BA123" s="33">
        <v>26.607982978367367</v>
      </c>
      <c r="BB123" s="33">
        <v>0</v>
      </c>
      <c r="BC123" s="33">
        <v>18.13064850228039</v>
      </c>
      <c r="BD123" s="33">
        <v>10.681962914261746</v>
      </c>
      <c r="BE123" s="33">
        <v>161.76958990436671</v>
      </c>
      <c r="BF123" s="33">
        <v>1.7354515046524221</v>
      </c>
      <c r="BG123" s="33">
        <v>0</v>
      </c>
      <c r="BH123" s="33">
        <v>0</v>
      </c>
      <c r="BI123" s="33">
        <v>0</v>
      </c>
      <c r="BJ123" s="33">
        <v>0</v>
      </c>
      <c r="BK123" s="33">
        <v>37.456022864869453</v>
      </c>
      <c r="BL123" s="33">
        <v>1.0246231873040006</v>
      </c>
      <c r="BM123" s="33">
        <v>25348.548896446377</v>
      </c>
      <c r="BN123" s="33">
        <v>63851.400352443103</v>
      </c>
      <c r="BO123" s="33">
        <v>117.6621966021436</v>
      </c>
      <c r="BP123" s="33">
        <v>0</v>
      </c>
      <c r="BQ123" s="33">
        <v>330.42586761179751</v>
      </c>
      <c r="BR123" s="33">
        <v>57.542803864941035</v>
      </c>
      <c r="BS123" s="33">
        <v>4.2301767620753141</v>
      </c>
      <c r="BT123" s="33">
        <v>6.4675226514391362</v>
      </c>
      <c r="BU123" s="33">
        <v>11.840179272848744</v>
      </c>
      <c r="BV123" s="33">
        <v>2.5918840367597555</v>
      </c>
      <c r="BW123" s="33">
        <v>6.4605188917438641</v>
      </c>
      <c r="BX123" s="33">
        <v>0</v>
      </c>
      <c r="BY123" s="33">
        <v>210.27871191573681</v>
      </c>
      <c r="BZ123" s="33">
        <v>0</v>
      </c>
      <c r="CA123" s="33">
        <v>483.97819250400073</v>
      </c>
      <c r="CB123" s="33">
        <v>1.2607152910761756</v>
      </c>
      <c r="CC123" s="33">
        <v>1.5074775876196675</v>
      </c>
      <c r="CD123" s="33">
        <v>0</v>
      </c>
      <c r="CE123" s="33">
        <v>27.46653335897178</v>
      </c>
      <c r="CF123" s="33">
        <v>74.912123046635713</v>
      </c>
      <c r="CG123" s="33">
        <v>116.45274483961683</v>
      </c>
      <c r="CH123" s="33">
        <v>3.479386683325703</v>
      </c>
      <c r="CI123" s="33">
        <v>540.2866735224344</v>
      </c>
      <c r="CJ123" s="33">
        <v>7.8466457251435999</v>
      </c>
      <c r="CK123" s="33">
        <v>57.275972193343314</v>
      </c>
      <c r="CL123" s="33">
        <v>439.99562291549483</v>
      </c>
      <c r="CM123" s="33">
        <v>92.732799790870487</v>
      </c>
      <c r="CN123" s="33">
        <v>16.096655966886498</v>
      </c>
      <c r="CO123" s="33">
        <v>24.447159083621695</v>
      </c>
      <c r="CP123" s="33">
        <v>10.737022742590657</v>
      </c>
      <c r="CQ123" s="33">
        <v>927.34794041683949</v>
      </c>
      <c r="CR123" s="33">
        <v>61.775096685199884</v>
      </c>
      <c r="CS123" s="33">
        <v>15579.286740192285</v>
      </c>
      <c r="CT123" s="33">
        <v>14575.285335769366</v>
      </c>
      <c r="CU123" s="33">
        <v>148.22203133836553</v>
      </c>
      <c r="CV123" s="33">
        <v>3070.8571634336608</v>
      </c>
      <c r="CW123" s="33">
        <v>3093.1983419840535</v>
      </c>
      <c r="CX123" s="33">
        <v>1118.1075630551425</v>
      </c>
      <c r="CY123" s="33">
        <v>3585.8300220634287</v>
      </c>
      <c r="CZ123" s="33">
        <v>9.8455926814298973</v>
      </c>
      <c r="DA123" s="33">
        <v>4638.287952779734</v>
      </c>
      <c r="DB123" s="33">
        <v>5087.8528473679553</v>
      </c>
      <c r="DC123" s="33">
        <v>5103.7580242604527</v>
      </c>
      <c r="DD123" s="33">
        <v>11200.014661154915</v>
      </c>
      <c r="DE123" s="33">
        <v>117.04704354317475</v>
      </c>
      <c r="DF123" s="33">
        <v>40.080128814901457</v>
      </c>
      <c r="DG123" s="33">
        <v>1996.4979549356156</v>
      </c>
      <c r="DH123" s="33">
        <v>25.652608134349535</v>
      </c>
      <c r="DI123" s="33">
        <v>45.029443792851545</v>
      </c>
      <c r="DJ123" s="33">
        <v>1270.6025083661259</v>
      </c>
      <c r="DK123" s="33">
        <v>350.35752255662328</v>
      </c>
      <c r="DL123" s="33">
        <v>9671.0068803846698</v>
      </c>
      <c r="DM123" s="33">
        <v>21.698425187637945</v>
      </c>
      <c r="DN123" s="33">
        <v>0</v>
      </c>
      <c r="DO123" s="33">
        <v>0</v>
      </c>
      <c r="DP123" s="76">
        <f t="shared" si="3"/>
        <v>1884203.9319254428</v>
      </c>
      <c r="DQ123" s="33">
        <v>709063.1846883028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25.442263733205611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188.38314290220862</v>
      </c>
      <c r="FV123" s="33">
        <v>0</v>
      </c>
      <c r="FW123" s="33">
        <v>0</v>
      </c>
      <c r="FX123" s="33">
        <v>112.10321648451134</v>
      </c>
      <c r="FY123" s="33">
        <v>3058.1974197336572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-25487.809530242754</v>
      </c>
      <c r="GF123" s="33">
        <v>476722.40051619633</v>
      </c>
      <c r="GG123" s="47">
        <f t="shared" ref="GG123:GG186" si="4">+SUM(DP123:GF123)</f>
        <v>3047885.8336425526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2.6763723995578355</v>
      </c>
      <c r="D124" s="33">
        <v>899.21594113626907</v>
      </c>
      <c r="E124" s="33">
        <v>0</v>
      </c>
      <c r="F124" s="33">
        <v>0</v>
      </c>
      <c r="G124" s="33">
        <v>0</v>
      </c>
      <c r="H124" s="33">
        <v>0</v>
      </c>
      <c r="I124" s="33">
        <v>42.263841945610714</v>
      </c>
      <c r="J124" s="33">
        <v>0</v>
      </c>
      <c r="K124" s="33">
        <v>0</v>
      </c>
      <c r="L124" s="33">
        <v>29.927897347770759</v>
      </c>
      <c r="M124" s="33">
        <v>990.03671684295841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17753.282238880711</v>
      </c>
      <c r="T124" s="33">
        <v>0</v>
      </c>
      <c r="U124" s="33">
        <v>0</v>
      </c>
      <c r="V124" s="33">
        <v>0</v>
      </c>
      <c r="W124" s="33">
        <v>0</v>
      </c>
      <c r="X124" s="33">
        <v>395.85213766146455</v>
      </c>
      <c r="Y124" s="33">
        <v>58.947811585790134</v>
      </c>
      <c r="Z124" s="33">
        <v>15.893762080859009</v>
      </c>
      <c r="AA124" s="33">
        <v>0</v>
      </c>
      <c r="AB124" s="33">
        <v>0</v>
      </c>
      <c r="AC124" s="33">
        <v>70.813038058965049</v>
      </c>
      <c r="AD124" s="33">
        <v>1320.3910642963485</v>
      </c>
      <c r="AE124" s="33">
        <v>18.443616469817513</v>
      </c>
      <c r="AF124" s="33">
        <v>2.244473342371347</v>
      </c>
      <c r="AG124" s="33">
        <v>0</v>
      </c>
      <c r="AH124" s="33">
        <v>0</v>
      </c>
      <c r="AI124" s="33">
        <v>0</v>
      </c>
      <c r="AJ124" s="33">
        <v>0</v>
      </c>
      <c r="AK124" s="33">
        <v>1.7419943661714574</v>
      </c>
      <c r="AL124" s="33">
        <v>0</v>
      </c>
      <c r="AM124" s="33">
        <v>0</v>
      </c>
      <c r="AN124" s="33">
        <v>2995.978452240799</v>
      </c>
      <c r="AO124" s="33">
        <v>1.3975513841331968</v>
      </c>
      <c r="AP124" s="33">
        <v>211.6907225051722</v>
      </c>
      <c r="AQ124" s="33">
        <v>23.71644761298597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8491.662733290219</v>
      </c>
      <c r="AY124" s="33">
        <v>43.349274843208612</v>
      </c>
      <c r="AZ124" s="33">
        <v>320.39135814750279</v>
      </c>
      <c r="BA124" s="33">
        <v>297.07933941044143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11.098933922941269</v>
      </c>
      <c r="CT124" s="33">
        <v>0</v>
      </c>
      <c r="CU124" s="33">
        <v>0</v>
      </c>
      <c r="CV124" s="33">
        <v>3.0991287909868084</v>
      </c>
      <c r="CW124" s="33">
        <v>2.4920994906209102</v>
      </c>
      <c r="CX124" s="33">
        <v>0</v>
      </c>
      <c r="CY124" s="33">
        <v>0</v>
      </c>
      <c r="CZ124" s="33">
        <v>0</v>
      </c>
      <c r="DA124" s="33">
        <v>1.3161197036895618</v>
      </c>
      <c r="DB124" s="33">
        <v>0</v>
      </c>
      <c r="DC124" s="33">
        <v>0</v>
      </c>
      <c r="DD124" s="33">
        <v>2.3139308401776963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34007.316998597547</v>
      </c>
      <c r="DQ124" s="33">
        <v>140.57368288723183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2872.7480777245369</v>
      </c>
      <c r="GF124" s="33">
        <v>6644.8426050993494</v>
      </c>
      <c r="GG124" s="47">
        <f t="shared" si="4"/>
        <v>43665.481364308667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10912.290168009524</v>
      </c>
      <c r="D125" s="33">
        <v>0</v>
      </c>
      <c r="E125" s="33">
        <v>13355.92324446704</v>
      </c>
      <c r="F125" s="33">
        <v>0</v>
      </c>
      <c r="G125" s="33">
        <v>0</v>
      </c>
      <c r="H125" s="33">
        <v>0</v>
      </c>
      <c r="I125" s="33">
        <v>862.7546770575683</v>
      </c>
      <c r="J125" s="33">
        <v>259989.88915424515</v>
      </c>
      <c r="K125" s="33">
        <v>319.8729461907792</v>
      </c>
      <c r="L125" s="33">
        <v>377.35103213491135</v>
      </c>
      <c r="M125" s="33">
        <v>15639.854935271869</v>
      </c>
      <c r="N125" s="33">
        <v>3.8507555601113088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693.23433924388223</v>
      </c>
      <c r="Y125" s="33">
        <v>10479.659874591685</v>
      </c>
      <c r="Z125" s="33">
        <v>59.661686318857555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264.81940636883064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5.5091505445437523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12.449486948422845</v>
      </c>
      <c r="BL125" s="33">
        <v>0</v>
      </c>
      <c r="BM125" s="33">
        <v>2015.7953528315591</v>
      </c>
      <c r="BN125" s="33">
        <v>5057.9832372030269</v>
      </c>
      <c r="BO125" s="33">
        <v>0</v>
      </c>
      <c r="BP125" s="33">
        <v>0</v>
      </c>
      <c r="BQ125" s="33">
        <v>14.881180080676526</v>
      </c>
      <c r="BR125" s="33">
        <v>0</v>
      </c>
      <c r="BS125" s="33">
        <v>0</v>
      </c>
      <c r="BT125" s="33">
        <v>29.594021180986115</v>
      </c>
      <c r="BU125" s="33">
        <v>0</v>
      </c>
      <c r="BV125" s="33">
        <v>3.4083876974384264</v>
      </c>
      <c r="BW125" s="33">
        <v>0</v>
      </c>
      <c r="BX125" s="33">
        <v>6.8058787642036558</v>
      </c>
      <c r="BY125" s="33">
        <v>0</v>
      </c>
      <c r="BZ125" s="33">
        <v>0</v>
      </c>
      <c r="CA125" s="33">
        <v>30.619213569324863</v>
      </c>
      <c r="CB125" s="33">
        <v>0</v>
      </c>
      <c r="CC125" s="33">
        <v>0</v>
      </c>
      <c r="CD125" s="33">
        <v>0</v>
      </c>
      <c r="CE125" s="33">
        <v>0</v>
      </c>
      <c r="CF125" s="33">
        <v>42.960979467110384</v>
      </c>
      <c r="CG125" s="33">
        <v>40.62540865381682</v>
      </c>
      <c r="CH125" s="33">
        <v>0</v>
      </c>
      <c r="CI125" s="33">
        <v>24.152322292821882</v>
      </c>
      <c r="CJ125" s="33">
        <v>0</v>
      </c>
      <c r="CK125" s="33">
        <v>0</v>
      </c>
      <c r="CL125" s="33">
        <v>42.918747692783391</v>
      </c>
      <c r="CM125" s="33">
        <v>0</v>
      </c>
      <c r="CN125" s="33">
        <v>4.8656405239760749</v>
      </c>
      <c r="CO125" s="33">
        <v>0</v>
      </c>
      <c r="CP125" s="33">
        <v>0</v>
      </c>
      <c r="CQ125" s="33">
        <v>0</v>
      </c>
      <c r="CR125" s="33">
        <v>0</v>
      </c>
      <c r="CS125" s="33">
        <v>512.36941850016979</v>
      </c>
      <c r="CT125" s="33">
        <v>754.51768536352949</v>
      </c>
      <c r="CU125" s="33">
        <v>8.6170547671824842</v>
      </c>
      <c r="CV125" s="33">
        <v>143.31192121108126</v>
      </c>
      <c r="CW125" s="33">
        <v>128.17752898991668</v>
      </c>
      <c r="CX125" s="33">
        <v>57.185350124602692</v>
      </c>
      <c r="CY125" s="33">
        <v>137.98344182012502</v>
      </c>
      <c r="CZ125" s="33">
        <v>10.724876991262752</v>
      </c>
      <c r="DA125" s="33">
        <v>435.49414168322346</v>
      </c>
      <c r="DB125" s="33">
        <v>569.62729357146418</v>
      </c>
      <c r="DC125" s="33">
        <v>328.33850041150617</v>
      </c>
      <c r="DD125" s="33">
        <v>693.07063095018009</v>
      </c>
      <c r="DE125" s="33">
        <v>0</v>
      </c>
      <c r="DF125" s="33">
        <v>0</v>
      </c>
      <c r="DG125" s="33">
        <v>6.8007792952407513</v>
      </c>
      <c r="DH125" s="33">
        <v>0</v>
      </c>
      <c r="DI125" s="33">
        <v>0</v>
      </c>
      <c r="DJ125" s="33">
        <v>6.0033875053533245</v>
      </c>
      <c r="DK125" s="33">
        <v>0</v>
      </c>
      <c r="DL125" s="33">
        <v>247.01514352106429</v>
      </c>
      <c r="DM125" s="33">
        <v>0</v>
      </c>
      <c r="DN125" s="33">
        <v>0</v>
      </c>
      <c r="DO125" s="33">
        <v>0</v>
      </c>
      <c r="DP125" s="76">
        <f t="shared" si="3"/>
        <v>324330.96838161669</v>
      </c>
      <c r="DQ125" s="33">
        <v>120563.20205343116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3237.8369802298812</v>
      </c>
      <c r="GF125" s="33">
        <v>6014.4901695865683</v>
      </c>
      <c r="GG125" s="47">
        <f t="shared" si="4"/>
        <v>454146.49758486426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4460.8061776592631</v>
      </c>
      <c r="H126" s="33">
        <v>0</v>
      </c>
      <c r="I126" s="33">
        <v>72.731843590597222</v>
      </c>
      <c r="J126" s="33">
        <v>0</v>
      </c>
      <c r="K126" s="33">
        <v>0</v>
      </c>
      <c r="L126" s="33">
        <v>51.502917119904019</v>
      </c>
      <c r="M126" s="33">
        <v>1647.8634449863728</v>
      </c>
      <c r="N126" s="33">
        <v>145.77117753904329</v>
      </c>
      <c r="O126" s="33">
        <v>0</v>
      </c>
      <c r="P126" s="33">
        <v>96.905091369492908</v>
      </c>
      <c r="Q126" s="33">
        <v>0</v>
      </c>
      <c r="R126" s="33">
        <v>0</v>
      </c>
      <c r="S126" s="33">
        <v>17.046157160878522</v>
      </c>
      <c r="T126" s="33">
        <v>184.8236906467875</v>
      </c>
      <c r="U126" s="33">
        <v>0</v>
      </c>
      <c r="V126" s="33">
        <v>1619053.6297623813</v>
      </c>
      <c r="W126" s="33">
        <v>365.4899930838701</v>
      </c>
      <c r="X126" s="33">
        <v>229.66488830309726</v>
      </c>
      <c r="Y126" s="33">
        <v>0</v>
      </c>
      <c r="Z126" s="33">
        <v>0</v>
      </c>
      <c r="AA126" s="33">
        <v>297.34532015245804</v>
      </c>
      <c r="AB126" s="33">
        <v>38672.662749564392</v>
      </c>
      <c r="AC126" s="33">
        <v>1.2877780790498745</v>
      </c>
      <c r="AD126" s="33">
        <v>0</v>
      </c>
      <c r="AE126" s="33">
        <v>0</v>
      </c>
      <c r="AF126" s="33">
        <v>105.37306269501049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11.613298429033925</v>
      </c>
      <c r="AN126" s="33">
        <v>0</v>
      </c>
      <c r="AO126" s="33">
        <v>0</v>
      </c>
      <c r="AP126" s="33">
        <v>0</v>
      </c>
      <c r="AQ126" s="33">
        <v>0</v>
      </c>
      <c r="AR126" s="33">
        <v>234307.14112594345</v>
      </c>
      <c r="AS126" s="33">
        <v>9960.5352906926528</v>
      </c>
      <c r="AT126" s="33">
        <v>118.24295917413207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1909800.4367285704</v>
      </c>
      <c r="DQ126" s="33">
        <v>11217.710892941039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-44240.551406717146</v>
      </c>
      <c r="GF126" s="33">
        <v>68.587915962932811</v>
      </c>
      <c r="GG126" s="47">
        <f t="shared" si="4"/>
        <v>1876846.1841307573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3170.6522462482671</v>
      </c>
      <c r="D127" s="33">
        <v>0</v>
      </c>
      <c r="E127" s="33">
        <v>0</v>
      </c>
      <c r="F127" s="33">
        <v>29.370604983611351</v>
      </c>
      <c r="G127" s="33">
        <v>2710.6313849653566</v>
      </c>
      <c r="H127" s="33">
        <v>8.313432884714242</v>
      </c>
      <c r="I127" s="33">
        <v>1000.4180042900506</v>
      </c>
      <c r="J127" s="33">
        <v>687.65248110651601</v>
      </c>
      <c r="K127" s="33">
        <v>1030.5928575391542</v>
      </c>
      <c r="L127" s="33">
        <v>266.12526824681117</v>
      </c>
      <c r="M127" s="33">
        <v>1034.006738312037</v>
      </c>
      <c r="N127" s="33">
        <v>4.0868372547032799</v>
      </c>
      <c r="O127" s="33">
        <v>0</v>
      </c>
      <c r="P127" s="33">
        <v>76.968485888200689</v>
      </c>
      <c r="Q127" s="33">
        <v>1.5393242828371814</v>
      </c>
      <c r="R127" s="33">
        <v>0</v>
      </c>
      <c r="S127" s="33">
        <v>318.62403602241812</v>
      </c>
      <c r="T127" s="33">
        <v>1537.260736111426</v>
      </c>
      <c r="U127" s="33">
        <v>130.15363330257176</v>
      </c>
      <c r="V127" s="33">
        <v>456.97718069594458</v>
      </c>
      <c r="W127" s="33">
        <v>32371.573589766296</v>
      </c>
      <c r="X127" s="33">
        <v>3344.556299406705</v>
      </c>
      <c r="Y127" s="33">
        <v>6.1466452070486</v>
      </c>
      <c r="Z127" s="33">
        <v>982.76196870506237</v>
      </c>
      <c r="AA127" s="33">
        <v>4679.9972058091589</v>
      </c>
      <c r="AB127" s="33">
        <v>51999.464858382416</v>
      </c>
      <c r="AC127" s="33">
        <v>709.3780915023292</v>
      </c>
      <c r="AD127" s="33">
        <v>5952.8670491326557</v>
      </c>
      <c r="AE127" s="33">
        <v>101.62711067189541</v>
      </c>
      <c r="AF127" s="33">
        <v>12.292702237537478</v>
      </c>
      <c r="AG127" s="33">
        <v>35.764874233535622</v>
      </c>
      <c r="AH127" s="33">
        <v>27.080054157326042</v>
      </c>
      <c r="AI127" s="33">
        <v>94.363417227937305</v>
      </c>
      <c r="AJ127" s="33">
        <v>432.34708129869489</v>
      </c>
      <c r="AK127" s="33">
        <v>263.3063060826093</v>
      </c>
      <c r="AL127" s="33">
        <v>3.4147381978821789</v>
      </c>
      <c r="AM127" s="33">
        <v>67.227467453560067</v>
      </c>
      <c r="AN127" s="33">
        <v>83.340165284893118</v>
      </c>
      <c r="AO127" s="33">
        <v>5.9035346998364808</v>
      </c>
      <c r="AP127" s="33">
        <v>1030.8721736552288</v>
      </c>
      <c r="AQ127" s="33">
        <v>86.106344620529043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28.627755311438872</v>
      </c>
      <c r="AX127" s="33">
        <v>25781.190866503446</v>
      </c>
      <c r="AY127" s="33">
        <v>10750.960052893804</v>
      </c>
      <c r="AZ127" s="33">
        <v>5712.1864022799527</v>
      </c>
      <c r="BA127" s="33">
        <v>3551.2273141223782</v>
      </c>
      <c r="BB127" s="33">
        <v>0</v>
      </c>
      <c r="BC127" s="33">
        <v>0</v>
      </c>
      <c r="BD127" s="33">
        <v>0</v>
      </c>
      <c r="BE127" s="33">
        <v>-2.4887020715529142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9.8449627013268532</v>
      </c>
      <c r="BL127" s="33">
        <v>0</v>
      </c>
      <c r="BM127" s="33">
        <v>428.36528770578423</v>
      </c>
      <c r="BN127" s="33">
        <v>1076.1659287631487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59.205234647073183</v>
      </c>
      <c r="CC127" s="33">
        <v>122.29664485713518</v>
      </c>
      <c r="CD127" s="33">
        <v>0</v>
      </c>
      <c r="CE127" s="33">
        <v>0</v>
      </c>
      <c r="CF127" s="33">
        <v>0</v>
      </c>
      <c r="CG127" s="33">
        <v>12.574100149651922</v>
      </c>
      <c r="CH127" s="33">
        <v>0</v>
      </c>
      <c r="CI127" s="33">
        <v>131.50322514364336</v>
      </c>
      <c r="CJ127" s="33">
        <v>0</v>
      </c>
      <c r="CK127" s="33">
        <v>1.0982759724153726</v>
      </c>
      <c r="CL127" s="33">
        <v>22.058138856109323</v>
      </c>
      <c r="CM127" s="33">
        <v>0</v>
      </c>
      <c r="CN127" s="33">
        <v>1.7404239873345235</v>
      </c>
      <c r="CO127" s="33">
        <v>0</v>
      </c>
      <c r="CP127" s="33">
        <v>0</v>
      </c>
      <c r="CQ127" s="33">
        <v>719.3703701136377</v>
      </c>
      <c r="CR127" s="33">
        <v>6.4998858336926819</v>
      </c>
      <c r="CS127" s="33">
        <v>1130.439517148518</v>
      </c>
      <c r="CT127" s="33">
        <v>402.04889144375591</v>
      </c>
      <c r="CU127" s="33">
        <v>104.61902064170418</v>
      </c>
      <c r="CV127" s="33">
        <v>590.79103560267231</v>
      </c>
      <c r="CW127" s="33">
        <v>798.18565872469185</v>
      </c>
      <c r="CX127" s="33">
        <v>185.87881142823318</v>
      </c>
      <c r="CY127" s="33">
        <v>569.95889337235542</v>
      </c>
      <c r="CZ127" s="33">
        <v>0</v>
      </c>
      <c r="DA127" s="33">
        <v>392.75398374074348</v>
      </c>
      <c r="DB127" s="33">
        <v>200.45503447752807</v>
      </c>
      <c r="DC127" s="33">
        <v>568.44564058394928</v>
      </c>
      <c r="DD127" s="33">
        <v>1200.0514775307659</v>
      </c>
      <c r="DE127" s="33">
        <v>0</v>
      </c>
      <c r="DF127" s="33">
        <v>0</v>
      </c>
      <c r="DG127" s="33">
        <v>15.729625736604083</v>
      </c>
      <c r="DH127" s="33">
        <v>0</v>
      </c>
      <c r="DI127" s="33">
        <v>0</v>
      </c>
      <c r="DJ127" s="33">
        <v>12.604907864463867</v>
      </c>
      <c r="DK127" s="33">
        <v>6.5038505174577796</v>
      </c>
      <c r="DL127" s="33">
        <v>91.320636168306862</v>
      </c>
      <c r="DM127" s="33">
        <v>5.0161085857158394</v>
      </c>
      <c r="DN127" s="33">
        <v>0</v>
      </c>
      <c r="DO127" s="33">
        <v>0</v>
      </c>
      <c r="DP127" s="76">
        <f t="shared" si="3"/>
        <v>169440.99419120565</v>
      </c>
      <c r="DQ127" s="33">
        <v>4914.8275032158417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223.74303241477926</v>
      </c>
      <c r="GF127" s="33">
        <v>3385.2118987430108</v>
      </c>
      <c r="GG127" s="47">
        <f t="shared" si="4"/>
        <v>177964.77662557928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8.713238696289455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153.74275825150613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6.6495975924857538</v>
      </c>
      <c r="AY128" s="33">
        <v>0</v>
      </c>
      <c r="AZ128" s="33">
        <v>3.2673654509590411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172.37295999124038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172.37295999124038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3179.0573127506341</v>
      </c>
      <c r="D129" s="33">
        <v>0</v>
      </c>
      <c r="E129" s="33">
        <v>1747.4999862220595</v>
      </c>
      <c r="F129" s="33">
        <v>0</v>
      </c>
      <c r="G129" s="33">
        <v>0</v>
      </c>
      <c r="H129" s="33">
        <v>0</v>
      </c>
      <c r="I129" s="33">
        <v>53872.879307504591</v>
      </c>
      <c r="J129" s="33">
        <v>35.271736745557696</v>
      </c>
      <c r="K129" s="33">
        <v>314.12270913220459</v>
      </c>
      <c r="L129" s="33">
        <v>4230.3851627560753</v>
      </c>
      <c r="M129" s="33">
        <v>25257.075452621517</v>
      </c>
      <c r="N129" s="33">
        <v>7.9264881043464142</v>
      </c>
      <c r="O129" s="33">
        <v>0</v>
      </c>
      <c r="P129" s="33">
        <v>841.18466075265758</v>
      </c>
      <c r="Q129" s="33">
        <v>86.221120506135321</v>
      </c>
      <c r="R129" s="33">
        <v>64185.527677112128</v>
      </c>
      <c r="S129" s="33">
        <v>0</v>
      </c>
      <c r="T129" s="33">
        <v>0</v>
      </c>
      <c r="U129" s="33">
        <v>0</v>
      </c>
      <c r="V129" s="33">
        <v>0</v>
      </c>
      <c r="W129" s="33">
        <v>19666.650911661294</v>
      </c>
      <c r="X129" s="33">
        <v>6714.6476895558717</v>
      </c>
      <c r="Y129" s="33">
        <v>7540.6654591236493</v>
      </c>
      <c r="Z129" s="33">
        <v>34.065255567175797</v>
      </c>
      <c r="AA129" s="33">
        <v>0</v>
      </c>
      <c r="AB129" s="33">
        <v>0</v>
      </c>
      <c r="AC129" s="33">
        <v>0</v>
      </c>
      <c r="AD129" s="33">
        <v>103.98310867834239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12.490744634510188</v>
      </c>
      <c r="AK129" s="33">
        <v>13.829113299364735</v>
      </c>
      <c r="AL129" s="33">
        <v>0</v>
      </c>
      <c r="AM129" s="33">
        <v>1.0379617384348652</v>
      </c>
      <c r="AN129" s="33">
        <v>1.9224487218343687</v>
      </c>
      <c r="AO129" s="33">
        <v>0</v>
      </c>
      <c r="AP129" s="33">
        <v>765.41038342499087</v>
      </c>
      <c r="AQ129" s="33">
        <v>4.9699889378279991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137.98450422980466</v>
      </c>
      <c r="AZ129" s="33">
        <v>0</v>
      </c>
      <c r="BA129" s="33">
        <v>0</v>
      </c>
      <c r="BB129" s="33">
        <v>0</v>
      </c>
      <c r="BC129" s="33">
        <v>0</v>
      </c>
      <c r="BD129" s="33">
        <v>902.9399648201362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4.9985046278463825</v>
      </c>
      <c r="BM129" s="33">
        <v>1067.0353442201099</v>
      </c>
      <c r="BN129" s="33">
        <v>5101.5241300219686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64.110483382712061</v>
      </c>
      <c r="BU129" s="33">
        <v>0</v>
      </c>
      <c r="BV129" s="33">
        <v>12.52679105742925</v>
      </c>
      <c r="BW129" s="33">
        <v>0</v>
      </c>
      <c r="BX129" s="33">
        <v>22.340061060311797</v>
      </c>
      <c r="BY129" s="33">
        <v>85.246318457874281</v>
      </c>
      <c r="BZ129" s="33">
        <v>40.575872034430766</v>
      </c>
      <c r="CA129" s="33">
        <v>6.8352091892880003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8.3538994316491966</v>
      </c>
      <c r="CJ129" s="33">
        <v>0</v>
      </c>
      <c r="CK129" s="33">
        <v>0</v>
      </c>
      <c r="CL129" s="33">
        <v>6.8361402245570835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198.05621733780123</v>
      </c>
      <c r="CT129" s="33">
        <v>209.03255935920933</v>
      </c>
      <c r="CU129" s="33">
        <v>5.5664883468646726</v>
      </c>
      <c r="CV129" s="33">
        <v>49.615315837968687</v>
      </c>
      <c r="CW129" s="33">
        <v>53.540533049156679</v>
      </c>
      <c r="CX129" s="33">
        <v>19.896982425556029</v>
      </c>
      <c r="CY129" s="33">
        <v>23.480456248764714</v>
      </c>
      <c r="CZ129" s="33">
        <v>0</v>
      </c>
      <c r="DA129" s="33">
        <v>64.526638789458886</v>
      </c>
      <c r="DB129" s="33">
        <v>77.267975412621709</v>
      </c>
      <c r="DC129" s="33">
        <v>95.035519005667695</v>
      </c>
      <c r="DD129" s="33">
        <v>201.70214599063692</v>
      </c>
      <c r="DE129" s="33">
        <v>0</v>
      </c>
      <c r="DF129" s="33">
        <v>0</v>
      </c>
      <c r="DG129" s="33">
        <v>6.080200287037373</v>
      </c>
      <c r="DH129" s="33">
        <v>0</v>
      </c>
      <c r="DI129" s="33">
        <v>0</v>
      </c>
      <c r="DJ129" s="33">
        <v>5.3109735657991246</v>
      </c>
      <c r="DK129" s="33">
        <v>0</v>
      </c>
      <c r="DL129" s="33">
        <v>97.685062988441786</v>
      </c>
      <c r="DM129" s="33">
        <v>0</v>
      </c>
      <c r="DN129" s="33">
        <v>0</v>
      </c>
      <c r="DO129" s="33">
        <v>0</v>
      </c>
      <c r="DP129" s="76">
        <f t="shared" si="3"/>
        <v>197184.92897095426</v>
      </c>
      <c r="DQ129" s="33">
        <v>21363.715706509578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9.3865494252061836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11131.301614858565</v>
      </c>
      <c r="GF129" s="33">
        <v>34033.471740318615</v>
      </c>
      <c r="GG129" s="47">
        <f t="shared" si="4"/>
        <v>263722.80458206619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87922.443303051565</v>
      </c>
      <c r="D130" s="33">
        <v>0</v>
      </c>
      <c r="E130" s="33">
        <v>3653.0480835979101</v>
      </c>
      <c r="F130" s="33">
        <v>0</v>
      </c>
      <c r="G130" s="33">
        <v>0</v>
      </c>
      <c r="H130" s="33">
        <v>0</v>
      </c>
      <c r="I130" s="33">
        <v>2201.6644085040634</v>
      </c>
      <c r="J130" s="33">
        <v>70618.882092130996</v>
      </c>
      <c r="K130" s="33">
        <v>369.32849006678043</v>
      </c>
      <c r="L130" s="33">
        <v>750.51450572217584</v>
      </c>
      <c r="M130" s="33">
        <v>12256.171666012386</v>
      </c>
      <c r="N130" s="33">
        <v>115.93810435327896</v>
      </c>
      <c r="O130" s="33">
        <v>0</v>
      </c>
      <c r="P130" s="33">
        <v>17.465228523181004</v>
      </c>
      <c r="Q130" s="33">
        <v>0</v>
      </c>
      <c r="R130" s="33">
        <v>0</v>
      </c>
      <c r="S130" s="33">
        <v>0</v>
      </c>
      <c r="T130" s="33">
        <v>106.7753227371893</v>
      </c>
      <c r="U130" s="33">
        <v>0</v>
      </c>
      <c r="V130" s="33">
        <v>0</v>
      </c>
      <c r="W130" s="33">
        <v>54.318478329654717</v>
      </c>
      <c r="X130" s="33">
        <v>133.40791929810658</v>
      </c>
      <c r="Y130" s="33">
        <v>113.34547801708304</v>
      </c>
      <c r="Z130" s="33">
        <v>2.3905898706386912</v>
      </c>
      <c r="AA130" s="33">
        <v>0</v>
      </c>
      <c r="AB130" s="33">
        <v>0</v>
      </c>
      <c r="AC130" s="33">
        <v>1.752868694680576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4.4856068092785844</v>
      </c>
      <c r="AP130" s="33">
        <v>5.3278747363690373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2.9532136611484678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10940.222534896402</v>
      </c>
      <c r="BN130" s="33">
        <v>28020.602418050075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93.712426636350699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60.594685460403134</v>
      </c>
      <c r="CJ130" s="33">
        <v>0</v>
      </c>
      <c r="CK130" s="33">
        <v>0</v>
      </c>
      <c r="CL130" s="33">
        <v>73.685814600722026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2090.8987931638248</v>
      </c>
      <c r="CT130" s="33">
        <v>1750.6524269821718</v>
      </c>
      <c r="CU130" s="33">
        <v>22.439613365942101</v>
      </c>
      <c r="CV130" s="33">
        <v>353.01064395061587</v>
      </c>
      <c r="CW130" s="33">
        <v>359.26706066253593</v>
      </c>
      <c r="CX130" s="33">
        <v>129.78879543440394</v>
      </c>
      <c r="CY130" s="33">
        <v>168.18518873895798</v>
      </c>
      <c r="CZ130" s="33">
        <v>0</v>
      </c>
      <c r="DA130" s="33">
        <v>652.56974540871693</v>
      </c>
      <c r="DB130" s="33">
        <v>961.12135162265292</v>
      </c>
      <c r="DC130" s="33">
        <v>1290.0048414612104</v>
      </c>
      <c r="DD130" s="33">
        <v>2725.4526358454091</v>
      </c>
      <c r="DE130" s="33">
        <v>0</v>
      </c>
      <c r="DF130" s="33">
        <v>0</v>
      </c>
      <c r="DG130" s="33">
        <v>17.682599013814173</v>
      </c>
      <c r="DH130" s="33">
        <v>0</v>
      </c>
      <c r="DI130" s="33">
        <v>0</v>
      </c>
      <c r="DJ130" s="33">
        <v>15.536906493137803</v>
      </c>
      <c r="DK130" s="33">
        <v>2.1782841208494403</v>
      </c>
      <c r="DL130" s="33">
        <v>240.70492218662278</v>
      </c>
      <c r="DM130" s="33">
        <v>0</v>
      </c>
      <c r="DN130" s="33">
        <v>0</v>
      </c>
      <c r="DO130" s="33">
        <v>0</v>
      </c>
      <c r="DP130" s="76">
        <f t="shared" si="3"/>
        <v>228298.52492221136</v>
      </c>
      <c r="DQ130" s="33">
        <v>117299.57066792833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3224.3805209992215</v>
      </c>
      <c r="GF130" s="33">
        <v>12914.45211384335</v>
      </c>
      <c r="GG130" s="47">
        <f t="shared" si="4"/>
        <v>361736.92822498223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12449.037877281775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1759.0153803191045</v>
      </c>
      <c r="J131" s="33">
        <v>180.31494729050456</v>
      </c>
      <c r="K131" s="33">
        <v>24422.123814551844</v>
      </c>
      <c r="L131" s="33">
        <v>11477.274988801164</v>
      </c>
      <c r="M131" s="33">
        <v>15234.349506831857</v>
      </c>
      <c r="N131" s="33">
        <v>270.15523416641037</v>
      </c>
      <c r="O131" s="33">
        <v>245.69491699478283</v>
      </c>
      <c r="P131" s="33">
        <v>41.204969029662912</v>
      </c>
      <c r="Q131" s="33">
        <v>1.3397512551786135</v>
      </c>
      <c r="R131" s="33">
        <v>0</v>
      </c>
      <c r="S131" s="33">
        <v>13.43524957810274</v>
      </c>
      <c r="T131" s="33">
        <v>0</v>
      </c>
      <c r="U131" s="33">
        <v>0</v>
      </c>
      <c r="V131" s="33">
        <v>0</v>
      </c>
      <c r="W131" s="33">
        <v>263.47413780634503</v>
      </c>
      <c r="X131" s="33">
        <v>775.37710490333893</v>
      </c>
      <c r="Y131" s="33">
        <v>20186.367225071015</v>
      </c>
      <c r="Z131" s="33">
        <v>1.495851483553289</v>
      </c>
      <c r="AA131" s="33">
        <v>0</v>
      </c>
      <c r="AB131" s="33">
        <v>0</v>
      </c>
      <c r="AC131" s="33">
        <v>0</v>
      </c>
      <c r="AD131" s="33">
        <v>7.4952237455396764</v>
      </c>
      <c r="AE131" s="33">
        <v>2.9118198673058306</v>
      </c>
      <c r="AF131" s="33">
        <v>0</v>
      </c>
      <c r="AG131" s="33">
        <v>0</v>
      </c>
      <c r="AH131" s="33">
        <v>0</v>
      </c>
      <c r="AI131" s="33">
        <v>1.106279758101075</v>
      </c>
      <c r="AJ131" s="33">
        <v>0</v>
      </c>
      <c r="AK131" s="33">
        <v>5.1638878980232157</v>
      </c>
      <c r="AL131" s="33">
        <v>0</v>
      </c>
      <c r="AM131" s="33">
        <v>0</v>
      </c>
      <c r="AN131" s="33">
        <v>1.8724295784822551</v>
      </c>
      <c r="AO131" s="33">
        <v>0</v>
      </c>
      <c r="AP131" s="33">
        <v>8.9428849502728642</v>
      </c>
      <c r="AQ131" s="33">
        <v>1.5642687899053989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16.38009012395128</v>
      </c>
      <c r="AY131" s="33">
        <v>64.516497569976963</v>
      </c>
      <c r="AZ131" s="33">
        <v>3.2803263497502066</v>
      </c>
      <c r="BA131" s="33">
        <v>15.353496858376833</v>
      </c>
      <c r="BB131" s="33">
        <v>0</v>
      </c>
      <c r="BC131" s="33">
        <v>0</v>
      </c>
      <c r="BD131" s="33">
        <v>0</v>
      </c>
      <c r="BE131" s="33">
        <v>3.8575260887343705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553.30772747426238</v>
      </c>
      <c r="BN131" s="33">
        <v>1483.5728333538216</v>
      </c>
      <c r="BO131" s="33">
        <v>2.9879744985530508</v>
      </c>
      <c r="BP131" s="33">
        <v>0</v>
      </c>
      <c r="BQ131" s="33">
        <v>3.7860252315480438</v>
      </c>
      <c r="BR131" s="33">
        <v>1.8228766531457126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3.4148813597910013</v>
      </c>
      <c r="BZ131" s="33">
        <v>0</v>
      </c>
      <c r="CA131" s="33">
        <v>5.8970124558585919</v>
      </c>
      <c r="CB131" s="33">
        <v>0</v>
      </c>
      <c r="CC131" s="33">
        <v>0</v>
      </c>
      <c r="CD131" s="33">
        <v>0</v>
      </c>
      <c r="CE131" s="33">
        <v>0</v>
      </c>
      <c r="CF131" s="33">
        <v>1.0006196239448792</v>
      </c>
      <c r="CG131" s="33">
        <v>1.1127008666098268</v>
      </c>
      <c r="CH131" s="33">
        <v>0</v>
      </c>
      <c r="CI131" s="33">
        <v>5.1294234054003516</v>
      </c>
      <c r="CJ131" s="33">
        <v>0</v>
      </c>
      <c r="CK131" s="33">
        <v>0</v>
      </c>
      <c r="CL131" s="33">
        <v>5.3287833395284343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130.26732126073483</v>
      </c>
      <c r="CT131" s="33">
        <v>119.87821049246206</v>
      </c>
      <c r="CU131" s="33">
        <v>4.8761082142174494</v>
      </c>
      <c r="CV131" s="33">
        <v>37.704858082312583</v>
      </c>
      <c r="CW131" s="33">
        <v>53.806798222888531</v>
      </c>
      <c r="CX131" s="33">
        <v>13.10195161688949</v>
      </c>
      <c r="CY131" s="33">
        <v>41.623729788677579</v>
      </c>
      <c r="CZ131" s="33">
        <v>0</v>
      </c>
      <c r="DA131" s="33">
        <v>66.951206831556945</v>
      </c>
      <c r="DB131" s="33">
        <v>54.773266559446498</v>
      </c>
      <c r="DC131" s="33">
        <v>113.52737924605518</v>
      </c>
      <c r="DD131" s="33">
        <v>219.70102139959747</v>
      </c>
      <c r="DE131" s="33">
        <v>0</v>
      </c>
      <c r="DF131" s="33">
        <v>0</v>
      </c>
      <c r="DG131" s="33">
        <v>2.6665888348643429</v>
      </c>
      <c r="DH131" s="33">
        <v>1.1445769250802118</v>
      </c>
      <c r="DI131" s="33">
        <v>0</v>
      </c>
      <c r="DJ131" s="33">
        <v>2.2054960137564876</v>
      </c>
      <c r="DK131" s="33">
        <v>1.2990562283077791</v>
      </c>
      <c r="DL131" s="33">
        <v>18.049427722945794</v>
      </c>
      <c r="DM131" s="33">
        <v>0</v>
      </c>
      <c r="DN131" s="33">
        <v>0</v>
      </c>
      <c r="DO131" s="33">
        <v>0</v>
      </c>
      <c r="DP131" s="76">
        <f t="shared" si="3"/>
        <v>90402.043542645319</v>
      </c>
      <c r="DQ131" s="33">
        <v>35836.665078904327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9.8212575238161879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4024.5472102450626</v>
      </c>
      <c r="GF131" s="33">
        <v>11790.461250156748</v>
      </c>
      <c r="GG131" s="47">
        <f t="shared" si="4"/>
        <v>142063.53833947529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6404.1107441508502</v>
      </c>
      <c r="D132" s="33">
        <v>0</v>
      </c>
      <c r="E132" s="33">
        <v>2.3748369721525129</v>
      </c>
      <c r="F132" s="33">
        <v>0</v>
      </c>
      <c r="G132" s="33">
        <v>0</v>
      </c>
      <c r="H132" s="33">
        <v>0</v>
      </c>
      <c r="I132" s="33">
        <v>1295.1907766006141</v>
      </c>
      <c r="J132" s="33">
        <v>77.792686795052248</v>
      </c>
      <c r="K132" s="33">
        <v>125.54121420057196</v>
      </c>
      <c r="L132" s="33">
        <v>4777.7787516996932</v>
      </c>
      <c r="M132" s="33">
        <v>2846.8127176978164</v>
      </c>
      <c r="N132" s="33">
        <v>8966.9900637642113</v>
      </c>
      <c r="O132" s="33">
        <v>22.570865751064066</v>
      </c>
      <c r="P132" s="33">
        <v>270.49880813594257</v>
      </c>
      <c r="Q132" s="33">
        <v>18.460268499490443</v>
      </c>
      <c r="R132" s="33">
        <v>94.540183998066027</v>
      </c>
      <c r="S132" s="33">
        <v>299.94569847066322</v>
      </c>
      <c r="T132" s="33">
        <v>11611.013187693208</v>
      </c>
      <c r="U132" s="33">
        <v>2.1602009385968235</v>
      </c>
      <c r="V132" s="33">
        <v>4.5603161146804432</v>
      </c>
      <c r="W132" s="33">
        <v>1223.5243921110516</v>
      </c>
      <c r="X132" s="33">
        <v>707.86569588387056</v>
      </c>
      <c r="Y132" s="33">
        <v>666.23216730138938</v>
      </c>
      <c r="Z132" s="33">
        <v>63.451492881417053</v>
      </c>
      <c r="AA132" s="33">
        <v>269.31840377621626</v>
      </c>
      <c r="AB132" s="33">
        <v>347.38713613256164</v>
      </c>
      <c r="AC132" s="33">
        <v>22.567075557861127</v>
      </c>
      <c r="AD132" s="33">
        <v>67.721867962200989</v>
      </c>
      <c r="AE132" s="33">
        <v>25.763614429452247</v>
      </c>
      <c r="AF132" s="33">
        <v>5.6298558640602181</v>
      </c>
      <c r="AG132" s="33">
        <v>4.6417424760434232</v>
      </c>
      <c r="AH132" s="33">
        <v>4.167191532877867</v>
      </c>
      <c r="AI132" s="33">
        <v>27.139138451619317</v>
      </c>
      <c r="AJ132" s="33">
        <v>15.184348042516872</v>
      </c>
      <c r="AK132" s="33">
        <v>21.095748070916219</v>
      </c>
      <c r="AL132" s="33">
        <v>5.5861042587641201</v>
      </c>
      <c r="AM132" s="33">
        <v>1.7724365583871053</v>
      </c>
      <c r="AN132" s="33">
        <v>30.400390267647072</v>
      </c>
      <c r="AO132" s="33">
        <v>4.5925594591780383</v>
      </c>
      <c r="AP132" s="33">
        <v>44.2654181957733</v>
      </c>
      <c r="AQ132" s="33">
        <v>6.8339149768653629</v>
      </c>
      <c r="AR132" s="33">
        <v>0</v>
      </c>
      <c r="AS132" s="33">
        <v>1.3639927926994853</v>
      </c>
      <c r="AT132" s="33">
        <v>0</v>
      </c>
      <c r="AU132" s="33">
        <v>0</v>
      </c>
      <c r="AV132" s="33">
        <v>0</v>
      </c>
      <c r="AW132" s="33">
        <v>0</v>
      </c>
      <c r="AX132" s="33">
        <v>16.959954254949139</v>
      </c>
      <c r="AY132" s="33">
        <v>8.5268597821514511</v>
      </c>
      <c r="AZ132" s="33">
        <v>8.2480244169880788</v>
      </c>
      <c r="BA132" s="33">
        <v>15.850346996995821</v>
      </c>
      <c r="BB132" s="33">
        <v>0</v>
      </c>
      <c r="BC132" s="33">
        <v>0</v>
      </c>
      <c r="BD132" s="33">
        <v>8.1991256891632354</v>
      </c>
      <c r="BE132" s="33">
        <v>23.944990075389342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2.1123215286888382</v>
      </c>
      <c r="BL132" s="33">
        <v>0</v>
      </c>
      <c r="BM132" s="33">
        <v>1877.1133021362125</v>
      </c>
      <c r="BN132" s="33">
        <v>4603.4951043816172</v>
      </c>
      <c r="BO132" s="33">
        <v>11.25772184242796</v>
      </c>
      <c r="BP132" s="33">
        <v>0</v>
      </c>
      <c r="BQ132" s="33">
        <v>45.062264837182823</v>
      </c>
      <c r="BR132" s="33">
        <v>3.6470669336297274</v>
      </c>
      <c r="BS132" s="33">
        <v>0</v>
      </c>
      <c r="BT132" s="33">
        <v>0</v>
      </c>
      <c r="BU132" s="33">
        <v>1.1603446595634321</v>
      </c>
      <c r="BV132" s="33">
        <v>1.8250589335657246</v>
      </c>
      <c r="BW132" s="33">
        <v>0</v>
      </c>
      <c r="BX132" s="33">
        <v>0</v>
      </c>
      <c r="BY132" s="33">
        <v>17.290892618103715</v>
      </c>
      <c r="BZ132" s="33">
        <v>0</v>
      </c>
      <c r="CA132" s="33">
        <v>22.924650254006711</v>
      </c>
      <c r="CB132" s="33">
        <v>0</v>
      </c>
      <c r="CC132" s="33">
        <v>0</v>
      </c>
      <c r="CD132" s="33">
        <v>0</v>
      </c>
      <c r="CE132" s="33">
        <v>1.7677351710085962</v>
      </c>
      <c r="CF132" s="33">
        <v>7.4597530723068539</v>
      </c>
      <c r="CG132" s="33">
        <v>9.4785366454583428</v>
      </c>
      <c r="CH132" s="33">
        <v>0</v>
      </c>
      <c r="CI132" s="33">
        <v>30.469987897773638</v>
      </c>
      <c r="CJ132" s="33">
        <v>0</v>
      </c>
      <c r="CK132" s="33">
        <v>3.2574996643795919</v>
      </c>
      <c r="CL132" s="33">
        <v>34.599487130989964</v>
      </c>
      <c r="CM132" s="33">
        <v>2.0792928192917892</v>
      </c>
      <c r="CN132" s="33">
        <v>0</v>
      </c>
      <c r="CO132" s="33">
        <v>0</v>
      </c>
      <c r="CP132" s="33">
        <v>0</v>
      </c>
      <c r="CQ132" s="33">
        <v>0</v>
      </c>
      <c r="CR132" s="33">
        <v>3.5294494130818461</v>
      </c>
      <c r="CS132" s="33">
        <v>545.91347927534548</v>
      </c>
      <c r="CT132" s="33">
        <v>713.14530467873783</v>
      </c>
      <c r="CU132" s="33">
        <v>10.108571324681819</v>
      </c>
      <c r="CV132" s="33">
        <v>131.92447352252879</v>
      </c>
      <c r="CW132" s="33">
        <v>152.66647214931339</v>
      </c>
      <c r="CX132" s="33">
        <v>67.735827951010592</v>
      </c>
      <c r="CY132" s="33">
        <v>89.257801973983092</v>
      </c>
      <c r="CZ132" s="33">
        <v>0</v>
      </c>
      <c r="DA132" s="33">
        <v>335.24094532975647</v>
      </c>
      <c r="DB132" s="33">
        <v>387.77980122944444</v>
      </c>
      <c r="DC132" s="33">
        <v>289.38302856836037</v>
      </c>
      <c r="DD132" s="33">
        <v>622.91240144401479</v>
      </c>
      <c r="DE132" s="33">
        <v>2.6868577010084103</v>
      </c>
      <c r="DF132" s="33">
        <v>19.816292828862498</v>
      </c>
      <c r="DG132" s="33">
        <v>40.52682545611183</v>
      </c>
      <c r="DH132" s="33">
        <v>2.6898323114723683</v>
      </c>
      <c r="DI132" s="33">
        <v>2.150354672084144</v>
      </c>
      <c r="DJ132" s="33">
        <v>34.728171269797357</v>
      </c>
      <c r="DK132" s="33">
        <v>7.9968043660230164</v>
      </c>
      <c r="DL132" s="33">
        <v>314.1013826229385</v>
      </c>
      <c r="DM132" s="33">
        <v>3.4360389611932494</v>
      </c>
      <c r="DN132" s="33">
        <v>0</v>
      </c>
      <c r="DO132" s="33">
        <v>0</v>
      </c>
      <c r="DP132" s="76">
        <f t="shared" si="3"/>
        <v>50921.306447257615</v>
      </c>
      <c r="DQ132" s="33">
        <v>71989.637873486747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23.927229696574614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654.32124637713423</v>
      </c>
      <c r="GF132" s="33">
        <v>2808.4139082521251</v>
      </c>
      <c r="GG132" s="47">
        <f t="shared" si="4"/>
        <v>126397.60670507021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1053717.9506415976</v>
      </c>
      <c r="D133" s="33">
        <v>7.8035718091563844</v>
      </c>
      <c r="E133" s="33">
        <v>3614.1606578210194</v>
      </c>
      <c r="F133" s="33">
        <v>4.8775455451682532</v>
      </c>
      <c r="G133" s="33">
        <v>24.862412138258843</v>
      </c>
      <c r="H133" s="33">
        <v>0</v>
      </c>
      <c r="I133" s="33">
        <v>26051.228426976359</v>
      </c>
      <c r="J133" s="33">
        <v>13740.552603879803</v>
      </c>
      <c r="K133" s="33">
        <v>8632.8772388202906</v>
      </c>
      <c r="L133" s="33">
        <v>44082.056998439053</v>
      </c>
      <c r="M133" s="33">
        <v>142242.10010527546</v>
      </c>
      <c r="N133" s="33">
        <v>75089.036825466828</v>
      </c>
      <c r="O133" s="33">
        <v>2905.8171098290791</v>
      </c>
      <c r="P133" s="33">
        <v>1078.0877922509585</v>
      </c>
      <c r="Q133" s="33">
        <v>129.29784406756181</v>
      </c>
      <c r="R133" s="33">
        <v>1476.7780887355009</v>
      </c>
      <c r="S133" s="33">
        <v>466.77292082183573</v>
      </c>
      <c r="T133" s="33">
        <v>6284.6072922183594</v>
      </c>
      <c r="U133" s="33">
        <v>198.00933710618793</v>
      </c>
      <c r="V133" s="33">
        <v>77.18715012607467</v>
      </c>
      <c r="W133" s="33">
        <v>14217.167210563137</v>
      </c>
      <c r="X133" s="33">
        <v>44689.296644564005</v>
      </c>
      <c r="Y133" s="33">
        <v>5864.903639809233</v>
      </c>
      <c r="Z133" s="33">
        <v>5885.9669003796926</v>
      </c>
      <c r="AA133" s="33">
        <v>508.76340896107331</v>
      </c>
      <c r="AB133" s="33">
        <v>408.80072707610157</v>
      </c>
      <c r="AC133" s="33">
        <v>276.21468958147079</v>
      </c>
      <c r="AD133" s="33">
        <v>770.04363448689287</v>
      </c>
      <c r="AE133" s="33">
        <v>398.23193619100323</v>
      </c>
      <c r="AF133" s="33">
        <v>56.213237778644697</v>
      </c>
      <c r="AG133" s="33">
        <v>66.096557379405482</v>
      </c>
      <c r="AH133" s="33">
        <v>60.980491094934202</v>
      </c>
      <c r="AI133" s="33">
        <v>359.46436590278569</v>
      </c>
      <c r="AJ133" s="33">
        <v>211.16000614620808</v>
      </c>
      <c r="AK133" s="33">
        <v>395.83869520911372</v>
      </c>
      <c r="AL133" s="33">
        <v>48.738461794937933</v>
      </c>
      <c r="AM133" s="33">
        <v>20.235188971275885</v>
      </c>
      <c r="AN133" s="33">
        <v>148.35709768571846</v>
      </c>
      <c r="AO133" s="33">
        <v>27.534098957791631</v>
      </c>
      <c r="AP133" s="33">
        <v>965.88782141050217</v>
      </c>
      <c r="AQ133" s="33">
        <v>94.829357038224714</v>
      </c>
      <c r="AR133" s="33">
        <v>2.7071306109052387</v>
      </c>
      <c r="AS133" s="33">
        <v>15.586570582156538</v>
      </c>
      <c r="AT133" s="33">
        <v>2.3135941284963506</v>
      </c>
      <c r="AU133" s="33">
        <v>1.5756474908173705</v>
      </c>
      <c r="AV133" s="33">
        <v>1.8275447307478054</v>
      </c>
      <c r="AW133" s="33">
        <v>10.591385707920651</v>
      </c>
      <c r="AX133" s="33">
        <v>676.89102033302913</v>
      </c>
      <c r="AY133" s="33">
        <v>119.9692740438181</v>
      </c>
      <c r="AZ133" s="33">
        <v>64.65926761524274</v>
      </c>
      <c r="BA133" s="33">
        <v>150.10698510881321</v>
      </c>
      <c r="BB133" s="33">
        <v>18.027390180752736</v>
      </c>
      <c r="BC133" s="33">
        <v>18.316177041704321</v>
      </c>
      <c r="BD133" s="33">
        <v>297.28161030400497</v>
      </c>
      <c r="BE133" s="33">
        <v>294.47014975047915</v>
      </c>
      <c r="BF133" s="33">
        <v>8.9097352333452982</v>
      </c>
      <c r="BG133" s="33">
        <v>5.6651953591198021</v>
      </c>
      <c r="BH133" s="33">
        <v>8.8518627221050288</v>
      </c>
      <c r="BI133" s="33">
        <v>7.0637978154277619</v>
      </c>
      <c r="BJ133" s="33">
        <v>2.6518956409695154</v>
      </c>
      <c r="BK133" s="33">
        <v>28.965216552053157</v>
      </c>
      <c r="BL133" s="33">
        <v>5.4423119674154332</v>
      </c>
      <c r="BM133" s="33">
        <v>5327.321259324629</v>
      </c>
      <c r="BN133" s="33">
        <v>13487.002239323238</v>
      </c>
      <c r="BO133" s="33">
        <v>318.51992918688376</v>
      </c>
      <c r="BP133" s="33">
        <v>0</v>
      </c>
      <c r="BQ133" s="33">
        <v>1516.4948032796422</v>
      </c>
      <c r="BR133" s="33">
        <v>79.13397771826321</v>
      </c>
      <c r="BS133" s="33">
        <v>24.666576849511003</v>
      </c>
      <c r="BT133" s="33">
        <v>14.563517724837441</v>
      </c>
      <c r="BU133" s="33">
        <v>14.480099773499578</v>
      </c>
      <c r="BV133" s="33">
        <v>50.634108100785639</v>
      </c>
      <c r="BW133" s="33">
        <v>7.1329154383509694</v>
      </c>
      <c r="BX133" s="33">
        <v>22.679823585273738</v>
      </c>
      <c r="BY133" s="33">
        <v>191.31312394478266</v>
      </c>
      <c r="BZ133" s="33">
        <v>10.810807111667172</v>
      </c>
      <c r="CA133" s="33">
        <v>110.17759808400034</v>
      </c>
      <c r="CB133" s="33">
        <v>2.7036070208720711</v>
      </c>
      <c r="CC133" s="33">
        <v>6.9061626537017125</v>
      </c>
      <c r="CD133" s="33">
        <v>7.9682281977895668</v>
      </c>
      <c r="CE133" s="33">
        <v>45.144704758538587</v>
      </c>
      <c r="CF133" s="33">
        <v>102.53348972365842</v>
      </c>
      <c r="CG133" s="33">
        <v>110.7556772820998</v>
      </c>
      <c r="CH133" s="33">
        <v>8.1052383720705716</v>
      </c>
      <c r="CI133" s="33">
        <v>155.50305641197289</v>
      </c>
      <c r="CJ133" s="33">
        <v>19.985238814993156</v>
      </c>
      <c r="CK133" s="33">
        <v>50.71095902498223</v>
      </c>
      <c r="CL133" s="33">
        <v>148.43681361562761</v>
      </c>
      <c r="CM133" s="33">
        <v>38.933167678494144</v>
      </c>
      <c r="CN133" s="33">
        <v>15.459220780544598</v>
      </c>
      <c r="CO133" s="33">
        <v>6.9911585554900721</v>
      </c>
      <c r="CP133" s="33">
        <v>9.3167225419520019</v>
      </c>
      <c r="CQ133" s="33">
        <v>62.541414847174565</v>
      </c>
      <c r="CR133" s="33">
        <v>55.383085348244812</v>
      </c>
      <c r="CS133" s="33">
        <v>2937.1026588479212</v>
      </c>
      <c r="CT133" s="33">
        <v>3800.0302526373857</v>
      </c>
      <c r="CU133" s="33">
        <v>116.72635560541215</v>
      </c>
      <c r="CV133" s="33">
        <v>988.84726889979436</v>
      </c>
      <c r="CW133" s="33">
        <v>1040.9564819786201</v>
      </c>
      <c r="CX133" s="33">
        <v>288.33092626407125</v>
      </c>
      <c r="CY133" s="33">
        <v>547.01644307391405</v>
      </c>
      <c r="CZ133" s="33">
        <v>13.716268181547306</v>
      </c>
      <c r="DA133" s="33">
        <v>1402.2398206582152</v>
      </c>
      <c r="DB133" s="33">
        <v>1499.3886823242458</v>
      </c>
      <c r="DC133" s="33">
        <v>2609.4377261832306</v>
      </c>
      <c r="DD133" s="33">
        <v>5327.4108504520018</v>
      </c>
      <c r="DE133" s="33">
        <v>23.84879477462918</v>
      </c>
      <c r="DF133" s="33">
        <v>34.188617348825979</v>
      </c>
      <c r="DG133" s="33">
        <v>328.98580476075495</v>
      </c>
      <c r="DH133" s="33">
        <v>73.212880204901083</v>
      </c>
      <c r="DI133" s="33">
        <v>27.697398210085627</v>
      </c>
      <c r="DJ133" s="33">
        <v>273.09647544693109</v>
      </c>
      <c r="DK133" s="33">
        <v>151.76675835030329</v>
      </c>
      <c r="DL133" s="33">
        <v>2138.0579979393333</v>
      </c>
      <c r="DM133" s="33">
        <v>20.719853807757126</v>
      </c>
      <c r="DN133" s="33">
        <v>27.14595401586082</v>
      </c>
      <c r="DO133" s="33">
        <v>0</v>
      </c>
      <c r="DP133" s="76">
        <f t="shared" si="3"/>
        <v>1502732.8954918662</v>
      </c>
      <c r="DQ133" s="33">
        <v>447317.9335542029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78.961716262408359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9577.2905022472733</v>
      </c>
      <c r="GF133" s="33">
        <v>100453.81902778467</v>
      </c>
      <c r="GG133" s="47">
        <f t="shared" si="4"/>
        <v>2060160.9002923635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896.4910287464196</v>
      </c>
      <c r="D134" s="33">
        <v>16.226853466225833</v>
      </c>
      <c r="E134" s="33">
        <v>10827.391472369667</v>
      </c>
      <c r="F134" s="33">
        <v>44.211403296739952</v>
      </c>
      <c r="G134" s="33">
        <v>10.820235509874276</v>
      </c>
      <c r="H134" s="33">
        <v>0</v>
      </c>
      <c r="I134" s="33">
        <v>348.66335013468392</v>
      </c>
      <c r="J134" s="33">
        <v>132.84239135157307</v>
      </c>
      <c r="K134" s="33">
        <v>562.31672030571531</v>
      </c>
      <c r="L134" s="33">
        <v>387.63983331205498</v>
      </c>
      <c r="M134" s="33">
        <v>2344.3023716047824</v>
      </c>
      <c r="N134" s="33">
        <v>2220.1424205811763</v>
      </c>
      <c r="O134" s="33">
        <v>4.8376433451955405</v>
      </c>
      <c r="P134" s="33">
        <v>258.23196367739428</v>
      </c>
      <c r="Q134" s="33">
        <v>186.67861741931762</v>
      </c>
      <c r="R134" s="33">
        <v>14.673813712695468</v>
      </c>
      <c r="S134" s="33">
        <v>9.8015987211067674</v>
      </c>
      <c r="T134" s="33">
        <v>204.38140601084524</v>
      </c>
      <c r="U134" s="33">
        <v>179.22611461424395</v>
      </c>
      <c r="V134" s="33">
        <v>217.90830903699924</v>
      </c>
      <c r="W134" s="33">
        <v>1528.2383304754928</v>
      </c>
      <c r="X134" s="33">
        <v>3279.4725701555071</v>
      </c>
      <c r="Y134" s="33">
        <v>503.31348804888773</v>
      </c>
      <c r="Z134" s="33">
        <v>463.57366339945031</v>
      </c>
      <c r="AA134" s="33">
        <v>66.044568492669413</v>
      </c>
      <c r="AB134" s="33">
        <v>87.202336298823354</v>
      </c>
      <c r="AC134" s="33">
        <v>36.76866501752265</v>
      </c>
      <c r="AD134" s="33">
        <v>341.25812447125264</v>
      </c>
      <c r="AE134" s="33">
        <v>678.49603885394254</v>
      </c>
      <c r="AF134" s="33">
        <v>217.41663910658906</v>
      </c>
      <c r="AG134" s="33">
        <v>114.20750857080318</v>
      </c>
      <c r="AH134" s="33">
        <v>76.176175810481652</v>
      </c>
      <c r="AI134" s="33">
        <v>281.56275887200133</v>
      </c>
      <c r="AJ134" s="33">
        <v>254.43682829027588</v>
      </c>
      <c r="AK134" s="33">
        <v>849.15608257030135</v>
      </c>
      <c r="AL134" s="33">
        <v>66.548000481621813</v>
      </c>
      <c r="AM134" s="33">
        <v>60.990574571582165</v>
      </c>
      <c r="AN134" s="33">
        <v>426.33976297099548</v>
      </c>
      <c r="AO134" s="33">
        <v>84.620845964233482</v>
      </c>
      <c r="AP134" s="33">
        <v>61.93611200790378</v>
      </c>
      <c r="AQ134" s="33">
        <v>107.77150623264309</v>
      </c>
      <c r="AR134" s="33">
        <v>18.056026156648411</v>
      </c>
      <c r="AS134" s="33">
        <v>18.482649829049198</v>
      </c>
      <c r="AT134" s="33">
        <v>198.40516758627052</v>
      </c>
      <c r="AU134" s="33">
        <v>59.630494659306173</v>
      </c>
      <c r="AV134" s="33">
        <v>211.49162962248661</v>
      </c>
      <c r="AW134" s="33">
        <v>11.084453269162582</v>
      </c>
      <c r="AX134" s="33">
        <v>372.21921670906187</v>
      </c>
      <c r="AY134" s="33">
        <v>2023.5157171747792</v>
      </c>
      <c r="AZ134" s="33">
        <v>120.63193329725964</v>
      </c>
      <c r="BA134" s="33">
        <v>99.105328096869869</v>
      </c>
      <c r="BB134" s="33">
        <v>158.06778438659546</v>
      </c>
      <c r="BC134" s="33">
        <v>67.12308193232289</v>
      </c>
      <c r="BD134" s="33">
        <v>1098.8911219889712</v>
      </c>
      <c r="BE134" s="33">
        <v>1785.4286819009988</v>
      </c>
      <c r="BF134" s="33">
        <v>26.626061110702203</v>
      </c>
      <c r="BG134" s="33">
        <v>31.319685490104693</v>
      </c>
      <c r="BH134" s="33">
        <v>101.69500496373456</v>
      </c>
      <c r="BI134" s="33">
        <v>35.802770073558939</v>
      </c>
      <c r="BJ134" s="33">
        <v>16.357938401681341</v>
      </c>
      <c r="BK134" s="33">
        <v>156.53579588741354</v>
      </c>
      <c r="BL134" s="33">
        <v>18.136521711370865</v>
      </c>
      <c r="BM134" s="33">
        <v>7089.4400059143118</v>
      </c>
      <c r="BN134" s="33">
        <v>18278.024254211625</v>
      </c>
      <c r="BO134" s="33">
        <v>801.157319556679</v>
      </c>
      <c r="BP134" s="33">
        <v>1.3984469441558178</v>
      </c>
      <c r="BQ134" s="33">
        <v>639.20012274586782</v>
      </c>
      <c r="BR134" s="33">
        <v>975.83377713039488</v>
      </c>
      <c r="BS134" s="33">
        <v>64.637206883004325</v>
      </c>
      <c r="BT134" s="33">
        <v>54.605869727641014</v>
      </c>
      <c r="BU134" s="33">
        <v>102.01289179392583</v>
      </c>
      <c r="BV134" s="33">
        <v>163.68676612141982</v>
      </c>
      <c r="BW134" s="33">
        <v>118.64867227810767</v>
      </c>
      <c r="BX134" s="33">
        <v>51.520669141548105</v>
      </c>
      <c r="BY134" s="33">
        <v>770.80416781414146</v>
      </c>
      <c r="BZ134" s="33">
        <v>24.855271711654556</v>
      </c>
      <c r="CA134" s="33">
        <v>135.98238708367748</v>
      </c>
      <c r="CB134" s="33">
        <v>18.265499450151975</v>
      </c>
      <c r="CC134" s="33">
        <v>0</v>
      </c>
      <c r="CD134" s="33">
        <v>23.33668098413904</v>
      </c>
      <c r="CE134" s="33">
        <v>369.03087612308354</v>
      </c>
      <c r="CF134" s="33">
        <v>145.18399945069399</v>
      </c>
      <c r="CG134" s="33">
        <v>653.01448807051156</v>
      </c>
      <c r="CH134" s="33">
        <v>11.253497304837527</v>
      </c>
      <c r="CI134" s="33">
        <v>50.618776690590394</v>
      </c>
      <c r="CJ134" s="33">
        <v>68.692460557537814</v>
      </c>
      <c r="CK134" s="33">
        <v>172.56110113442807</v>
      </c>
      <c r="CL134" s="33">
        <v>74.024413075458938</v>
      </c>
      <c r="CM134" s="33">
        <v>57.413426258439181</v>
      </c>
      <c r="CN134" s="33">
        <v>45.602082075329754</v>
      </c>
      <c r="CO134" s="33">
        <v>71.245443278757122</v>
      </c>
      <c r="CP134" s="33">
        <v>29.580881298383726</v>
      </c>
      <c r="CQ134" s="33">
        <v>35.082641862948108</v>
      </c>
      <c r="CR134" s="33">
        <v>172.99996411142868</v>
      </c>
      <c r="CS134" s="33">
        <v>704.0741722205471</v>
      </c>
      <c r="CT134" s="33">
        <v>1120.0915267732978</v>
      </c>
      <c r="CU134" s="33">
        <v>26.702879422332035</v>
      </c>
      <c r="CV134" s="33">
        <v>305.18905995747843</v>
      </c>
      <c r="CW134" s="33">
        <v>359.59001705299761</v>
      </c>
      <c r="CX134" s="33">
        <v>214.34602944159874</v>
      </c>
      <c r="CY134" s="33">
        <v>208.95456714390707</v>
      </c>
      <c r="CZ134" s="33">
        <v>70.806863881417684</v>
      </c>
      <c r="DA134" s="33">
        <v>576.53565435053622</v>
      </c>
      <c r="DB134" s="33">
        <v>826.03853261852657</v>
      </c>
      <c r="DC134" s="33">
        <v>633.3694463928781</v>
      </c>
      <c r="DD134" s="33">
        <v>1584.4828437955562</v>
      </c>
      <c r="DE134" s="33">
        <v>292.43849527542068</v>
      </c>
      <c r="DF134" s="33">
        <v>58.785565285907879</v>
      </c>
      <c r="DG134" s="33">
        <v>10.860388363920407</v>
      </c>
      <c r="DH134" s="33">
        <v>569.48919444875298</v>
      </c>
      <c r="DI134" s="33">
        <v>547.17916684928844</v>
      </c>
      <c r="DJ134" s="33">
        <v>9.8027177736473092</v>
      </c>
      <c r="DK134" s="33">
        <v>190.04568203776671</v>
      </c>
      <c r="DL134" s="33">
        <v>815.64046752537911</v>
      </c>
      <c r="DM134" s="33">
        <v>210.50302789629208</v>
      </c>
      <c r="DN134" s="33">
        <v>22.822545147472006</v>
      </c>
      <c r="DO134" s="33">
        <v>0</v>
      </c>
      <c r="DP134" s="76">
        <f t="shared" ref="DP134:DP197" si="5">SUM(C134:DO134)</f>
        <v>75708.38809656784</v>
      </c>
      <c r="DQ134" s="33">
        <v>434214.0518837893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3507.4956005972017</v>
      </c>
      <c r="GF134" s="33">
        <v>9170.6641182874519</v>
      </c>
      <c r="GG134" s="47">
        <f t="shared" si="4"/>
        <v>522600.59969924175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138.50238016522331</v>
      </c>
      <c r="D135" s="33">
        <v>80.420801398773037</v>
      </c>
      <c r="E135" s="33">
        <v>747.27779763136539</v>
      </c>
      <c r="F135" s="33">
        <v>0</v>
      </c>
      <c r="G135" s="33">
        <v>7.591538329497177</v>
      </c>
      <c r="H135" s="33">
        <v>8.3444874321359208</v>
      </c>
      <c r="I135" s="33">
        <v>64.057631991448687</v>
      </c>
      <c r="J135" s="33">
        <v>15.595815991914501</v>
      </c>
      <c r="K135" s="33">
        <v>596.62985517578261</v>
      </c>
      <c r="L135" s="33">
        <v>24.527111382760971</v>
      </c>
      <c r="M135" s="33">
        <v>44.339864403612474</v>
      </c>
      <c r="N135" s="33">
        <v>76.379675824057742</v>
      </c>
      <c r="O135" s="33">
        <v>4.6742704690635888</v>
      </c>
      <c r="P135" s="33">
        <v>58.003973792385978</v>
      </c>
      <c r="Q135" s="33">
        <v>299.72499195451473</v>
      </c>
      <c r="R135" s="33">
        <v>19.747676761004129</v>
      </c>
      <c r="S135" s="33">
        <v>53.000115319706481</v>
      </c>
      <c r="T135" s="33">
        <v>51.002907092147943</v>
      </c>
      <c r="U135" s="33">
        <v>179.69991655123289</v>
      </c>
      <c r="V135" s="33">
        <v>70.527873026812941</v>
      </c>
      <c r="W135" s="33">
        <v>44.229726180517495</v>
      </c>
      <c r="X135" s="33">
        <v>81.418988181772974</v>
      </c>
      <c r="Y135" s="33">
        <v>21.929658691362992</v>
      </c>
      <c r="Z135" s="33">
        <v>82.279722769093894</v>
      </c>
      <c r="AA135" s="33">
        <v>11.734794750650702</v>
      </c>
      <c r="AB135" s="33">
        <v>53.569905987384843</v>
      </c>
      <c r="AC135" s="33">
        <v>16.379681318865742</v>
      </c>
      <c r="AD135" s="33">
        <v>76.483203278725213</v>
      </c>
      <c r="AE135" s="33">
        <v>29.259771320373918</v>
      </c>
      <c r="AF135" s="33">
        <v>20.481045973254353</v>
      </c>
      <c r="AG135" s="33">
        <v>14.217740371241899</v>
      </c>
      <c r="AH135" s="33">
        <v>8.8147633809481398</v>
      </c>
      <c r="AI135" s="33">
        <v>23.364037788528108</v>
      </c>
      <c r="AJ135" s="33">
        <v>70.824105722822566</v>
      </c>
      <c r="AK135" s="33">
        <v>153.57921083488026</v>
      </c>
      <c r="AL135" s="33">
        <v>32.712166054339967</v>
      </c>
      <c r="AM135" s="33">
        <v>45.411201619849784</v>
      </c>
      <c r="AN135" s="33">
        <v>86.670993717763665</v>
      </c>
      <c r="AO135" s="33">
        <v>9.22794429765964</v>
      </c>
      <c r="AP135" s="33">
        <v>17.549027999948446</v>
      </c>
      <c r="AQ135" s="33">
        <v>24.152230764676336</v>
      </c>
      <c r="AR135" s="33">
        <v>16.566039353539047</v>
      </c>
      <c r="AS135" s="33">
        <v>13.0410011693809</v>
      </c>
      <c r="AT135" s="33">
        <v>209.88021784440934</v>
      </c>
      <c r="AU135" s="33">
        <v>278.3037128202825</v>
      </c>
      <c r="AV135" s="33">
        <v>32.572916809382065</v>
      </c>
      <c r="AW135" s="33">
        <v>52.341259793298121</v>
      </c>
      <c r="AX135" s="33">
        <v>315.12966018482103</v>
      </c>
      <c r="AY135" s="33">
        <v>330.92000637514326</v>
      </c>
      <c r="AZ135" s="33">
        <v>83.48724752153737</v>
      </c>
      <c r="BA135" s="33">
        <v>117.77323058379886</v>
      </c>
      <c r="BB135" s="33">
        <v>360.90467867983398</v>
      </c>
      <c r="BC135" s="33">
        <v>95.514048812240773</v>
      </c>
      <c r="BD135" s="33">
        <v>842.66709999949103</v>
      </c>
      <c r="BE135" s="33">
        <v>849.2804458436043</v>
      </c>
      <c r="BF135" s="33">
        <v>96.08317438732459</v>
      </c>
      <c r="BG135" s="33">
        <v>62.823725266445429</v>
      </c>
      <c r="BH135" s="33">
        <v>63.431470105356404</v>
      </c>
      <c r="BI135" s="33">
        <v>190.12413494578948</v>
      </c>
      <c r="BJ135" s="33">
        <v>4.6942089087779921</v>
      </c>
      <c r="BK135" s="33">
        <v>175.05179192349843</v>
      </c>
      <c r="BL135" s="33">
        <v>10.068835008846406</v>
      </c>
      <c r="BM135" s="33">
        <v>12.168004473230715</v>
      </c>
      <c r="BN135" s="33">
        <v>39.001122964645212</v>
      </c>
      <c r="BO135" s="33">
        <v>142.58408515642066</v>
      </c>
      <c r="BP135" s="33">
        <v>1.7831478398116454</v>
      </c>
      <c r="BQ135" s="33">
        <v>10.68241846608252</v>
      </c>
      <c r="BR135" s="33">
        <v>15.131595708671094</v>
      </c>
      <c r="BS135" s="33">
        <v>35.554905866955139</v>
      </c>
      <c r="BT135" s="33">
        <v>19.539977719593388</v>
      </c>
      <c r="BU135" s="33">
        <v>4.0293667175972603</v>
      </c>
      <c r="BV135" s="33">
        <v>219.00310663578119</v>
      </c>
      <c r="BW135" s="33">
        <v>122.21059860331029</v>
      </c>
      <c r="BX135" s="33">
        <v>61.212376308632777</v>
      </c>
      <c r="BY135" s="33">
        <v>104.1057485034475</v>
      </c>
      <c r="BZ135" s="33">
        <v>1157.9372220054561</v>
      </c>
      <c r="CA135" s="33">
        <v>294.14949267387107</v>
      </c>
      <c r="CB135" s="33">
        <v>7.1029862432466153</v>
      </c>
      <c r="CC135" s="33">
        <v>9.9470580310440635</v>
      </c>
      <c r="CD135" s="33">
        <v>71.980676995450125</v>
      </c>
      <c r="CE135" s="33">
        <v>301.5945036696819</v>
      </c>
      <c r="CF135" s="33">
        <v>32.057260921654589</v>
      </c>
      <c r="CG135" s="33">
        <v>281.58167588064663</v>
      </c>
      <c r="CH135" s="33">
        <v>62.961726239551169</v>
      </c>
      <c r="CI135" s="33">
        <v>16.53642324226367</v>
      </c>
      <c r="CJ135" s="33">
        <v>38.331193784562963</v>
      </c>
      <c r="CK135" s="33">
        <v>39.112866710021358</v>
      </c>
      <c r="CL135" s="33">
        <v>198.59795728135435</v>
      </c>
      <c r="CM135" s="33">
        <v>5.8975286551316293</v>
      </c>
      <c r="CN135" s="33">
        <v>10.062408925613006</v>
      </c>
      <c r="CO135" s="33">
        <v>60.026829852104761</v>
      </c>
      <c r="CP135" s="33">
        <v>7.2289293365480081</v>
      </c>
      <c r="CQ135" s="33">
        <v>176.02471986835991</v>
      </c>
      <c r="CR135" s="33">
        <v>40.972652441147005</v>
      </c>
      <c r="CS135" s="33">
        <v>528.94361782508201</v>
      </c>
      <c r="CT135" s="33">
        <v>154.66189034579475</v>
      </c>
      <c r="CU135" s="33">
        <v>12.076577888985639</v>
      </c>
      <c r="CV135" s="33">
        <v>454.92844075666</v>
      </c>
      <c r="CW135" s="33">
        <v>2736.4365965333977</v>
      </c>
      <c r="CX135" s="33">
        <v>3163.9524905059443</v>
      </c>
      <c r="CY135" s="33">
        <v>46.804547993212061</v>
      </c>
      <c r="CZ135" s="33">
        <v>64.934525698605313</v>
      </c>
      <c r="DA135" s="33">
        <v>682.6609073659622</v>
      </c>
      <c r="DB135" s="33">
        <v>1743.7397427181322</v>
      </c>
      <c r="DC135" s="33">
        <v>348.03159595604569</v>
      </c>
      <c r="DD135" s="33">
        <v>597.42418532877741</v>
      </c>
      <c r="DE135" s="33">
        <v>4.8915015244804634</v>
      </c>
      <c r="DF135" s="33">
        <v>0</v>
      </c>
      <c r="DG135" s="33">
        <v>67.584253612972162</v>
      </c>
      <c r="DH135" s="33">
        <v>9.4249385257080469</v>
      </c>
      <c r="DI135" s="33">
        <v>7.9370886077996792</v>
      </c>
      <c r="DJ135" s="33">
        <v>38.601423191505738</v>
      </c>
      <c r="DK135" s="33">
        <v>5.7161914059288392</v>
      </c>
      <c r="DL135" s="33">
        <v>210.76011475861623</v>
      </c>
      <c r="DM135" s="33">
        <v>10.611802985685008</v>
      </c>
      <c r="DN135" s="33">
        <v>53.089482022329413</v>
      </c>
      <c r="DO135" s="33">
        <v>0</v>
      </c>
      <c r="DP135" s="76">
        <f t="shared" si="5"/>
        <v>22207.319995308415</v>
      </c>
      <c r="DQ135" s="33">
        <v>634856.415312408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439.29324302753929</v>
      </c>
      <c r="GF135" s="33">
        <v>7179.622070599492</v>
      </c>
      <c r="GG135" s="47">
        <f t="shared" si="4"/>
        <v>664682.6506213434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4162.8794442231756</v>
      </c>
      <c r="D136" s="33">
        <v>331.74317882677252</v>
      </c>
      <c r="E136" s="33">
        <v>3604.740764351548</v>
      </c>
      <c r="F136" s="33">
        <v>0</v>
      </c>
      <c r="G136" s="33">
        <v>271.5889114553899</v>
      </c>
      <c r="H136" s="33">
        <v>3.049638448281172</v>
      </c>
      <c r="I136" s="33">
        <v>116.36824114969022</v>
      </c>
      <c r="J136" s="33">
        <v>10.711025385769078</v>
      </c>
      <c r="K136" s="33">
        <v>32.835525047505705</v>
      </c>
      <c r="L136" s="33">
        <v>83.487468874986021</v>
      </c>
      <c r="M136" s="33">
        <v>596.77960728871074</v>
      </c>
      <c r="N136" s="33">
        <v>74.062371434618939</v>
      </c>
      <c r="O136" s="33">
        <v>164.06535002183048</v>
      </c>
      <c r="P136" s="33">
        <v>277842.74638357683</v>
      </c>
      <c r="Q136" s="33">
        <v>518205.13059316017</v>
      </c>
      <c r="R136" s="33">
        <v>5941.2651340236316</v>
      </c>
      <c r="S136" s="33">
        <v>322.50705262401863</v>
      </c>
      <c r="T136" s="33">
        <v>4459.8773689300369</v>
      </c>
      <c r="U136" s="33">
        <v>300.8458153428524</v>
      </c>
      <c r="V136" s="33">
        <v>143.4469452231796</v>
      </c>
      <c r="W136" s="33">
        <v>590.65184231492162</v>
      </c>
      <c r="X136" s="33">
        <v>21963.183928966067</v>
      </c>
      <c r="Y136" s="33">
        <v>841.12092090015551</v>
      </c>
      <c r="Z136" s="33">
        <v>17694.316226606054</v>
      </c>
      <c r="AA136" s="33">
        <v>561.95431218763588</v>
      </c>
      <c r="AB136" s="33">
        <v>6300.2624168137227</v>
      </c>
      <c r="AC136" s="33">
        <v>1022.4766622114546</v>
      </c>
      <c r="AD136" s="33">
        <v>3530.8556206543649</v>
      </c>
      <c r="AE136" s="33">
        <v>2715.76184367941</v>
      </c>
      <c r="AF136" s="33">
        <v>2518.3582588446075</v>
      </c>
      <c r="AG136" s="33">
        <v>305.76560746042946</v>
      </c>
      <c r="AH136" s="33">
        <v>301.83742550471322</v>
      </c>
      <c r="AI136" s="33">
        <v>1362.642816983039</v>
      </c>
      <c r="AJ136" s="33">
        <v>5183.9508381980731</v>
      </c>
      <c r="AK136" s="33">
        <v>6671.0203800171685</v>
      </c>
      <c r="AL136" s="33">
        <v>638.46630379315036</v>
      </c>
      <c r="AM136" s="33">
        <v>1607.8075134940045</v>
      </c>
      <c r="AN136" s="33">
        <v>95022.230308666913</v>
      </c>
      <c r="AO136" s="33">
        <v>975.44522331766836</v>
      </c>
      <c r="AP136" s="33">
        <v>4173.9263953929358</v>
      </c>
      <c r="AQ136" s="33">
        <v>3008.7745914615366</v>
      </c>
      <c r="AR136" s="33">
        <v>24.167464558144566</v>
      </c>
      <c r="AS136" s="33">
        <v>11.441237791760567</v>
      </c>
      <c r="AT136" s="33">
        <v>10.760837146072323</v>
      </c>
      <c r="AU136" s="33">
        <v>8.6132926994270189</v>
      </c>
      <c r="AV136" s="33">
        <v>9.6558028459971226</v>
      </c>
      <c r="AW136" s="33">
        <v>33.185196013885587</v>
      </c>
      <c r="AX136" s="33">
        <v>9936.0648160283963</v>
      </c>
      <c r="AY136" s="33">
        <v>451.15063739210848</v>
      </c>
      <c r="AZ136" s="33">
        <v>8784.8779708249967</v>
      </c>
      <c r="BA136" s="33">
        <v>1357.5379837914475</v>
      </c>
      <c r="BB136" s="33">
        <v>568.35245432300655</v>
      </c>
      <c r="BC136" s="33">
        <v>51.381077187693549</v>
      </c>
      <c r="BD136" s="33">
        <v>12240.13296744209</v>
      </c>
      <c r="BE136" s="33">
        <v>2550.7797433838805</v>
      </c>
      <c r="BF136" s="33">
        <v>1309.9333827541973</v>
      </c>
      <c r="BG136" s="33">
        <v>460.20371783288653</v>
      </c>
      <c r="BH136" s="33">
        <v>33.892308104974184</v>
      </c>
      <c r="BI136" s="33">
        <v>96.236172093095846</v>
      </c>
      <c r="BJ136" s="33">
        <v>283.40678772426179</v>
      </c>
      <c r="BK136" s="33">
        <v>55.960111796192251</v>
      </c>
      <c r="BL136" s="33">
        <v>17.500580360113936</v>
      </c>
      <c r="BM136" s="33">
        <v>787.76216503842409</v>
      </c>
      <c r="BN136" s="33">
        <v>1994.9241279366652</v>
      </c>
      <c r="BO136" s="33">
        <v>161.49664672310749</v>
      </c>
      <c r="BP136" s="33">
        <v>1.3684449723659191</v>
      </c>
      <c r="BQ136" s="33">
        <v>118.28235364389099</v>
      </c>
      <c r="BR136" s="33">
        <v>65.24834876436708</v>
      </c>
      <c r="BS136" s="33">
        <v>9.4752216100357156</v>
      </c>
      <c r="BT136" s="33">
        <v>26.138701762562501</v>
      </c>
      <c r="BU136" s="33">
        <v>9.3400920032104686</v>
      </c>
      <c r="BV136" s="33">
        <v>102.74586875283194</v>
      </c>
      <c r="BW136" s="33">
        <v>7.1576637763282047</v>
      </c>
      <c r="BX136" s="33">
        <v>53.441479036736311</v>
      </c>
      <c r="BY136" s="33">
        <v>74.043199379421523</v>
      </c>
      <c r="BZ136" s="33">
        <v>19.185317696531204</v>
      </c>
      <c r="CA136" s="33">
        <v>58.830432115300269</v>
      </c>
      <c r="CB136" s="33">
        <v>282.63733975173466</v>
      </c>
      <c r="CC136" s="33">
        <v>504.14216002106645</v>
      </c>
      <c r="CD136" s="33">
        <v>16.448682821133133</v>
      </c>
      <c r="CE136" s="33">
        <v>43.719748362213316</v>
      </c>
      <c r="CF136" s="33">
        <v>87.792980477095654</v>
      </c>
      <c r="CG136" s="33">
        <v>118.16569147794762</v>
      </c>
      <c r="CH136" s="33">
        <v>30.324896127058864</v>
      </c>
      <c r="CI136" s="33">
        <v>258.99442079443901</v>
      </c>
      <c r="CJ136" s="33">
        <v>33.155614980413837</v>
      </c>
      <c r="CK136" s="33">
        <v>144.15335686216565</v>
      </c>
      <c r="CL136" s="33">
        <v>1032.68993419187</v>
      </c>
      <c r="CM136" s="33">
        <v>149.28016219148759</v>
      </c>
      <c r="CN136" s="33">
        <v>40.08996812238572</v>
      </c>
      <c r="CO136" s="33">
        <v>22.745597125260261</v>
      </c>
      <c r="CP136" s="33">
        <v>28.437776729045829</v>
      </c>
      <c r="CQ136" s="33">
        <v>1235.8548839189079</v>
      </c>
      <c r="CR136" s="33">
        <v>163.88875860752978</v>
      </c>
      <c r="CS136" s="33">
        <v>2999.934534681071</v>
      </c>
      <c r="CT136" s="33">
        <v>541.99584613244576</v>
      </c>
      <c r="CU136" s="33">
        <v>9292.9735748771709</v>
      </c>
      <c r="CV136" s="33">
        <v>1217.7671287996895</v>
      </c>
      <c r="CW136" s="33">
        <v>2149.010778411809</v>
      </c>
      <c r="CX136" s="33">
        <v>472.46566047729038</v>
      </c>
      <c r="CY136" s="33">
        <v>1818.0006382889305</v>
      </c>
      <c r="CZ136" s="33">
        <v>6.913020008385188</v>
      </c>
      <c r="DA136" s="33">
        <v>6147.0473991864883</v>
      </c>
      <c r="DB136" s="33">
        <v>193.16651372051126</v>
      </c>
      <c r="DC136" s="33">
        <v>3314.8457202494196</v>
      </c>
      <c r="DD136" s="33">
        <v>6395.3705642133455</v>
      </c>
      <c r="DE136" s="33">
        <v>53.75162385337422</v>
      </c>
      <c r="DF136" s="33">
        <v>0</v>
      </c>
      <c r="DG136" s="33">
        <v>458.66378107835493</v>
      </c>
      <c r="DH136" s="33">
        <v>3.0211553315957644</v>
      </c>
      <c r="DI136" s="33">
        <v>1.79803600144149</v>
      </c>
      <c r="DJ136" s="33">
        <v>621.6174448041686</v>
      </c>
      <c r="DK136" s="33">
        <v>373.92211256118554</v>
      </c>
      <c r="DL136" s="33">
        <v>1286.0053978468491</v>
      </c>
      <c r="DM136" s="33">
        <v>1619.6997210038874</v>
      </c>
      <c r="DN136" s="33">
        <v>2924.6189388662947</v>
      </c>
      <c r="DO136" s="33">
        <v>0</v>
      </c>
      <c r="DP136" s="76">
        <f t="shared" si="5"/>
        <v>1081528.7264251185</v>
      </c>
      <c r="DQ136" s="33">
        <v>431945.80896499916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208.51255236976314</v>
      </c>
      <c r="EF136" s="33">
        <v>0</v>
      </c>
      <c r="EG136" s="33">
        <v>16.136949491381529</v>
      </c>
      <c r="EH136" s="33">
        <v>1366.6384693552691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16.237298017169365</v>
      </c>
      <c r="FW136" s="33">
        <v>0</v>
      </c>
      <c r="FX136" s="33">
        <v>90343.983298078732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8474.8336268340681</v>
      </c>
      <c r="GE136" s="33">
        <v>51887.123830984368</v>
      </c>
      <c r="GF136" s="33">
        <v>48941.984866419582</v>
      </c>
      <c r="GG136" s="47">
        <f t="shared" si="4"/>
        <v>1714729.9862816678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1871.1404295372122</v>
      </c>
      <c r="D137" s="33">
        <v>90.51978660618056</v>
      </c>
      <c r="E137" s="33">
        <v>270.16875255104674</v>
      </c>
      <c r="F137" s="33">
        <v>0</v>
      </c>
      <c r="G137" s="33">
        <v>50.673321479318446</v>
      </c>
      <c r="H137" s="33">
        <v>8.533584995556545</v>
      </c>
      <c r="I137" s="33">
        <v>281.50469889516654</v>
      </c>
      <c r="J137" s="33">
        <v>79.878318376228961</v>
      </c>
      <c r="K137" s="33">
        <v>426.31682740254342</v>
      </c>
      <c r="L137" s="33">
        <v>143.54249750507191</v>
      </c>
      <c r="M137" s="33">
        <v>411.97230428356181</v>
      </c>
      <c r="N137" s="33">
        <v>591.0558603550495</v>
      </c>
      <c r="O137" s="33">
        <v>1249.2952772740782</v>
      </c>
      <c r="P137" s="33">
        <v>150347.029780524</v>
      </c>
      <c r="Q137" s="33">
        <v>295126.66795333044</v>
      </c>
      <c r="R137" s="33">
        <v>16197.723713398191</v>
      </c>
      <c r="S137" s="33">
        <v>3114.0810066719232</v>
      </c>
      <c r="T137" s="33">
        <v>487.66576116983271</v>
      </c>
      <c r="U137" s="33">
        <v>635.36251209269915</v>
      </c>
      <c r="V137" s="33">
        <v>1094.5700201032348</v>
      </c>
      <c r="W137" s="33">
        <v>403.91750478814214</v>
      </c>
      <c r="X137" s="33">
        <v>4365.8986136480144</v>
      </c>
      <c r="Y137" s="33">
        <v>212.53514845961325</v>
      </c>
      <c r="Z137" s="33">
        <v>4499.3982277391642</v>
      </c>
      <c r="AA137" s="33">
        <v>1027.4641511110635</v>
      </c>
      <c r="AB137" s="33">
        <v>1798.5826168976889</v>
      </c>
      <c r="AC137" s="33">
        <v>541.70146299324858</v>
      </c>
      <c r="AD137" s="33">
        <v>1381.614300683882</v>
      </c>
      <c r="AE137" s="33">
        <v>885.94420994188954</v>
      </c>
      <c r="AF137" s="33">
        <v>615.15044960021328</v>
      </c>
      <c r="AG137" s="33">
        <v>116.51091625821356</v>
      </c>
      <c r="AH137" s="33">
        <v>98.461432616237346</v>
      </c>
      <c r="AI137" s="33">
        <v>448.33967167907326</v>
      </c>
      <c r="AJ137" s="33">
        <v>1400.6431745442201</v>
      </c>
      <c r="AK137" s="33">
        <v>2429.7755459891328</v>
      </c>
      <c r="AL137" s="33">
        <v>657.18633730465945</v>
      </c>
      <c r="AM137" s="33">
        <v>333.20845222350681</v>
      </c>
      <c r="AN137" s="33">
        <v>75548.313092776414</v>
      </c>
      <c r="AO137" s="33">
        <v>240.92446158064794</v>
      </c>
      <c r="AP137" s="33">
        <v>1051.7784946573724</v>
      </c>
      <c r="AQ137" s="33">
        <v>1124.6618811509629</v>
      </c>
      <c r="AR137" s="33">
        <v>71.683880973803483</v>
      </c>
      <c r="AS137" s="33">
        <v>27.775084811305884</v>
      </c>
      <c r="AT137" s="33">
        <v>53.626645893198614</v>
      </c>
      <c r="AU137" s="33">
        <v>55.66350158562269</v>
      </c>
      <c r="AV137" s="33">
        <v>41.432251554049657</v>
      </c>
      <c r="AW137" s="33">
        <v>140.46812833700906</v>
      </c>
      <c r="AX137" s="33">
        <v>3572.9464661441216</v>
      </c>
      <c r="AY137" s="33">
        <v>2397.8476498358209</v>
      </c>
      <c r="AZ137" s="33">
        <v>1644.951473912068</v>
      </c>
      <c r="BA137" s="33">
        <v>2521.1732473163829</v>
      </c>
      <c r="BB137" s="33">
        <v>772.83323402496853</v>
      </c>
      <c r="BC137" s="33">
        <v>500.25952041761508</v>
      </c>
      <c r="BD137" s="33">
        <v>7658.3824840346851</v>
      </c>
      <c r="BE137" s="33">
        <v>3601.7685627435794</v>
      </c>
      <c r="BF137" s="33">
        <v>157.77923802616581</v>
      </c>
      <c r="BG137" s="33">
        <v>135.81471579079576</v>
      </c>
      <c r="BH137" s="33">
        <v>195.61431135854073</v>
      </c>
      <c r="BI137" s="33">
        <v>82.581988912498801</v>
      </c>
      <c r="BJ137" s="33">
        <v>399.68752076376421</v>
      </c>
      <c r="BK137" s="33">
        <v>329.00331909028245</v>
      </c>
      <c r="BL137" s="33">
        <v>60.430491490922677</v>
      </c>
      <c r="BM137" s="33">
        <v>394.9750194765204</v>
      </c>
      <c r="BN137" s="33">
        <v>748.98975578164061</v>
      </c>
      <c r="BO137" s="33">
        <v>615.61184381335727</v>
      </c>
      <c r="BP137" s="33">
        <v>5.1415401002445993</v>
      </c>
      <c r="BQ137" s="33">
        <v>537.31878818644122</v>
      </c>
      <c r="BR137" s="33">
        <v>310.08037923557356</v>
      </c>
      <c r="BS137" s="33">
        <v>92.798812893758409</v>
      </c>
      <c r="BT137" s="33">
        <v>84.005466423637912</v>
      </c>
      <c r="BU137" s="33">
        <v>15.813180533299043</v>
      </c>
      <c r="BV137" s="33">
        <v>685.73330348350703</v>
      </c>
      <c r="BW137" s="33">
        <v>34.555042105933403</v>
      </c>
      <c r="BX137" s="33">
        <v>375.8528641448541</v>
      </c>
      <c r="BY137" s="33">
        <v>371.30421277614136</v>
      </c>
      <c r="BZ137" s="33">
        <v>105.45314818264522</v>
      </c>
      <c r="CA137" s="33">
        <v>316.48444601260491</v>
      </c>
      <c r="CB137" s="33">
        <v>3313.4403452819488</v>
      </c>
      <c r="CC137" s="33">
        <v>4779.3677594184937</v>
      </c>
      <c r="CD137" s="33">
        <v>86.310509919346444</v>
      </c>
      <c r="CE137" s="33">
        <v>223.34783049561219</v>
      </c>
      <c r="CF137" s="33">
        <v>191.71496764316637</v>
      </c>
      <c r="CG137" s="33">
        <v>787.55984884916779</v>
      </c>
      <c r="CH137" s="33">
        <v>231.47670796300505</v>
      </c>
      <c r="CI137" s="33">
        <v>192.98141200757081</v>
      </c>
      <c r="CJ137" s="33">
        <v>159.0560072649854</v>
      </c>
      <c r="CK137" s="33">
        <v>237.45380580852122</v>
      </c>
      <c r="CL137" s="33">
        <v>638.93603666814295</v>
      </c>
      <c r="CM137" s="33">
        <v>464.93023783850231</v>
      </c>
      <c r="CN137" s="33">
        <v>65.559947200311058</v>
      </c>
      <c r="CO137" s="33">
        <v>73.343897368420684</v>
      </c>
      <c r="CP137" s="33">
        <v>45.49965198642851</v>
      </c>
      <c r="CQ137" s="33">
        <v>655.42923570543428</v>
      </c>
      <c r="CR137" s="33">
        <v>256.34098970722965</v>
      </c>
      <c r="CS137" s="33">
        <v>12863.208534736212</v>
      </c>
      <c r="CT137" s="33">
        <v>5120.0421710605242</v>
      </c>
      <c r="CU137" s="33">
        <v>11016.268496348981</v>
      </c>
      <c r="CV137" s="33">
        <v>784.51739764362299</v>
      </c>
      <c r="CW137" s="33">
        <v>1071.6613007170206</v>
      </c>
      <c r="CX137" s="33">
        <v>223.53009809596674</v>
      </c>
      <c r="CY137" s="33">
        <v>1597.6048351877812</v>
      </c>
      <c r="CZ137" s="33">
        <v>27.3011758141059</v>
      </c>
      <c r="DA137" s="33">
        <v>6150.8299252176585</v>
      </c>
      <c r="DB137" s="33">
        <v>4883.6617131014982</v>
      </c>
      <c r="DC137" s="33">
        <v>5318.4696329386034</v>
      </c>
      <c r="DD137" s="33">
        <v>12455.060363588329</v>
      </c>
      <c r="DE137" s="33">
        <v>476.78115313124567</v>
      </c>
      <c r="DF137" s="33">
        <v>5.601246035198626</v>
      </c>
      <c r="DG137" s="33">
        <v>2128.5864108984865</v>
      </c>
      <c r="DH137" s="33">
        <v>4.5576641913175679</v>
      </c>
      <c r="DI137" s="33">
        <v>1.452876759450092</v>
      </c>
      <c r="DJ137" s="33">
        <v>1687.1242445146804</v>
      </c>
      <c r="DK137" s="33">
        <v>480.26533285461085</v>
      </c>
      <c r="DL137" s="33">
        <v>10587.520499687922</v>
      </c>
      <c r="DM137" s="33">
        <v>1496.2163894484047</v>
      </c>
      <c r="DN137" s="33">
        <v>547.22575706312034</v>
      </c>
      <c r="DO137" s="33">
        <v>0</v>
      </c>
      <c r="DP137" s="76">
        <f t="shared" si="5"/>
        <v>692105.79048352328</v>
      </c>
      <c r="DQ137" s="33">
        <v>828187.9630453859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776.73053120222914</v>
      </c>
      <c r="FY137" s="33">
        <v>0</v>
      </c>
      <c r="FZ137" s="33">
        <v>0</v>
      </c>
      <c r="GA137" s="33">
        <v>0</v>
      </c>
      <c r="GB137" s="33">
        <v>1.1601123053188727</v>
      </c>
      <c r="GC137" s="33">
        <v>0</v>
      </c>
      <c r="GD137" s="33">
        <v>687.00140427512645</v>
      </c>
      <c r="GE137" s="33">
        <v>36245.42958306642</v>
      </c>
      <c r="GF137" s="33">
        <v>92076.808531880873</v>
      </c>
      <c r="GG137" s="47">
        <f t="shared" si="4"/>
        <v>1650080.8836916392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723.23550786857402</v>
      </c>
      <c r="D138" s="33">
        <v>45.663461340285465</v>
      </c>
      <c r="E138" s="33">
        <v>23.199861049693659</v>
      </c>
      <c r="F138" s="33">
        <v>3.5412866929456874</v>
      </c>
      <c r="G138" s="33">
        <v>5.396612447573232</v>
      </c>
      <c r="H138" s="33">
        <v>3.6482738416233649</v>
      </c>
      <c r="I138" s="33">
        <v>99.549605481788674</v>
      </c>
      <c r="J138" s="33">
        <v>13.279638216418618</v>
      </c>
      <c r="K138" s="33">
        <v>201.27073772963081</v>
      </c>
      <c r="L138" s="33">
        <v>30.308511488523212</v>
      </c>
      <c r="M138" s="33">
        <v>102.56118024488589</v>
      </c>
      <c r="N138" s="33">
        <v>53.11254391391045</v>
      </c>
      <c r="O138" s="33">
        <v>2.9557257784385085</v>
      </c>
      <c r="P138" s="33">
        <v>1034.7663668378357</v>
      </c>
      <c r="Q138" s="33">
        <v>64809.253532386254</v>
      </c>
      <c r="R138" s="33">
        <v>28510.052951572663</v>
      </c>
      <c r="S138" s="33">
        <v>690.69128628861722</v>
      </c>
      <c r="T138" s="33">
        <v>215.52296765501907</v>
      </c>
      <c r="U138" s="33">
        <v>2282.9613240842004</v>
      </c>
      <c r="V138" s="33">
        <v>68.132000267464832</v>
      </c>
      <c r="W138" s="33">
        <v>49.411165607842022</v>
      </c>
      <c r="X138" s="33">
        <v>210.36407770112135</v>
      </c>
      <c r="Y138" s="33">
        <v>49.215537022129901</v>
      </c>
      <c r="Z138" s="33">
        <v>93.7646588848459</v>
      </c>
      <c r="AA138" s="33">
        <v>13.908484532555965</v>
      </c>
      <c r="AB138" s="33">
        <v>62.017536896914145</v>
      </c>
      <c r="AC138" s="33">
        <v>17.143494184495985</v>
      </c>
      <c r="AD138" s="33">
        <v>133.7602999756688</v>
      </c>
      <c r="AE138" s="33">
        <v>746.31773498149755</v>
      </c>
      <c r="AF138" s="33">
        <v>37.103118976674871</v>
      </c>
      <c r="AG138" s="33">
        <v>7.7782966673739278</v>
      </c>
      <c r="AH138" s="33">
        <v>5.9310886188363146</v>
      </c>
      <c r="AI138" s="33">
        <v>48.108585280578772</v>
      </c>
      <c r="AJ138" s="33">
        <v>30.713948345747866</v>
      </c>
      <c r="AK138" s="33">
        <v>3292.4006469437977</v>
      </c>
      <c r="AL138" s="33">
        <v>104.56736403810667</v>
      </c>
      <c r="AM138" s="33">
        <v>379.74099407404742</v>
      </c>
      <c r="AN138" s="33">
        <v>14683.077195863532</v>
      </c>
      <c r="AO138" s="33">
        <v>26.489961208224653</v>
      </c>
      <c r="AP138" s="33">
        <v>463.4016361964446</v>
      </c>
      <c r="AQ138" s="33">
        <v>387.98819103786377</v>
      </c>
      <c r="AR138" s="33">
        <v>14.050509622694349</v>
      </c>
      <c r="AS138" s="33">
        <v>9.6652734542345815</v>
      </c>
      <c r="AT138" s="33">
        <v>8.932436823915209</v>
      </c>
      <c r="AU138" s="33">
        <v>8.9180281810023949</v>
      </c>
      <c r="AV138" s="33">
        <v>430.53802161874125</v>
      </c>
      <c r="AW138" s="33">
        <v>639.00140720059107</v>
      </c>
      <c r="AX138" s="33">
        <v>60.316872864319201</v>
      </c>
      <c r="AY138" s="33">
        <v>125.25765511172102</v>
      </c>
      <c r="AZ138" s="33">
        <v>5.2411321049060158</v>
      </c>
      <c r="BA138" s="33">
        <v>96.23650542312383</v>
      </c>
      <c r="BB138" s="33">
        <v>102.35924500239365</v>
      </c>
      <c r="BC138" s="33">
        <v>19.183953943930231</v>
      </c>
      <c r="BD138" s="33">
        <v>941.23537525892527</v>
      </c>
      <c r="BE138" s="33">
        <v>575.23059719139906</v>
      </c>
      <c r="BF138" s="33">
        <v>6.7483922922660673</v>
      </c>
      <c r="BG138" s="33">
        <v>17.681348017949784</v>
      </c>
      <c r="BH138" s="33">
        <v>55.159877914783735</v>
      </c>
      <c r="BI138" s="33">
        <v>7.1399329325579393</v>
      </c>
      <c r="BJ138" s="33">
        <v>46.617109189221587</v>
      </c>
      <c r="BK138" s="33">
        <v>256.67780411882285</v>
      </c>
      <c r="BL138" s="33">
        <v>2.8927742669612715</v>
      </c>
      <c r="BM138" s="33">
        <v>7.88944596806384</v>
      </c>
      <c r="BN138" s="33">
        <v>37.105839441985346</v>
      </c>
      <c r="BO138" s="33">
        <v>1029.0216547115472</v>
      </c>
      <c r="BP138" s="33">
        <v>64.529014025431991</v>
      </c>
      <c r="BQ138" s="33">
        <v>87.451248402923682</v>
      </c>
      <c r="BR138" s="33">
        <v>58.95736941435807</v>
      </c>
      <c r="BS138" s="33">
        <v>24.682350074854046</v>
      </c>
      <c r="BT138" s="33">
        <v>15.19908936232356</v>
      </c>
      <c r="BU138" s="33">
        <v>15.280871534825691</v>
      </c>
      <c r="BV138" s="33">
        <v>101.94322553149904</v>
      </c>
      <c r="BW138" s="33">
        <v>7.0586430878165709</v>
      </c>
      <c r="BX138" s="33">
        <v>55.450453333381603</v>
      </c>
      <c r="BY138" s="33">
        <v>164.51426102151788</v>
      </c>
      <c r="BZ138" s="33">
        <v>16.033683991555389</v>
      </c>
      <c r="CA138" s="33">
        <v>42.402366614137271</v>
      </c>
      <c r="CB138" s="33">
        <v>103.4082283984899</v>
      </c>
      <c r="CC138" s="33">
        <v>178.18015030724484</v>
      </c>
      <c r="CD138" s="33">
        <v>13.034502073305772</v>
      </c>
      <c r="CE138" s="33">
        <v>46.816032586165747</v>
      </c>
      <c r="CF138" s="33">
        <v>319.46781532881931</v>
      </c>
      <c r="CG138" s="33">
        <v>128.9147410816052</v>
      </c>
      <c r="CH138" s="33">
        <v>21.689971387699817</v>
      </c>
      <c r="CI138" s="33">
        <v>179.31688672701949</v>
      </c>
      <c r="CJ138" s="33">
        <v>36.03561080390601</v>
      </c>
      <c r="CK138" s="33">
        <v>360.31522380230314</v>
      </c>
      <c r="CL138" s="33">
        <v>119.71888469293806</v>
      </c>
      <c r="CM138" s="33">
        <v>181.9333189844096</v>
      </c>
      <c r="CN138" s="33">
        <v>119.82202999148696</v>
      </c>
      <c r="CO138" s="33">
        <v>9.9115057793447221</v>
      </c>
      <c r="CP138" s="33">
        <v>73.437612588972172</v>
      </c>
      <c r="CQ138" s="33">
        <v>3416.5284836730739</v>
      </c>
      <c r="CR138" s="33">
        <v>418.24956024924381</v>
      </c>
      <c r="CS138" s="33">
        <v>2712.2133560779002</v>
      </c>
      <c r="CT138" s="33">
        <v>4033.7645649684578</v>
      </c>
      <c r="CU138" s="33">
        <v>629.13622918908277</v>
      </c>
      <c r="CV138" s="33">
        <v>596.49567014696322</v>
      </c>
      <c r="CW138" s="33">
        <v>645.91927846676469</v>
      </c>
      <c r="CX138" s="33">
        <v>122.43443074110839</v>
      </c>
      <c r="CY138" s="33">
        <v>1006.2074748582664</v>
      </c>
      <c r="CZ138" s="33">
        <v>8.4324480872940804</v>
      </c>
      <c r="DA138" s="33">
        <v>831.14093403958532</v>
      </c>
      <c r="DB138" s="33">
        <v>1091.7546243119109</v>
      </c>
      <c r="DC138" s="33">
        <v>615.19723722082369</v>
      </c>
      <c r="DD138" s="33">
        <v>1407.7357298163433</v>
      </c>
      <c r="DE138" s="33">
        <v>11.800545777415739</v>
      </c>
      <c r="DF138" s="33">
        <v>0</v>
      </c>
      <c r="DG138" s="33">
        <v>1191.0778575508602</v>
      </c>
      <c r="DH138" s="33">
        <v>46.533112459572152</v>
      </c>
      <c r="DI138" s="33">
        <v>62.466686349176719</v>
      </c>
      <c r="DJ138" s="33">
        <v>502.04428200786521</v>
      </c>
      <c r="DK138" s="33">
        <v>155.27255324129328</v>
      </c>
      <c r="DL138" s="33">
        <v>4639.417860316873</v>
      </c>
      <c r="DM138" s="33">
        <v>24656.751489605525</v>
      </c>
      <c r="DN138" s="33">
        <v>4389.6268698643144</v>
      </c>
      <c r="DO138" s="33">
        <v>0</v>
      </c>
      <c r="DP138" s="76">
        <f t="shared" si="5"/>
        <v>180001.11495482881</v>
      </c>
      <c r="DQ138" s="33">
        <v>315199.07155953726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141.46329172440608</v>
      </c>
      <c r="EF138" s="33">
        <v>0</v>
      </c>
      <c r="EG138" s="33">
        <v>0</v>
      </c>
      <c r="EH138" s="33">
        <v>0</v>
      </c>
      <c r="EI138" s="33">
        <v>0</v>
      </c>
      <c r="EJ138" s="33">
        <v>1.407353331969778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7544.4272181959277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23531.553452556633</v>
      </c>
      <c r="GF138" s="33">
        <v>24819.565479016695</v>
      </c>
      <c r="GG138" s="47">
        <f t="shared" si="4"/>
        <v>551238.60330919176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396.3894523805057</v>
      </c>
      <c r="D139" s="33">
        <v>74.778145583924911</v>
      </c>
      <c r="E139" s="33">
        <v>136.18313393997369</v>
      </c>
      <c r="F139" s="33">
        <v>0</v>
      </c>
      <c r="G139" s="33">
        <v>136.10820260839944</v>
      </c>
      <c r="H139" s="33">
        <v>2.0771518078261209</v>
      </c>
      <c r="I139" s="33">
        <v>169.68210552547632</v>
      </c>
      <c r="J139" s="33">
        <v>65.381631272671271</v>
      </c>
      <c r="K139" s="33">
        <v>5667.4188759512135</v>
      </c>
      <c r="L139" s="33">
        <v>168.79122254645841</v>
      </c>
      <c r="M139" s="33">
        <v>300.54607739060441</v>
      </c>
      <c r="N139" s="33">
        <v>445.30743903672175</v>
      </c>
      <c r="O139" s="33">
        <v>36.953549907859816</v>
      </c>
      <c r="P139" s="33">
        <v>6641.5754968796655</v>
      </c>
      <c r="Q139" s="33">
        <v>3334.3012761750233</v>
      </c>
      <c r="R139" s="33">
        <v>1850.3254202937451</v>
      </c>
      <c r="S139" s="33">
        <v>574244.7595475039</v>
      </c>
      <c r="T139" s="33">
        <v>449.59626192546938</v>
      </c>
      <c r="U139" s="33">
        <v>383.77189617574584</v>
      </c>
      <c r="V139" s="33">
        <v>51.86291002267442</v>
      </c>
      <c r="W139" s="33">
        <v>175.55239600947465</v>
      </c>
      <c r="X139" s="33">
        <v>190.74346415864972</v>
      </c>
      <c r="Y139" s="33">
        <v>28.785428338629011</v>
      </c>
      <c r="Z139" s="33">
        <v>1787.9798047148586</v>
      </c>
      <c r="AA139" s="33">
        <v>1319.3990734337508</v>
      </c>
      <c r="AB139" s="33">
        <v>13637.101580038767</v>
      </c>
      <c r="AC139" s="33">
        <v>1486.7943198183689</v>
      </c>
      <c r="AD139" s="33">
        <v>9229.1814278119964</v>
      </c>
      <c r="AE139" s="33">
        <v>4646.3795458319382</v>
      </c>
      <c r="AF139" s="33">
        <v>486.25958389816907</v>
      </c>
      <c r="AG139" s="33">
        <v>275.33406365404198</v>
      </c>
      <c r="AH139" s="33">
        <v>246.81914346378406</v>
      </c>
      <c r="AI139" s="33">
        <v>655.56965753932218</v>
      </c>
      <c r="AJ139" s="33">
        <v>1799.9934292627618</v>
      </c>
      <c r="AK139" s="33">
        <v>8209.0061205902548</v>
      </c>
      <c r="AL139" s="33">
        <v>23113.884283491214</v>
      </c>
      <c r="AM139" s="33">
        <v>23327.191005912737</v>
      </c>
      <c r="AN139" s="33">
        <v>222902.01505040732</v>
      </c>
      <c r="AO139" s="33">
        <v>97.789695889717507</v>
      </c>
      <c r="AP139" s="33">
        <v>10472.845968024538</v>
      </c>
      <c r="AQ139" s="33">
        <v>6142.4766026666975</v>
      </c>
      <c r="AR139" s="33">
        <v>74.872941299870277</v>
      </c>
      <c r="AS139" s="33">
        <v>3.5668687246074811</v>
      </c>
      <c r="AT139" s="33">
        <v>6.797428140446149</v>
      </c>
      <c r="AU139" s="33">
        <v>4.0680743339532244</v>
      </c>
      <c r="AV139" s="33">
        <v>39.612402819738556</v>
      </c>
      <c r="AW139" s="33">
        <v>73.23111273250305</v>
      </c>
      <c r="AX139" s="33">
        <v>733524.34781377215</v>
      </c>
      <c r="AY139" s="33">
        <v>27219.349876103024</v>
      </c>
      <c r="AZ139" s="33">
        <v>80813.102659032855</v>
      </c>
      <c r="BA139" s="33">
        <v>95238.239629158721</v>
      </c>
      <c r="BB139" s="33">
        <v>228.03950325499568</v>
      </c>
      <c r="BC139" s="33">
        <v>20.209030055077442</v>
      </c>
      <c r="BD139" s="33">
        <v>5956.6354047856457</v>
      </c>
      <c r="BE139" s="33">
        <v>91.401711785840774</v>
      </c>
      <c r="BF139" s="33">
        <v>97.327806768707049</v>
      </c>
      <c r="BG139" s="33">
        <v>16.9088361452574</v>
      </c>
      <c r="BH139" s="33">
        <v>32.504083117923443</v>
      </c>
      <c r="BI139" s="33">
        <v>9.3717449376143467</v>
      </c>
      <c r="BJ139" s="33">
        <v>5.5660287466973628</v>
      </c>
      <c r="BK139" s="33">
        <v>25.666121902072277</v>
      </c>
      <c r="BL139" s="33">
        <v>4.3041446729063981</v>
      </c>
      <c r="BM139" s="33">
        <v>9.2442291868633593</v>
      </c>
      <c r="BN139" s="33">
        <v>25.130463249309361</v>
      </c>
      <c r="BO139" s="33">
        <v>502.21454771583626</v>
      </c>
      <c r="BP139" s="33">
        <v>2.4830751982599524</v>
      </c>
      <c r="BQ139" s="33">
        <v>39.469057938906538</v>
      </c>
      <c r="BR139" s="33">
        <v>0</v>
      </c>
      <c r="BS139" s="33">
        <v>27.455235637269436</v>
      </c>
      <c r="BT139" s="33">
        <v>7.0563256717855136</v>
      </c>
      <c r="BU139" s="33">
        <v>2.9686549775724522</v>
      </c>
      <c r="BV139" s="33">
        <v>26.836938337236369</v>
      </c>
      <c r="BW139" s="33">
        <v>1.4248684976760557</v>
      </c>
      <c r="BX139" s="33">
        <v>14.270604880763742</v>
      </c>
      <c r="BY139" s="33">
        <v>14.377515558996997</v>
      </c>
      <c r="BZ139" s="33">
        <v>4.2104366371722284</v>
      </c>
      <c r="CA139" s="33">
        <v>19.657867484374066</v>
      </c>
      <c r="CB139" s="33">
        <v>9.8113421069094233</v>
      </c>
      <c r="CC139" s="33">
        <v>20.971392262013197</v>
      </c>
      <c r="CD139" s="33">
        <v>3.8161062971642647</v>
      </c>
      <c r="CE139" s="33">
        <v>9.2690482627541328</v>
      </c>
      <c r="CF139" s="33">
        <v>36.89157022352645</v>
      </c>
      <c r="CG139" s="33">
        <v>24.452486757742378</v>
      </c>
      <c r="CH139" s="33">
        <v>12.097515204448168</v>
      </c>
      <c r="CI139" s="33">
        <v>12.492034752549172</v>
      </c>
      <c r="CJ139" s="33">
        <v>7.3908585498015826</v>
      </c>
      <c r="CK139" s="33">
        <v>17.55442904146599</v>
      </c>
      <c r="CL139" s="33">
        <v>4.3884562334451598</v>
      </c>
      <c r="CM139" s="33">
        <v>153.20007201177285</v>
      </c>
      <c r="CN139" s="33">
        <v>15.804609719939544</v>
      </c>
      <c r="CO139" s="33">
        <v>0</v>
      </c>
      <c r="CP139" s="33">
        <v>7.3004569782502573</v>
      </c>
      <c r="CQ139" s="33">
        <v>463.17171855881116</v>
      </c>
      <c r="CR139" s="33">
        <v>47.505862709338295</v>
      </c>
      <c r="CS139" s="33">
        <v>215.71973192810725</v>
      </c>
      <c r="CT139" s="33">
        <v>838.45117458516359</v>
      </c>
      <c r="CU139" s="33">
        <v>337.83657811616143</v>
      </c>
      <c r="CV139" s="33">
        <v>223.97967873574208</v>
      </c>
      <c r="CW139" s="33">
        <v>155.51870203284449</v>
      </c>
      <c r="CX139" s="33">
        <v>19.086643138576832</v>
      </c>
      <c r="CY139" s="33">
        <v>82.857897668684913</v>
      </c>
      <c r="CZ139" s="33">
        <v>1.3505395505370794</v>
      </c>
      <c r="DA139" s="33">
        <v>1402.8524038060564</v>
      </c>
      <c r="DB139" s="33">
        <v>37.675951125585016</v>
      </c>
      <c r="DC139" s="33">
        <v>78.614287175801934</v>
      </c>
      <c r="DD139" s="33">
        <v>231.03699053787861</v>
      </c>
      <c r="DE139" s="33">
        <v>4.2085804382629517</v>
      </c>
      <c r="DF139" s="33">
        <v>0</v>
      </c>
      <c r="DG139" s="33">
        <v>54.522517932218001</v>
      </c>
      <c r="DH139" s="33">
        <v>8.8880679347375047</v>
      </c>
      <c r="DI139" s="33">
        <v>1.4713961370321946</v>
      </c>
      <c r="DJ139" s="33">
        <v>3.5344750161497731</v>
      </c>
      <c r="DK139" s="33">
        <v>16.339199779531029</v>
      </c>
      <c r="DL139" s="33">
        <v>104.37924899204083</v>
      </c>
      <c r="DM139" s="33">
        <v>3737.6716728220617</v>
      </c>
      <c r="DN139" s="33">
        <v>387.95297336300649</v>
      </c>
      <c r="DO139" s="33">
        <v>0</v>
      </c>
      <c r="DP139" s="76">
        <f t="shared" si="5"/>
        <v>1877758.9011556334</v>
      </c>
      <c r="DQ139" s="33">
        <v>79089.87738353631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13.284943130276615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261.46061529931774</v>
      </c>
      <c r="FV139" s="33">
        <v>0</v>
      </c>
      <c r="FW139" s="33">
        <v>0</v>
      </c>
      <c r="FX139" s="33">
        <v>58174.219810260474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75249.857077166802</v>
      </c>
      <c r="GF139" s="33">
        <v>41125.982219860569</v>
      </c>
      <c r="GG139" s="47">
        <f t="shared" si="4"/>
        <v>2131673.5832048873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6610.619909375765</v>
      </c>
      <c r="D140" s="33">
        <v>476.49840952361512</v>
      </c>
      <c r="E140" s="33">
        <v>105.24593977931568</v>
      </c>
      <c r="F140" s="33">
        <v>3.2579859645310956</v>
      </c>
      <c r="G140" s="33">
        <v>499.11908899270117</v>
      </c>
      <c r="H140" s="33">
        <v>93.213458304547075</v>
      </c>
      <c r="I140" s="33">
        <v>5134.5876685929306</v>
      </c>
      <c r="J140" s="33">
        <v>3687.1153448979371</v>
      </c>
      <c r="K140" s="33">
        <v>22819.242043532115</v>
      </c>
      <c r="L140" s="33">
        <v>11824.110973296571</v>
      </c>
      <c r="M140" s="33">
        <v>13318.364835990067</v>
      </c>
      <c r="N140" s="33">
        <v>4656.216766455369</v>
      </c>
      <c r="O140" s="33">
        <v>14141.877773095574</v>
      </c>
      <c r="P140" s="33">
        <v>20842.319166705071</v>
      </c>
      <c r="Q140" s="33">
        <v>3737.9297770337225</v>
      </c>
      <c r="R140" s="33">
        <v>5929.8448814584372</v>
      </c>
      <c r="S140" s="33">
        <v>23639.470276330794</v>
      </c>
      <c r="T140" s="33">
        <v>339854.76348631515</v>
      </c>
      <c r="U140" s="33">
        <v>179634.37168220308</v>
      </c>
      <c r="V140" s="33">
        <v>2509.5974296539666</v>
      </c>
      <c r="W140" s="33">
        <v>3019.3372109338311</v>
      </c>
      <c r="X140" s="33">
        <v>4596.2546504480124</v>
      </c>
      <c r="Y140" s="33">
        <v>803.26652362724906</v>
      </c>
      <c r="Z140" s="33">
        <v>10832.155451803428</v>
      </c>
      <c r="AA140" s="33">
        <v>4245.2261107087279</v>
      </c>
      <c r="AB140" s="33">
        <v>21720.575279118533</v>
      </c>
      <c r="AC140" s="33">
        <v>4412.5421213262634</v>
      </c>
      <c r="AD140" s="33">
        <v>4451.8723147617957</v>
      </c>
      <c r="AE140" s="33">
        <v>2217.9366883912558</v>
      </c>
      <c r="AF140" s="33">
        <v>5424.8645840047411</v>
      </c>
      <c r="AG140" s="33">
        <v>746.21870188339335</v>
      </c>
      <c r="AH140" s="33">
        <v>1031.0447762022679</v>
      </c>
      <c r="AI140" s="33">
        <v>2531.6150984064075</v>
      </c>
      <c r="AJ140" s="33">
        <v>3162.0045025485501</v>
      </c>
      <c r="AK140" s="33">
        <v>5485.5394448980642</v>
      </c>
      <c r="AL140" s="33">
        <v>935.44111940418986</v>
      </c>
      <c r="AM140" s="33">
        <v>717.53873372051589</v>
      </c>
      <c r="AN140" s="33">
        <v>9438.1220279191675</v>
      </c>
      <c r="AO140" s="33">
        <v>2863.0917082036908</v>
      </c>
      <c r="AP140" s="33">
        <v>3262.5634818826879</v>
      </c>
      <c r="AQ140" s="33">
        <v>1206.653659109244</v>
      </c>
      <c r="AR140" s="33">
        <v>252.39360279545775</v>
      </c>
      <c r="AS140" s="33">
        <v>78.528672135037837</v>
      </c>
      <c r="AT140" s="33">
        <v>147.32493473326326</v>
      </c>
      <c r="AU140" s="33">
        <v>152.96668178962702</v>
      </c>
      <c r="AV140" s="33">
        <v>95.735642192266965</v>
      </c>
      <c r="AW140" s="33">
        <v>434.91931094244131</v>
      </c>
      <c r="AX140" s="33">
        <v>1213.8462176883606</v>
      </c>
      <c r="AY140" s="33">
        <v>479.09240608048628</v>
      </c>
      <c r="AZ140" s="33">
        <v>1599.9728074852328</v>
      </c>
      <c r="BA140" s="33">
        <v>3374.2976217970909</v>
      </c>
      <c r="BB140" s="33">
        <v>8103.5413137457081</v>
      </c>
      <c r="BC140" s="33">
        <v>811.42645841027661</v>
      </c>
      <c r="BD140" s="33">
        <v>96501.097731787551</v>
      </c>
      <c r="BE140" s="33">
        <v>29836.725503347985</v>
      </c>
      <c r="BF140" s="33">
        <v>79.34372365751355</v>
      </c>
      <c r="BG140" s="33">
        <v>384.93006955619001</v>
      </c>
      <c r="BH140" s="33">
        <v>2536.0633158765895</v>
      </c>
      <c r="BI140" s="33">
        <v>419.35276758599144</v>
      </c>
      <c r="BJ140" s="33">
        <v>662.57576270856703</v>
      </c>
      <c r="BK140" s="33">
        <v>764.10989733147562</v>
      </c>
      <c r="BL140" s="33">
        <v>627.13086559761268</v>
      </c>
      <c r="BM140" s="33">
        <v>673.18506318270147</v>
      </c>
      <c r="BN140" s="33">
        <v>1713.1529828402984</v>
      </c>
      <c r="BO140" s="33">
        <v>154818.28944577218</v>
      </c>
      <c r="BP140" s="33">
        <v>29.661098816363779</v>
      </c>
      <c r="BQ140" s="33">
        <v>359.46921186739183</v>
      </c>
      <c r="BR140" s="33">
        <v>118.35512800380869</v>
      </c>
      <c r="BS140" s="33">
        <v>4075.2991375833503</v>
      </c>
      <c r="BT140" s="33">
        <v>264.66973830052677</v>
      </c>
      <c r="BU140" s="33">
        <v>64.525071680665391</v>
      </c>
      <c r="BV140" s="33">
        <v>2430.0050640356249</v>
      </c>
      <c r="BW140" s="33">
        <v>137.6527139406918</v>
      </c>
      <c r="BX140" s="33">
        <v>1006.1633642258616</v>
      </c>
      <c r="BY140" s="33">
        <v>1196.1288696487795</v>
      </c>
      <c r="BZ140" s="33">
        <v>344.62700864690896</v>
      </c>
      <c r="CA140" s="33">
        <v>800.16671830416476</v>
      </c>
      <c r="CB140" s="33">
        <v>332.86997638874351</v>
      </c>
      <c r="CC140" s="33">
        <v>466.92857796790997</v>
      </c>
      <c r="CD140" s="33">
        <v>289.84324638134143</v>
      </c>
      <c r="CE140" s="33">
        <v>686.24433560571367</v>
      </c>
      <c r="CF140" s="33">
        <v>387.76051422527269</v>
      </c>
      <c r="CG140" s="33">
        <v>2010.6650257548056</v>
      </c>
      <c r="CH140" s="33">
        <v>528.87018155530984</v>
      </c>
      <c r="CI140" s="33">
        <v>769.09522116543565</v>
      </c>
      <c r="CJ140" s="33">
        <v>1915.68538437914</v>
      </c>
      <c r="CK140" s="33">
        <v>523.54833989839972</v>
      </c>
      <c r="CL140" s="33">
        <v>330.75294869754902</v>
      </c>
      <c r="CM140" s="33">
        <v>1705.6346914797573</v>
      </c>
      <c r="CN140" s="33">
        <v>157.21437679792669</v>
      </c>
      <c r="CO140" s="33">
        <v>66.33376206013385</v>
      </c>
      <c r="CP140" s="33">
        <v>92.151483915111001</v>
      </c>
      <c r="CQ140" s="33">
        <v>1180.2895184225042</v>
      </c>
      <c r="CR140" s="33">
        <v>559.7249515514992</v>
      </c>
      <c r="CS140" s="33">
        <v>7632.6956284983362</v>
      </c>
      <c r="CT140" s="33">
        <v>1864.4741874618321</v>
      </c>
      <c r="CU140" s="33">
        <v>1620.7687832536737</v>
      </c>
      <c r="CV140" s="33">
        <v>3422.461478025044</v>
      </c>
      <c r="CW140" s="33">
        <v>5455.1778377998953</v>
      </c>
      <c r="CX140" s="33">
        <v>1315.509917244492</v>
      </c>
      <c r="CY140" s="33">
        <v>4627.1857960006673</v>
      </c>
      <c r="CZ140" s="33">
        <v>98.079496664953751</v>
      </c>
      <c r="DA140" s="33">
        <v>4978.6302118574094</v>
      </c>
      <c r="DB140" s="33">
        <v>4344.6321512994755</v>
      </c>
      <c r="DC140" s="33">
        <v>4312.7146195160121</v>
      </c>
      <c r="DD140" s="33">
        <v>8953.3254411582839</v>
      </c>
      <c r="DE140" s="33">
        <v>86.754294894022323</v>
      </c>
      <c r="DF140" s="33">
        <v>0</v>
      </c>
      <c r="DG140" s="33">
        <v>904.4122687750662</v>
      </c>
      <c r="DH140" s="33">
        <v>163.57407015254196</v>
      </c>
      <c r="DI140" s="33">
        <v>51.056852594048308</v>
      </c>
      <c r="DJ140" s="33">
        <v>272.92717755590178</v>
      </c>
      <c r="DK140" s="33">
        <v>243.42760853599853</v>
      </c>
      <c r="DL140" s="33">
        <v>2298.0235668886157</v>
      </c>
      <c r="DM140" s="33">
        <v>2357.3646972610318</v>
      </c>
      <c r="DN140" s="33">
        <v>1101.4901918225589</v>
      </c>
      <c r="DO140" s="33">
        <v>0</v>
      </c>
      <c r="DP140" s="76">
        <f t="shared" si="5"/>
        <v>1137316.6558244042</v>
      </c>
      <c r="DQ140" s="33">
        <v>124403.38148968108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24395.377366238183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2.9579026255557124</v>
      </c>
      <c r="FW140" s="33">
        <v>0</v>
      </c>
      <c r="FX140" s="33">
        <v>509.90014153963534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34591.428005683214</v>
      </c>
      <c r="GF140" s="33">
        <v>6938.9434168044372</v>
      </c>
      <c r="GG140" s="47">
        <f t="shared" si="4"/>
        <v>1328158.6441469768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4564.6509654793472</v>
      </c>
      <c r="D141" s="33">
        <v>269.59735334314468</v>
      </c>
      <c r="E141" s="33">
        <v>210.71082916446329</v>
      </c>
      <c r="F141" s="33">
        <v>2.903487752196515</v>
      </c>
      <c r="G141" s="33">
        <v>99.704998301115324</v>
      </c>
      <c r="H141" s="33">
        <v>170.09158297508733</v>
      </c>
      <c r="I141" s="33">
        <v>484.591445416216</v>
      </c>
      <c r="J141" s="33">
        <v>160.97589497385701</v>
      </c>
      <c r="K141" s="33">
        <v>583.15931027155204</v>
      </c>
      <c r="L141" s="33">
        <v>547.40632058833944</v>
      </c>
      <c r="M141" s="33">
        <v>818.65576815660233</v>
      </c>
      <c r="N141" s="33">
        <v>824.96788936130247</v>
      </c>
      <c r="O141" s="33">
        <v>89.415279034197013</v>
      </c>
      <c r="P141" s="33">
        <v>2440.3628559961294</v>
      </c>
      <c r="Q141" s="33">
        <v>322.28733794110792</v>
      </c>
      <c r="R141" s="33">
        <v>394.63432498842337</v>
      </c>
      <c r="S141" s="33">
        <v>2721.7934837158527</v>
      </c>
      <c r="T141" s="33">
        <v>6825.4519109397006</v>
      </c>
      <c r="U141" s="33">
        <v>25571.583359221258</v>
      </c>
      <c r="V141" s="33">
        <v>4801.5671175146545</v>
      </c>
      <c r="W141" s="33">
        <v>1766.0903277786786</v>
      </c>
      <c r="X141" s="33">
        <v>1158.5460379378851</v>
      </c>
      <c r="Y141" s="33">
        <v>403.99164761661319</v>
      </c>
      <c r="Z141" s="33">
        <v>2576.4017668027273</v>
      </c>
      <c r="AA141" s="33">
        <v>549.88366278728301</v>
      </c>
      <c r="AB141" s="33">
        <v>776.22976640546119</v>
      </c>
      <c r="AC141" s="33">
        <v>449.10407656300197</v>
      </c>
      <c r="AD141" s="33">
        <v>1535.121218465333</v>
      </c>
      <c r="AE141" s="33">
        <v>809.04405367103311</v>
      </c>
      <c r="AF141" s="33">
        <v>356.63604600269434</v>
      </c>
      <c r="AG141" s="33">
        <v>164.90299601947797</v>
      </c>
      <c r="AH141" s="33">
        <v>116.45664135912104</v>
      </c>
      <c r="AI141" s="33">
        <v>904.09251936721466</v>
      </c>
      <c r="AJ141" s="33">
        <v>2499.2105067850052</v>
      </c>
      <c r="AK141" s="33">
        <v>4051.9753137399821</v>
      </c>
      <c r="AL141" s="33">
        <v>847.10560908975503</v>
      </c>
      <c r="AM141" s="33">
        <v>867.22063390409767</v>
      </c>
      <c r="AN141" s="33">
        <v>2018.6806298190356</v>
      </c>
      <c r="AO141" s="33">
        <v>203.16371823637806</v>
      </c>
      <c r="AP141" s="33">
        <v>671.02521648278787</v>
      </c>
      <c r="AQ141" s="33">
        <v>468.86304500014728</v>
      </c>
      <c r="AR141" s="33">
        <v>375.18756724904063</v>
      </c>
      <c r="AS141" s="33">
        <v>147.2984407725896</v>
      </c>
      <c r="AT141" s="33">
        <v>278.63361750531237</v>
      </c>
      <c r="AU141" s="33">
        <v>296.1202950130932</v>
      </c>
      <c r="AV141" s="33">
        <v>41.828901498881386</v>
      </c>
      <c r="AW141" s="33">
        <v>149.9282702245311</v>
      </c>
      <c r="AX141" s="33">
        <v>859.94894117383228</v>
      </c>
      <c r="AY141" s="33">
        <v>752.89587241937284</v>
      </c>
      <c r="AZ141" s="33">
        <v>100.15481039749915</v>
      </c>
      <c r="BA141" s="33">
        <v>1990.249031610929</v>
      </c>
      <c r="BB141" s="33">
        <v>2571.1203493361709</v>
      </c>
      <c r="BC141" s="33">
        <v>1432.6900563093955</v>
      </c>
      <c r="BD141" s="33">
        <v>22194.194435864047</v>
      </c>
      <c r="BE141" s="33">
        <v>8126.1922281520992</v>
      </c>
      <c r="BF141" s="33">
        <v>236.78902439165509</v>
      </c>
      <c r="BG141" s="33">
        <v>600.79816258157041</v>
      </c>
      <c r="BH141" s="33">
        <v>2250.7939083810888</v>
      </c>
      <c r="BI141" s="33">
        <v>834.70919263899816</v>
      </c>
      <c r="BJ141" s="33">
        <v>514.12493089226905</v>
      </c>
      <c r="BK141" s="33">
        <v>1227.883764635433</v>
      </c>
      <c r="BL141" s="33">
        <v>141.82743852085997</v>
      </c>
      <c r="BM141" s="33">
        <v>362.32539020423314</v>
      </c>
      <c r="BN141" s="33">
        <v>905.02750946039907</v>
      </c>
      <c r="BO141" s="33">
        <v>53607.000332498072</v>
      </c>
      <c r="BP141" s="33">
        <v>71.649578610371165</v>
      </c>
      <c r="BQ141" s="33">
        <v>2921.4048931940652</v>
      </c>
      <c r="BR141" s="33">
        <v>1014.8219471814605</v>
      </c>
      <c r="BS141" s="33">
        <v>943.69244187997504</v>
      </c>
      <c r="BT141" s="33">
        <v>932.90566127836769</v>
      </c>
      <c r="BU141" s="33">
        <v>181.37714288754856</v>
      </c>
      <c r="BV141" s="33">
        <v>3293.5966912810154</v>
      </c>
      <c r="BW141" s="33">
        <v>1111.9167979802407</v>
      </c>
      <c r="BX141" s="33">
        <v>1831.3753794348117</v>
      </c>
      <c r="BY141" s="33">
        <v>1346.0089988563395</v>
      </c>
      <c r="BZ141" s="33">
        <v>2020.2248970717644</v>
      </c>
      <c r="CA141" s="33">
        <v>1473.2424059232108</v>
      </c>
      <c r="CB141" s="33">
        <v>261.88833068494023</v>
      </c>
      <c r="CC141" s="33">
        <v>506.01902618325084</v>
      </c>
      <c r="CD141" s="33">
        <v>2061.8938842212897</v>
      </c>
      <c r="CE141" s="33">
        <v>3886.8105791900161</v>
      </c>
      <c r="CF141" s="33">
        <v>512.66454718235298</v>
      </c>
      <c r="CG141" s="33">
        <v>12664.856681888423</v>
      </c>
      <c r="CH141" s="33">
        <v>5066.4793523046401</v>
      </c>
      <c r="CI141" s="33">
        <v>1052.2075826127289</v>
      </c>
      <c r="CJ141" s="33">
        <v>26678.674425755646</v>
      </c>
      <c r="CK141" s="33">
        <v>2734.5693977609526</v>
      </c>
      <c r="CL141" s="33">
        <v>312.76462264182442</v>
      </c>
      <c r="CM141" s="33">
        <v>5750.6115875676078</v>
      </c>
      <c r="CN141" s="33">
        <v>167.65997961255087</v>
      </c>
      <c r="CO141" s="33">
        <v>326.08381199150892</v>
      </c>
      <c r="CP141" s="33">
        <v>435.07529355201473</v>
      </c>
      <c r="CQ141" s="33">
        <v>39.475167849532944</v>
      </c>
      <c r="CR141" s="33">
        <v>2801.923209847861</v>
      </c>
      <c r="CS141" s="33">
        <v>9529.9872492122067</v>
      </c>
      <c r="CT141" s="33">
        <v>1986.6946570873383</v>
      </c>
      <c r="CU141" s="33">
        <v>1622.2855863905593</v>
      </c>
      <c r="CV141" s="33">
        <v>3956.3634040372267</v>
      </c>
      <c r="CW141" s="33">
        <v>7168.2562714777423</v>
      </c>
      <c r="CX141" s="33">
        <v>1315.2856571851253</v>
      </c>
      <c r="CY141" s="33">
        <v>4481.783949890747</v>
      </c>
      <c r="CZ141" s="33">
        <v>135.79549033343679</v>
      </c>
      <c r="DA141" s="33">
        <v>2874.7248087515568</v>
      </c>
      <c r="DB141" s="33">
        <v>2244.0089634309275</v>
      </c>
      <c r="DC141" s="33">
        <v>1040.7284153551714</v>
      </c>
      <c r="DD141" s="33">
        <v>3579.5934838087583</v>
      </c>
      <c r="DE141" s="33">
        <v>61.238900690995983</v>
      </c>
      <c r="DF141" s="33">
        <v>0</v>
      </c>
      <c r="DG141" s="33">
        <v>2183.9699842706741</v>
      </c>
      <c r="DH141" s="33">
        <v>67.696213381986951</v>
      </c>
      <c r="DI141" s="33">
        <v>11.737972124509914</v>
      </c>
      <c r="DJ141" s="33">
        <v>799.10865671509464</v>
      </c>
      <c r="DK141" s="33">
        <v>238.97496270907342</v>
      </c>
      <c r="DL141" s="33">
        <v>5264.3847035305498</v>
      </c>
      <c r="DM141" s="33">
        <v>5106.8952873811095</v>
      </c>
      <c r="DN141" s="33">
        <v>553.62310162538461</v>
      </c>
      <c r="DO141" s="33">
        <v>0</v>
      </c>
      <c r="DP141" s="76">
        <f t="shared" si="5"/>
        <v>311720.99145651615</v>
      </c>
      <c r="DQ141" s="33">
        <v>20776.54069288055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1173.1631860476753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635.27340512173089</v>
      </c>
      <c r="FW141" s="33">
        <v>0</v>
      </c>
      <c r="FX141" s="33">
        <v>5176.6728220833465</v>
      </c>
      <c r="FY141" s="33">
        <v>0</v>
      </c>
      <c r="FZ141" s="33">
        <v>0</v>
      </c>
      <c r="GA141" s="33">
        <v>0</v>
      </c>
      <c r="GB141" s="33">
        <v>2842.5057731802117</v>
      </c>
      <c r="GC141" s="33">
        <v>0</v>
      </c>
      <c r="GD141" s="33">
        <v>0</v>
      </c>
      <c r="GE141" s="33">
        <v>4392.0015140247879</v>
      </c>
      <c r="GF141" s="33">
        <v>8750.884928127105</v>
      </c>
      <c r="GG141" s="47">
        <f t="shared" si="4"/>
        <v>355468.03377798165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94788.809492001936</v>
      </c>
      <c r="D142" s="33">
        <v>232.0937053243496</v>
      </c>
      <c r="E142" s="33">
        <v>27561.136548957144</v>
      </c>
      <c r="F142" s="33">
        <v>0</v>
      </c>
      <c r="G142" s="33">
        <v>26418.920772751946</v>
      </c>
      <c r="H142" s="33">
        <v>110.76611856123311</v>
      </c>
      <c r="I142" s="33">
        <v>13224.486723209809</v>
      </c>
      <c r="J142" s="33">
        <v>7904.9305753896151</v>
      </c>
      <c r="K142" s="33">
        <v>25452.410453951823</v>
      </c>
      <c r="L142" s="33">
        <v>11428.332567457888</v>
      </c>
      <c r="M142" s="33">
        <v>25795.743877117377</v>
      </c>
      <c r="N142" s="33">
        <v>11536.282689395148</v>
      </c>
      <c r="O142" s="33">
        <v>694.65519424436002</v>
      </c>
      <c r="P142" s="33">
        <v>6404.8460830198383</v>
      </c>
      <c r="Q142" s="33">
        <v>3742.4618317043237</v>
      </c>
      <c r="R142" s="33">
        <v>1599.7571934877046</v>
      </c>
      <c r="S142" s="33">
        <v>5774.2514422648219</v>
      </c>
      <c r="T142" s="33">
        <v>12344.104589325969</v>
      </c>
      <c r="U142" s="33">
        <v>2904.7605821174343</v>
      </c>
      <c r="V142" s="33">
        <v>28770.304801723545</v>
      </c>
      <c r="W142" s="33">
        <v>22437.603526651892</v>
      </c>
      <c r="X142" s="33">
        <v>15673.719654018718</v>
      </c>
      <c r="Y142" s="33">
        <v>1847.1533952360628</v>
      </c>
      <c r="Z142" s="33">
        <v>50943.352366262727</v>
      </c>
      <c r="AA142" s="33">
        <v>10810.877559304185</v>
      </c>
      <c r="AB142" s="33">
        <v>92723.775503476019</v>
      </c>
      <c r="AC142" s="33">
        <v>9513.396675012933</v>
      </c>
      <c r="AD142" s="33">
        <v>15573.584585336706</v>
      </c>
      <c r="AE142" s="33">
        <v>2045.2827452173067</v>
      </c>
      <c r="AF142" s="33">
        <v>421.46713757574412</v>
      </c>
      <c r="AG142" s="33">
        <v>947.30249922197754</v>
      </c>
      <c r="AH142" s="33">
        <v>915.48492727119185</v>
      </c>
      <c r="AI142" s="33">
        <v>2279.7586508806803</v>
      </c>
      <c r="AJ142" s="33">
        <v>8479.7102599717109</v>
      </c>
      <c r="AK142" s="33">
        <v>12096.726079800916</v>
      </c>
      <c r="AL142" s="33">
        <v>4382.3604350072692</v>
      </c>
      <c r="AM142" s="33">
        <v>7485.760449835585</v>
      </c>
      <c r="AN142" s="33">
        <v>5582.6739441196087</v>
      </c>
      <c r="AO142" s="33">
        <v>300.58992494582549</v>
      </c>
      <c r="AP142" s="33">
        <v>2167.0665995731929</v>
      </c>
      <c r="AQ142" s="33">
        <v>5562.8711961600929</v>
      </c>
      <c r="AR142" s="33">
        <v>291319.99291243125</v>
      </c>
      <c r="AS142" s="33">
        <v>12719.21173110085</v>
      </c>
      <c r="AT142" s="33">
        <v>44690.654679390595</v>
      </c>
      <c r="AU142" s="33">
        <v>214.50335823706109</v>
      </c>
      <c r="AV142" s="33">
        <v>457.55862155057986</v>
      </c>
      <c r="AW142" s="33">
        <v>2793.3248018045833</v>
      </c>
      <c r="AX142" s="33">
        <v>53355.031978898871</v>
      </c>
      <c r="AY142" s="33">
        <v>19403.140217644745</v>
      </c>
      <c r="AZ142" s="33">
        <v>6299.6441255222135</v>
      </c>
      <c r="BA142" s="33">
        <v>107.5558376759268</v>
      </c>
      <c r="BB142" s="33">
        <v>5112.8080829301716</v>
      </c>
      <c r="BC142" s="33">
        <v>6473.0486830349319</v>
      </c>
      <c r="BD142" s="33">
        <v>42376.825598580937</v>
      </c>
      <c r="BE142" s="33">
        <v>27557.346849838439</v>
      </c>
      <c r="BF142" s="33">
        <v>135398.69017777379</v>
      </c>
      <c r="BG142" s="33">
        <v>41838.623101355981</v>
      </c>
      <c r="BH142" s="33">
        <v>49456.553588574498</v>
      </c>
      <c r="BI142" s="33">
        <v>129396.71942666388</v>
      </c>
      <c r="BJ142" s="33">
        <v>88683.57971481909</v>
      </c>
      <c r="BK142" s="33">
        <v>2969.7786492245737</v>
      </c>
      <c r="BL142" s="33">
        <v>11032.885217347784</v>
      </c>
      <c r="BM142" s="33">
        <v>4361.338031494487</v>
      </c>
      <c r="BN142" s="33">
        <v>10601.714445621597</v>
      </c>
      <c r="BO142" s="33">
        <v>3451.6158690752109</v>
      </c>
      <c r="BP142" s="33">
        <v>93.921595808920543</v>
      </c>
      <c r="BQ142" s="33">
        <v>568.93681588731499</v>
      </c>
      <c r="BR142" s="33">
        <v>302.94878891820457</v>
      </c>
      <c r="BS142" s="33">
        <v>3031.8696257951256</v>
      </c>
      <c r="BT142" s="33">
        <v>1791.9084257106917</v>
      </c>
      <c r="BU142" s="33">
        <v>254.92731516720883</v>
      </c>
      <c r="BV142" s="33">
        <v>2882.35668000132</v>
      </c>
      <c r="BW142" s="33">
        <v>2265.0272238744005</v>
      </c>
      <c r="BX142" s="33">
        <v>3280.1206340164681</v>
      </c>
      <c r="BY142" s="33">
        <v>1822.0455408745167</v>
      </c>
      <c r="BZ142" s="33">
        <v>2400.3296994948259</v>
      </c>
      <c r="CA142" s="33">
        <v>700.85037675864419</v>
      </c>
      <c r="CB142" s="33">
        <v>5193.5921436602166</v>
      </c>
      <c r="CC142" s="33">
        <v>5880.2671537550486</v>
      </c>
      <c r="CD142" s="33">
        <v>427.44741770123358</v>
      </c>
      <c r="CE142" s="33">
        <v>1172.4346609048589</v>
      </c>
      <c r="CF142" s="33">
        <v>1171.9940787191342</v>
      </c>
      <c r="CG142" s="33">
        <v>4559.2213134421509</v>
      </c>
      <c r="CH142" s="33">
        <v>618.98892669765553</v>
      </c>
      <c r="CI142" s="33">
        <v>2039.3334283874453</v>
      </c>
      <c r="CJ142" s="33">
        <v>913.83794091104608</v>
      </c>
      <c r="CK142" s="33">
        <v>1050.0967883981964</v>
      </c>
      <c r="CL142" s="33">
        <v>3430.6072812048769</v>
      </c>
      <c r="CM142" s="33">
        <v>1170.7279343976647</v>
      </c>
      <c r="CN142" s="33">
        <v>304.0806901701327</v>
      </c>
      <c r="CO142" s="33">
        <v>949.19146274161858</v>
      </c>
      <c r="CP142" s="33">
        <v>782.9718436002729</v>
      </c>
      <c r="CQ142" s="33">
        <v>9457.2175345671931</v>
      </c>
      <c r="CR142" s="33">
        <v>2236.8678101445639</v>
      </c>
      <c r="CS142" s="33">
        <v>25077.02049603036</v>
      </c>
      <c r="CT142" s="33">
        <v>30307.958013144842</v>
      </c>
      <c r="CU142" s="33">
        <v>1125.7060377049015</v>
      </c>
      <c r="CV142" s="33">
        <v>8457.9675232462741</v>
      </c>
      <c r="CW142" s="33">
        <v>7101.2251554668255</v>
      </c>
      <c r="CX142" s="33">
        <v>2839.9379912143741</v>
      </c>
      <c r="CY142" s="33">
        <v>2146.9099105453088</v>
      </c>
      <c r="CZ142" s="33">
        <v>84.114416417510171</v>
      </c>
      <c r="DA142" s="33">
        <v>3692.5295606121485</v>
      </c>
      <c r="DB142" s="33">
        <v>15769.258889598428</v>
      </c>
      <c r="DC142" s="33">
        <v>2928.1334200848414</v>
      </c>
      <c r="DD142" s="33">
        <v>14233.208207501009</v>
      </c>
      <c r="DE142" s="33">
        <v>518.76124711837076</v>
      </c>
      <c r="DF142" s="33">
        <v>40.369220757187051</v>
      </c>
      <c r="DG142" s="33">
        <v>609.6408133398694</v>
      </c>
      <c r="DH142" s="33">
        <v>512.99297074056017</v>
      </c>
      <c r="DI142" s="33">
        <v>273.09384904213977</v>
      </c>
      <c r="DJ142" s="33">
        <v>719.38505354419453</v>
      </c>
      <c r="DK142" s="33">
        <v>658.8431799046075</v>
      </c>
      <c r="DL142" s="33">
        <v>2343.6044075269192</v>
      </c>
      <c r="DM142" s="33">
        <v>5776.0040372732892</v>
      </c>
      <c r="DN142" s="33">
        <v>6941.3210645942991</v>
      </c>
      <c r="DO142" s="33">
        <v>0</v>
      </c>
      <c r="DP142" s="76">
        <f t="shared" si="5"/>
        <v>1761863.8256545989</v>
      </c>
      <c r="DQ142" s="33">
        <v>1144611.3338076617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2662.1017291690805</v>
      </c>
      <c r="GF142" s="33">
        <v>23506.846837836121</v>
      </c>
      <c r="GG142" s="47">
        <f t="shared" si="4"/>
        <v>2932644.1080292659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376670.5974085168</v>
      </c>
      <c r="D143" s="33">
        <v>6.7142184968614558</v>
      </c>
      <c r="E143" s="33">
        <v>9.9146738746346745</v>
      </c>
      <c r="F143" s="33">
        <v>2.4871112955306409</v>
      </c>
      <c r="G143" s="33">
        <v>4890.639946380079</v>
      </c>
      <c r="H143" s="33">
        <v>14.260883465445604</v>
      </c>
      <c r="I143" s="33">
        <v>3743.267084312406</v>
      </c>
      <c r="J143" s="33">
        <v>260.89970625589478</v>
      </c>
      <c r="K143" s="33">
        <v>20997.525334896265</v>
      </c>
      <c r="L143" s="33">
        <v>891.67786962754292</v>
      </c>
      <c r="M143" s="33">
        <v>16124.937980170958</v>
      </c>
      <c r="N143" s="33">
        <v>3048.9957197061071</v>
      </c>
      <c r="O143" s="33">
        <v>156.63378232133817</v>
      </c>
      <c r="P143" s="33">
        <v>59688.694477552963</v>
      </c>
      <c r="Q143" s="33">
        <v>3115.0141459438546</v>
      </c>
      <c r="R143" s="33">
        <v>17134.188041291323</v>
      </c>
      <c r="S143" s="33">
        <v>5687.6147068280106</v>
      </c>
      <c r="T143" s="33">
        <v>29104.585202269998</v>
      </c>
      <c r="U143" s="33">
        <v>13856.029834919977</v>
      </c>
      <c r="V143" s="33">
        <v>1283.2050809705725</v>
      </c>
      <c r="W143" s="33">
        <v>168116.84728302842</v>
      </c>
      <c r="X143" s="33">
        <v>222204.87915654201</v>
      </c>
      <c r="Y143" s="33">
        <v>18420.497468189842</v>
      </c>
      <c r="Z143" s="33">
        <v>329569.43523130042</v>
      </c>
      <c r="AA143" s="33">
        <v>16019.532676786646</v>
      </c>
      <c r="AB143" s="33">
        <v>18842.943021399664</v>
      </c>
      <c r="AC143" s="33">
        <v>12343.184499699617</v>
      </c>
      <c r="AD143" s="33">
        <v>58273.207437678073</v>
      </c>
      <c r="AE143" s="33">
        <v>26817.625033739878</v>
      </c>
      <c r="AF143" s="33">
        <v>8917.6797873986015</v>
      </c>
      <c r="AG143" s="33">
        <v>13763.682842450442</v>
      </c>
      <c r="AH143" s="33">
        <v>9817.4747161902978</v>
      </c>
      <c r="AI143" s="33">
        <v>29920.548399554697</v>
      </c>
      <c r="AJ143" s="33">
        <v>23437.026075260055</v>
      </c>
      <c r="AK143" s="33">
        <v>22189.311977220397</v>
      </c>
      <c r="AL143" s="33">
        <v>10243.387364152302</v>
      </c>
      <c r="AM143" s="33">
        <v>5059.5033043034309</v>
      </c>
      <c r="AN143" s="33">
        <v>43506.286788480415</v>
      </c>
      <c r="AO143" s="33">
        <v>3356.9878920340711</v>
      </c>
      <c r="AP143" s="33">
        <v>13922.678364367228</v>
      </c>
      <c r="AQ143" s="33">
        <v>9758.1467756088241</v>
      </c>
      <c r="AR143" s="33">
        <v>23.538721181263217</v>
      </c>
      <c r="AS143" s="33">
        <v>38.010039183027033</v>
      </c>
      <c r="AT143" s="33">
        <v>5.0153112821949311</v>
      </c>
      <c r="AU143" s="33">
        <v>1.5163153029974683</v>
      </c>
      <c r="AV143" s="33">
        <v>68.259516458614101</v>
      </c>
      <c r="AW143" s="33">
        <v>149.35300252252796</v>
      </c>
      <c r="AX143" s="33">
        <v>9406.5035026426995</v>
      </c>
      <c r="AY143" s="33">
        <v>10216.757084112454</v>
      </c>
      <c r="AZ143" s="33">
        <v>3004.600744487117</v>
      </c>
      <c r="BA143" s="33">
        <v>2071.7566979121366</v>
      </c>
      <c r="BB143" s="33">
        <v>128.62345923457144</v>
      </c>
      <c r="BC143" s="33">
        <v>128.07839046043023</v>
      </c>
      <c r="BD143" s="33">
        <v>4248.4736386612631</v>
      </c>
      <c r="BE143" s="33">
        <v>694.08531791725511</v>
      </c>
      <c r="BF143" s="33">
        <v>13.448981209811773</v>
      </c>
      <c r="BG143" s="33">
        <v>12.454132577226261</v>
      </c>
      <c r="BH143" s="33">
        <v>12.190045203738201</v>
      </c>
      <c r="BI143" s="33">
        <v>31.739792226007442</v>
      </c>
      <c r="BJ143" s="33">
        <v>48.146053042994588</v>
      </c>
      <c r="BK143" s="33">
        <v>108.97894159489636</v>
      </c>
      <c r="BL143" s="33">
        <v>4.6225761754795318</v>
      </c>
      <c r="BM143" s="33">
        <v>9.6372731890572449</v>
      </c>
      <c r="BN143" s="33">
        <v>37.671206022789811</v>
      </c>
      <c r="BO143" s="33">
        <v>9176.2526876244374</v>
      </c>
      <c r="BP143" s="33">
        <v>1.8175298050493693</v>
      </c>
      <c r="BQ143" s="33">
        <v>1355.5861643554756</v>
      </c>
      <c r="BR143" s="33">
        <v>39.788029689529282</v>
      </c>
      <c r="BS143" s="33">
        <v>33.765975648662462</v>
      </c>
      <c r="BT143" s="33">
        <v>114.06119945718724</v>
      </c>
      <c r="BU143" s="33">
        <v>66.916526111049819</v>
      </c>
      <c r="BV143" s="33">
        <v>18.493645114309846</v>
      </c>
      <c r="BW143" s="33">
        <v>1.1661699636857337</v>
      </c>
      <c r="BX143" s="33">
        <v>9.2338493946162146</v>
      </c>
      <c r="BY143" s="33">
        <v>29.061858623283985</v>
      </c>
      <c r="BZ143" s="33">
        <v>4.9472019332429227</v>
      </c>
      <c r="CA143" s="33">
        <v>43.519800481656944</v>
      </c>
      <c r="CB143" s="33">
        <v>1439.6038672523036</v>
      </c>
      <c r="CC143" s="33">
        <v>11.208281618862742</v>
      </c>
      <c r="CD143" s="33">
        <v>2.8673498276302682</v>
      </c>
      <c r="CE143" s="33">
        <v>7.6577955983395452</v>
      </c>
      <c r="CF143" s="33">
        <v>30.841993661907363</v>
      </c>
      <c r="CG143" s="33">
        <v>47.914941531672419</v>
      </c>
      <c r="CH143" s="33">
        <v>5420.3799309691003</v>
      </c>
      <c r="CI143" s="33">
        <v>730.02967128843125</v>
      </c>
      <c r="CJ143" s="33">
        <v>9.0219227258089774</v>
      </c>
      <c r="CK143" s="33">
        <v>1491.2936777389789</v>
      </c>
      <c r="CL143" s="33">
        <v>79.50705255615307</v>
      </c>
      <c r="CM143" s="33">
        <v>79.793928449745351</v>
      </c>
      <c r="CN143" s="33">
        <v>32.070166052090897</v>
      </c>
      <c r="CO143" s="33">
        <v>7.601357983680173</v>
      </c>
      <c r="CP143" s="33">
        <v>363.20927402930056</v>
      </c>
      <c r="CQ143" s="33">
        <v>12822.792178926153</v>
      </c>
      <c r="CR143" s="33">
        <v>4613.2262163779278</v>
      </c>
      <c r="CS143" s="33">
        <v>3979.5085430382287</v>
      </c>
      <c r="CT143" s="33">
        <v>1597.8255372680683</v>
      </c>
      <c r="CU143" s="33">
        <v>1738.1892685214934</v>
      </c>
      <c r="CV143" s="33">
        <v>4355.4551021403458</v>
      </c>
      <c r="CW143" s="33">
        <v>6460.3315303424279</v>
      </c>
      <c r="CX143" s="33">
        <v>1263.9789054237892</v>
      </c>
      <c r="CY143" s="33">
        <v>4746.6950111282013</v>
      </c>
      <c r="CZ143" s="33">
        <v>2.3857832653500464</v>
      </c>
      <c r="DA143" s="33">
        <v>1114.9370553520801</v>
      </c>
      <c r="DB143" s="33">
        <v>658.02669779079747</v>
      </c>
      <c r="DC143" s="33">
        <v>578.42750722581764</v>
      </c>
      <c r="DD143" s="33">
        <v>1426.5770263233462</v>
      </c>
      <c r="DE143" s="33">
        <v>1.9200676105160102</v>
      </c>
      <c r="DF143" s="33">
        <v>0</v>
      </c>
      <c r="DG143" s="33">
        <v>235.88884330087356</v>
      </c>
      <c r="DH143" s="33">
        <v>175.44087374509348</v>
      </c>
      <c r="DI143" s="33">
        <v>3.2659756324328071</v>
      </c>
      <c r="DJ143" s="33">
        <v>65.480482377503662</v>
      </c>
      <c r="DK143" s="33">
        <v>179.46644926307309</v>
      </c>
      <c r="DL143" s="33">
        <v>342.37224102880651</v>
      </c>
      <c r="DM143" s="33">
        <v>1351.745240205116</v>
      </c>
      <c r="DN143" s="33">
        <v>1503.216991852865</v>
      </c>
      <c r="DO143" s="33">
        <v>0</v>
      </c>
      <c r="DP143" s="76">
        <f t="shared" si="5"/>
        <v>1721516.9754247093</v>
      </c>
      <c r="DQ143" s="33">
        <v>30387.530343268456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96.975049248903247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9.9290716776627317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15952.308607007888</v>
      </c>
      <c r="GF143" s="33">
        <v>61871.931122745278</v>
      </c>
      <c r="GG143" s="47">
        <f t="shared" si="4"/>
        <v>1829835.6496186575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23810.902540682222</v>
      </c>
      <c r="D144" s="33">
        <v>1808.2517445484687</v>
      </c>
      <c r="E144" s="33">
        <v>780.33941708186455</v>
      </c>
      <c r="F144" s="33">
        <v>11.478678262398342</v>
      </c>
      <c r="G144" s="33">
        <v>1684.7158194466665</v>
      </c>
      <c r="H144" s="33">
        <v>21.009167754586063</v>
      </c>
      <c r="I144" s="33">
        <v>6842.2424953658556</v>
      </c>
      <c r="J144" s="33">
        <v>915.55011361609991</v>
      </c>
      <c r="K144" s="33">
        <v>7763.0517039619845</v>
      </c>
      <c r="L144" s="33">
        <v>8706.8677253831302</v>
      </c>
      <c r="M144" s="33">
        <v>35359.662694237741</v>
      </c>
      <c r="N144" s="33">
        <v>21857.272533140444</v>
      </c>
      <c r="O144" s="33">
        <v>955.40750175155199</v>
      </c>
      <c r="P144" s="33">
        <v>195732.04823268493</v>
      </c>
      <c r="Q144" s="33">
        <v>68433.907413226319</v>
      </c>
      <c r="R144" s="33">
        <v>3738.7589561435084</v>
      </c>
      <c r="S144" s="33">
        <v>12333.405306271155</v>
      </c>
      <c r="T144" s="33">
        <v>16712.158519705339</v>
      </c>
      <c r="U144" s="33">
        <v>4616.6175428812066</v>
      </c>
      <c r="V144" s="33">
        <v>19976.687222983688</v>
      </c>
      <c r="W144" s="33">
        <v>38622.054159813029</v>
      </c>
      <c r="X144" s="33">
        <v>185539.37300028052</v>
      </c>
      <c r="Y144" s="33">
        <v>27278.19985731809</v>
      </c>
      <c r="Z144" s="33">
        <v>96506.437231099539</v>
      </c>
      <c r="AA144" s="33">
        <v>15481.897509703862</v>
      </c>
      <c r="AB144" s="33">
        <v>24240.827376184116</v>
      </c>
      <c r="AC144" s="33">
        <v>5058.6700161307199</v>
      </c>
      <c r="AD144" s="33">
        <v>27762.429577394956</v>
      </c>
      <c r="AE144" s="33">
        <v>4991.8217234475824</v>
      </c>
      <c r="AF144" s="33">
        <v>19917.015771034959</v>
      </c>
      <c r="AG144" s="33">
        <v>1525.0134984587125</v>
      </c>
      <c r="AH144" s="33">
        <v>1425.4492711195749</v>
      </c>
      <c r="AI144" s="33">
        <v>13506.162940387268</v>
      </c>
      <c r="AJ144" s="33">
        <v>10257.235278979915</v>
      </c>
      <c r="AK144" s="33">
        <v>18425.06149259588</v>
      </c>
      <c r="AL144" s="33">
        <v>4855.2272009510598</v>
      </c>
      <c r="AM144" s="33">
        <v>7299.5827121764723</v>
      </c>
      <c r="AN144" s="33">
        <v>48421.332059758017</v>
      </c>
      <c r="AO144" s="33">
        <v>7636.4704022961132</v>
      </c>
      <c r="AP144" s="33">
        <v>9970.610310237782</v>
      </c>
      <c r="AQ144" s="33">
        <v>7259.5315902191742</v>
      </c>
      <c r="AR144" s="33">
        <v>627.81885036437109</v>
      </c>
      <c r="AS144" s="33">
        <v>458.06270613159307</v>
      </c>
      <c r="AT144" s="33">
        <v>155.08332775643584</v>
      </c>
      <c r="AU144" s="33">
        <v>125.16023115536035</v>
      </c>
      <c r="AV144" s="33">
        <v>1176.9053678445719</v>
      </c>
      <c r="AW144" s="33">
        <v>1462.2627822951031</v>
      </c>
      <c r="AX144" s="33">
        <v>35547.895396800785</v>
      </c>
      <c r="AY144" s="33">
        <v>2874.7680787190607</v>
      </c>
      <c r="AZ144" s="33">
        <v>11517.340380730691</v>
      </c>
      <c r="BA144" s="33">
        <v>11227.278578046677</v>
      </c>
      <c r="BB144" s="33">
        <v>931.31760369537267</v>
      </c>
      <c r="BC144" s="33">
        <v>7320.8728681460061</v>
      </c>
      <c r="BD144" s="33">
        <v>7827.3914211938045</v>
      </c>
      <c r="BE144" s="33">
        <v>9965.019291730141</v>
      </c>
      <c r="BF144" s="33">
        <v>4152.1926705588894</v>
      </c>
      <c r="BG144" s="33">
        <v>1719.5221530233355</v>
      </c>
      <c r="BH144" s="33">
        <v>954.92572147724547</v>
      </c>
      <c r="BI144" s="33">
        <v>656.68040048085516</v>
      </c>
      <c r="BJ144" s="33">
        <v>565.35120467448655</v>
      </c>
      <c r="BK144" s="33">
        <v>335.33144419756138</v>
      </c>
      <c r="BL144" s="33">
        <v>42.344572290711419</v>
      </c>
      <c r="BM144" s="33">
        <v>198.30221124269039</v>
      </c>
      <c r="BN144" s="33">
        <v>773.98492977605815</v>
      </c>
      <c r="BO144" s="33">
        <v>4053.1066323147256</v>
      </c>
      <c r="BP144" s="33">
        <v>8.6709015081360352</v>
      </c>
      <c r="BQ144" s="33">
        <v>3056.5187740105198</v>
      </c>
      <c r="BR144" s="33">
        <v>1137.6982118506405</v>
      </c>
      <c r="BS144" s="33">
        <v>266.13947938472353</v>
      </c>
      <c r="BT144" s="33">
        <v>230.0271384775518</v>
      </c>
      <c r="BU144" s="33">
        <v>122.49194940679463</v>
      </c>
      <c r="BV144" s="33">
        <v>1060.744014154061</v>
      </c>
      <c r="BW144" s="33">
        <v>101.43612205506712</v>
      </c>
      <c r="BX144" s="33">
        <v>427.89494216780469</v>
      </c>
      <c r="BY144" s="33">
        <v>803.72353501285716</v>
      </c>
      <c r="BZ144" s="33">
        <v>92.152603943846159</v>
      </c>
      <c r="CA144" s="33">
        <v>377.8765058544127</v>
      </c>
      <c r="CB144" s="33">
        <v>415.74342408785026</v>
      </c>
      <c r="CC144" s="33">
        <v>132.82242112243546</v>
      </c>
      <c r="CD144" s="33">
        <v>60.544428654899512</v>
      </c>
      <c r="CE144" s="33">
        <v>286.31902130106596</v>
      </c>
      <c r="CF144" s="33">
        <v>147.37047465506652</v>
      </c>
      <c r="CG144" s="33">
        <v>608.35558540284831</v>
      </c>
      <c r="CH144" s="33">
        <v>1024.2591991274733</v>
      </c>
      <c r="CI144" s="33">
        <v>291.41500757421483</v>
      </c>
      <c r="CJ144" s="33">
        <v>214.36660256361293</v>
      </c>
      <c r="CK144" s="33">
        <v>1601.3986339628773</v>
      </c>
      <c r="CL144" s="33">
        <v>1109.41402529522</v>
      </c>
      <c r="CM144" s="33">
        <v>1074.3259596440844</v>
      </c>
      <c r="CN144" s="33">
        <v>134.25542845596149</v>
      </c>
      <c r="CO144" s="33">
        <v>57.84429497532642</v>
      </c>
      <c r="CP144" s="33">
        <v>303.36344779642934</v>
      </c>
      <c r="CQ144" s="33">
        <v>9547.1647238438763</v>
      </c>
      <c r="CR144" s="33">
        <v>1843.1695811661943</v>
      </c>
      <c r="CS144" s="33">
        <v>3989.4675454867715</v>
      </c>
      <c r="CT144" s="33">
        <v>5677.1059855825861</v>
      </c>
      <c r="CU144" s="33">
        <v>888.03216786191115</v>
      </c>
      <c r="CV144" s="33">
        <v>1613.7866473222373</v>
      </c>
      <c r="CW144" s="33">
        <v>3497.8597250864368</v>
      </c>
      <c r="CX144" s="33">
        <v>793.64306015622719</v>
      </c>
      <c r="CY144" s="33">
        <v>2405.5785800192252</v>
      </c>
      <c r="CZ144" s="33">
        <v>62.814238969757618</v>
      </c>
      <c r="DA144" s="33">
        <v>2694.2694050518016</v>
      </c>
      <c r="DB144" s="33">
        <v>9046.2228176877288</v>
      </c>
      <c r="DC144" s="33">
        <v>1120.246669324471</v>
      </c>
      <c r="DD144" s="33">
        <v>3080.7866551223824</v>
      </c>
      <c r="DE144" s="33">
        <v>650.50671235733091</v>
      </c>
      <c r="DF144" s="33">
        <v>19.862866314088368</v>
      </c>
      <c r="DG144" s="33">
        <v>489.31859810595557</v>
      </c>
      <c r="DH144" s="33">
        <v>608.82530592589035</v>
      </c>
      <c r="DI144" s="33">
        <v>125.07669048895393</v>
      </c>
      <c r="DJ144" s="33">
        <v>177.66309856829918</v>
      </c>
      <c r="DK144" s="33">
        <v>808.00459653981613</v>
      </c>
      <c r="DL144" s="33">
        <v>2613.1857227184446</v>
      </c>
      <c r="DM144" s="33">
        <v>2902.0785339197691</v>
      </c>
      <c r="DN144" s="33">
        <v>18315.939373592817</v>
      </c>
      <c r="DO144" s="33">
        <v>0</v>
      </c>
      <c r="DP144" s="76">
        <f t="shared" si="5"/>
        <v>1200827.4385670219</v>
      </c>
      <c r="DQ144" s="33">
        <v>162763.68181273391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36.208063232340301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301.71574947307039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370.04435803665035</v>
      </c>
      <c r="FY144" s="33">
        <v>0</v>
      </c>
      <c r="FZ144" s="33">
        <v>0</v>
      </c>
      <c r="GA144" s="33">
        <v>0</v>
      </c>
      <c r="GB144" s="33">
        <v>1596.5212516847912</v>
      </c>
      <c r="GC144" s="33">
        <v>0</v>
      </c>
      <c r="GD144" s="33">
        <v>0</v>
      </c>
      <c r="GE144" s="33">
        <v>16553.293029427423</v>
      </c>
      <c r="GF144" s="33">
        <v>51571.32706557458</v>
      </c>
      <c r="GG144" s="47">
        <f t="shared" si="4"/>
        <v>1434020.2298971845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14094.486457535986</v>
      </c>
      <c r="D145" s="33">
        <v>0</v>
      </c>
      <c r="E145" s="33">
        <v>11051.312764917711</v>
      </c>
      <c r="F145" s="33">
        <v>34.69254093026413</v>
      </c>
      <c r="G145" s="33">
        <v>17.145106598045206</v>
      </c>
      <c r="H145" s="33">
        <v>0</v>
      </c>
      <c r="I145" s="33">
        <v>4968.1512419330747</v>
      </c>
      <c r="J145" s="33">
        <v>739.40516987165313</v>
      </c>
      <c r="K145" s="33">
        <v>1747.4329129579014</v>
      </c>
      <c r="L145" s="33">
        <v>1841.0406941867004</v>
      </c>
      <c r="M145" s="33">
        <v>10876.701609830719</v>
      </c>
      <c r="N145" s="33">
        <v>289.70293491528992</v>
      </c>
      <c r="O145" s="33">
        <v>1.2715555983394216</v>
      </c>
      <c r="P145" s="33">
        <v>258.74537575374234</v>
      </c>
      <c r="Q145" s="33">
        <v>10.230935684144271</v>
      </c>
      <c r="R145" s="33">
        <v>1.9092137787126409</v>
      </c>
      <c r="S145" s="33">
        <v>13.981345701640706</v>
      </c>
      <c r="T145" s="33">
        <v>230.7893489855847</v>
      </c>
      <c r="U145" s="33">
        <v>67.547340146284697</v>
      </c>
      <c r="V145" s="33">
        <v>50.969004340366318</v>
      </c>
      <c r="W145" s="33">
        <v>18913.706480684083</v>
      </c>
      <c r="X145" s="33">
        <v>25953.852960942666</v>
      </c>
      <c r="Y145" s="33">
        <v>27826.313677788708</v>
      </c>
      <c r="Z145" s="33">
        <v>466.33644845739286</v>
      </c>
      <c r="AA145" s="33">
        <v>347.33427102689097</v>
      </c>
      <c r="AB145" s="33">
        <v>199.86564436574361</v>
      </c>
      <c r="AC145" s="33">
        <v>12.533735689942906</v>
      </c>
      <c r="AD145" s="33">
        <v>241.67430119691474</v>
      </c>
      <c r="AE145" s="33">
        <v>533.58709599157976</v>
      </c>
      <c r="AF145" s="33">
        <v>188.88534230520312</v>
      </c>
      <c r="AG145" s="33">
        <v>83.292727844664157</v>
      </c>
      <c r="AH145" s="33">
        <v>52.889950150055455</v>
      </c>
      <c r="AI145" s="33">
        <v>205.09629489406618</v>
      </c>
      <c r="AJ145" s="33">
        <v>145.02608310035131</v>
      </c>
      <c r="AK145" s="33">
        <v>645.16036111056076</v>
      </c>
      <c r="AL145" s="33">
        <v>31.078403201436391</v>
      </c>
      <c r="AM145" s="33">
        <v>31.811397286971275</v>
      </c>
      <c r="AN145" s="33">
        <v>239.30423092160333</v>
      </c>
      <c r="AO145" s="33">
        <v>326.69787878464513</v>
      </c>
      <c r="AP145" s="33">
        <v>1068.2620815164098</v>
      </c>
      <c r="AQ145" s="33">
        <v>72.918385045554373</v>
      </c>
      <c r="AR145" s="33">
        <v>3.0803504115340892</v>
      </c>
      <c r="AS145" s="33">
        <v>10.695882987036674</v>
      </c>
      <c r="AT145" s="33">
        <v>0</v>
      </c>
      <c r="AU145" s="33">
        <v>0</v>
      </c>
      <c r="AV145" s="33">
        <v>30.539862966959834</v>
      </c>
      <c r="AW145" s="33">
        <v>30.476853975587829</v>
      </c>
      <c r="AX145" s="33">
        <v>27.752804635710675</v>
      </c>
      <c r="AY145" s="33">
        <v>99.5387125138394</v>
      </c>
      <c r="AZ145" s="33">
        <v>2.588969484177885</v>
      </c>
      <c r="BA145" s="33">
        <v>30.207462375081295</v>
      </c>
      <c r="BB145" s="33">
        <v>20.779181556177143</v>
      </c>
      <c r="BC145" s="33">
        <v>0</v>
      </c>
      <c r="BD145" s="33">
        <v>522.48360394818576</v>
      </c>
      <c r="BE145" s="33">
        <v>861.53535607374283</v>
      </c>
      <c r="BF145" s="33">
        <v>8.4392502297663867</v>
      </c>
      <c r="BG145" s="33">
        <v>3.9571847031321039</v>
      </c>
      <c r="BH145" s="33">
        <v>1.6942320271539872</v>
      </c>
      <c r="BI145" s="33">
        <v>0</v>
      </c>
      <c r="BJ145" s="33">
        <v>0</v>
      </c>
      <c r="BK145" s="33">
        <v>31.707335132243692</v>
      </c>
      <c r="BL145" s="33">
        <v>6.1374978399888347</v>
      </c>
      <c r="BM145" s="33">
        <v>45.528456739882152</v>
      </c>
      <c r="BN145" s="33">
        <v>430.50736115222168</v>
      </c>
      <c r="BO145" s="33">
        <v>545.84805150092484</v>
      </c>
      <c r="BP145" s="33">
        <v>0</v>
      </c>
      <c r="BQ145" s="33">
        <v>582.24084904202573</v>
      </c>
      <c r="BR145" s="33">
        <v>882.04418949740545</v>
      </c>
      <c r="BS145" s="33">
        <v>21.336365294658364</v>
      </c>
      <c r="BT145" s="33">
        <v>29.717882898597225</v>
      </c>
      <c r="BU145" s="33">
        <v>66.184002379734537</v>
      </c>
      <c r="BV145" s="33">
        <v>1.7785310094128042</v>
      </c>
      <c r="BW145" s="33">
        <v>37.107342471156556</v>
      </c>
      <c r="BX145" s="33">
        <v>0</v>
      </c>
      <c r="BY145" s="33">
        <v>568.43037744614639</v>
      </c>
      <c r="BZ145" s="33">
        <v>1.4194008215040199</v>
      </c>
      <c r="CA145" s="33">
        <v>5.2136152100302668</v>
      </c>
      <c r="CB145" s="33">
        <v>8.5899921711814411</v>
      </c>
      <c r="CC145" s="33">
        <v>11.066750176532667</v>
      </c>
      <c r="CD145" s="33">
        <v>0</v>
      </c>
      <c r="CE145" s="33">
        <v>174.90498796703767</v>
      </c>
      <c r="CF145" s="33">
        <v>14.088367373917379</v>
      </c>
      <c r="CG145" s="33">
        <v>312.49020071339891</v>
      </c>
      <c r="CH145" s="33">
        <v>1600.4133354750034</v>
      </c>
      <c r="CI145" s="33">
        <v>256.94735736372741</v>
      </c>
      <c r="CJ145" s="33">
        <v>24.586740578912124</v>
      </c>
      <c r="CK145" s="33">
        <v>30.158746579174668</v>
      </c>
      <c r="CL145" s="33">
        <v>4468.082231880353</v>
      </c>
      <c r="CM145" s="33">
        <v>66.452497340293348</v>
      </c>
      <c r="CN145" s="33">
        <v>8.3534788845554484</v>
      </c>
      <c r="CO145" s="33">
        <v>3.1400967239421544</v>
      </c>
      <c r="CP145" s="33">
        <v>2.6677760519204194</v>
      </c>
      <c r="CQ145" s="33">
        <v>245.52347679256064</v>
      </c>
      <c r="CR145" s="33">
        <v>18.729013975671169</v>
      </c>
      <c r="CS145" s="33">
        <v>1706.0015012484039</v>
      </c>
      <c r="CT145" s="33">
        <v>2323.5039523350101</v>
      </c>
      <c r="CU145" s="33">
        <v>148.92397737743781</v>
      </c>
      <c r="CV145" s="33">
        <v>901.89657359848024</v>
      </c>
      <c r="CW145" s="33">
        <v>2142.462299069633</v>
      </c>
      <c r="CX145" s="33">
        <v>576.29183740576991</v>
      </c>
      <c r="CY145" s="33">
        <v>1493.5818656543386</v>
      </c>
      <c r="CZ145" s="33">
        <v>39.912322575429656</v>
      </c>
      <c r="DA145" s="33">
        <v>29203.591412526232</v>
      </c>
      <c r="DB145" s="33">
        <v>31318.597761154935</v>
      </c>
      <c r="DC145" s="33">
        <v>1422.5006183577439</v>
      </c>
      <c r="DD145" s="33">
        <v>537.39834239579352</v>
      </c>
      <c r="DE145" s="33">
        <v>175.76624179163716</v>
      </c>
      <c r="DF145" s="33">
        <v>4.2850786305021131</v>
      </c>
      <c r="DG145" s="33">
        <v>49.848536620114047</v>
      </c>
      <c r="DH145" s="33">
        <v>485.72496091024152</v>
      </c>
      <c r="DI145" s="33">
        <v>363.84523496623478</v>
      </c>
      <c r="DJ145" s="33">
        <v>44.829360833728735</v>
      </c>
      <c r="DK145" s="33">
        <v>133.0719989254803</v>
      </c>
      <c r="DL145" s="33">
        <v>167.86100842650922</v>
      </c>
      <c r="DM145" s="33">
        <v>10.260543768532239</v>
      </c>
      <c r="DN145" s="33">
        <v>264.6428467016292</v>
      </c>
      <c r="DO145" s="33">
        <v>0</v>
      </c>
      <c r="DP145" s="76">
        <f t="shared" si="5"/>
        <v>209551.10759761752</v>
      </c>
      <c r="DQ145" s="33">
        <v>114567.30819725379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5.0896855735060971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79317.526756153966</v>
      </c>
      <c r="EK145" s="33">
        <v>139.24881639942839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1318.502898954777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-14011.422247420604</v>
      </c>
      <c r="GF145" s="33">
        <v>91390.942304995711</v>
      </c>
      <c r="GG145" s="47">
        <f t="shared" si="4"/>
        <v>482278.30400952813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9309.4392550662615</v>
      </c>
      <c r="D146" s="33">
        <v>1067.3470819827542</v>
      </c>
      <c r="E146" s="33">
        <v>930.17163837766486</v>
      </c>
      <c r="F146" s="33">
        <v>6.9542772922243099</v>
      </c>
      <c r="G146" s="33">
        <v>770.49616355846319</v>
      </c>
      <c r="H146" s="33">
        <v>59.503365496484903</v>
      </c>
      <c r="I146" s="33">
        <v>5564.1358688319924</v>
      </c>
      <c r="J146" s="33">
        <v>3872.5460713329903</v>
      </c>
      <c r="K146" s="33">
        <v>12822.053182700654</v>
      </c>
      <c r="L146" s="33">
        <v>17303.806208486971</v>
      </c>
      <c r="M146" s="33">
        <v>9373.0198355927132</v>
      </c>
      <c r="N146" s="33">
        <v>15641.379614390946</v>
      </c>
      <c r="O146" s="33">
        <v>4527.1356068312298</v>
      </c>
      <c r="P146" s="33">
        <v>30891.18783555926</v>
      </c>
      <c r="Q146" s="33">
        <v>26120.358719088046</v>
      </c>
      <c r="R146" s="33">
        <v>7167.4488251010962</v>
      </c>
      <c r="S146" s="33">
        <v>5387.1541003584507</v>
      </c>
      <c r="T146" s="33">
        <v>50887.751920501752</v>
      </c>
      <c r="U146" s="33">
        <v>7243.0274173491898</v>
      </c>
      <c r="V146" s="33">
        <v>611.83826174169201</v>
      </c>
      <c r="W146" s="33">
        <v>19645.750234971245</v>
      </c>
      <c r="X146" s="33">
        <v>27988.503244545063</v>
      </c>
      <c r="Y146" s="33">
        <v>4796.8496121503395</v>
      </c>
      <c r="Z146" s="33">
        <v>155867.44382933219</v>
      </c>
      <c r="AA146" s="33">
        <v>3604.915746621044</v>
      </c>
      <c r="AB146" s="33">
        <v>16955.968266367694</v>
      </c>
      <c r="AC146" s="33">
        <v>11305.165049543459</v>
      </c>
      <c r="AD146" s="33">
        <v>40302.798912847618</v>
      </c>
      <c r="AE146" s="33">
        <v>22549.182559995916</v>
      </c>
      <c r="AF146" s="33">
        <v>21773.663929781585</v>
      </c>
      <c r="AG146" s="33">
        <v>6248.1159178664548</v>
      </c>
      <c r="AH146" s="33">
        <v>4722.4827552214501</v>
      </c>
      <c r="AI146" s="33">
        <v>16409.613214046698</v>
      </c>
      <c r="AJ146" s="33">
        <v>40767.825780916894</v>
      </c>
      <c r="AK146" s="33">
        <v>64352.084665582857</v>
      </c>
      <c r="AL146" s="33">
        <v>10974.144075504564</v>
      </c>
      <c r="AM146" s="33">
        <v>30275.603397309118</v>
      </c>
      <c r="AN146" s="33">
        <v>41993.420863901621</v>
      </c>
      <c r="AO146" s="33">
        <v>8812.2005484769779</v>
      </c>
      <c r="AP146" s="33">
        <v>24461.407376243951</v>
      </c>
      <c r="AQ146" s="33">
        <v>15181.555370710987</v>
      </c>
      <c r="AR146" s="33">
        <v>1398.7091487558473</v>
      </c>
      <c r="AS146" s="33">
        <v>907.53970860444463</v>
      </c>
      <c r="AT146" s="33">
        <v>218.43542447041733</v>
      </c>
      <c r="AU146" s="33">
        <v>159.07262776246827</v>
      </c>
      <c r="AV146" s="33">
        <v>170.43738252946889</v>
      </c>
      <c r="AW146" s="33">
        <v>733.58042400227055</v>
      </c>
      <c r="AX146" s="33">
        <v>64581.714151265493</v>
      </c>
      <c r="AY146" s="33">
        <v>15876.731812717859</v>
      </c>
      <c r="AZ146" s="33">
        <v>18183.874145950944</v>
      </c>
      <c r="BA146" s="33">
        <v>11452.048590238823</v>
      </c>
      <c r="BB146" s="33">
        <v>9153.6254933720902</v>
      </c>
      <c r="BC146" s="33">
        <v>34203.64813945075</v>
      </c>
      <c r="BD146" s="33">
        <v>124113.28132562058</v>
      </c>
      <c r="BE146" s="33">
        <v>30835.162886995564</v>
      </c>
      <c r="BF146" s="33">
        <v>5539.6698692129521</v>
      </c>
      <c r="BG146" s="33">
        <v>9361.2469063425797</v>
      </c>
      <c r="BH146" s="33">
        <v>19017.081823782464</v>
      </c>
      <c r="BI146" s="33">
        <v>295.99726906200527</v>
      </c>
      <c r="BJ146" s="33">
        <v>57382.752665229644</v>
      </c>
      <c r="BK146" s="33">
        <v>2936.0425066601606</v>
      </c>
      <c r="BL146" s="33">
        <v>194.11423616952223</v>
      </c>
      <c r="BM146" s="33">
        <v>460.91448227388793</v>
      </c>
      <c r="BN146" s="33">
        <v>1136.5140163022916</v>
      </c>
      <c r="BO146" s="33">
        <v>3322.8001618902103</v>
      </c>
      <c r="BP146" s="33">
        <v>323.53313074360148</v>
      </c>
      <c r="BQ146" s="33">
        <v>773.2111366006086</v>
      </c>
      <c r="BR146" s="33">
        <v>170.35114525160344</v>
      </c>
      <c r="BS146" s="33">
        <v>977.69779135689862</v>
      </c>
      <c r="BT146" s="33">
        <v>6739.1512830719585</v>
      </c>
      <c r="BU146" s="33">
        <v>1820.2511289181225</v>
      </c>
      <c r="BV146" s="33">
        <v>509.28911539195144</v>
      </c>
      <c r="BW146" s="33">
        <v>80.489295792555112</v>
      </c>
      <c r="BX146" s="33">
        <v>271.0906483468018</v>
      </c>
      <c r="BY146" s="33">
        <v>835.57271039244301</v>
      </c>
      <c r="BZ146" s="33">
        <v>39.556573526128027</v>
      </c>
      <c r="CA146" s="33">
        <v>414.31494696710382</v>
      </c>
      <c r="CB146" s="33">
        <v>5753.1476583354406</v>
      </c>
      <c r="CC146" s="33">
        <v>7573.5185228701603</v>
      </c>
      <c r="CD146" s="33">
        <v>30.583867454275858</v>
      </c>
      <c r="CE146" s="33">
        <v>90.665486647768489</v>
      </c>
      <c r="CF146" s="33">
        <v>167.30666985588647</v>
      </c>
      <c r="CG146" s="33">
        <v>319.81677569800172</v>
      </c>
      <c r="CH146" s="33">
        <v>214.54460847065926</v>
      </c>
      <c r="CI146" s="33">
        <v>820.61218119918033</v>
      </c>
      <c r="CJ146" s="33">
        <v>254.69254564087208</v>
      </c>
      <c r="CK146" s="33">
        <v>201.84687035511612</v>
      </c>
      <c r="CL146" s="33">
        <v>837.41111431163006</v>
      </c>
      <c r="CM146" s="33">
        <v>470.44137656024714</v>
      </c>
      <c r="CN146" s="33">
        <v>60.080604371779543</v>
      </c>
      <c r="CO146" s="33">
        <v>120.81979909809917</v>
      </c>
      <c r="CP146" s="33">
        <v>34.883154493791039</v>
      </c>
      <c r="CQ146" s="33">
        <v>3192.7179833509767</v>
      </c>
      <c r="CR146" s="33">
        <v>216.83632065668013</v>
      </c>
      <c r="CS146" s="33">
        <v>9679.9895602781762</v>
      </c>
      <c r="CT146" s="33">
        <v>4618.6463674738643</v>
      </c>
      <c r="CU146" s="33">
        <v>2116.0645183938504</v>
      </c>
      <c r="CV146" s="33">
        <v>4447.5187813572848</v>
      </c>
      <c r="CW146" s="33">
        <v>6692.0837202688826</v>
      </c>
      <c r="CX146" s="33">
        <v>1310.9154917157914</v>
      </c>
      <c r="CY146" s="33">
        <v>4379.2834516169014</v>
      </c>
      <c r="CZ146" s="33">
        <v>62.754643749855923</v>
      </c>
      <c r="DA146" s="33">
        <v>8290.8562928332176</v>
      </c>
      <c r="DB146" s="33">
        <v>7450.5622601338882</v>
      </c>
      <c r="DC146" s="33">
        <v>3219.4422595816536</v>
      </c>
      <c r="DD146" s="33">
        <v>6673.1936628893027</v>
      </c>
      <c r="DE146" s="33">
        <v>102.59017761760236</v>
      </c>
      <c r="DF146" s="33">
        <v>4.2041042411645888</v>
      </c>
      <c r="DG146" s="33">
        <v>900.12545801313934</v>
      </c>
      <c r="DH146" s="33">
        <v>173.26754076803476</v>
      </c>
      <c r="DI146" s="33">
        <v>116.77899447861397</v>
      </c>
      <c r="DJ146" s="33">
        <v>326.03578005232993</v>
      </c>
      <c r="DK146" s="33">
        <v>1153.1049202052297</v>
      </c>
      <c r="DL146" s="33">
        <v>827.59617367727708</v>
      </c>
      <c r="DM146" s="33">
        <v>6074.0252536351882</v>
      </c>
      <c r="DN146" s="33">
        <v>1815.3577761249019</v>
      </c>
      <c r="DO146" s="33">
        <v>0</v>
      </c>
      <c r="DP146" s="76">
        <f t="shared" si="5"/>
        <v>1313929.2774350783</v>
      </c>
      <c r="DQ146" s="33">
        <v>90207.56050940312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60.957773087236227</v>
      </c>
      <c r="EI146" s="33">
        <v>0</v>
      </c>
      <c r="EJ146" s="33">
        <v>364.86599641340115</v>
      </c>
      <c r="EK146" s="33">
        <v>2178.9729920287082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165.54616968916679</v>
      </c>
      <c r="FW146" s="33">
        <v>147.20667946767927</v>
      </c>
      <c r="FX146" s="33">
        <v>22155.154968260387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38915.906395688995</v>
      </c>
      <c r="GF146" s="33">
        <v>61785.779921159548</v>
      </c>
      <c r="GG146" s="47">
        <f t="shared" si="4"/>
        <v>1529911.2288402766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2361.7993126680772</v>
      </c>
      <c r="D147" s="33">
        <v>16.297352162336054</v>
      </c>
      <c r="E147" s="33">
        <v>9.3673848845826324</v>
      </c>
      <c r="F147" s="33">
        <v>1.0768149683056234</v>
      </c>
      <c r="G147" s="33">
        <v>565.67942917916753</v>
      </c>
      <c r="H147" s="33">
        <v>0</v>
      </c>
      <c r="I147" s="33">
        <v>531.87592122595618</v>
      </c>
      <c r="J147" s="33">
        <v>732.92062591125011</v>
      </c>
      <c r="K147" s="33">
        <v>15.408930970598417</v>
      </c>
      <c r="L147" s="33">
        <v>386.7411069140295</v>
      </c>
      <c r="M147" s="33">
        <v>11224.758695752678</v>
      </c>
      <c r="N147" s="33">
        <v>18533.091930676215</v>
      </c>
      <c r="O147" s="33">
        <v>1.2298292284722003</v>
      </c>
      <c r="P147" s="33">
        <v>451.4737952516715</v>
      </c>
      <c r="Q147" s="33">
        <v>15.353948651484902</v>
      </c>
      <c r="R147" s="33">
        <v>1.0289571674516094</v>
      </c>
      <c r="S147" s="33">
        <v>5121.5455584247766</v>
      </c>
      <c r="T147" s="33">
        <v>722.83105112583576</v>
      </c>
      <c r="U147" s="33">
        <v>4.9924628673172169</v>
      </c>
      <c r="V147" s="33">
        <v>59.855156705687548</v>
      </c>
      <c r="W147" s="33">
        <v>3336.2895410202982</v>
      </c>
      <c r="X147" s="33">
        <v>10284.328847202081</v>
      </c>
      <c r="Y147" s="33">
        <v>3808.6121573694641</v>
      </c>
      <c r="Z147" s="33">
        <v>1036.9941959512032</v>
      </c>
      <c r="AA147" s="33">
        <v>21868.518248564138</v>
      </c>
      <c r="AB147" s="33">
        <v>5561.4919641117176</v>
      </c>
      <c r="AC147" s="33">
        <v>3314.771109283733</v>
      </c>
      <c r="AD147" s="33">
        <v>20606.478938374286</v>
      </c>
      <c r="AE147" s="33">
        <v>5766.83066297613</v>
      </c>
      <c r="AF147" s="33">
        <v>2642.2647560673413</v>
      </c>
      <c r="AG147" s="33">
        <v>555.99598367770079</v>
      </c>
      <c r="AH147" s="33">
        <v>172.45576971186688</v>
      </c>
      <c r="AI147" s="33">
        <v>4710.326112943153</v>
      </c>
      <c r="AJ147" s="33">
        <v>7533.2021684464717</v>
      </c>
      <c r="AK147" s="33">
        <v>3275.9686244606351</v>
      </c>
      <c r="AL147" s="33">
        <v>4803.7641028950593</v>
      </c>
      <c r="AM147" s="33">
        <v>6676.3912899963952</v>
      </c>
      <c r="AN147" s="33">
        <v>24274.224944784459</v>
      </c>
      <c r="AO147" s="33">
        <v>362.49940840551045</v>
      </c>
      <c r="AP147" s="33">
        <v>10677.985643959319</v>
      </c>
      <c r="AQ147" s="33">
        <v>5911.2643580774129</v>
      </c>
      <c r="AR147" s="33">
        <v>9.9238668619740817</v>
      </c>
      <c r="AS147" s="33">
        <v>6.3320482094462349</v>
      </c>
      <c r="AT147" s="33">
        <v>2.2438767552608461</v>
      </c>
      <c r="AU147" s="33">
        <v>3.0344312922439616</v>
      </c>
      <c r="AV147" s="33">
        <v>4.614959234211887</v>
      </c>
      <c r="AW147" s="33">
        <v>88.2755147372159</v>
      </c>
      <c r="AX147" s="33">
        <v>97720.941428069695</v>
      </c>
      <c r="AY147" s="33">
        <v>16455.007391261253</v>
      </c>
      <c r="AZ147" s="33">
        <v>40950.427607653277</v>
      </c>
      <c r="BA147" s="33">
        <v>14647.324401505201</v>
      </c>
      <c r="BB147" s="33">
        <v>974.21605569883968</v>
      </c>
      <c r="BC147" s="33">
        <v>4486.1618167661145</v>
      </c>
      <c r="BD147" s="33">
        <v>16880.57755876378</v>
      </c>
      <c r="BE147" s="33">
        <v>1062.5968493763348</v>
      </c>
      <c r="BF147" s="33">
        <v>136.9742290137591</v>
      </c>
      <c r="BG147" s="33">
        <v>47.613484680536772</v>
      </c>
      <c r="BH147" s="33">
        <v>1.374401160050811</v>
      </c>
      <c r="BI147" s="33">
        <v>2.0987671123152496</v>
      </c>
      <c r="BJ147" s="33">
        <v>2087.7867391778873</v>
      </c>
      <c r="BK147" s="33">
        <v>145.80476790031247</v>
      </c>
      <c r="BL147" s="33">
        <v>1.2073122828647245</v>
      </c>
      <c r="BM147" s="33">
        <v>1.9722052031523891</v>
      </c>
      <c r="BN147" s="33">
        <v>12.056177663896264</v>
      </c>
      <c r="BO147" s="33">
        <v>28.555364774813839</v>
      </c>
      <c r="BP147" s="33">
        <v>0</v>
      </c>
      <c r="BQ147" s="33">
        <v>30.73988810951149</v>
      </c>
      <c r="BR147" s="33">
        <v>30.587232784252294</v>
      </c>
      <c r="BS147" s="33">
        <v>10.137473897306768</v>
      </c>
      <c r="BT147" s="33">
        <v>3.2547136981437479</v>
      </c>
      <c r="BU147" s="33">
        <v>1.7971100000743772</v>
      </c>
      <c r="BV147" s="33">
        <v>10.863103421675943</v>
      </c>
      <c r="BW147" s="33">
        <v>6.1962171568212963</v>
      </c>
      <c r="BX147" s="33">
        <v>3.6918578910924249</v>
      </c>
      <c r="BY147" s="33">
        <v>24.172435939289414</v>
      </c>
      <c r="BZ147" s="33">
        <v>2.0153413408249614</v>
      </c>
      <c r="CA147" s="33">
        <v>76.694186898279597</v>
      </c>
      <c r="CB147" s="33">
        <v>78.128371320274667</v>
      </c>
      <c r="CC147" s="33">
        <v>153.92733189743069</v>
      </c>
      <c r="CD147" s="33">
        <v>1.1822378102365272</v>
      </c>
      <c r="CE147" s="33">
        <v>10.323959952584344</v>
      </c>
      <c r="CF147" s="33">
        <v>7.116168456887392</v>
      </c>
      <c r="CG147" s="33">
        <v>18.551494193854545</v>
      </c>
      <c r="CH147" s="33">
        <v>103.79292080072641</v>
      </c>
      <c r="CI147" s="33">
        <v>27.731935830269386</v>
      </c>
      <c r="CJ147" s="33">
        <v>2.0417248531995429</v>
      </c>
      <c r="CK147" s="33">
        <v>8.1641445202510354</v>
      </c>
      <c r="CL147" s="33">
        <v>150.00775480938265</v>
      </c>
      <c r="CM147" s="33">
        <v>11.471216977957988</v>
      </c>
      <c r="CN147" s="33">
        <v>2.3693747953952622</v>
      </c>
      <c r="CO147" s="33">
        <v>4.1267782975843845</v>
      </c>
      <c r="CP147" s="33">
        <v>1.6961960915692424</v>
      </c>
      <c r="CQ147" s="33">
        <v>231.82556604039007</v>
      </c>
      <c r="CR147" s="33">
        <v>9.135361975183244</v>
      </c>
      <c r="CS147" s="33">
        <v>293.1243331653676</v>
      </c>
      <c r="CT147" s="33">
        <v>1602.3239183419971</v>
      </c>
      <c r="CU147" s="33">
        <v>603.97551994384844</v>
      </c>
      <c r="CV147" s="33">
        <v>154.78774144580234</v>
      </c>
      <c r="CW147" s="33">
        <v>240.49527428160889</v>
      </c>
      <c r="CX147" s="33">
        <v>48.561247098433931</v>
      </c>
      <c r="CY147" s="33">
        <v>163.5421034314947</v>
      </c>
      <c r="CZ147" s="33">
        <v>2.5730064220483819</v>
      </c>
      <c r="DA147" s="33">
        <v>1148.9540534830148</v>
      </c>
      <c r="DB147" s="33">
        <v>1436.670109827377</v>
      </c>
      <c r="DC147" s="33">
        <v>273.56452896477299</v>
      </c>
      <c r="DD147" s="33">
        <v>663.0646414492212</v>
      </c>
      <c r="DE147" s="33">
        <v>33.610505204444308</v>
      </c>
      <c r="DF147" s="33">
        <v>1.8284057698211609</v>
      </c>
      <c r="DG147" s="33">
        <v>6.2345470283669311</v>
      </c>
      <c r="DH147" s="33">
        <v>1.7936622492062548</v>
      </c>
      <c r="DI147" s="33">
        <v>2.2070749787881891</v>
      </c>
      <c r="DJ147" s="33">
        <v>1.8602327751152874</v>
      </c>
      <c r="DK147" s="33">
        <v>9.8603367722291289</v>
      </c>
      <c r="DL147" s="33">
        <v>12.239105592080458</v>
      </c>
      <c r="DM147" s="33">
        <v>974.94706570983453</v>
      </c>
      <c r="DN147" s="33">
        <v>53.423367319882558</v>
      </c>
      <c r="DO147" s="33">
        <v>0</v>
      </c>
      <c r="DP147" s="76">
        <f t="shared" si="5"/>
        <v>392446.49122918397</v>
      </c>
      <c r="DQ147" s="33">
        <v>105484.76329980543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54815.020982561698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30262.437134517982</v>
      </c>
      <c r="GF147" s="33">
        <v>19250.363439868222</v>
      </c>
      <c r="GG147" s="47">
        <f t="shared" si="4"/>
        <v>602259.07608593733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7366.3058755990587</v>
      </c>
      <c r="D148" s="33">
        <v>127.87053615798553</v>
      </c>
      <c r="E148" s="33">
        <v>458.65763244867526</v>
      </c>
      <c r="F148" s="33">
        <v>7.7328706581979931</v>
      </c>
      <c r="G148" s="33">
        <v>1723.3639051030809</v>
      </c>
      <c r="H148" s="33">
        <v>12.559304514815649</v>
      </c>
      <c r="I148" s="33">
        <v>807.06522071279221</v>
      </c>
      <c r="J148" s="33">
        <v>547.53464614468749</v>
      </c>
      <c r="K148" s="33">
        <v>4012.7887122490174</v>
      </c>
      <c r="L148" s="33">
        <v>1074.663324675749</v>
      </c>
      <c r="M148" s="33">
        <v>4744.1761315770336</v>
      </c>
      <c r="N148" s="33">
        <v>381.22933547718378</v>
      </c>
      <c r="O148" s="33">
        <v>69.777260537006825</v>
      </c>
      <c r="P148" s="33">
        <v>121.56453330919436</v>
      </c>
      <c r="Q148" s="33">
        <v>58.953199623027935</v>
      </c>
      <c r="R148" s="33">
        <v>110.24381479206437</v>
      </c>
      <c r="S148" s="33">
        <v>3934.9501878873766</v>
      </c>
      <c r="T148" s="33">
        <v>9236.0797594845135</v>
      </c>
      <c r="U148" s="33">
        <v>3274.9057094854093</v>
      </c>
      <c r="V148" s="33">
        <v>110.77217823061326</v>
      </c>
      <c r="W148" s="33">
        <v>21158.969339685511</v>
      </c>
      <c r="X148" s="33">
        <v>3912.3318327498896</v>
      </c>
      <c r="Y148" s="33">
        <v>2045.7470056205414</v>
      </c>
      <c r="Z148" s="33">
        <v>1706.2576779871852</v>
      </c>
      <c r="AA148" s="33">
        <v>2937.6059847017364</v>
      </c>
      <c r="AB148" s="33">
        <v>66779.482718797735</v>
      </c>
      <c r="AC148" s="33">
        <v>1436.3128993310197</v>
      </c>
      <c r="AD148" s="33">
        <v>6953.0222429140531</v>
      </c>
      <c r="AE148" s="33">
        <v>690.8183708123031</v>
      </c>
      <c r="AF148" s="33">
        <v>198.04002684280442</v>
      </c>
      <c r="AG148" s="33">
        <v>907.22877874572839</v>
      </c>
      <c r="AH148" s="33">
        <v>696.78106652262886</v>
      </c>
      <c r="AI148" s="33">
        <v>1799.21233134353</v>
      </c>
      <c r="AJ148" s="33">
        <v>2480.847312009872</v>
      </c>
      <c r="AK148" s="33">
        <v>8582.03426774728</v>
      </c>
      <c r="AL148" s="33">
        <v>8813.0397882981706</v>
      </c>
      <c r="AM148" s="33">
        <v>1429.869636224151</v>
      </c>
      <c r="AN148" s="33">
        <v>5444.2888947820193</v>
      </c>
      <c r="AO148" s="33">
        <v>41.10955512678126</v>
      </c>
      <c r="AP148" s="33">
        <v>442.39138545087087</v>
      </c>
      <c r="AQ148" s="33">
        <v>1275.1079340943947</v>
      </c>
      <c r="AR148" s="33">
        <v>123.63121673100635</v>
      </c>
      <c r="AS148" s="33">
        <v>30.160525592247101</v>
      </c>
      <c r="AT148" s="33">
        <v>102.58495864843813</v>
      </c>
      <c r="AU148" s="33">
        <v>19.788096691792163</v>
      </c>
      <c r="AV148" s="33">
        <v>1.1380654162548729</v>
      </c>
      <c r="AW148" s="33">
        <v>42.491726178202555</v>
      </c>
      <c r="AX148" s="33">
        <v>137025.32298194978</v>
      </c>
      <c r="AY148" s="33">
        <v>29132.037001506476</v>
      </c>
      <c r="AZ148" s="33">
        <v>65747.305556620937</v>
      </c>
      <c r="BA148" s="33">
        <v>19820.108335841505</v>
      </c>
      <c r="BB148" s="33">
        <v>157.79295372409081</v>
      </c>
      <c r="BC148" s="33">
        <v>693.72616816887023</v>
      </c>
      <c r="BD148" s="33">
        <v>1247.1683952672563</v>
      </c>
      <c r="BE148" s="33">
        <v>1104.1842736679491</v>
      </c>
      <c r="BF148" s="33">
        <v>14.018492695048097</v>
      </c>
      <c r="BG148" s="33">
        <v>189.35470760520678</v>
      </c>
      <c r="BH148" s="33">
        <v>573.01701806313179</v>
      </c>
      <c r="BI148" s="33">
        <v>54.677829596880116</v>
      </c>
      <c r="BJ148" s="33">
        <v>85.363488647112092</v>
      </c>
      <c r="BK148" s="33">
        <v>57.484625320797882</v>
      </c>
      <c r="BL148" s="33">
        <v>11.765285042350603</v>
      </c>
      <c r="BM148" s="33">
        <v>20.475930035291533</v>
      </c>
      <c r="BN148" s="33">
        <v>237.24835694992603</v>
      </c>
      <c r="BO148" s="33">
        <v>1228.0547872598411</v>
      </c>
      <c r="BP148" s="33">
        <v>4.3411622722330661</v>
      </c>
      <c r="BQ148" s="33">
        <v>115.69881241533324</v>
      </c>
      <c r="BR148" s="33">
        <v>124.40739153844665</v>
      </c>
      <c r="BS148" s="33">
        <v>53.28428959937321</v>
      </c>
      <c r="BT148" s="33">
        <v>63.179736185143796</v>
      </c>
      <c r="BU148" s="33">
        <v>16.286879997707732</v>
      </c>
      <c r="BV148" s="33">
        <v>116.37246381945047</v>
      </c>
      <c r="BW148" s="33">
        <v>30.13522208960439</v>
      </c>
      <c r="BX148" s="33">
        <v>58.554339845877024</v>
      </c>
      <c r="BY148" s="33">
        <v>147.86203840863453</v>
      </c>
      <c r="BZ148" s="33">
        <v>31.397705358420517</v>
      </c>
      <c r="CA148" s="33">
        <v>272.14397147604711</v>
      </c>
      <c r="CB148" s="33">
        <v>182.71529622223287</v>
      </c>
      <c r="CC148" s="33">
        <v>371.41581049817228</v>
      </c>
      <c r="CD148" s="33">
        <v>12.899591460370761</v>
      </c>
      <c r="CE148" s="33">
        <v>36.699871343395934</v>
      </c>
      <c r="CF148" s="33">
        <v>28.41539363807016</v>
      </c>
      <c r="CG148" s="33">
        <v>145.41710796396185</v>
      </c>
      <c r="CH148" s="33">
        <v>4.2824340907608933</v>
      </c>
      <c r="CI148" s="33">
        <v>85.178793943254533</v>
      </c>
      <c r="CJ148" s="33">
        <v>27.632443513884478</v>
      </c>
      <c r="CK148" s="33">
        <v>34.607797456215323</v>
      </c>
      <c r="CL148" s="33">
        <v>18.198633932838298</v>
      </c>
      <c r="CM148" s="33">
        <v>42.292490933764313</v>
      </c>
      <c r="CN148" s="33">
        <v>8.8223691245019076</v>
      </c>
      <c r="CO148" s="33">
        <v>9.4716928697611227</v>
      </c>
      <c r="CP148" s="33">
        <v>5.9594140162310634</v>
      </c>
      <c r="CQ148" s="33">
        <v>218.43946244234007</v>
      </c>
      <c r="CR148" s="33">
        <v>34.459515030139642</v>
      </c>
      <c r="CS148" s="33">
        <v>678.64814340910243</v>
      </c>
      <c r="CT148" s="33">
        <v>547.48918108302246</v>
      </c>
      <c r="CU148" s="33">
        <v>44.877343006849529</v>
      </c>
      <c r="CV148" s="33">
        <v>280.46999446287839</v>
      </c>
      <c r="CW148" s="33">
        <v>490.0497485965829</v>
      </c>
      <c r="CX148" s="33">
        <v>135.78068080498596</v>
      </c>
      <c r="CY148" s="33">
        <v>190.59977486886902</v>
      </c>
      <c r="CZ148" s="33">
        <v>31.961287039516414</v>
      </c>
      <c r="DA148" s="33">
        <v>115.89655062166</v>
      </c>
      <c r="DB148" s="33">
        <v>159.93019684670463</v>
      </c>
      <c r="DC148" s="33">
        <v>93.08096165484109</v>
      </c>
      <c r="DD148" s="33">
        <v>197.11959128545723</v>
      </c>
      <c r="DE148" s="33">
        <v>56.476834582506001</v>
      </c>
      <c r="DF148" s="33">
        <v>6.8790391331985727</v>
      </c>
      <c r="DG148" s="33">
        <v>53.988375613010056</v>
      </c>
      <c r="DH148" s="33">
        <v>107.25764289441615</v>
      </c>
      <c r="DI148" s="33">
        <v>75.27011381317746</v>
      </c>
      <c r="DJ148" s="33">
        <v>33.886631081378397</v>
      </c>
      <c r="DK148" s="33">
        <v>36.280856403963028</v>
      </c>
      <c r="DL148" s="33">
        <v>253.46664517734891</v>
      </c>
      <c r="DM148" s="33">
        <v>473.20653692320423</v>
      </c>
      <c r="DN148" s="33">
        <v>11.452080062066891</v>
      </c>
      <c r="DO148" s="33">
        <v>0</v>
      </c>
      <c r="DP148" s="76">
        <f t="shared" si="5"/>
        <v>442005.23430652695</v>
      </c>
      <c r="DQ148" s="33">
        <v>3495.0209087410685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8.0098194592449605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1665.8702493068231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36455.241806227576</v>
      </c>
      <c r="GF148" s="33">
        <v>21115.294422365838</v>
      </c>
      <c r="GG148" s="47">
        <f t="shared" si="4"/>
        <v>504744.67151262751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1345.0486183870028</v>
      </c>
      <c r="D149" s="33">
        <v>45.116000478221444</v>
      </c>
      <c r="E149" s="33">
        <v>38.731228423915908</v>
      </c>
      <c r="F149" s="33">
        <v>1.1289819359925815</v>
      </c>
      <c r="G149" s="33">
        <v>232.2487995656505</v>
      </c>
      <c r="H149" s="33">
        <v>8.2786713109035119</v>
      </c>
      <c r="I149" s="33">
        <v>1328.0790552453147</v>
      </c>
      <c r="J149" s="33">
        <v>282.0366797223499</v>
      </c>
      <c r="K149" s="33">
        <v>3219.3468568039025</v>
      </c>
      <c r="L149" s="33">
        <v>13243.124352934285</v>
      </c>
      <c r="M149" s="33">
        <v>9174.2506634107849</v>
      </c>
      <c r="N149" s="33">
        <v>1397.9802272321381</v>
      </c>
      <c r="O149" s="33">
        <v>7812.4864298897101</v>
      </c>
      <c r="P149" s="33">
        <v>13691.949614670359</v>
      </c>
      <c r="Q149" s="33">
        <v>541.347514351369</v>
      </c>
      <c r="R149" s="33">
        <v>127.85549162948261</v>
      </c>
      <c r="S149" s="33">
        <v>25808.398163672126</v>
      </c>
      <c r="T149" s="33">
        <v>18703.56536650061</v>
      </c>
      <c r="U149" s="33">
        <v>1503.654243966995</v>
      </c>
      <c r="V149" s="33">
        <v>85.43641770227913</v>
      </c>
      <c r="W149" s="33">
        <v>17285.536788121273</v>
      </c>
      <c r="X149" s="33">
        <v>13499.449963142524</v>
      </c>
      <c r="Y149" s="33">
        <v>177.23441025450481</v>
      </c>
      <c r="Z149" s="33">
        <v>31659.51680802977</v>
      </c>
      <c r="AA149" s="33">
        <v>6270.8438693647486</v>
      </c>
      <c r="AB149" s="33">
        <v>31326.455335032537</v>
      </c>
      <c r="AC149" s="33">
        <v>250877.19028844844</v>
      </c>
      <c r="AD149" s="33">
        <v>455671.2061172683</v>
      </c>
      <c r="AE149" s="33">
        <v>43935.81088111268</v>
      </c>
      <c r="AF149" s="33">
        <v>10818.622901734783</v>
      </c>
      <c r="AG149" s="33">
        <v>37590.613898143049</v>
      </c>
      <c r="AH149" s="33">
        <v>24193.542194230256</v>
      </c>
      <c r="AI149" s="33">
        <v>106364.75924263189</v>
      </c>
      <c r="AJ149" s="33">
        <v>182220.19791084583</v>
      </c>
      <c r="AK149" s="33">
        <v>382147.85107439652</v>
      </c>
      <c r="AL149" s="33">
        <v>127090.58000712373</v>
      </c>
      <c r="AM149" s="33">
        <v>181920.41020442097</v>
      </c>
      <c r="AN149" s="33">
        <v>37773.168353898465</v>
      </c>
      <c r="AO149" s="33">
        <v>3479.6901774183943</v>
      </c>
      <c r="AP149" s="33">
        <v>47437.783479989579</v>
      </c>
      <c r="AQ149" s="33">
        <v>89223.683779069514</v>
      </c>
      <c r="AR149" s="33">
        <v>119.31513131856198</v>
      </c>
      <c r="AS149" s="33">
        <v>15.934605382488106</v>
      </c>
      <c r="AT149" s="33">
        <v>49.489757168245539</v>
      </c>
      <c r="AU149" s="33">
        <v>22.480647187488536</v>
      </c>
      <c r="AV149" s="33">
        <v>676.7460520682065</v>
      </c>
      <c r="AW149" s="33">
        <v>367.13061463836027</v>
      </c>
      <c r="AX149" s="33">
        <v>227207.59794004762</v>
      </c>
      <c r="AY149" s="33">
        <v>250607.60965472893</v>
      </c>
      <c r="AZ149" s="33">
        <v>31264.022528778467</v>
      </c>
      <c r="BA149" s="33">
        <v>16371.446299192463</v>
      </c>
      <c r="BB149" s="33">
        <v>809.29101857067508</v>
      </c>
      <c r="BC149" s="33">
        <v>7279.2182817365929</v>
      </c>
      <c r="BD149" s="33">
        <v>8014.5376722613373</v>
      </c>
      <c r="BE149" s="33">
        <v>2433.4810458580314</v>
      </c>
      <c r="BF149" s="33">
        <v>101.5886973594622</v>
      </c>
      <c r="BG149" s="33">
        <v>47.494007009076221</v>
      </c>
      <c r="BH149" s="33">
        <v>29.14527457050681</v>
      </c>
      <c r="BI149" s="33">
        <v>38.940994887595579</v>
      </c>
      <c r="BJ149" s="33">
        <v>149.11457385890984</v>
      </c>
      <c r="BK149" s="33">
        <v>72.461728442740991</v>
      </c>
      <c r="BL149" s="33">
        <v>1.5038327359053012</v>
      </c>
      <c r="BM149" s="33">
        <v>9.6229416174708078</v>
      </c>
      <c r="BN149" s="33">
        <v>76.412252252326795</v>
      </c>
      <c r="BO149" s="33">
        <v>767.79319219237266</v>
      </c>
      <c r="BP149" s="33">
        <v>17.91803884521666</v>
      </c>
      <c r="BQ149" s="33">
        <v>37.380159299832208</v>
      </c>
      <c r="BR149" s="33">
        <v>14.539275758872957</v>
      </c>
      <c r="BS149" s="33">
        <v>5.780540110044643</v>
      </c>
      <c r="BT149" s="33">
        <v>3121.8775133593263</v>
      </c>
      <c r="BU149" s="33">
        <v>2032.1186335732425</v>
      </c>
      <c r="BV149" s="33">
        <v>377.67407723363596</v>
      </c>
      <c r="BW149" s="33">
        <v>41.200376303145823</v>
      </c>
      <c r="BX149" s="33">
        <v>21.665323777670864</v>
      </c>
      <c r="BY149" s="33">
        <v>155.93542631740723</v>
      </c>
      <c r="BZ149" s="33">
        <v>3.6280598236319488</v>
      </c>
      <c r="CA149" s="33">
        <v>68.702996074672313</v>
      </c>
      <c r="CB149" s="33">
        <v>8.8509630611509191</v>
      </c>
      <c r="CC149" s="33">
        <v>13.14728077270124</v>
      </c>
      <c r="CD149" s="33">
        <v>2.232015709871717</v>
      </c>
      <c r="CE149" s="33">
        <v>7.0930357426133499</v>
      </c>
      <c r="CF149" s="33">
        <v>4.4892416680892726</v>
      </c>
      <c r="CG149" s="33">
        <v>28.89623695651504</v>
      </c>
      <c r="CH149" s="33">
        <v>5064.8290385071114</v>
      </c>
      <c r="CI149" s="33">
        <v>116.24932762574829</v>
      </c>
      <c r="CJ149" s="33">
        <v>27.617177078349954</v>
      </c>
      <c r="CK149" s="33">
        <v>48.948852180657909</v>
      </c>
      <c r="CL149" s="33">
        <v>17.706369906170309</v>
      </c>
      <c r="CM149" s="33">
        <v>66.277442119017579</v>
      </c>
      <c r="CN149" s="33">
        <v>2.6156702363459972</v>
      </c>
      <c r="CO149" s="33">
        <v>6.6122964405274631</v>
      </c>
      <c r="CP149" s="33">
        <v>8.2509331545316016</v>
      </c>
      <c r="CQ149" s="33">
        <v>1723.4360991729909</v>
      </c>
      <c r="CR149" s="33">
        <v>47.386242428734654</v>
      </c>
      <c r="CS149" s="33">
        <v>681.98179817414393</v>
      </c>
      <c r="CT149" s="33">
        <v>554.52666334560479</v>
      </c>
      <c r="CU149" s="33">
        <v>203.08836117230513</v>
      </c>
      <c r="CV149" s="33">
        <v>660.32570714332837</v>
      </c>
      <c r="CW149" s="33">
        <v>1073.1854661082768</v>
      </c>
      <c r="CX149" s="33">
        <v>198.66001320628499</v>
      </c>
      <c r="CY149" s="33">
        <v>579.9180811544569</v>
      </c>
      <c r="CZ149" s="33">
        <v>11.745652908817471</v>
      </c>
      <c r="DA149" s="33">
        <v>164.89578665125637</v>
      </c>
      <c r="DB149" s="33">
        <v>26362.505716530119</v>
      </c>
      <c r="DC149" s="33">
        <v>94.605578071254101</v>
      </c>
      <c r="DD149" s="33">
        <v>176.23683775006819</v>
      </c>
      <c r="DE149" s="33">
        <v>12.592393963440616</v>
      </c>
      <c r="DF149" s="33">
        <v>2.2848276384529806</v>
      </c>
      <c r="DG149" s="33">
        <v>53.942846025267421</v>
      </c>
      <c r="DH149" s="33">
        <v>22.658657590223214</v>
      </c>
      <c r="DI149" s="33">
        <v>33.362574601280492</v>
      </c>
      <c r="DJ149" s="33">
        <v>26.199679059406012</v>
      </c>
      <c r="DK149" s="33">
        <v>21.015893144602138</v>
      </c>
      <c r="DL149" s="33">
        <v>79.551944952592279</v>
      </c>
      <c r="DM149" s="33">
        <v>7400.6385031320769</v>
      </c>
      <c r="DN149" s="33">
        <v>964.19661559958467</v>
      </c>
      <c r="DO149" s="33">
        <v>0</v>
      </c>
      <c r="DP149" s="76">
        <f t="shared" si="5"/>
        <v>2778557.7680475372</v>
      </c>
      <c r="DQ149" s="33">
        <v>12912.227976360529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9.3679132412084378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1375.1358792734234</v>
      </c>
      <c r="FV149" s="33">
        <v>14.207338754053341</v>
      </c>
      <c r="FW149" s="33">
        <v>0</v>
      </c>
      <c r="FX149" s="33">
        <v>11622.207410483907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6547.6744601340206</v>
      </c>
      <c r="GF149" s="33">
        <v>101307.96295935941</v>
      </c>
      <c r="GG149" s="47">
        <f t="shared" si="4"/>
        <v>2912346.5519851437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13573.360313708808</v>
      </c>
      <c r="D150" s="33">
        <v>5485.6684433816436</v>
      </c>
      <c r="E150" s="33">
        <v>440.86818098384526</v>
      </c>
      <c r="F150" s="33">
        <v>4.2314959267462005</v>
      </c>
      <c r="G150" s="33">
        <v>439.81038434600509</v>
      </c>
      <c r="H150" s="33">
        <v>53.726684383852273</v>
      </c>
      <c r="I150" s="33">
        <v>4229.6106742910933</v>
      </c>
      <c r="J150" s="33">
        <v>1464.2370821743418</v>
      </c>
      <c r="K150" s="33">
        <v>2740.685202214263</v>
      </c>
      <c r="L150" s="33">
        <v>848.94159533625202</v>
      </c>
      <c r="M150" s="33">
        <v>4691.2098329067294</v>
      </c>
      <c r="N150" s="33">
        <v>14038.139680734323</v>
      </c>
      <c r="O150" s="33">
        <v>2824.1530654144558</v>
      </c>
      <c r="P150" s="33">
        <v>14539.470124049785</v>
      </c>
      <c r="Q150" s="33">
        <v>3217.9594049106572</v>
      </c>
      <c r="R150" s="33">
        <v>3286.4462479327435</v>
      </c>
      <c r="S150" s="33">
        <v>20375.673042845643</v>
      </c>
      <c r="T150" s="33">
        <v>1660.3101738018158</v>
      </c>
      <c r="U150" s="33">
        <v>1375.1779315206654</v>
      </c>
      <c r="V150" s="33">
        <v>631.34426363817624</v>
      </c>
      <c r="W150" s="33">
        <v>1029.5382381660668</v>
      </c>
      <c r="X150" s="33">
        <v>6203.0592658032174</v>
      </c>
      <c r="Y150" s="33">
        <v>717.06412586111526</v>
      </c>
      <c r="Z150" s="33">
        <v>20119.202652075845</v>
      </c>
      <c r="AA150" s="33">
        <v>3917.2328959399601</v>
      </c>
      <c r="AB150" s="33">
        <v>31297.401879601075</v>
      </c>
      <c r="AC150" s="33">
        <v>31565.501072650914</v>
      </c>
      <c r="AD150" s="33">
        <v>275950.54937461496</v>
      </c>
      <c r="AE150" s="33">
        <v>45206.418471706435</v>
      </c>
      <c r="AF150" s="33">
        <v>5083.253425910907</v>
      </c>
      <c r="AG150" s="33">
        <v>11517.216559892686</v>
      </c>
      <c r="AH150" s="33">
        <v>6921.6155833455723</v>
      </c>
      <c r="AI150" s="33">
        <v>42340.771769308361</v>
      </c>
      <c r="AJ150" s="33">
        <v>53622.643888832463</v>
      </c>
      <c r="AK150" s="33">
        <v>139222.63035666072</v>
      </c>
      <c r="AL150" s="33">
        <v>43349.593169659631</v>
      </c>
      <c r="AM150" s="33">
        <v>43930.489984568048</v>
      </c>
      <c r="AN150" s="33">
        <v>38404.001030293424</v>
      </c>
      <c r="AO150" s="33">
        <v>1661.8871813695432</v>
      </c>
      <c r="AP150" s="33">
        <v>2317.1222620446742</v>
      </c>
      <c r="AQ150" s="33">
        <v>27969.686143030754</v>
      </c>
      <c r="AR150" s="33">
        <v>818.50802226721328</v>
      </c>
      <c r="AS150" s="33">
        <v>418.17501355620254</v>
      </c>
      <c r="AT150" s="33">
        <v>463.96589199767857</v>
      </c>
      <c r="AU150" s="33">
        <v>483.02476558405743</v>
      </c>
      <c r="AV150" s="33">
        <v>96.271759312262049</v>
      </c>
      <c r="AW150" s="33">
        <v>293.97078693465602</v>
      </c>
      <c r="AX150" s="33">
        <v>155294.32567704766</v>
      </c>
      <c r="AY150" s="33">
        <v>35111.044231663785</v>
      </c>
      <c r="AZ150" s="33">
        <v>32216.824048280694</v>
      </c>
      <c r="BA150" s="33">
        <v>9919.4471955986446</v>
      </c>
      <c r="BB150" s="33">
        <v>1734.6129824213226</v>
      </c>
      <c r="BC150" s="33">
        <v>43347.679034480774</v>
      </c>
      <c r="BD150" s="33">
        <v>27073.32103997095</v>
      </c>
      <c r="BE150" s="33">
        <v>6663.0361924851823</v>
      </c>
      <c r="BF150" s="33">
        <v>2248.8808333808097</v>
      </c>
      <c r="BG150" s="33">
        <v>934.21217867765949</v>
      </c>
      <c r="BH150" s="33">
        <v>1382.5638064462723</v>
      </c>
      <c r="BI150" s="33">
        <v>876.29747508282492</v>
      </c>
      <c r="BJ150" s="33">
        <v>1261.2755655693084</v>
      </c>
      <c r="BK150" s="33">
        <v>315.50199722808867</v>
      </c>
      <c r="BL150" s="33">
        <v>336.58369974552329</v>
      </c>
      <c r="BM150" s="33">
        <v>242.88896296013661</v>
      </c>
      <c r="BN150" s="33">
        <v>863.21716947696768</v>
      </c>
      <c r="BO150" s="33">
        <v>1767.7052464585149</v>
      </c>
      <c r="BP150" s="33">
        <v>21.371606225038363</v>
      </c>
      <c r="BQ150" s="33">
        <v>490.90077128140859</v>
      </c>
      <c r="BR150" s="33">
        <v>65.596154017270123</v>
      </c>
      <c r="BS150" s="33">
        <v>1921.3926079185915</v>
      </c>
      <c r="BT150" s="33">
        <v>1694.2147255021976</v>
      </c>
      <c r="BU150" s="33">
        <v>950.71701453221863</v>
      </c>
      <c r="BV150" s="33">
        <v>1119.5503127409809</v>
      </c>
      <c r="BW150" s="33">
        <v>94.302906485184664</v>
      </c>
      <c r="BX150" s="33">
        <v>422.82251474857674</v>
      </c>
      <c r="BY150" s="33">
        <v>850.8381992598114</v>
      </c>
      <c r="BZ150" s="33">
        <v>62.51403735064838</v>
      </c>
      <c r="CA150" s="33">
        <v>1109.6964603846709</v>
      </c>
      <c r="CB150" s="33">
        <v>556.8904306629754</v>
      </c>
      <c r="CC150" s="33">
        <v>865.83353190670539</v>
      </c>
      <c r="CD150" s="33">
        <v>38.260087189588837</v>
      </c>
      <c r="CE150" s="33">
        <v>94.93196423968844</v>
      </c>
      <c r="CF150" s="33">
        <v>128.80072013432746</v>
      </c>
      <c r="CG150" s="33">
        <v>306.01042026676612</v>
      </c>
      <c r="CH150" s="33">
        <v>196.16409383695265</v>
      </c>
      <c r="CI150" s="33">
        <v>384.96211869642093</v>
      </c>
      <c r="CJ150" s="33">
        <v>165.97448238679064</v>
      </c>
      <c r="CK150" s="33">
        <v>142.0780215327994</v>
      </c>
      <c r="CL150" s="33">
        <v>80.438627545642987</v>
      </c>
      <c r="CM150" s="33">
        <v>266.27478132467661</v>
      </c>
      <c r="CN150" s="33">
        <v>46.917103995461417</v>
      </c>
      <c r="CO150" s="33">
        <v>35.769657434364838</v>
      </c>
      <c r="CP150" s="33">
        <v>27.392205204762483</v>
      </c>
      <c r="CQ150" s="33">
        <v>1160.2375672670209</v>
      </c>
      <c r="CR150" s="33">
        <v>160.58804264618573</v>
      </c>
      <c r="CS150" s="33">
        <v>4177.0804312234386</v>
      </c>
      <c r="CT150" s="33">
        <v>6758.9526896073576</v>
      </c>
      <c r="CU150" s="33">
        <v>847.9949586463955</v>
      </c>
      <c r="CV150" s="33">
        <v>2618.5166540610535</v>
      </c>
      <c r="CW150" s="33">
        <v>6416.7965151328899</v>
      </c>
      <c r="CX150" s="33">
        <v>914.3973717857632</v>
      </c>
      <c r="CY150" s="33">
        <v>4807.3239480698276</v>
      </c>
      <c r="CZ150" s="33">
        <v>85.546681148281152</v>
      </c>
      <c r="DA150" s="33">
        <v>1263.2751418070816</v>
      </c>
      <c r="DB150" s="33">
        <v>708.49586767287326</v>
      </c>
      <c r="DC150" s="33">
        <v>1019.8887812533765</v>
      </c>
      <c r="DD150" s="33">
        <v>1422.8546179563534</v>
      </c>
      <c r="DE150" s="33">
        <v>25.0638519288336</v>
      </c>
      <c r="DF150" s="33">
        <v>4.933435297311191</v>
      </c>
      <c r="DG150" s="33">
        <v>224.99134226826709</v>
      </c>
      <c r="DH150" s="33">
        <v>64.224372430304967</v>
      </c>
      <c r="DI150" s="33">
        <v>69.391656294313123</v>
      </c>
      <c r="DJ150" s="33">
        <v>120.3477526896454</v>
      </c>
      <c r="DK150" s="33">
        <v>70.598994229852906</v>
      </c>
      <c r="DL150" s="33">
        <v>1127.8415162644424</v>
      </c>
      <c r="DM150" s="33">
        <v>3598.1493445150668</v>
      </c>
      <c r="DN150" s="33">
        <v>529.00959407162713</v>
      </c>
      <c r="DO150" s="33">
        <v>0</v>
      </c>
      <c r="DP150" s="76">
        <f t="shared" si="5"/>
        <v>1302768.3534175379</v>
      </c>
      <c r="DQ150" s="33">
        <v>54636.802227819142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162.54085142566899</v>
      </c>
      <c r="EI150" s="33">
        <v>0</v>
      </c>
      <c r="EJ150" s="33">
        <v>19.484748853126025</v>
      </c>
      <c r="EK150" s="33">
        <v>2220.340938509486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153297.12433499881</v>
      </c>
      <c r="FV150" s="33">
        <v>52601.508790383719</v>
      </c>
      <c r="FW150" s="33">
        <v>40.711876905171891</v>
      </c>
      <c r="FX150" s="33">
        <v>107691.9520311166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24551.303650782873</v>
      </c>
      <c r="GF150" s="33">
        <v>55606.790789444305</v>
      </c>
      <c r="GG150" s="47">
        <f t="shared" si="4"/>
        <v>1753596.9136577768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3656.2534575497298</v>
      </c>
      <c r="D151" s="33">
        <v>342.34271159891824</v>
      </c>
      <c r="E151" s="33">
        <v>249.05286568712754</v>
      </c>
      <c r="F151" s="33">
        <v>3.0145473484782683</v>
      </c>
      <c r="G151" s="33">
        <v>671.98753697023596</v>
      </c>
      <c r="H151" s="33">
        <v>63.503772259340302</v>
      </c>
      <c r="I151" s="33">
        <v>1395.417756478555</v>
      </c>
      <c r="J151" s="33">
        <v>874.72035251789305</v>
      </c>
      <c r="K151" s="33">
        <v>558.39927467685209</v>
      </c>
      <c r="L151" s="33">
        <v>328.18446467721628</v>
      </c>
      <c r="M151" s="33">
        <v>756.47829822550079</v>
      </c>
      <c r="N151" s="33">
        <v>801.73137792577506</v>
      </c>
      <c r="O151" s="33">
        <v>185.91228203313506</v>
      </c>
      <c r="P151" s="33">
        <v>659.21282793924559</v>
      </c>
      <c r="Q151" s="33">
        <v>467.59092268141882</v>
      </c>
      <c r="R151" s="33">
        <v>191.61138529324427</v>
      </c>
      <c r="S151" s="33">
        <v>791.38138451437862</v>
      </c>
      <c r="T151" s="33">
        <v>612.60457127219684</v>
      </c>
      <c r="U151" s="33">
        <v>85.145724563696135</v>
      </c>
      <c r="V151" s="33">
        <v>704.53873122133336</v>
      </c>
      <c r="W151" s="33">
        <v>277.18914584447174</v>
      </c>
      <c r="X151" s="33">
        <v>887.76206862763149</v>
      </c>
      <c r="Y151" s="33">
        <v>194.62557417864147</v>
      </c>
      <c r="Z151" s="33">
        <v>4455.123937131033</v>
      </c>
      <c r="AA151" s="33">
        <v>240.12539129680616</v>
      </c>
      <c r="AB151" s="33">
        <v>2517.956606657614</v>
      </c>
      <c r="AC151" s="33">
        <v>4157.4694098010623</v>
      </c>
      <c r="AD151" s="33">
        <v>8014.0195127729157</v>
      </c>
      <c r="AE151" s="33">
        <v>68501.238321669938</v>
      </c>
      <c r="AF151" s="33">
        <v>10835.402846649467</v>
      </c>
      <c r="AG151" s="33">
        <v>4061.5047649905182</v>
      </c>
      <c r="AH151" s="33">
        <v>3008.8706978771393</v>
      </c>
      <c r="AI151" s="33">
        <v>8041.4841053906284</v>
      </c>
      <c r="AJ151" s="33">
        <v>15672.214489008533</v>
      </c>
      <c r="AK151" s="33">
        <v>25426.466492998792</v>
      </c>
      <c r="AL151" s="33">
        <v>2056.2788532918967</v>
      </c>
      <c r="AM151" s="33">
        <v>6137.897140038659</v>
      </c>
      <c r="AN151" s="33">
        <v>1304.9884788142238</v>
      </c>
      <c r="AO151" s="33">
        <v>4128.8782563983359</v>
      </c>
      <c r="AP151" s="33">
        <v>457.72511154023317</v>
      </c>
      <c r="AQ151" s="33">
        <v>4527.8208974092167</v>
      </c>
      <c r="AR151" s="33">
        <v>1166.5248978791717</v>
      </c>
      <c r="AS151" s="33">
        <v>167.68700158582666</v>
      </c>
      <c r="AT151" s="33">
        <v>430.1004443917505</v>
      </c>
      <c r="AU151" s="33">
        <v>171.42676284456994</v>
      </c>
      <c r="AV151" s="33">
        <v>921.41813253010355</v>
      </c>
      <c r="AW151" s="33">
        <v>1333.4196737126942</v>
      </c>
      <c r="AX151" s="33">
        <v>25239.188612449896</v>
      </c>
      <c r="AY151" s="33">
        <v>173396.30977983528</v>
      </c>
      <c r="AZ151" s="33">
        <v>7330.7477607892642</v>
      </c>
      <c r="BA151" s="33">
        <v>3072.087430667983</v>
      </c>
      <c r="BB151" s="33">
        <v>869.494091281941</v>
      </c>
      <c r="BC151" s="33">
        <v>5988.903032727173</v>
      </c>
      <c r="BD151" s="33">
        <v>10014.477586193476</v>
      </c>
      <c r="BE151" s="33">
        <v>1958.2696909273395</v>
      </c>
      <c r="BF151" s="33">
        <v>479.25842550102095</v>
      </c>
      <c r="BG151" s="33">
        <v>446.27073748891496</v>
      </c>
      <c r="BH151" s="33">
        <v>617.13139335912786</v>
      </c>
      <c r="BI151" s="33">
        <v>301.12769829782764</v>
      </c>
      <c r="BJ151" s="33">
        <v>7118.5093570949502</v>
      </c>
      <c r="BK151" s="33">
        <v>546.78799649064138</v>
      </c>
      <c r="BL151" s="33">
        <v>2065.2750758091283</v>
      </c>
      <c r="BM151" s="33">
        <v>89.420823486320216</v>
      </c>
      <c r="BN151" s="33">
        <v>568.32440847407395</v>
      </c>
      <c r="BO151" s="33">
        <v>724.80913616639907</v>
      </c>
      <c r="BP151" s="33">
        <v>111.05706773294541</v>
      </c>
      <c r="BQ151" s="33">
        <v>10610.560516220583</v>
      </c>
      <c r="BR151" s="33">
        <v>10604.578435826665</v>
      </c>
      <c r="BS151" s="33">
        <v>9781.7587794687661</v>
      </c>
      <c r="BT151" s="33">
        <v>2909.2923137116286</v>
      </c>
      <c r="BU151" s="33">
        <v>2112.8888764971821</v>
      </c>
      <c r="BV151" s="33">
        <v>393.36076729853414</v>
      </c>
      <c r="BW151" s="33">
        <v>83.199733773820441</v>
      </c>
      <c r="BX151" s="33">
        <v>215.74901396411718</v>
      </c>
      <c r="BY151" s="33">
        <v>554.72998791614498</v>
      </c>
      <c r="BZ151" s="33">
        <v>33.950306765387566</v>
      </c>
      <c r="CA151" s="33">
        <v>446.30710295247809</v>
      </c>
      <c r="CB151" s="33">
        <v>23.62728924980977</v>
      </c>
      <c r="CC151" s="33">
        <v>41.133747705705623</v>
      </c>
      <c r="CD151" s="33">
        <v>13.134517607857308</v>
      </c>
      <c r="CE151" s="33">
        <v>35.506121306084644</v>
      </c>
      <c r="CF151" s="33">
        <v>503.61510819368209</v>
      </c>
      <c r="CG151" s="33">
        <v>96.905297369130352</v>
      </c>
      <c r="CH151" s="33">
        <v>214.1007690459945</v>
      </c>
      <c r="CI151" s="33">
        <v>212.04796180138536</v>
      </c>
      <c r="CJ151" s="33">
        <v>316.84726921624235</v>
      </c>
      <c r="CK151" s="33">
        <v>707.48329298872034</v>
      </c>
      <c r="CL151" s="33">
        <v>28.978574986398794</v>
      </c>
      <c r="CM151" s="33">
        <v>652.09348384691214</v>
      </c>
      <c r="CN151" s="33">
        <v>169.14230110786244</v>
      </c>
      <c r="CO151" s="33">
        <v>607.00182834138309</v>
      </c>
      <c r="CP151" s="33">
        <v>185.20782924591168</v>
      </c>
      <c r="CQ151" s="33">
        <v>6185.2835735643002</v>
      </c>
      <c r="CR151" s="33">
        <v>675.84110046460103</v>
      </c>
      <c r="CS151" s="33">
        <v>2740.3349700770441</v>
      </c>
      <c r="CT151" s="33">
        <v>13932.84379011091</v>
      </c>
      <c r="CU151" s="33">
        <v>851.72427831272375</v>
      </c>
      <c r="CV151" s="33">
        <v>427.38951286710289</v>
      </c>
      <c r="CW151" s="33">
        <v>888.18201343377325</v>
      </c>
      <c r="CX151" s="33">
        <v>205.60087331889773</v>
      </c>
      <c r="CY151" s="33">
        <v>233.8352774253286</v>
      </c>
      <c r="CZ151" s="33">
        <v>106.88430179588877</v>
      </c>
      <c r="DA151" s="33">
        <v>307.73091094562005</v>
      </c>
      <c r="DB151" s="33">
        <v>255.3467155484976</v>
      </c>
      <c r="DC151" s="33">
        <v>206.4519736498666</v>
      </c>
      <c r="DD151" s="33">
        <v>191.74501882302079</v>
      </c>
      <c r="DE151" s="33">
        <v>2390.0367977784222</v>
      </c>
      <c r="DF151" s="33">
        <v>431.64271502669618</v>
      </c>
      <c r="DG151" s="33">
        <v>243.95759518291464</v>
      </c>
      <c r="DH151" s="33">
        <v>3143.3706304064058</v>
      </c>
      <c r="DI151" s="33">
        <v>1162.6175359456554</v>
      </c>
      <c r="DJ151" s="33">
        <v>79.264340693081792</v>
      </c>
      <c r="DK151" s="33">
        <v>1546.5328445829896</v>
      </c>
      <c r="DL151" s="33">
        <v>300.39398729728418</v>
      </c>
      <c r="DM151" s="33">
        <v>7757.8403250687579</v>
      </c>
      <c r="DN151" s="33">
        <v>7693.0037257171371</v>
      </c>
      <c r="DO151" s="33">
        <v>0</v>
      </c>
      <c r="DP151" s="76">
        <f t="shared" si="5"/>
        <v>526943.20939998527</v>
      </c>
      <c r="DQ151" s="33">
        <v>476972.17214615026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3.3545025943226396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105427.66665839787</v>
      </c>
      <c r="FW151" s="33">
        <v>59893.220296515494</v>
      </c>
      <c r="FX151" s="33">
        <v>71964.290765702128</v>
      </c>
      <c r="FY151" s="33">
        <v>0</v>
      </c>
      <c r="FZ151" s="33">
        <v>0</v>
      </c>
      <c r="GA151" s="33">
        <v>0</v>
      </c>
      <c r="GB151" s="33">
        <v>33.279478472862749</v>
      </c>
      <c r="GC151" s="33">
        <v>0</v>
      </c>
      <c r="GD151" s="33">
        <v>0</v>
      </c>
      <c r="GE151" s="33">
        <v>32962.799739141075</v>
      </c>
      <c r="GF151" s="33">
        <v>26940.72585021293</v>
      </c>
      <c r="GG151" s="47">
        <f t="shared" si="4"/>
        <v>1301140.7188371718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2471.0958438514763</v>
      </c>
      <c r="D152" s="33">
        <v>71.765541670275653</v>
      </c>
      <c r="E152" s="33">
        <v>61.57327496426673</v>
      </c>
      <c r="F152" s="33">
        <v>2.4579771264821471</v>
      </c>
      <c r="G152" s="33">
        <v>109.71126528979632</v>
      </c>
      <c r="H152" s="33">
        <v>19.569709522441713</v>
      </c>
      <c r="I152" s="33">
        <v>335.26736848599404</v>
      </c>
      <c r="J152" s="33">
        <v>106.04661993416376</v>
      </c>
      <c r="K152" s="33">
        <v>197.93027186188766</v>
      </c>
      <c r="L152" s="33">
        <v>85.679155733810887</v>
      </c>
      <c r="M152" s="33">
        <v>305.44695996568157</v>
      </c>
      <c r="N152" s="33">
        <v>249.12861232261656</v>
      </c>
      <c r="O152" s="33">
        <v>24.058426768663459</v>
      </c>
      <c r="P152" s="33">
        <v>195.64873569408061</v>
      </c>
      <c r="Q152" s="33">
        <v>326.99053417126703</v>
      </c>
      <c r="R152" s="33">
        <v>379.60801158071024</v>
      </c>
      <c r="S152" s="33">
        <v>140.91180161156899</v>
      </c>
      <c r="T152" s="33">
        <v>366.56365399696142</v>
      </c>
      <c r="U152" s="33">
        <v>12903.049413620971</v>
      </c>
      <c r="V152" s="33">
        <v>214.25604514926738</v>
      </c>
      <c r="W152" s="33">
        <v>163.61873020158018</v>
      </c>
      <c r="X152" s="33">
        <v>198.00375590835637</v>
      </c>
      <c r="Y152" s="33">
        <v>2074.4945866014414</v>
      </c>
      <c r="Z152" s="33">
        <v>542.03269359360002</v>
      </c>
      <c r="AA152" s="33">
        <v>76.855359708891669</v>
      </c>
      <c r="AB152" s="33">
        <v>524.58024573806006</v>
      </c>
      <c r="AC152" s="33">
        <v>572.29755939211282</v>
      </c>
      <c r="AD152" s="33">
        <v>1678.8035060666109</v>
      </c>
      <c r="AE152" s="33">
        <v>13365.747952764545</v>
      </c>
      <c r="AF152" s="33">
        <v>8442.7228367925181</v>
      </c>
      <c r="AG152" s="33">
        <v>984.53578445448693</v>
      </c>
      <c r="AH152" s="33">
        <v>686.52582665367083</v>
      </c>
      <c r="AI152" s="33">
        <v>2334.8111083855197</v>
      </c>
      <c r="AJ152" s="33">
        <v>2748.8613748265025</v>
      </c>
      <c r="AK152" s="33">
        <v>5280.1084840136336</v>
      </c>
      <c r="AL152" s="33">
        <v>4302.4812268529058</v>
      </c>
      <c r="AM152" s="33">
        <v>17203.527896172567</v>
      </c>
      <c r="AN152" s="33">
        <v>232.33685831101255</v>
      </c>
      <c r="AO152" s="33">
        <v>3675.4416135353749</v>
      </c>
      <c r="AP152" s="33">
        <v>657.79588384262058</v>
      </c>
      <c r="AQ152" s="33">
        <v>2307.152706044134</v>
      </c>
      <c r="AR152" s="33">
        <v>173.8500847189986</v>
      </c>
      <c r="AS152" s="33">
        <v>75.820919181256613</v>
      </c>
      <c r="AT152" s="33">
        <v>95.238365170600943</v>
      </c>
      <c r="AU152" s="33">
        <v>45.127228263115661</v>
      </c>
      <c r="AV152" s="33">
        <v>1542.4175777121191</v>
      </c>
      <c r="AW152" s="33">
        <v>2121.8839187740737</v>
      </c>
      <c r="AX152" s="33">
        <v>7952.5321848063686</v>
      </c>
      <c r="AY152" s="33">
        <v>3740.4775520603175</v>
      </c>
      <c r="AZ152" s="33">
        <v>1662.2417046373603</v>
      </c>
      <c r="BA152" s="33">
        <v>851.10460378389405</v>
      </c>
      <c r="BB152" s="33">
        <v>433.49426243710496</v>
      </c>
      <c r="BC152" s="33">
        <v>2886.4141960961847</v>
      </c>
      <c r="BD152" s="33">
        <v>4543.0399546380122</v>
      </c>
      <c r="BE152" s="33">
        <v>5678.2619601356673</v>
      </c>
      <c r="BF152" s="33">
        <v>108.35135870218434</v>
      </c>
      <c r="BG152" s="33">
        <v>132.54128266205825</v>
      </c>
      <c r="BH152" s="33">
        <v>450.30025806835124</v>
      </c>
      <c r="BI152" s="33">
        <v>93.986236732327981</v>
      </c>
      <c r="BJ152" s="33">
        <v>9328.4726699385828</v>
      </c>
      <c r="BK152" s="33">
        <v>500.09313333486313</v>
      </c>
      <c r="BL152" s="33">
        <v>261.79271333820844</v>
      </c>
      <c r="BM152" s="33">
        <v>25.351178400333847</v>
      </c>
      <c r="BN152" s="33">
        <v>97.325299070260954</v>
      </c>
      <c r="BO152" s="33">
        <v>5846.4371467780875</v>
      </c>
      <c r="BP152" s="33">
        <v>166.16806857555093</v>
      </c>
      <c r="BQ152" s="33">
        <v>3458.0950515940003</v>
      </c>
      <c r="BR152" s="33">
        <v>2120.6331065439113</v>
      </c>
      <c r="BS152" s="33">
        <v>1404.4038353248684</v>
      </c>
      <c r="BT152" s="33">
        <v>52.494439991144823</v>
      </c>
      <c r="BU152" s="33">
        <v>280.62969396483209</v>
      </c>
      <c r="BV152" s="33">
        <v>367.56231920413978</v>
      </c>
      <c r="BW152" s="33">
        <v>50.532594803775623</v>
      </c>
      <c r="BX152" s="33">
        <v>145.77962524263808</v>
      </c>
      <c r="BY152" s="33">
        <v>935.578220949296</v>
      </c>
      <c r="BZ152" s="33">
        <v>40.709789603668391</v>
      </c>
      <c r="CA152" s="33">
        <v>131.40941954565585</v>
      </c>
      <c r="CB152" s="33">
        <v>34.541441407300226</v>
      </c>
      <c r="CC152" s="33">
        <v>54.640714385592609</v>
      </c>
      <c r="CD152" s="33">
        <v>26.600633145061952</v>
      </c>
      <c r="CE152" s="33">
        <v>63.366250139118023</v>
      </c>
      <c r="CF152" s="33">
        <v>159.96329087870441</v>
      </c>
      <c r="CG152" s="33">
        <v>326.6302079943506</v>
      </c>
      <c r="CH152" s="33">
        <v>1276.7964564174833</v>
      </c>
      <c r="CI152" s="33">
        <v>43.179673602925803</v>
      </c>
      <c r="CJ152" s="33">
        <v>51.22110598873688</v>
      </c>
      <c r="CK152" s="33">
        <v>1092.6562608928082</v>
      </c>
      <c r="CL152" s="33">
        <v>858.34998142135009</v>
      </c>
      <c r="CM152" s="33">
        <v>391.23094521015918</v>
      </c>
      <c r="CN152" s="33">
        <v>73.026530085763738</v>
      </c>
      <c r="CO152" s="33">
        <v>352.20807911536838</v>
      </c>
      <c r="CP152" s="33">
        <v>215.549541062938</v>
      </c>
      <c r="CQ152" s="33">
        <v>8685.513645924615</v>
      </c>
      <c r="CR152" s="33">
        <v>1154.042918358293</v>
      </c>
      <c r="CS152" s="33">
        <v>1919.2349527610454</v>
      </c>
      <c r="CT152" s="33">
        <v>1801.7317895753642</v>
      </c>
      <c r="CU152" s="33">
        <v>2090.7287306716703</v>
      </c>
      <c r="CV152" s="33">
        <v>8711.6072693445549</v>
      </c>
      <c r="CW152" s="33">
        <v>4903.878948565045</v>
      </c>
      <c r="CX152" s="33">
        <v>271.91544628176445</v>
      </c>
      <c r="CY152" s="33">
        <v>1747.6476429636959</v>
      </c>
      <c r="CZ152" s="33">
        <v>21.57048737833636</v>
      </c>
      <c r="DA152" s="33">
        <v>3569.7366201087657</v>
      </c>
      <c r="DB152" s="33">
        <v>6828.2058055902035</v>
      </c>
      <c r="DC152" s="33">
        <v>189.99361876691395</v>
      </c>
      <c r="DD152" s="33">
        <v>464.66515229001442</v>
      </c>
      <c r="DE152" s="33">
        <v>499.36653828476227</v>
      </c>
      <c r="DF152" s="33">
        <v>178.6225956599647</v>
      </c>
      <c r="DG152" s="33">
        <v>246.72384775045302</v>
      </c>
      <c r="DH152" s="33">
        <v>1315.8456498204864</v>
      </c>
      <c r="DI152" s="33">
        <v>294.49394904597978</v>
      </c>
      <c r="DJ152" s="33">
        <v>66.992211521779154</v>
      </c>
      <c r="DK152" s="33">
        <v>441.00480390758588</v>
      </c>
      <c r="DL152" s="33">
        <v>397.14870437179326</v>
      </c>
      <c r="DM152" s="33">
        <v>2393.78364945455</v>
      </c>
      <c r="DN152" s="33">
        <v>8327.7163487756825</v>
      </c>
      <c r="DO152" s="33">
        <v>0</v>
      </c>
      <c r="DP152" s="76">
        <f t="shared" si="5"/>
        <v>205962.17960688728</v>
      </c>
      <c r="DQ152" s="33">
        <v>28846.796276530618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1.9197331285693908</v>
      </c>
      <c r="EK152" s="33">
        <v>1508.2069411314585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27.214799716707876</v>
      </c>
      <c r="FV152" s="33">
        <v>77551.486428627482</v>
      </c>
      <c r="FW152" s="33">
        <v>13374.655454870424</v>
      </c>
      <c r="FX152" s="33">
        <v>172937.89810758724</v>
      </c>
      <c r="FY152" s="33">
        <v>0</v>
      </c>
      <c r="FZ152" s="33">
        <v>334.83715800294237</v>
      </c>
      <c r="GA152" s="33">
        <v>0</v>
      </c>
      <c r="GB152" s="33">
        <v>0</v>
      </c>
      <c r="GC152" s="33">
        <v>0</v>
      </c>
      <c r="GD152" s="33">
        <v>0</v>
      </c>
      <c r="GE152" s="33">
        <v>9865.2186888575161</v>
      </c>
      <c r="GF152" s="33">
        <v>34187.997352524573</v>
      </c>
      <c r="GG152" s="47">
        <f t="shared" si="4"/>
        <v>544598.41054786486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1397.7771957469211</v>
      </c>
      <c r="D153" s="33">
        <v>70.965350390871279</v>
      </c>
      <c r="E153" s="33">
        <v>85.148473256150893</v>
      </c>
      <c r="F153" s="33">
        <v>0</v>
      </c>
      <c r="G153" s="33">
        <v>243.2075192315273</v>
      </c>
      <c r="H153" s="33">
        <v>16.388417806838625</v>
      </c>
      <c r="I153" s="33">
        <v>508.38700140900761</v>
      </c>
      <c r="J153" s="33">
        <v>178.51371566170278</v>
      </c>
      <c r="K153" s="33">
        <v>254.74694594552813</v>
      </c>
      <c r="L153" s="33">
        <v>75.748911933678372</v>
      </c>
      <c r="M153" s="33">
        <v>321.60651873645747</v>
      </c>
      <c r="N153" s="33">
        <v>250.54334967316305</v>
      </c>
      <c r="O153" s="33">
        <v>33.468895080775866</v>
      </c>
      <c r="P153" s="33">
        <v>134.56152461688973</v>
      </c>
      <c r="Q153" s="33">
        <v>118.9893434218088</v>
      </c>
      <c r="R153" s="33">
        <v>64.740985807285796</v>
      </c>
      <c r="S153" s="33">
        <v>145.53874732027185</v>
      </c>
      <c r="T153" s="33">
        <v>117.39728082914451</v>
      </c>
      <c r="U153" s="33">
        <v>121.19427831136517</v>
      </c>
      <c r="V153" s="33">
        <v>332.29591595828964</v>
      </c>
      <c r="W153" s="33">
        <v>149.75807379769358</v>
      </c>
      <c r="X153" s="33">
        <v>139.82977745718432</v>
      </c>
      <c r="Y153" s="33">
        <v>57.722029352224233</v>
      </c>
      <c r="Z153" s="33">
        <v>336.74478248763421</v>
      </c>
      <c r="AA153" s="33">
        <v>94.703652698356336</v>
      </c>
      <c r="AB153" s="33">
        <v>775.65555343771211</v>
      </c>
      <c r="AC153" s="33">
        <v>6232.4457268035885</v>
      </c>
      <c r="AD153" s="33">
        <v>12757.930799402231</v>
      </c>
      <c r="AE153" s="33">
        <v>14680.021393690782</v>
      </c>
      <c r="AF153" s="33">
        <v>4280.6987016364392</v>
      </c>
      <c r="AG153" s="33">
        <v>5113.4162285919519</v>
      </c>
      <c r="AH153" s="33">
        <v>3581.901695625369</v>
      </c>
      <c r="AI153" s="33">
        <v>6773.9115518198332</v>
      </c>
      <c r="AJ153" s="33">
        <v>17305.679265620442</v>
      </c>
      <c r="AK153" s="33">
        <v>26844.666274976451</v>
      </c>
      <c r="AL153" s="33">
        <v>4003.3789994436611</v>
      </c>
      <c r="AM153" s="33">
        <v>5777.5440557220154</v>
      </c>
      <c r="AN153" s="33">
        <v>291.65360399341546</v>
      </c>
      <c r="AO153" s="33">
        <v>1627.2409755583737</v>
      </c>
      <c r="AP153" s="33">
        <v>351.51795184576343</v>
      </c>
      <c r="AQ153" s="33">
        <v>4137.3246589323253</v>
      </c>
      <c r="AR153" s="33">
        <v>392.43665460419948</v>
      </c>
      <c r="AS153" s="33">
        <v>49.941213998324201</v>
      </c>
      <c r="AT153" s="33">
        <v>96.914556400878595</v>
      </c>
      <c r="AU153" s="33">
        <v>51.687211251498589</v>
      </c>
      <c r="AV153" s="33">
        <v>582.84971041449546</v>
      </c>
      <c r="AW153" s="33">
        <v>724.30430958314491</v>
      </c>
      <c r="AX153" s="33">
        <v>84437.427267482475</v>
      </c>
      <c r="AY153" s="33">
        <v>23835.381700291142</v>
      </c>
      <c r="AZ153" s="33">
        <v>13559.875351068566</v>
      </c>
      <c r="BA153" s="33">
        <v>5933.8560854975403</v>
      </c>
      <c r="BB153" s="33">
        <v>141.88687189695733</v>
      </c>
      <c r="BC153" s="33">
        <v>13771.011200534029</v>
      </c>
      <c r="BD153" s="33">
        <v>4832.0960238064908</v>
      </c>
      <c r="BE153" s="33">
        <v>2098.3227601454128</v>
      </c>
      <c r="BF153" s="33">
        <v>366.19389122649108</v>
      </c>
      <c r="BG153" s="33">
        <v>210.43608565500242</v>
      </c>
      <c r="BH153" s="33">
        <v>212.36804254669698</v>
      </c>
      <c r="BI153" s="33">
        <v>136.65617419231972</v>
      </c>
      <c r="BJ153" s="33">
        <v>1572.2409915624442</v>
      </c>
      <c r="BK153" s="33">
        <v>147.47703348617341</v>
      </c>
      <c r="BL153" s="33">
        <v>460.10782687272814</v>
      </c>
      <c r="BM153" s="33">
        <v>21.593371135611093</v>
      </c>
      <c r="BN153" s="33">
        <v>97.43818074871038</v>
      </c>
      <c r="BO153" s="33">
        <v>210.45749916954668</v>
      </c>
      <c r="BP153" s="33">
        <v>10.072020453416338</v>
      </c>
      <c r="BQ153" s="33">
        <v>167.56132728935123</v>
      </c>
      <c r="BR153" s="33">
        <v>165.47613647544534</v>
      </c>
      <c r="BS153" s="33">
        <v>1966.8720085577772</v>
      </c>
      <c r="BT153" s="33">
        <v>45.862331161377732</v>
      </c>
      <c r="BU153" s="33">
        <v>49.852699454777635</v>
      </c>
      <c r="BV153" s="33">
        <v>171.3908904553258</v>
      </c>
      <c r="BW153" s="33">
        <v>8.9804944173169936</v>
      </c>
      <c r="BX153" s="33">
        <v>81.785333143364127</v>
      </c>
      <c r="BY153" s="33">
        <v>176.18536010711011</v>
      </c>
      <c r="BZ153" s="33">
        <v>7.2456988380329843</v>
      </c>
      <c r="CA153" s="33">
        <v>94.527110033702442</v>
      </c>
      <c r="CB153" s="33">
        <v>6.2953842133799141</v>
      </c>
      <c r="CC153" s="33">
        <v>9.0188485700780809</v>
      </c>
      <c r="CD153" s="33">
        <v>5.3667290484228127</v>
      </c>
      <c r="CE153" s="33">
        <v>11.096181383476084</v>
      </c>
      <c r="CF153" s="33">
        <v>61.325696755468563</v>
      </c>
      <c r="CG153" s="33">
        <v>39.990529133031004</v>
      </c>
      <c r="CH153" s="33">
        <v>21.4145110954024</v>
      </c>
      <c r="CI153" s="33">
        <v>39.33733609328543</v>
      </c>
      <c r="CJ153" s="33">
        <v>9.4840356474478327</v>
      </c>
      <c r="CK153" s="33">
        <v>73.093391605490382</v>
      </c>
      <c r="CL153" s="33">
        <v>12.895477410295456</v>
      </c>
      <c r="CM153" s="33">
        <v>128.41160868029104</v>
      </c>
      <c r="CN153" s="33">
        <v>25.754668841062195</v>
      </c>
      <c r="CO153" s="33">
        <v>12.163004551345784</v>
      </c>
      <c r="CP153" s="33">
        <v>13.479890036084161</v>
      </c>
      <c r="CQ153" s="33">
        <v>1348.3543840008244</v>
      </c>
      <c r="CR153" s="33">
        <v>76.920735628094704</v>
      </c>
      <c r="CS153" s="33">
        <v>432.08640413728841</v>
      </c>
      <c r="CT153" s="33">
        <v>1147.693096620864</v>
      </c>
      <c r="CU153" s="33">
        <v>71.495275863507274</v>
      </c>
      <c r="CV153" s="33">
        <v>83.432696510281602</v>
      </c>
      <c r="CW153" s="33">
        <v>143.5829563396457</v>
      </c>
      <c r="CX153" s="33">
        <v>51.697504714718121</v>
      </c>
      <c r="CY153" s="33">
        <v>30.183838894398271</v>
      </c>
      <c r="CZ153" s="33">
        <v>12.101189337413425</v>
      </c>
      <c r="DA153" s="33">
        <v>104.90103750248291</v>
      </c>
      <c r="DB153" s="33">
        <v>115.05776048473498</v>
      </c>
      <c r="DC153" s="33">
        <v>40.819721595843177</v>
      </c>
      <c r="DD153" s="33">
        <v>64.128218183496784</v>
      </c>
      <c r="DE153" s="33">
        <v>75.6019521319229</v>
      </c>
      <c r="DF153" s="33">
        <v>4.3505156393254261</v>
      </c>
      <c r="DG153" s="33">
        <v>28.923159438722823</v>
      </c>
      <c r="DH153" s="33">
        <v>44.884674173675364</v>
      </c>
      <c r="DI153" s="33">
        <v>43.250821491207397</v>
      </c>
      <c r="DJ153" s="33">
        <v>19.599941187806301</v>
      </c>
      <c r="DK153" s="33">
        <v>65.002950523249254</v>
      </c>
      <c r="DL153" s="33">
        <v>151.51044440176926</v>
      </c>
      <c r="DM153" s="33">
        <v>2176.9949667088008</v>
      </c>
      <c r="DN153" s="33">
        <v>1295.5365533095189</v>
      </c>
      <c r="DO153" s="33">
        <v>0</v>
      </c>
      <c r="DP153" s="76">
        <f t="shared" si="5"/>
        <v>284770.97563987318</v>
      </c>
      <c r="DQ153" s="33">
        <v>3418.8931808843963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1.5154846451913886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594.02846642845805</v>
      </c>
      <c r="FW153" s="33">
        <v>552.72844228671477</v>
      </c>
      <c r="FX153" s="33">
        <v>8963.9498483035204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2937.4685338051718</v>
      </c>
      <c r="GF153" s="33">
        <v>11659.289716230076</v>
      </c>
      <c r="GG153" s="47">
        <f t="shared" si="4"/>
        <v>312898.84931245673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910.94380630152477</v>
      </c>
      <c r="D154" s="33">
        <v>97.522198129313068</v>
      </c>
      <c r="E154" s="33">
        <v>66.364719553913517</v>
      </c>
      <c r="F154" s="33">
        <v>1.2612950192141319</v>
      </c>
      <c r="G154" s="33">
        <v>169.37465913794807</v>
      </c>
      <c r="H154" s="33">
        <v>12.772814197368158</v>
      </c>
      <c r="I154" s="33">
        <v>355.36694282170077</v>
      </c>
      <c r="J154" s="33">
        <v>142.07120346515063</v>
      </c>
      <c r="K154" s="33">
        <v>204.37536198552425</v>
      </c>
      <c r="L154" s="33">
        <v>88.347570873710751</v>
      </c>
      <c r="M154" s="33">
        <v>348.64269816039655</v>
      </c>
      <c r="N154" s="33">
        <v>194.67823432304453</v>
      </c>
      <c r="O154" s="33">
        <v>48.13610834491201</v>
      </c>
      <c r="P154" s="33">
        <v>57.977336201343931</v>
      </c>
      <c r="Q154" s="33">
        <v>81.748418734806933</v>
      </c>
      <c r="R154" s="33">
        <v>94.428141121010583</v>
      </c>
      <c r="S154" s="33">
        <v>150.44437560788302</v>
      </c>
      <c r="T154" s="33">
        <v>209.74910550697652</v>
      </c>
      <c r="U154" s="33">
        <v>154.85354375185901</v>
      </c>
      <c r="V154" s="33">
        <v>200.20681046325342</v>
      </c>
      <c r="W154" s="33">
        <v>128.01021280023434</v>
      </c>
      <c r="X154" s="33">
        <v>210.160855676068</v>
      </c>
      <c r="Y154" s="33">
        <v>85.343971250940299</v>
      </c>
      <c r="Z154" s="33">
        <v>309.46439978326049</v>
      </c>
      <c r="AA154" s="33">
        <v>99.321310016854994</v>
      </c>
      <c r="AB154" s="33">
        <v>640.63768941413343</v>
      </c>
      <c r="AC154" s="33">
        <v>21499.873968562191</v>
      </c>
      <c r="AD154" s="33">
        <v>6277.1511775203189</v>
      </c>
      <c r="AE154" s="33">
        <v>10911.788644862983</v>
      </c>
      <c r="AF154" s="33">
        <v>2810.3001478669685</v>
      </c>
      <c r="AG154" s="33">
        <v>3791.1881958798867</v>
      </c>
      <c r="AH154" s="33">
        <v>2385.3519467145229</v>
      </c>
      <c r="AI154" s="33">
        <v>5751.3082754005027</v>
      </c>
      <c r="AJ154" s="33">
        <v>10058.134596927554</v>
      </c>
      <c r="AK154" s="33">
        <v>14254.815536880691</v>
      </c>
      <c r="AL154" s="33">
        <v>8785.0213650919486</v>
      </c>
      <c r="AM154" s="33">
        <v>6589.022687321085</v>
      </c>
      <c r="AN154" s="33">
        <v>225.87763729886734</v>
      </c>
      <c r="AO154" s="33">
        <v>925.99846619643961</v>
      </c>
      <c r="AP154" s="33">
        <v>209.69312337174802</v>
      </c>
      <c r="AQ154" s="33">
        <v>2739.0493109420809</v>
      </c>
      <c r="AR154" s="33">
        <v>293.51200491746761</v>
      </c>
      <c r="AS154" s="33">
        <v>80.467335809502643</v>
      </c>
      <c r="AT154" s="33">
        <v>90.226174820227357</v>
      </c>
      <c r="AU154" s="33">
        <v>54.533544946317193</v>
      </c>
      <c r="AV154" s="33">
        <v>432.68020755211734</v>
      </c>
      <c r="AW154" s="33">
        <v>431.76582708733582</v>
      </c>
      <c r="AX154" s="33">
        <v>34035.757458709588</v>
      </c>
      <c r="AY154" s="33">
        <v>44219.649202079243</v>
      </c>
      <c r="AZ154" s="33">
        <v>8185.3371895325354</v>
      </c>
      <c r="BA154" s="33">
        <v>7411.4617889168194</v>
      </c>
      <c r="BB154" s="33">
        <v>297.42492887893172</v>
      </c>
      <c r="BC154" s="33">
        <v>6753.8658664748291</v>
      </c>
      <c r="BD154" s="33">
        <v>5574.8391154843766</v>
      </c>
      <c r="BE154" s="33">
        <v>2033.5456864093219</v>
      </c>
      <c r="BF154" s="33">
        <v>226.60785830984474</v>
      </c>
      <c r="BG154" s="33">
        <v>154.17168401717751</v>
      </c>
      <c r="BH154" s="33">
        <v>181.93028707177618</v>
      </c>
      <c r="BI154" s="33">
        <v>116.0484517758249</v>
      </c>
      <c r="BJ154" s="33">
        <v>8070.9010335162147</v>
      </c>
      <c r="BK154" s="33">
        <v>155.68521970955803</v>
      </c>
      <c r="BL154" s="33">
        <v>860.81392353962417</v>
      </c>
      <c r="BM154" s="33">
        <v>27.864060702742773</v>
      </c>
      <c r="BN154" s="33">
        <v>104.43103801283348</v>
      </c>
      <c r="BO154" s="33">
        <v>341.52010914830288</v>
      </c>
      <c r="BP154" s="33">
        <v>24.077913390142026</v>
      </c>
      <c r="BQ154" s="33">
        <v>60.759496822695418</v>
      </c>
      <c r="BR154" s="33">
        <v>40.478481193367003</v>
      </c>
      <c r="BS154" s="33">
        <v>4087.4988554717361</v>
      </c>
      <c r="BT154" s="33">
        <v>40.731375313472725</v>
      </c>
      <c r="BU154" s="33">
        <v>32.265162896984101</v>
      </c>
      <c r="BV154" s="33">
        <v>184.47191921855105</v>
      </c>
      <c r="BW154" s="33">
        <v>35.420575965826004</v>
      </c>
      <c r="BX154" s="33">
        <v>72.187367211601511</v>
      </c>
      <c r="BY154" s="33">
        <v>209.5033243162928</v>
      </c>
      <c r="BZ154" s="33">
        <v>16.436327569956443</v>
      </c>
      <c r="CA154" s="33">
        <v>196.92448862641299</v>
      </c>
      <c r="CB154" s="33">
        <v>14.69686266380749</v>
      </c>
      <c r="CC154" s="33">
        <v>32.273809894797019</v>
      </c>
      <c r="CD154" s="33">
        <v>10.033851314790564</v>
      </c>
      <c r="CE154" s="33">
        <v>28.242950442765615</v>
      </c>
      <c r="CF154" s="33">
        <v>221.16677831408751</v>
      </c>
      <c r="CG154" s="33">
        <v>117.13371577537067</v>
      </c>
      <c r="CH154" s="33">
        <v>57.792982211126272</v>
      </c>
      <c r="CI154" s="33">
        <v>26.214454626793739</v>
      </c>
      <c r="CJ154" s="33">
        <v>27.566793401472736</v>
      </c>
      <c r="CK154" s="33">
        <v>278.91143117374037</v>
      </c>
      <c r="CL154" s="33">
        <v>24.804023703005246</v>
      </c>
      <c r="CM154" s="33">
        <v>109.84924656687903</v>
      </c>
      <c r="CN154" s="33">
        <v>89.292557633899946</v>
      </c>
      <c r="CO154" s="33">
        <v>14.291567246107077</v>
      </c>
      <c r="CP154" s="33">
        <v>55.880591124121779</v>
      </c>
      <c r="CQ154" s="33">
        <v>2889.5997164992514</v>
      </c>
      <c r="CR154" s="33">
        <v>314.96809081545308</v>
      </c>
      <c r="CS154" s="33">
        <v>949.04039999684744</v>
      </c>
      <c r="CT154" s="33">
        <v>1008.2230747916254</v>
      </c>
      <c r="CU154" s="33">
        <v>106.6954047436404</v>
      </c>
      <c r="CV154" s="33">
        <v>277.8718996159638</v>
      </c>
      <c r="CW154" s="33">
        <v>338.09482999260717</v>
      </c>
      <c r="CX154" s="33">
        <v>45.458363636111663</v>
      </c>
      <c r="CY154" s="33">
        <v>77.49691722143254</v>
      </c>
      <c r="CZ154" s="33">
        <v>18.184241855293664</v>
      </c>
      <c r="DA154" s="33">
        <v>364.13193769216434</v>
      </c>
      <c r="DB154" s="33">
        <v>220.27128799456085</v>
      </c>
      <c r="DC154" s="33">
        <v>56.086084626802823</v>
      </c>
      <c r="DD154" s="33">
        <v>97.436165042794656</v>
      </c>
      <c r="DE154" s="33">
        <v>27.983856122034013</v>
      </c>
      <c r="DF154" s="33">
        <v>6.5240878115810217</v>
      </c>
      <c r="DG154" s="33">
        <v>49.464368363331467</v>
      </c>
      <c r="DH154" s="33">
        <v>41.2118045830562</v>
      </c>
      <c r="DI154" s="33">
        <v>77.539235291325411</v>
      </c>
      <c r="DJ154" s="33">
        <v>26.298058676153605</v>
      </c>
      <c r="DK154" s="33">
        <v>79.620642312520033</v>
      </c>
      <c r="DL154" s="33">
        <v>158.20058874767108</v>
      </c>
      <c r="DM154" s="33">
        <v>605.09961634978129</v>
      </c>
      <c r="DN154" s="33">
        <v>3117.0777141260874</v>
      </c>
      <c r="DO154" s="33">
        <v>0</v>
      </c>
      <c r="DP154" s="76">
        <f t="shared" si="5"/>
        <v>239473.30415190049</v>
      </c>
      <c r="DQ154" s="33">
        <v>18885.456863665881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183.72917881531163</v>
      </c>
      <c r="EH154" s="33">
        <v>0</v>
      </c>
      <c r="EI154" s="33">
        <v>0</v>
      </c>
      <c r="EJ154" s="33">
        <v>0</v>
      </c>
      <c r="EK154" s="33">
        <v>1.102598766115823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6167.6342235018428</v>
      </c>
      <c r="FW154" s="33">
        <v>5016.7040007602782</v>
      </c>
      <c r="FX154" s="33">
        <v>19357.531530454737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3767.6165341727883</v>
      </c>
      <c r="GF154" s="33">
        <v>10509.411919752696</v>
      </c>
      <c r="GG154" s="47">
        <f t="shared" si="4"/>
        <v>303362.49100179021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3022.4781424126686</v>
      </c>
      <c r="D155" s="33">
        <v>252.43534955710669</v>
      </c>
      <c r="E155" s="33">
        <v>208.7972344605509</v>
      </c>
      <c r="F155" s="33">
        <v>2.5663219688493086</v>
      </c>
      <c r="G155" s="33">
        <v>563.9638304738437</v>
      </c>
      <c r="H155" s="33">
        <v>39.440331577605328</v>
      </c>
      <c r="I155" s="33">
        <v>1220.3067875460029</v>
      </c>
      <c r="J155" s="33">
        <v>526.86426256441075</v>
      </c>
      <c r="K155" s="33">
        <v>610.66953681212897</v>
      </c>
      <c r="L155" s="33">
        <v>245.4557587149533</v>
      </c>
      <c r="M155" s="33">
        <v>959.50091144818919</v>
      </c>
      <c r="N155" s="33">
        <v>519.45814632623683</v>
      </c>
      <c r="O155" s="33">
        <v>119.12841548292707</v>
      </c>
      <c r="P155" s="33">
        <v>111.25921298161434</v>
      </c>
      <c r="Q155" s="33">
        <v>226.25444484855947</v>
      </c>
      <c r="R155" s="33">
        <v>145.27668225331533</v>
      </c>
      <c r="S155" s="33">
        <v>427.33988243596366</v>
      </c>
      <c r="T155" s="33">
        <v>3421.6200257836167</v>
      </c>
      <c r="U155" s="33">
        <v>1737.1446318214264</v>
      </c>
      <c r="V155" s="33">
        <v>665.89491679272271</v>
      </c>
      <c r="W155" s="33">
        <v>341.16483141026549</v>
      </c>
      <c r="X155" s="33">
        <v>352.04938529388079</v>
      </c>
      <c r="Y155" s="33">
        <v>148.54697161766222</v>
      </c>
      <c r="Z155" s="33">
        <v>1464.1915861783211</v>
      </c>
      <c r="AA155" s="33">
        <v>213.52550301117574</v>
      </c>
      <c r="AB155" s="33">
        <v>1856.4815806266261</v>
      </c>
      <c r="AC155" s="33">
        <v>3898.1777088174954</v>
      </c>
      <c r="AD155" s="33">
        <v>9285.2739957555714</v>
      </c>
      <c r="AE155" s="33">
        <v>18843.709200357494</v>
      </c>
      <c r="AF155" s="33">
        <v>3730.7963472224596</v>
      </c>
      <c r="AG155" s="33">
        <v>5646.5597417396057</v>
      </c>
      <c r="AH155" s="33">
        <v>3438.4315078946647</v>
      </c>
      <c r="AI155" s="33">
        <v>24013.488013720853</v>
      </c>
      <c r="AJ155" s="33">
        <v>13946.074410683941</v>
      </c>
      <c r="AK155" s="33">
        <v>22740.864519036913</v>
      </c>
      <c r="AL155" s="33">
        <v>3239.4005239112166</v>
      </c>
      <c r="AM155" s="33">
        <v>5115.0448724004591</v>
      </c>
      <c r="AN155" s="33">
        <v>607.16481317433954</v>
      </c>
      <c r="AO155" s="33">
        <v>1056.0291152123541</v>
      </c>
      <c r="AP155" s="33">
        <v>666.50141447125554</v>
      </c>
      <c r="AQ155" s="33">
        <v>3219.7692624329875</v>
      </c>
      <c r="AR155" s="33">
        <v>934.6778449251932</v>
      </c>
      <c r="AS155" s="33">
        <v>184.41214537517385</v>
      </c>
      <c r="AT155" s="33">
        <v>347.46374424718516</v>
      </c>
      <c r="AU155" s="33">
        <v>146.30338185184132</v>
      </c>
      <c r="AV155" s="33">
        <v>586.94034318264437</v>
      </c>
      <c r="AW155" s="33">
        <v>829.26431155217495</v>
      </c>
      <c r="AX155" s="33">
        <v>83092.674723254488</v>
      </c>
      <c r="AY155" s="33">
        <v>40481.397546993838</v>
      </c>
      <c r="AZ155" s="33">
        <v>12148.440033539986</v>
      </c>
      <c r="BA155" s="33">
        <v>8863.7682134658717</v>
      </c>
      <c r="BB155" s="33">
        <v>606.87671492600157</v>
      </c>
      <c r="BC155" s="33">
        <v>2863.6829781392776</v>
      </c>
      <c r="BD155" s="33">
        <v>8259.4901219646999</v>
      </c>
      <c r="BE155" s="33">
        <v>3679.2781508570215</v>
      </c>
      <c r="BF155" s="33">
        <v>311.45331163640691</v>
      </c>
      <c r="BG155" s="33">
        <v>354.12074650257415</v>
      </c>
      <c r="BH155" s="33">
        <v>368.30720940627111</v>
      </c>
      <c r="BI155" s="33">
        <v>291.46862499052082</v>
      </c>
      <c r="BJ155" s="33">
        <v>267.59881571375047</v>
      </c>
      <c r="BK155" s="33">
        <v>404.79199945707677</v>
      </c>
      <c r="BL155" s="33">
        <v>808.00148043706031</v>
      </c>
      <c r="BM155" s="33">
        <v>51.716816638877994</v>
      </c>
      <c r="BN155" s="33">
        <v>293.9550759946041</v>
      </c>
      <c r="BO155" s="33">
        <v>1564.7689639970395</v>
      </c>
      <c r="BP155" s="33">
        <v>631.1611230156235</v>
      </c>
      <c r="BQ155" s="33">
        <v>579.27768971416742</v>
      </c>
      <c r="BR155" s="33">
        <v>341.96470794245602</v>
      </c>
      <c r="BS155" s="33">
        <v>3162.7400877645232</v>
      </c>
      <c r="BT155" s="33">
        <v>1247.5004636029316</v>
      </c>
      <c r="BU155" s="33">
        <v>1041.3337954145129</v>
      </c>
      <c r="BV155" s="33">
        <v>461.51580460760749</v>
      </c>
      <c r="BW155" s="33">
        <v>41.557272848136378</v>
      </c>
      <c r="BX155" s="33">
        <v>214.41810769126721</v>
      </c>
      <c r="BY155" s="33">
        <v>6040.0975602058461</v>
      </c>
      <c r="BZ155" s="33">
        <v>36.902959613017387</v>
      </c>
      <c r="CA155" s="33">
        <v>422.29636252860001</v>
      </c>
      <c r="CB155" s="33">
        <v>77.765972456683514</v>
      </c>
      <c r="CC155" s="33">
        <v>184.07894739498525</v>
      </c>
      <c r="CD155" s="33">
        <v>21.404255829977465</v>
      </c>
      <c r="CE155" s="33">
        <v>57.745687492664409</v>
      </c>
      <c r="CF155" s="33">
        <v>459.83456975904289</v>
      </c>
      <c r="CG155" s="33">
        <v>332.97830318180559</v>
      </c>
      <c r="CH155" s="33">
        <v>125.96998630850248</v>
      </c>
      <c r="CI155" s="33">
        <v>192.53897024522945</v>
      </c>
      <c r="CJ155" s="33">
        <v>64.679185623525044</v>
      </c>
      <c r="CK155" s="33">
        <v>468.87008984699241</v>
      </c>
      <c r="CL155" s="33">
        <v>44.811666222223515</v>
      </c>
      <c r="CM155" s="33">
        <v>443.78108135687535</v>
      </c>
      <c r="CN155" s="33">
        <v>153.11028200243578</v>
      </c>
      <c r="CO155" s="33">
        <v>25.365630218956941</v>
      </c>
      <c r="CP155" s="33">
        <v>89.332892644022706</v>
      </c>
      <c r="CQ155" s="33">
        <v>3743.0352861059655</v>
      </c>
      <c r="CR155" s="33">
        <v>493.26966648092878</v>
      </c>
      <c r="CS155" s="33">
        <v>2540.1400673400958</v>
      </c>
      <c r="CT155" s="33">
        <v>3377.3817770737396</v>
      </c>
      <c r="CU155" s="33">
        <v>195.16038515120621</v>
      </c>
      <c r="CV155" s="33">
        <v>568.332312416729</v>
      </c>
      <c r="CW155" s="33">
        <v>1032.8949753412746</v>
      </c>
      <c r="CX155" s="33">
        <v>175.47672564298892</v>
      </c>
      <c r="CY155" s="33">
        <v>838.47614009349195</v>
      </c>
      <c r="CZ155" s="33">
        <v>59.833589837459648</v>
      </c>
      <c r="DA155" s="33">
        <v>1274.9984744924348</v>
      </c>
      <c r="DB155" s="33">
        <v>454.55821884222087</v>
      </c>
      <c r="DC155" s="33">
        <v>841.55184397286234</v>
      </c>
      <c r="DD155" s="33">
        <v>1652.9981156903432</v>
      </c>
      <c r="DE155" s="33">
        <v>112.1834994391824</v>
      </c>
      <c r="DF155" s="33">
        <v>4.9682185243820696</v>
      </c>
      <c r="DG155" s="33">
        <v>159.2001139268512</v>
      </c>
      <c r="DH155" s="33">
        <v>495.05435866164373</v>
      </c>
      <c r="DI155" s="33">
        <v>112.88284989392805</v>
      </c>
      <c r="DJ155" s="33">
        <v>64.62914460834709</v>
      </c>
      <c r="DK155" s="33">
        <v>180.2144949779975</v>
      </c>
      <c r="DL155" s="33">
        <v>465.52797124033236</v>
      </c>
      <c r="DM155" s="33">
        <v>3039.6621731674682</v>
      </c>
      <c r="DN155" s="33">
        <v>4194.40925753381</v>
      </c>
      <c r="DO155" s="33">
        <v>0</v>
      </c>
      <c r="DP155" s="76">
        <f t="shared" si="5"/>
        <v>349629.82654627011</v>
      </c>
      <c r="DQ155" s="33">
        <v>415059.53925085015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1.1109973379867568</v>
      </c>
      <c r="EK155" s="33">
        <v>1.3432093551846298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222.1831085658641</v>
      </c>
      <c r="FV155" s="33">
        <v>6951.1557461072789</v>
      </c>
      <c r="FW155" s="33">
        <v>2989.0211543653181</v>
      </c>
      <c r="FX155" s="33">
        <v>113208.98100734534</v>
      </c>
      <c r="FY155" s="33">
        <v>0</v>
      </c>
      <c r="FZ155" s="33">
        <v>0</v>
      </c>
      <c r="GA155" s="33">
        <v>0</v>
      </c>
      <c r="GB155" s="33">
        <v>51.336865999676391</v>
      </c>
      <c r="GC155" s="33">
        <v>0</v>
      </c>
      <c r="GD155" s="33">
        <v>0</v>
      </c>
      <c r="GE155" s="33">
        <v>2769.8733175061934</v>
      </c>
      <c r="GF155" s="33">
        <v>26963.76523700422</v>
      </c>
      <c r="GG155" s="47">
        <f t="shared" si="4"/>
        <v>917848.13644070714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8076.3470089841821</v>
      </c>
      <c r="D156" s="33">
        <v>361.43832457488986</v>
      </c>
      <c r="E156" s="33">
        <v>2803.0152112559058</v>
      </c>
      <c r="F156" s="33">
        <v>86.180384298286384</v>
      </c>
      <c r="G156" s="33">
        <v>1664.2228726806784</v>
      </c>
      <c r="H156" s="33">
        <v>180.43267586813465</v>
      </c>
      <c r="I156" s="33">
        <v>3683.9138998481067</v>
      </c>
      <c r="J156" s="33">
        <v>1524.3445723065245</v>
      </c>
      <c r="K156" s="33">
        <v>1636.4151297510996</v>
      </c>
      <c r="L156" s="33">
        <v>621.10968600173919</v>
      </c>
      <c r="M156" s="33">
        <v>4407.7725846836929</v>
      </c>
      <c r="N156" s="33">
        <v>1506.2383718171814</v>
      </c>
      <c r="O156" s="33">
        <v>232.30899700464073</v>
      </c>
      <c r="P156" s="33">
        <v>2984.4974046417287</v>
      </c>
      <c r="Q156" s="33">
        <v>2158.7129161735288</v>
      </c>
      <c r="R156" s="33">
        <v>682.74590591518859</v>
      </c>
      <c r="S156" s="33">
        <v>1608.7706112565927</v>
      </c>
      <c r="T156" s="33">
        <v>1935.9838577696949</v>
      </c>
      <c r="U156" s="33">
        <v>500.03582462751973</v>
      </c>
      <c r="V156" s="33">
        <v>1532.7693858240802</v>
      </c>
      <c r="W156" s="33">
        <v>3230.9635102405587</v>
      </c>
      <c r="X156" s="33">
        <v>5193.9508182667696</v>
      </c>
      <c r="Y156" s="33">
        <v>987.02982028937163</v>
      </c>
      <c r="Z156" s="33">
        <v>4014.806290259985</v>
      </c>
      <c r="AA156" s="33">
        <v>433.7713919351558</v>
      </c>
      <c r="AB156" s="33">
        <v>6702.5200822889474</v>
      </c>
      <c r="AC156" s="33">
        <v>44590.58884544723</v>
      </c>
      <c r="AD156" s="33">
        <v>56765.80674008248</v>
      </c>
      <c r="AE156" s="33">
        <v>28796.374957765074</v>
      </c>
      <c r="AF156" s="33">
        <v>8164.045874744168</v>
      </c>
      <c r="AG156" s="33">
        <v>14878.138306580271</v>
      </c>
      <c r="AH156" s="33">
        <v>9418.1295165673455</v>
      </c>
      <c r="AI156" s="33">
        <v>40748.246249951269</v>
      </c>
      <c r="AJ156" s="33">
        <v>86769.48036474218</v>
      </c>
      <c r="AK156" s="33">
        <v>189950.51083688799</v>
      </c>
      <c r="AL156" s="33">
        <v>23034.655449156849</v>
      </c>
      <c r="AM156" s="33">
        <v>49242.392676600837</v>
      </c>
      <c r="AN156" s="33">
        <v>4773.8294418488149</v>
      </c>
      <c r="AO156" s="33">
        <v>2995.3733548793025</v>
      </c>
      <c r="AP156" s="33">
        <v>1972.4095798971855</v>
      </c>
      <c r="AQ156" s="33">
        <v>25462.618124884742</v>
      </c>
      <c r="AR156" s="33">
        <v>2351.6675418708924</v>
      </c>
      <c r="AS156" s="33">
        <v>325.73008232167354</v>
      </c>
      <c r="AT156" s="33">
        <v>1065.7655183522086</v>
      </c>
      <c r="AU156" s="33">
        <v>382.29831239657329</v>
      </c>
      <c r="AV156" s="33">
        <v>586.73254492104945</v>
      </c>
      <c r="AW156" s="33">
        <v>864.29818514570252</v>
      </c>
      <c r="AX156" s="33">
        <v>239958.91029905702</v>
      </c>
      <c r="AY156" s="33">
        <v>91936.558999560875</v>
      </c>
      <c r="AZ156" s="33">
        <v>35532.288684308391</v>
      </c>
      <c r="BA156" s="33">
        <v>14618.152661748791</v>
      </c>
      <c r="BB156" s="33">
        <v>932.52049239289613</v>
      </c>
      <c r="BC156" s="33">
        <v>56853.526765100905</v>
      </c>
      <c r="BD156" s="33">
        <v>13416.077897390969</v>
      </c>
      <c r="BE156" s="33">
        <v>8704.597140649119</v>
      </c>
      <c r="BF156" s="33">
        <v>1444.9785026213819</v>
      </c>
      <c r="BG156" s="33">
        <v>761.4597587706163</v>
      </c>
      <c r="BH156" s="33">
        <v>478.85216159387687</v>
      </c>
      <c r="BI156" s="33">
        <v>1596.0789433216007</v>
      </c>
      <c r="BJ156" s="33">
        <v>17124.272420727521</v>
      </c>
      <c r="BK156" s="33">
        <v>1228.4956953552512</v>
      </c>
      <c r="BL156" s="33">
        <v>643.8559282744709</v>
      </c>
      <c r="BM156" s="33">
        <v>160.95574124790554</v>
      </c>
      <c r="BN156" s="33">
        <v>1825.2425599550334</v>
      </c>
      <c r="BO156" s="33">
        <v>2092.1184544957378</v>
      </c>
      <c r="BP156" s="33">
        <v>42.136428564318273</v>
      </c>
      <c r="BQ156" s="33">
        <v>1690.2928393026261</v>
      </c>
      <c r="BR156" s="33">
        <v>2365.3464299767666</v>
      </c>
      <c r="BS156" s="33">
        <v>2670.3093169791705</v>
      </c>
      <c r="BT156" s="33">
        <v>883.06892128992433</v>
      </c>
      <c r="BU156" s="33">
        <v>605.08963544389019</v>
      </c>
      <c r="BV156" s="33">
        <v>740.39074673533378</v>
      </c>
      <c r="BW156" s="33">
        <v>187.06418998295183</v>
      </c>
      <c r="BX156" s="33">
        <v>401.5670823480491</v>
      </c>
      <c r="BY156" s="33">
        <v>1191.9816137511241</v>
      </c>
      <c r="BZ156" s="33">
        <v>41.347642410956865</v>
      </c>
      <c r="CA156" s="33">
        <v>707.08534836423712</v>
      </c>
      <c r="CB156" s="33">
        <v>347.79803035212274</v>
      </c>
      <c r="CC156" s="33">
        <v>430.59604857553592</v>
      </c>
      <c r="CD156" s="33">
        <v>24.791259980222947</v>
      </c>
      <c r="CE156" s="33">
        <v>251.2184514581626</v>
      </c>
      <c r="CF156" s="33">
        <v>349.08041147820427</v>
      </c>
      <c r="CG156" s="33">
        <v>678.38818957554008</v>
      </c>
      <c r="CH156" s="33">
        <v>58.100525613098391</v>
      </c>
      <c r="CI156" s="33">
        <v>684.60320392154881</v>
      </c>
      <c r="CJ156" s="33">
        <v>88.805688249179539</v>
      </c>
      <c r="CK156" s="33">
        <v>418.95934584884219</v>
      </c>
      <c r="CL156" s="33">
        <v>79.761121850431664</v>
      </c>
      <c r="CM156" s="33">
        <v>313.068592025584</v>
      </c>
      <c r="CN156" s="33">
        <v>117.16047694900038</v>
      </c>
      <c r="CO156" s="33">
        <v>37.176655541609591</v>
      </c>
      <c r="CP156" s="33">
        <v>76.601351155557097</v>
      </c>
      <c r="CQ156" s="33">
        <v>4182.8468604267491</v>
      </c>
      <c r="CR156" s="33">
        <v>463.88742292680206</v>
      </c>
      <c r="CS156" s="33">
        <v>3181.5853353419893</v>
      </c>
      <c r="CT156" s="33">
        <v>2330.8019466899259</v>
      </c>
      <c r="CU156" s="33">
        <v>150.45955961464935</v>
      </c>
      <c r="CV156" s="33">
        <v>2033.9804649655428</v>
      </c>
      <c r="CW156" s="33">
        <v>4109.4502851996258</v>
      </c>
      <c r="CX156" s="33">
        <v>1405.8610604210432</v>
      </c>
      <c r="CY156" s="33">
        <v>895.69103527232039</v>
      </c>
      <c r="CZ156" s="33">
        <v>211.83290935045861</v>
      </c>
      <c r="DA156" s="33">
        <v>877.74543685483434</v>
      </c>
      <c r="DB156" s="33">
        <v>705.24537654098197</v>
      </c>
      <c r="DC156" s="33">
        <v>572.43452242768876</v>
      </c>
      <c r="DD156" s="33">
        <v>1570.3287067280371</v>
      </c>
      <c r="DE156" s="33">
        <v>913.05676010281957</v>
      </c>
      <c r="DF156" s="33">
        <v>86.370806386547699</v>
      </c>
      <c r="DG156" s="33">
        <v>275.80607247184815</v>
      </c>
      <c r="DH156" s="33">
        <v>1293.6547883430185</v>
      </c>
      <c r="DI156" s="33">
        <v>965.04804301522336</v>
      </c>
      <c r="DJ156" s="33">
        <v>172.77221928880854</v>
      </c>
      <c r="DK156" s="33">
        <v>502.8294221022843</v>
      </c>
      <c r="DL156" s="33">
        <v>885.53721948368729</v>
      </c>
      <c r="DM156" s="33">
        <v>4347.5410957702315</v>
      </c>
      <c r="DN156" s="33">
        <v>3723.0247210614457</v>
      </c>
      <c r="DO156" s="33">
        <v>0</v>
      </c>
      <c r="DP156" s="76">
        <f t="shared" si="5"/>
        <v>1192537.9147686919</v>
      </c>
      <c r="DQ156" s="33">
        <v>28484.570108799766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1.3050725269790069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117.75477870444276</v>
      </c>
      <c r="FV156" s="33">
        <v>3873.6502229133089</v>
      </c>
      <c r="FW156" s="33">
        <v>124.18964023205717</v>
      </c>
      <c r="FX156" s="33">
        <v>163749.29291044176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7987.616920276474</v>
      </c>
      <c r="GF156" s="33">
        <v>99522.924093288282</v>
      </c>
      <c r="GG156" s="47">
        <f t="shared" si="4"/>
        <v>1496399.2185158751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20764.633552136518</v>
      </c>
      <c r="D157" s="33">
        <v>1868.9583826140242</v>
      </c>
      <c r="E157" s="33">
        <v>2087.3969909627967</v>
      </c>
      <c r="F157" s="33">
        <v>10.08308492563822</v>
      </c>
      <c r="G157" s="33">
        <v>5063.2934539941207</v>
      </c>
      <c r="H157" s="33">
        <v>285.28225885536517</v>
      </c>
      <c r="I157" s="33">
        <v>6895.8446758574919</v>
      </c>
      <c r="J157" s="33">
        <v>4164.5428782982244</v>
      </c>
      <c r="K157" s="33">
        <v>2465.3182658700125</v>
      </c>
      <c r="L157" s="33">
        <v>1438.4442049910922</v>
      </c>
      <c r="M157" s="33">
        <v>5469.5222537792461</v>
      </c>
      <c r="N157" s="33">
        <v>3618.680522749019</v>
      </c>
      <c r="O157" s="33">
        <v>1085.1060046465839</v>
      </c>
      <c r="P157" s="33">
        <v>10444.474374992807</v>
      </c>
      <c r="Q157" s="33">
        <v>5214.9826517132005</v>
      </c>
      <c r="R157" s="33">
        <v>1242.8108877636259</v>
      </c>
      <c r="S157" s="33">
        <v>3395.1472779157484</v>
      </c>
      <c r="T157" s="33">
        <v>4399.7555419163273</v>
      </c>
      <c r="U157" s="33">
        <v>4293.6880598325188</v>
      </c>
      <c r="V157" s="33">
        <v>3103.6212460551278</v>
      </c>
      <c r="W157" s="33">
        <v>2014.6524067415949</v>
      </c>
      <c r="X157" s="33">
        <v>7577.6391228530047</v>
      </c>
      <c r="Y157" s="33">
        <v>1334.4518571815795</v>
      </c>
      <c r="Z157" s="33">
        <v>5433.1105420650392</v>
      </c>
      <c r="AA157" s="33">
        <v>1654.638758656035</v>
      </c>
      <c r="AB157" s="33">
        <v>11898.083637310016</v>
      </c>
      <c r="AC157" s="33">
        <v>8007.1777622163218</v>
      </c>
      <c r="AD157" s="33">
        <v>39091.404311037717</v>
      </c>
      <c r="AE157" s="33">
        <v>13002.110847546164</v>
      </c>
      <c r="AF157" s="33">
        <v>5339.0848250338258</v>
      </c>
      <c r="AG157" s="33">
        <v>4509.5752956499837</v>
      </c>
      <c r="AH157" s="33">
        <v>4537.6561600064406</v>
      </c>
      <c r="AI157" s="33">
        <v>15146.477708880668</v>
      </c>
      <c r="AJ157" s="33">
        <v>39636.502020254498</v>
      </c>
      <c r="AK157" s="33">
        <v>119954.31663777708</v>
      </c>
      <c r="AL157" s="33">
        <v>20801.918373453183</v>
      </c>
      <c r="AM157" s="33">
        <v>51814.269887833783</v>
      </c>
      <c r="AN157" s="33">
        <v>4936.3841330728719</v>
      </c>
      <c r="AO157" s="33">
        <v>1956.989305319953</v>
      </c>
      <c r="AP157" s="33">
        <v>1305.1864510048483</v>
      </c>
      <c r="AQ157" s="33">
        <v>19058.311065254307</v>
      </c>
      <c r="AR157" s="33">
        <v>4656.575746978152</v>
      </c>
      <c r="AS157" s="33">
        <v>847.5600885944516</v>
      </c>
      <c r="AT157" s="33">
        <v>2315.9370686753937</v>
      </c>
      <c r="AU157" s="33">
        <v>715.45870460748449</v>
      </c>
      <c r="AV157" s="33">
        <v>381.62275726601297</v>
      </c>
      <c r="AW157" s="33">
        <v>1325.7133495703131</v>
      </c>
      <c r="AX157" s="33">
        <v>72102.062473842743</v>
      </c>
      <c r="AY157" s="33">
        <v>53840.312224185167</v>
      </c>
      <c r="AZ157" s="33">
        <v>14805.315635006355</v>
      </c>
      <c r="BA157" s="33">
        <v>3877.2959720261356</v>
      </c>
      <c r="BB157" s="33">
        <v>5130.121320944173</v>
      </c>
      <c r="BC157" s="33">
        <v>12996.663666526572</v>
      </c>
      <c r="BD157" s="33">
        <v>59479.621895352189</v>
      </c>
      <c r="BE157" s="33">
        <v>17122.284990806285</v>
      </c>
      <c r="BF157" s="33">
        <v>2260.1229817040789</v>
      </c>
      <c r="BG157" s="33">
        <v>1217.6298756039173</v>
      </c>
      <c r="BH157" s="33">
        <v>605.80067376890997</v>
      </c>
      <c r="BI157" s="33">
        <v>2097.1227955020186</v>
      </c>
      <c r="BJ157" s="33">
        <v>5538.8825733169051</v>
      </c>
      <c r="BK157" s="33">
        <v>1794.0037394015196</v>
      </c>
      <c r="BL157" s="33">
        <v>1149.0766254034418</v>
      </c>
      <c r="BM157" s="33">
        <v>365.34427188563205</v>
      </c>
      <c r="BN157" s="33">
        <v>2524.8742401833779</v>
      </c>
      <c r="BO157" s="33">
        <v>5563.1995673372867</v>
      </c>
      <c r="BP157" s="33">
        <v>135.86384465628254</v>
      </c>
      <c r="BQ157" s="33">
        <v>235.82885071375298</v>
      </c>
      <c r="BR157" s="33">
        <v>395.66825344700533</v>
      </c>
      <c r="BS157" s="33">
        <v>5719.0882789107363</v>
      </c>
      <c r="BT157" s="33">
        <v>7732.169865355635</v>
      </c>
      <c r="BU157" s="33">
        <v>4480.6313352867164</v>
      </c>
      <c r="BV157" s="33">
        <v>1670.6679165763544</v>
      </c>
      <c r="BW157" s="33">
        <v>242.95939170355467</v>
      </c>
      <c r="BX157" s="33">
        <v>895.58248448942777</v>
      </c>
      <c r="BY157" s="33">
        <v>1544.5140963072004</v>
      </c>
      <c r="BZ157" s="33">
        <v>323.70701119272223</v>
      </c>
      <c r="CA157" s="33">
        <v>2377.3948461385021</v>
      </c>
      <c r="CB157" s="33">
        <v>179.38704688094865</v>
      </c>
      <c r="CC157" s="33">
        <v>299.83215180878994</v>
      </c>
      <c r="CD157" s="33">
        <v>177.99609373700045</v>
      </c>
      <c r="CE157" s="33">
        <v>390.84480610115384</v>
      </c>
      <c r="CF157" s="33">
        <v>418.57025307970565</v>
      </c>
      <c r="CG157" s="33">
        <v>1893.1279177688496</v>
      </c>
      <c r="CH157" s="33">
        <v>449.20155741484098</v>
      </c>
      <c r="CI157" s="33">
        <v>812.16562705780939</v>
      </c>
      <c r="CJ157" s="33">
        <v>1695.9480347301826</v>
      </c>
      <c r="CK157" s="33">
        <v>474.41081386507216</v>
      </c>
      <c r="CL157" s="33">
        <v>99.004985589296794</v>
      </c>
      <c r="CM157" s="33">
        <v>580.81774828286677</v>
      </c>
      <c r="CN157" s="33">
        <v>158.09472603432101</v>
      </c>
      <c r="CO157" s="33">
        <v>244.13602296988208</v>
      </c>
      <c r="CP157" s="33">
        <v>91.347134897875648</v>
      </c>
      <c r="CQ157" s="33">
        <v>9179.1540059953695</v>
      </c>
      <c r="CR157" s="33">
        <v>521.35250174905991</v>
      </c>
      <c r="CS157" s="33">
        <v>4643.4441548462573</v>
      </c>
      <c r="CT157" s="33">
        <v>17832.997560819327</v>
      </c>
      <c r="CU157" s="33">
        <v>1927.311184330998</v>
      </c>
      <c r="CV157" s="33">
        <v>2230.9987989789415</v>
      </c>
      <c r="CW157" s="33">
        <v>4723.5670811476848</v>
      </c>
      <c r="CX157" s="33">
        <v>998.09961145424177</v>
      </c>
      <c r="CY157" s="33">
        <v>1569.0205787246834</v>
      </c>
      <c r="CZ157" s="33">
        <v>366.86195705850491</v>
      </c>
      <c r="DA157" s="33">
        <v>1608.8731504449127</v>
      </c>
      <c r="DB157" s="33">
        <v>889.75242195041392</v>
      </c>
      <c r="DC157" s="33">
        <v>502.18624290621068</v>
      </c>
      <c r="DD157" s="33">
        <v>877.86511444615007</v>
      </c>
      <c r="DE157" s="33">
        <v>187.19994734229053</v>
      </c>
      <c r="DF157" s="33">
        <v>67.528363646396045</v>
      </c>
      <c r="DG157" s="33">
        <v>539.56378007535068</v>
      </c>
      <c r="DH157" s="33">
        <v>347.22466953208647</v>
      </c>
      <c r="DI157" s="33">
        <v>93.985505000014228</v>
      </c>
      <c r="DJ157" s="33">
        <v>333.89614481440987</v>
      </c>
      <c r="DK157" s="33">
        <v>249.38056175152963</v>
      </c>
      <c r="DL157" s="33">
        <v>2748.9967118835766</v>
      </c>
      <c r="DM157" s="33">
        <v>13839.796306989272</v>
      </c>
      <c r="DN157" s="33">
        <v>3760.9296559313775</v>
      </c>
      <c r="DO157" s="33">
        <v>0</v>
      </c>
      <c r="DP157" s="76">
        <f t="shared" si="5"/>
        <v>842793.07802432287</v>
      </c>
      <c r="DQ157" s="33">
        <v>188545.69594327491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24.839521877805623</v>
      </c>
      <c r="EK157" s="33">
        <v>57.591775372281539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2414.7646673013651</v>
      </c>
      <c r="FV157" s="33">
        <v>24845.844285473446</v>
      </c>
      <c r="FW157" s="33">
        <v>2189.5204660795016</v>
      </c>
      <c r="FX157" s="33">
        <v>2049675.0872766925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40821.204749226694</v>
      </c>
      <c r="GF157" s="33">
        <v>223745.90711753705</v>
      </c>
      <c r="GG157" s="47">
        <f t="shared" si="4"/>
        <v>3375113.5338271586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1263.2057290538155</v>
      </c>
      <c r="D158" s="33">
        <v>197.59388281746487</v>
      </c>
      <c r="E158" s="33">
        <v>1336.979906109357</v>
      </c>
      <c r="F158" s="33">
        <v>0</v>
      </c>
      <c r="G158" s="33">
        <v>144.6734735150078</v>
      </c>
      <c r="H158" s="33">
        <v>3754.71579595909</v>
      </c>
      <c r="I158" s="33">
        <v>318.38978023493178</v>
      </c>
      <c r="J158" s="33">
        <v>183.72414311690531</v>
      </c>
      <c r="K158" s="33">
        <v>85.617346675308283</v>
      </c>
      <c r="L158" s="33">
        <v>85.693789132417734</v>
      </c>
      <c r="M158" s="33">
        <v>354.99786256266981</v>
      </c>
      <c r="N158" s="33">
        <v>160.0711003418204</v>
      </c>
      <c r="O158" s="33">
        <v>39.438821586045918</v>
      </c>
      <c r="P158" s="33">
        <v>148.55678422298942</v>
      </c>
      <c r="Q158" s="33">
        <v>95.195353149243672</v>
      </c>
      <c r="R158" s="33">
        <v>69.162526429218318</v>
      </c>
      <c r="S158" s="33">
        <v>303.92038061714669</v>
      </c>
      <c r="T158" s="33">
        <v>265.33416493390763</v>
      </c>
      <c r="U158" s="33">
        <v>71.709846615173291</v>
      </c>
      <c r="V158" s="33">
        <v>117.41477932877544</v>
      </c>
      <c r="W158" s="33">
        <v>288.4177190442249</v>
      </c>
      <c r="X158" s="33">
        <v>550.14561260300388</v>
      </c>
      <c r="Y158" s="33">
        <v>173.02402785914336</v>
      </c>
      <c r="Z158" s="33">
        <v>1126.7985052344754</v>
      </c>
      <c r="AA158" s="33">
        <v>160.56519332892472</v>
      </c>
      <c r="AB158" s="33">
        <v>909.36780048993944</v>
      </c>
      <c r="AC158" s="33">
        <v>1224.2970636497703</v>
      </c>
      <c r="AD158" s="33">
        <v>14566.117950638771</v>
      </c>
      <c r="AE158" s="33">
        <v>1164.5268466985331</v>
      </c>
      <c r="AF158" s="33">
        <v>350.05623995152581</v>
      </c>
      <c r="AG158" s="33">
        <v>506.46496136022114</v>
      </c>
      <c r="AH158" s="33">
        <v>448.24490379542112</v>
      </c>
      <c r="AI158" s="33">
        <v>2421.8101874563199</v>
      </c>
      <c r="AJ158" s="33">
        <v>8678.7988741599147</v>
      </c>
      <c r="AK158" s="33">
        <v>47905.022045254278</v>
      </c>
      <c r="AL158" s="33">
        <v>232423.20956015139</v>
      </c>
      <c r="AM158" s="33">
        <v>145047.5822667157</v>
      </c>
      <c r="AN158" s="33">
        <v>2167.8302694482709</v>
      </c>
      <c r="AO158" s="33">
        <v>134.34687889206657</v>
      </c>
      <c r="AP158" s="33">
        <v>77.475685701572246</v>
      </c>
      <c r="AQ158" s="33">
        <v>15048.953114079246</v>
      </c>
      <c r="AR158" s="33">
        <v>198.96270507993643</v>
      </c>
      <c r="AS158" s="33">
        <v>68.189688823521848</v>
      </c>
      <c r="AT158" s="33">
        <v>119.54374719416248</v>
      </c>
      <c r="AU158" s="33">
        <v>39.453131072664114</v>
      </c>
      <c r="AV158" s="33">
        <v>123.38077902988258</v>
      </c>
      <c r="AW158" s="33">
        <v>192.51254179053757</v>
      </c>
      <c r="AX158" s="33">
        <v>3166.5913314410018</v>
      </c>
      <c r="AY158" s="33">
        <v>2135.2235193582878</v>
      </c>
      <c r="AZ158" s="33">
        <v>781.41181877511247</v>
      </c>
      <c r="BA158" s="33">
        <v>507.03709356988099</v>
      </c>
      <c r="BB158" s="33">
        <v>201.89760458879937</v>
      </c>
      <c r="BC158" s="33">
        <v>190272.86545989028</v>
      </c>
      <c r="BD158" s="33">
        <v>4050.6650843960524</v>
      </c>
      <c r="BE158" s="33">
        <v>3174.8743132405225</v>
      </c>
      <c r="BF158" s="33">
        <v>2142.7217955926994</v>
      </c>
      <c r="BG158" s="33">
        <v>4498.1211282125314</v>
      </c>
      <c r="BH158" s="33">
        <v>12611.143665631773</v>
      </c>
      <c r="BI158" s="33">
        <v>17186.457549568113</v>
      </c>
      <c r="BJ158" s="33">
        <v>3178.3024498443792</v>
      </c>
      <c r="BK158" s="33">
        <v>592.26231810967533</v>
      </c>
      <c r="BL158" s="33">
        <v>105.27007272465691</v>
      </c>
      <c r="BM158" s="33">
        <v>24.091178869875318</v>
      </c>
      <c r="BN158" s="33">
        <v>78.547781978943547</v>
      </c>
      <c r="BO158" s="33">
        <v>246.20631112380266</v>
      </c>
      <c r="BP158" s="33">
        <v>22.701070623651095</v>
      </c>
      <c r="BQ158" s="33">
        <v>29.646241565853504</v>
      </c>
      <c r="BR158" s="33">
        <v>17.141294985193415</v>
      </c>
      <c r="BS158" s="33">
        <v>608.81913576485658</v>
      </c>
      <c r="BT158" s="33">
        <v>1449.1768171658014</v>
      </c>
      <c r="BU158" s="33">
        <v>932.84509720520759</v>
      </c>
      <c r="BV158" s="33">
        <v>126.82089615350249</v>
      </c>
      <c r="BW158" s="33">
        <v>50.173101212472481</v>
      </c>
      <c r="BX158" s="33">
        <v>48.642611259863244</v>
      </c>
      <c r="BY158" s="33">
        <v>114.26198655598965</v>
      </c>
      <c r="BZ158" s="33">
        <v>14.132516906918347</v>
      </c>
      <c r="CA158" s="33">
        <v>133.02173542568178</v>
      </c>
      <c r="CB158" s="33">
        <v>77.672043546399422</v>
      </c>
      <c r="CC158" s="33">
        <v>144.57219405460086</v>
      </c>
      <c r="CD158" s="33">
        <v>7.5915661846647007</v>
      </c>
      <c r="CE158" s="33">
        <v>19.661528634390553</v>
      </c>
      <c r="CF158" s="33">
        <v>207.5688457942087</v>
      </c>
      <c r="CG158" s="33">
        <v>65.898183347827313</v>
      </c>
      <c r="CH158" s="33">
        <v>30.591262495340473</v>
      </c>
      <c r="CI158" s="33">
        <v>17.44119585191898</v>
      </c>
      <c r="CJ158" s="33">
        <v>20.535899430761123</v>
      </c>
      <c r="CK158" s="33">
        <v>234.11366791466983</v>
      </c>
      <c r="CL158" s="33">
        <v>12.311037404256696</v>
      </c>
      <c r="CM158" s="33">
        <v>68.732243588908219</v>
      </c>
      <c r="CN158" s="33">
        <v>74.793432636923242</v>
      </c>
      <c r="CO158" s="33">
        <v>32.056957904678647</v>
      </c>
      <c r="CP158" s="33">
        <v>47.764732025328229</v>
      </c>
      <c r="CQ158" s="33">
        <v>4329.1925728211054</v>
      </c>
      <c r="CR158" s="33">
        <v>270.6994185441967</v>
      </c>
      <c r="CS158" s="33">
        <v>128.85372143694994</v>
      </c>
      <c r="CT158" s="33">
        <v>1756.5813302178524</v>
      </c>
      <c r="CU158" s="33">
        <v>93.594765087857283</v>
      </c>
      <c r="CV158" s="33">
        <v>91.332548548028626</v>
      </c>
      <c r="CW158" s="33">
        <v>123.74426930389366</v>
      </c>
      <c r="CX158" s="33">
        <v>25.972160459164897</v>
      </c>
      <c r="CY158" s="33">
        <v>28.638509689563982</v>
      </c>
      <c r="CZ158" s="33">
        <v>19.160149706105965</v>
      </c>
      <c r="DA158" s="33">
        <v>56.672848337366837</v>
      </c>
      <c r="DB158" s="33">
        <v>108.93539991399474</v>
      </c>
      <c r="DC158" s="33">
        <v>43.487283357069138</v>
      </c>
      <c r="DD158" s="33">
        <v>74.428290641264596</v>
      </c>
      <c r="DE158" s="33">
        <v>20.789362569992875</v>
      </c>
      <c r="DF158" s="33">
        <v>4.34140929848075</v>
      </c>
      <c r="DG158" s="33">
        <v>24.738786310487203</v>
      </c>
      <c r="DH158" s="33">
        <v>18.345670267081324</v>
      </c>
      <c r="DI158" s="33">
        <v>65.613634592373657</v>
      </c>
      <c r="DJ158" s="33">
        <v>14.838056642312003</v>
      </c>
      <c r="DK158" s="33">
        <v>17.858441008742691</v>
      </c>
      <c r="DL158" s="33">
        <v>84.682802411355453</v>
      </c>
      <c r="DM158" s="33">
        <v>1030.4936045795296</v>
      </c>
      <c r="DN158" s="33">
        <v>2274.988724130194</v>
      </c>
      <c r="DO158" s="33">
        <v>0</v>
      </c>
      <c r="DP158" s="76">
        <f t="shared" si="5"/>
        <v>745381.8552983359</v>
      </c>
      <c r="DQ158" s="33">
        <v>1855320.943562988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19554.670023953953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222777.72860045737</v>
      </c>
      <c r="FV158" s="33">
        <v>20.565095954938734</v>
      </c>
      <c r="FW158" s="33">
        <v>0</v>
      </c>
      <c r="FX158" s="33">
        <v>20278.359616066082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346928.72218977468</v>
      </c>
      <c r="GF158" s="33">
        <v>108646.31813538919</v>
      </c>
      <c r="GG158" s="47">
        <f t="shared" si="4"/>
        <v>3318909.1625229199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398.90017601656575</v>
      </c>
      <c r="D159" s="33">
        <v>42.600576490694976</v>
      </c>
      <c r="E159" s="33">
        <v>7850.1528696952992</v>
      </c>
      <c r="F159" s="33">
        <v>0</v>
      </c>
      <c r="G159" s="33">
        <v>25.361848430436645</v>
      </c>
      <c r="H159" s="33">
        <v>7.3198579837183013</v>
      </c>
      <c r="I159" s="33">
        <v>77.392282218382704</v>
      </c>
      <c r="J159" s="33">
        <v>20.626784491256199</v>
      </c>
      <c r="K159" s="33">
        <v>38.896599608594151</v>
      </c>
      <c r="L159" s="33">
        <v>72.208029603733294</v>
      </c>
      <c r="M159" s="33">
        <v>165.79710859665153</v>
      </c>
      <c r="N159" s="33">
        <v>66.826013704336916</v>
      </c>
      <c r="O159" s="33">
        <v>12.08308090007497</v>
      </c>
      <c r="P159" s="33">
        <v>112.35920411654541</v>
      </c>
      <c r="Q159" s="33">
        <v>33.940937630431854</v>
      </c>
      <c r="R159" s="33">
        <v>24.433655664113491</v>
      </c>
      <c r="S159" s="33">
        <v>98.850553764313133</v>
      </c>
      <c r="T159" s="33">
        <v>45221.700471984594</v>
      </c>
      <c r="U159" s="33">
        <v>4743.3310206699971</v>
      </c>
      <c r="V159" s="33">
        <v>72.409175568030761</v>
      </c>
      <c r="W159" s="33">
        <v>55.237863183619375</v>
      </c>
      <c r="X159" s="33">
        <v>258.53652740308968</v>
      </c>
      <c r="Y159" s="33">
        <v>65.554283248936741</v>
      </c>
      <c r="Z159" s="33">
        <v>97.219606981970387</v>
      </c>
      <c r="AA159" s="33">
        <v>173.57968509647341</v>
      </c>
      <c r="AB159" s="33">
        <v>427.13897440329896</v>
      </c>
      <c r="AC159" s="33">
        <v>253.02843988208608</v>
      </c>
      <c r="AD159" s="33">
        <v>5901.3443274917763</v>
      </c>
      <c r="AE159" s="33">
        <v>419.39486345556924</v>
      </c>
      <c r="AF159" s="33">
        <v>233.16236834080794</v>
      </c>
      <c r="AG159" s="33">
        <v>580.342874797376</v>
      </c>
      <c r="AH159" s="33">
        <v>599.44380548794197</v>
      </c>
      <c r="AI159" s="33">
        <v>3488.668095428191</v>
      </c>
      <c r="AJ159" s="33">
        <v>1842.6929232387001</v>
      </c>
      <c r="AK159" s="33">
        <v>8788.2199836434393</v>
      </c>
      <c r="AL159" s="33">
        <v>13899.535364026835</v>
      </c>
      <c r="AM159" s="33">
        <v>41555.385417040401</v>
      </c>
      <c r="AN159" s="33">
        <v>491.01207432567185</v>
      </c>
      <c r="AO159" s="33">
        <v>198.84711335658756</v>
      </c>
      <c r="AP159" s="33">
        <v>89.093331498653924</v>
      </c>
      <c r="AQ159" s="33">
        <v>2823.3403155248907</v>
      </c>
      <c r="AR159" s="33">
        <v>43.201926109589095</v>
      </c>
      <c r="AS159" s="33">
        <v>92.32821556037824</v>
      </c>
      <c r="AT159" s="33">
        <v>230.92941650314</v>
      </c>
      <c r="AU159" s="33">
        <v>20.301357007945267</v>
      </c>
      <c r="AV159" s="33">
        <v>625.64317027044137</v>
      </c>
      <c r="AW159" s="33">
        <v>704.43995813444963</v>
      </c>
      <c r="AX159" s="33">
        <v>1022.2058028858644</v>
      </c>
      <c r="AY159" s="33">
        <v>1521.9103202889198</v>
      </c>
      <c r="AZ159" s="33">
        <v>79.354835305517028</v>
      </c>
      <c r="BA159" s="33">
        <v>121.13219275584059</v>
      </c>
      <c r="BB159" s="33">
        <v>324.83248071413294</v>
      </c>
      <c r="BC159" s="33">
        <v>40.99812573529158</v>
      </c>
      <c r="BD159" s="33">
        <v>7242.2070451079107</v>
      </c>
      <c r="BE159" s="33">
        <v>4041.9103010530603</v>
      </c>
      <c r="BF159" s="33">
        <v>58229.596033916278</v>
      </c>
      <c r="BG159" s="33">
        <v>16.953651710061909</v>
      </c>
      <c r="BH159" s="33">
        <v>12.353793147928629</v>
      </c>
      <c r="BI159" s="33">
        <v>35370.30300331</v>
      </c>
      <c r="BJ159" s="33">
        <v>12279.581052208883</v>
      </c>
      <c r="BK159" s="33">
        <v>554.46138653046819</v>
      </c>
      <c r="BL159" s="33">
        <v>212.39141124772476</v>
      </c>
      <c r="BM159" s="33">
        <v>23.340128181842484</v>
      </c>
      <c r="BN159" s="33">
        <v>45.513500405084926</v>
      </c>
      <c r="BO159" s="33">
        <v>1165.7316996673651</v>
      </c>
      <c r="BP159" s="33">
        <v>92.807415216807243</v>
      </c>
      <c r="BQ159" s="33">
        <v>53.253514908982346</v>
      </c>
      <c r="BR159" s="33">
        <v>32.97742816538905</v>
      </c>
      <c r="BS159" s="33">
        <v>1479.1177068991528</v>
      </c>
      <c r="BT159" s="33">
        <v>368.81362685010083</v>
      </c>
      <c r="BU159" s="33">
        <v>416.31143020978971</v>
      </c>
      <c r="BV159" s="33">
        <v>145.4165417022426</v>
      </c>
      <c r="BW159" s="33">
        <v>13.59211137794005</v>
      </c>
      <c r="BX159" s="33">
        <v>96.881406181536533</v>
      </c>
      <c r="BY159" s="33">
        <v>868.77429863835835</v>
      </c>
      <c r="BZ159" s="33">
        <v>11.132431905821166</v>
      </c>
      <c r="CA159" s="33">
        <v>8.4768091228124458</v>
      </c>
      <c r="CB159" s="33">
        <v>3.0349815098086648</v>
      </c>
      <c r="CC159" s="33">
        <v>6.0076168720594589</v>
      </c>
      <c r="CD159" s="33">
        <v>7.0099894879825895</v>
      </c>
      <c r="CE159" s="33">
        <v>18.035841464193151</v>
      </c>
      <c r="CF159" s="33">
        <v>314.70813395066187</v>
      </c>
      <c r="CG159" s="33">
        <v>83.85585599261664</v>
      </c>
      <c r="CH159" s="33">
        <v>35.650600567337548</v>
      </c>
      <c r="CI159" s="33">
        <v>5.4695652438889448</v>
      </c>
      <c r="CJ159" s="33">
        <v>24.252860712326328</v>
      </c>
      <c r="CK159" s="33">
        <v>338.93407367472679</v>
      </c>
      <c r="CL159" s="33">
        <v>5.8131092098213486</v>
      </c>
      <c r="CM159" s="33">
        <v>411.86151942011304</v>
      </c>
      <c r="CN159" s="33">
        <v>108.55867612243698</v>
      </c>
      <c r="CO159" s="33">
        <v>41.756841658987838</v>
      </c>
      <c r="CP159" s="33">
        <v>71.070054958474486</v>
      </c>
      <c r="CQ159" s="33">
        <v>3993.7779246507798</v>
      </c>
      <c r="CR159" s="33">
        <v>393.15579975047882</v>
      </c>
      <c r="CS159" s="33">
        <v>12.701103651965674</v>
      </c>
      <c r="CT159" s="33">
        <v>1745.7845922266545</v>
      </c>
      <c r="CU159" s="33">
        <v>8.8623503387535418</v>
      </c>
      <c r="CV159" s="33">
        <v>7.5709934022837038</v>
      </c>
      <c r="CW159" s="33">
        <v>14.374231336571498</v>
      </c>
      <c r="CX159" s="33">
        <v>1.6898005355247814</v>
      </c>
      <c r="CY159" s="33">
        <v>1.5812502739872973</v>
      </c>
      <c r="CZ159" s="33">
        <v>14.13858215157134</v>
      </c>
      <c r="DA159" s="33">
        <v>1.3904346840646993</v>
      </c>
      <c r="DB159" s="33">
        <v>53.357344325438056</v>
      </c>
      <c r="DC159" s="33">
        <v>17.274223582790565</v>
      </c>
      <c r="DD159" s="33">
        <v>35.595460544690674</v>
      </c>
      <c r="DE159" s="33">
        <v>11.53824284143125</v>
      </c>
      <c r="DF159" s="33">
        <v>1.4485686321994176</v>
      </c>
      <c r="DG159" s="33">
        <v>0</v>
      </c>
      <c r="DH159" s="33">
        <v>31.118388432809358</v>
      </c>
      <c r="DI159" s="33">
        <v>142.38231903129986</v>
      </c>
      <c r="DJ159" s="33">
        <v>0</v>
      </c>
      <c r="DK159" s="33">
        <v>14.073387590262175</v>
      </c>
      <c r="DL159" s="33">
        <v>66.195710088677998</v>
      </c>
      <c r="DM159" s="33">
        <v>2403.4164174098532</v>
      </c>
      <c r="DN159" s="33">
        <v>3433.461633630995</v>
      </c>
      <c r="DO159" s="33">
        <v>0</v>
      </c>
      <c r="DP159" s="76">
        <f t="shared" si="5"/>
        <v>282816.05249388947</v>
      </c>
      <c r="DQ159" s="33">
        <v>167742.51124366766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4767.8525767806195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377373.00056610961</v>
      </c>
      <c r="FV159" s="33">
        <v>1889.3007676831137</v>
      </c>
      <c r="FW159" s="33">
        <v>175.89776061716688</v>
      </c>
      <c r="FX159" s="33">
        <v>267117.65136893018</v>
      </c>
      <c r="FY159" s="33">
        <v>0</v>
      </c>
      <c r="FZ159" s="33">
        <v>0</v>
      </c>
      <c r="GA159" s="33">
        <v>0</v>
      </c>
      <c r="GB159" s="33">
        <v>12.086204602330911</v>
      </c>
      <c r="GC159" s="33">
        <v>0</v>
      </c>
      <c r="GD159" s="33">
        <v>0</v>
      </c>
      <c r="GE159" s="33">
        <v>27199.640424773963</v>
      </c>
      <c r="GF159" s="33">
        <v>27452.807431209007</v>
      </c>
      <c r="GG159" s="47">
        <f t="shared" si="4"/>
        <v>1156546.8008382632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84.866484328517771</v>
      </c>
      <c r="D160" s="33">
        <v>13.271692020039083</v>
      </c>
      <c r="E160" s="33">
        <v>296.62928507253514</v>
      </c>
      <c r="F160" s="33">
        <v>1.2170656208334425</v>
      </c>
      <c r="G160" s="33">
        <v>9.6345060792525405</v>
      </c>
      <c r="H160" s="33">
        <v>2.6696626590380665</v>
      </c>
      <c r="I160" s="33">
        <v>25.797196874600395</v>
      </c>
      <c r="J160" s="33">
        <v>13.633213084497639</v>
      </c>
      <c r="K160" s="33">
        <v>34.874516574022003</v>
      </c>
      <c r="L160" s="33">
        <v>10.998567507253492</v>
      </c>
      <c r="M160" s="33">
        <v>31.727784232266558</v>
      </c>
      <c r="N160" s="33">
        <v>113.77690762817471</v>
      </c>
      <c r="O160" s="33">
        <v>7.7108309589561452</v>
      </c>
      <c r="P160" s="33">
        <v>372.89694396214441</v>
      </c>
      <c r="Q160" s="33">
        <v>925.39419486812119</v>
      </c>
      <c r="R160" s="33">
        <v>100.35626196355152</v>
      </c>
      <c r="S160" s="33">
        <v>1081.6922121660571</v>
      </c>
      <c r="T160" s="33">
        <v>73.093374494239669</v>
      </c>
      <c r="U160" s="33">
        <v>218.786214768441</v>
      </c>
      <c r="V160" s="33">
        <v>37.463251939770267</v>
      </c>
      <c r="W160" s="33">
        <v>101.6885375755966</v>
      </c>
      <c r="X160" s="33">
        <v>135.19076586100073</v>
      </c>
      <c r="Y160" s="33">
        <v>33.741753930097559</v>
      </c>
      <c r="Z160" s="33">
        <v>215.80466478061862</v>
      </c>
      <c r="AA160" s="33">
        <v>20.545584818221947</v>
      </c>
      <c r="AB160" s="33">
        <v>119.12101376998022</v>
      </c>
      <c r="AC160" s="33">
        <v>212.93789547366416</v>
      </c>
      <c r="AD160" s="33">
        <v>506.95835565213298</v>
      </c>
      <c r="AE160" s="33">
        <v>1154.0553904728154</v>
      </c>
      <c r="AF160" s="33">
        <v>151.24965216345706</v>
      </c>
      <c r="AG160" s="33">
        <v>85.246675436681528</v>
      </c>
      <c r="AH160" s="33">
        <v>51.076848787094605</v>
      </c>
      <c r="AI160" s="33">
        <v>182.40027442089411</v>
      </c>
      <c r="AJ160" s="33">
        <v>213.21387498208188</v>
      </c>
      <c r="AK160" s="33">
        <v>899.79680580900299</v>
      </c>
      <c r="AL160" s="33">
        <v>1202.7501308430101</v>
      </c>
      <c r="AM160" s="33">
        <v>1033.0311868498911</v>
      </c>
      <c r="AN160" s="33">
        <v>13564.655636318194</v>
      </c>
      <c r="AO160" s="33">
        <v>53.801597541809933</v>
      </c>
      <c r="AP160" s="33">
        <v>137.5093731982295</v>
      </c>
      <c r="AQ160" s="33">
        <v>230.4305971304384</v>
      </c>
      <c r="AR160" s="33">
        <v>18.45202173757507</v>
      </c>
      <c r="AS160" s="33">
        <v>5.0205903297786003</v>
      </c>
      <c r="AT160" s="33">
        <v>6.880896663394509</v>
      </c>
      <c r="AU160" s="33">
        <v>9.5175312429449228</v>
      </c>
      <c r="AV160" s="33">
        <v>135.40355062035036</v>
      </c>
      <c r="AW160" s="33">
        <v>110.35876462174966</v>
      </c>
      <c r="AX160" s="33">
        <v>32661.72930958898</v>
      </c>
      <c r="AY160" s="33">
        <v>171.72139002530176</v>
      </c>
      <c r="AZ160" s="33">
        <v>4278.9745063004275</v>
      </c>
      <c r="BA160" s="33">
        <v>2289.5824905899012</v>
      </c>
      <c r="BB160" s="33">
        <v>92.376582570873296</v>
      </c>
      <c r="BC160" s="33">
        <v>218.22149571812716</v>
      </c>
      <c r="BD160" s="33">
        <v>564.31990067405923</v>
      </c>
      <c r="BE160" s="33">
        <v>563.95113800712852</v>
      </c>
      <c r="BF160" s="33">
        <v>387.12265580415789</v>
      </c>
      <c r="BG160" s="33">
        <v>128.92376400943209</v>
      </c>
      <c r="BH160" s="33">
        <v>125.56148582920477</v>
      </c>
      <c r="BI160" s="33">
        <v>31.665294368907468</v>
      </c>
      <c r="BJ160" s="33">
        <v>665.34964095157363</v>
      </c>
      <c r="BK160" s="33">
        <v>35.371715964355005</v>
      </c>
      <c r="BL160" s="33">
        <v>2.6724728309015595</v>
      </c>
      <c r="BM160" s="33">
        <v>3.1269372377278257</v>
      </c>
      <c r="BN160" s="33">
        <v>14.471308639591422</v>
      </c>
      <c r="BO160" s="33">
        <v>161.65630307729825</v>
      </c>
      <c r="BP160" s="33">
        <v>15.101531078894013</v>
      </c>
      <c r="BQ160" s="33">
        <v>77.772939229647335</v>
      </c>
      <c r="BR160" s="33">
        <v>18.846608751377801</v>
      </c>
      <c r="BS160" s="33">
        <v>13.024914391768467</v>
      </c>
      <c r="BT160" s="33">
        <v>22.524502727311049</v>
      </c>
      <c r="BU160" s="33">
        <v>10.940721845746806</v>
      </c>
      <c r="BV160" s="33">
        <v>19.862914947674398</v>
      </c>
      <c r="BW160" s="33">
        <v>16.948615087993087</v>
      </c>
      <c r="BX160" s="33">
        <v>6.6405315511664531</v>
      </c>
      <c r="BY160" s="33">
        <v>27.053360894633158</v>
      </c>
      <c r="BZ160" s="33">
        <v>16.026314161819062</v>
      </c>
      <c r="CA160" s="33">
        <v>26.504823895360147</v>
      </c>
      <c r="CB160" s="33">
        <v>3.9310462166923434</v>
      </c>
      <c r="CC160" s="33">
        <v>7.8610338328824403</v>
      </c>
      <c r="CD160" s="33">
        <v>4.1197126141735474</v>
      </c>
      <c r="CE160" s="33">
        <v>9.4445159388042619</v>
      </c>
      <c r="CF160" s="33">
        <v>11.704638609062942</v>
      </c>
      <c r="CG160" s="33">
        <v>22.050497568651608</v>
      </c>
      <c r="CH160" s="33">
        <v>23.569704544778304</v>
      </c>
      <c r="CI160" s="33">
        <v>16.83041768285144</v>
      </c>
      <c r="CJ160" s="33">
        <v>4.8753462060787083</v>
      </c>
      <c r="CK160" s="33">
        <v>70.298872502465358</v>
      </c>
      <c r="CL160" s="33">
        <v>7.5472921203186676</v>
      </c>
      <c r="CM160" s="33">
        <v>27.355769988450053</v>
      </c>
      <c r="CN160" s="33">
        <v>5.603769998109752</v>
      </c>
      <c r="CO160" s="33">
        <v>3.4479028258823701</v>
      </c>
      <c r="CP160" s="33">
        <v>13.322859984469384</v>
      </c>
      <c r="CQ160" s="33">
        <v>485.29554228836759</v>
      </c>
      <c r="CR160" s="33">
        <v>81.411332111830262</v>
      </c>
      <c r="CS160" s="33">
        <v>84.434586497405107</v>
      </c>
      <c r="CT160" s="33">
        <v>544.93354349380036</v>
      </c>
      <c r="CU160" s="33">
        <v>146.24561113950799</v>
      </c>
      <c r="CV160" s="33">
        <v>102.68421246122372</v>
      </c>
      <c r="CW160" s="33">
        <v>165.20196146115489</v>
      </c>
      <c r="CX160" s="33">
        <v>66.628556790651274</v>
      </c>
      <c r="CY160" s="33">
        <v>142.86629739313685</v>
      </c>
      <c r="CZ160" s="33">
        <v>6.9345640847173966</v>
      </c>
      <c r="DA160" s="33">
        <v>40.142745687070523</v>
      </c>
      <c r="DB160" s="33">
        <v>54.734110686954814</v>
      </c>
      <c r="DC160" s="33">
        <v>80.068468439389008</v>
      </c>
      <c r="DD160" s="33">
        <v>48.242139620726824</v>
      </c>
      <c r="DE160" s="33">
        <v>84.430828960002287</v>
      </c>
      <c r="DF160" s="33">
        <v>0</v>
      </c>
      <c r="DG160" s="33">
        <v>7.8485681586750191</v>
      </c>
      <c r="DH160" s="33">
        <v>4.4349521722167395</v>
      </c>
      <c r="DI160" s="33">
        <v>11.612314846474758</v>
      </c>
      <c r="DJ160" s="33">
        <v>2.7957958420547979</v>
      </c>
      <c r="DK160" s="33">
        <v>7.5370194520906209</v>
      </c>
      <c r="DL160" s="33">
        <v>4.694852435336422</v>
      </c>
      <c r="DM160" s="33">
        <v>400.23481558167998</v>
      </c>
      <c r="DN160" s="33">
        <v>499.47669949640289</v>
      </c>
      <c r="DO160" s="33">
        <v>0</v>
      </c>
      <c r="DP160" s="76">
        <f t="shared" si="5"/>
        <v>70020.229208318939</v>
      </c>
      <c r="DQ160" s="33">
        <v>162802.35005238483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876.62273535054317</v>
      </c>
      <c r="EH160" s="33">
        <v>127.16705823803417</v>
      </c>
      <c r="EI160" s="33">
        <v>0</v>
      </c>
      <c r="EJ160" s="33">
        <v>0</v>
      </c>
      <c r="EK160" s="33">
        <v>93.520830364162165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39.675332987264383</v>
      </c>
      <c r="FV160" s="33">
        <v>6060.0090122997872</v>
      </c>
      <c r="FW160" s="33">
        <v>0</v>
      </c>
      <c r="FX160" s="33">
        <v>241316.53338801459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14636.596567439745</v>
      </c>
      <c r="GF160" s="33">
        <v>12771.816233253401</v>
      </c>
      <c r="GG160" s="47">
        <f t="shared" si="4"/>
        <v>508744.52041865129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1096.9989090613653</v>
      </c>
      <c r="D161" s="33">
        <v>19.815852253728202</v>
      </c>
      <c r="E161" s="33">
        <v>24.253835591338817</v>
      </c>
      <c r="F161" s="33">
        <v>0</v>
      </c>
      <c r="G161" s="33">
        <v>44.566378393690989</v>
      </c>
      <c r="H161" s="33">
        <v>7.2954301991882229</v>
      </c>
      <c r="I161" s="33">
        <v>144.14910104492245</v>
      </c>
      <c r="J161" s="33">
        <v>42.555728337229226</v>
      </c>
      <c r="K161" s="33">
        <v>94.457341879340234</v>
      </c>
      <c r="L161" s="33">
        <v>31.734621741764908</v>
      </c>
      <c r="M161" s="33">
        <v>117.67109098081869</v>
      </c>
      <c r="N161" s="33">
        <v>100.91131357900022</v>
      </c>
      <c r="O161" s="33">
        <v>6.3271260044125395</v>
      </c>
      <c r="P161" s="33">
        <v>67.056063387788583</v>
      </c>
      <c r="Q161" s="33">
        <v>195.01279197096824</v>
      </c>
      <c r="R161" s="33">
        <v>559.51791701900186</v>
      </c>
      <c r="S161" s="33">
        <v>50.39356497279752</v>
      </c>
      <c r="T161" s="33">
        <v>244.44951638594199</v>
      </c>
      <c r="U161" s="33">
        <v>88.025605743499071</v>
      </c>
      <c r="V161" s="33">
        <v>117.54551906647828</v>
      </c>
      <c r="W161" s="33">
        <v>114.61209623209778</v>
      </c>
      <c r="X161" s="33">
        <v>358.28130064473908</v>
      </c>
      <c r="Y161" s="33">
        <v>1294.0550358802066</v>
      </c>
      <c r="Z161" s="33">
        <v>566.86911825446612</v>
      </c>
      <c r="AA161" s="33">
        <v>33.0535242023536</v>
      </c>
      <c r="AB161" s="33">
        <v>214.59434849699983</v>
      </c>
      <c r="AC161" s="33">
        <v>435.26406472344064</v>
      </c>
      <c r="AD161" s="33">
        <v>661.30507941469739</v>
      </c>
      <c r="AE161" s="33">
        <v>2302.3796323983979</v>
      </c>
      <c r="AF161" s="33">
        <v>3963.3343119572846</v>
      </c>
      <c r="AG161" s="33">
        <v>513.11455109049768</v>
      </c>
      <c r="AH161" s="33">
        <v>444.86495583667767</v>
      </c>
      <c r="AI161" s="33">
        <v>908.66822794196673</v>
      </c>
      <c r="AJ161" s="33">
        <v>2153.219739270025</v>
      </c>
      <c r="AK161" s="33">
        <v>2123.8252896633671</v>
      </c>
      <c r="AL161" s="33">
        <v>1970.0437191880314</v>
      </c>
      <c r="AM161" s="33">
        <v>7913.2511983555751</v>
      </c>
      <c r="AN161" s="33">
        <v>96.765526572364479</v>
      </c>
      <c r="AO161" s="33">
        <v>2164.2488721629857</v>
      </c>
      <c r="AP161" s="33">
        <v>457.2760355793942</v>
      </c>
      <c r="AQ161" s="33">
        <v>949.98476456658773</v>
      </c>
      <c r="AR161" s="33">
        <v>75.098246640520259</v>
      </c>
      <c r="AS161" s="33">
        <v>19.186917178964435</v>
      </c>
      <c r="AT161" s="33">
        <v>28.360267669876869</v>
      </c>
      <c r="AU161" s="33">
        <v>15.291401994010078</v>
      </c>
      <c r="AV161" s="33">
        <v>657.99816694868514</v>
      </c>
      <c r="AW161" s="33">
        <v>780.58000216407186</v>
      </c>
      <c r="AX161" s="33">
        <v>1916.642380199916</v>
      </c>
      <c r="AY161" s="33">
        <v>946.12582958378584</v>
      </c>
      <c r="AZ161" s="33">
        <v>431.2656720753551</v>
      </c>
      <c r="BA161" s="33">
        <v>314.93864432935544</v>
      </c>
      <c r="BB161" s="33">
        <v>87.049929883251295</v>
      </c>
      <c r="BC161" s="33">
        <v>721.24449636328961</v>
      </c>
      <c r="BD161" s="33">
        <v>837.94421407457492</v>
      </c>
      <c r="BE161" s="33">
        <v>3453.8489118228122</v>
      </c>
      <c r="BF161" s="33">
        <v>35.306842903973617</v>
      </c>
      <c r="BG161" s="33">
        <v>19.974730704961047</v>
      </c>
      <c r="BH161" s="33">
        <v>19.315320140283351</v>
      </c>
      <c r="BI161" s="33">
        <v>36.541932163160389</v>
      </c>
      <c r="BJ161" s="33">
        <v>10313.039733373544</v>
      </c>
      <c r="BK161" s="33">
        <v>546.15368510532039</v>
      </c>
      <c r="BL161" s="33">
        <v>18.967535462067474</v>
      </c>
      <c r="BM161" s="33">
        <v>8.5960199099984482</v>
      </c>
      <c r="BN161" s="33">
        <v>43.057756913605061</v>
      </c>
      <c r="BO161" s="33">
        <v>38.753805873818372</v>
      </c>
      <c r="BP161" s="33">
        <v>77.912362743012693</v>
      </c>
      <c r="BQ161" s="33">
        <v>187.83615091222725</v>
      </c>
      <c r="BR161" s="33">
        <v>158.57425556912224</v>
      </c>
      <c r="BS161" s="33">
        <v>90.950909887872285</v>
      </c>
      <c r="BT161" s="33">
        <v>22.196238735772791</v>
      </c>
      <c r="BU161" s="33">
        <v>34.257950081836334</v>
      </c>
      <c r="BV161" s="33">
        <v>149.10041321140676</v>
      </c>
      <c r="BW161" s="33">
        <v>4.0064627088886651</v>
      </c>
      <c r="BX161" s="33">
        <v>101.33204234439285</v>
      </c>
      <c r="BY161" s="33">
        <v>33.610863760776084</v>
      </c>
      <c r="BZ161" s="33">
        <v>7.8203636940521015</v>
      </c>
      <c r="CA161" s="33">
        <v>34.578318949759563</v>
      </c>
      <c r="CB161" s="33">
        <v>10.185978105260677</v>
      </c>
      <c r="CC161" s="33">
        <v>20.694813694862578</v>
      </c>
      <c r="CD161" s="33">
        <v>8.2768946909661167</v>
      </c>
      <c r="CE161" s="33">
        <v>16.714327786157622</v>
      </c>
      <c r="CF161" s="33">
        <v>23.598994034427388</v>
      </c>
      <c r="CG161" s="33">
        <v>15.051645592953578</v>
      </c>
      <c r="CH161" s="33">
        <v>957.44468498496599</v>
      </c>
      <c r="CI161" s="33">
        <v>168.02934614376801</v>
      </c>
      <c r="CJ161" s="33">
        <v>11.560047772187605</v>
      </c>
      <c r="CK161" s="33">
        <v>9.721964860682121</v>
      </c>
      <c r="CL161" s="33">
        <v>439.77097403349239</v>
      </c>
      <c r="CM161" s="33">
        <v>64.355741867068261</v>
      </c>
      <c r="CN161" s="33">
        <v>15.97355366319904</v>
      </c>
      <c r="CO161" s="33">
        <v>12.342199645449757</v>
      </c>
      <c r="CP161" s="33">
        <v>1.6250665216431905</v>
      </c>
      <c r="CQ161" s="33">
        <v>2446.1813387920051</v>
      </c>
      <c r="CR161" s="33">
        <v>9.0637797689738608</v>
      </c>
      <c r="CS161" s="33">
        <v>1379.9289378322026</v>
      </c>
      <c r="CT161" s="33">
        <v>4816.385673087625</v>
      </c>
      <c r="CU161" s="33">
        <v>555.58760552944557</v>
      </c>
      <c r="CV161" s="33">
        <v>56.829599896363277</v>
      </c>
      <c r="CW161" s="33">
        <v>613.62100229292344</v>
      </c>
      <c r="CX161" s="33">
        <v>190.43528668206497</v>
      </c>
      <c r="CY161" s="33">
        <v>205.14672950232796</v>
      </c>
      <c r="CZ161" s="33">
        <v>8.6139988893421471</v>
      </c>
      <c r="DA161" s="33">
        <v>6857.5146870490571</v>
      </c>
      <c r="DB161" s="33">
        <v>16124.087114891341</v>
      </c>
      <c r="DC161" s="33">
        <v>65.384806952158684</v>
      </c>
      <c r="DD161" s="33">
        <v>107.91802428445556</v>
      </c>
      <c r="DE161" s="33">
        <v>92.53291463033068</v>
      </c>
      <c r="DF161" s="33">
        <v>0</v>
      </c>
      <c r="DG161" s="33">
        <v>141.81183738548779</v>
      </c>
      <c r="DH161" s="33">
        <v>30.184585454563024</v>
      </c>
      <c r="DI161" s="33">
        <v>72.680126189796894</v>
      </c>
      <c r="DJ161" s="33">
        <v>39.489096852875946</v>
      </c>
      <c r="DK161" s="33">
        <v>100.85056091097368</v>
      </c>
      <c r="DL161" s="33">
        <v>241.04071688271011</v>
      </c>
      <c r="DM161" s="33">
        <v>1479.8209640950167</v>
      </c>
      <c r="DN161" s="33">
        <v>2758.5707794467098</v>
      </c>
      <c r="DO161" s="33">
        <v>0</v>
      </c>
      <c r="DP161" s="76">
        <f t="shared" si="5"/>
        <v>95128.23427681961</v>
      </c>
      <c r="DQ161" s="33">
        <v>90971.704871374706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18.28226117680903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11958.710825119597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3437.4994374791358</v>
      </c>
      <c r="FV161" s="33">
        <v>42187.979067037741</v>
      </c>
      <c r="FW161" s="33">
        <v>5359.2788278877442</v>
      </c>
      <c r="FX161" s="33">
        <v>69746.941011968098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6654.4579501096732</v>
      </c>
      <c r="GF161" s="33">
        <v>20684.991080848227</v>
      </c>
      <c r="GG161" s="47">
        <f t="shared" si="4"/>
        <v>346148.07960982138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6197.869389149032</v>
      </c>
      <c r="D162" s="33">
        <v>244.76846883463054</v>
      </c>
      <c r="E162" s="33">
        <v>894.63903110768956</v>
      </c>
      <c r="F162" s="33">
        <v>0</v>
      </c>
      <c r="G162" s="33">
        <v>213.42395084472125</v>
      </c>
      <c r="H162" s="33">
        <v>17.330932084677823</v>
      </c>
      <c r="I162" s="33">
        <v>398.83249387256052</v>
      </c>
      <c r="J162" s="33">
        <v>105.06823816858058</v>
      </c>
      <c r="K162" s="33">
        <v>512.37177859874396</v>
      </c>
      <c r="L162" s="33">
        <v>152.89582985662645</v>
      </c>
      <c r="M162" s="33">
        <v>750.56396236322587</v>
      </c>
      <c r="N162" s="33">
        <v>322.83628353988342</v>
      </c>
      <c r="O162" s="33">
        <v>32.805324965728587</v>
      </c>
      <c r="P162" s="33">
        <v>3477.7004293992604</v>
      </c>
      <c r="Q162" s="33">
        <v>12500.588987524903</v>
      </c>
      <c r="R162" s="33">
        <v>259.57203672301955</v>
      </c>
      <c r="S162" s="33">
        <v>687.36438107509582</v>
      </c>
      <c r="T162" s="33">
        <v>41490.580618004598</v>
      </c>
      <c r="U162" s="33">
        <v>2065.9137782889443</v>
      </c>
      <c r="V162" s="33">
        <v>423.73848045877111</v>
      </c>
      <c r="W162" s="33">
        <v>273.30980870797333</v>
      </c>
      <c r="X162" s="33">
        <v>1928.7357649758803</v>
      </c>
      <c r="Y162" s="33">
        <v>926.4552170900688</v>
      </c>
      <c r="Z162" s="33">
        <v>661.02376763716336</v>
      </c>
      <c r="AA162" s="33">
        <v>393.20482814644942</v>
      </c>
      <c r="AB162" s="33">
        <v>5160.0537593289409</v>
      </c>
      <c r="AC162" s="33">
        <v>847.21684520346173</v>
      </c>
      <c r="AD162" s="33">
        <v>7776.0182632913829</v>
      </c>
      <c r="AE162" s="33">
        <v>724.03442737889998</v>
      </c>
      <c r="AF162" s="33">
        <v>2683.5503268312377</v>
      </c>
      <c r="AG162" s="33">
        <v>233.78177254017845</v>
      </c>
      <c r="AH162" s="33">
        <v>193.8938478167926</v>
      </c>
      <c r="AI162" s="33">
        <v>1014.1244740288965</v>
      </c>
      <c r="AJ162" s="33">
        <v>2814.362545928102</v>
      </c>
      <c r="AK162" s="33">
        <v>9433.3921716566038</v>
      </c>
      <c r="AL162" s="33">
        <v>716.64336920635071</v>
      </c>
      <c r="AM162" s="33">
        <v>1842.8374985695496</v>
      </c>
      <c r="AN162" s="33">
        <v>1558.9475921041003</v>
      </c>
      <c r="AO162" s="33">
        <v>999.06025332540707</v>
      </c>
      <c r="AP162" s="33">
        <v>5704.7251368571988</v>
      </c>
      <c r="AQ162" s="33">
        <v>1735.9084615831325</v>
      </c>
      <c r="AR162" s="33">
        <v>132.62768719410772</v>
      </c>
      <c r="AS162" s="33">
        <v>59.825898527694058</v>
      </c>
      <c r="AT162" s="33">
        <v>130.32319111837236</v>
      </c>
      <c r="AU162" s="33">
        <v>132.44704901383838</v>
      </c>
      <c r="AV162" s="33">
        <v>106.83841440800798</v>
      </c>
      <c r="AW162" s="33">
        <v>177.87997113854823</v>
      </c>
      <c r="AX162" s="33">
        <v>2236.5965940545857</v>
      </c>
      <c r="AY162" s="33">
        <v>2587.4178841889361</v>
      </c>
      <c r="AZ162" s="33">
        <v>299.27579443390863</v>
      </c>
      <c r="BA162" s="33">
        <v>1654.6551690335396</v>
      </c>
      <c r="BB162" s="33">
        <v>874.74092882092339</v>
      </c>
      <c r="BC162" s="33">
        <v>3571.0897929065623</v>
      </c>
      <c r="BD162" s="33">
        <v>6014.4270138236307</v>
      </c>
      <c r="BE162" s="33">
        <v>5497.8387271683378</v>
      </c>
      <c r="BF162" s="33">
        <v>288.21608055601058</v>
      </c>
      <c r="BG162" s="33">
        <v>139.93858751652908</v>
      </c>
      <c r="BH162" s="33">
        <v>627.17251261179206</v>
      </c>
      <c r="BI162" s="33">
        <v>89.91802954927374</v>
      </c>
      <c r="BJ162" s="33">
        <v>427.43605004616768</v>
      </c>
      <c r="BK162" s="33">
        <v>367.81103311282504</v>
      </c>
      <c r="BL162" s="33">
        <v>29.715466695039531</v>
      </c>
      <c r="BM162" s="33">
        <v>264.40193217691058</v>
      </c>
      <c r="BN162" s="33">
        <v>692.99511494475655</v>
      </c>
      <c r="BO162" s="33">
        <v>1031.3521604697514</v>
      </c>
      <c r="BP162" s="33">
        <v>7.6053983512990193</v>
      </c>
      <c r="BQ162" s="33">
        <v>1412.9695758380285</v>
      </c>
      <c r="BR162" s="33">
        <v>138.0911899932581</v>
      </c>
      <c r="BS162" s="33">
        <v>192.30196142336908</v>
      </c>
      <c r="BT162" s="33">
        <v>92.400121534301832</v>
      </c>
      <c r="BU162" s="33">
        <v>24.689147450731983</v>
      </c>
      <c r="BV162" s="33">
        <v>727.83637337552409</v>
      </c>
      <c r="BW162" s="33">
        <v>285.02130089396076</v>
      </c>
      <c r="BX162" s="33">
        <v>275.8864928754025</v>
      </c>
      <c r="BY162" s="33">
        <v>374.3457770920345</v>
      </c>
      <c r="BZ162" s="33">
        <v>294.00989015691346</v>
      </c>
      <c r="CA162" s="33">
        <v>336.42481190261725</v>
      </c>
      <c r="CB162" s="33">
        <v>75.820888016063194</v>
      </c>
      <c r="CC162" s="33">
        <v>169.84011479872649</v>
      </c>
      <c r="CD162" s="33">
        <v>119.72038720569891</v>
      </c>
      <c r="CE162" s="33">
        <v>254.11833841866775</v>
      </c>
      <c r="CF162" s="33">
        <v>172.82584753654356</v>
      </c>
      <c r="CG162" s="33">
        <v>878.35490358668403</v>
      </c>
      <c r="CH162" s="33">
        <v>225.17195220908269</v>
      </c>
      <c r="CI162" s="33">
        <v>918.46582901110014</v>
      </c>
      <c r="CJ162" s="33">
        <v>132.27903332120923</v>
      </c>
      <c r="CK162" s="33">
        <v>205.32088610698833</v>
      </c>
      <c r="CL162" s="33">
        <v>156.77708537284403</v>
      </c>
      <c r="CM162" s="33">
        <v>488.93585370466207</v>
      </c>
      <c r="CN162" s="33">
        <v>57.425349584610927</v>
      </c>
      <c r="CO162" s="33">
        <v>42.14493557429477</v>
      </c>
      <c r="CP162" s="33">
        <v>39.413386958865964</v>
      </c>
      <c r="CQ162" s="33">
        <v>783.55505725006935</v>
      </c>
      <c r="CR162" s="33">
        <v>221.86974120892074</v>
      </c>
      <c r="CS162" s="33">
        <v>8343.6197148208958</v>
      </c>
      <c r="CT162" s="33">
        <v>7472.7849404762064</v>
      </c>
      <c r="CU162" s="33">
        <v>255.59645130741725</v>
      </c>
      <c r="CV162" s="33">
        <v>5769.2657714912648</v>
      </c>
      <c r="CW162" s="33">
        <v>6635.4687579729234</v>
      </c>
      <c r="CX162" s="33">
        <v>1393.5594875401512</v>
      </c>
      <c r="CY162" s="33">
        <v>4400.1017552055127</v>
      </c>
      <c r="CZ162" s="33">
        <v>44.72463195880465</v>
      </c>
      <c r="DA162" s="33">
        <v>1400.9495685492122</v>
      </c>
      <c r="DB162" s="33">
        <v>1561.1181503090402</v>
      </c>
      <c r="DC162" s="33">
        <v>3977.7952358451639</v>
      </c>
      <c r="DD162" s="33">
        <v>13579.001804071389</v>
      </c>
      <c r="DE162" s="33">
        <v>393.60125149333555</v>
      </c>
      <c r="DF162" s="33">
        <v>0</v>
      </c>
      <c r="DG162" s="33">
        <v>1367.4220753958634</v>
      </c>
      <c r="DH162" s="33">
        <v>90.58164243479645</v>
      </c>
      <c r="DI162" s="33">
        <v>464.6828627882652</v>
      </c>
      <c r="DJ162" s="33">
        <v>975.92731938626275</v>
      </c>
      <c r="DK162" s="33">
        <v>267.40816433299068</v>
      </c>
      <c r="DL162" s="33">
        <v>2291.566277648707</v>
      </c>
      <c r="DM162" s="33">
        <v>1270.7365598170586</v>
      </c>
      <c r="DN162" s="33">
        <v>1005.7661053877879</v>
      </c>
      <c r="DO162" s="33">
        <v>0</v>
      </c>
      <c r="DP162" s="76">
        <f t="shared" si="5"/>
        <v>217870.38576956402</v>
      </c>
      <c r="DQ162" s="33">
        <v>297990.51998371509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2.5361354863215237</v>
      </c>
      <c r="EK162" s="33">
        <v>3.9649476631317748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1315.7670360568482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1.6953316979976567</v>
      </c>
      <c r="FV162" s="33">
        <v>6.9509840431490932</v>
      </c>
      <c r="FW162" s="33">
        <v>0</v>
      </c>
      <c r="FX162" s="33">
        <v>47469.001803541934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45021.910977235879</v>
      </c>
      <c r="GE162" s="33">
        <v>15316.317696084647</v>
      </c>
      <c r="GF162" s="33">
        <v>21413.373473563614</v>
      </c>
      <c r="GG162" s="47">
        <f t="shared" si="4"/>
        <v>646412.42413865251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1012.1754571026152</v>
      </c>
      <c r="D163" s="33">
        <v>40.099541122725554</v>
      </c>
      <c r="E163" s="33">
        <v>70824.294924570699</v>
      </c>
      <c r="F163" s="33">
        <v>3.3380397259282555</v>
      </c>
      <c r="G163" s="33">
        <v>105.85385224349646</v>
      </c>
      <c r="H163" s="33">
        <v>28.4212533099194</v>
      </c>
      <c r="I163" s="33">
        <v>229.74502804137916</v>
      </c>
      <c r="J163" s="33">
        <v>122.31480433960689</v>
      </c>
      <c r="K163" s="33">
        <v>122.65221628821405</v>
      </c>
      <c r="L163" s="33">
        <v>65.753199260755082</v>
      </c>
      <c r="M163" s="33">
        <v>244.26157363170523</v>
      </c>
      <c r="N163" s="33">
        <v>200.58788501629729</v>
      </c>
      <c r="O163" s="33">
        <v>41.751839723123602</v>
      </c>
      <c r="P163" s="33">
        <v>174.38047902222553</v>
      </c>
      <c r="Q163" s="33">
        <v>176.71699184062589</v>
      </c>
      <c r="R163" s="33">
        <v>11.049268074483923</v>
      </c>
      <c r="S163" s="33">
        <v>114.98077608507946</v>
      </c>
      <c r="T163" s="33">
        <v>111.35733452230386</v>
      </c>
      <c r="U163" s="33">
        <v>1559.9281840144934</v>
      </c>
      <c r="V163" s="33">
        <v>99.246468204113455</v>
      </c>
      <c r="W163" s="33">
        <v>144.6807689374026</v>
      </c>
      <c r="X163" s="33">
        <v>1231.4341720083485</v>
      </c>
      <c r="Y163" s="33">
        <v>134.10359269334285</v>
      </c>
      <c r="Z163" s="33">
        <v>541.01481235232848</v>
      </c>
      <c r="AA163" s="33">
        <v>256.55900986147577</v>
      </c>
      <c r="AB163" s="33">
        <v>1279.3764038691158</v>
      </c>
      <c r="AC163" s="33">
        <v>26424.583086971314</v>
      </c>
      <c r="AD163" s="33">
        <v>137998.82694168607</v>
      </c>
      <c r="AE163" s="33">
        <v>2209.0187398279822</v>
      </c>
      <c r="AF163" s="33">
        <v>1504.7678463903853</v>
      </c>
      <c r="AG163" s="33">
        <v>1873.3812723553958</v>
      </c>
      <c r="AH163" s="33">
        <v>466.58895458363673</v>
      </c>
      <c r="AI163" s="33">
        <v>18443.18433922228</v>
      </c>
      <c r="AJ163" s="33">
        <v>45739.087632282419</v>
      </c>
      <c r="AK163" s="33">
        <v>125636.09271246853</v>
      </c>
      <c r="AL163" s="33">
        <v>11941.052537343408</v>
      </c>
      <c r="AM163" s="33">
        <v>41684.030459692833</v>
      </c>
      <c r="AN163" s="33">
        <v>2543.8949269256077</v>
      </c>
      <c r="AO163" s="33">
        <v>323.64973443647938</v>
      </c>
      <c r="AP163" s="33">
        <v>628.76255678569669</v>
      </c>
      <c r="AQ163" s="33">
        <v>18346.367896095813</v>
      </c>
      <c r="AR163" s="33">
        <v>137.48699818492767</v>
      </c>
      <c r="AS163" s="33">
        <v>54.2399637067196</v>
      </c>
      <c r="AT163" s="33">
        <v>91.309346783575961</v>
      </c>
      <c r="AU163" s="33">
        <v>30.715346262563042</v>
      </c>
      <c r="AV163" s="33">
        <v>79.985925927211071</v>
      </c>
      <c r="AW163" s="33">
        <v>364.59048502494085</v>
      </c>
      <c r="AX163" s="33">
        <v>26803.216364037031</v>
      </c>
      <c r="AY163" s="33">
        <v>11669.03726835713</v>
      </c>
      <c r="AZ163" s="33">
        <v>5093.2103465950031</v>
      </c>
      <c r="BA163" s="33">
        <v>4930.4758764088929</v>
      </c>
      <c r="BB163" s="33">
        <v>179.31577260813938</v>
      </c>
      <c r="BC163" s="33">
        <v>3896.1504213465309</v>
      </c>
      <c r="BD163" s="33">
        <v>5383.9515130445798</v>
      </c>
      <c r="BE163" s="33">
        <v>5704.2031891388879</v>
      </c>
      <c r="BF163" s="33">
        <v>7380.7726172819148</v>
      </c>
      <c r="BG163" s="33">
        <v>57.656428120745879</v>
      </c>
      <c r="BH163" s="33">
        <v>34.998146613242156</v>
      </c>
      <c r="BI163" s="33">
        <v>311867.43410950288</v>
      </c>
      <c r="BJ163" s="33">
        <v>1100.2085071614931</v>
      </c>
      <c r="BK163" s="33">
        <v>2623.4988619602991</v>
      </c>
      <c r="BL163" s="33">
        <v>13.16873077740423</v>
      </c>
      <c r="BM163" s="33">
        <v>71.844762842872626</v>
      </c>
      <c r="BN163" s="33">
        <v>209.23884021872686</v>
      </c>
      <c r="BO163" s="33">
        <v>1552.2205760131121</v>
      </c>
      <c r="BP163" s="33">
        <v>27.519877680533941</v>
      </c>
      <c r="BQ163" s="33">
        <v>150.17178043257434</v>
      </c>
      <c r="BR163" s="33">
        <v>122.50908201241838</v>
      </c>
      <c r="BS163" s="33">
        <v>62.212698999714959</v>
      </c>
      <c r="BT163" s="33">
        <v>41.61845263419152</v>
      </c>
      <c r="BU163" s="33">
        <v>55.528524825444791</v>
      </c>
      <c r="BV163" s="33">
        <v>192.66781595181504</v>
      </c>
      <c r="BW163" s="33">
        <v>28.788497194979144</v>
      </c>
      <c r="BX163" s="33">
        <v>62.407925341570611</v>
      </c>
      <c r="BY163" s="33">
        <v>108.05613487489055</v>
      </c>
      <c r="BZ163" s="33">
        <v>30.308954756770763</v>
      </c>
      <c r="CA163" s="33">
        <v>106.06049421944394</v>
      </c>
      <c r="CB163" s="33">
        <v>11.312306373302894</v>
      </c>
      <c r="CC163" s="33">
        <v>20.838535541657393</v>
      </c>
      <c r="CD163" s="33">
        <v>18.102677976287008</v>
      </c>
      <c r="CE163" s="33">
        <v>42.207763718171215</v>
      </c>
      <c r="CF163" s="33">
        <v>41.075102353890145</v>
      </c>
      <c r="CG163" s="33">
        <v>52.911247927491281</v>
      </c>
      <c r="CH163" s="33">
        <v>237.2372822275922</v>
      </c>
      <c r="CI163" s="33">
        <v>27.507769225539459</v>
      </c>
      <c r="CJ163" s="33">
        <v>26.814800924954852</v>
      </c>
      <c r="CK163" s="33">
        <v>456.05250181397946</v>
      </c>
      <c r="CL163" s="33">
        <v>38.60019168531479</v>
      </c>
      <c r="CM163" s="33">
        <v>325.45519757131501</v>
      </c>
      <c r="CN163" s="33">
        <v>32.137483246052142</v>
      </c>
      <c r="CO163" s="33">
        <v>45.085176832670314</v>
      </c>
      <c r="CP163" s="33">
        <v>68.991199416088833</v>
      </c>
      <c r="CQ163" s="33">
        <v>4530.6259000310611</v>
      </c>
      <c r="CR163" s="33">
        <v>434.5142106519146</v>
      </c>
      <c r="CS163" s="33">
        <v>2595.7614942224322</v>
      </c>
      <c r="CT163" s="33">
        <v>20520.530189662255</v>
      </c>
      <c r="CU163" s="33">
        <v>96.797076096565632</v>
      </c>
      <c r="CV163" s="33">
        <v>367.75068861864952</v>
      </c>
      <c r="CW163" s="33">
        <v>753.08677153311805</v>
      </c>
      <c r="CX163" s="33">
        <v>142.48731939322738</v>
      </c>
      <c r="CY163" s="33">
        <v>138.51638199965606</v>
      </c>
      <c r="CZ163" s="33">
        <v>14.961420100292843</v>
      </c>
      <c r="DA163" s="33">
        <v>91.900288148034747</v>
      </c>
      <c r="DB163" s="33">
        <v>289.7314672722195</v>
      </c>
      <c r="DC163" s="33">
        <v>82.439845153183484</v>
      </c>
      <c r="DD163" s="33">
        <v>231.11129817833313</v>
      </c>
      <c r="DE163" s="33">
        <v>77.694172373848318</v>
      </c>
      <c r="DF163" s="33">
        <v>33.926389778325969</v>
      </c>
      <c r="DG163" s="33">
        <v>65.291307165631707</v>
      </c>
      <c r="DH163" s="33">
        <v>29.642380369442765</v>
      </c>
      <c r="DI163" s="33">
        <v>63.819482924183738</v>
      </c>
      <c r="DJ163" s="33">
        <v>31.393397187707201</v>
      </c>
      <c r="DK163" s="33">
        <v>38.620845069904924</v>
      </c>
      <c r="DL163" s="33">
        <v>210.77113875867383</v>
      </c>
      <c r="DM163" s="33">
        <v>407.04874364688442</v>
      </c>
      <c r="DN163" s="33">
        <v>5096.6422709201388</v>
      </c>
      <c r="DO163" s="33">
        <v>0</v>
      </c>
      <c r="DP163" s="76">
        <f t="shared" si="5"/>
        <v>942745.54186586302</v>
      </c>
      <c r="DQ163" s="33">
        <v>51871.710027902867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27.729985284086176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609.25858746142023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647587.04272861721</v>
      </c>
      <c r="FV163" s="33">
        <v>19777.173661653153</v>
      </c>
      <c r="FW163" s="33">
        <v>0</v>
      </c>
      <c r="FX163" s="33">
        <v>21727.008906698491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39874.277974762321</v>
      </c>
      <c r="GF163" s="33">
        <v>45396.450693957908</v>
      </c>
      <c r="GG163" s="47">
        <f t="shared" si="4"/>
        <v>1769616.1944322006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1544.2860398591235</v>
      </c>
      <c r="D164" s="33">
        <v>4.8530862332505817</v>
      </c>
      <c r="E164" s="33">
        <v>305.70232154892108</v>
      </c>
      <c r="F164" s="33">
        <v>0</v>
      </c>
      <c r="G164" s="33">
        <v>88.732011366530486</v>
      </c>
      <c r="H164" s="33">
        <v>0</v>
      </c>
      <c r="I164" s="33">
        <v>267.17327771278599</v>
      </c>
      <c r="J164" s="33">
        <v>71.59299223153532</v>
      </c>
      <c r="K164" s="33">
        <v>127.70029008411238</v>
      </c>
      <c r="L164" s="33">
        <v>119.67581918964738</v>
      </c>
      <c r="M164" s="33">
        <v>195.2192844371572</v>
      </c>
      <c r="N164" s="33">
        <v>64.028302302209596</v>
      </c>
      <c r="O164" s="33">
        <v>14.846041618483072</v>
      </c>
      <c r="P164" s="33">
        <v>186.40487529994533</v>
      </c>
      <c r="Q164" s="33">
        <v>51.305541146728807</v>
      </c>
      <c r="R164" s="33">
        <v>35.351725703529731</v>
      </c>
      <c r="S164" s="33">
        <v>134.27454291133918</v>
      </c>
      <c r="T164" s="33">
        <v>197.6843847656726</v>
      </c>
      <c r="U164" s="33">
        <v>61.786924800106256</v>
      </c>
      <c r="V164" s="33">
        <v>89.437138705050756</v>
      </c>
      <c r="W164" s="33">
        <v>221.43944699166349</v>
      </c>
      <c r="X164" s="33">
        <v>97.404000869266397</v>
      </c>
      <c r="Y164" s="33">
        <v>35.076214244660115</v>
      </c>
      <c r="Z164" s="33">
        <v>237.03811811860152</v>
      </c>
      <c r="AA164" s="33">
        <v>170.36786373690705</v>
      </c>
      <c r="AB164" s="33">
        <v>453.2828873316721</v>
      </c>
      <c r="AC164" s="33">
        <v>174.7089182659814</v>
      </c>
      <c r="AD164" s="33">
        <v>308.44522284775633</v>
      </c>
      <c r="AE164" s="33">
        <v>59.62673952802421</v>
      </c>
      <c r="AF164" s="33">
        <v>11.830801336416767</v>
      </c>
      <c r="AG164" s="33">
        <v>21.714043658815537</v>
      </c>
      <c r="AH164" s="33">
        <v>31.97352172455065</v>
      </c>
      <c r="AI164" s="33">
        <v>23.506578112398287</v>
      </c>
      <c r="AJ164" s="33">
        <v>193.73891944005234</v>
      </c>
      <c r="AK164" s="33">
        <v>229.94646552386752</v>
      </c>
      <c r="AL164" s="33">
        <v>49.573292573554859</v>
      </c>
      <c r="AM164" s="33">
        <v>126.18170781395132</v>
      </c>
      <c r="AN164" s="33">
        <v>90.818552396703637</v>
      </c>
      <c r="AO164" s="33">
        <v>8.7500733789145748</v>
      </c>
      <c r="AP164" s="33">
        <v>44.651959693168479</v>
      </c>
      <c r="AQ164" s="33">
        <v>28.192956293098227</v>
      </c>
      <c r="AR164" s="33">
        <v>0</v>
      </c>
      <c r="AS164" s="33">
        <v>1.1802019035664397</v>
      </c>
      <c r="AT164" s="33">
        <v>77.412505597399772</v>
      </c>
      <c r="AU164" s="33">
        <v>65.447433367007633</v>
      </c>
      <c r="AV164" s="33">
        <v>6.1743785796702921</v>
      </c>
      <c r="AW164" s="33">
        <v>37.832128158801254</v>
      </c>
      <c r="AX164" s="33">
        <v>585.63627236210425</v>
      </c>
      <c r="AY164" s="33">
        <v>121.80136592069327</v>
      </c>
      <c r="AZ164" s="33">
        <v>46.174664937945209</v>
      </c>
      <c r="BA164" s="33">
        <v>0</v>
      </c>
      <c r="BB164" s="33">
        <v>65.494204150479717</v>
      </c>
      <c r="BC164" s="33">
        <v>80.886236428660553</v>
      </c>
      <c r="BD164" s="33">
        <v>657.35224827564082</v>
      </c>
      <c r="BE164" s="33">
        <v>316.37463766953334</v>
      </c>
      <c r="BF164" s="33">
        <v>313.17102487237923</v>
      </c>
      <c r="BG164" s="33">
        <v>7.6641055038432278</v>
      </c>
      <c r="BH164" s="33">
        <v>4.8282783407500842</v>
      </c>
      <c r="BI164" s="33">
        <v>0</v>
      </c>
      <c r="BJ164" s="33">
        <v>8.5654592627649908</v>
      </c>
      <c r="BK164" s="33">
        <v>19.70808027246953</v>
      </c>
      <c r="BL164" s="33">
        <v>3.0306665500819321</v>
      </c>
      <c r="BM164" s="33">
        <v>47.039584831310478</v>
      </c>
      <c r="BN164" s="33">
        <v>107.67729942030905</v>
      </c>
      <c r="BO164" s="33">
        <v>74.891540345947874</v>
      </c>
      <c r="BP164" s="33">
        <v>10.870807092417119</v>
      </c>
      <c r="BQ164" s="33">
        <v>33.199102669996897</v>
      </c>
      <c r="BR164" s="33">
        <v>29.164259879756859</v>
      </c>
      <c r="BS164" s="33">
        <v>78.347472265435826</v>
      </c>
      <c r="BT164" s="33">
        <v>37.881063435116097</v>
      </c>
      <c r="BU164" s="33">
        <v>5.8466767346012745</v>
      </c>
      <c r="BV164" s="33">
        <v>47.018070631403774</v>
      </c>
      <c r="BW164" s="33">
        <v>19.298946496270453</v>
      </c>
      <c r="BX164" s="33">
        <v>72.330047102334817</v>
      </c>
      <c r="BY164" s="33">
        <v>50.104846031664167</v>
      </c>
      <c r="BZ164" s="33">
        <v>64.020058300040901</v>
      </c>
      <c r="CA164" s="33">
        <v>187.43926841882561</v>
      </c>
      <c r="CB164" s="33">
        <v>388.80954193149444</v>
      </c>
      <c r="CC164" s="33">
        <v>150.72463420525756</v>
      </c>
      <c r="CD164" s="33">
        <v>8.0659208171709196</v>
      </c>
      <c r="CE164" s="33">
        <v>15.213432752074651</v>
      </c>
      <c r="CF164" s="33">
        <v>13.714478130420146</v>
      </c>
      <c r="CG164" s="33">
        <v>73.218018642340752</v>
      </c>
      <c r="CH164" s="33">
        <v>33.688498456479579</v>
      </c>
      <c r="CI164" s="33">
        <v>19.909563594384675</v>
      </c>
      <c r="CJ164" s="33">
        <v>16.117659952171842</v>
      </c>
      <c r="CK164" s="33">
        <v>10.901662188975337</v>
      </c>
      <c r="CL164" s="33">
        <v>3.0382891352883954</v>
      </c>
      <c r="CM164" s="33">
        <v>2903.7270571555223</v>
      </c>
      <c r="CN164" s="33">
        <v>4.4560891525517032</v>
      </c>
      <c r="CO164" s="33">
        <v>0</v>
      </c>
      <c r="CP164" s="33">
        <v>2.5043891978485351</v>
      </c>
      <c r="CQ164" s="33">
        <v>30.745059271601423</v>
      </c>
      <c r="CR164" s="33">
        <v>10.780582096468635</v>
      </c>
      <c r="CS164" s="33">
        <v>127.62691931643037</v>
      </c>
      <c r="CT164" s="33">
        <v>43.38976596768218</v>
      </c>
      <c r="CU164" s="33">
        <v>6.6322979952975256</v>
      </c>
      <c r="CV164" s="33">
        <v>91.099794568330807</v>
      </c>
      <c r="CW164" s="33">
        <v>98.596707326404854</v>
      </c>
      <c r="CX164" s="33">
        <v>27.004350136772882</v>
      </c>
      <c r="CY164" s="33">
        <v>17.241723416684046</v>
      </c>
      <c r="CZ164" s="33">
        <v>0</v>
      </c>
      <c r="DA164" s="33">
        <v>16.601714821785496</v>
      </c>
      <c r="DB164" s="33">
        <v>204.20621981748587</v>
      </c>
      <c r="DC164" s="33">
        <v>34.739020252771489</v>
      </c>
      <c r="DD164" s="33">
        <v>202.73543547150592</v>
      </c>
      <c r="DE164" s="33">
        <v>36.963844515181457</v>
      </c>
      <c r="DF164" s="33">
        <v>2.8507357176264008</v>
      </c>
      <c r="DG164" s="33">
        <v>16.227995123226545</v>
      </c>
      <c r="DH164" s="33">
        <v>3.3160017901208887</v>
      </c>
      <c r="DI164" s="33">
        <v>47.539613695065754</v>
      </c>
      <c r="DJ164" s="33">
        <v>10.562599757685195</v>
      </c>
      <c r="DK164" s="33">
        <v>19.91730019844498</v>
      </c>
      <c r="DL164" s="33">
        <v>28.27313801684635</v>
      </c>
      <c r="DM164" s="33">
        <v>11.22693122361712</v>
      </c>
      <c r="DN164" s="33">
        <v>33.864196813410537</v>
      </c>
      <c r="DO164" s="33">
        <v>0</v>
      </c>
      <c r="DP164" s="76">
        <f t="shared" si="5"/>
        <v>14228.417002227805</v>
      </c>
      <c r="DQ164" s="33">
        <v>14439.61286814254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28668.029870370345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119.91340660770845</v>
      </c>
      <c r="H165" s="33">
        <v>0</v>
      </c>
      <c r="I165" s="33">
        <v>93.927683063325361</v>
      </c>
      <c r="J165" s="33">
        <v>0</v>
      </c>
      <c r="K165" s="33">
        <v>0</v>
      </c>
      <c r="L165" s="33">
        <v>66.51212780065508</v>
      </c>
      <c r="M165" s="33">
        <v>2127.8717927511116</v>
      </c>
      <c r="N165" s="33">
        <v>0</v>
      </c>
      <c r="O165" s="33">
        <v>0</v>
      </c>
      <c r="P165" s="33">
        <v>113.44735489361163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77.144206678885482</v>
      </c>
      <c r="X165" s="33">
        <v>0</v>
      </c>
      <c r="Y165" s="33">
        <v>0</v>
      </c>
      <c r="Z165" s="33">
        <v>0</v>
      </c>
      <c r="AA165" s="33">
        <v>1200.7368030824862</v>
      </c>
      <c r="AB165" s="33">
        <v>6999.0250883901508</v>
      </c>
      <c r="AC165" s="33">
        <v>9043.3763199667465</v>
      </c>
      <c r="AD165" s="33">
        <v>14060.575306120902</v>
      </c>
      <c r="AE165" s="33">
        <v>0</v>
      </c>
      <c r="AF165" s="33">
        <v>55.674992694272376</v>
      </c>
      <c r="AG165" s="33">
        <v>0</v>
      </c>
      <c r="AH165" s="33">
        <v>0</v>
      </c>
      <c r="AI165" s="33">
        <v>0</v>
      </c>
      <c r="AJ165" s="33">
        <v>184.00373667588914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34142.208818725747</v>
      </c>
      <c r="DQ165" s="33">
        <v>15618.246041029688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-3095.2444100436123</v>
      </c>
      <c r="GF165" s="33">
        <v>1762.1504518801553</v>
      </c>
      <c r="GG165" s="47">
        <f t="shared" si="4"/>
        <v>48427.360901591979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11793.743964939033</v>
      </c>
      <c r="FS170" s="33">
        <v>1276.819075725439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13070.563040664472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25.46415511787368</v>
      </c>
      <c r="D171" s="33">
        <v>0</v>
      </c>
      <c r="E171" s="33">
        <v>30.386120770091313</v>
      </c>
      <c r="F171" s="33">
        <v>7.4212408924210509</v>
      </c>
      <c r="G171" s="33">
        <v>0</v>
      </c>
      <c r="H171" s="33">
        <v>0</v>
      </c>
      <c r="I171" s="33">
        <v>1.2018697073764097</v>
      </c>
      <c r="J171" s="33">
        <v>0</v>
      </c>
      <c r="K171" s="33">
        <v>73.089061713616829</v>
      </c>
      <c r="L171" s="33">
        <v>9.0324840106465842</v>
      </c>
      <c r="M171" s="33">
        <v>28.154325007668689</v>
      </c>
      <c r="N171" s="33">
        <v>5.0352788975590377</v>
      </c>
      <c r="O171" s="33">
        <v>0</v>
      </c>
      <c r="P171" s="33">
        <v>34.193062525576558</v>
      </c>
      <c r="Q171" s="33">
        <v>0</v>
      </c>
      <c r="R171" s="33">
        <v>0</v>
      </c>
      <c r="S171" s="33">
        <v>0</v>
      </c>
      <c r="T171" s="33">
        <v>26.087046477696934</v>
      </c>
      <c r="U171" s="33">
        <v>114.6730496251123</v>
      </c>
      <c r="V171" s="33">
        <v>7.4966669460474895</v>
      </c>
      <c r="W171" s="33">
        <v>32.580380073206712</v>
      </c>
      <c r="X171" s="33">
        <v>119.75331863948163</v>
      </c>
      <c r="Y171" s="33">
        <v>52.745108750370242</v>
      </c>
      <c r="Z171" s="33">
        <v>65.767678730543338</v>
      </c>
      <c r="AA171" s="33">
        <v>6.4614036072255452</v>
      </c>
      <c r="AB171" s="33">
        <v>6.4865328955734052</v>
      </c>
      <c r="AC171" s="33">
        <v>0</v>
      </c>
      <c r="AD171" s="33">
        <v>38.48966517495613</v>
      </c>
      <c r="AE171" s="33">
        <v>106.55201835965408</v>
      </c>
      <c r="AF171" s="33">
        <v>61.323248361238754</v>
      </c>
      <c r="AG171" s="33">
        <v>0</v>
      </c>
      <c r="AH171" s="33">
        <v>0</v>
      </c>
      <c r="AI171" s="33">
        <v>28.897394167728358</v>
      </c>
      <c r="AJ171" s="33">
        <v>10.522136593385708</v>
      </c>
      <c r="AK171" s="33">
        <v>113.71923782230239</v>
      </c>
      <c r="AL171" s="33">
        <v>0</v>
      </c>
      <c r="AM171" s="33">
        <v>5.0943579351855091</v>
      </c>
      <c r="AN171" s="33">
        <v>60.787626298732377</v>
      </c>
      <c r="AO171" s="33">
        <v>42.662116085486822</v>
      </c>
      <c r="AP171" s="33">
        <v>0</v>
      </c>
      <c r="AQ171" s="33">
        <v>0</v>
      </c>
      <c r="AR171" s="33">
        <v>0</v>
      </c>
      <c r="AS171" s="33">
        <v>1.8012512885497707</v>
      </c>
      <c r="AT171" s="33">
        <v>0</v>
      </c>
      <c r="AU171" s="33">
        <v>0</v>
      </c>
      <c r="AV171" s="33">
        <v>0</v>
      </c>
      <c r="AW171" s="33">
        <v>0</v>
      </c>
      <c r="AX171" s="33">
        <v>107925.70385625958</v>
      </c>
      <c r="AY171" s="33">
        <v>101157.48590959744</v>
      </c>
      <c r="AZ171" s="33">
        <v>5650.2058735944183</v>
      </c>
      <c r="BA171" s="33">
        <v>0</v>
      </c>
      <c r="BB171" s="33">
        <v>0</v>
      </c>
      <c r="BC171" s="33">
        <v>0</v>
      </c>
      <c r="BD171" s="33">
        <v>0</v>
      </c>
      <c r="BE171" s="33">
        <v>153.05737526887049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2.4540609915875273</v>
      </c>
      <c r="BL171" s="33">
        <v>8.106088357574194</v>
      </c>
      <c r="BM171" s="33">
        <v>2.0401900350172362</v>
      </c>
      <c r="BN171" s="33">
        <v>47.913579532203741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10.255417311861079</v>
      </c>
      <c r="BV171" s="33">
        <v>0</v>
      </c>
      <c r="BW171" s="33">
        <v>5.1394782723147525</v>
      </c>
      <c r="BX171" s="33">
        <v>0</v>
      </c>
      <c r="BY171" s="33">
        <v>115.05107397170121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38.094274781137919</v>
      </c>
      <c r="CH171" s="33">
        <v>0</v>
      </c>
      <c r="CI171" s="33">
        <v>0</v>
      </c>
      <c r="CJ171" s="33">
        <v>6.1394507757002303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70.21462305146737</v>
      </c>
      <c r="CS171" s="33">
        <v>1.5491929389008579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5.4346119928690158</v>
      </c>
      <c r="DA171" s="33">
        <v>0</v>
      </c>
      <c r="DB171" s="33">
        <v>0</v>
      </c>
      <c r="DC171" s="33">
        <v>136.299552598448</v>
      </c>
      <c r="DD171" s="33">
        <v>0</v>
      </c>
      <c r="DE171" s="33">
        <v>498.75795230606752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216949.78039811246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69322.687582403916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286272.46798051638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1.7659898972998409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2.6503418444588105</v>
      </c>
      <c r="V174" s="33">
        <v>0</v>
      </c>
      <c r="W174" s="33">
        <v>0</v>
      </c>
      <c r="X174" s="33">
        <v>2.1805289177505949</v>
      </c>
      <c r="Y174" s="33">
        <v>1.1877355486184553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2.4310787021040619</v>
      </c>
      <c r="AF174" s="33">
        <v>1.4818570876758477</v>
      </c>
      <c r="AG174" s="33">
        <v>0</v>
      </c>
      <c r="AH174" s="33">
        <v>0</v>
      </c>
      <c r="AI174" s="33">
        <v>0</v>
      </c>
      <c r="AJ174" s="33">
        <v>0</v>
      </c>
      <c r="AK174" s="33">
        <v>2.3704821395374402</v>
      </c>
      <c r="AL174" s="33">
        <v>0</v>
      </c>
      <c r="AM174" s="33">
        <v>0</v>
      </c>
      <c r="AN174" s="33">
        <v>1.4682533192314058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3.6040540183672789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1.1574117253035328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2.6420986037227938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1.5656699185888587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3.2931011977370384</v>
      </c>
      <c r="DD174" s="33">
        <v>0</v>
      </c>
      <c r="DE174" s="33">
        <v>12.048121040148301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39.84672396054426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39.84672396054426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1.5331457782546698</v>
      </c>
      <c r="E176" s="33">
        <v>182.9854400671891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242.29733817722254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11.808084805097501</v>
      </c>
      <c r="AD176" s="33">
        <v>10.560648269069512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5.9904303346165877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24.341052650165988</v>
      </c>
      <c r="AU176" s="33">
        <v>17.621584584893213</v>
      </c>
      <c r="AV176" s="33">
        <v>17.413922786521017</v>
      </c>
      <c r="AW176" s="33">
        <v>36106.110877111001</v>
      </c>
      <c r="AX176" s="33">
        <v>93.555475022994386</v>
      </c>
      <c r="AY176" s="33">
        <v>13.696925750714398</v>
      </c>
      <c r="AZ176" s="33">
        <v>13.941231752016483</v>
      </c>
      <c r="BA176" s="33">
        <v>0</v>
      </c>
      <c r="BB176" s="33">
        <v>31.089252616088491</v>
      </c>
      <c r="BC176" s="33">
        <v>0</v>
      </c>
      <c r="BD176" s="33">
        <v>1260858.5902539364</v>
      </c>
      <c r="BE176" s="33">
        <v>0</v>
      </c>
      <c r="BF176" s="33">
        <v>45.027796508347123</v>
      </c>
      <c r="BG176" s="33">
        <v>7.4892188675423332</v>
      </c>
      <c r="BH176" s="33">
        <v>94.425514171798383</v>
      </c>
      <c r="BI176" s="33">
        <v>7.9636471130939919</v>
      </c>
      <c r="BJ176" s="33">
        <v>0</v>
      </c>
      <c r="BK176" s="33">
        <v>50.974033492056513</v>
      </c>
      <c r="BL176" s="33">
        <v>44.910658036003319</v>
      </c>
      <c r="BM176" s="33">
        <v>0</v>
      </c>
      <c r="BN176" s="33">
        <v>396.4093228389367</v>
      </c>
      <c r="BO176" s="33">
        <v>0</v>
      </c>
      <c r="BP176" s="33">
        <v>0</v>
      </c>
      <c r="BQ176" s="33">
        <v>0</v>
      </c>
      <c r="BR176" s="33">
        <v>0</v>
      </c>
      <c r="BS176" s="33">
        <v>222.51129278381259</v>
      </c>
      <c r="BT176" s="33">
        <v>0</v>
      </c>
      <c r="BU176" s="33">
        <v>0</v>
      </c>
      <c r="BV176" s="33">
        <v>0</v>
      </c>
      <c r="BW176" s="33">
        <v>684.76672259172688</v>
      </c>
      <c r="BX176" s="33">
        <v>0</v>
      </c>
      <c r="BY176" s="33">
        <v>0</v>
      </c>
      <c r="BZ176" s="33">
        <v>37.695417058003699</v>
      </c>
      <c r="CA176" s="33">
        <v>16.362850932278029</v>
      </c>
      <c r="CB176" s="33">
        <v>0</v>
      </c>
      <c r="CC176" s="33">
        <v>0</v>
      </c>
      <c r="CD176" s="33">
        <v>20.824741944343884</v>
      </c>
      <c r="CE176" s="33">
        <v>24.910011189007527</v>
      </c>
      <c r="CF176" s="33">
        <v>0</v>
      </c>
      <c r="CG176" s="33">
        <v>827.9602827294899</v>
      </c>
      <c r="CH176" s="33">
        <v>0</v>
      </c>
      <c r="CI176" s="33">
        <v>0</v>
      </c>
      <c r="CJ176" s="33">
        <v>0</v>
      </c>
      <c r="CK176" s="33">
        <v>0</v>
      </c>
      <c r="CL176" s="33">
        <v>3.3957532111089139</v>
      </c>
      <c r="CM176" s="33">
        <v>267.92489891169714</v>
      </c>
      <c r="CN176" s="33">
        <v>0</v>
      </c>
      <c r="CO176" s="33">
        <v>8.3572599459092025</v>
      </c>
      <c r="CP176" s="33">
        <v>0</v>
      </c>
      <c r="CQ176" s="33">
        <v>9.4835709773966244</v>
      </c>
      <c r="CR176" s="33">
        <v>0</v>
      </c>
      <c r="CS176" s="33">
        <v>0</v>
      </c>
      <c r="CT176" s="33">
        <v>0</v>
      </c>
      <c r="CU176" s="33">
        <v>15.473415095036948</v>
      </c>
      <c r="CV176" s="33">
        <v>39.925984475745572</v>
      </c>
      <c r="CW176" s="33">
        <v>56.387107616067617</v>
      </c>
      <c r="CX176" s="33">
        <v>34.373454309605506</v>
      </c>
      <c r="CY176" s="33">
        <v>9.6122505064362951</v>
      </c>
      <c r="CZ176" s="33">
        <v>9.1689731448964942</v>
      </c>
      <c r="DA176" s="33">
        <v>0</v>
      </c>
      <c r="DB176" s="33">
        <v>26.818155181153561</v>
      </c>
      <c r="DC176" s="33">
        <v>6.260047351130738</v>
      </c>
      <c r="DD176" s="33">
        <v>13.340833791068981</v>
      </c>
      <c r="DE176" s="33">
        <v>304.24329389552599</v>
      </c>
      <c r="DF176" s="33">
        <v>0</v>
      </c>
      <c r="DG176" s="33">
        <v>13.511948020673804</v>
      </c>
      <c r="DH176" s="33">
        <v>0</v>
      </c>
      <c r="DI176" s="33">
        <v>0</v>
      </c>
      <c r="DJ176" s="33">
        <v>17.902196290749295</v>
      </c>
      <c r="DK176" s="33">
        <v>0</v>
      </c>
      <c r="DL176" s="33">
        <v>66.323388719756238</v>
      </c>
      <c r="DM176" s="33">
        <v>15.051884247509294</v>
      </c>
      <c r="DN176" s="33">
        <v>0</v>
      </c>
      <c r="DO176" s="33">
        <v>0</v>
      </c>
      <c r="DP176" s="76">
        <f t="shared" si="5"/>
        <v>1301031.3215895903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12.699473436723306</v>
      </c>
      <c r="GG176" s="47">
        <f t="shared" si="4"/>
        <v>1301044.021063027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168.37865656713538</v>
      </c>
      <c r="D177" s="33">
        <v>0</v>
      </c>
      <c r="E177" s="33">
        <v>190.99767565801662</v>
      </c>
      <c r="F177" s="33">
        <v>49.071693559996774</v>
      </c>
      <c r="G177" s="33">
        <v>2.900429216237002</v>
      </c>
      <c r="H177" s="33">
        <v>0</v>
      </c>
      <c r="I177" s="33">
        <v>7.3513778659005604</v>
      </c>
      <c r="J177" s="33">
        <v>4.0177907200142968</v>
      </c>
      <c r="K177" s="33">
        <v>483.2842200409408</v>
      </c>
      <c r="L177" s="33">
        <v>72.913526206132346</v>
      </c>
      <c r="M177" s="33">
        <v>172.2071082887922</v>
      </c>
      <c r="N177" s="33">
        <v>33.293356274810243</v>
      </c>
      <c r="O177" s="33">
        <v>0</v>
      </c>
      <c r="P177" s="33">
        <v>195.25882902292381</v>
      </c>
      <c r="Q177" s="33">
        <v>28.664523811181272</v>
      </c>
      <c r="R177" s="33">
        <v>0</v>
      </c>
      <c r="S177" s="33">
        <v>0</v>
      </c>
      <c r="T177" s="33">
        <v>180.92146679708503</v>
      </c>
      <c r="U177" s="33">
        <v>113.84067872740677</v>
      </c>
      <c r="V177" s="33">
        <v>49.570610497346749</v>
      </c>
      <c r="W177" s="33">
        <v>267.80281136181765</v>
      </c>
      <c r="X177" s="33">
        <v>792.88747414709269</v>
      </c>
      <c r="Y177" s="33">
        <v>348.76197183726356</v>
      </c>
      <c r="Z177" s="33">
        <v>376.18717537791639</v>
      </c>
      <c r="AA177" s="33">
        <v>55.7003718045694</v>
      </c>
      <c r="AB177" s="33">
        <v>43.161546805081208</v>
      </c>
      <c r="AC177" s="33">
        <v>2.7393587373026098</v>
      </c>
      <c r="AD177" s="33">
        <v>254.68524369276224</v>
      </c>
      <c r="AE177" s="33">
        <v>695.81256581371042</v>
      </c>
      <c r="AF177" s="33">
        <v>197.43733391798062</v>
      </c>
      <c r="AG177" s="33">
        <v>110.47714603463965</v>
      </c>
      <c r="AH177" s="33">
        <v>71.21345196603086</v>
      </c>
      <c r="AI177" s="33">
        <v>264.88815536294197</v>
      </c>
      <c r="AJ177" s="33">
        <v>191.00627654852553</v>
      </c>
      <c r="AK177" s="33">
        <v>737.5753370467545</v>
      </c>
      <c r="AL177" s="33">
        <v>27.996383576931805</v>
      </c>
      <c r="AM177" s="33">
        <v>30.572843867357445</v>
      </c>
      <c r="AN177" s="33">
        <v>358.16667317699233</v>
      </c>
      <c r="AO177" s="33">
        <v>71.412918481709042</v>
      </c>
      <c r="AP177" s="33">
        <v>0</v>
      </c>
      <c r="AQ177" s="33">
        <v>86.779618876528332</v>
      </c>
      <c r="AR177" s="33">
        <v>0</v>
      </c>
      <c r="AS177" s="33">
        <v>11.909052106966939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263.57473133004794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1012.0514035709128</v>
      </c>
      <c r="BF177" s="33">
        <v>0</v>
      </c>
      <c r="BG177" s="33">
        <v>0</v>
      </c>
      <c r="BH177" s="33">
        <v>0</v>
      </c>
      <c r="BI177" s="33">
        <v>0</v>
      </c>
      <c r="BJ177" s="33">
        <v>2.3927577553460111</v>
      </c>
      <c r="BK177" s="33">
        <v>5.296425885227058</v>
      </c>
      <c r="BL177" s="33">
        <v>16.486966536684953</v>
      </c>
      <c r="BM177" s="33">
        <v>13.487834218902034</v>
      </c>
      <c r="BN177" s="33">
        <v>316.76500569412622</v>
      </c>
      <c r="BO177" s="33">
        <v>695.55865115707684</v>
      </c>
      <c r="BP177" s="33">
        <v>0</v>
      </c>
      <c r="BQ177" s="33">
        <v>609.58751807395527</v>
      </c>
      <c r="BR177" s="33">
        <v>1205.4718875459987</v>
      </c>
      <c r="BS177" s="33">
        <v>48.319990902258496</v>
      </c>
      <c r="BT177" s="33">
        <v>47.370002136607717</v>
      </c>
      <c r="BU177" s="33">
        <v>104.31138809771269</v>
      </c>
      <c r="BV177" s="33">
        <v>0</v>
      </c>
      <c r="BW177" s="33">
        <v>37.027551850902455</v>
      </c>
      <c r="BX177" s="33">
        <v>0</v>
      </c>
      <c r="BY177" s="33">
        <v>723.17051865674887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114.74503270978705</v>
      </c>
      <c r="CG177" s="33">
        <v>246.0895207600843</v>
      </c>
      <c r="CH177" s="33">
        <v>2.7240075293413799</v>
      </c>
      <c r="CI177" s="33">
        <v>0</v>
      </c>
      <c r="CJ177" s="33">
        <v>42.389523974374974</v>
      </c>
      <c r="CK177" s="33">
        <v>154.08740572360156</v>
      </c>
      <c r="CL177" s="33">
        <v>0</v>
      </c>
      <c r="CM177" s="33">
        <v>3.7142131483489251</v>
      </c>
      <c r="CN177" s="33">
        <v>40.860509027908911</v>
      </c>
      <c r="CO177" s="33">
        <v>0</v>
      </c>
      <c r="CP177" s="33">
        <v>26.404321179165528</v>
      </c>
      <c r="CQ177" s="33">
        <v>0</v>
      </c>
      <c r="CR177" s="33">
        <v>154.91608436973326</v>
      </c>
      <c r="CS177" s="33">
        <v>10.242290174545609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34.160230262033437</v>
      </c>
      <c r="DA177" s="33">
        <v>0</v>
      </c>
      <c r="DB177" s="33">
        <v>0</v>
      </c>
      <c r="DC177" s="33">
        <v>901.142861597712</v>
      </c>
      <c r="DD177" s="33">
        <v>0</v>
      </c>
      <c r="DE177" s="33">
        <v>91.846659970682367</v>
      </c>
      <c r="DF177" s="33">
        <v>0</v>
      </c>
      <c r="DG177" s="33">
        <v>0</v>
      </c>
      <c r="DH177" s="33">
        <v>775.89666359775299</v>
      </c>
      <c r="DI177" s="33">
        <v>548.91455977011537</v>
      </c>
      <c r="DJ177" s="33">
        <v>0</v>
      </c>
      <c r="DK177" s="33">
        <v>184.58649048695142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15183.438661489439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-4.191650003818701</v>
      </c>
      <c r="GE177" s="33">
        <v>608.75208681160552</v>
      </c>
      <c r="GF177" s="33">
        <v>9199.4847367961411</v>
      </c>
      <c r="GG177" s="47">
        <f t="shared" si="4"/>
        <v>24987.483835093368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29.7311883550354</v>
      </c>
      <c r="D178" s="33">
        <v>9.5951769131442806</v>
      </c>
      <c r="E178" s="33">
        <v>0</v>
      </c>
      <c r="F178" s="33">
        <v>0</v>
      </c>
      <c r="G178" s="33">
        <v>4.0017263042637099</v>
      </c>
      <c r="H178" s="33">
        <v>0</v>
      </c>
      <c r="I178" s="33">
        <v>35.132813289465759</v>
      </c>
      <c r="J178" s="33">
        <v>12.578276001454531</v>
      </c>
      <c r="K178" s="33">
        <v>35.119949328932321</v>
      </c>
      <c r="L178" s="33">
        <v>27.803348935985174</v>
      </c>
      <c r="M178" s="33">
        <v>265.92577003507489</v>
      </c>
      <c r="N178" s="33">
        <v>133.77355693385789</v>
      </c>
      <c r="O178" s="33">
        <v>20.480659669347265</v>
      </c>
      <c r="P178" s="33">
        <v>93.120485665859235</v>
      </c>
      <c r="Q178" s="33">
        <v>94.732751073500836</v>
      </c>
      <c r="R178" s="33">
        <v>3.474398413760341</v>
      </c>
      <c r="S178" s="33">
        <v>53.06764687571134</v>
      </c>
      <c r="T178" s="33">
        <v>135.68989289635877</v>
      </c>
      <c r="U178" s="33">
        <v>108.61185132393042</v>
      </c>
      <c r="V178" s="33">
        <v>12.762095113585916</v>
      </c>
      <c r="W178" s="33">
        <v>188.75349157335134</v>
      </c>
      <c r="X178" s="33">
        <v>27.562152797491489</v>
      </c>
      <c r="Y178" s="33">
        <v>15.260160098465539</v>
      </c>
      <c r="Z178" s="33">
        <v>22.457316986285402</v>
      </c>
      <c r="AA178" s="33">
        <v>11.128689603449407</v>
      </c>
      <c r="AB178" s="33">
        <v>149.47168376088106</v>
      </c>
      <c r="AC178" s="33">
        <v>95.675134094362818</v>
      </c>
      <c r="AD178" s="33">
        <v>42.873319116262657</v>
      </c>
      <c r="AE178" s="33">
        <v>17.951652272387211</v>
      </c>
      <c r="AF178" s="33">
        <v>14.603861189604368</v>
      </c>
      <c r="AG178" s="33">
        <v>5.4300955729537979</v>
      </c>
      <c r="AH178" s="33">
        <v>3.2446690176326833</v>
      </c>
      <c r="AI178" s="33">
        <v>8.4160850557270113</v>
      </c>
      <c r="AJ178" s="33">
        <v>30.739345443073599</v>
      </c>
      <c r="AK178" s="33">
        <v>75.222832275685931</v>
      </c>
      <c r="AL178" s="33">
        <v>8.3037665498704438</v>
      </c>
      <c r="AM178" s="33">
        <v>11.811189583096537</v>
      </c>
      <c r="AN178" s="33">
        <v>63.559401581666521</v>
      </c>
      <c r="AO178" s="33">
        <v>6.25387202450539</v>
      </c>
      <c r="AP178" s="33">
        <v>8.3496161820130901</v>
      </c>
      <c r="AQ178" s="33">
        <v>10.811282540342445</v>
      </c>
      <c r="AR178" s="33">
        <v>0</v>
      </c>
      <c r="AS178" s="33">
        <v>1.2352643706319151</v>
      </c>
      <c r="AT178" s="33">
        <v>0</v>
      </c>
      <c r="AU178" s="33">
        <v>4.1803203052758713</v>
      </c>
      <c r="AV178" s="33">
        <v>5.6186387286172419</v>
      </c>
      <c r="AW178" s="33">
        <v>12.702522998228849</v>
      </c>
      <c r="AX178" s="33">
        <v>151.589303849266</v>
      </c>
      <c r="AY178" s="33">
        <v>435.54884177101047</v>
      </c>
      <c r="AZ178" s="33">
        <v>67.182522980794516</v>
      </c>
      <c r="BA178" s="33">
        <v>0</v>
      </c>
      <c r="BB178" s="33">
        <v>118.84166203773755</v>
      </c>
      <c r="BC178" s="33">
        <v>29.559077197824312</v>
      </c>
      <c r="BD178" s="33">
        <v>1587.4494492645335</v>
      </c>
      <c r="BE178" s="33">
        <v>586.80589726938115</v>
      </c>
      <c r="BF178" s="33">
        <v>3.311012175445549</v>
      </c>
      <c r="BG178" s="33">
        <v>791.33590955286172</v>
      </c>
      <c r="BH178" s="33">
        <v>4221.8582210401446</v>
      </c>
      <c r="BI178" s="33">
        <v>3.8141223370121349</v>
      </c>
      <c r="BJ178" s="33">
        <v>15.562164488910726</v>
      </c>
      <c r="BK178" s="33">
        <v>1439.8059901434215</v>
      </c>
      <c r="BL178" s="33">
        <v>133.41409979726646</v>
      </c>
      <c r="BM178" s="33">
        <v>2.7661974814342929</v>
      </c>
      <c r="BN178" s="33">
        <v>7.3578232078133761</v>
      </c>
      <c r="BO178" s="33">
        <v>66.435918758590034</v>
      </c>
      <c r="BP178" s="33">
        <v>4.645713996922054</v>
      </c>
      <c r="BQ178" s="33">
        <v>9.3620777793751859</v>
      </c>
      <c r="BR178" s="33">
        <v>3.3117782209888849</v>
      </c>
      <c r="BS178" s="33">
        <v>866.70411489289222</v>
      </c>
      <c r="BT178" s="33">
        <v>74.85671650565935</v>
      </c>
      <c r="BU178" s="33">
        <v>14.683999289076969</v>
      </c>
      <c r="BV178" s="33">
        <v>16.87956876403214</v>
      </c>
      <c r="BW178" s="33">
        <v>1.1423732116301812</v>
      </c>
      <c r="BX178" s="33">
        <v>7.621015828486625</v>
      </c>
      <c r="BY178" s="33">
        <v>4.9465691516306523</v>
      </c>
      <c r="BZ178" s="33">
        <v>47.330239337830278</v>
      </c>
      <c r="CA178" s="33">
        <v>23.952187139661063</v>
      </c>
      <c r="CB178" s="33">
        <v>0</v>
      </c>
      <c r="CC178" s="33">
        <v>0</v>
      </c>
      <c r="CD178" s="33">
        <v>22.305387258694438</v>
      </c>
      <c r="CE178" s="33">
        <v>73.7225800801031</v>
      </c>
      <c r="CF178" s="33">
        <v>45.962725642249197</v>
      </c>
      <c r="CG178" s="33">
        <v>275.37319400621078</v>
      </c>
      <c r="CH178" s="33">
        <v>2.2611883921667761</v>
      </c>
      <c r="CI178" s="33">
        <v>62.290851816371521</v>
      </c>
      <c r="CJ178" s="33">
        <v>79.204626456311289</v>
      </c>
      <c r="CK178" s="33">
        <v>61.152171800680229</v>
      </c>
      <c r="CL178" s="33">
        <v>11.681408828146012</v>
      </c>
      <c r="CM178" s="33">
        <v>25.386887277877729</v>
      </c>
      <c r="CN178" s="33">
        <v>17.72695330762507</v>
      </c>
      <c r="CO178" s="33">
        <v>462.99518420663674</v>
      </c>
      <c r="CP178" s="33">
        <v>9.9844015493846925</v>
      </c>
      <c r="CQ178" s="33">
        <v>21.785725686864186</v>
      </c>
      <c r="CR178" s="33">
        <v>63.784311795465243</v>
      </c>
      <c r="CS178" s="33">
        <v>413.91472660946584</v>
      </c>
      <c r="CT178" s="33">
        <v>278.6935833846025</v>
      </c>
      <c r="CU178" s="33">
        <v>41.286060371656149</v>
      </c>
      <c r="CV178" s="33">
        <v>302.03420013894447</v>
      </c>
      <c r="CW178" s="33">
        <v>504.82576376291871</v>
      </c>
      <c r="CX178" s="33">
        <v>101.20062103748016</v>
      </c>
      <c r="CY178" s="33">
        <v>92.526532374791302</v>
      </c>
      <c r="CZ178" s="33">
        <v>3.2563086308658367</v>
      </c>
      <c r="DA178" s="33">
        <v>272.29625386368042</v>
      </c>
      <c r="DB178" s="33">
        <v>112.13934974540925</v>
      </c>
      <c r="DC178" s="33">
        <v>183.97373652478188</v>
      </c>
      <c r="DD178" s="33">
        <v>429.71330679027977</v>
      </c>
      <c r="DE178" s="33">
        <v>4.4873703878626818</v>
      </c>
      <c r="DF178" s="33">
        <v>2.166363655151728</v>
      </c>
      <c r="DG178" s="33">
        <v>34.494646643353342</v>
      </c>
      <c r="DH178" s="33">
        <v>5.5768750609614575</v>
      </c>
      <c r="DI178" s="33">
        <v>1.072777670766861</v>
      </c>
      <c r="DJ178" s="33">
        <v>21.977376031143947</v>
      </c>
      <c r="DK178" s="33">
        <v>8.1320434516243587</v>
      </c>
      <c r="DL178" s="33">
        <v>103.46698893999164</v>
      </c>
      <c r="DM178" s="33">
        <v>16.738963113655554</v>
      </c>
      <c r="DN178" s="33">
        <v>5.4063607195849688</v>
      </c>
      <c r="DO178" s="33">
        <v>0</v>
      </c>
      <c r="DP178" s="76">
        <f t="shared" si="5"/>
        <v>16830.290325336529</v>
      </c>
      <c r="DQ178" s="33">
        <v>46738.15410021221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121.63358916752249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63690.078014716259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6769.4161168593491</v>
      </c>
      <c r="D180" s="33">
        <v>5388.084311564412</v>
      </c>
      <c r="E180" s="33">
        <v>1176.0881669264079</v>
      </c>
      <c r="F180" s="33">
        <v>0</v>
      </c>
      <c r="G180" s="33">
        <v>717.60635719506581</v>
      </c>
      <c r="H180" s="33">
        <v>0</v>
      </c>
      <c r="I180" s="33">
        <v>8096.2501111693691</v>
      </c>
      <c r="J180" s="33">
        <v>7339.0714887881222</v>
      </c>
      <c r="K180" s="33">
        <v>4113.2609843413493</v>
      </c>
      <c r="L180" s="33">
        <v>4050.5642491725885</v>
      </c>
      <c r="M180" s="33">
        <v>13564.136701610647</v>
      </c>
      <c r="N180" s="33">
        <v>7310.7360146048386</v>
      </c>
      <c r="O180" s="33">
        <v>572.69425780038034</v>
      </c>
      <c r="P180" s="33">
        <v>1869.3732094714219</v>
      </c>
      <c r="Q180" s="33">
        <v>971.07329627047977</v>
      </c>
      <c r="R180" s="33">
        <v>1532.2841744257159</v>
      </c>
      <c r="S180" s="33">
        <v>2881.7129409168674</v>
      </c>
      <c r="T180" s="33">
        <v>2227.2085877732547</v>
      </c>
      <c r="U180" s="33">
        <v>1948.9630155652071</v>
      </c>
      <c r="V180" s="33">
        <v>271.61821611867236</v>
      </c>
      <c r="W180" s="33">
        <v>4422.9678630283825</v>
      </c>
      <c r="X180" s="33">
        <v>4080.3514316627557</v>
      </c>
      <c r="Y180" s="33">
        <v>235.98928681579528</v>
      </c>
      <c r="Z180" s="33">
        <v>8927.2644424921145</v>
      </c>
      <c r="AA180" s="33">
        <v>2062.0047719119852</v>
      </c>
      <c r="AB180" s="33">
        <v>14358.409220180631</v>
      </c>
      <c r="AC180" s="33">
        <v>1844.7090299932104</v>
      </c>
      <c r="AD180" s="33">
        <v>5865.3669294757601</v>
      </c>
      <c r="AE180" s="33">
        <v>1255.4704630761514</v>
      </c>
      <c r="AF180" s="33">
        <v>174.82682026757399</v>
      </c>
      <c r="AG180" s="33">
        <v>415.28973468245721</v>
      </c>
      <c r="AH180" s="33">
        <v>287.45515516382955</v>
      </c>
      <c r="AI180" s="33">
        <v>1867.3140821448321</v>
      </c>
      <c r="AJ180" s="33">
        <v>1119.8544622104066</v>
      </c>
      <c r="AK180" s="33">
        <v>2328.3630927262416</v>
      </c>
      <c r="AL180" s="33">
        <v>1170.8137875162683</v>
      </c>
      <c r="AM180" s="33">
        <v>896.76588593582676</v>
      </c>
      <c r="AN180" s="33">
        <v>4702.4669721435193</v>
      </c>
      <c r="AO180" s="33">
        <v>55.834154332484253</v>
      </c>
      <c r="AP180" s="33">
        <v>853.64224714526529</v>
      </c>
      <c r="AQ180" s="33">
        <v>687.64127196508309</v>
      </c>
      <c r="AR180" s="33">
        <v>45.289774562923469</v>
      </c>
      <c r="AS180" s="33">
        <v>613.26678905749191</v>
      </c>
      <c r="AT180" s="33">
        <v>1.0118355096788032</v>
      </c>
      <c r="AU180" s="33">
        <v>226.19871254564904</v>
      </c>
      <c r="AV180" s="33">
        <v>1053.4327687035986</v>
      </c>
      <c r="AW180" s="33">
        <v>1155.1785519735447</v>
      </c>
      <c r="AX180" s="33">
        <v>3911.1916670839069</v>
      </c>
      <c r="AY180" s="33">
        <v>11536.567856883721</v>
      </c>
      <c r="AZ180" s="33">
        <v>2258.1214375872819</v>
      </c>
      <c r="BA180" s="33">
        <v>0</v>
      </c>
      <c r="BB180" s="33">
        <v>8736.4196137367708</v>
      </c>
      <c r="BC180" s="33">
        <v>942.90833931201882</v>
      </c>
      <c r="BD180" s="33">
        <v>205116.31314273959</v>
      </c>
      <c r="BE180" s="33">
        <v>16821.633669520943</v>
      </c>
      <c r="BF180" s="33">
        <v>35.207295173455996</v>
      </c>
      <c r="BG180" s="33">
        <v>5767.4952268010438</v>
      </c>
      <c r="BH180" s="33">
        <v>53060.37353217676</v>
      </c>
      <c r="BI180" s="33">
        <v>637.35249918021384</v>
      </c>
      <c r="BJ180" s="33">
        <v>1147.5886813384102</v>
      </c>
      <c r="BK180" s="33">
        <v>6924.5691229067925</v>
      </c>
      <c r="BL180" s="33">
        <v>283.97833415722454</v>
      </c>
      <c r="BM180" s="33">
        <v>45.705444524912593</v>
      </c>
      <c r="BN180" s="33">
        <v>51.886143281589938</v>
      </c>
      <c r="BO180" s="33">
        <v>13912.192364626857</v>
      </c>
      <c r="BP180" s="33">
        <v>13.119710955831316</v>
      </c>
      <c r="BQ180" s="33">
        <v>140.98796032112685</v>
      </c>
      <c r="BR180" s="33">
        <v>26.688540464333396</v>
      </c>
      <c r="BS180" s="33">
        <v>1358.7773878516975</v>
      </c>
      <c r="BT180" s="33">
        <v>36.764457219830092</v>
      </c>
      <c r="BU180" s="33">
        <v>32.456329937996436</v>
      </c>
      <c r="BV180" s="33">
        <v>441.6162825815673</v>
      </c>
      <c r="BW180" s="33">
        <v>132.21775938050985</v>
      </c>
      <c r="BX180" s="33">
        <v>82.009162058577658</v>
      </c>
      <c r="BY180" s="33">
        <v>80.418140592707772</v>
      </c>
      <c r="BZ180" s="33">
        <v>23.119254033933931</v>
      </c>
      <c r="CA180" s="33">
        <v>1488.5726427256786</v>
      </c>
      <c r="CB180" s="33">
        <v>7.219220065282177</v>
      </c>
      <c r="CC180" s="33">
        <v>6.4457656616951606</v>
      </c>
      <c r="CD180" s="33">
        <v>37.347021720691799</v>
      </c>
      <c r="CE180" s="33">
        <v>37.813674509432879</v>
      </c>
      <c r="CF180" s="33">
        <v>691.85373461656707</v>
      </c>
      <c r="CG180" s="33">
        <v>1586.9570168476776</v>
      </c>
      <c r="CH180" s="33">
        <v>10.010431589794857</v>
      </c>
      <c r="CI180" s="33">
        <v>155.79548263600233</v>
      </c>
      <c r="CJ180" s="33">
        <v>70.301064110078244</v>
      </c>
      <c r="CK180" s="33">
        <v>829.54284386037455</v>
      </c>
      <c r="CL180" s="33">
        <v>11.096550646813727</v>
      </c>
      <c r="CM180" s="33">
        <v>31.067280874564176</v>
      </c>
      <c r="CN180" s="33">
        <v>268.49920069334013</v>
      </c>
      <c r="CO180" s="33">
        <v>0</v>
      </c>
      <c r="CP180" s="33">
        <v>142.14017494336005</v>
      </c>
      <c r="CQ180" s="33">
        <v>338.68921866309546</v>
      </c>
      <c r="CR180" s="33">
        <v>925.51074654420449</v>
      </c>
      <c r="CS180" s="33">
        <v>1613.2444170530653</v>
      </c>
      <c r="CT180" s="33">
        <v>625.07054696034754</v>
      </c>
      <c r="CU180" s="33">
        <v>59.142715912584521</v>
      </c>
      <c r="CV180" s="33">
        <v>789.38435505849134</v>
      </c>
      <c r="CW180" s="33">
        <v>1253.8252117223417</v>
      </c>
      <c r="CX180" s="33">
        <v>225.80795482039863</v>
      </c>
      <c r="CY180" s="33">
        <v>195.53657761500102</v>
      </c>
      <c r="CZ180" s="33">
        <v>50.762348687710258</v>
      </c>
      <c r="DA180" s="33">
        <v>1551.2568895923018</v>
      </c>
      <c r="DB180" s="33">
        <v>138.70656073079863</v>
      </c>
      <c r="DC180" s="33">
        <v>599.43644436607485</v>
      </c>
      <c r="DD180" s="33">
        <v>1135.3373301390702</v>
      </c>
      <c r="DE180" s="33">
        <v>13.368942719051597</v>
      </c>
      <c r="DF180" s="33">
        <v>15.487610975344419</v>
      </c>
      <c r="DG180" s="33">
        <v>54.618299199656661</v>
      </c>
      <c r="DH180" s="33">
        <v>43.369358871306957</v>
      </c>
      <c r="DI180" s="33">
        <v>45.568071233482833</v>
      </c>
      <c r="DJ180" s="33">
        <v>62.363766932866874</v>
      </c>
      <c r="DK180" s="33">
        <v>24.085154511311028</v>
      </c>
      <c r="DL180" s="33">
        <v>90.378431041958919</v>
      </c>
      <c r="DM180" s="33">
        <v>1011.0687342398779</v>
      </c>
      <c r="DN180" s="33">
        <v>787.98433217999172</v>
      </c>
      <c r="DO180" s="33">
        <v>0</v>
      </c>
      <c r="DP180" s="76">
        <f t="shared" si="5"/>
        <v>482089.66721949895</v>
      </c>
      <c r="DQ180" s="33">
        <v>3101.4120640410133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485191.07928353996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1970.8358478677817</v>
      </c>
      <c r="D182" s="33">
        <v>1271.2355135733783</v>
      </c>
      <c r="E182" s="33">
        <v>299.66813642390781</v>
      </c>
      <c r="F182" s="33">
        <v>0</v>
      </c>
      <c r="G182" s="33">
        <v>268.27253790054516</v>
      </c>
      <c r="H182" s="33">
        <v>28.090367735716089</v>
      </c>
      <c r="I182" s="33">
        <v>165.36736873866167</v>
      </c>
      <c r="J182" s="33">
        <v>1207.4157603097028</v>
      </c>
      <c r="K182" s="33">
        <v>1081.2167421115425</v>
      </c>
      <c r="L182" s="33">
        <v>1048.5982447062829</v>
      </c>
      <c r="M182" s="33">
        <v>2428.3469518900934</v>
      </c>
      <c r="N182" s="33">
        <v>1001.4623591743851</v>
      </c>
      <c r="O182" s="33">
        <v>786.93059522143437</v>
      </c>
      <c r="P182" s="33">
        <v>662.17673255944317</v>
      </c>
      <c r="Q182" s="33">
        <v>1608.1852187118011</v>
      </c>
      <c r="R182" s="33">
        <v>517.15261444263444</v>
      </c>
      <c r="S182" s="33">
        <v>659.57575365495404</v>
      </c>
      <c r="T182" s="33">
        <v>1073.4900663637002</v>
      </c>
      <c r="U182" s="33">
        <v>1711.9484307328892</v>
      </c>
      <c r="V182" s="33">
        <v>280.98649225167463</v>
      </c>
      <c r="W182" s="33">
        <v>1343.0564447282595</v>
      </c>
      <c r="X182" s="33">
        <v>1802.6346784529032</v>
      </c>
      <c r="Y182" s="33">
        <v>3695.3009628558511</v>
      </c>
      <c r="Z182" s="33">
        <v>2374.9358451038997</v>
      </c>
      <c r="AA182" s="33">
        <v>357.07818183206467</v>
      </c>
      <c r="AB182" s="33">
        <v>1679.1840732431317</v>
      </c>
      <c r="AC182" s="33">
        <v>618.32561889476096</v>
      </c>
      <c r="AD182" s="33">
        <v>3108.1873242867846</v>
      </c>
      <c r="AE182" s="33">
        <v>1409.4710981355397</v>
      </c>
      <c r="AF182" s="33">
        <v>981.06876560087392</v>
      </c>
      <c r="AG182" s="33">
        <v>360.90942034647946</v>
      </c>
      <c r="AH182" s="33">
        <v>249.29110892711921</v>
      </c>
      <c r="AI182" s="33">
        <v>671.43000065053195</v>
      </c>
      <c r="AJ182" s="33">
        <v>2045.3898328265509</v>
      </c>
      <c r="AK182" s="33">
        <v>3588.9505010056646</v>
      </c>
      <c r="AL182" s="33">
        <v>783.79989064921153</v>
      </c>
      <c r="AM182" s="33">
        <v>2003.7170668058652</v>
      </c>
      <c r="AN182" s="33">
        <v>3177.1973034548628</v>
      </c>
      <c r="AO182" s="33">
        <v>377.30752410236647</v>
      </c>
      <c r="AP182" s="33">
        <v>678.3031180820069</v>
      </c>
      <c r="AQ182" s="33">
        <v>896.02953023042153</v>
      </c>
      <c r="AR182" s="33">
        <v>305.51441438812219</v>
      </c>
      <c r="AS182" s="33">
        <v>1740.6783619490595</v>
      </c>
      <c r="AT182" s="33">
        <v>599.72610560411658</v>
      </c>
      <c r="AU182" s="33">
        <v>520.05873005767285</v>
      </c>
      <c r="AV182" s="33">
        <v>1002.4169966389615</v>
      </c>
      <c r="AW182" s="33">
        <v>466.2691125490831</v>
      </c>
      <c r="AX182" s="33">
        <v>0</v>
      </c>
      <c r="AY182" s="33">
        <v>0</v>
      </c>
      <c r="AZ182" s="33">
        <v>60.40599210176218</v>
      </c>
      <c r="BA182" s="33">
        <v>3165.9544122630555</v>
      </c>
      <c r="BB182" s="33">
        <v>3828.0455860905763</v>
      </c>
      <c r="BC182" s="33">
        <v>2713.5720096690015</v>
      </c>
      <c r="BD182" s="33">
        <v>97509.882327742584</v>
      </c>
      <c r="BE182" s="33">
        <v>15648.807790274675</v>
      </c>
      <c r="BF182" s="33">
        <v>255.46234542671075</v>
      </c>
      <c r="BG182" s="33">
        <v>94.688735597740347</v>
      </c>
      <c r="BH182" s="33">
        <v>0</v>
      </c>
      <c r="BI182" s="33">
        <v>0</v>
      </c>
      <c r="BJ182" s="33">
        <v>0</v>
      </c>
      <c r="BK182" s="33">
        <v>6680.9585997526819</v>
      </c>
      <c r="BL182" s="33">
        <v>1752.2078046085767</v>
      </c>
      <c r="BM182" s="33">
        <v>418.30209909232775</v>
      </c>
      <c r="BN182" s="33">
        <v>1071.2815054007035</v>
      </c>
      <c r="BO182" s="33">
        <v>1443.3548451966944</v>
      </c>
      <c r="BP182" s="33">
        <v>6.805933096132728</v>
      </c>
      <c r="BQ182" s="33">
        <v>528.40264863746143</v>
      </c>
      <c r="BR182" s="33">
        <v>357.11877823023673</v>
      </c>
      <c r="BS182" s="33">
        <v>2308.7586848315314</v>
      </c>
      <c r="BT182" s="33">
        <v>0</v>
      </c>
      <c r="BU182" s="33">
        <v>96.249437794563576</v>
      </c>
      <c r="BV182" s="33">
        <v>3053.6163708262657</v>
      </c>
      <c r="BW182" s="33">
        <v>1052.3806767835372</v>
      </c>
      <c r="BX182" s="33">
        <v>1227.5269480204224</v>
      </c>
      <c r="BY182" s="33">
        <v>1201.2659009182594</v>
      </c>
      <c r="BZ182" s="33">
        <v>0</v>
      </c>
      <c r="CA182" s="33">
        <v>1010.5885457712694</v>
      </c>
      <c r="CB182" s="33">
        <v>1.3252127970123257</v>
      </c>
      <c r="CC182" s="33">
        <v>3.4493795253770867</v>
      </c>
      <c r="CD182" s="33">
        <v>1152.9103628283028</v>
      </c>
      <c r="CE182" s="33">
        <v>2349.1945323117616</v>
      </c>
      <c r="CF182" s="33">
        <v>2518.1024334236681</v>
      </c>
      <c r="CG182" s="33">
        <v>8934.9479688001338</v>
      </c>
      <c r="CH182" s="33">
        <v>2950.1305372277698</v>
      </c>
      <c r="CI182" s="33">
        <v>0</v>
      </c>
      <c r="CJ182" s="33">
        <v>2976.8190400560497</v>
      </c>
      <c r="CK182" s="33">
        <v>2521.9116546669134</v>
      </c>
      <c r="CL182" s="33">
        <v>8.1207244879286051</v>
      </c>
      <c r="CM182" s="33">
        <v>3212.1547661157711</v>
      </c>
      <c r="CN182" s="33">
        <v>1620.5803628630597</v>
      </c>
      <c r="CO182" s="33">
        <v>69014.362505028199</v>
      </c>
      <c r="CP182" s="33">
        <v>474.75372982618876</v>
      </c>
      <c r="CQ182" s="33">
        <v>431.64690584324114</v>
      </c>
      <c r="CR182" s="33">
        <v>2331.8310167639229</v>
      </c>
      <c r="CS182" s="33">
        <v>9642.0853556433631</v>
      </c>
      <c r="CT182" s="33">
        <v>6116.1084028191908</v>
      </c>
      <c r="CU182" s="33">
        <v>285.89894738800297</v>
      </c>
      <c r="CV182" s="33">
        <v>0</v>
      </c>
      <c r="CW182" s="33">
        <v>732.81943024904376</v>
      </c>
      <c r="CX182" s="33">
        <v>549.43508416919394</v>
      </c>
      <c r="CY182" s="33">
        <v>0</v>
      </c>
      <c r="CZ182" s="33">
        <v>847.43684298530127</v>
      </c>
      <c r="DA182" s="33">
        <v>3164.1592368359111</v>
      </c>
      <c r="DB182" s="33">
        <v>70.780539947096855</v>
      </c>
      <c r="DC182" s="33">
        <v>360.48047684257108</v>
      </c>
      <c r="DD182" s="33">
        <v>693.29335450191923</v>
      </c>
      <c r="DE182" s="33">
        <v>154.04239526701383</v>
      </c>
      <c r="DF182" s="33">
        <v>271.09103601896226</v>
      </c>
      <c r="DG182" s="33">
        <v>553.75789178506318</v>
      </c>
      <c r="DH182" s="33">
        <v>617.0193367990538</v>
      </c>
      <c r="DI182" s="33">
        <v>140.6440738208922</v>
      </c>
      <c r="DJ182" s="33">
        <v>458.55637524129531</v>
      </c>
      <c r="DK182" s="33">
        <v>247.75476436927616</v>
      </c>
      <c r="DL182" s="33">
        <v>2355.2788628046228</v>
      </c>
      <c r="DM182" s="33">
        <v>371.11483418378009</v>
      </c>
      <c r="DN182" s="33">
        <v>753.69533605125628</v>
      </c>
      <c r="DO182" s="33">
        <v>0</v>
      </c>
      <c r="DP182" s="76">
        <f t="shared" si="5"/>
        <v>329280.5194341875</v>
      </c>
      <c r="DQ182" s="33">
        <v>40558.175797606411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22902.450945341734</v>
      </c>
      <c r="GG182" s="47">
        <f t="shared" si="4"/>
        <v>392741.14617713564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46.36928777600648</v>
      </c>
      <c r="D183" s="33">
        <v>76.787256383359178</v>
      </c>
      <c r="E183" s="33">
        <v>7.794301530067048</v>
      </c>
      <c r="F183" s="33">
        <v>3.499411856897332</v>
      </c>
      <c r="G183" s="33">
        <v>15.606762743406655</v>
      </c>
      <c r="H183" s="33">
        <v>0</v>
      </c>
      <c r="I183" s="33">
        <v>295.7701968711533</v>
      </c>
      <c r="J183" s="33">
        <v>69.049645286097828</v>
      </c>
      <c r="K183" s="33">
        <v>87.685828737586903</v>
      </c>
      <c r="L183" s="33">
        <v>47.058407060623189</v>
      </c>
      <c r="M183" s="33">
        <v>187.14578898810143</v>
      </c>
      <c r="N183" s="33">
        <v>72.030251776170729</v>
      </c>
      <c r="O183" s="33">
        <v>9.0600699725168745</v>
      </c>
      <c r="P183" s="33">
        <v>111.91149536189209</v>
      </c>
      <c r="Q183" s="33">
        <v>85.023269487074685</v>
      </c>
      <c r="R183" s="33">
        <v>37.838767351061641</v>
      </c>
      <c r="S183" s="33">
        <v>43.132043707894447</v>
      </c>
      <c r="T183" s="33">
        <v>266.43939516348411</v>
      </c>
      <c r="U183" s="33">
        <v>199.83786348538212</v>
      </c>
      <c r="V183" s="33">
        <v>3.9617894149457955</v>
      </c>
      <c r="W183" s="33">
        <v>150.76797996991522</v>
      </c>
      <c r="X183" s="33">
        <v>145.82314724631178</v>
      </c>
      <c r="Y183" s="33">
        <v>18.670441935151562</v>
      </c>
      <c r="Z183" s="33">
        <v>370.94400545874828</v>
      </c>
      <c r="AA183" s="33">
        <v>39.929302611551485</v>
      </c>
      <c r="AB183" s="33">
        <v>152.16530146401797</v>
      </c>
      <c r="AC183" s="33">
        <v>37.116050862576486</v>
      </c>
      <c r="AD183" s="33">
        <v>227.19489679653466</v>
      </c>
      <c r="AE183" s="33">
        <v>41.948463507312006</v>
      </c>
      <c r="AF183" s="33">
        <v>44.596615300180623</v>
      </c>
      <c r="AG183" s="33">
        <v>33.692828572987487</v>
      </c>
      <c r="AH183" s="33">
        <v>25.680925762456052</v>
      </c>
      <c r="AI183" s="33">
        <v>13.916808928494795</v>
      </c>
      <c r="AJ183" s="33">
        <v>89.801957022793431</v>
      </c>
      <c r="AK183" s="33">
        <v>163.74839079181342</v>
      </c>
      <c r="AL183" s="33">
        <v>17.890805045257963</v>
      </c>
      <c r="AM183" s="33">
        <v>27.885972446858023</v>
      </c>
      <c r="AN183" s="33">
        <v>95.337139230177101</v>
      </c>
      <c r="AO183" s="33">
        <v>14.142001433839987</v>
      </c>
      <c r="AP183" s="33">
        <v>11.287758684214591</v>
      </c>
      <c r="AQ183" s="33">
        <v>26.467114079798797</v>
      </c>
      <c r="AR183" s="33">
        <v>0</v>
      </c>
      <c r="AS183" s="33">
        <v>5.0039263387662283</v>
      </c>
      <c r="AT183" s="33">
        <v>0</v>
      </c>
      <c r="AU183" s="33">
        <v>1.7477144107958613</v>
      </c>
      <c r="AV183" s="33">
        <v>6.7327235948868935</v>
      </c>
      <c r="AW183" s="33">
        <v>23.081238760100867</v>
      </c>
      <c r="AX183" s="33">
        <v>61.122553918097459</v>
      </c>
      <c r="AY183" s="33">
        <v>169.78097052922976</v>
      </c>
      <c r="AZ183" s="33">
        <v>49.607584554693801</v>
      </c>
      <c r="BA183" s="33">
        <v>0</v>
      </c>
      <c r="BB183" s="33">
        <v>286.86646893779022</v>
      </c>
      <c r="BC183" s="33">
        <v>40.754339542332488</v>
      </c>
      <c r="BD183" s="33">
        <v>5739.7071270953638</v>
      </c>
      <c r="BE183" s="33">
        <v>360.13803868028072</v>
      </c>
      <c r="BF183" s="33">
        <v>0</v>
      </c>
      <c r="BG183" s="33">
        <v>90.660012626919823</v>
      </c>
      <c r="BH183" s="33">
        <v>270.46878593067152</v>
      </c>
      <c r="BI183" s="33">
        <v>388.12888253571577</v>
      </c>
      <c r="BJ183" s="33">
        <v>90.233088775480851</v>
      </c>
      <c r="BK183" s="33">
        <v>39.950764817025771</v>
      </c>
      <c r="BL183" s="33">
        <v>21.175615694764861</v>
      </c>
      <c r="BM183" s="33">
        <v>0</v>
      </c>
      <c r="BN183" s="33">
        <v>0</v>
      </c>
      <c r="BO183" s="33">
        <v>225.75908655209383</v>
      </c>
      <c r="BP183" s="33">
        <v>0</v>
      </c>
      <c r="BQ183" s="33">
        <v>0</v>
      </c>
      <c r="BR183" s="33">
        <v>0</v>
      </c>
      <c r="BS183" s="33">
        <v>47.287939783109984</v>
      </c>
      <c r="BT183" s="33">
        <v>0</v>
      </c>
      <c r="BU183" s="33">
        <v>2.6295473264022378</v>
      </c>
      <c r="BV183" s="33">
        <v>2.3954376631045342</v>
      </c>
      <c r="BW183" s="33">
        <v>1.0543014945206639</v>
      </c>
      <c r="BX183" s="33">
        <v>0</v>
      </c>
      <c r="BY183" s="33">
        <v>2.2639502885182852</v>
      </c>
      <c r="BZ183" s="33">
        <v>0</v>
      </c>
      <c r="CA183" s="33">
        <v>12.422837083818237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15.808035322612698</v>
      </c>
      <c r="CH183" s="33">
        <v>0</v>
      </c>
      <c r="CI183" s="33">
        <v>1.2702682097313076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4.021186206401743</v>
      </c>
      <c r="CR183" s="33">
        <v>25.763574273233605</v>
      </c>
      <c r="CS183" s="33">
        <v>41.350936783063865</v>
      </c>
      <c r="CT183" s="33">
        <v>14.244584334540077</v>
      </c>
      <c r="CU183" s="33">
        <v>4.2035952376999024</v>
      </c>
      <c r="CV183" s="33">
        <v>8.8855408461828222</v>
      </c>
      <c r="CW183" s="33">
        <v>7.9743579546465639</v>
      </c>
      <c r="CX183" s="33">
        <v>3.7539966463596053</v>
      </c>
      <c r="CY183" s="33">
        <v>3.3368105288580105</v>
      </c>
      <c r="CZ183" s="33">
        <v>0</v>
      </c>
      <c r="DA183" s="33">
        <v>12.081773872059959</v>
      </c>
      <c r="DB183" s="33">
        <v>1.7787939584011372</v>
      </c>
      <c r="DC183" s="33">
        <v>10.420995553023738</v>
      </c>
      <c r="DD183" s="33">
        <v>7.6097620030148612</v>
      </c>
      <c r="DE183" s="33">
        <v>10.323447746158344</v>
      </c>
      <c r="DF183" s="33">
        <v>0</v>
      </c>
      <c r="DG183" s="33">
        <v>7.0222667774701817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9.4017632879357027</v>
      </c>
      <c r="DN183" s="33">
        <v>6.8583236061740438</v>
      </c>
      <c r="DO183" s="33">
        <v>0</v>
      </c>
      <c r="DP183" s="76">
        <f t="shared" si="5"/>
        <v>11550.092690186764</v>
      </c>
      <c r="DQ183" s="33">
        <v>103.21185283579658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11653.304543022561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92.891819359752859</v>
      </c>
      <c r="D184" s="33">
        <v>44.672809053579613</v>
      </c>
      <c r="E184" s="33">
        <v>3.5656176311701957</v>
      </c>
      <c r="F184" s="33">
        <v>0</v>
      </c>
      <c r="G184" s="33">
        <v>1.3816968433346863</v>
      </c>
      <c r="H184" s="33">
        <v>0</v>
      </c>
      <c r="I184" s="33">
        <v>6.1655415756283709</v>
      </c>
      <c r="J184" s="33">
        <v>0</v>
      </c>
      <c r="K184" s="33">
        <v>2.0743862349500111</v>
      </c>
      <c r="L184" s="33">
        <v>7.4867121693683174</v>
      </c>
      <c r="M184" s="33">
        <v>14.266127923609776</v>
      </c>
      <c r="N184" s="33">
        <v>6.4316322922666966</v>
      </c>
      <c r="O184" s="33">
        <v>0</v>
      </c>
      <c r="P184" s="33">
        <v>5.3746675052816633</v>
      </c>
      <c r="Q184" s="33">
        <v>11.823440541255103</v>
      </c>
      <c r="R184" s="33">
        <v>0</v>
      </c>
      <c r="S184" s="33">
        <v>5.5241017627623554</v>
      </c>
      <c r="T184" s="33">
        <v>13.078549620337242</v>
      </c>
      <c r="U184" s="33">
        <v>165.6541689667954</v>
      </c>
      <c r="V184" s="33">
        <v>0</v>
      </c>
      <c r="W184" s="33">
        <v>6.7229446065831473</v>
      </c>
      <c r="X184" s="33">
        <v>8.3441283702187192</v>
      </c>
      <c r="Y184" s="33">
        <v>6.3689716803491496</v>
      </c>
      <c r="Z184" s="33">
        <v>7.5539676279339831</v>
      </c>
      <c r="AA184" s="33">
        <v>3.0987708119816997</v>
      </c>
      <c r="AB184" s="33">
        <v>20.548146100287614</v>
      </c>
      <c r="AC184" s="33">
        <v>4.219262743019998</v>
      </c>
      <c r="AD184" s="33">
        <v>19.635613463200919</v>
      </c>
      <c r="AE184" s="33">
        <v>3.5474959957783985</v>
      </c>
      <c r="AF184" s="33">
        <v>15.877937373370584</v>
      </c>
      <c r="AG184" s="33">
        <v>2.1528614512585671</v>
      </c>
      <c r="AH184" s="33">
        <v>1.0691973434867672</v>
      </c>
      <c r="AI184" s="33">
        <v>4.9790316011817142</v>
      </c>
      <c r="AJ184" s="33">
        <v>13.638355071994642</v>
      </c>
      <c r="AK184" s="33">
        <v>36.796620979463398</v>
      </c>
      <c r="AL184" s="33">
        <v>2.4333563996719136</v>
      </c>
      <c r="AM184" s="33">
        <v>1.8192967413250971</v>
      </c>
      <c r="AN184" s="33">
        <v>18.036178973489577</v>
      </c>
      <c r="AO184" s="33">
        <v>2.2617997773250358</v>
      </c>
      <c r="AP184" s="33">
        <v>1.7264364129344651</v>
      </c>
      <c r="AQ184" s="33">
        <v>2.5418988041967494</v>
      </c>
      <c r="AR184" s="33">
        <v>0</v>
      </c>
      <c r="AS184" s="33">
        <v>6.2620309180095255</v>
      </c>
      <c r="AT184" s="33">
        <v>8.6570752963082818</v>
      </c>
      <c r="AU184" s="33">
        <v>160.43328050865941</v>
      </c>
      <c r="AV184" s="33">
        <v>116.38970725115529</v>
      </c>
      <c r="AW184" s="33">
        <v>38.032559053250431</v>
      </c>
      <c r="AX184" s="33">
        <v>93.773446193438105</v>
      </c>
      <c r="AY184" s="33">
        <v>22.22393902861484</v>
      </c>
      <c r="AZ184" s="33">
        <v>77.59924452026155</v>
      </c>
      <c r="BA184" s="33">
        <v>0</v>
      </c>
      <c r="BB184" s="33">
        <v>37.051932417689315</v>
      </c>
      <c r="BC184" s="33">
        <v>68.349172835180298</v>
      </c>
      <c r="BD184" s="33">
        <v>1004.1892722446972</v>
      </c>
      <c r="BE184" s="33">
        <v>203.09862113820094</v>
      </c>
      <c r="BF184" s="33">
        <v>13.70955096957077</v>
      </c>
      <c r="BG184" s="33">
        <v>45.875458106696378</v>
      </c>
      <c r="BH184" s="33">
        <v>411.47727301219373</v>
      </c>
      <c r="BI184" s="33">
        <v>36.967784005951088</v>
      </c>
      <c r="BJ184" s="33">
        <v>88.704885110814701</v>
      </c>
      <c r="BK184" s="33">
        <v>808.36176157532805</v>
      </c>
      <c r="BL184" s="33">
        <v>2854.7952548818243</v>
      </c>
      <c r="BM184" s="33">
        <v>32.396631554438613</v>
      </c>
      <c r="BN184" s="33">
        <v>43.162227992696174</v>
      </c>
      <c r="BO184" s="33">
        <v>917.58036281604473</v>
      </c>
      <c r="BP184" s="33">
        <v>1.2770740513538548</v>
      </c>
      <c r="BQ184" s="33">
        <v>84.397217782042048</v>
      </c>
      <c r="BR184" s="33">
        <v>19.832928805847637</v>
      </c>
      <c r="BS184" s="33">
        <v>204.53819973016607</v>
      </c>
      <c r="BT184" s="33">
        <v>0</v>
      </c>
      <c r="BU184" s="33">
        <v>4.7160572488992436</v>
      </c>
      <c r="BV184" s="33">
        <v>123.24804786156072</v>
      </c>
      <c r="BW184" s="33">
        <v>19.449601639155162</v>
      </c>
      <c r="BX184" s="33">
        <v>38.943978744618853</v>
      </c>
      <c r="BY184" s="33">
        <v>896.85338618993694</v>
      </c>
      <c r="BZ184" s="33">
        <v>120.20180183237693</v>
      </c>
      <c r="CA184" s="33">
        <v>138.5714471032648</v>
      </c>
      <c r="CB184" s="33">
        <v>0</v>
      </c>
      <c r="CC184" s="33">
        <v>0</v>
      </c>
      <c r="CD184" s="33">
        <v>49.629501329071914</v>
      </c>
      <c r="CE184" s="33">
        <v>208.20787675039551</v>
      </c>
      <c r="CF184" s="33">
        <v>264.24154088292505</v>
      </c>
      <c r="CG184" s="33">
        <v>1595.0745035951056</v>
      </c>
      <c r="CH184" s="33">
        <v>38.551426690615543</v>
      </c>
      <c r="CI184" s="33">
        <v>83.305436067255116</v>
      </c>
      <c r="CJ184" s="33">
        <v>150.26858860678226</v>
      </c>
      <c r="CK184" s="33">
        <v>421.38573035593674</v>
      </c>
      <c r="CL184" s="33">
        <v>26.300793120074914</v>
      </c>
      <c r="CM184" s="33">
        <v>196.413418178374</v>
      </c>
      <c r="CN184" s="33">
        <v>100.53637728026563</v>
      </c>
      <c r="CO184" s="33">
        <v>126.46616533121059</v>
      </c>
      <c r="CP184" s="33">
        <v>54.884635005369979</v>
      </c>
      <c r="CQ184" s="33">
        <v>27.246285418091826</v>
      </c>
      <c r="CR184" s="33">
        <v>356.96709759723205</v>
      </c>
      <c r="CS184" s="33">
        <v>1317.5181179206843</v>
      </c>
      <c r="CT184" s="33">
        <v>849.12432141141937</v>
      </c>
      <c r="CU184" s="33">
        <v>117.87744816948793</v>
      </c>
      <c r="CV184" s="33">
        <v>216.36154663376738</v>
      </c>
      <c r="CW184" s="33">
        <v>321.12627361343459</v>
      </c>
      <c r="CX184" s="33">
        <v>72.074025037450454</v>
      </c>
      <c r="CY184" s="33">
        <v>88.424446435304489</v>
      </c>
      <c r="CZ184" s="33">
        <v>43.085282661740727</v>
      </c>
      <c r="DA184" s="33">
        <v>180.98345562365046</v>
      </c>
      <c r="DB184" s="33">
        <v>282.77314617028316</v>
      </c>
      <c r="DC184" s="33">
        <v>143.2141488056636</v>
      </c>
      <c r="DD184" s="33">
        <v>184.68568924634141</v>
      </c>
      <c r="DE184" s="33">
        <v>11.416228235777329</v>
      </c>
      <c r="DF184" s="33">
        <v>0</v>
      </c>
      <c r="DG184" s="33">
        <v>62.880584372139431</v>
      </c>
      <c r="DH184" s="33">
        <v>30.738887121586849</v>
      </c>
      <c r="DI184" s="33">
        <v>5.8401066711869278</v>
      </c>
      <c r="DJ184" s="33">
        <v>43.367694950999727</v>
      </c>
      <c r="DK184" s="33">
        <v>25.911511626493141</v>
      </c>
      <c r="DL184" s="33">
        <v>0</v>
      </c>
      <c r="DM184" s="33">
        <v>16.365710630110804</v>
      </c>
      <c r="DN184" s="33">
        <v>153.54249913802872</v>
      </c>
      <c r="DO184" s="33">
        <v>0</v>
      </c>
      <c r="DP184" s="76">
        <f t="shared" si="5"/>
        <v>17171.675256913648</v>
      </c>
      <c r="DQ184" s="33">
        <v>1761.7217844180748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18933.397041331722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5.7118635026994848</v>
      </c>
      <c r="D185" s="33">
        <v>0</v>
      </c>
      <c r="E185" s="33">
        <v>49.565179673107316</v>
      </c>
      <c r="F185" s="33">
        <v>1.5447362009246433</v>
      </c>
      <c r="G185" s="33">
        <v>1.3020545736633846</v>
      </c>
      <c r="H185" s="33">
        <v>0</v>
      </c>
      <c r="I185" s="33">
        <v>0</v>
      </c>
      <c r="J185" s="33">
        <v>4.4536949534498467</v>
      </c>
      <c r="K185" s="33">
        <v>12.320082376989953</v>
      </c>
      <c r="L185" s="33">
        <v>1.9127883857961636</v>
      </c>
      <c r="M185" s="33">
        <v>6.0183453737296899</v>
      </c>
      <c r="N185" s="33">
        <v>1.5438470205820585</v>
      </c>
      <c r="O185" s="33">
        <v>52.289976697535728</v>
      </c>
      <c r="P185" s="33">
        <v>7.9668437023027243</v>
      </c>
      <c r="Q185" s="33">
        <v>12.334794062005711</v>
      </c>
      <c r="R185" s="33">
        <v>0</v>
      </c>
      <c r="S185" s="33">
        <v>3.3833983249931663</v>
      </c>
      <c r="T185" s="33">
        <v>5.5965252897091258</v>
      </c>
      <c r="U185" s="33">
        <v>52.632687853379288</v>
      </c>
      <c r="V185" s="33">
        <v>1.7141513040744756</v>
      </c>
      <c r="W185" s="33">
        <v>6.8523317469700373</v>
      </c>
      <c r="X185" s="33">
        <v>25.347583948128719</v>
      </c>
      <c r="Y185" s="33">
        <v>11.552631132813225</v>
      </c>
      <c r="Z185" s="33">
        <v>13.737205686198013</v>
      </c>
      <c r="AA185" s="33">
        <v>1.4364952542037872</v>
      </c>
      <c r="AB185" s="33">
        <v>1.3653572312185804</v>
      </c>
      <c r="AC185" s="33">
        <v>0</v>
      </c>
      <c r="AD185" s="33">
        <v>8.1807956507083794</v>
      </c>
      <c r="AE185" s="33">
        <v>22.651723586925662</v>
      </c>
      <c r="AF185" s="33">
        <v>13.93080549302492</v>
      </c>
      <c r="AG185" s="33">
        <v>0</v>
      </c>
      <c r="AH185" s="33">
        <v>0</v>
      </c>
      <c r="AI185" s="33">
        <v>6.4311265612480213</v>
      </c>
      <c r="AJ185" s="33">
        <v>2.2288420408505476</v>
      </c>
      <c r="AK185" s="33">
        <v>24.774891340582762</v>
      </c>
      <c r="AL185" s="33">
        <v>0</v>
      </c>
      <c r="AM185" s="33">
        <v>1.2630536789773754</v>
      </c>
      <c r="AN185" s="33">
        <v>13.210266947309778</v>
      </c>
      <c r="AO185" s="33">
        <v>9.8943823278052854</v>
      </c>
      <c r="AP185" s="33">
        <v>0</v>
      </c>
      <c r="AQ185" s="33">
        <v>0</v>
      </c>
      <c r="AR185" s="33">
        <v>8.7977539354146739</v>
      </c>
      <c r="AS185" s="33">
        <v>0</v>
      </c>
      <c r="AT185" s="33">
        <v>3.6087399540819396</v>
      </c>
      <c r="AU185" s="33">
        <v>2.6064996813717318</v>
      </c>
      <c r="AV185" s="33">
        <v>0</v>
      </c>
      <c r="AW185" s="33">
        <v>1.3110424252110549</v>
      </c>
      <c r="AX185" s="33">
        <v>26.317697859738693</v>
      </c>
      <c r="AY185" s="33">
        <v>2.3532825866716696</v>
      </c>
      <c r="AZ185" s="33">
        <v>1.7025277941270569</v>
      </c>
      <c r="BA185" s="33">
        <v>0</v>
      </c>
      <c r="BB185" s="33">
        <v>4.6351323367317319</v>
      </c>
      <c r="BC185" s="33">
        <v>0</v>
      </c>
      <c r="BD185" s="33">
        <v>0</v>
      </c>
      <c r="BE185" s="33">
        <v>37.302612910733508</v>
      </c>
      <c r="BF185" s="33">
        <v>12.249806508571497</v>
      </c>
      <c r="BG185" s="33">
        <v>1.1399210481182096</v>
      </c>
      <c r="BH185" s="33">
        <v>12.263821008571972</v>
      </c>
      <c r="BI185" s="33">
        <v>0</v>
      </c>
      <c r="BJ185" s="33">
        <v>0</v>
      </c>
      <c r="BK185" s="33">
        <v>5.1226116740954692</v>
      </c>
      <c r="BL185" s="33">
        <v>2.1953355467862585</v>
      </c>
      <c r="BM185" s="33">
        <v>0</v>
      </c>
      <c r="BN185" s="33">
        <v>12.067763129511627</v>
      </c>
      <c r="BO185" s="33">
        <v>44.52353656309063</v>
      </c>
      <c r="BP185" s="33">
        <v>1.6603991687085105</v>
      </c>
      <c r="BQ185" s="33">
        <v>0</v>
      </c>
      <c r="BR185" s="33">
        <v>0</v>
      </c>
      <c r="BS185" s="33">
        <v>11.016067059782564</v>
      </c>
      <c r="BT185" s="33">
        <v>38.572399583932174</v>
      </c>
      <c r="BU185" s="33">
        <v>2.1570412069402347</v>
      </c>
      <c r="BV185" s="33">
        <v>3.0575021811935694</v>
      </c>
      <c r="BW185" s="33">
        <v>1.3271472164588054</v>
      </c>
      <c r="BX185" s="33">
        <v>0</v>
      </c>
      <c r="BY185" s="33">
        <v>23.484025275741278</v>
      </c>
      <c r="BZ185" s="33">
        <v>2.6164343498372911</v>
      </c>
      <c r="CA185" s="33">
        <v>1.588207594334397</v>
      </c>
      <c r="CB185" s="33">
        <v>0</v>
      </c>
      <c r="CC185" s="33">
        <v>0</v>
      </c>
      <c r="CD185" s="33">
        <v>2.9925315654674911</v>
      </c>
      <c r="CE185" s="33">
        <v>3.4141161436081839</v>
      </c>
      <c r="CF185" s="33">
        <v>0</v>
      </c>
      <c r="CG185" s="33">
        <v>16.36300479687981</v>
      </c>
      <c r="CH185" s="33">
        <v>5.5932485693798855</v>
      </c>
      <c r="CI185" s="33">
        <v>0</v>
      </c>
      <c r="CJ185" s="33">
        <v>1.2406569296335146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1.3964870506669356</v>
      </c>
      <c r="CR185" s="33">
        <v>15.237760732565494</v>
      </c>
      <c r="CS185" s="33">
        <v>0</v>
      </c>
      <c r="CT185" s="33">
        <v>0</v>
      </c>
      <c r="CU185" s="33">
        <v>2.7065528263101366</v>
      </c>
      <c r="CV185" s="33">
        <v>5.0953645986198621</v>
      </c>
      <c r="CW185" s="33">
        <v>9.6134544392271817</v>
      </c>
      <c r="CX185" s="33">
        <v>3.0951023421095738</v>
      </c>
      <c r="CY185" s="33">
        <v>1.9645187957957913</v>
      </c>
      <c r="CZ185" s="33">
        <v>0</v>
      </c>
      <c r="DA185" s="33">
        <v>0</v>
      </c>
      <c r="DB185" s="33">
        <v>6.1200236118908942</v>
      </c>
      <c r="DC185" s="33">
        <v>0</v>
      </c>
      <c r="DD185" s="33">
        <v>1.540943278894364</v>
      </c>
      <c r="DE185" s="33">
        <v>160.82859130192293</v>
      </c>
      <c r="DF185" s="33">
        <v>0</v>
      </c>
      <c r="DG185" s="33">
        <v>1.6614281576189718</v>
      </c>
      <c r="DH185" s="33">
        <v>0</v>
      </c>
      <c r="DI185" s="33">
        <v>0</v>
      </c>
      <c r="DJ185" s="33">
        <v>2.0610523658333579</v>
      </c>
      <c r="DK185" s="33">
        <v>0</v>
      </c>
      <c r="DL185" s="33">
        <v>10.210873899129137</v>
      </c>
      <c r="DM185" s="33">
        <v>2.6757820340954783</v>
      </c>
      <c r="DN185" s="33">
        <v>1.0119134023068554</v>
      </c>
      <c r="DO185" s="33">
        <v>0</v>
      </c>
      <c r="DP185" s="76">
        <f t="shared" si="5"/>
        <v>901.64917736362042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901.64917736362042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528.37888357976499</v>
      </c>
      <c r="D187" s="33">
        <v>61.84562643051563</v>
      </c>
      <c r="E187" s="33">
        <v>198.22384465953084</v>
      </c>
      <c r="F187" s="33">
        <v>24.800073869693737</v>
      </c>
      <c r="G187" s="33">
        <v>10.122649266871534</v>
      </c>
      <c r="H187" s="33">
        <v>9.9059756185871777</v>
      </c>
      <c r="I187" s="33">
        <v>48.725415495556724</v>
      </c>
      <c r="J187" s="33">
        <v>16.782978501258771</v>
      </c>
      <c r="K187" s="33">
        <v>253.51445391410053</v>
      </c>
      <c r="L187" s="33">
        <v>111.68923402914862</v>
      </c>
      <c r="M187" s="33">
        <v>224.5529903215523</v>
      </c>
      <c r="N187" s="33">
        <v>82.404340848154291</v>
      </c>
      <c r="O187" s="33">
        <v>13.887578481788262</v>
      </c>
      <c r="P187" s="33">
        <v>616.14640474269481</v>
      </c>
      <c r="Q187" s="33">
        <v>1236.9241995013037</v>
      </c>
      <c r="R187" s="33">
        <v>32.936437026533433</v>
      </c>
      <c r="S187" s="33">
        <v>408.70991853552948</v>
      </c>
      <c r="T187" s="33">
        <v>656.58841405001465</v>
      </c>
      <c r="U187" s="33">
        <v>5722.1220773024725</v>
      </c>
      <c r="V187" s="33">
        <v>387.21694975080879</v>
      </c>
      <c r="W187" s="33">
        <v>259.76391809066945</v>
      </c>
      <c r="X187" s="33">
        <v>450.83815553589085</v>
      </c>
      <c r="Y187" s="33">
        <v>191.55647855317096</v>
      </c>
      <c r="Z187" s="33">
        <v>392.97337427508194</v>
      </c>
      <c r="AA187" s="33">
        <v>223.17995499415363</v>
      </c>
      <c r="AB187" s="33">
        <v>97.613748041753325</v>
      </c>
      <c r="AC187" s="33">
        <v>32.88557074458285</v>
      </c>
      <c r="AD187" s="33">
        <v>412.27206473366482</v>
      </c>
      <c r="AE187" s="33">
        <v>1170.71078353956</v>
      </c>
      <c r="AF187" s="33">
        <v>169.77175980450846</v>
      </c>
      <c r="AG187" s="33">
        <v>107.08981788382448</v>
      </c>
      <c r="AH187" s="33">
        <v>72.975478782305714</v>
      </c>
      <c r="AI187" s="33">
        <v>273.52860160730347</v>
      </c>
      <c r="AJ187" s="33">
        <v>397.65198713821735</v>
      </c>
      <c r="AK187" s="33">
        <v>1282.4341986434163</v>
      </c>
      <c r="AL187" s="33">
        <v>96.889453169620381</v>
      </c>
      <c r="AM187" s="33">
        <v>112.6707269201254</v>
      </c>
      <c r="AN187" s="33">
        <v>468.91909624741334</v>
      </c>
      <c r="AO187" s="33">
        <v>73.978717626597458</v>
      </c>
      <c r="AP187" s="33">
        <v>116.77448732137135</v>
      </c>
      <c r="AQ187" s="33">
        <v>124.61177182806625</v>
      </c>
      <c r="AR187" s="33">
        <v>29.946029697378759</v>
      </c>
      <c r="AS187" s="33">
        <v>18.697388867340411</v>
      </c>
      <c r="AT187" s="33">
        <v>22.064682787838972</v>
      </c>
      <c r="AU187" s="33">
        <v>22.682884780227745</v>
      </c>
      <c r="AV187" s="33">
        <v>3.6842166603551929</v>
      </c>
      <c r="AW187" s="33">
        <v>12.36165716956247</v>
      </c>
      <c r="AX187" s="33">
        <v>65.582871421625512</v>
      </c>
      <c r="AY187" s="33">
        <v>68.682337028220545</v>
      </c>
      <c r="AZ187" s="33">
        <v>8.3801826782491613</v>
      </c>
      <c r="BA187" s="33">
        <v>231.37498110026539</v>
      </c>
      <c r="BB187" s="33">
        <v>238.81121970635022</v>
      </c>
      <c r="BC187" s="33">
        <v>111.9756502143042</v>
      </c>
      <c r="BD187" s="33">
        <v>1511.3572237148303</v>
      </c>
      <c r="BE187" s="33">
        <v>2014.3512789939782</v>
      </c>
      <c r="BF187" s="33">
        <v>17.878888969716616</v>
      </c>
      <c r="BG187" s="33">
        <v>76.639522131135649</v>
      </c>
      <c r="BH187" s="33">
        <v>363.68780541923388</v>
      </c>
      <c r="BI187" s="33">
        <v>90.017642883733146</v>
      </c>
      <c r="BJ187" s="33">
        <v>30.888835342232927</v>
      </c>
      <c r="BK187" s="33">
        <v>139.34958965816091</v>
      </c>
      <c r="BL187" s="33">
        <v>13.648745759256093</v>
      </c>
      <c r="BM187" s="33">
        <v>23.12987612024207</v>
      </c>
      <c r="BN187" s="33">
        <v>88.321838770204792</v>
      </c>
      <c r="BO187" s="33">
        <v>6208.9477707234682</v>
      </c>
      <c r="BP187" s="33">
        <v>11.50700387628936</v>
      </c>
      <c r="BQ187" s="33">
        <v>391.70237672915749</v>
      </c>
      <c r="BR187" s="33">
        <v>174.68940291758074</v>
      </c>
      <c r="BS187" s="33">
        <v>90.28639721618724</v>
      </c>
      <c r="BT187" s="33">
        <v>169.24012531355959</v>
      </c>
      <c r="BU187" s="33">
        <v>27.036496776929251</v>
      </c>
      <c r="BV187" s="33">
        <v>259.73038864687697</v>
      </c>
      <c r="BW187" s="33">
        <v>54.930537553931799</v>
      </c>
      <c r="BX187" s="33">
        <v>117.49712025638807</v>
      </c>
      <c r="BY187" s="33">
        <v>684.35525809490355</v>
      </c>
      <c r="BZ187" s="33">
        <v>199.11263332133748</v>
      </c>
      <c r="CA187" s="33">
        <v>124.83271188209014</v>
      </c>
      <c r="CB187" s="33">
        <v>30.124595633129587</v>
      </c>
      <c r="CC187" s="33">
        <v>62.635176411358557</v>
      </c>
      <c r="CD187" s="33">
        <v>172.61954037374838</v>
      </c>
      <c r="CE187" s="33">
        <v>433.41784303458547</v>
      </c>
      <c r="CF187" s="33">
        <v>238.68149842423529</v>
      </c>
      <c r="CG187" s="33">
        <v>1558.1835112922879</v>
      </c>
      <c r="CH187" s="33">
        <v>53.000748092873842</v>
      </c>
      <c r="CI187" s="33">
        <v>134.7313874576646</v>
      </c>
      <c r="CJ187" s="33">
        <v>1419.7629033774915</v>
      </c>
      <c r="CK187" s="33">
        <v>345.21270192742799</v>
      </c>
      <c r="CL187" s="33">
        <v>63.380997641461221</v>
      </c>
      <c r="CM187" s="33">
        <v>1391.5758498985322</v>
      </c>
      <c r="CN187" s="33">
        <v>69.689527698380587</v>
      </c>
      <c r="CO187" s="33">
        <v>28.083806604250366</v>
      </c>
      <c r="CP187" s="33">
        <v>54.170270756120615</v>
      </c>
      <c r="CQ187" s="33">
        <v>485.06316487486839</v>
      </c>
      <c r="CR187" s="33">
        <v>343.38668023558949</v>
      </c>
      <c r="CS187" s="33">
        <v>2433.641360779663</v>
      </c>
      <c r="CT187" s="33">
        <v>174.12143562812733</v>
      </c>
      <c r="CU187" s="33">
        <v>469.6267543336952</v>
      </c>
      <c r="CV187" s="33">
        <v>1614.2750484098374</v>
      </c>
      <c r="CW187" s="33">
        <v>1749.6354228896523</v>
      </c>
      <c r="CX187" s="33">
        <v>367.04927332451791</v>
      </c>
      <c r="CY187" s="33">
        <v>844.23505131146169</v>
      </c>
      <c r="CZ187" s="33">
        <v>33.618325267271935</v>
      </c>
      <c r="DA187" s="33">
        <v>457.12908046011398</v>
      </c>
      <c r="DB187" s="33">
        <v>386.50175312925893</v>
      </c>
      <c r="DC187" s="33">
        <v>330.02738916127953</v>
      </c>
      <c r="DD187" s="33">
        <v>648.2532531029002</v>
      </c>
      <c r="DE187" s="33">
        <v>27.34802903851768</v>
      </c>
      <c r="DF187" s="33">
        <v>0</v>
      </c>
      <c r="DG187" s="33">
        <v>201.50173695174769</v>
      </c>
      <c r="DH187" s="33">
        <v>34.353435912110847</v>
      </c>
      <c r="DI187" s="33">
        <v>0</v>
      </c>
      <c r="DJ187" s="33">
        <v>64.24368084130856</v>
      </c>
      <c r="DK187" s="33">
        <v>125.53541823992298</v>
      </c>
      <c r="DL187" s="33">
        <v>1445.5798126510169</v>
      </c>
      <c r="DM187" s="33">
        <v>121.16461415296887</v>
      </c>
      <c r="DN187" s="33">
        <v>48.928920336352554</v>
      </c>
      <c r="DO187" s="33">
        <v>0</v>
      </c>
      <c r="DP187" s="76">
        <f t="shared" si="5"/>
        <v>49352.442164246066</v>
      </c>
      <c r="DQ187" s="33">
        <v>12449.355332245257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1450.9018639341373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27.845927713874367</v>
      </c>
      <c r="FW187" s="33">
        <v>0</v>
      </c>
      <c r="FX187" s="33">
        <v>6921.3734863580257</v>
      </c>
      <c r="FY187" s="33">
        <v>0</v>
      </c>
      <c r="FZ187" s="33">
        <v>0</v>
      </c>
      <c r="GA187" s="33">
        <v>0</v>
      </c>
      <c r="GB187" s="33">
        <v>976.52137932725941</v>
      </c>
      <c r="GC187" s="33">
        <v>0</v>
      </c>
      <c r="GD187" s="33">
        <v>0</v>
      </c>
      <c r="GE187" s="33">
        <v>-1108.2480862890941</v>
      </c>
      <c r="GF187" s="33">
        <v>1051.0577529934335</v>
      </c>
      <c r="GG187" s="47">
        <f t="shared" ref="GG187:GG238" si="6">+SUM(DP187:GF187)</f>
        <v>71121.249820528959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7.2333351641453207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23.387865018862822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153.44452915825244</v>
      </c>
      <c r="BT188" s="33">
        <v>2.2907475987651273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10.000848308749077</v>
      </c>
      <c r="CJ188" s="33">
        <v>0</v>
      </c>
      <c r="CK188" s="33">
        <v>0</v>
      </c>
      <c r="CL188" s="33">
        <v>0</v>
      </c>
      <c r="CM188" s="33">
        <v>81.273570331774025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3.1382153570699161</v>
      </c>
      <c r="CW188" s="33">
        <v>7.0076744080169542</v>
      </c>
      <c r="CX188" s="33">
        <v>2.7377898897294735</v>
      </c>
      <c r="CY188" s="33">
        <v>5.2404170223417443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295.75499225770687</v>
      </c>
      <c r="DQ188" s="33">
        <v>2569.0506579041071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136.28723674123233</v>
      </c>
      <c r="FY188" s="33">
        <v>0</v>
      </c>
      <c r="FZ188" s="33">
        <v>0</v>
      </c>
      <c r="GA188" s="33">
        <v>0</v>
      </c>
      <c r="GB188" s="33">
        <v>124.4081890464285</v>
      </c>
      <c r="GC188" s="33">
        <v>0</v>
      </c>
      <c r="GD188" s="33">
        <v>0</v>
      </c>
      <c r="GE188" s="33">
        <v>0</v>
      </c>
      <c r="GF188" s="33">
        <v>2384.5163740254775</v>
      </c>
      <c r="GG188" s="47">
        <f t="shared" si="6"/>
        <v>5510.0174499749519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134.05833197424829</v>
      </c>
      <c r="D189" s="33">
        <v>16.223576061508041</v>
      </c>
      <c r="E189" s="33">
        <v>6187.8545162952414</v>
      </c>
      <c r="F189" s="33">
        <v>22.895014470155875</v>
      </c>
      <c r="G189" s="33">
        <v>1.2877604528365751</v>
      </c>
      <c r="H189" s="33">
        <v>0</v>
      </c>
      <c r="I189" s="33">
        <v>29.151776260415375</v>
      </c>
      <c r="J189" s="33">
        <v>3.6999763583440579</v>
      </c>
      <c r="K189" s="33">
        <v>5.8636445818480984</v>
      </c>
      <c r="L189" s="33">
        <v>56.127087549960017</v>
      </c>
      <c r="M189" s="33">
        <v>134.7891560172321</v>
      </c>
      <c r="N189" s="33">
        <v>18.990623350662609</v>
      </c>
      <c r="O189" s="33">
        <v>8.5842123339984688</v>
      </c>
      <c r="P189" s="33">
        <v>38.357462597745581</v>
      </c>
      <c r="Q189" s="33">
        <v>18.260038077622358</v>
      </c>
      <c r="R189" s="33">
        <v>47.575266617103729</v>
      </c>
      <c r="S189" s="33">
        <v>1.264844850393235</v>
      </c>
      <c r="T189" s="33">
        <v>115.09805874688936</v>
      </c>
      <c r="U189" s="33">
        <v>8147.9215001840639</v>
      </c>
      <c r="V189" s="33">
        <v>28.400465005358129</v>
      </c>
      <c r="W189" s="33">
        <v>111.28414435790295</v>
      </c>
      <c r="X189" s="33">
        <v>378.38506853467896</v>
      </c>
      <c r="Y189" s="33">
        <v>159.17500672900263</v>
      </c>
      <c r="Z189" s="33">
        <v>152.65533155000531</v>
      </c>
      <c r="AA189" s="33">
        <v>15.254240684148041</v>
      </c>
      <c r="AB189" s="33">
        <v>32.946399029367242</v>
      </c>
      <c r="AC189" s="33">
        <v>23.639115608910412</v>
      </c>
      <c r="AD189" s="33">
        <v>106.43637635412847</v>
      </c>
      <c r="AE189" s="33">
        <v>565.29517747526666</v>
      </c>
      <c r="AF189" s="33">
        <v>89.441111528119634</v>
      </c>
      <c r="AG189" s="33">
        <v>52.626911221452197</v>
      </c>
      <c r="AH189" s="33">
        <v>32.109516443413845</v>
      </c>
      <c r="AI189" s="33">
        <v>129.86865356813195</v>
      </c>
      <c r="AJ189" s="33">
        <v>120.74863283400666</v>
      </c>
      <c r="AK189" s="33">
        <v>384.84357695527342</v>
      </c>
      <c r="AL189" s="33">
        <v>46.995543935966261</v>
      </c>
      <c r="AM189" s="33">
        <v>18.97016246529116</v>
      </c>
      <c r="AN189" s="33">
        <v>152.86690680146722</v>
      </c>
      <c r="AO189" s="33">
        <v>33.336666395290763</v>
      </c>
      <c r="AP189" s="33">
        <v>160.38596069861046</v>
      </c>
      <c r="AQ189" s="33">
        <v>43.873786986574842</v>
      </c>
      <c r="AR189" s="33">
        <v>10.046839837626448</v>
      </c>
      <c r="AS189" s="33">
        <v>1.2598489723606723</v>
      </c>
      <c r="AT189" s="33">
        <v>6.490271647210399</v>
      </c>
      <c r="AU189" s="33">
        <v>15.006224918224461</v>
      </c>
      <c r="AV189" s="33">
        <v>1.0826214789595268</v>
      </c>
      <c r="AW189" s="33">
        <v>2.8215275526866628</v>
      </c>
      <c r="AX189" s="33">
        <v>34.749930982735115</v>
      </c>
      <c r="AY189" s="33">
        <v>24.238162041174569</v>
      </c>
      <c r="AZ189" s="33">
        <v>3.3816971384154169</v>
      </c>
      <c r="BA189" s="33">
        <v>3.1606998932861692</v>
      </c>
      <c r="BB189" s="33">
        <v>46.868886536802279</v>
      </c>
      <c r="BC189" s="33">
        <v>4.1646903066885868</v>
      </c>
      <c r="BD189" s="33">
        <v>21899.12952943466</v>
      </c>
      <c r="BE189" s="33">
        <v>5310.8315475671689</v>
      </c>
      <c r="BF189" s="33">
        <v>9.0531228984833625</v>
      </c>
      <c r="BG189" s="33">
        <v>13.146638595302376</v>
      </c>
      <c r="BH189" s="33">
        <v>62.382461000465852</v>
      </c>
      <c r="BI189" s="33">
        <v>0</v>
      </c>
      <c r="BJ189" s="33">
        <v>2.4941555254976295</v>
      </c>
      <c r="BK189" s="33">
        <v>14.05910129569952</v>
      </c>
      <c r="BL189" s="33">
        <v>0</v>
      </c>
      <c r="BM189" s="33">
        <v>18.611909098119394</v>
      </c>
      <c r="BN189" s="33">
        <v>257.37507223387189</v>
      </c>
      <c r="BO189" s="33">
        <v>264.44487302030262</v>
      </c>
      <c r="BP189" s="33">
        <v>1.9188160901442264</v>
      </c>
      <c r="BQ189" s="33">
        <v>8397.4880363465763</v>
      </c>
      <c r="BR189" s="33">
        <v>37720.62247886807</v>
      </c>
      <c r="BS189" s="33">
        <v>395.73159696592637</v>
      </c>
      <c r="BT189" s="33">
        <v>31.597336723782693</v>
      </c>
      <c r="BU189" s="33">
        <v>13.467649371297536</v>
      </c>
      <c r="BV189" s="33">
        <v>10.687967520527437</v>
      </c>
      <c r="BW189" s="33">
        <v>34.864623995310161</v>
      </c>
      <c r="BX189" s="33">
        <v>6.1308113734929091</v>
      </c>
      <c r="BY189" s="33">
        <v>439.26638288036042</v>
      </c>
      <c r="BZ189" s="33">
        <v>37.768902826661083</v>
      </c>
      <c r="CA189" s="33">
        <v>11.162989464366008</v>
      </c>
      <c r="CB189" s="33">
        <v>0</v>
      </c>
      <c r="CC189" s="33">
        <v>5.906361297845109</v>
      </c>
      <c r="CD189" s="33">
        <v>6.8500738121674045</v>
      </c>
      <c r="CE189" s="33">
        <v>46.002398585898021</v>
      </c>
      <c r="CF189" s="33">
        <v>88.43116454381304</v>
      </c>
      <c r="CG189" s="33">
        <v>129.40978244970626</v>
      </c>
      <c r="CH189" s="33">
        <v>1.1595355199054671</v>
      </c>
      <c r="CI189" s="33">
        <v>0</v>
      </c>
      <c r="CJ189" s="33">
        <v>480.23080240496819</v>
      </c>
      <c r="CK189" s="33">
        <v>70.609957188178441</v>
      </c>
      <c r="CL189" s="33">
        <v>7.4518289504183386</v>
      </c>
      <c r="CM189" s="33">
        <v>257.83748957690415</v>
      </c>
      <c r="CN189" s="33">
        <v>18.305314503889843</v>
      </c>
      <c r="CO189" s="33">
        <v>1.8347173414959379</v>
      </c>
      <c r="CP189" s="33">
        <v>20.218922019319649</v>
      </c>
      <c r="CQ189" s="33">
        <v>11.01933332403765</v>
      </c>
      <c r="CR189" s="33">
        <v>76.183656090255965</v>
      </c>
      <c r="CS189" s="33">
        <v>774.32537725735938</v>
      </c>
      <c r="CT189" s="33">
        <v>11.636108089985841</v>
      </c>
      <c r="CU189" s="33">
        <v>40.190318301526382</v>
      </c>
      <c r="CV189" s="33">
        <v>685.26356061829836</v>
      </c>
      <c r="CW189" s="33">
        <v>1232.1880670534151</v>
      </c>
      <c r="CX189" s="33">
        <v>114.65624167588099</v>
      </c>
      <c r="CY189" s="33">
        <v>483.47467346161949</v>
      </c>
      <c r="CZ189" s="33">
        <v>33.867159193943458</v>
      </c>
      <c r="DA189" s="33">
        <v>24.235928748150403</v>
      </c>
      <c r="DB189" s="33">
        <v>65.959925761211963</v>
      </c>
      <c r="DC189" s="33">
        <v>119.55508100159216</v>
      </c>
      <c r="DD189" s="33">
        <v>431.89173409341248</v>
      </c>
      <c r="DE189" s="33">
        <v>331.38907007679796</v>
      </c>
      <c r="DF189" s="33">
        <v>257.314632610476</v>
      </c>
      <c r="DG189" s="33">
        <v>3094.0495872872943</v>
      </c>
      <c r="DH189" s="33">
        <v>197.46925703608318</v>
      </c>
      <c r="DI189" s="33">
        <v>137.84707391902089</v>
      </c>
      <c r="DJ189" s="33">
        <v>288.9233463488647</v>
      </c>
      <c r="DK189" s="33">
        <v>182.16522581183742</v>
      </c>
      <c r="DL189" s="33">
        <v>104.69509463058225</v>
      </c>
      <c r="DM189" s="33">
        <v>23.304299952041351</v>
      </c>
      <c r="DN189" s="33">
        <v>3.137813774913734</v>
      </c>
      <c r="DO189" s="33">
        <v>0</v>
      </c>
      <c r="DP189" s="76">
        <f t="shared" si="5"/>
        <v>102792.03992065808</v>
      </c>
      <c r="DQ189" s="33">
        <v>1005.9660492450071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5.3763790911824163</v>
      </c>
      <c r="FW189" s="33">
        <v>0</v>
      </c>
      <c r="FX189" s="33">
        <v>257.57838183135988</v>
      </c>
      <c r="FY189" s="33">
        <v>0</v>
      </c>
      <c r="FZ189" s="33">
        <v>0</v>
      </c>
      <c r="GA189" s="33">
        <v>0</v>
      </c>
      <c r="GB189" s="33">
        <v>91.435697134527217</v>
      </c>
      <c r="GC189" s="33">
        <v>0</v>
      </c>
      <c r="GD189" s="33">
        <v>0</v>
      </c>
      <c r="GE189" s="33">
        <v>7.6475053770527994</v>
      </c>
      <c r="GF189" s="33">
        <v>12.041702800749324</v>
      </c>
      <c r="GG189" s="47">
        <f t="shared" si="6"/>
        <v>104172.08563613796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1.5544487273572356</v>
      </c>
      <c r="J190" s="33">
        <v>0</v>
      </c>
      <c r="K190" s="33">
        <v>8.0925494921114556</v>
      </c>
      <c r="L190" s="33">
        <v>2.3136441503963336</v>
      </c>
      <c r="M190" s="33">
        <v>7.1506947196986763</v>
      </c>
      <c r="N190" s="33">
        <v>6.9471494149491368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4.9506672770275744</v>
      </c>
      <c r="BC190" s="33">
        <v>0</v>
      </c>
      <c r="BD190" s="33">
        <v>40.737393441714381</v>
      </c>
      <c r="BE190" s="33">
        <v>19.421707472043792</v>
      </c>
      <c r="BF190" s="33">
        <v>3.426996804293204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1.2057193100270367</v>
      </c>
      <c r="BN190" s="33">
        <v>1.576135371975911</v>
      </c>
      <c r="BO190" s="33">
        <v>2.9207346073973866</v>
      </c>
      <c r="BP190" s="33">
        <v>0</v>
      </c>
      <c r="BQ190" s="33">
        <v>5.6501667496420449</v>
      </c>
      <c r="BR190" s="33">
        <v>5.7114192477416443</v>
      </c>
      <c r="BS190" s="33">
        <v>0</v>
      </c>
      <c r="BT190" s="33">
        <v>0</v>
      </c>
      <c r="BU190" s="33">
        <v>0</v>
      </c>
      <c r="BV190" s="33">
        <v>1.9678457496017563</v>
      </c>
      <c r="BW190" s="33">
        <v>1.5081891990796668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95.070314187745197</v>
      </c>
      <c r="CK190" s="33">
        <v>0</v>
      </c>
      <c r="CL190" s="33">
        <v>0</v>
      </c>
      <c r="CM190" s="33">
        <v>1.6890118500985332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4.4314825210167736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216.32627029391773</v>
      </c>
      <c r="DQ190" s="33">
        <v>172.81105761702744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389.13732791094515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2641.6031022244247</v>
      </c>
      <c r="D191" s="33">
        <v>765.47187041751874</v>
      </c>
      <c r="E191" s="33">
        <v>372.60419695990066</v>
      </c>
      <c r="F191" s="33">
        <v>27.632100558268437</v>
      </c>
      <c r="G191" s="33">
        <v>64.568787336002629</v>
      </c>
      <c r="H191" s="33">
        <v>0</v>
      </c>
      <c r="I191" s="33">
        <v>785.46205854600043</v>
      </c>
      <c r="J191" s="33">
        <v>94.370492608992265</v>
      </c>
      <c r="K191" s="33">
        <v>269.42828857186294</v>
      </c>
      <c r="L191" s="33">
        <v>238.51017587239164</v>
      </c>
      <c r="M191" s="33">
        <v>761.68042341032708</v>
      </c>
      <c r="N191" s="33">
        <v>247.85676867079536</v>
      </c>
      <c r="O191" s="33">
        <v>20.44442935339119</v>
      </c>
      <c r="P191" s="33">
        <v>343.11252454095944</v>
      </c>
      <c r="Q191" s="33">
        <v>367.02245658543353</v>
      </c>
      <c r="R191" s="33">
        <v>146.44617587834173</v>
      </c>
      <c r="S191" s="33">
        <v>328.99855827702589</v>
      </c>
      <c r="T191" s="33">
        <v>397.70392380968963</v>
      </c>
      <c r="U191" s="33">
        <v>873.77695769872753</v>
      </c>
      <c r="V191" s="33">
        <v>0</v>
      </c>
      <c r="W191" s="33">
        <v>293.58221357811897</v>
      </c>
      <c r="X191" s="33">
        <v>390.146561968801</v>
      </c>
      <c r="Y191" s="33">
        <v>209.53037413776585</v>
      </c>
      <c r="Z191" s="33">
        <v>609.52526074941261</v>
      </c>
      <c r="AA191" s="33">
        <v>153.28073609627444</v>
      </c>
      <c r="AB191" s="33">
        <v>703.66755870340171</v>
      </c>
      <c r="AC191" s="33">
        <v>334.30016989314782</v>
      </c>
      <c r="AD191" s="33">
        <v>1181.4274599803139</v>
      </c>
      <c r="AE191" s="33">
        <v>254.21471213385936</v>
      </c>
      <c r="AF191" s="33">
        <v>576.97025692346381</v>
      </c>
      <c r="AG191" s="33">
        <v>153.61499782390572</v>
      </c>
      <c r="AH191" s="33">
        <v>78.625057317329933</v>
      </c>
      <c r="AI191" s="33">
        <v>262.03982706498823</v>
      </c>
      <c r="AJ191" s="33">
        <v>745.00253220993022</v>
      </c>
      <c r="AK191" s="33">
        <v>1866.7188543630284</v>
      </c>
      <c r="AL191" s="33">
        <v>190.53812717934184</v>
      </c>
      <c r="AM191" s="33">
        <v>218.50596643232586</v>
      </c>
      <c r="AN191" s="33">
        <v>684.24821202475653</v>
      </c>
      <c r="AO191" s="33">
        <v>51.210654609477949</v>
      </c>
      <c r="AP191" s="33">
        <v>157.13125295600449</v>
      </c>
      <c r="AQ191" s="33">
        <v>129.41170646842608</v>
      </c>
      <c r="AR191" s="33">
        <v>0</v>
      </c>
      <c r="AS191" s="33">
        <v>326.44826751803532</v>
      </c>
      <c r="AT191" s="33">
        <v>73.738824949293047</v>
      </c>
      <c r="AU191" s="33">
        <v>290.51439000656018</v>
      </c>
      <c r="AV191" s="33">
        <v>529.22671518526181</v>
      </c>
      <c r="AW191" s="33">
        <v>191.47966570321003</v>
      </c>
      <c r="AX191" s="33">
        <v>1841.3044477106741</v>
      </c>
      <c r="AY191" s="33">
        <v>1107.2088510880815</v>
      </c>
      <c r="AZ191" s="33">
        <v>1270.5479814471923</v>
      </c>
      <c r="BA191" s="33">
        <v>1.2035942767827577</v>
      </c>
      <c r="BB191" s="33">
        <v>1007.7059653729101</v>
      </c>
      <c r="BC191" s="33">
        <v>1844.2394961495761</v>
      </c>
      <c r="BD191" s="33">
        <v>14841.587872236618</v>
      </c>
      <c r="BE191" s="33">
        <v>3860.9577573494357</v>
      </c>
      <c r="BF191" s="33">
        <v>137.70266544627754</v>
      </c>
      <c r="BG191" s="33">
        <v>576.80044537756669</v>
      </c>
      <c r="BH191" s="33">
        <v>4389.6751299953394</v>
      </c>
      <c r="BI191" s="33">
        <v>1338.6695536862981</v>
      </c>
      <c r="BJ191" s="33">
        <v>351.42915470954904</v>
      </c>
      <c r="BK191" s="33">
        <v>3901.4031013796975</v>
      </c>
      <c r="BL191" s="33">
        <v>2728.8380535874689</v>
      </c>
      <c r="BM191" s="33">
        <v>317.60007373710573</v>
      </c>
      <c r="BN191" s="33">
        <v>873.05636699250181</v>
      </c>
      <c r="BO191" s="33">
        <v>1246.0235337650467</v>
      </c>
      <c r="BP191" s="33">
        <v>9.8638600737369195</v>
      </c>
      <c r="BQ191" s="33">
        <v>291.82150458025171</v>
      </c>
      <c r="BR191" s="33">
        <v>125.89257340205279</v>
      </c>
      <c r="BS191" s="33">
        <v>10534.879848763616</v>
      </c>
      <c r="BT191" s="33">
        <v>0</v>
      </c>
      <c r="BU191" s="33">
        <v>69.960296227586952</v>
      </c>
      <c r="BV191" s="33">
        <v>9558.3490559505972</v>
      </c>
      <c r="BW191" s="33">
        <v>2186.7046469560264</v>
      </c>
      <c r="BX191" s="33">
        <v>3788.1006936159133</v>
      </c>
      <c r="BY191" s="33">
        <v>1850.8193827222367</v>
      </c>
      <c r="BZ191" s="33">
        <v>0</v>
      </c>
      <c r="CA191" s="33">
        <v>1730.595618226693</v>
      </c>
      <c r="CB191" s="33">
        <v>0</v>
      </c>
      <c r="CC191" s="33">
        <v>0</v>
      </c>
      <c r="CD191" s="33">
        <v>917.15309088256697</v>
      </c>
      <c r="CE191" s="33">
        <v>2914.8908440215596</v>
      </c>
      <c r="CF191" s="33">
        <v>1920.9677331115734</v>
      </c>
      <c r="CG191" s="33">
        <v>10408.207109225379</v>
      </c>
      <c r="CH191" s="33">
        <v>375.02099015062907</v>
      </c>
      <c r="CI191" s="33">
        <v>0</v>
      </c>
      <c r="CJ191" s="33">
        <v>3228.5436311760568</v>
      </c>
      <c r="CK191" s="33">
        <v>2525.9430833492465</v>
      </c>
      <c r="CL191" s="33">
        <v>125.18944347244049</v>
      </c>
      <c r="CM191" s="33">
        <v>6305.1196032963553</v>
      </c>
      <c r="CN191" s="33">
        <v>755.84638692508133</v>
      </c>
      <c r="CO191" s="33">
        <v>600.10630792347138</v>
      </c>
      <c r="CP191" s="33">
        <v>464.26460302031728</v>
      </c>
      <c r="CQ191" s="33">
        <v>916.04684411718131</v>
      </c>
      <c r="CR191" s="33">
        <v>2735.9531604506642</v>
      </c>
      <c r="CS191" s="33">
        <v>7893.9129876826364</v>
      </c>
      <c r="CT191" s="33">
        <v>3495.74441264499</v>
      </c>
      <c r="CU191" s="33">
        <v>449.32488498294595</v>
      </c>
      <c r="CV191" s="33">
        <v>1440.3900669460779</v>
      </c>
      <c r="CW191" s="33">
        <v>2619.0071581737361</v>
      </c>
      <c r="CX191" s="33">
        <v>599.25880671469827</v>
      </c>
      <c r="CY191" s="33">
        <v>486.45440270183474</v>
      </c>
      <c r="CZ191" s="33">
        <v>92.630154933096108</v>
      </c>
      <c r="DA191" s="33">
        <v>2349.3890992821493</v>
      </c>
      <c r="DB191" s="33">
        <v>1300.0700984239531</v>
      </c>
      <c r="DC191" s="33">
        <v>129.79093036565325</v>
      </c>
      <c r="DD191" s="33">
        <v>166.77160130918421</v>
      </c>
      <c r="DE191" s="33">
        <v>66.573514317545715</v>
      </c>
      <c r="DF191" s="33">
        <v>0</v>
      </c>
      <c r="DG191" s="33">
        <v>259.21690359856939</v>
      </c>
      <c r="DH191" s="33">
        <v>216.87450587302189</v>
      </c>
      <c r="DI191" s="33">
        <v>74.487902746399996</v>
      </c>
      <c r="DJ191" s="33">
        <v>232.10138076157006</v>
      </c>
      <c r="DK191" s="33">
        <v>113.93024448551166</v>
      </c>
      <c r="DL191" s="33">
        <v>0</v>
      </c>
      <c r="DM191" s="33">
        <v>220.95565709460533</v>
      </c>
      <c r="DN191" s="33">
        <v>474.96199116271993</v>
      </c>
      <c r="DO191" s="33">
        <v>0</v>
      </c>
      <c r="DP191" s="76">
        <f t="shared" si="5"/>
        <v>148059.83470744672</v>
      </c>
      <c r="DQ191" s="33">
        <v>71667.099763245686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302.29199660975945</v>
      </c>
      <c r="FY191" s="33">
        <v>0</v>
      </c>
      <c r="FZ191" s="33">
        <v>0</v>
      </c>
      <c r="GA191" s="33">
        <v>0</v>
      </c>
      <c r="GB191" s="33">
        <v>11428.808885175713</v>
      </c>
      <c r="GC191" s="33">
        <v>0</v>
      </c>
      <c r="GD191" s="33">
        <v>0</v>
      </c>
      <c r="GE191" s="33">
        <v>0</v>
      </c>
      <c r="GF191" s="33">
        <v>3746.3731214154991</v>
      </c>
      <c r="GG191" s="47">
        <f t="shared" si="6"/>
        <v>235204.40847389339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33.709835443860825</v>
      </c>
      <c r="D192" s="33">
        <v>20.620363473459722</v>
      </c>
      <c r="E192" s="33">
        <v>5.9204837150893246</v>
      </c>
      <c r="F192" s="33">
        <v>3.7904975921803281</v>
      </c>
      <c r="G192" s="33">
        <v>1.6324306918898348</v>
      </c>
      <c r="H192" s="33">
        <v>0</v>
      </c>
      <c r="I192" s="33">
        <v>7.8771640518832564</v>
      </c>
      <c r="J192" s="33">
        <v>2.2584731473381616</v>
      </c>
      <c r="K192" s="33">
        <v>16.254652866569263</v>
      </c>
      <c r="L192" s="33">
        <v>11.465171420347426</v>
      </c>
      <c r="M192" s="33">
        <v>18.586534760238866</v>
      </c>
      <c r="N192" s="33">
        <v>10.304034714610829</v>
      </c>
      <c r="O192" s="33">
        <v>6.9523791905596761</v>
      </c>
      <c r="P192" s="33">
        <v>10.932244265199289</v>
      </c>
      <c r="Q192" s="33">
        <v>8.3242246115078569</v>
      </c>
      <c r="R192" s="33">
        <v>4.8395877769864155</v>
      </c>
      <c r="S192" s="33">
        <v>7.2158026024911965</v>
      </c>
      <c r="T192" s="33">
        <v>24.05689066314309</v>
      </c>
      <c r="U192" s="33">
        <v>26.970558283428012</v>
      </c>
      <c r="V192" s="33">
        <v>6.8012374201050365</v>
      </c>
      <c r="W192" s="33">
        <v>26.710353506179292</v>
      </c>
      <c r="X192" s="33">
        <v>51.131407754387759</v>
      </c>
      <c r="Y192" s="33">
        <v>34.869447071415557</v>
      </c>
      <c r="Z192" s="33">
        <v>18.476859985628451</v>
      </c>
      <c r="AA192" s="33">
        <v>5.591342893026745</v>
      </c>
      <c r="AB192" s="33">
        <v>17.112316066022004</v>
      </c>
      <c r="AC192" s="33">
        <v>5.6811355477741854</v>
      </c>
      <c r="AD192" s="33">
        <v>32.609197397943888</v>
      </c>
      <c r="AE192" s="33">
        <v>43.880835495458463</v>
      </c>
      <c r="AF192" s="33">
        <v>14.468296566433304</v>
      </c>
      <c r="AG192" s="33">
        <v>12.779560274654044</v>
      </c>
      <c r="AH192" s="33">
        <v>5.0894661773492356</v>
      </c>
      <c r="AI192" s="33">
        <v>15.590453533657106</v>
      </c>
      <c r="AJ192" s="33">
        <v>27.155126532864603</v>
      </c>
      <c r="AK192" s="33">
        <v>55.24756392524678</v>
      </c>
      <c r="AL192" s="33">
        <v>6.7242475615161608</v>
      </c>
      <c r="AM192" s="33">
        <v>17.891404432820355</v>
      </c>
      <c r="AN192" s="33">
        <v>14.346355924175313</v>
      </c>
      <c r="AO192" s="33">
        <v>6.8288769182904208</v>
      </c>
      <c r="AP192" s="33">
        <v>11.515064211472691</v>
      </c>
      <c r="AQ192" s="33">
        <v>10.718716191665955</v>
      </c>
      <c r="AR192" s="33">
        <v>0</v>
      </c>
      <c r="AS192" s="33">
        <v>1.3165673704299397</v>
      </c>
      <c r="AT192" s="33">
        <v>104.63863280480805</v>
      </c>
      <c r="AU192" s="33">
        <v>21.923397976377771</v>
      </c>
      <c r="AV192" s="33">
        <v>25.025553623363365</v>
      </c>
      <c r="AW192" s="33">
        <v>14.793218876245533</v>
      </c>
      <c r="AX192" s="33">
        <v>31.339312021112207</v>
      </c>
      <c r="AY192" s="33">
        <v>119.96065150780517</v>
      </c>
      <c r="AZ192" s="33">
        <v>42.450632793324786</v>
      </c>
      <c r="BA192" s="33">
        <v>2.8922560683262</v>
      </c>
      <c r="BB192" s="33">
        <v>22.93213006758851</v>
      </c>
      <c r="BC192" s="33">
        <v>20.52102570647655</v>
      </c>
      <c r="BD192" s="33">
        <v>553.48843758894157</v>
      </c>
      <c r="BE192" s="33">
        <v>193.78649419069092</v>
      </c>
      <c r="BF192" s="33">
        <v>14.786426706243958</v>
      </c>
      <c r="BG192" s="33">
        <v>14.778055084562961</v>
      </c>
      <c r="BH192" s="33">
        <v>16.83491581463781</v>
      </c>
      <c r="BI192" s="33">
        <v>47.886878087028762</v>
      </c>
      <c r="BJ192" s="33">
        <v>74.195443995883025</v>
      </c>
      <c r="BK192" s="33">
        <v>127.94327566019641</v>
      </c>
      <c r="BL192" s="33">
        <v>1335.6425453045902</v>
      </c>
      <c r="BM192" s="33">
        <v>12.489742444590954</v>
      </c>
      <c r="BN192" s="33">
        <v>20.452015011461867</v>
      </c>
      <c r="BO192" s="33">
        <v>70.948407624766446</v>
      </c>
      <c r="BP192" s="33">
        <v>9.6630164464207002</v>
      </c>
      <c r="BQ192" s="33">
        <v>67.177765177721326</v>
      </c>
      <c r="BR192" s="33">
        <v>36.539608924507597</v>
      </c>
      <c r="BS192" s="33">
        <v>8693.6256116246241</v>
      </c>
      <c r="BT192" s="33">
        <v>155.21012576810048</v>
      </c>
      <c r="BU192" s="33">
        <v>31.985261222003952</v>
      </c>
      <c r="BV192" s="33">
        <v>205.75399670002756</v>
      </c>
      <c r="BW192" s="33">
        <v>1287.1905715992123</v>
      </c>
      <c r="BX192" s="33">
        <v>120.45301136542992</v>
      </c>
      <c r="BY192" s="33">
        <v>201.21632651954607</v>
      </c>
      <c r="BZ192" s="33">
        <v>25.022405481401787</v>
      </c>
      <c r="CA192" s="33">
        <v>33.737233171965201</v>
      </c>
      <c r="CB192" s="33">
        <v>2.1015587824189463</v>
      </c>
      <c r="CC192" s="33">
        <v>1.7592486752737488</v>
      </c>
      <c r="CD192" s="33">
        <v>18.977967393861867</v>
      </c>
      <c r="CE192" s="33">
        <v>48.138631870737541</v>
      </c>
      <c r="CF192" s="33">
        <v>106.64263764373403</v>
      </c>
      <c r="CG192" s="33">
        <v>811.13050289428122</v>
      </c>
      <c r="CH192" s="33">
        <v>32.919080570836265</v>
      </c>
      <c r="CI192" s="33">
        <v>419.69342892514157</v>
      </c>
      <c r="CJ192" s="33">
        <v>46.050395766183243</v>
      </c>
      <c r="CK192" s="33">
        <v>64.320572216013289</v>
      </c>
      <c r="CL192" s="33">
        <v>4.6109939040220409</v>
      </c>
      <c r="CM192" s="33">
        <v>1758.7750203224598</v>
      </c>
      <c r="CN192" s="33">
        <v>38.944305627633518</v>
      </c>
      <c r="CO192" s="33">
        <v>34.952484735686532</v>
      </c>
      <c r="CP192" s="33">
        <v>7.9233375894356834</v>
      </c>
      <c r="CQ192" s="33">
        <v>16.436858457328213</v>
      </c>
      <c r="CR192" s="33">
        <v>92.757437473489716</v>
      </c>
      <c r="CS192" s="33">
        <v>329.46366567533727</v>
      </c>
      <c r="CT192" s="33">
        <v>75.15701110150043</v>
      </c>
      <c r="CU192" s="33">
        <v>29.815159802772278</v>
      </c>
      <c r="CV192" s="33">
        <v>214.55347820421142</v>
      </c>
      <c r="CW192" s="33">
        <v>488.51964780002271</v>
      </c>
      <c r="CX192" s="33">
        <v>174.82344224427993</v>
      </c>
      <c r="CY192" s="33">
        <v>159.32011946003686</v>
      </c>
      <c r="CZ192" s="33">
        <v>14.625944353254788</v>
      </c>
      <c r="DA192" s="33">
        <v>173.03164485398898</v>
      </c>
      <c r="DB192" s="33">
        <v>27.454655405679713</v>
      </c>
      <c r="DC192" s="33">
        <v>45.686606976645599</v>
      </c>
      <c r="DD192" s="33">
        <v>93.198463662358634</v>
      </c>
      <c r="DE192" s="33">
        <v>15.830791444185735</v>
      </c>
      <c r="DF192" s="33">
        <v>1.7105330560565359</v>
      </c>
      <c r="DG192" s="33">
        <v>10.687553697211749</v>
      </c>
      <c r="DH192" s="33">
        <v>70.979804099914645</v>
      </c>
      <c r="DI192" s="33">
        <v>14.541519144371899</v>
      </c>
      <c r="DJ192" s="33">
        <v>8.4645503492929208</v>
      </c>
      <c r="DK192" s="33">
        <v>17.690952060532435</v>
      </c>
      <c r="DL192" s="33">
        <v>144.4250512332666</v>
      </c>
      <c r="DM192" s="33">
        <v>13.929259638972621</v>
      </c>
      <c r="DN192" s="33">
        <v>27.529368655409588</v>
      </c>
      <c r="DO192" s="33">
        <v>0</v>
      </c>
      <c r="DP192" s="76">
        <f t="shared" si="5"/>
        <v>20079.105230757123</v>
      </c>
      <c r="DQ192" s="33">
        <v>4.750175207581278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1599.6724338917652</v>
      </c>
      <c r="FY192" s="33">
        <v>0</v>
      </c>
      <c r="FZ192" s="33">
        <v>0</v>
      </c>
      <c r="GA192" s="33">
        <v>0</v>
      </c>
      <c r="GB192" s="33">
        <v>2613.4816178632827</v>
      </c>
      <c r="GC192" s="33">
        <v>0</v>
      </c>
      <c r="GD192" s="33">
        <v>0</v>
      </c>
      <c r="GE192" s="33">
        <v>0</v>
      </c>
      <c r="GF192" s="33">
        <v>4698.4874866122382</v>
      </c>
      <c r="GG192" s="47">
        <f t="shared" si="6"/>
        <v>28995.49694433199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27.67848747396582</v>
      </c>
      <c r="D193" s="33">
        <v>18.51144859276679</v>
      </c>
      <c r="E193" s="33">
        <v>7.1537704445049339</v>
      </c>
      <c r="F193" s="33">
        <v>3.6342556381646984</v>
      </c>
      <c r="G193" s="33">
        <v>1.3641517060032402</v>
      </c>
      <c r="H193" s="33">
        <v>0</v>
      </c>
      <c r="I193" s="33">
        <v>5.0324042823700461</v>
      </c>
      <c r="J193" s="33">
        <v>1.8778318543509716</v>
      </c>
      <c r="K193" s="33">
        <v>10.088281173816874</v>
      </c>
      <c r="L193" s="33">
        <v>9.9089051071614271</v>
      </c>
      <c r="M193" s="33">
        <v>15.539615910114655</v>
      </c>
      <c r="N193" s="33">
        <v>8.1376181806347176</v>
      </c>
      <c r="O193" s="33">
        <v>5.2081289310129293</v>
      </c>
      <c r="P193" s="33">
        <v>9.0218669729737346</v>
      </c>
      <c r="Q193" s="33">
        <v>5.7318187891860015</v>
      </c>
      <c r="R193" s="33">
        <v>4.5843365588984391</v>
      </c>
      <c r="S193" s="33">
        <v>6.4269508028120921</v>
      </c>
      <c r="T193" s="33">
        <v>21.836058171917532</v>
      </c>
      <c r="U193" s="33">
        <v>19.176993445498592</v>
      </c>
      <c r="V193" s="33">
        <v>5.0335058240559212</v>
      </c>
      <c r="W193" s="33">
        <v>30.61521366023592</v>
      </c>
      <c r="X193" s="33">
        <v>52.001228553610005</v>
      </c>
      <c r="Y193" s="33">
        <v>22.92200798387513</v>
      </c>
      <c r="Z193" s="33">
        <v>20.197860050720138</v>
      </c>
      <c r="AA193" s="33">
        <v>5.1951084685060636</v>
      </c>
      <c r="AB193" s="33">
        <v>18.166084115979363</v>
      </c>
      <c r="AC193" s="33">
        <v>6.0448475706373843</v>
      </c>
      <c r="AD193" s="33">
        <v>32.923060940559445</v>
      </c>
      <c r="AE193" s="33">
        <v>44.943567325301906</v>
      </c>
      <c r="AF193" s="33">
        <v>14.5607461523251</v>
      </c>
      <c r="AG193" s="33">
        <v>12.889490609720488</v>
      </c>
      <c r="AH193" s="33">
        <v>5.1356741665470853</v>
      </c>
      <c r="AI193" s="33">
        <v>15.004187808244465</v>
      </c>
      <c r="AJ193" s="33">
        <v>24.933336039621373</v>
      </c>
      <c r="AK193" s="33">
        <v>56.981233108765423</v>
      </c>
      <c r="AL193" s="33">
        <v>7.7575660183426267</v>
      </c>
      <c r="AM193" s="33">
        <v>14.362191494034443</v>
      </c>
      <c r="AN193" s="33">
        <v>13.457571820447157</v>
      </c>
      <c r="AO193" s="33">
        <v>6.3269408876731017</v>
      </c>
      <c r="AP193" s="33">
        <v>10.204234729477026</v>
      </c>
      <c r="AQ193" s="33">
        <v>10.198591132185268</v>
      </c>
      <c r="AR193" s="33">
        <v>1.4550093408912264</v>
      </c>
      <c r="AS193" s="33">
        <v>1.0357623849635995</v>
      </c>
      <c r="AT193" s="33">
        <v>68.395638279524832</v>
      </c>
      <c r="AU193" s="33">
        <v>15.599528376800412</v>
      </c>
      <c r="AV193" s="33">
        <v>20.326550384298123</v>
      </c>
      <c r="AW193" s="33">
        <v>13.554183659103526</v>
      </c>
      <c r="AX193" s="33">
        <v>20.64365151019414</v>
      </c>
      <c r="AY193" s="33">
        <v>103.4263292086073</v>
      </c>
      <c r="AZ193" s="33">
        <v>33.152929606531785</v>
      </c>
      <c r="BA193" s="33">
        <v>5.6059986677007725</v>
      </c>
      <c r="BB193" s="33">
        <v>19.875109720829645</v>
      </c>
      <c r="BC193" s="33">
        <v>20.392052642894427</v>
      </c>
      <c r="BD193" s="33">
        <v>272.40091262852326</v>
      </c>
      <c r="BE193" s="33">
        <v>249.16953352452353</v>
      </c>
      <c r="BF193" s="33">
        <v>41.014267179788547</v>
      </c>
      <c r="BG193" s="33">
        <v>11.482274365663441</v>
      </c>
      <c r="BH193" s="33">
        <v>10.573761703928612</v>
      </c>
      <c r="BI193" s="33">
        <v>29.572788399852822</v>
      </c>
      <c r="BJ193" s="33">
        <v>51.073597620339349</v>
      </c>
      <c r="BK193" s="33">
        <v>134.62442028537617</v>
      </c>
      <c r="BL193" s="33">
        <v>47.365938538508715</v>
      </c>
      <c r="BM193" s="33">
        <v>10.178043949982465</v>
      </c>
      <c r="BN193" s="33">
        <v>12.831495923539554</v>
      </c>
      <c r="BO193" s="33">
        <v>1933.3069111190475</v>
      </c>
      <c r="BP193" s="33">
        <v>4.0975785325360485</v>
      </c>
      <c r="BQ193" s="33">
        <v>212.72519173448819</v>
      </c>
      <c r="BR193" s="33">
        <v>1497.3363366021701</v>
      </c>
      <c r="BS193" s="33">
        <v>309.7737037872148</v>
      </c>
      <c r="BT193" s="33">
        <v>75.163083045130364</v>
      </c>
      <c r="BU193" s="33">
        <v>216.99787461566231</v>
      </c>
      <c r="BV193" s="33">
        <v>133.49956346984203</v>
      </c>
      <c r="BW193" s="33">
        <v>628.19839336078746</v>
      </c>
      <c r="BX193" s="33">
        <v>82.84697948136035</v>
      </c>
      <c r="BY193" s="33">
        <v>158.47768767287502</v>
      </c>
      <c r="BZ193" s="33">
        <v>15.240933071737189</v>
      </c>
      <c r="CA193" s="33">
        <v>19.179128063560178</v>
      </c>
      <c r="CB193" s="33">
        <v>1.866736746899851</v>
      </c>
      <c r="CC193" s="33">
        <v>1.7477583931124099</v>
      </c>
      <c r="CD193" s="33">
        <v>54.537488092135227</v>
      </c>
      <c r="CE193" s="33">
        <v>59.278298516569834</v>
      </c>
      <c r="CF193" s="33">
        <v>54.099924765829847</v>
      </c>
      <c r="CG193" s="33">
        <v>317.87295975471255</v>
      </c>
      <c r="CH193" s="33">
        <v>33.277812704187404</v>
      </c>
      <c r="CI193" s="33">
        <v>18.840436275640499</v>
      </c>
      <c r="CJ193" s="33">
        <v>69.926020826018274</v>
      </c>
      <c r="CK193" s="33">
        <v>60.760336804451519</v>
      </c>
      <c r="CL193" s="33">
        <v>3.5608410932063022</v>
      </c>
      <c r="CM193" s="33">
        <v>13.38278493049442</v>
      </c>
      <c r="CN193" s="33">
        <v>18.780021564259052</v>
      </c>
      <c r="CO193" s="33">
        <v>76.399968131755898</v>
      </c>
      <c r="CP193" s="33">
        <v>5.5439056313904267</v>
      </c>
      <c r="CQ193" s="33">
        <v>12.710062640852898</v>
      </c>
      <c r="CR193" s="33">
        <v>47.549761504552215</v>
      </c>
      <c r="CS193" s="33">
        <v>347.37088096826932</v>
      </c>
      <c r="CT193" s="33">
        <v>91.562200193075967</v>
      </c>
      <c r="CU193" s="33">
        <v>24.448890584059743</v>
      </c>
      <c r="CV193" s="33">
        <v>18.202014187346254</v>
      </c>
      <c r="CW193" s="33">
        <v>33.723167010583595</v>
      </c>
      <c r="CX193" s="33">
        <v>17.005169823807503</v>
      </c>
      <c r="CY193" s="33">
        <v>39.310847969734056</v>
      </c>
      <c r="CZ193" s="33">
        <v>9.7410833405846144</v>
      </c>
      <c r="DA193" s="33">
        <v>95.094790485193215</v>
      </c>
      <c r="DB193" s="33">
        <v>27.502952492501461</v>
      </c>
      <c r="DC193" s="33">
        <v>33.390697918000377</v>
      </c>
      <c r="DD193" s="33">
        <v>85.504864732198968</v>
      </c>
      <c r="DE193" s="33">
        <v>44.817540056611669</v>
      </c>
      <c r="DF193" s="33">
        <v>0</v>
      </c>
      <c r="DG193" s="33">
        <v>20.012840160488334</v>
      </c>
      <c r="DH193" s="33">
        <v>51.533022356154859</v>
      </c>
      <c r="DI193" s="33">
        <v>22.180091010209804</v>
      </c>
      <c r="DJ193" s="33">
        <v>14.850413586235902</v>
      </c>
      <c r="DK193" s="33">
        <v>9.3847289969052277</v>
      </c>
      <c r="DL193" s="33">
        <v>87.766717167139873</v>
      </c>
      <c r="DM193" s="33">
        <v>12.094837087859249</v>
      </c>
      <c r="DN193" s="33">
        <v>23.895038922748796</v>
      </c>
      <c r="DO193" s="33">
        <v>0</v>
      </c>
      <c r="DP193" s="76">
        <f t="shared" si="5"/>
        <v>9050.888222381569</v>
      </c>
      <c r="DQ193" s="33">
        <v>70.382377252319586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74.449095574535917</v>
      </c>
      <c r="FY193" s="33">
        <v>0</v>
      </c>
      <c r="FZ193" s="33">
        <v>0</v>
      </c>
      <c r="GA193" s="33">
        <v>0</v>
      </c>
      <c r="GB193" s="33">
        <v>617.55701014255862</v>
      </c>
      <c r="GC193" s="33">
        <v>0</v>
      </c>
      <c r="GD193" s="33">
        <v>0</v>
      </c>
      <c r="GE193" s="33">
        <v>-3.6955393714638318</v>
      </c>
      <c r="GF193" s="33">
        <v>2427.6884083284413</v>
      </c>
      <c r="GG193" s="47">
        <f t="shared" si="6"/>
        <v>12237.26957430796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9661.1786765572451</v>
      </c>
      <c r="D194" s="33">
        <v>1239.2908429009315</v>
      </c>
      <c r="E194" s="33">
        <v>2667.0501261120298</v>
      </c>
      <c r="F194" s="33">
        <v>6.4796581694011346</v>
      </c>
      <c r="G194" s="33">
        <v>288.05347043152619</v>
      </c>
      <c r="H194" s="33">
        <v>0</v>
      </c>
      <c r="I194" s="33">
        <v>5446.2481308337838</v>
      </c>
      <c r="J194" s="33">
        <v>1021.1120699866282</v>
      </c>
      <c r="K194" s="33">
        <v>3075.9248294629265</v>
      </c>
      <c r="L194" s="33">
        <v>866.5771388585564</v>
      </c>
      <c r="M194" s="33">
        <v>4056.3824437102885</v>
      </c>
      <c r="N194" s="33">
        <v>1123.4883255840684</v>
      </c>
      <c r="O194" s="33">
        <v>312.05212194517878</v>
      </c>
      <c r="P194" s="33">
        <v>1622.0247411417756</v>
      </c>
      <c r="Q194" s="33">
        <v>2379.3471863910954</v>
      </c>
      <c r="R194" s="33">
        <v>633.26099189708839</v>
      </c>
      <c r="S194" s="33">
        <v>1413.6583139947263</v>
      </c>
      <c r="T194" s="33">
        <v>1119.1416590852484</v>
      </c>
      <c r="U194" s="33">
        <v>1033.3328410426645</v>
      </c>
      <c r="V194" s="33">
        <v>1011.6960326668991</v>
      </c>
      <c r="W194" s="33">
        <v>628.77102240652721</v>
      </c>
      <c r="X194" s="33">
        <v>1001.5077083959036</v>
      </c>
      <c r="Y194" s="33">
        <v>317.66656712199904</v>
      </c>
      <c r="Z194" s="33">
        <v>1104.3793285164838</v>
      </c>
      <c r="AA194" s="33">
        <v>347.90779179675366</v>
      </c>
      <c r="AB194" s="33">
        <v>1498.715217876113</v>
      </c>
      <c r="AC194" s="33">
        <v>1109.0395179694092</v>
      </c>
      <c r="AD194" s="33">
        <v>2538.8463348230166</v>
      </c>
      <c r="AE194" s="33">
        <v>1030.2180268006969</v>
      </c>
      <c r="AF194" s="33">
        <v>410.60099634972539</v>
      </c>
      <c r="AG194" s="33">
        <v>373.73812545503637</v>
      </c>
      <c r="AH194" s="33">
        <v>275.30590980716187</v>
      </c>
      <c r="AI194" s="33">
        <v>883.37864219019195</v>
      </c>
      <c r="AJ194" s="33">
        <v>1658.8166183850776</v>
      </c>
      <c r="AK194" s="33">
        <v>3419.4478571654013</v>
      </c>
      <c r="AL194" s="33">
        <v>1035.7675853188662</v>
      </c>
      <c r="AM194" s="33">
        <v>1321.8483957886103</v>
      </c>
      <c r="AN194" s="33">
        <v>1744.0430272816188</v>
      </c>
      <c r="AO194" s="33">
        <v>170.91461248777827</v>
      </c>
      <c r="AP194" s="33">
        <v>494.49326974849646</v>
      </c>
      <c r="AQ194" s="33">
        <v>724.77475119641997</v>
      </c>
      <c r="AR194" s="33">
        <v>1160.6641595851879</v>
      </c>
      <c r="AS194" s="33">
        <v>84.972623224869082</v>
      </c>
      <c r="AT194" s="33">
        <v>408.8032957827665</v>
      </c>
      <c r="AU194" s="33">
        <v>202.03490692432436</v>
      </c>
      <c r="AV194" s="33">
        <v>2.8310379802259207</v>
      </c>
      <c r="AW194" s="33">
        <v>49.207332568635302</v>
      </c>
      <c r="AX194" s="33">
        <v>7875.3869795264318</v>
      </c>
      <c r="AY194" s="33">
        <v>3219.0507136446868</v>
      </c>
      <c r="AZ194" s="33">
        <v>2070.3903829583378</v>
      </c>
      <c r="BA194" s="33">
        <v>0</v>
      </c>
      <c r="BB194" s="33">
        <v>2490.9558957612021</v>
      </c>
      <c r="BC194" s="33">
        <v>3557.0280195156265</v>
      </c>
      <c r="BD194" s="33">
        <v>24395.959774697767</v>
      </c>
      <c r="BE194" s="33">
        <v>12295.556639200324</v>
      </c>
      <c r="BF194" s="33">
        <v>1724.1369120139732</v>
      </c>
      <c r="BG194" s="33">
        <v>942.99327352084015</v>
      </c>
      <c r="BH194" s="33">
        <v>1710.9878281706735</v>
      </c>
      <c r="BI194" s="33">
        <v>5083.7668052788977</v>
      </c>
      <c r="BJ194" s="33">
        <v>1158.2845813470028</v>
      </c>
      <c r="BK194" s="33">
        <v>933.93488556653006</v>
      </c>
      <c r="BL194" s="33">
        <v>0</v>
      </c>
      <c r="BM194" s="33">
        <v>1092.5291737801792</v>
      </c>
      <c r="BN194" s="33">
        <v>1883.1367323480852</v>
      </c>
      <c r="BO194" s="33">
        <v>1778.689609236631</v>
      </c>
      <c r="BP194" s="33">
        <v>37.075712322220546</v>
      </c>
      <c r="BQ194" s="33">
        <v>45.876777169327795</v>
      </c>
      <c r="BR194" s="33">
        <v>8.2125414314565965</v>
      </c>
      <c r="BS194" s="33">
        <v>0</v>
      </c>
      <c r="BT194" s="33">
        <v>612.69089164842046</v>
      </c>
      <c r="BU194" s="33">
        <v>117.05516894990359</v>
      </c>
      <c r="BV194" s="33">
        <v>490.34923569778084</v>
      </c>
      <c r="BW194" s="33">
        <v>22698.473085253278</v>
      </c>
      <c r="BX194" s="33">
        <v>11538.812676694073</v>
      </c>
      <c r="BY194" s="33">
        <v>280.11168300234652</v>
      </c>
      <c r="BZ194" s="33">
        <v>49.16351409182986</v>
      </c>
      <c r="CA194" s="33">
        <v>396.13224265272919</v>
      </c>
      <c r="CB194" s="33">
        <v>263.73279951894119</v>
      </c>
      <c r="CC194" s="33">
        <v>514.4281004870154</v>
      </c>
      <c r="CD194" s="33">
        <v>729.88811577892022</v>
      </c>
      <c r="CE194" s="33">
        <v>878.66462257411922</v>
      </c>
      <c r="CF194" s="33">
        <v>248.36677696859817</v>
      </c>
      <c r="CG194" s="33">
        <v>2064.2423111027242</v>
      </c>
      <c r="CH194" s="33">
        <v>250.59945611853936</v>
      </c>
      <c r="CI194" s="33">
        <v>212.59376978232919</v>
      </c>
      <c r="CJ194" s="33">
        <v>1079.1917098535894</v>
      </c>
      <c r="CK194" s="33">
        <v>304.69701201885283</v>
      </c>
      <c r="CL194" s="33">
        <v>75.494678491734788</v>
      </c>
      <c r="CM194" s="33">
        <v>243.3282224652566</v>
      </c>
      <c r="CN194" s="33">
        <v>74.27106673294675</v>
      </c>
      <c r="CO194" s="33">
        <v>286.96277929997461</v>
      </c>
      <c r="CP194" s="33">
        <v>52.878681811031477</v>
      </c>
      <c r="CQ194" s="33">
        <v>1629.0214333540557</v>
      </c>
      <c r="CR194" s="33">
        <v>297.24460581490655</v>
      </c>
      <c r="CS194" s="33">
        <v>2109.066105970694</v>
      </c>
      <c r="CT194" s="33">
        <v>1169.8298369572669</v>
      </c>
      <c r="CU194" s="33">
        <v>675.7750692234207</v>
      </c>
      <c r="CV194" s="33">
        <v>1071.9925207873919</v>
      </c>
      <c r="CW194" s="33">
        <v>1391.194422587582</v>
      </c>
      <c r="CX194" s="33">
        <v>404.7070475296519</v>
      </c>
      <c r="CY194" s="33">
        <v>168.76289403647542</v>
      </c>
      <c r="CZ194" s="33">
        <v>733.23113994331175</v>
      </c>
      <c r="DA194" s="33">
        <v>975.84433299444095</v>
      </c>
      <c r="DB194" s="33">
        <v>840.67893384634453</v>
      </c>
      <c r="DC194" s="33">
        <v>0</v>
      </c>
      <c r="DD194" s="33">
        <v>0</v>
      </c>
      <c r="DE194" s="33">
        <v>9.0833917042154848</v>
      </c>
      <c r="DF194" s="33">
        <v>3.0516170557807505</v>
      </c>
      <c r="DG194" s="33">
        <v>43.336715588634121</v>
      </c>
      <c r="DH194" s="33">
        <v>9.4954226896485849</v>
      </c>
      <c r="DI194" s="33">
        <v>6.9618943294037319</v>
      </c>
      <c r="DJ194" s="33">
        <v>27.61260500266765</v>
      </c>
      <c r="DK194" s="33">
        <v>6.9923292184196235</v>
      </c>
      <c r="DL194" s="33">
        <v>36.048604062013702</v>
      </c>
      <c r="DM194" s="33">
        <v>666.69632176153607</v>
      </c>
      <c r="DN194" s="33">
        <v>21.179583542397442</v>
      </c>
      <c r="DO194" s="33">
        <v>0</v>
      </c>
      <c r="DP194" s="76">
        <f t="shared" si="5"/>
        <v>191038.8829302048</v>
      </c>
      <c r="DQ194" s="33">
        <v>21639.901459633867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212678.78438983866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33.885527288032371</v>
      </c>
      <c r="D195" s="33">
        <v>4.4573158705476059</v>
      </c>
      <c r="E195" s="33">
        <v>38.188369562026317</v>
      </c>
      <c r="F195" s="33">
        <v>9.4336305958802331</v>
      </c>
      <c r="G195" s="33">
        <v>0</v>
      </c>
      <c r="H195" s="33">
        <v>0</v>
      </c>
      <c r="I195" s="33">
        <v>15.566716702422355</v>
      </c>
      <c r="J195" s="33">
        <v>0</v>
      </c>
      <c r="K195" s="33">
        <v>64.19986361418637</v>
      </c>
      <c r="L195" s="33">
        <v>12.005961150122172</v>
      </c>
      <c r="M195" s="33">
        <v>18.790250797234744</v>
      </c>
      <c r="N195" s="33">
        <v>9.1465112775852226</v>
      </c>
      <c r="O195" s="33">
        <v>0</v>
      </c>
      <c r="P195" s="33">
        <v>34.881946031304302</v>
      </c>
      <c r="Q195" s="33">
        <v>8.2743358925606696</v>
      </c>
      <c r="R195" s="33">
        <v>7.6066942402691717</v>
      </c>
      <c r="S195" s="33">
        <v>3.6884445698898642</v>
      </c>
      <c r="T195" s="33">
        <v>28.674252853361452</v>
      </c>
      <c r="U195" s="33">
        <v>15.203315937145245</v>
      </c>
      <c r="V195" s="33">
        <v>9.9106151281387511</v>
      </c>
      <c r="W195" s="33">
        <v>33.362511534799211</v>
      </c>
      <c r="X195" s="33">
        <v>96.564805547435824</v>
      </c>
      <c r="Y195" s="33">
        <v>26.595145325769341</v>
      </c>
      <c r="Z195" s="33">
        <v>51.813576828860441</v>
      </c>
      <c r="AA195" s="33">
        <v>8.542460537231694</v>
      </c>
      <c r="AB195" s="33">
        <v>8.9844765026824351</v>
      </c>
      <c r="AC195" s="33">
        <v>3.5177893546191288</v>
      </c>
      <c r="AD195" s="33">
        <v>31.27546045894033</v>
      </c>
      <c r="AE195" s="33">
        <v>91.308174322534398</v>
      </c>
      <c r="AF195" s="33">
        <v>19.772954089852028</v>
      </c>
      <c r="AG195" s="33">
        <v>9.6286039002437107</v>
      </c>
      <c r="AH195" s="33">
        <v>6.7049645987911193</v>
      </c>
      <c r="AI195" s="33">
        <v>23.566806150262131</v>
      </c>
      <c r="AJ195" s="33">
        <v>18.560297120858493</v>
      </c>
      <c r="AK195" s="33">
        <v>69.724666749521518</v>
      </c>
      <c r="AL195" s="33">
        <v>5.5722034228629838</v>
      </c>
      <c r="AM195" s="33">
        <v>5.2508326337336308</v>
      </c>
      <c r="AN195" s="33">
        <v>48.849079349729173</v>
      </c>
      <c r="AO195" s="33">
        <v>6.8036582136648729</v>
      </c>
      <c r="AP195" s="33">
        <v>0</v>
      </c>
      <c r="AQ195" s="33">
        <v>8.6397798068515161</v>
      </c>
      <c r="AR195" s="33">
        <v>13.213066040595747</v>
      </c>
      <c r="AS195" s="33">
        <v>2.3807799132831269</v>
      </c>
      <c r="AT195" s="33">
        <v>46.26287548099009</v>
      </c>
      <c r="AU195" s="33">
        <v>3.6604537176257805</v>
      </c>
      <c r="AV195" s="33">
        <v>0</v>
      </c>
      <c r="AW195" s="33">
        <v>0</v>
      </c>
      <c r="AX195" s="33">
        <v>73.975452623278386</v>
      </c>
      <c r="AY195" s="33">
        <v>63.871884289440352</v>
      </c>
      <c r="AZ195" s="33">
        <v>17.08793341933141</v>
      </c>
      <c r="BA195" s="33">
        <v>0</v>
      </c>
      <c r="BB195" s="33">
        <v>7.064844688057736</v>
      </c>
      <c r="BC195" s="33">
        <v>6.3974555016307768</v>
      </c>
      <c r="BD195" s="33">
        <v>603.08470545828993</v>
      </c>
      <c r="BE195" s="33">
        <v>127.21537056183858</v>
      </c>
      <c r="BF195" s="33">
        <v>11.11735862501286</v>
      </c>
      <c r="BG195" s="33">
        <v>3.6268701555442333</v>
      </c>
      <c r="BH195" s="33">
        <v>0</v>
      </c>
      <c r="BI195" s="33">
        <v>1145.9889170422575</v>
      </c>
      <c r="BJ195" s="33">
        <v>0</v>
      </c>
      <c r="BK195" s="33">
        <v>42.01047621541445</v>
      </c>
      <c r="BL195" s="33">
        <v>7.1642370603409065</v>
      </c>
      <c r="BM195" s="33">
        <v>2.0707735702557706</v>
      </c>
      <c r="BN195" s="33">
        <v>37.39647919807684</v>
      </c>
      <c r="BO195" s="33">
        <v>75.845787005510218</v>
      </c>
      <c r="BP195" s="33">
        <v>0</v>
      </c>
      <c r="BQ195" s="33">
        <v>106.44610538360739</v>
      </c>
      <c r="BR195" s="33">
        <v>240.46946655790452</v>
      </c>
      <c r="BS195" s="33">
        <v>7.801527196266135</v>
      </c>
      <c r="BT195" s="33">
        <v>6.8619537905443631</v>
      </c>
      <c r="BU195" s="33">
        <v>10.119047337969718</v>
      </c>
      <c r="BV195" s="33">
        <v>133.02966159780729</v>
      </c>
      <c r="BW195" s="33">
        <v>51.81100241990174</v>
      </c>
      <c r="BX195" s="33">
        <v>11.21430285747452</v>
      </c>
      <c r="BY195" s="33">
        <v>144.59485672221675</v>
      </c>
      <c r="BZ195" s="33">
        <v>2.5949332545456816</v>
      </c>
      <c r="CA195" s="33">
        <v>0</v>
      </c>
      <c r="CB195" s="33">
        <v>25.771704221660777</v>
      </c>
      <c r="CC195" s="33">
        <v>0</v>
      </c>
      <c r="CD195" s="33">
        <v>1.0929007804451134</v>
      </c>
      <c r="CE195" s="33">
        <v>2.8619625898627965</v>
      </c>
      <c r="CF195" s="33">
        <v>11.929608506250176</v>
      </c>
      <c r="CG195" s="33">
        <v>28.327703524260251</v>
      </c>
      <c r="CH195" s="33">
        <v>0</v>
      </c>
      <c r="CI195" s="33">
        <v>0</v>
      </c>
      <c r="CJ195" s="33">
        <v>7.9180693984556694</v>
      </c>
      <c r="CK195" s="33">
        <v>15.608157683115754</v>
      </c>
      <c r="CL195" s="33">
        <v>1.1018505095924016</v>
      </c>
      <c r="CM195" s="33">
        <v>2.0821769219348374</v>
      </c>
      <c r="CN195" s="33">
        <v>15.564873594870505</v>
      </c>
      <c r="CO195" s="33">
        <v>0</v>
      </c>
      <c r="CP195" s="33">
        <v>2.7532633748948845</v>
      </c>
      <c r="CQ195" s="33">
        <v>5.2608534979998973</v>
      </c>
      <c r="CR195" s="33">
        <v>15.787945537702043</v>
      </c>
      <c r="CS195" s="33">
        <v>2.0997703551557318</v>
      </c>
      <c r="CT195" s="33">
        <v>4.6588033508151323</v>
      </c>
      <c r="CU195" s="33">
        <v>7.3131587801015048</v>
      </c>
      <c r="CV195" s="33">
        <v>1.4404893345395098</v>
      </c>
      <c r="CW195" s="33">
        <v>3.9184740630857933</v>
      </c>
      <c r="CX195" s="33">
        <v>0</v>
      </c>
      <c r="CY195" s="33">
        <v>0</v>
      </c>
      <c r="CZ195" s="33">
        <v>7.146559100001471</v>
      </c>
      <c r="DA195" s="33">
        <v>0</v>
      </c>
      <c r="DB195" s="33">
        <v>10.638267751874521</v>
      </c>
      <c r="DC195" s="33">
        <v>193.93068359300162</v>
      </c>
      <c r="DD195" s="33">
        <v>1.0679528540934533</v>
      </c>
      <c r="DE195" s="33">
        <v>27.78079073618569</v>
      </c>
      <c r="DF195" s="33">
        <v>0</v>
      </c>
      <c r="DG195" s="33">
        <v>0</v>
      </c>
      <c r="DH195" s="33">
        <v>155.58868823102441</v>
      </c>
      <c r="DI195" s="33">
        <v>80.150276178098622</v>
      </c>
      <c r="DJ195" s="33">
        <v>0</v>
      </c>
      <c r="DK195" s="33">
        <v>41.156823228849007</v>
      </c>
      <c r="DL195" s="33">
        <v>4.9207120110234506</v>
      </c>
      <c r="DM195" s="33">
        <v>0</v>
      </c>
      <c r="DN195" s="33">
        <v>1.2549919285427584</v>
      </c>
      <c r="DO195" s="33">
        <v>0</v>
      </c>
      <c r="DP195" s="76">
        <f t="shared" si="5"/>
        <v>4572.4580872824017</v>
      </c>
      <c r="DQ195" s="33">
        <v>395.77039312649413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4968.2284804088958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185.82751361413438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67.162779631790443</v>
      </c>
      <c r="CN196" s="33">
        <v>7.6206269102419553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6.4181290109996159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267.02904916716642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733.35116756766547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1000.3802167348319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10.888237250075614</v>
      </c>
      <c r="D197" s="33">
        <v>1.9474125207836721</v>
      </c>
      <c r="E197" s="33">
        <v>17.152651889895186</v>
      </c>
      <c r="F197" s="33">
        <v>3.0711460622578834</v>
      </c>
      <c r="G197" s="33">
        <v>0</v>
      </c>
      <c r="H197" s="33">
        <v>0</v>
      </c>
      <c r="I197" s="33">
        <v>0</v>
      </c>
      <c r="J197" s="33">
        <v>0</v>
      </c>
      <c r="K197" s="33">
        <v>27.007563268905727</v>
      </c>
      <c r="L197" s="33">
        <v>4.6044089999135407</v>
      </c>
      <c r="M197" s="33">
        <v>10.221904347055926</v>
      </c>
      <c r="N197" s="33">
        <v>2.0224582858286095</v>
      </c>
      <c r="O197" s="33">
        <v>5.7511646534855672</v>
      </c>
      <c r="P197" s="33">
        <v>14.555685431927479</v>
      </c>
      <c r="Q197" s="33">
        <v>2.0428028925117165</v>
      </c>
      <c r="R197" s="33">
        <v>3.8358422216122778</v>
      </c>
      <c r="S197" s="33">
        <v>14.646486373795456</v>
      </c>
      <c r="T197" s="33">
        <v>13.778579296438416</v>
      </c>
      <c r="U197" s="33">
        <v>4.5598527126236039</v>
      </c>
      <c r="V197" s="33">
        <v>2.552596297729699</v>
      </c>
      <c r="W197" s="33">
        <v>15.879380738641288</v>
      </c>
      <c r="X197" s="33">
        <v>48.732666000679117</v>
      </c>
      <c r="Y197" s="33">
        <v>17.242648745892467</v>
      </c>
      <c r="Z197" s="33">
        <v>30.104210145165002</v>
      </c>
      <c r="AA197" s="33">
        <v>3.3450659867005132</v>
      </c>
      <c r="AB197" s="33">
        <v>3.2879305879801803</v>
      </c>
      <c r="AC197" s="33">
        <v>0</v>
      </c>
      <c r="AD197" s="33">
        <v>20.637809429945541</v>
      </c>
      <c r="AE197" s="33">
        <v>52.150097968475592</v>
      </c>
      <c r="AF197" s="33">
        <v>13.391046849721631</v>
      </c>
      <c r="AG197" s="33">
        <v>7.3925689464813047</v>
      </c>
      <c r="AH197" s="33">
        <v>4.7766060846783986</v>
      </c>
      <c r="AI197" s="33">
        <v>18.64873330106067</v>
      </c>
      <c r="AJ197" s="33">
        <v>14.269100824613819</v>
      </c>
      <c r="AK197" s="33">
        <v>60.701722349844033</v>
      </c>
      <c r="AL197" s="33">
        <v>2.0523701111444077</v>
      </c>
      <c r="AM197" s="33">
        <v>2.3030380489127147</v>
      </c>
      <c r="AN197" s="33">
        <v>25.923160500820487</v>
      </c>
      <c r="AO197" s="33">
        <v>4.8378051019063788</v>
      </c>
      <c r="AP197" s="33">
        <v>0</v>
      </c>
      <c r="AQ197" s="33">
        <v>6.2943673302617551</v>
      </c>
      <c r="AR197" s="33">
        <v>16.535949732467984</v>
      </c>
      <c r="AS197" s="33">
        <v>0</v>
      </c>
      <c r="AT197" s="33">
        <v>11.080186154145553</v>
      </c>
      <c r="AU197" s="33">
        <v>7.4581508042199527</v>
      </c>
      <c r="AV197" s="33">
        <v>0</v>
      </c>
      <c r="AW197" s="33">
        <v>8.9777794233749564</v>
      </c>
      <c r="AX197" s="33">
        <v>0</v>
      </c>
      <c r="AY197" s="33">
        <v>3.1322010016045452</v>
      </c>
      <c r="AZ197" s="33">
        <v>20.105975751319075</v>
      </c>
      <c r="BA197" s="33">
        <v>0</v>
      </c>
      <c r="BB197" s="33">
        <v>24.040149932174117</v>
      </c>
      <c r="BC197" s="33">
        <v>0</v>
      </c>
      <c r="BD197" s="33">
        <v>168.06959469816059</v>
      </c>
      <c r="BE197" s="33">
        <v>78.096921924013458</v>
      </c>
      <c r="BF197" s="33">
        <v>0</v>
      </c>
      <c r="BG197" s="33">
        <v>18.04503874671374</v>
      </c>
      <c r="BH197" s="33">
        <v>18.898332709996946</v>
      </c>
      <c r="BI197" s="33">
        <v>5.3828438994923431</v>
      </c>
      <c r="BJ197" s="33">
        <v>0</v>
      </c>
      <c r="BK197" s="33">
        <v>0</v>
      </c>
      <c r="BL197" s="33">
        <v>1.2466161489857503</v>
      </c>
      <c r="BM197" s="33">
        <v>0</v>
      </c>
      <c r="BN197" s="33">
        <v>15.494354109651066</v>
      </c>
      <c r="BO197" s="33">
        <v>46.386201370745042</v>
      </c>
      <c r="BP197" s="33">
        <v>0</v>
      </c>
      <c r="BQ197" s="33">
        <v>44.499346663749996</v>
      </c>
      <c r="BR197" s="33">
        <v>42.452385880536198</v>
      </c>
      <c r="BS197" s="33">
        <v>3.4173813693768706</v>
      </c>
      <c r="BT197" s="33">
        <v>2.0160094002099331</v>
      </c>
      <c r="BU197" s="33">
        <v>5.4557300966519833</v>
      </c>
      <c r="BV197" s="33">
        <v>0</v>
      </c>
      <c r="BW197" s="33">
        <v>1.7687443695434266</v>
      </c>
      <c r="BX197" s="33">
        <v>1207.4855943427497</v>
      </c>
      <c r="BY197" s="33">
        <v>26.223799858224691</v>
      </c>
      <c r="BZ197" s="33">
        <v>0</v>
      </c>
      <c r="CA197" s="33">
        <v>0</v>
      </c>
      <c r="CB197" s="33">
        <v>0</v>
      </c>
      <c r="CC197" s="33">
        <v>0</v>
      </c>
      <c r="CD197" s="33">
        <v>19.235489720852801</v>
      </c>
      <c r="CE197" s="33">
        <v>34.968712975609137</v>
      </c>
      <c r="CF197" s="33">
        <v>5.8562621883757009</v>
      </c>
      <c r="CG197" s="33">
        <v>12.388186435933488</v>
      </c>
      <c r="CH197" s="33">
        <v>0</v>
      </c>
      <c r="CI197" s="33">
        <v>2.4138125613750097</v>
      </c>
      <c r="CJ197" s="33">
        <v>2.5037623790681711</v>
      </c>
      <c r="CK197" s="33">
        <v>8.2208858542694312</v>
      </c>
      <c r="CL197" s="33">
        <v>5.9111787203258084</v>
      </c>
      <c r="CM197" s="33">
        <v>0</v>
      </c>
      <c r="CN197" s="33">
        <v>2.5754863806942074</v>
      </c>
      <c r="CO197" s="33">
        <v>0</v>
      </c>
      <c r="CP197" s="33">
        <v>1.4119034065165743</v>
      </c>
      <c r="CQ197" s="33">
        <v>22.285637509459033</v>
      </c>
      <c r="CR197" s="33">
        <v>8.2836264237708654</v>
      </c>
      <c r="CS197" s="33">
        <v>0</v>
      </c>
      <c r="CT197" s="33">
        <v>47.783689265031796</v>
      </c>
      <c r="CU197" s="33">
        <v>12.811441103827297</v>
      </c>
      <c r="CV197" s="33">
        <v>15.47224830737686</v>
      </c>
      <c r="CW197" s="33">
        <v>25.403284139349182</v>
      </c>
      <c r="CX197" s="33">
        <v>8.0540632266274965</v>
      </c>
      <c r="CY197" s="33">
        <v>3.8211310438736614</v>
      </c>
      <c r="CZ197" s="33">
        <v>2.2989014748119785</v>
      </c>
      <c r="DA197" s="33">
        <v>18.999592424589473</v>
      </c>
      <c r="DB197" s="33">
        <v>69.867390190852618</v>
      </c>
      <c r="DC197" s="33">
        <v>73.718931730535132</v>
      </c>
      <c r="DD197" s="33">
        <v>40.579277617941138</v>
      </c>
      <c r="DE197" s="33">
        <v>2.1545667394990353</v>
      </c>
      <c r="DF197" s="33">
        <v>0</v>
      </c>
      <c r="DG197" s="33">
        <v>9.5044629850101536</v>
      </c>
      <c r="DH197" s="33">
        <v>47.172772483140477</v>
      </c>
      <c r="DI197" s="33">
        <v>7.9247751591464937</v>
      </c>
      <c r="DJ197" s="33">
        <v>8.3905145308442073</v>
      </c>
      <c r="DK197" s="33">
        <v>11.190306316825414</v>
      </c>
      <c r="DL197" s="33">
        <v>49.170905343781648</v>
      </c>
      <c r="DM197" s="33">
        <v>13.199885758631309</v>
      </c>
      <c r="DN197" s="33">
        <v>21.475290185756993</v>
      </c>
      <c r="DO197" s="33">
        <v>0</v>
      </c>
      <c r="DP197" s="76">
        <f t="shared" si="5"/>
        <v>2881.9267845295758</v>
      </c>
      <c r="DQ197" s="33">
        <v>719.97685763111633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3601.903642160692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501.96355697837771</v>
      </c>
      <c r="D202" s="33">
        <v>245.82920426898158</v>
      </c>
      <c r="E202" s="33">
        <v>260.43036226262296</v>
      </c>
      <c r="F202" s="33">
        <v>4.7756927573462473</v>
      </c>
      <c r="G202" s="33">
        <v>11.33604928162708</v>
      </c>
      <c r="H202" s="33">
        <v>1.7062777124575887</v>
      </c>
      <c r="I202" s="33">
        <v>588.52945247123819</v>
      </c>
      <c r="J202" s="33">
        <v>17.183676094122639</v>
      </c>
      <c r="K202" s="33">
        <v>33.214683121808868</v>
      </c>
      <c r="L202" s="33">
        <v>91.796392980935664</v>
      </c>
      <c r="M202" s="33">
        <v>358.9385351552412</v>
      </c>
      <c r="N202" s="33">
        <v>18.132212469103774</v>
      </c>
      <c r="O202" s="33">
        <v>16.708593743598133</v>
      </c>
      <c r="P202" s="33">
        <v>43.863049150879895</v>
      </c>
      <c r="Q202" s="33">
        <v>50.622355548053079</v>
      </c>
      <c r="R202" s="33">
        <v>16.263975075264064</v>
      </c>
      <c r="S202" s="33">
        <v>36.376348601234277</v>
      </c>
      <c r="T202" s="33">
        <v>24.993933591236967</v>
      </c>
      <c r="U202" s="33">
        <v>25.047536633980503</v>
      </c>
      <c r="V202" s="33">
        <v>11.188173970258264</v>
      </c>
      <c r="W202" s="33">
        <v>185.47332885553374</v>
      </c>
      <c r="X202" s="33">
        <v>98.190673151490515</v>
      </c>
      <c r="Y202" s="33">
        <v>100.87922539080184</v>
      </c>
      <c r="Z202" s="33">
        <v>229.67054156620028</v>
      </c>
      <c r="AA202" s="33">
        <v>213.62774038259963</v>
      </c>
      <c r="AB202" s="33">
        <v>87.845391384017347</v>
      </c>
      <c r="AC202" s="33">
        <v>83.606891280442383</v>
      </c>
      <c r="AD202" s="33">
        <v>271.54312026079583</v>
      </c>
      <c r="AE202" s="33">
        <v>115.7753781706768</v>
      </c>
      <c r="AF202" s="33">
        <v>83.653436643365126</v>
      </c>
      <c r="AG202" s="33">
        <v>35.772771267479577</v>
      </c>
      <c r="AH202" s="33">
        <v>22.219252085996214</v>
      </c>
      <c r="AI202" s="33">
        <v>82.047696585587346</v>
      </c>
      <c r="AJ202" s="33">
        <v>143.77830627776626</v>
      </c>
      <c r="AK202" s="33">
        <v>393.44399148460184</v>
      </c>
      <c r="AL202" s="33">
        <v>55.659881239037709</v>
      </c>
      <c r="AM202" s="33">
        <v>96.22464324339083</v>
      </c>
      <c r="AN202" s="33">
        <v>205.91036096456682</v>
      </c>
      <c r="AO202" s="33">
        <v>31.806970053784802</v>
      </c>
      <c r="AP202" s="33">
        <v>14.898303673269861</v>
      </c>
      <c r="AQ202" s="33">
        <v>82.391785426602439</v>
      </c>
      <c r="AR202" s="33">
        <v>0</v>
      </c>
      <c r="AS202" s="33">
        <v>108.36294890032227</v>
      </c>
      <c r="AT202" s="33">
        <v>0</v>
      </c>
      <c r="AU202" s="33">
        <v>173.09888976344837</v>
      </c>
      <c r="AV202" s="33">
        <v>130.71463388298892</v>
      </c>
      <c r="AW202" s="33">
        <v>133.56069088956866</v>
      </c>
      <c r="AX202" s="33">
        <v>2694.8268298154921</v>
      </c>
      <c r="AY202" s="33">
        <v>2663.7791174861068</v>
      </c>
      <c r="AZ202" s="33">
        <v>1219.262171071493</v>
      </c>
      <c r="BA202" s="33">
        <v>0</v>
      </c>
      <c r="BB202" s="33">
        <v>1060.3822982818274</v>
      </c>
      <c r="BC202" s="33">
        <v>678.00058926700592</v>
      </c>
      <c r="BD202" s="33">
        <v>17307.906311103852</v>
      </c>
      <c r="BE202" s="33">
        <v>3611.2725839751861</v>
      </c>
      <c r="BF202" s="33">
        <v>45.550979546978184</v>
      </c>
      <c r="BG202" s="33">
        <v>109.87615366498456</v>
      </c>
      <c r="BH202" s="33">
        <v>748.57870715629372</v>
      </c>
      <c r="BI202" s="33">
        <v>215.24830790761246</v>
      </c>
      <c r="BJ202" s="33">
        <v>512.85881448991074</v>
      </c>
      <c r="BK202" s="33">
        <v>3857.7466948862793</v>
      </c>
      <c r="BL202" s="33">
        <v>120.46765681298739</v>
      </c>
      <c r="BM202" s="33">
        <v>153.25329771252294</v>
      </c>
      <c r="BN202" s="33">
        <v>455.19118846041977</v>
      </c>
      <c r="BO202" s="33">
        <v>202.41070693606326</v>
      </c>
      <c r="BP202" s="33">
        <v>70.680840658604495</v>
      </c>
      <c r="BQ202" s="33">
        <v>137.95352832146384</v>
      </c>
      <c r="BR202" s="33">
        <v>129.1602096010125</v>
      </c>
      <c r="BS202" s="33">
        <v>588.15634755237534</v>
      </c>
      <c r="BT202" s="33">
        <v>1048.3467933680347</v>
      </c>
      <c r="BU202" s="33">
        <v>191.15424253294481</v>
      </c>
      <c r="BV202" s="33">
        <v>3472.671024333381</v>
      </c>
      <c r="BW202" s="33">
        <v>1293.4879808389983</v>
      </c>
      <c r="BX202" s="33">
        <v>2048.3597745325151</v>
      </c>
      <c r="BY202" s="33">
        <v>1519.9159754907189</v>
      </c>
      <c r="BZ202" s="33">
        <v>718.60096620238937</v>
      </c>
      <c r="CA202" s="33">
        <v>4508.2984215626366</v>
      </c>
      <c r="CB202" s="33">
        <v>3286.9069196362752</v>
      </c>
      <c r="CC202" s="33">
        <v>108.15176029184225</v>
      </c>
      <c r="CD202" s="33">
        <v>341.29167768177444</v>
      </c>
      <c r="CE202" s="33">
        <v>1098.7612445682928</v>
      </c>
      <c r="CF202" s="33">
        <v>734.54121348924127</v>
      </c>
      <c r="CG202" s="33">
        <v>4077.5949275507364</v>
      </c>
      <c r="CH202" s="33">
        <v>149.82116566055726</v>
      </c>
      <c r="CI202" s="33">
        <v>79.307836193404484</v>
      </c>
      <c r="CJ202" s="33">
        <v>1044.0422240301898</v>
      </c>
      <c r="CK202" s="33">
        <v>901.80770372065683</v>
      </c>
      <c r="CL202" s="33">
        <v>24.184228326829977</v>
      </c>
      <c r="CM202" s="33">
        <v>383.02071264610112</v>
      </c>
      <c r="CN202" s="33">
        <v>229.38863856967589</v>
      </c>
      <c r="CO202" s="33">
        <v>297.54113894186639</v>
      </c>
      <c r="CP202" s="33">
        <v>148.49651827093686</v>
      </c>
      <c r="CQ202" s="33">
        <v>283.74339889591482</v>
      </c>
      <c r="CR202" s="33">
        <v>944.34670727804109</v>
      </c>
      <c r="CS202" s="33">
        <v>3312.628762040496</v>
      </c>
      <c r="CT202" s="33">
        <v>1708.3634532650858</v>
      </c>
      <c r="CU202" s="33">
        <v>453.81466926331535</v>
      </c>
      <c r="CV202" s="33">
        <v>266.65363886708866</v>
      </c>
      <c r="CW202" s="33">
        <v>497.33404551857808</v>
      </c>
      <c r="CX202" s="33">
        <v>162.32845591347203</v>
      </c>
      <c r="CY202" s="33">
        <v>277.7498616733107</v>
      </c>
      <c r="CZ202" s="33">
        <v>94.798785671495025</v>
      </c>
      <c r="DA202" s="33">
        <v>66.860346052916697</v>
      </c>
      <c r="DB202" s="33">
        <v>233.10667069222467</v>
      </c>
      <c r="DC202" s="33">
        <v>126.50578626275762</v>
      </c>
      <c r="DD202" s="33">
        <v>295.81363758642152</v>
      </c>
      <c r="DE202" s="33">
        <v>90.232085785523836</v>
      </c>
      <c r="DF202" s="33">
        <v>0</v>
      </c>
      <c r="DG202" s="33">
        <v>118.40484267750941</v>
      </c>
      <c r="DH202" s="33">
        <v>123.2088358808723</v>
      </c>
      <c r="DI202" s="33">
        <v>90.8798037922584</v>
      </c>
      <c r="DJ202" s="33">
        <v>97.952266074337274</v>
      </c>
      <c r="DK202" s="33">
        <v>42.012400056767873</v>
      </c>
      <c r="DL202" s="33">
        <v>815.72996888209207</v>
      </c>
      <c r="DM202" s="33">
        <v>213.85239416185451</v>
      </c>
      <c r="DN202" s="33">
        <v>181.40935038166771</v>
      </c>
      <c r="DO202" s="33">
        <v>0</v>
      </c>
      <c r="DP202" s="76">
        <f t="shared" si="7"/>
        <v>80325.043504515168</v>
      </c>
      <c r="DQ202" s="33">
        <v>23092.4454163142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19252.823540498604</v>
      </c>
      <c r="FS202" s="33">
        <v>14212.348145017922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136882.66060634589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440.50908527451355</v>
      </c>
      <c r="D203" s="33">
        <v>200.38142790792224</v>
      </c>
      <c r="E203" s="33">
        <v>101.1872776254114</v>
      </c>
      <c r="F203" s="33">
        <v>4.4443997837638358</v>
      </c>
      <c r="G203" s="33">
        <v>7.4847031220999725</v>
      </c>
      <c r="H203" s="33">
        <v>1.0695330003102412</v>
      </c>
      <c r="I203" s="33">
        <v>127.36099744175498</v>
      </c>
      <c r="J203" s="33">
        <v>21.232118509947107</v>
      </c>
      <c r="K203" s="33">
        <v>59.818108864409723</v>
      </c>
      <c r="L203" s="33">
        <v>79.493921139558495</v>
      </c>
      <c r="M203" s="33">
        <v>140.4645666472471</v>
      </c>
      <c r="N203" s="33">
        <v>43.87633734603137</v>
      </c>
      <c r="O203" s="33">
        <v>42.193495006215755</v>
      </c>
      <c r="P203" s="33">
        <v>52.995523408727948</v>
      </c>
      <c r="Q203" s="33">
        <v>95.457619489867596</v>
      </c>
      <c r="R203" s="33">
        <v>38.099441005856832</v>
      </c>
      <c r="S203" s="33">
        <v>75.667135688303887</v>
      </c>
      <c r="T203" s="33">
        <v>54.270295961871852</v>
      </c>
      <c r="U203" s="33">
        <v>46.176825640190977</v>
      </c>
      <c r="V203" s="33">
        <v>14.477629019214515</v>
      </c>
      <c r="W203" s="33">
        <v>410.39902712283964</v>
      </c>
      <c r="X203" s="33">
        <v>206.88840283958095</v>
      </c>
      <c r="Y203" s="33">
        <v>181.2744158127654</v>
      </c>
      <c r="Z203" s="33">
        <v>156.22932903624164</v>
      </c>
      <c r="AA203" s="33">
        <v>148.54908734139804</v>
      </c>
      <c r="AB203" s="33">
        <v>188.95183958134334</v>
      </c>
      <c r="AC203" s="33">
        <v>117.45552135404627</v>
      </c>
      <c r="AD203" s="33">
        <v>292.91569917704498</v>
      </c>
      <c r="AE203" s="33">
        <v>279.27757258301426</v>
      </c>
      <c r="AF203" s="33">
        <v>179.78129583670355</v>
      </c>
      <c r="AG203" s="33">
        <v>74.753093204013922</v>
      </c>
      <c r="AH203" s="33">
        <v>51.924684875524107</v>
      </c>
      <c r="AI203" s="33">
        <v>116.39428250770935</v>
      </c>
      <c r="AJ203" s="33">
        <v>261.93784071495304</v>
      </c>
      <c r="AK203" s="33">
        <v>431.52027303671224</v>
      </c>
      <c r="AL203" s="33">
        <v>87.652242888071655</v>
      </c>
      <c r="AM203" s="33">
        <v>188.56283667034486</v>
      </c>
      <c r="AN203" s="33">
        <v>180.34879137041838</v>
      </c>
      <c r="AO203" s="33">
        <v>73.171444028565602</v>
      </c>
      <c r="AP203" s="33">
        <v>32.600454737911853</v>
      </c>
      <c r="AQ203" s="33">
        <v>86.912556805259896</v>
      </c>
      <c r="AR203" s="33">
        <v>0</v>
      </c>
      <c r="AS203" s="33">
        <v>88.513844935705023</v>
      </c>
      <c r="AT203" s="33">
        <v>0</v>
      </c>
      <c r="AU203" s="33">
        <v>104.48700249634933</v>
      </c>
      <c r="AV203" s="33">
        <v>189.17838059107521</v>
      </c>
      <c r="AW203" s="33">
        <v>89.90028417148902</v>
      </c>
      <c r="AX203" s="33">
        <v>562.05138762616627</v>
      </c>
      <c r="AY203" s="33">
        <v>450.06743217177149</v>
      </c>
      <c r="AZ203" s="33">
        <v>389.90742880960431</v>
      </c>
      <c r="BA203" s="33">
        <v>0</v>
      </c>
      <c r="BB203" s="33">
        <v>377.11511918265563</v>
      </c>
      <c r="BC203" s="33">
        <v>433.83623378338933</v>
      </c>
      <c r="BD203" s="33">
        <v>3157.5046281436207</v>
      </c>
      <c r="BE203" s="33">
        <v>2506.2237306282718</v>
      </c>
      <c r="BF203" s="33">
        <v>42.171706845390638</v>
      </c>
      <c r="BG203" s="33">
        <v>99.762273592980662</v>
      </c>
      <c r="BH203" s="33">
        <v>601.74991102334457</v>
      </c>
      <c r="BI203" s="33">
        <v>199.82212130184982</v>
      </c>
      <c r="BJ203" s="33">
        <v>382.16741153620893</v>
      </c>
      <c r="BK203" s="33">
        <v>925.5439717955187</v>
      </c>
      <c r="BL203" s="33">
        <v>23.458867754571745</v>
      </c>
      <c r="BM203" s="33">
        <v>56.298723579294062</v>
      </c>
      <c r="BN203" s="33">
        <v>145.93511387933788</v>
      </c>
      <c r="BO203" s="33">
        <v>295.87697293409536</v>
      </c>
      <c r="BP203" s="33">
        <v>23.644431677832596</v>
      </c>
      <c r="BQ203" s="33">
        <v>121.98987976387939</v>
      </c>
      <c r="BR203" s="33">
        <v>57.777705071401726</v>
      </c>
      <c r="BS203" s="33">
        <v>152.12830992525252</v>
      </c>
      <c r="BT203" s="33">
        <v>377.43217328464812</v>
      </c>
      <c r="BU203" s="33">
        <v>100.93281924211141</v>
      </c>
      <c r="BV203" s="33">
        <v>1216.7827584324484</v>
      </c>
      <c r="BW203" s="33">
        <v>283.70321707530388</v>
      </c>
      <c r="BX203" s="33">
        <v>627.05186778552809</v>
      </c>
      <c r="BY203" s="33">
        <v>366.97083445097428</v>
      </c>
      <c r="BZ203" s="33">
        <v>259.1955600412324</v>
      </c>
      <c r="CA203" s="33">
        <v>619.62605544220753</v>
      </c>
      <c r="CB203" s="33">
        <v>62.264735183963765</v>
      </c>
      <c r="CC203" s="33">
        <v>125.47763533519132</v>
      </c>
      <c r="CD203" s="33">
        <v>463.02848534647433</v>
      </c>
      <c r="CE203" s="33">
        <v>133.96606632986845</v>
      </c>
      <c r="CF203" s="33">
        <v>217.60043552057624</v>
      </c>
      <c r="CG203" s="33">
        <v>1137.1287177748677</v>
      </c>
      <c r="CH203" s="33">
        <v>131.38361072709546</v>
      </c>
      <c r="CI203" s="33">
        <v>5.4808132301217327</v>
      </c>
      <c r="CJ203" s="33">
        <v>790.79688560885995</v>
      </c>
      <c r="CK203" s="33">
        <v>263.42883673264942</v>
      </c>
      <c r="CL203" s="33">
        <v>19.748361756802463</v>
      </c>
      <c r="CM203" s="33">
        <v>135.79601126026816</v>
      </c>
      <c r="CN203" s="33">
        <v>81.605485232655127</v>
      </c>
      <c r="CO203" s="33">
        <v>177.24243479557856</v>
      </c>
      <c r="CP203" s="33">
        <v>42.098685866236593</v>
      </c>
      <c r="CQ203" s="33">
        <v>413.62015276828839</v>
      </c>
      <c r="CR203" s="33">
        <v>274.02017001178211</v>
      </c>
      <c r="CS203" s="33">
        <v>166.4788956449722</v>
      </c>
      <c r="CT203" s="33">
        <v>145.04284688766316</v>
      </c>
      <c r="CU203" s="33">
        <v>28.798560549261087</v>
      </c>
      <c r="CV203" s="33">
        <v>69.892167930389959</v>
      </c>
      <c r="CW203" s="33">
        <v>49.474194419955779</v>
      </c>
      <c r="CX203" s="33">
        <v>19.093877253256242</v>
      </c>
      <c r="CY203" s="33">
        <v>9.5400459923916028</v>
      </c>
      <c r="CZ203" s="33">
        <v>81.099852910325097</v>
      </c>
      <c r="DA203" s="33">
        <v>4.2395354989578129</v>
      </c>
      <c r="DB203" s="33">
        <v>192.35252588237412</v>
      </c>
      <c r="DC203" s="33">
        <v>17.849236846920636</v>
      </c>
      <c r="DD203" s="33">
        <v>51.241370822770591</v>
      </c>
      <c r="DE203" s="33">
        <v>22.885025905042696</v>
      </c>
      <c r="DF203" s="33">
        <v>0</v>
      </c>
      <c r="DG203" s="33">
        <v>50.796846691998375</v>
      </c>
      <c r="DH203" s="33">
        <v>71.438429860050746</v>
      </c>
      <c r="DI203" s="33">
        <v>66.991946933746163</v>
      </c>
      <c r="DJ203" s="33">
        <v>11.628567417618161</v>
      </c>
      <c r="DK203" s="33">
        <v>29.797255015711979</v>
      </c>
      <c r="DL203" s="33">
        <v>361.99461827882811</v>
      </c>
      <c r="DM203" s="33">
        <v>146.34277222183712</v>
      </c>
      <c r="DN203" s="33">
        <v>182.11421521572336</v>
      </c>
      <c r="DO203" s="33">
        <v>0</v>
      </c>
      <c r="DP203" s="76">
        <f t="shared" si="7"/>
        <v>26976.749604044267</v>
      </c>
      <c r="DQ203" s="33">
        <v>833.961084956229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27810.710689000498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585.21334053697092</v>
      </c>
      <c r="D204" s="33">
        <v>283.35492786458417</v>
      </c>
      <c r="E204" s="33">
        <v>224.53085101526403</v>
      </c>
      <c r="F204" s="33">
        <v>33.446681037663296</v>
      </c>
      <c r="G204" s="33">
        <v>18.424907670803407</v>
      </c>
      <c r="H204" s="33">
        <v>0</v>
      </c>
      <c r="I204" s="33">
        <v>311.18552773638208</v>
      </c>
      <c r="J204" s="33">
        <v>154.08608518007577</v>
      </c>
      <c r="K204" s="33">
        <v>343.71196598245416</v>
      </c>
      <c r="L204" s="33">
        <v>228.31054210446155</v>
      </c>
      <c r="M204" s="33">
        <v>507.18588145944557</v>
      </c>
      <c r="N204" s="33">
        <v>599.52565308279293</v>
      </c>
      <c r="O204" s="33">
        <v>180.95420148681833</v>
      </c>
      <c r="P204" s="33">
        <v>104.82995677994363</v>
      </c>
      <c r="Q204" s="33">
        <v>166.27130860243275</v>
      </c>
      <c r="R204" s="33">
        <v>62.760198408281944</v>
      </c>
      <c r="S204" s="33">
        <v>71.947746267883318</v>
      </c>
      <c r="T204" s="33">
        <v>158.00528444253808</v>
      </c>
      <c r="U204" s="33">
        <v>367.85690542130692</v>
      </c>
      <c r="V204" s="33">
        <v>46.056454675648013</v>
      </c>
      <c r="W204" s="33">
        <v>217.00536795374998</v>
      </c>
      <c r="X204" s="33">
        <v>511.50335574403186</v>
      </c>
      <c r="Y204" s="33">
        <v>327.25655262344168</v>
      </c>
      <c r="Z204" s="33">
        <v>197.52753806688568</v>
      </c>
      <c r="AA204" s="33">
        <v>100.6573144020835</v>
      </c>
      <c r="AB204" s="33">
        <v>211.50464970613231</v>
      </c>
      <c r="AC204" s="33">
        <v>66.516823449765127</v>
      </c>
      <c r="AD204" s="33">
        <v>363.09389694277149</v>
      </c>
      <c r="AE204" s="33">
        <v>155.06114543506257</v>
      </c>
      <c r="AF204" s="33">
        <v>94.087969295909261</v>
      </c>
      <c r="AG204" s="33">
        <v>41.690292714532774</v>
      </c>
      <c r="AH204" s="33">
        <v>26.316984995901723</v>
      </c>
      <c r="AI204" s="33">
        <v>113.39629164883804</v>
      </c>
      <c r="AJ204" s="33">
        <v>247.20378241229287</v>
      </c>
      <c r="AK204" s="33">
        <v>514.74320610810196</v>
      </c>
      <c r="AL204" s="33">
        <v>40.841723156797819</v>
      </c>
      <c r="AM204" s="33">
        <v>167.68373905986431</v>
      </c>
      <c r="AN204" s="33">
        <v>308.30237403416425</v>
      </c>
      <c r="AO204" s="33">
        <v>50.849433778748875</v>
      </c>
      <c r="AP204" s="33">
        <v>108.91841474852924</v>
      </c>
      <c r="AQ204" s="33">
        <v>89.311516895981711</v>
      </c>
      <c r="AR204" s="33">
        <v>0</v>
      </c>
      <c r="AS204" s="33">
        <v>22.002589725195278</v>
      </c>
      <c r="AT204" s="33">
        <v>3.3286853517325889</v>
      </c>
      <c r="AU204" s="33">
        <v>203.96238303519465</v>
      </c>
      <c r="AV204" s="33">
        <v>5.5961581087186154</v>
      </c>
      <c r="AW204" s="33">
        <v>200.99618947868609</v>
      </c>
      <c r="AX204" s="33">
        <v>821.29951318236817</v>
      </c>
      <c r="AY204" s="33">
        <v>1262.2128599104844</v>
      </c>
      <c r="AZ204" s="33">
        <v>1796.5923410646151</v>
      </c>
      <c r="BA204" s="33">
        <v>0</v>
      </c>
      <c r="BB204" s="33">
        <v>173.16698407386477</v>
      </c>
      <c r="BC204" s="33">
        <v>121.92267575344694</v>
      </c>
      <c r="BD204" s="33">
        <v>1367.5355201606203</v>
      </c>
      <c r="BE204" s="33">
        <v>873.1201932891521</v>
      </c>
      <c r="BF204" s="33">
        <v>38.593383548426075</v>
      </c>
      <c r="BG204" s="33">
        <v>129.56809326156684</v>
      </c>
      <c r="BH204" s="33">
        <v>908.47705891348369</v>
      </c>
      <c r="BI204" s="33">
        <v>282.24021738258295</v>
      </c>
      <c r="BJ204" s="33">
        <v>155.45005668135897</v>
      </c>
      <c r="BK204" s="33">
        <v>680.95933286185209</v>
      </c>
      <c r="BL204" s="33">
        <v>87.786686080096487</v>
      </c>
      <c r="BM204" s="33">
        <v>39.066053800130064</v>
      </c>
      <c r="BN204" s="33">
        <v>99.154447506983047</v>
      </c>
      <c r="BO204" s="33">
        <v>324.85244760516395</v>
      </c>
      <c r="BP204" s="33">
        <v>38.726885759347262</v>
      </c>
      <c r="BQ204" s="33">
        <v>323.2978493462731</v>
      </c>
      <c r="BR204" s="33">
        <v>219.17100739017067</v>
      </c>
      <c r="BS204" s="33">
        <v>588.66028085353787</v>
      </c>
      <c r="BT204" s="33">
        <v>548.16447854027558</v>
      </c>
      <c r="BU204" s="33">
        <v>158.22687543710057</v>
      </c>
      <c r="BV204" s="33">
        <v>897.70788298923185</v>
      </c>
      <c r="BW204" s="33">
        <v>218.77667795622693</v>
      </c>
      <c r="BX204" s="33">
        <v>428.59611622871091</v>
      </c>
      <c r="BY204" s="33">
        <v>497.33343380364551</v>
      </c>
      <c r="BZ204" s="33">
        <v>352.07762916464117</v>
      </c>
      <c r="CA204" s="33">
        <v>127.44293762985887</v>
      </c>
      <c r="CB204" s="33">
        <v>155.04790721806583</v>
      </c>
      <c r="CC204" s="33">
        <v>29.299316064604131</v>
      </c>
      <c r="CD204" s="33">
        <v>118.69704737665577</v>
      </c>
      <c r="CE204" s="33">
        <v>400.27251475404273</v>
      </c>
      <c r="CF204" s="33">
        <v>375.4495336395085</v>
      </c>
      <c r="CG204" s="33">
        <v>1593.0910154203336</v>
      </c>
      <c r="CH204" s="33">
        <v>180.80737462014761</v>
      </c>
      <c r="CI204" s="33">
        <v>0</v>
      </c>
      <c r="CJ204" s="33">
        <v>203.3211190131704</v>
      </c>
      <c r="CK204" s="33">
        <v>526.88333309716256</v>
      </c>
      <c r="CL204" s="33">
        <v>41.911273882541906</v>
      </c>
      <c r="CM204" s="33">
        <v>321.66509513784132</v>
      </c>
      <c r="CN204" s="33">
        <v>111.2719498799064</v>
      </c>
      <c r="CO204" s="33">
        <v>59.060212023738544</v>
      </c>
      <c r="CP204" s="33">
        <v>96.391992394144154</v>
      </c>
      <c r="CQ204" s="33">
        <v>354.30882680100478</v>
      </c>
      <c r="CR204" s="33">
        <v>542.0663469642567</v>
      </c>
      <c r="CS204" s="33">
        <v>820.61853952812294</v>
      </c>
      <c r="CT204" s="33">
        <v>336.34795371143264</v>
      </c>
      <c r="CU204" s="33">
        <v>52.605570072452394</v>
      </c>
      <c r="CV204" s="33">
        <v>283.35730508335422</v>
      </c>
      <c r="CW204" s="33">
        <v>511.03580160601359</v>
      </c>
      <c r="CX204" s="33">
        <v>138.36242962273712</v>
      </c>
      <c r="CY204" s="33">
        <v>128.90847545344872</v>
      </c>
      <c r="CZ204" s="33">
        <v>75.467958693707473</v>
      </c>
      <c r="DA204" s="33">
        <v>105.69792922512165</v>
      </c>
      <c r="DB204" s="33">
        <v>332.85931472515529</v>
      </c>
      <c r="DC204" s="33">
        <v>98.533819465338311</v>
      </c>
      <c r="DD204" s="33">
        <v>199.34789309538957</v>
      </c>
      <c r="DE204" s="33">
        <v>110.90844956755099</v>
      </c>
      <c r="DF204" s="33">
        <v>0</v>
      </c>
      <c r="DG204" s="33">
        <v>114.84288502882931</v>
      </c>
      <c r="DH204" s="33">
        <v>229.68012070892215</v>
      </c>
      <c r="DI204" s="33">
        <v>178.98025441220784</v>
      </c>
      <c r="DJ204" s="33">
        <v>53.388757096044699</v>
      </c>
      <c r="DK204" s="33">
        <v>96.104723027106886</v>
      </c>
      <c r="DL204" s="33">
        <v>553.21267740156941</v>
      </c>
      <c r="DM204" s="33">
        <v>95.434108532687858</v>
      </c>
      <c r="DN204" s="33">
        <v>362.75479575775921</v>
      </c>
      <c r="DO204" s="33">
        <v>0</v>
      </c>
      <c r="DP204" s="76">
        <f t="shared" si="7"/>
        <v>32385.191338906145</v>
      </c>
      <c r="DQ204" s="33">
        <v>65.220487233715687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32450.411826139862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584.61161875001608</v>
      </c>
      <c r="D205" s="33">
        <v>28.006844918912247</v>
      </c>
      <c r="E205" s="33">
        <v>966.85673649718467</v>
      </c>
      <c r="F205" s="33">
        <v>1812.4427360063462</v>
      </c>
      <c r="G205" s="33">
        <v>51.179012601568182</v>
      </c>
      <c r="H205" s="33">
        <v>10.006085703362881</v>
      </c>
      <c r="I205" s="33">
        <v>222.70300240771789</v>
      </c>
      <c r="J205" s="33">
        <v>136.26143600528187</v>
      </c>
      <c r="K205" s="33">
        <v>1861.6317906373179</v>
      </c>
      <c r="L205" s="33">
        <v>241.55835412858943</v>
      </c>
      <c r="M205" s="33">
        <v>647.72475195452591</v>
      </c>
      <c r="N205" s="33">
        <v>217.33937437705137</v>
      </c>
      <c r="O205" s="33">
        <v>328.06139966067093</v>
      </c>
      <c r="P205" s="33">
        <v>539.12631719796843</v>
      </c>
      <c r="Q205" s="33">
        <v>254.52793333136057</v>
      </c>
      <c r="R205" s="33">
        <v>13.132482722432156</v>
      </c>
      <c r="S205" s="33">
        <v>365.76361610026339</v>
      </c>
      <c r="T205" s="33">
        <v>1320.7341103143031</v>
      </c>
      <c r="U205" s="33">
        <v>481.31085982859685</v>
      </c>
      <c r="V205" s="33">
        <v>460.70716679230725</v>
      </c>
      <c r="W205" s="33">
        <v>1048.8281280724104</v>
      </c>
      <c r="X205" s="33">
        <v>2512.6857527268048</v>
      </c>
      <c r="Y205" s="33">
        <v>977.50130376410664</v>
      </c>
      <c r="Z205" s="33">
        <v>1045.4895867665271</v>
      </c>
      <c r="AA205" s="33">
        <v>273.72531613106042</v>
      </c>
      <c r="AB205" s="33">
        <v>1103.1098276597568</v>
      </c>
      <c r="AC205" s="33">
        <v>485.50288863598712</v>
      </c>
      <c r="AD205" s="33">
        <v>1223.4797675075058</v>
      </c>
      <c r="AE205" s="33">
        <v>1659.8942433051584</v>
      </c>
      <c r="AF205" s="33">
        <v>382.73718657982653</v>
      </c>
      <c r="AG205" s="33">
        <v>302.24996996620712</v>
      </c>
      <c r="AH205" s="33">
        <v>171.653492848197</v>
      </c>
      <c r="AI205" s="33">
        <v>670.78416400413801</v>
      </c>
      <c r="AJ205" s="33">
        <v>981.00077648703871</v>
      </c>
      <c r="AK205" s="33">
        <v>2308.6834276748509</v>
      </c>
      <c r="AL205" s="33">
        <v>152.23551319890879</v>
      </c>
      <c r="AM205" s="33">
        <v>502.95794989369705</v>
      </c>
      <c r="AN205" s="33">
        <v>932.82902903194895</v>
      </c>
      <c r="AO205" s="33">
        <v>157.93089542957205</v>
      </c>
      <c r="AP205" s="33">
        <v>195.93995835555367</v>
      </c>
      <c r="AQ205" s="33">
        <v>380.79383374868831</v>
      </c>
      <c r="AR205" s="33">
        <v>1.5853261916651757</v>
      </c>
      <c r="AS205" s="33">
        <v>101.63017869787114</v>
      </c>
      <c r="AT205" s="33">
        <v>44.104804169110977</v>
      </c>
      <c r="AU205" s="33">
        <v>44.179787520580469</v>
      </c>
      <c r="AV205" s="33">
        <v>55.652155055171129</v>
      </c>
      <c r="AW205" s="33">
        <v>40.87973704889103</v>
      </c>
      <c r="AX205" s="33">
        <v>10069.585617296667</v>
      </c>
      <c r="AY205" s="33">
        <v>4125.2146805306775</v>
      </c>
      <c r="AZ205" s="33">
        <v>2375.4604894966619</v>
      </c>
      <c r="BA205" s="33">
        <v>0</v>
      </c>
      <c r="BB205" s="33">
        <v>57.680005301307354</v>
      </c>
      <c r="BC205" s="33">
        <v>14.13818627765767</v>
      </c>
      <c r="BD205" s="33">
        <v>825.53065530261756</v>
      </c>
      <c r="BE205" s="33">
        <v>2288.5294757780957</v>
      </c>
      <c r="BF205" s="33">
        <v>24.759177391661066</v>
      </c>
      <c r="BG205" s="33">
        <v>12.695606927857797</v>
      </c>
      <c r="BH205" s="33">
        <v>114.77063216781093</v>
      </c>
      <c r="BI205" s="33">
        <v>30.817437682461403</v>
      </c>
      <c r="BJ205" s="33">
        <v>150.93393223837197</v>
      </c>
      <c r="BK205" s="33">
        <v>989.54761775797976</v>
      </c>
      <c r="BL205" s="33">
        <v>50.791889317559772</v>
      </c>
      <c r="BM205" s="33">
        <v>46.492655523972068</v>
      </c>
      <c r="BN205" s="33">
        <v>725.96090873010587</v>
      </c>
      <c r="BO205" s="33">
        <v>1920.2309154350446</v>
      </c>
      <c r="BP205" s="33">
        <v>3.1336430612760471</v>
      </c>
      <c r="BQ205" s="33">
        <v>2201.5716585625014</v>
      </c>
      <c r="BR205" s="33">
        <v>3280.9799546108225</v>
      </c>
      <c r="BS205" s="33">
        <v>321.98176811172004</v>
      </c>
      <c r="BT205" s="33">
        <v>215.06797473918496</v>
      </c>
      <c r="BU205" s="33">
        <v>928.46459031326401</v>
      </c>
      <c r="BV205" s="33">
        <v>261.62049504504694</v>
      </c>
      <c r="BW205" s="33">
        <v>785.77562444375781</v>
      </c>
      <c r="BX205" s="33">
        <v>113.84411326280275</v>
      </c>
      <c r="BY205" s="33">
        <v>1922.6392300518291</v>
      </c>
      <c r="BZ205" s="33">
        <v>43.357410517599014</v>
      </c>
      <c r="CA205" s="33">
        <v>25.24362798868572</v>
      </c>
      <c r="CB205" s="33">
        <v>71.540820847260491</v>
      </c>
      <c r="CC205" s="33">
        <v>82.516310467019437</v>
      </c>
      <c r="CD205" s="33">
        <v>106.98259988528352</v>
      </c>
      <c r="CE205" s="33">
        <v>120.8727542072411</v>
      </c>
      <c r="CF205" s="33">
        <v>517.03960138557943</v>
      </c>
      <c r="CG205" s="33">
        <v>1424.4487138549782</v>
      </c>
      <c r="CH205" s="33">
        <v>149.68931635630415</v>
      </c>
      <c r="CI205" s="33">
        <v>87.737409457089498</v>
      </c>
      <c r="CJ205" s="33">
        <v>107.6529565515723</v>
      </c>
      <c r="CK205" s="33">
        <v>667.93355205017212</v>
      </c>
      <c r="CL205" s="33">
        <v>20.830513582509294</v>
      </c>
      <c r="CM205" s="33">
        <v>57.363853529977469</v>
      </c>
      <c r="CN205" s="33">
        <v>100.65815690670415</v>
      </c>
      <c r="CO205" s="33">
        <v>13.554174257069251</v>
      </c>
      <c r="CP205" s="33">
        <v>49.548119423384662</v>
      </c>
      <c r="CQ205" s="33">
        <v>65.457820504548735</v>
      </c>
      <c r="CR205" s="33">
        <v>685.60836217738131</v>
      </c>
      <c r="CS205" s="33">
        <v>2267.494805509506</v>
      </c>
      <c r="CT205" s="33">
        <v>342.40323856395241</v>
      </c>
      <c r="CU205" s="33">
        <v>54.890759312469001</v>
      </c>
      <c r="CV205" s="33">
        <v>565.20286407746551</v>
      </c>
      <c r="CW205" s="33">
        <v>372.98081108123301</v>
      </c>
      <c r="CX205" s="33">
        <v>25906.468890836171</v>
      </c>
      <c r="CY205" s="33">
        <v>108.07167880908936</v>
      </c>
      <c r="CZ205" s="33">
        <v>65.807218415083227</v>
      </c>
      <c r="DA205" s="33">
        <v>463.4592871731482</v>
      </c>
      <c r="DB205" s="33">
        <v>192.09365695282361</v>
      </c>
      <c r="DC205" s="33">
        <v>953.76866745877555</v>
      </c>
      <c r="DD205" s="33">
        <v>2812.4545007726369</v>
      </c>
      <c r="DE205" s="33">
        <v>579.14794786860114</v>
      </c>
      <c r="DF205" s="33">
        <v>1.6323641051596425</v>
      </c>
      <c r="DG205" s="33">
        <v>330.28990988756999</v>
      </c>
      <c r="DH205" s="33">
        <v>1805.746043159477</v>
      </c>
      <c r="DI205" s="33">
        <v>1776.4779675946572</v>
      </c>
      <c r="DJ205" s="33">
        <v>261.03051590742137</v>
      </c>
      <c r="DK205" s="33">
        <v>608.04270118309</v>
      </c>
      <c r="DL205" s="33">
        <v>213.42371416143419</v>
      </c>
      <c r="DM205" s="33">
        <v>226.78554254621793</v>
      </c>
      <c r="DN205" s="33">
        <v>24.635804618179613</v>
      </c>
      <c r="DO205" s="33">
        <v>0</v>
      </c>
      <c r="DP205" s="76">
        <f t="shared" si="7"/>
        <v>106490.29452971027</v>
      </c>
      <c r="DQ205" s="33">
        <v>64.351375413952539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8788.5548574597906</v>
      </c>
      <c r="FY205" s="33">
        <v>0</v>
      </c>
      <c r="FZ205" s="33">
        <v>5879.3531586035333</v>
      </c>
      <c r="GA205" s="33">
        <v>0</v>
      </c>
      <c r="GB205" s="33">
        <v>49.278076862100434</v>
      </c>
      <c r="GC205" s="33">
        <v>0</v>
      </c>
      <c r="GD205" s="33">
        <v>0</v>
      </c>
      <c r="GE205" s="33">
        <v>-47.231080186143011</v>
      </c>
      <c r="GF205" s="33">
        <v>955.43445903816439</v>
      </c>
      <c r="GG205" s="47">
        <f t="shared" si="6"/>
        <v>122180.03537690168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1.4625497925501474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3.9069203425659538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5.3694701351161012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41.49664041229736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46.866110547413463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453.43477628132194</v>
      </c>
      <c r="D208" s="33">
        <v>55.423616538023659</v>
      </c>
      <c r="E208" s="33">
        <v>16.326370800590016</v>
      </c>
      <c r="F208" s="33">
        <v>6.8542672324885876</v>
      </c>
      <c r="G208" s="33">
        <v>24.627972930007708</v>
      </c>
      <c r="H208" s="33">
        <v>0</v>
      </c>
      <c r="I208" s="33">
        <v>607.88882747112962</v>
      </c>
      <c r="J208" s="33">
        <v>174.26302917390697</v>
      </c>
      <c r="K208" s="33">
        <v>1445.9422172259981</v>
      </c>
      <c r="L208" s="33">
        <v>852.81041472379707</v>
      </c>
      <c r="M208" s="33">
        <v>2568.4026542389006</v>
      </c>
      <c r="N208" s="33">
        <v>4756.729041554675</v>
      </c>
      <c r="O208" s="33">
        <v>1122.6878294558396</v>
      </c>
      <c r="P208" s="33">
        <v>355.16654843412363</v>
      </c>
      <c r="Q208" s="33">
        <v>216.39483695457849</v>
      </c>
      <c r="R208" s="33">
        <v>246.82798470807271</v>
      </c>
      <c r="S208" s="33">
        <v>186.79647841597372</v>
      </c>
      <c r="T208" s="33">
        <v>465.6070830352844</v>
      </c>
      <c r="U208" s="33">
        <v>1678.6834917087151</v>
      </c>
      <c r="V208" s="33">
        <v>59.147421330321379</v>
      </c>
      <c r="W208" s="33">
        <v>371.73792389249064</v>
      </c>
      <c r="X208" s="33">
        <v>2843.9400955119672</v>
      </c>
      <c r="Y208" s="33">
        <v>566.64942775244322</v>
      </c>
      <c r="Z208" s="33">
        <v>684.35421109806032</v>
      </c>
      <c r="AA208" s="33">
        <v>255.233856737819</v>
      </c>
      <c r="AB208" s="33">
        <v>435.4931815703091</v>
      </c>
      <c r="AC208" s="33">
        <v>233.77834798085806</v>
      </c>
      <c r="AD208" s="33">
        <v>1105.5536803425216</v>
      </c>
      <c r="AE208" s="33">
        <v>451.22348847324525</v>
      </c>
      <c r="AF208" s="33">
        <v>253.03062408663951</v>
      </c>
      <c r="AG208" s="33">
        <v>143.5373134713542</v>
      </c>
      <c r="AH208" s="33">
        <v>88.438228663437869</v>
      </c>
      <c r="AI208" s="33">
        <v>394.62617593367406</v>
      </c>
      <c r="AJ208" s="33">
        <v>858.00569078771127</v>
      </c>
      <c r="AK208" s="33">
        <v>1684.0433347936487</v>
      </c>
      <c r="AL208" s="33">
        <v>189.16214117143571</v>
      </c>
      <c r="AM208" s="33">
        <v>133.55203548283666</v>
      </c>
      <c r="AN208" s="33">
        <v>1233.7633509020573</v>
      </c>
      <c r="AO208" s="33">
        <v>92.53076315508882</v>
      </c>
      <c r="AP208" s="33">
        <v>1103.3782703178597</v>
      </c>
      <c r="AQ208" s="33">
        <v>244.02199491324765</v>
      </c>
      <c r="AR208" s="33">
        <v>0</v>
      </c>
      <c r="AS208" s="33">
        <v>153.65705771882537</v>
      </c>
      <c r="AT208" s="33">
        <v>1.60248475934895</v>
      </c>
      <c r="AU208" s="33">
        <v>169.72228310277438</v>
      </c>
      <c r="AV208" s="33">
        <v>286.19118146344078</v>
      </c>
      <c r="AW208" s="33">
        <v>174.2726534448191</v>
      </c>
      <c r="AX208" s="33">
        <v>297.18309442794975</v>
      </c>
      <c r="AY208" s="33">
        <v>462.96467528873717</v>
      </c>
      <c r="AZ208" s="33">
        <v>231.75638819317035</v>
      </c>
      <c r="BA208" s="33">
        <v>0</v>
      </c>
      <c r="BB208" s="33">
        <v>1274.1592167553758</v>
      </c>
      <c r="BC208" s="33">
        <v>803.76938956843253</v>
      </c>
      <c r="BD208" s="33">
        <v>18311.240308531906</v>
      </c>
      <c r="BE208" s="33">
        <v>5707.0679367478688</v>
      </c>
      <c r="BF208" s="33">
        <v>108.52843197251089</v>
      </c>
      <c r="BG208" s="33">
        <v>123.67757812805552</v>
      </c>
      <c r="BH208" s="33">
        <v>566.37448267587024</v>
      </c>
      <c r="BI208" s="33">
        <v>535.13755003252015</v>
      </c>
      <c r="BJ208" s="33">
        <v>588.74099461119511</v>
      </c>
      <c r="BK208" s="33">
        <v>1561.0971747944291</v>
      </c>
      <c r="BL208" s="33">
        <v>215.75777983646131</v>
      </c>
      <c r="BM208" s="33">
        <v>115.45734691143652</v>
      </c>
      <c r="BN208" s="33">
        <v>290.31906995013446</v>
      </c>
      <c r="BO208" s="33">
        <v>2328.8783233201448</v>
      </c>
      <c r="BP208" s="33">
        <v>24.212665041867012</v>
      </c>
      <c r="BQ208" s="33">
        <v>650.6234709370683</v>
      </c>
      <c r="BR208" s="33">
        <v>314.25269840823591</v>
      </c>
      <c r="BS208" s="33">
        <v>1419.2440375223321</v>
      </c>
      <c r="BT208" s="33">
        <v>339.98545117750052</v>
      </c>
      <c r="BU208" s="33">
        <v>132.39664582867775</v>
      </c>
      <c r="BV208" s="33">
        <v>1823.4283700656281</v>
      </c>
      <c r="BW208" s="33">
        <v>394.21388190888723</v>
      </c>
      <c r="BX208" s="33">
        <v>349.64680794279036</v>
      </c>
      <c r="BY208" s="33">
        <v>512.01253886727818</v>
      </c>
      <c r="BZ208" s="33">
        <v>198.72492155909427</v>
      </c>
      <c r="CA208" s="33">
        <v>131.41654721880903</v>
      </c>
      <c r="CB208" s="33">
        <v>32.596400284425236</v>
      </c>
      <c r="CC208" s="33">
        <v>66.138031805829385</v>
      </c>
      <c r="CD208" s="33">
        <v>99.312021660740157</v>
      </c>
      <c r="CE208" s="33">
        <v>320.81453310100994</v>
      </c>
      <c r="CF208" s="33">
        <v>329.13420718738558</v>
      </c>
      <c r="CG208" s="33">
        <v>1119.3934058249804</v>
      </c>
      <c r="CH208" s="33">
        <v>58.682283610609048</v>
      </c>
      <c r="CI208" s="33">
        <v>91.053279127847873</v>
      </c>
      <c r="CJ208" s="33">
        <v>938.13873441264946</v>
      </c>
      <c r="CK208" s="33">
        <v>332.1388285260748</v>
      </c>
      <c r="CL208" s="33">
        <v>12.210416939351969</v>
      </c>
      <c r="CM208" s="33">
        <v>210.42818796012284</v>
      </c>
      <c r="CN208" s="33">
        <v>102.42582817270018</v>
      </c>
      <c r="CO208" s="33">
        <v>677.9420897470975</v>
      </c>
      <c r="CP208" s="33">
        <v>59.84082272921011</v>
      </c>
      <c r="CQ208" s="33">
        <v>398.384750275123</v>
      </c>
      <c r="CR208" s="33">
        <v>342.78804586321382</v>
      </c>
      <c r="CS208" s="33">
        <v>306.58143719682056</v>
      </c>
      <c r="CT208" s="33">
        <v>0</v>
      </c>
      <c r="CU208" s="33">
        <v>495.20501571428804</v>
      </c>
      <c r="CV208" s="33">
        <v>0</v>
      </c>
      <c r="CW208" s="33">
        <v>76.64820156402358</v>
      </c>
      <c r="CX208" s="33">
        <v>36.105357550337317</v>
      </c>
      <c r="CY208" s="33">
        <v>33.177652762482623</v>
      </c>
      <c r="CZ208" s="33">
        <v>120.85679606315034</v>
      </c>
      <c r="DA208" s="33">
        <v>0</v>
      </c>
      <c r="DB208" s="33">
        <v>102.62991348631157</v>
      </c>
      <c r="DC208" s="33">
        <v>18.114471032156622</v>
      </c>
      <c r="DD208" s="33">
        <v>93.674947140814709</v>
      </c>
      <c r="DE208" s="33">
        <v>145.67819160143179</v>
      </c>
      <c r="DF208" s="33">
        <v>0</v>
      </c>
      <c r="DG208" s="33">
        <v>117.93874249420185</v>
      </c>
      <c r="DH208" s="33">
        <v>485.04748605815905</v>
      </c>
      <c r="DI208" s="33">
        <v>254.21745259283861</v>
      </c>
      <c r="DJ208" s="33">
        <v>99.603660547593179</v>
      </c>
      <c r="DK208" s="33">
        <v>134.05641469735346</v>
      </c>
      <c r="DL208" s="33">
        <v>348.96507279188035</v>
      </c>
      <c r="DM208" s="33">
        <v>342.79486780890778</v>
      </c>
      <c r="DN208" s="33">
        <v>526.35807812876055</v>
      </c>
      <c r="DO208" s="33">
        <v>0</v>
      </c>
      <c r="DP208" s="76">
        <f t="shared" si="7"/>
        <v>78186.858064425876</v>
      </c>
      <c r="DQ208" s="33">
        <v>20.096445805156765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-23.952278747380898</v>
      </c>
      <c r="GF208" s="33">
        <v>554.66510345414622</v>
      </c>
      <c r="GG208" s="47">
        <f t="shared" si="6"/>
        <v>78737.667334937796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1.4622717320823133</v>
      </c>
      <c r="D209" s="33">
        <v>0</v>
      </c>
      <c r="E209" s="33">
        <v>13.352227627560369</v>
      </c>
      <c r="F209" s="33">
        <v>0</v>
      </c>
      <c r="G209" s="33">
        <v>8.0206508936760095</v>
      </c>
      <c r="H209" s="33">
        <v>0</v>
      </c>
      <c r="I209" s="33">
        <v>3.0973226852685936</v>
      </c>
      <c r="J209" s="33">
        <v>2.3558394299330532</v>
      </c>
      <c r="K209" s="33">
        <v>36.571319449244889</v>
      </c>
      <c r="L209" s="33">
        <v>5.4689966137323296</v>
      </c>
      <c r="M209" s="33">
        <v>16.996139290161075</v>
      </c>
      <c r="N209" s="33">
        <v>6.4347679378633966</v>
      </c>
      <c r="O209" s="33">
        <v>18.217984236584574</v>
      </c>
      <c r="P209" s="33">
        <v>3.8276135510203839</v>
      </c>
      <c r="Q209" s="33">
        <v>0</v>
      </c>
      <c r="R209" s="33">
        <v>1.8815684394442134</v>
      </c>
      <c r="S209" s="33">
        <v>6.6051607085800299</v>
      </c>
      <c r="T209" s="33">
        <v>39.143368638091317</v>
      </c>
      <c r="U209" s="33">
        <v>1.3322991108769278</v>
      </c>
      <c r="V209" s="33">
        <v>0</v>
      </c>
      <c r="W209" s="33">
        <v>30.375849313145377</v>
      </c>
      <c r="X209" s="33">
        <v>85.471754208767749</v>
      </c>
      <c r="Y209" s="33">
        <v>26.444349067937296</v>
      </c>
      <c r="Z209" s="33">
        <v>72.901231484648264</v>
      </c>
      <c r="AA209" s="33">
        <v>14.076230599015759</v>
      </c>
      <c r="AB209" s="33">
        <v>42.655220769295802</v>
      </c>
      <c r="AC209" s="33">
        <v>4.0376852008905395</v>
      </c>
      <c r="AD209" s="33">
        <v>78.092080792929323</v>
      </c>
      <c r="AE209" s="33">
        <v>32.736694083473715</v>
      </c>
      <c r="AF209" s="33">
        <v>15.303938917141952</v>
      </c>
      <c r="AG209" s="33">
        <v>9.1575839452091206</v>
      </c>
      <c r="AH209" s="33">
        <v>5.0297268786845795</v>
      </c>
      <c r="AI209" s="33">
        <v>10.677928809627842</v>
      </c>
      <c r="AJ209" s="33">
        <v>46.291459400206712</v>
      </c>
      <c r="AK209" s="33">
        <v>85.158160514092629</v>
      </c>
      <c r="AL209" s="33">
        <v>5.6759173335468249</v>
      </c>
      <c r="AM209" s="33">
        <v>6.8642489703271083</v>
      </c>
      <c r="AN209" s="33">
        <v>47.754732695649317</v>
      </c>
      <c r="AO209" s="33">
        <v>5.4172428205073784</v>
      </c>
      <c r="AP209" s="33">
        <v>85.913474491127573</v>
      </c>
      <c r="AQ209" s="33">
        <v>11.483673514363728</v>
      </c>
      <c r="AR209" s="33">
        <v>0</v>
      </c>
      <c r="AS209" s="33">
        <v>30.045034411017117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5.4545820951695303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7.9872204051054956</v>
      </c>
      <c r="BO209" s="33">
        <v>254.46763477750937</v>
      </c>
      <c r="BP209" s="33">
        <v>0</v>
      </c>
      <c r="BQ209" s="33">
        <v>243.20594261777194</v>
      </c>
      <c r="BR209" s="33">
        <v>233.35185950416741</v>
      </c>
      <c r="BS209" s="33">
        <v>2.6091322576035312</v>
      </c>
      <c r="BT209" s="33">
        <v>0</v>
      </c>
      <c r="BU209" s="33">
        <v>39.866169095595232</v>
      </c>
      <c r="BV209" s="33">
        <v>1.1627601310141775</v>
      </c>
      <c r="BW209" s="33">
        <v>4.3928901146212871</v>
      </c>
      <c r="BX209" s="33">
        <v>0</v>
      </c>
      <c r="BY209" s="33">
        <v>7.728149259173561</v>
      </c>
      <c r="BZ209" s="33">
        <v>0</v>
      </c>
      <c r="CA209" s="33">
        <v>0</v>
      </c>
      <c r="CB209" s="33">
        <v>0</v>
      </c>
      <c r="CC209" s="33">
        <v>0</v>
      </c>
      <c r="CD209" s="33">
        <v>2.696149515406872</v>
      </c>
      <c r="CE209" s="33">
        <v>0</v>
      </c>
      <c r="CF209" s="33">
        <v>12.962631166436129</v>
      </c>
      <c r="CG209" s="33">
        <v>0</v>
      </c>
      <c r="CH209" s="33">
        <v>1.5058549554301401</v>
      </c>
      <c r="CI209" s="33">
        <v>3.4869918862013818</v>
      </c>
      <c r="CJ209" s="33">
        <v>1.019036251067263</v>
      </c>
      <c r="CK209" s="33">
        <v>14.598954167365426</v>
      </c>
      <c r="CL209" s="33">
        <v>0</v>
      </c>
      <c r="CM209" s="33">
        <v>0</v>
      </c>
      <c r="CN209" s="33">
        <v>4.8528514202507411</v>
      </c>
      <c r="CO209" s="33">
        <v>0</v>
      </c>
      <c r="CP209" s="33">
        <v>2.9171671868922728</v>
      </c>
      <c r="CQ209" s="33">
        <v>0</v>
      </c>
      <c r="CR209" s="33">
        <v>18.472154343505579</v>
      </c>
      <c r="CS209" s="33">
        <v>1.0800470903422219</v>
      </c>
      <c r="CT209" s="33">
        <v>0</v>
      </c>
      <c r="CU209" s="33">
        <v>0</v>
      </c>
      <c r="CV209" s="33">
        <v>2.0931744882647458</v>
      </c>
      <c r="CW209" s="33">
        <v>0</v>
      </c>
      <c r="CX209" s="33">
        <v>10.895527094990413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2.896027745302769</v>
      </c>
      <c r="DE209" s="33">
        <v>2.11879695034995</v>
      </c>
      <c r="DF209" s="33">
        <v>0</v>
      </c>
      <c r="DG209" s="33">
        <v>0</v>
      </c>
      <c r="DH209" s="33">
        <v>50.995693154162367</v>
      </c>
      <c r="DI209" s="33">
        <v>22.43115930464047</v>
      </c>
      <c r="DJ209" s="33">
        <v>0</v>
      </c>
      <c r="DK209" s="33">
        <v>6.9778596562699287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1878.5581652003352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-38.212855646284531</v>
      </c>
      <c r="GF209" s="33">
        <v>691.51822599763011</v>
      </c>
      <c r="GG209" s="47">
        <f t="shared" si="6"/>
        <v>2531.8635355516808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2092.9312091976594</v>
      </c>
      <c r="D211" s="33">
        <v>1016.7934355764279</v>
      </c>
      <c r="E211" s="33">
        <v>90.895074035572563</v>
      </c>
      <c r="F211" s="33">
        <v>471.79881958137713</v>
      </c>
      <c r="G211" s="33">
        <v>8.4673650247802339</v>
      </c>
      <c r="H211" s="33">
        <v>2.6937504012328164</v>
      </c>
      <c r="I211" s="33">
        <v>139.16093679909164</v>
      </c>
      <c r="J211" s="33">
        <v>35.686124715091999</v>
      </c>
      <c r="K211" s="33">
        <v>551.47540197648505</v>
      </c>
      <c r="L211" s="33">
        <v>485.22607976193831</v>
      </c>
      <c r="M211" s="33">
        <v>509.25850063207264</v>
      </c>
      <c r="N211" s="33">
        <v>299.71718129803173</v>
      </c>
      <c r="O211" s="33">
        <v>56.608011392843807</v>
      </c>
      <c r="P211" s="33">
        <v>180.04974343319381</v>
      </c>
      <c r="Q211" s="33">
        <v>325.41120453473371</v>
      </c>
      <c r="R211" s="33">
        <v>39.270902972079469</v>
      </c>
      <c r="S211" s="33">
        <v>105.53430547840395</v>
      </c>
      <c r="T211" s="33">
        <v>257.60946529361439</v>
      </c>
      <c r="U211" s="33">
        <v>249.53161086827612</v>
      </c>
      <c r="V211" s="33">
        <v>46.371076074783865</v>
      </c>
      <c r="W211" s="33">
        <v>486.59097633207409</v>
      </c>
      <c r="X211" s="33">
        <v>699.26771220343528</v>
      </c>
      <c r="Y211" s="33">
        <v>342.64203303432305</v>
      </c>
      <c r="Z211" s="33">
        <v>572.29372321119274</v>
      </c>
      <c r="AA211" s="33">
        <v>55.638949885605214</v>
      </c>
      <c r="AB211" s="33">
        <v>232.85112826441679</v>
      </c>
      <c r="AC211" s="33">
        <v>265.80991229245279</v>
      </c>
      <c r="AD211" s="33">
        <v>596.28604282300466</v>
      </c>
      <c r="AE211" s="33">
        <v>245.68699365126673</v>
      </c>
      <c r="AF211" s="33">
        <v>137.40376694838645</v>
      </c>
      <c r="AG211" s="33">
        <v>66.535027788919962</v>
      </c>
      <c r="AH211" s="33">
        <v>46.339493762931589</v>
      </c>
      <c r="AI211" s="33">
        <v>157.83320503282624</v>
      </c>
      <c r="AJ211" s="33">
        <v>713.44124054474264</v>
      </c>
      <c r="AK211" s="33">
        <v>761.61003414201082</v>
      </c>
      <c r="AL211" s="33">
        <v>167.52232018708722</v>
      </c>
      <c r="AM211" s="33">
        <v>146.0343697349721</v>
      </c>
      <c r="AN211" s="33">
        <v>317.19715219534658</v>
      </c>
      <c r="AO211" s="33">
        <v>57.978071239501084</v>
      </c>
      <c r="AP211" s="33">
        <v>887.73131351648692</v>
      </c>
      <c r="AQ211" s="33">
        <v>131.89772586231285</v>
      </c>
      <c r="AR211" s="33">
        <v>34.021148905030401</v>
      </c>
      <c r="AS211" s="33">
        <v>4.8673502313524279</v>
      </c>
      <c r="AT211" s="33">
        <v>107.47968977700287</v>
      </c>
      <c r="AU211" s="33">
        <v>144.49102682234533</v>
      </c>
      <c r="AV211" s="33">
        <v>169.4912601721355</v>
      </c>
      <c r="AW211" s="33">
        <v>158.981372957465</v>
      </c>
      <c r="AX211" s="33">
        <v>1121.0357166530584</v>
      </c>
      <c r="AY211" s="33">
        <v>5519.080685508281</v>
      </c>
      <c r="AZ211" s="33">
        <v>285.42097357808592</v>
      </c>
      <c r="BA211" s="33">
        <v>0</v>
      </c>
      <c r="BB211" s="33">
        <v>198.02068088282303</v>
      </c>
      <c r="BC211" s="33">
        <v>114.94290012531687</v>
      </c>
      <c r="BD211" s="33">
        <v>6147.2300854170599</v>
      </c>
      <c r="BE211" s="33">
        <v>1549.5494784803586</v>
      </c>
      <c r="BF211" s="33">
        <v>78.954349139851388</v>
      </c>
      <c r="BG211" s="33">
        <v>75.812852367780209</v>
      </c>
      <c r="BH211" s="33">
        <v>277.75729894002376</v>
      </c>
      <c r="BI211" s="33">
        <v>116.72692686405655</v>
      </c>
      <c r="BJ211" s="33">
        <v>525.4227150895058</v>
      </c>
      <c r="BK211" s="33">
        <v>1863.4335253106976</v>
      </c>
      <c r="BL211" s="33">
        <v>77.867340923492222</v>
      </c>
      <c r="BM211" s="33">
        <v>606.3837845951399</v>
      </c>
      <c r="BN211" s="33">
        <v>199.6270795555981</v>
      </c>
      <c r="BO211" s="33">
        <v>388.96264093668111</v>
      </c>
      <c r="BP211" s="33">
        <v>21.453644901230135</v>
      </c>
      <c r="BQ211" s="33">
        <v>612.49329902488205</v>
      </c>
      <c r="BR211" s="33">
        <v>876.83914971232002</v>
      </c>
      <c r="BS211" s="33">
        <v>485.51608802222376</v>
      </c>
      <c r="BT211" s="33">
        <v>388.00497350592013</v>
      </c>
      <c r="BU211" s="33">
        <v>194.40216007702242</v>
      </c>
      <c r="BV211" s="33">
        <v>1050.937505229406</v>
      </c>
      <c r="BW211" s="33">
        <v>667.73104792492609</v>
      </c>
      <c r="BX211" s="33">
        <v>274.27003921630643</v>
      </c>
      <c r="BY211" s="33">
        <v>548.48292915293598</v>
      </c>
      <c r="BZ211" s="33">
        <v>114.45966031791122</v>
      </c>
      <c r="CA211" s="33">
        <v>104.39114047370639</v>
      </c>
      <c r="CB211" s="33">
        <v>5.4078952463772962</v>
      </c>
      <c r="CC211" s="33">
        <v>7.9289075688564932</v>
      </c>
      <c r="CD211" s="33">
        <v>88.066342317137583</v>
      </c>
      <c r="CE211" s="33">
        <v>412.08790636825347</v>
      </c>
      <c r="CF211" s="33">
        <v>567.10362890420561</v>
      </c>
      <c r="CG211" s="33">
        <v>1347.279473422233</v>
      </c>
      <c r="CH211" s="33">
        <v>24.747619125466926</v>
      </c>
      <c r="CI211" s="33">
        <v>9.6142801635428867</v>
      </c>
      <c r="CJ211" s="33">
        <v>1080.5745974629731</v>
      </c>
      <c r="CK211" s="33">
        <v>692.70280514470926</v>
      </c>
      <c r="CL211" s="33">
        <v>27.372583600725999</v>
      </c>
      <c r="CM211" s="33">
        <v>359.54697146143161</v>
      </c>
      <c r="CN211" s="33">
        <v>197.8026001546107</v>
      </c>
      <c r="CO211" s="33">
        <v>73.620326814400087</v>
      </c>
      <c r="CP211" s="33">
        <v>123.92945340571239</v>
      </c>
      <c r="CQ211" s="33">
        <v>252.41029859362757</v>
      </c>
      <c r="CR211" s="33">
        <v>749.66448589645461</v>
      </c>
      <c r="CS211" s="33">
        <v>1514.0222682840858</v>
      </c>
      <c r="CT211" s="33">
        <v>233.59815470469815</v>
      </c>
      <c r="CU211" s="33">
        <v>396.28919691022065</v>
      </c>
      <c r="CV211" s="33">
        <v>140.57971127167795</v>
      </c>
      <c r="CW211" s="33">
        <v>295.92606023502975</v>
      </c>
      <c r="CX211" s="33">
        <v>85.68300757928094</v>
      </c>
      <c r="CY211" s="33">
        <v>109.68419956553235</v>
      </c>
      <c r="CZ211" s="33">
        <v>18.683110150873325</v>
      </c>
      <c r="DA211" s="33">
        <v>901.30341251757568</v>
      </c>
      <c r="DB211" s="33">
        <v>268.81883854640949</v>
      </c>
      <c r="DC211" s="33">
        <v>99.003756084158596</v>
      </c>
      <c r="DD211" s="33">
        <v>289.61950352521251</v>
      </c>
      <c r="DE211" s="33">
        <v>38.172110942324586</v>
      </c>
      <c r="DF211" s="33">
        <v>0</v>
      </c>
      <c r="DG211" s="33">
        <v>114.37897434677593</v>
      </c>
      <c r="DH211" s="33">
        <v>397.47941192008022</v>
      </c>
      <c r="DI211" s="33">
        <v>468.31511352052905</v>
      </c>
      <c r="DJ211" s="33">
        <v>69.334853304585351</v>
      </c>
      <c r="DK211" s="33">
        <v>135.77190142205313</v>
      </c>
      <c r="DL211" s="33">
        <v>181.28732568721495</v>
      </c>
      <c r="DM211" s="33">
        <v>102.05859881197082</v>
      </c>
      <c r="DN211" s="33">
        <v>274.0906112637374</v>
      </c>
      <c r="DO211" s="33">
        <v>0</v>
      </c>
      <c r="DP211" s="76">
        <f t="shared" si="7"/>
        <v>51311.58420873768</v>
      </c>
      <c r="DQ211" s="33">
        <v>1628.7094584136885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30.062310876929697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-32.307095516237581</v>
      </c>
      <c r="GF211" s="33">
        <v>958.27347773560075</v>
      </c>
      <c r="GG211" s="47">
        <f t="shared" si="6"/>
        <v>53896.322360247657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21.973391955982581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26.20004907965869</v>
      </c>
      <c r="J212" s="33">
        <v>10.756365381506594</v>
      </c>
      <c r="K212" s="33">
        <v>39.363753430360099</v>
      </c>
      <c r="L212" s="33">
        <v>12.871392242639292</v>
      </c>
      <c r="M212" s="33">
        <v>37.476586775106462</v>
      </c>
      <c r="N212" s="33">
        <v>47.020715902454178</v>
      </c>
      <c r="O212" s="33">
        <v>11.189661838347792</v>
      </c>
      <c r="P212" s="33">
        <v>6.0924112356066908</v>
      </c>
      <c r="Q212" s="33">
        <v>3.7088497148034132</v>
      </c>
      <c r="R212" s="33">
        <v>2.7028212079976983</v>
      </c>
      <c r="S212" s="33">
        <v>5.9758175442645491</v>
      </c>
      <c r="T212" s="33">
        <v>9.3277538318324122</v>
      </c>
      <c r="U212" s="33">
        <v>28.802261660827654</v>
      </c>
      <c r="V212" s="33">
        <v>3.8688173537655883</v>
      </c>
      <c r="W212" s="33">
        <v>6.3952738128806876</v>
      </c>
      <c r="X212" s="33">
        <v>48.317419648127796</v>
      </c>
      <c r="Y212" s="33">
        <v>8.9639075762063225</v>
      </c>
      <c r="Z212" s="33">
        <v>12.428647503092083</v>
      </c>
      <c r="AA212" s="33">
        <v>10.108788502947119</v>
      </c>
      <c r="AB212" s="33">
        <v>10.647887905699418</v>
      </c>
      <c r="AC212" s="33">
        <v>2.7030520222634609</v>
      </c>
      <c r="AD212" s="33">
        <v>15.347726486245547</v>
      </c>
      <c r="AE212" s="33">
        <v>4.791708315243433</v>
      </c>
      <c r="AF212" s="33">
        <v>3.659763226205321</v>
      </c>
      <c r="AG212" s="33">
        <v>1.2225443916434178</v>
      </c>
      <c r="AH212" s="33">
        <v>0</v>
      </c>
      <c r="AI212" s="33">
        <v>4.9888557375513995</v>
      </c>
      <c r="AJ212" s="33">
        <v>11.898968451847331</v>
      </c>
      <c r="AK212" s="33">
        <v>28.071120652357173</v>
      </c>
      <c r="AL212" s="33">
        <v>3.3925771011193575</v>
      </c>
      <c r="AM212" s="33">
        <v>8.4240830739988901</v>
      </c>
      <c r="AN212" s="33">
        <v>21.393319392132618</v>
      </c>
      <c r="AO212" s="33">
        <v>1.7420489474103298</v>
      </c>
      <c r="AP212" s="33">
        <v>5.106422690889195</v>
      </c>
      <c r="AQ212" s="33">
        <v>4.0718971452271262</v>
      </c>
      <c r="AR212" s="33">
        <v>0</v>
      </c>
      <c r="AS212" s="33">
        <v>1.081670622595589</v>
      </c>
      <c r="AT212" s="33">
        <v>0</v>
      </c>
      <c r="AU212" s="33">
        <v>4.5638000873742079</v>
      </c>
      <c r="AV212" s="33">
        <v>1442.972764621928</v>
      </c>
      <c r="AW212" s="33">
        <v>6.0008018181808298</v>
      </c>
      <c r="AX212" s="33">
        <v>8.0465091036100596</v>
      </c>
      <c r="AY212" s="33">
        <v>16.100279203276113</v>
      </c>
      <c r="AZ212" s="33">
        <v>0</v>
      </c>
      <c r="BA212" s="33">
        <v>0</v>
      </c>
      <c r="BB212" s="33">
        <v>3.0753638605504272</v>
      </c>
      <c r="BC212" s="33">
        <v>2.8750109226343192</v>
      </c>
      <c r="BD212" s="33">
        <v>161.97028241666135</v>
      </c>
      <c r="BE212" s="33">
        <v>25.540689600066305</v>
      </c>
      <c r="BF212" s="33">
        <v>0</v>
      </c>
      <c r="BG212" s="33">
        <v>1.3668402544695584</v>
      </c>
      <c r="BH212" s="33">
        <v>28.05777096999206</v>
      </c>
      <c r="BI212" s="33">
        <v>6.1581248069929124</v>
      </c>
      <c r="BJ212" s="33">
        <v>0</v>
      </c>
      <c r="BK212" s="33">
        <v>24.527079548965936</v>
      </c>
      <c r="BL212" s="33">
        <v>0</v>
      </c>
      <c r="BM212" s="33">
        <v>0</v>
      </c>
      <c r="BN212" s="33">
        <v>0</v>
      </c>
      <c r="BO212" s="33">
        <v>22.95025224052884</v>
      </c>
      <c r="BP212" s="33">
        <v>0</v>
      </c>
      <c r="BQ212" s="33">
        <v>11.263012588094808</v>
      </c>
      <c r="BR212" s="33">
        <v>5.2820988753813527</v>
      </c>
      <c r="BS212" s="33">
        <v>3.7165048528082423</v>
      </c>
      <c r="BT212" s="33">
        <v>10.802093606005851</v>
      </c>
      <c r="BU212" s="33">
        <v>5.3290209390684904</v>
      </c>
      <c r="BV212" s="33">
        <v>17.986153692689612</v>
      </c>
      <c r="BW212" s="33">
        <v>3.8636639535317689</v>
      </c>
      <c r="BX212" s="33">
        <v>15.596517253800663</v>
      </c>
      <c r="BY212" s="33">
        <v>24.946507369980896</v>
      </c>
      <c r="BZ212" s="33">
        <v>9.7278319310034078</v>
      </c>
      <c r="CA212" s="33">
        <v>1.104673805392707</v>
      </c>
      <c r="CB212" s="33">
        <v>0</v>
      </c>
      <c r="CC212" s="33">
        <v>0</v>
      </c>
      <c r="CD212" s="33">
        <v>2.971996697367576</v>
      </c>
      <c r="CE212" s="33">
        <v>8.8632536233924402</v>
      </c>
      <c r="CF212" s="33">
        <v>7.9002814613792083</v>
      </c>
      <c r="CG212" s="33">
        <v>27.793219151791789</v>
      </c>
      <c r="CH212" s="33">
        <v>3.5764518028833145</v>
      </c>
      <c r="CI212" s="33">
        <v>145.86132839466364</v>
      </c>
      <c r="CJ212" s="33">
        <v>17.210576004342578</v>
      </c>
      <c r="CK212" s="33">
        <v>9.6344490554048292</v>
      </c>
      <c r="CL212" s="33">
        <v>2.4536169488157644</v>
      </c>
      <c r="CM212" s="33">
        <v>3.7991843667642455</v>
      </c>
      <c r="CN212" s="33">
        <v>3.1193674923869961</v>
      </c>
      <c r="CO212" s="33">
        <v>7.381666327217963</v>
      </c>
      <c r="CP212" s="33">
        <v>1.8081776119591089</v>
      </c>
      <c r="CQ212" s="33">
        <v>9.7625376221613127</v>
      </c>
      <c r="CR212" s="33">
        <v>10.528672617534301</v>
      </c>
      <c r="CS212" s="33">
        <v>10.060252240427895</v>
      </c>
      <c r="CT212" s="33">
        <v>2.9489237099468744</v>
      </c>
      <c r="CU212" s="33">
        <v>0</v>
      </c>
      <c r="CV212" s="33">
        <v>8.5040255624840899</v>
      </c>
      <c r="CW212" s="33">
        <v>19.740192017905319</v>
      </c>
      <c r="CX212" s="33">
        <v>6.5668414675840019</v>
      </c>
      <c r="CY212" s="33">
        <v>2.7624592229101852</v>
      </c>
      <c r="CZ212" s="33">
        <v>1.6289122078744316</v>
      </c>
      <c r="DA212" s="33">
        <v>3.6729356146329692</v>
      </c>
      <c r="DB212" s="33">
        <v>15.448585552200989</v>
      </c>
      <c r="DC212" s="33">
        <v>5.0692609325601339</v>
      </c>
      <c r="DD212" s="33">
        <v>23.315248927512126</v>
      </c>
      <c r="DE212" s="33">
        <v>0</v>
      </c>
      <c r="DF212" s="33">
        <v>0</v>
      </c>
      <c r="DG212" s="33">
        <v>1.6944951485743234</v>
      </c>
      <c r="DH212" s="33">
        <v>7.4930258397734324</v>
      </c>
      <c r="DI212" s="33">
        <v>7.3211864460406533</v>
      </c>
      <c r="DJ212" s="33">
        <v>1.4744448796209695</v>
      </c>
      <c r="DK212" s="33">
        <v>1.1731538264232353</v>
      </c>
      <c r="DL212" s="33">
        <v>6.7290186417884739</v>
      </c>
      <c r="DM212" s="33">
        <v>2.7839742345390683</v>
      </c>
      <c r="DN212" s="33">
        <v>17.840157912417524</v>
      </c>
      <c r="DO212" s="33">
        <v>0</v>
      </c>
      <c r="DP212" s="76">
        <f t="shared" si="7"/>
        <v>2754.8038542471068</v>
      </c>
      <c r="DQ212" s="33">
        <v>601.0691323007843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3355.8729865478908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3.0527341254079117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1.5543781912000323</v>
      </c>
      <c r="L214" s="33">
        <v>0</v>
      </c>
      <c r="M214" s="33">
        <v>0</v>
      </c>
      <c r="N214" s="33">
        <v>0</v>
      </c>
      <c r="O214" s="33">
        <v>1.198192479053368</v>
      </c>
      <c r="P214" s="33">
        <v>0</v>
      </c>
      <c r="Q214" s="33">
        <v>0</v>
      </c>
      <c r="R214" s="33">
        <v>0</v>
      </c>
      <c r="S214" s="33">
        <v>0</v>
      </c>
      <c r="T214" s="33">
        <v>1.5447796329046819</v>
      </c>
      <c r="U214" s="33">
        <v>0</v>
      </c>
      <c r="V214" s="33">
        <v>0</v>
      </c>
      <c r="W214" s="33">
        <v>1.1733242333805616</v>
      </c>
      <c r="X214" s="33">
        <v>3.6205276667418471</v>
      </c>
      <c r="Y214" s="33">
        <v>1.2166729433992651</v>
      </c>
      <c r="Z214" s="33">
        <v>3.3937066868221697</v>
      </c>
      <c r="AA214" s="33">
        <v>0</v>
      </c>
      <c r="AB214" s="33">
        <v>1.7894095113540984</v>
      </c>
      <c r="AC214" s="33">
        <v>0</v>
      </c>
      <c r="AD214" s="33">
        <v>3.8908819789829665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2.1834482968393325</v>
      </c>
      <c r="AK214" s="33">
        <v>4.3379970117816171</v>
      </c>
      <c r="AL214" s="33">
        <v>0</v>
      </c>
      <c r="AM214" s="33">
        <v>0</v>
      </c>
      <c r="AN214" s="33">
        <v>2.427674994972647</v>
      </c>
      <c r="AO214" s="33">
        <v>0</v>
      </c>
      <c r="AP214" s="33">
        <v>4.6378202705837932</v>
      </c>
      <c r="AQ214" s="33">
        <v>0</v>
      </c>
      <c r="AR214" s="33">
        <v>2.0510475769771017</v>
      </c>
      <c r="AS214" s="33">
        <v>1.737738201671734</v>
      </c>
      <c r="AT214" s="33">
        <v>0</v>
      </c>
      <c r="AU214" s="33">
        <v>0</v>
      </c>
      <c r="AV214" s="33">
        <v>0</v>
      </c>
      <c r="AW214" s="33">
        <v>4.7329084953559333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1.3835660067302153</v>
      </c>
      <c r="BR214" s="33">
        <v>2.573491966532699</v>
      </c>
      <c r="BS214" s="33">
        <v>0</v>
      </c>
      <c r="BT214" s="33">
        <v>0</v>
      </c>
      <c r="BU214" s="33">
        <v>0</v>
      </c>
      <c r="BV214" s="33">
        <v>33.019139197571008</v>
      </c>
      <c r="BW214" s="33">
        <v>0</v>
      </c>
      <c r="BX214" s="33">
        <v>4.3710682664539959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82.724686820296</v>
      </c>
      <c r="CT214" s="33">
        <v>0</v>
      </c>
      <c r="CU214" s="33">
        <v>0</v>
      </c>
      <c r="CV214" s="33">
        <v>0</v>
      </c>
      <c r="CW214" s="33">
        <v>0</v>
      </c>
      <c r="CX214" s="33">
        <v>13.427933129744847</v>
      </c>
      <c r="CY214" s="33">
        <v>21.741012154777092</v>
      </c>
      <c r="CZ214" s="33">
        <v>4.2303733484287864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5.0317717293703108</v>
      </c>
      <c r="DH214" s="33">
        <v>1.6598290638859903</v>
      </c>
      <c r="DI214" s="33">
        <v>0</v>
      </c>
      <c r="DJ214" s="33">
        <v>4.9275417416180316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219.63365572283803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219.63365572283803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8.4734646579556827</v>
      </c>
      <c r="F216" s="33">
        <v>0</v>
      </c>
      <c r="G216" s="33">
        <v>1.8882315439378448</v>
      </c>
      <c r="H216" s="33">
        <v>0</v>
      </c>
      <c r="I216" s="33">
        <v>0</v>
      </c>
      <c r="J216" s="33">
        <v>0</v>
      </c>
      <c r="K216" s="33">
        <v>5.101165143632441</v>
      </c>
      <c r="L216" s="33">
        <v>0</v>
      </c>
      <c r="M216" s="33">
        <v>2.799971769258899</v>
      </c>
      <c r="N216" s="33">
        <v>1.3926561457233801</v>
      </c>
      <c r="O216" s="33">
        <v>3.490894992557358</v>
      </c>
      <c r="P216" s="33">
        <v>0</v>
      </c>
      <c r="Q216" s="33">
        <v>0</v>
      </c>
      <c r="R216" s="33">
        <v>0</v>
      </c>
      <c r="S216" s="33">
        <v>0</v>
      </c>
      <c r="T216" s="33">
        <v>4.1593623200619394</v>
      </c>
      <c r="U216" s="33">
        <v>0</v>
      </c>
      <c r="V216" s="33">
        <v>0</v>
      </c>
      <c r="W216" s="33">
        <v>3.1035213261671517</v>
      </c>
      <c r="X216" s="33">
        <v>9.1885067465704129</v>
      </c>
      <c r="Y216" s="33">
        <v>2.8177962245591375</v>
      </c>
      <c r="Z216" s="33">
        <v>9.7645902571206911</v>
      </c>
      <c r="AA216" s="33">
        <v>2.0598781582084138</v>
      </c>
      <c r="AB216" s="33">
        <v>4.9069163414003043</v>
      </c>
      <c r="AC216" s="33">
        <v>0</v>
      </c>
      <c r="AD216" s="33">
        <v>13.531850794713876</v>
      </c>
      <c r="AE216" s="33">
        <v>2.2717797435866185</v>
      </c>
      <c r="AF216" s="33">
        <v>2.3801002448937298</v>
      </c>
      <c r="AG216" s="33">
        <v>1.0703764318693396</v>
      </c>
      <c r="AH216" s="33">
        <v>0</v>
      </c>
      <c r="AI216" s="33">
        <v>1.5663074830299994</v>
      </c>
      <c r="AJ216" s="33">
        <v>5.8623901786724675</v>
      </c>
      <c r="AK216" s="33">
        <v>12.820934293926431</v>
      </c>
      <c r="AL216" s="33">
        <v>0</v>
      </c>
      <c r="AM216" s="33">
        <v>0</v>
      </c>
      <c r="AN216" s="33">
        <v>7.9215878929134469</v>
      </c>
      <c r="AO216" s="33">
        <v>0</v>
      </c>
      <c r="AP216" s="33">
        <v>13.215197163944527</v>
      </c>
      <c r="AQ216" s="33">
        <v>1.4310936145093085</v>
      </c>
      <c r="AR216" s="33">
        <v>22.287655117881723</v>
      </c>
      <c r="AS216" s="33">
        <v>5.2203871961693933</v>
      </c>
      <c r="AT216" s="33">
        <v>71.022767023692396</v>
      </c>
      <c r="AU216" s="33">
        <v>46.629185187776557</v>
      </c>
      <c r="AV216" s="33">
        <v>4.676712356253053</v>
      </c>
      <c r="AW216" s="33">
        <v>30.202767220052021</v>
      </c>
      <c r="AX216" s="33">
        <v>0</v>
      </c>
      <c r="AY216" s="33">
        <v>0</v>
      </c>
      <c r="AZ216" s="33">
        <v>0</v>
      </c>
      <c r="BA216" s="33">
        <v>0</v>
      </c>
      <c r="BB216" s="33">
        <v>128.25208177827537</v>
      </c>
      <c r="BC216" s="33">
        <v>0</v>
      </c>
      <c r="BD216" s="33">
        <v>2377.0210586610333</v>
      </c>
      <c r="BE216" s="33">
        <v>0</v>
      </c>
      <c r="BF216" s="33">
        <v>0</v>
      </c>
      <c r="BG216" s="33">
        <v>0</v>
      </c>
      <c r="BH216" s="33">
        <v>87.578781725928479</v>
      </c>
      <c r="BI216" s="33">
        <v>0</v>
      </c>
      <c r="BJ216" s="33">
        <v>6.0873056330982935</v>
      </c>
      <c r="BK216" s="33">
        <v>146.57760620006613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3.8359810840328508</v>
      </c>
      <c r="BR216" s="33">
        <v>4.2461415935821236</v>
      </c>
      <c r="BS216" s="33">
        <v>0</v>
      </c>
      <c r="BT216" s="33">
        <v>0</v>
      </c>
      <c r="BU216" s="33">
        <v>0</v>
      </c>
      <c r="BV216" s="33">
        <v>125.78706964418842</v>
      </c>
      <c r="BW216" s="33">
        <v>0</v>
      </c>
      <c r="BX216" s="33">
        <v>27.111946384047851</v>
      </c>
      <c r="BY216" s="33">
        <v>100.0902490753228</v>
      </c>
      <c r="BZ216" s="33">
        <v>113.33788329530695</v>
      </c>
      <c r="CA216" s="33">
        <v>0</v>
      </c>
      <c r="CB216" s="33">
        <v>0</v>
      </c>
      <c r="CC216" s="33">
        <v>0</v>
      </c>
      <c r="CD216" s="33">
        <v>0</v>
      </c>
      <c r="CE216" s="33">
        <v>82.247837224334702</v>
      </c>
      <c r="CF216" s="33">
        <v>2.3990796732881559</v>
      </c>
      <c r="CG216" s="33">
        <v>0</v>
      </c>
      <c r="CH216" s="33">
        <v>0</v>
      </c>
      <c r="CI216" s="33">
        <v>0</v>
      </c>
      <c r="CJ216" s="33">
        <v>0</v>
      </c>
      <c r="CK216" s="33">
        <v>2.1970846664399204</v>
      </c>
      <c r="CL216" s="33">
        <v>33.282890669345115</v>
      </c>
      <c r="CM216" s="33">
        <v>0</v>
      </c>
      <c r="CN216" s="33">
        <v>1.022909386492066</v>
      </c>
      <c r="CO216" s="33">
        <v>15.093333874782692</v>
      </c>
      <c r="CP216" s="33">
        <v>0</v>
      </c>
      <c r="CQ216" s="33">
        <v>36.660436726684871</v>
      </c>
      <c r="CR216" s="33">
        <v>2.6985668664164586</v>
      </c>
      <c r="CS216" s="33">
        <v>410.75399760984106</v>
      </c>
      <c r="CT216" s="33">
        <v>0</v>
      </c>
      <c r="CU216" s="33">
        <v>48.481282185001149</v>
      </c>
      <c r="CV216" s="33">
        <v>0</v>
      </c>
      <c r="CW216" s="33">
        <v>0</v>
      </c>
      <c r="CX216" s="33">
        <v>48.116494057920541</v>
      </c>
      <c r="CY216" s="33">
        <v>64.626975106106173</v>
      </c>
      <c r="CZ216" s="33">
        <v>16.443781658481615</v>
      </c>
      <c r="DA216" s="33">
        <v>73.222447009935237</v>
      </c>
      <c r="DB216" s="33">
        <v>363.63463556163123</v>
      </c>
      <c r="DC216" s="33">
        <v>0</v>
      </c>
      <c r="DD216" s="33">
        <v>0</v>
      </c>
      <c r="DE216" s="33">
        <v>0</v>
      </c>
      <c r="DF216" s="33">
        <v>0</v>
      </c>
      <c r="DG216" s="33">
        <v>32.266047129885706</v>
      </c>
      <c r="DH216" s="33">
        <v>5.018910595425262</v>
      </c>
      <c r="DI216" s="33">
        <v>2.0402003687071462</v>
      </c>
      <c r="DJ216" s="33">
        <v>78.733902752324539</v>
      </c>
      <c r="DK216" s="33">
        <v>0</v>
      </c>
      <c r="DL216" s="33">
        <v>449.30773951214769</v>
      </c>
      <c r="DM216" s="33">
        <v>39.500657160716464</v>
      </c>
      <c r="DN216" s="33">
        <v>0</v>
      </c>
      <c r="DO216" s="33">
        <v>0</v>
      </c>
      <c r="DP216" s="76">
        <f t="shared" si="7"/>
        <v>5228.9333624418296</v>
      </c>
      <c r="DQ216" s="33">
        <v>251.66104111856288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-17.911423989585224</v>
      </c>
      <c r="GF216" s="33">
        <v>52.481932955275575</v>
      </c>
      <c r="GG216" s="47">
        <f t="shared" si="6"/>
        <v>5515.1649125260828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12.575933059322601</v>
      </c>
      <c r="D224" s="33">
        <v>4.5769804362162745</v>
      </c>
      <c r="E224" s="33">
        <v>3.7798822381198107</v>
      </c>
      <c r="F224" s="33">
        <v>0</v>
      </c>
      <c r="G224" s="33">
        <v>0</v>
      </c>
      <c r="H224" s="33">
        <v>0</v>
      </c>
      <c r="I224" s="33">
        <v>5.1811804175675835</v>
      </c>
      <c r="J224" s="33">
        <v>3.4881583035404895</v>
      </c>
      <c r="K224" s="33">
        <v>13.932401485579076</v>
      </c>
      <c r="L224" s="33">
        <v>7.1586549148889631</v>
      </c>
      <c r="M224" s="33">
        <v>12.825593767237107</v>
      </c>
      <c r="N224" s="33">
        <v>10.64289051295642</v>
      </c>
      <c r="O224" s="33">
        <v>3.8591049514378226</v>
      </c>
      <c r="P224" s="33">
        <v>4.7111913097105411</v>
      </c>
      <c r="Q224" s="33">
        <v>6.8317268156945188</v>
      </c>
      <c r="R224" s="33">
        <v>0</v>
      </c>
      <c r="S224" s="33">
        <v>0</v>
      </c>
      <c r="T224" s="33">
        <v>4.3633988478856738</v>
      </c>
      <c r="U224" s="33">
        <v>10.102711950370981</v>
      </c>
      <c r="V224" s="33">
        <v>0</v>
      </c>
      <c r="W224" s="33">
        <v>8.6771496760345439</v>
      </c>
      <c r="X224" s="33">
        <v>15.528993284947338</v>
      </c>
      <c r="Y224" s="33">
        <v>5.6061761850288612</v>
      </c>
      <c r="Z224" s="33">
        <v>7.1698084584894151</v>
      </c>
      <c r="AA224" s="33">
        <v>0</v>
      </c>
      <c r="AB224" s="33">
        <v>5.3504260766294802</v>
      </c>
      <c r="AC224" s="33">
        <v>5.0071518993755797</v>
      </c>
      <c r="AD224" s="33">
        <v>9.8430601647570537</v>
      </c>
      <c r="AE224" s="33">
        <v>7.4782571691167092</v>
      </c>
      <c r="AF224" s="33">
        <v>3.4096019519585825</v>
      </c>
      <c r="AG224" s="33">
        <v>0</v>
      </c>
      <c r="AH224" s="33">
        <v>0</v>
      </c>
      <c r="AI224" s="33">
        <v>3.6343393948224665</v>
      </c>
      <c r="AJ224" s="33">
        <v>7.9397452576043879</v>
      </c>
      <c r="AK224" s="33">
        <v>16.374023452789725</v>
      </c>
      <c r="AL224" s="33">
        <v>0</v>
      </c>
      <c r="AM224" s="33">
        <v>5.8119866363396389</v>
      </c>
      <c r="AN224" s="33">
        <v>7.619406475091294</v>
      </c>
      <c r="AO224" s="33">
        <v>0</v>
      </c>
      <c r="AP224" s="33">
        <v>4.0714943060168753</v>
      </c>
      <c r="AQ224" s="33">
        <v>4.2084105205207338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10.444368746605683</v>
      </c>
      <c r="AY224" s="33">
        <v>16.748135611468282</v>
      </c>
      <c r="AZ224" s="33">
        <v>20.865123052884709</v>
      </c>
      <c r="BA224" s="33">
        <v>0</v>
      </c>
      <c r="BB224" s="33">
        <v>3.2604351225868489</v>
      </c>
      <c r="BC224" s="33">
        <v>0</v>
      </c>
      <c r="BD224" s="33">
        <v>28.550133950349192</v>
      </c>
      <c r="BE224" s="33">
        <v>18.682449935344877</v>
      </c>
      <c r="BF224" s="33">
        <v>0</v>
      </c>
      <c r="BG224" s="33">
        <v>0</v>
      </c>
      <c r="BH224" s="33">
        <v>20.961108158658121</v>
      </c>
      <c r="BI224" s="33">
        <v>0</v>
      </c>
      <c r="BJ224" s="33">
        <v>0</v>
      </c>
      <c r="BK224" s="33">
        <v>9.4644659793267003</v>
      </c>
      <c r="BL224" s="33">
        <v>0</v>
      </c>
      <c r="BM224" s="33">
        <v>0</v>
      </c>
      <c r="BN224" s="33">
        <v>0</v>
      </c>
      <c r="BO224" s="33">
        <v>11.55868869224923</v>
      </c>
      <c r="BP224" s="33">
        <v>0</v>
      </c>
      <c r="BQ224" s="33">
        <v>11.028875209647348</v>
      </c>
      <c r="BR224" s="33">
        <v>6.3093544163684721</v>
      </c>
      <c r="BS224" s="33">
        <v>10.724121517387331</v>
      </c>
      <c r="BT224" s="33">
        <v>8.9159458518863257</v>
      </c>
      <c r="BU224" s="33">
        <v>3.6324901306108739</v>
      </c>
      <c r="BV224" s="33">
        <v>155.15857447788565</v>
      </c>
      <c r="BW224" s="33">
        <v>0</v>
      </c>
      <c r="BX224" s="33">
        <v>5.6926421939591716</v>
      </c>
      <c r="BY224" s="33">
        <v>6.8676258627447337</v>
      </c>
      <c r="BZ224" s="33">
        <v>4.8264712143108746</v>
      </c>
      <c r="CA224" s="33">
        <v>0</v>
      </c>
      <c r="CB224" s="33">
        <v>0</v>
      </c>
      <c r="CC224" s="33">
        <v>0</v>
      </c>
      <c r="CD224" s="33">
        <v>0</v>
      </c>
      <c r="CE224" s="33">
        <v>5.5242488054509478</v>
      </c>
      <c r="CF224" s="33">
        <v>5.4043203945609504</v>
      </c>
      <c r="CG224" s="33">
        <v>22.705752912676967</v>
      </c>
      <c r="CH224" s="33">
        <v>4.3176640849681291</v>
      </c>
      <c r="CI224" s="33">
        <v>0</v>
      </c>
      <c r="CJ224" s="33">
        <v>0</v>
      </c>
      <c r="CK224" s="33">
        <v>7.7041001886615605</v>
      </c>
      <c r="CL224" s="33">
        <v>0</v>
      </c>
      <c r="CM224" s="33">
        <v>3.9240348475432336</v>
      </c>
      <c r="CN224" s="33">
        <v>0</v>
      </c>
      <c r="CO224" s="33">
        <v>0</v>
      </c>
      <c r="CP224" s="33">
        <v>0</v>
      </c>
      <c r="CQ224" s="33">
        <v>4.5537317519869633</v>
      </c>
      <c r="CR224" s="33">
        <v>7.7884277654986569</v>
      </c>
      <c r="CS224" s="33">
        <v>18.427990589752611</v>
      </c>
      <c r="CT224" s="33">
        <v>22.185349865652274</v>
      </c>
      <c r="CU224" s="33">
        <v>3.1598918023460869</v>
      </c>
      <c r="CV224" s="33">
        <v>16.525080353626645</v>
      </c>
      <c r="CW224" s="33">
        <v>32.688529232731568</v>
      </c>
      <c r="CX224" s="33">
        <v>7.5379375724635898</v>
      </c>
      <c r="CY224" s="33">
        <v>10.825176833851875</v>
      </c>
      <c r="CZ224" s="33">
        <v>0</v>
      </c>
      <c r="DA224" s="33">
        <v>4.027780453601193</v>
      </c>
      <c r="DB224" s="33">
        <v>7.971903257357325</v>
      </c>
      <c r="DC224" s="33">
        <v>6.4044637674020928</v>
      </c>
      <c r="DD224" s="33">
        <v>29.860286163093786</v>
      </c>
      <c r="DE224" s="33">
        <v>3.5805056638477457</v>
      </c>
      <c r="DF224" s="33">
        <v>0</v>
      </c>
      <c r="DG224" s="33">
        <v>5.6174662096632044</v>
      </c>
      <c r="DH224" s="33">
        <v>10.104715720328157</v>
      </c>
      <c r="DI224" s="33">
        <v>3.2115215384012998</v>
      </c>
      <c r="DJ224" s="33">
        <v>0</v>
      </c>
      <c r="DK224" s="33">
        <v>4.1392256296180516</v>
      </c>
      <c r="DL224" s="33">
        <v>58.613914554464664</v>
      </c>
      <c r="DM224" s="33">
        <v>0</v>
      </c>
      <c r="DN224" s="33">
        <v>6.7918334026525358</v>
      </c>
      <c r="DO224" s="33">
        <v>0</v>
      </c>
      <c r="DP224" s="76">
        <f t="shared" si="7"/>
        <v>889.04670340652717</v>
      </c>
      <c r="DQ224" s="33">
        <v>858.17693546850683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1747.2236388750339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232.34150463347569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232.34150463347569</v>
      </c>
      <c r="DQ225" s="33">
        <v>35.521399804340625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267.86290443781633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5.6625946097659421</v>
      </c>
      <c r="D226" s="33">
        <v>0</v>
      </c>
      <c r="E226" s="33">
        <v>6.4234028867510684</v>
      </c>
      <c r="F226" s="33">
        <v>1.6503865622536569</v>
      </c>
      <c r="G226" s="33">
        <v>0</v>
      </c>
      <c r="H226" s="33">
        <v>0</v>
      </c>
      <c r="I226" s="33">
        <v>0</v>
      </c>
      <c r="J226" s="33">
        <v>0</v>
      </c>
      <c r="K226" s="33">
        <v>16.252881404869786</v>
      </c>
      <c r="L226" s="33">
        <v>2.0028555821849841</v>
      </c>
      <c r="M226" s="33">
        <v>6.0680863768485596</v>
      </c>
      <c r="N226" s="33">
        <v>1.1196901838862316</v>
      </c>
      <c r="O226" s="33">
        <v>0</v>
      </c>
      <c r="P226" s="33">
        <v>7.6027681564123588</v>
      </c>
      <c r="Q226" s="33">
        <v>0</v>
      </c>
      <c r="R226" s="33">
        <v>0</v>
      </c>
      <c r="S226" s="33">
        <v>0</v>
      </c>
      <c r="T226" s="33">
        <v>5.800738329603992</v>
      </c>
      <c r="U226" s="33">
        <v>25.447870581865654</v>
      </c>
      <c r="V226" s="33">
        <v>1.6670602858718506</v>
      </c>
      <c r="W226" s="33">
        <v>7.2446819883195657</v>
      </c>
      <c r="X226" s="33">
        <v>26.625770327241622</v>
      </c>
      <c r="Y226" s="33">
        <v>11.729032694343623</v>
      </c>
      <c r="Z226" s="33">
        <v>14.537469423984351</v>
      </c>
      <c r="AA226" s="33">
        <v>1.4369757883109131</v>
      </c>
      <c r="AB226" s="33">
        <v>1.4425939610697878</v>
      </c>
      <c r="AC226" s="33">
        <v>0</v>
      </c>
      <c r="AD226" s="33">
        <v>8.5593192208250262</v>
      </c>
      <c r="AE226" s="33">
        <v>23.694746364090527</v>
      </c>
      <c r="AF226" s="33">
        <v>13.634331907539572</v>
      </c>
      <c r="AG226" s="33">
        <v>0</v>
      </c>
      <c r="AH226" s="33">
        <v>0</v>
      </c>
      <c r="AI226" s="33">
        <v>6.4274284327666722</v>
      </c>
      <c r="AJ226" s="33">
        <v>2.3398472626810256</v>
      </c>
      <c r="AK226" s="33">
        <v>25.287274263620219</v>
      </c>
      <c r="AL226" s="33">
        <v>0</v>
      </c>
      <c r="AM226" s="33">
        <v>1.132817989962738</v>
      </c>
      <c r="AN226" s="33">
        <v>13.516696385112947</v>
      </c>
      <c r="AO226" s="33">
        <v>9.4880023082878804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3.1080344154743429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34.035837821309109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1.8026706188913866</v>
      </c>
      <c r="BM226" s="33">
        <v>0</v>
      </c>
      <c r="BN226" s="33">
        <v>10.653053732808781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2.1677036728339893</v>
      </c>
      <c r="BV226" s="33">
        <v>0</v>
      </c>
      <c r="BW226" s="33">
        <v>1.0862812788321179</v>
      </c>
      <c r="BX226" s="33">
        <v>0</v>
      </c>
      <c r="BY226" s="33">
        <v>24.320538581837582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8.4713841907528433</v>
      </c>
      <c r="CH226" s="33">
        <v>0</v>
      </c>
      <c r="CI226" s="33">
        <v>0</v>
      </c>
      <c r="CJ226" s="33">
        <v>1.2976577509064009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15.614022581319196</v>
      </c>
      <c r="CS226" s="33">
        <v>0</v>
      </c>
      <c r="CT226" s="33">
        <v>0</v>
      </c>
      <c r="CU226" s="33">
        <v>0</v>
      </c>
      <c r="CV226" s="33">
        <v>2.9971050546373292</v>
      </c>
      <c r="CW226" s="33">
        <v>3.0758518397071044</v>
      </c>
      <c r="CX226" s="33">
        <v>0</v>
      </c>
      <c r="CY226" s="33">
        <v>0</v>
      </c>
      <c r="CZ226" s="33">
        <v>1.1488443243039546</v>
      </c>
      <c r="DA226" s="33">
        <v>0</v>
      </c>
      <c r="DB226" s="33">
        <v>6.4465114614805987</v>
      </c>
      <c r="DC226" s="33">
        <v>33.008649343265162</v>
      </c>
      <c r="DD226" s="33">
        <v>52.460599655824424</v>
      </c>
      <c r="DE226" s="33">
        <v>110.88732985526384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559.37739945791873</v>
      </c>
      <c r="DQ226" s="33">
        <v>1.0161771446484389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678.62359893905773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1239.017175541625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27.210295548604613</v>
      </c>
      <c r="D229" s="33">
        <v>21.56869196910619</v>
      </c>
      <c r="E229" s="33">
        <v>34.480763100917244</v>
      </c>
      <c r="F229" s="33">
        <v>5.028075743290092</v>
      </c>
      <c r="G229" s="33">
        <v>0</v>
      </c>
      <c r="H229" s="33">
        <v>0</v>
      </c>
      <c r="I229" s="33">
        <v>11.347018713705479</v>
      </c>
      <c r="J229" s="33">
        <v>3.1421372837872776</v>
      </c>
      <c r="K229" s="33">
        <v>307.11036566471131</v>
      </c>
      <c r="L229" s="33">
        <v>11.807334496422703</v>
      </c>
      <c r="M229" s="33">
        <v>31.021795108649929</v>
      </c>
      <c r="N229" s="33">
        <v>11.995810053113829</v>
      </c>
      <c r="O229" s="33">
        <v>2.6472248873617619</v>
      </c>
      <c r="P229" s="33">
        <v>16.827657293251541</v>
      </c>
      <c r="Q229" s="33">
        <v>37.078211721873146</v>
      </c>
      <c r="R229" s="33">
        <v>16.026167779086357</v>
      </c>
      <c r="S229" s="33">
        <v>0</v>
      </c>
      <c r="T229" s="33">
        <v>41.562324380260655</v>
      </c>
      <c r="U229" s="33">
        <v>1118.9929994857812</v>
      </c>
      <c r="V229" s="33">
        <v>7.5829399470957908</v>
      </c>
      <c r="W229" s="33">
        <v>35.014872049411949</v>
      </c>
      <c r="X229" s="33">
        <v>101.29499067710867</v>
      </c>
      <c r="Y229" s="33">
        <v>42.841880936890227</v>
      </c>
      <c r="Z229" s="33">
        <v>47.763962476253127</v>
      </c>
      <c r="AA229" s="33">
        <v>6.1023691343925419</v>
      </c>
      <c r="AB229" s="33">
        <v>10.025188113944706</v>
      </c>
      <c r="AC229" s="33">
        <v>6.1710066964226957</v>
      </c>
      <c r="AD229" s="33">
        <v>36.272513459716812</v>
      </c>
      <c r="AE229" s="33">
        <v>85.206761948304518</v>
      </c>
      <c r="AF229" s="33">
        <v>28.643649296155818</v>
      </c>
      <c r="AG229" s="33">
        <v>13.816323788812889</v>
      </c>
      <c r="AH229" s="33">
        <v>9.2047598699022508</v>
      </c>
      <c r="AI229" s="33">
        <v>36.479559251122843</v>
      </c>
      <c r="AJ229" s="33">
        <v>25.53426583397669</v>
      </c>
      <c r="AK229" s="33">
        <v>106.10641410446819</v>
      </c>
      <c r="AL229" s="33">
        <v>13.201423791149008</v>
      </c>
      <c r="AM229" s="33">
        <v>4.2126518615975366</v>
      </c>
      <c r="AN229" s="33">
        <v>80.296241569441577</v>
      </c>
      <c r="AO229" s="33">
        <v>11.096416520311678</v>
      </c>
      <c r="AP229" s="33">
        <v>51.940571639854831</v>
      </c>
      <c r="AQ229" s="33">
        <v>12.812172537637577</v>
      </c>
      <c r="AR229" s="33">
        <v>4.8636135696244454</v>
      </c>
      <c r="AS229" s="33">
        <v>2.307503416890079</v>
      </c>
      <c r="AT229" s="33">
        <v>13.579512610898858</v>
      </c>
      <c r="AU229" s="33">
        <v>44.59016056698875</v>
      </c>
      <c r="AV229" s="33">
        <v>1.9606383551813062</v>
      </c>
      <c r="AW229" s="33">
        <v>4.0537463829558291</v>
      </c>
      <c r="AX229" s="33">
        <v>61.897381334690493</v>
      </c>
      <c r="AY229" s="33">
        <v>41.794838577513943</v>
      </c>
      <c r="AZ229" s="33">
        <v>7.0540457264760574</v>
      </c>
      <c r="BA229" s="33">
        <v>2.8937818369196764</v>
      </c>
      <c r="BB229" s="33">
        <v>63.203347063597199</v>
      </c>
      <c r="BC229" s="33">
        <v>2.1737781366635129</v>
      </c>
      <c r="BD229" s="33">
        <v>306.54867167863529</v>
      </c>
      <c r="BE229" s="33">
        <v>74.673031877153662</v>
      </c>
      <c r="BF229" s="33">
        <v>15.645558531516217</v>
      </c>
      <c r="BG229" s="33">
        <v>16.799743162095996</v>
      </c>
      <c r="BH229" s="33">
        <v>16.555233936045255</v>
      </c>
      <c r="BI229" s="33">
        <v>0</v>
      </c>
      <c r="BJ229" s="33">
        <v>0</v>
      </c>
      <c r="BK229" s="33">
        <v>8.18249118668178</v>
      </c>
      <c r="BL229" s="33">
        <v>13.039307882648506</v>
      </c>
      <c r="BM229" s="33">
        <v>1.9541670693104696</v>
      </c>
      <c r="BN229" s="33">
        <v>54.955724626667617</v>
      </c>
      <c r="BO229" s="33">
        <v>29.226365389901687</v>
      </c>
      <c r="BP229" s="33">
        <v>0</v>
      </c>
      <c r="BQ229" s="33">
        <v>255.3728027915887</v>
      </c>
      <c r="BR229" s="33">
        <v>269.73348773781981</v>
      </c>
      <c r="BS229" s="33">
        <v>57.609227179535843</v>
      </c>
      <c r="BT229" s="33">
        <v>2.5727474596556563</v>
      </c>
      <c r="BU229" s="33">
        <v>2.8678803371455746</v>
      </c>
      <c r="BV229" s="33">
        <v>3.1416942429866275</v>
      </c>
      <c r="BW229" s="33">
        <v>6.2277099161963427</v>
      </c>
      <c r="BX229" s="33">
        <v>0</v>
      </c>
      <c r="BY229" s="33">
        <v>79.375221124331574</v>
      </c>
      <c r="BZ229" s="33">
        <v>99.629307143404361</v>
      </c>
      <c r="CA229" s="33">
        <v>13.811254091245157</v>
      </c>
      <c r="CB229" s="33">
        <v>3.1813479258896145</v>
      </c>
      <c r="CC229" s="33">
        <v>4.3068231342885994</v>
      </c>
      <c r="CD229" s="33">
        <v>0</v>
      </c>
      <c r="CE229" s="33">
        <v>57.903271075675498</v>
      </c>
      <c r="CF229" s="33">
        <v>13.130565403930815</v>
      </c>
      <c r="CG229" s="33">
        <v>15.298292899041956</v>
      </c>
      <c r="CH229" s="33">
        <v>0</v>
      </c>
      <c r="CI229" s="33">
        <v>156.09008235169415</v>
      </c>
      <c r="CJ229" s="33">
        <v>4.7790460848924141</v>
      </c>
      <c r="CK229" s="33">
        <v>15.361522532031533</v>
      </c>
      <c r="CL229" s="33">
        <v>15.590106682982524</v>
      </c>
      <c r="CM229" s="33">
        <v>5.9075764742402432</v>
      </c>
      <c r="CN229" s="33">
        <v>4.2182701234016822</v>
      </c>
      <c r="CO229" s="33">
        <v>0</v>
      </c>
      <c r="CP229" s="33">
        <v>3.0162210050048941</v>
      </c>
      <c r="CQ229" s="33">
        <v>0</v>
      </c>
      <c r="CR229" s="33">
        <v>17.210477099206472</v>
      </c>
      <c r="CS229" s="33">
        <v>113.50509784425158</v>
      </c>
      <c r="CT229" s="33">
        <v>123.3693443994039</v>
      </c>
      <c r="CU229" s="33">
        <v>36.600614072135919</v>
      </c>
      <c r="CV229" s="33">
        <v>305.55284282543676</v>
      </c>
      <c r="CW229" s="33">
        <v>525.78496573144969</v>
      </c>
      <c r="CX229" s="33">
        <v>67.610410304405363</v>
      </c>
      <c r="CY229" s="33">
        <v>59.45938085653097</v>
      </c>
      <c r="CZ229" s="33">
        <v>0</v>
      </c>
      <c r="DA229" s="33">
        <v>60.383479419515211</v>
      </c>
      <c r="DB229" s="33">
        <v>137.23797343179049</v>
      </c>
      <c r="DC229" s="33">
        <v>112.82544063344079</v>
      </c>
      <c r="DD229" s="33">
        <v>210.27050109334235</v>
      </c>
      <c r="DE229" s="33">
        <v>10.308083508574132</v>
      </c>
      <c r="DF229" s="33">
        <v>4.984301084505721</v>
      </c>
      <c r="DG229" s="33">
        <v>10.228254538212715</v>
      </c>
      <c r="DH229" s="33">
        <v>18.195625261767685</v>
      </c>
      <c r="DI229" s="33">
        <v>9.8258680976919663</v>
      </c>
      <c r="DJ229" s="33">
        <v>10.635764997194068</v>
      </c>
      <c r="DK229" s="33">
        <v>40.766289346002381</v>
      </c>
      <c r="DL229" s="33">
        <v>71.524022679857538</v>
      </c>
      <c r="DM229" s="33">
        <v>24.997373428114354</v>
      </c>
      <c r="DN229" s="33">
        <v>4.6859329162231331</v>
      </c>
      <c r="DO229" s="33">
        <v>0</v>
      </c>
      <c r="DP229" s="76">
        <f t="shared" si="7"/>
        <v>6322.5069529389903</v>
      </c>
      <c r="DQ229" s="33">
        <v>7365.3183755480522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3948.1825849220918</v>
      </c>
      <c r="GE229" s="33">
        <v>110.03338671102401</v>
      </c>
      <c r="GF229" s="33">
        <v>797.4884388297246</v>
      </c>
      <c r="GG229" s="47">
        <f t="shared" si="6"/>
        <v>18543.529738949885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2.1319455311350275</v>
      </c>
      <c r="D230" s="33">
        <v>0</v>
      </c>
      <c r="E230" s="33">
        <v>5.1939534980632347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1.2918889220722223</v>
      </c>
      <c r="L230" s="33">
        <v>0</v>
      </c>
      <c r="M230" s="33">
        <v>3.1833696585560025</v>
      </c>
      <c r="N230" s="33">
        <v>1.2318477646742079</v>
      </c>
      <c r="O230" s="33">
        <v>0</v>
      </c>
      <c r="P230" s="33">
        <v>1.1227838358806026</v>
      </c>
      <c r="Q230" s="33">
        <v>1.2772392601260123</v>
      </c>
      <c r="R230" s="33">
        <v>1.8229182332894625</v>
      </c>
      <c r="S230" s="33">
        <v>0</v>
      </c>
      <c r="T230" s="33">
        <v>5.831259405919142</v>
      </c>
      <c r="U230" s="33">
        <v>33.023440057058259</v>
      </c>
      <c r="V230" s="33">
        <v>0</v>
      </c>
      <c r="W230" s="33">
        <v>5.1868970798733169</v>
      </c>
      <c r="X230" s="33">
        <v>14.250850900620906</v>
      </c>
      <c r="Y230" s="33">
        <v>6.4805689539962579</v>
      </c>
      <c r="Z230" s="33">
        <v>7.1813143868675553</v>
      </c>
      <c r="AA230" s="33">
        <v>0</v>
      </c>
      <c r="AB230" s="33">
        <v>1.3334302523188877</v>
      </c>
      <c r="AC230" s="33">
        <v>0</v>
      </c>
      <c r="AD230" s="33">
        <v>5.3975118571741776</v>
      </c>
      <c r="AE230" s="33">
        <v>10.146835771149993</v>
      </c>
      <c r="AF230" s="33">
        <v>4.2622477696712773</v>
      </c>
      <c r="AG230" s="33">
        <v>2.0717591688297174</v>
      </c>
      <c r="AH230" s="33">
        <v>1.3711458824073437</v>
      </c>
      <c r="AI230" s="33">
        <v>5.0296837577290008</v>
      </c>
      <c r="AJ230" s="33">
        <v>3.6630185348369619</v>
      </c>
      <c r="AK230" s="33">
        <v>14.768754050086708</v>
      </c>
      <c r="AL230" s="33">
        <v>1.6640416209879334</v>
      </c>
      <c r="AM230" s="33">
        <v>0</v>
      </c>
      <c r="AN230" s="33">
        <v>11.368165223075611</v>
      </c>
      <c r="AO230" s="33">
        <v>1.6211617147619268</v>
      </c>
      <c r="AP230" s="33">
        <v>8.4143926430604434</v>
      </c>
      <c r="AQ230" s="33">
        <v>1.7912619993220591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6.2136686498691107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1.5015689324958132</v>
      </c>
      <c r="BF230" s="33">
        <v>1.2833636174626237</v>
      </c>
      <c r="BG230" s="33">
        <v>0</v>
      </c>
      <c r="BH230" s="33">
        <v>1.3598099619033366</v>
      </c>
      <c r="BI230" s="33">
        <v>0</v>
      </c>
      <c r="BJ230" s="33">
        <v>0</v>
      </c>
      <c r="BK230" s="33">
        <v>0</v>
      </c>
      <c r="BL230" s="33">
        <v>1.6877346639191764</v>
      </c>
      <c r="BM230" s="33">
        <v>0</v>
      </c>
      <c r="BN230" s="33">
        <v>8.9272590909931715</v>
      </c>
      <c r="BO230" s="33">
        <v>0</v>
      </c>
      <c r="BP230" s="33">
        <v>0</v>
      </c>
      <c r="BQ230" s="33">
        <v>1.7741945009383031</v>
      </c>
      <c r="BR230" s="33">
        <v>3.3940483961124008</v>
      </c>
      <c r="BS230" s="33">
        <v>5.8974637663830975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1.9708964960111692</v>
      </c>
      <c r="CG230" s="33">
        <v>0</v>
      </c>
      <c r="CH230" s="33">
        <v>0</v>
      </c>
      <c r="CI230" s="33">
        <v>0</v>
      </c>
      <c r="CJ230" s="33">
        <v>0</v>
      </c>
      <c r="CK230" s="33">
        <v>2.2920828568525229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2.5894198257608338</v>
      </c>
      <c r="CS230" s="33">
        <v>5.877099707146856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2.1136668709661923</v>
      </c>
      <c r="DI230" s="33">
        <v>1.5924247072671762</v>
      </c>
      <c r="DJ230" s="33">
        <v>0</v>
      </c>
      <c r="DK230" s="33">
        <v>0</v>
      </c>
      <c r="DL230" s="33">
        <v>1.1134975745073865</v>
      </c>
      <c r="DM230" s="33">
        <v>0</v>
      </c>
      <c r="DN230" s="33">
        <v>0</v>
      </c>
      <c r="DO230" s="33">
        <v>0</v>
      </c>
      <c r="DP230" s="76">
        <f t="shared" si="7"/>
        <v>211.70188735213341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211.70188735213341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9.3472768386337606</v>
      </c>
      <c r="D232" s="33">
        <v>0</v>
      </c>
      <c r="E232" s="33">
        <v>22.774435218223818</v>
      </c>
      <c r="F232" s="33">
        <v>0</v>
      </c>
      <c r="G232" s="33">
        <v>0</v>
      </c>
      <c r="H232" s="33">
        <v>0</v>
      </c>
      <c r="I232" s="33">
        <v>3.4010979463152959</v>
      </c>
      <c r="J232" s="33">
        <v>0</v>
      </c>
      <c r="K232" s="33">
        <v>5.6646803028363246</v>
      </c>
      <c r="L232" s="33">
        <v>4.5679405145113563</v>
      </c>
      <c r="M232" s="33">
        <v>13.957128380474265</v>
      </c>
      <c r="N232" s="33">
        <v>5.4008988087663843</v>
      </c>
      <c r="O232" s="33">
        <v>1.703995822788372</v>
      </c>
      <c r="P232" s="33">
        <v>4.9227202058636559</v>
      </c>
      <c r="Q232" s="33">
        <v>4.670459082158664</v>
      </c>
      <c r="R232" s="33">
        <v>7.9923811991942335</v>
      </c>
      <c r="S232" s="33">
        <v>0</v>
      </c>
      <c r="T232" s="33">
        <v>25.566504954746463</v>
      </c>
      <c r="U232" s="33">
        <v>144.78758104716351</v>
      </c>
      <c r="V232" s="33">
        <v>1.675169174680591</v>
      </c>
      <c r="W232" s="33">
        <v>22.741370373221905</v>
      </c>
      <c r="X232" s="33">
        <v>62.481262588016932</v>
      </c>
      <c r="Y232" s="33">
        <v>28.413330078188395</v>
      </c>
      <c r="Z232" s="33">
        <v>31.485670088192826</v>
      </c>
      <c r="AA232" s="33">
        <v>3.6187904729562068</v>
      </c>
      <c r="AB232" s="33">
        <v>5.8462758693456021</v>
      </c>
      <c r="AC232" s="33">
        <v>2.1771395362180868</v>
      </c>
      <c r="AD232" s="33">
        <v>23.664787318442922</v>
      </c>
      <c r="AE232" s="33">
        <v>44.48766706464405</v>
      </c>
      <c r="AF232" s="33">
        <v>18.68734884458144</v>
      </c>
      <c r="AG232" s="33">
        <v>9.0833964616906666</v>
      </c>
      <c r="AH232" s="33">
        <v>6.0116358330181336</v>
      </c>
      <c r="AI232" s="33">
        <v>22.052086138074539</v>
      </c>
      <c r="AJ232" s="33">
        <v>16.060095255782191</v>
      </c>
      <c r="AK232" s="33">
        <v>64.751951047435426</v>
      </c>
      <c r="AL232" s="33">
        <v>7.2958044543014866</v>
      </c>
      <c r="AM232" s="33">
        <v>2.2647723897296124</v>
      </c>
      <c r="AN232" s="33">
        <v>49.842449507067798</v>
      </c>
      <c r="AO232" s="33">
        <v>7.1078022992484247</v>
      </c>
      <c r="AP232" s="33">
        <v>36.891963849459032</v>
      </c>
      <c r="AQ232" s="33">
        <v>7.8535879803992188</v>
      </c>
      <c r="AR232" s="33">
        <v>4.237558450796973</v>
      </c>
      <c r="AS232" s="33">
        <v>0</v>
      </c>
      <c r="AT232" s="33">
        <v>1.7317382549261267</v>
      </c>
      <c r="AU232" s="33">
        <v>1.2510614157216109</v>
      </c>
      <c r="AV232" s="33">
        <v>0</v>
      </c>
      <c r="AW232" s="33">
        <v>0</v>
      </c>
      <c r="AX232" s="33">
        <v>27.243135533084907</v>
      </c>
      <c r="AY232" s="33">
        <v>1.1147465298570647</v>
      </c>
      <c r="AZ232" s="33">
        <v>0</v>
      </c>
      <c r="BA232" s="33">
        <v>0</v>
      </c>
      <c r="BB232" s="33">
        <v>2.223109053837089</v>
      </c>
      <c r="BC232" s="33">
        <v>0</v>
      </c>
      <c r="BD232" s="33">
        <v>0</v>
      </c>
      <c r="BE232" s="33">
        <v>6.5834611153774274</v>
      </c>
      <c r="BF232" s="33">
        <v>5.6272867778358613</v>
      </c>
      <c r="BG232" s="33">
        <v>0</v>
      </c>
      <c r="BH232" s="33">
        <v>5.9632498338590798</v>
      </c>
      <c r="BI232" s="33">
        <v>0</v>
      </c>
      <c r="BJ232" s="33">
        <v>0</v>
      </c>
      <c r="BK232" s="33">
        <v>2.5678673308234754</v>
      </c>
      <c r="BL232" s="33">
        <v>7.3996839522500366</v>
      </c>
      <c r="BM232" s="33">
        <v>0</v>
      </c>
      <c r="BN232" s="33">
        <v>39.140569454088038</v>
      </c>
      <c r="BO232" s="33">
        <v>0</v>
      </c>
      <c r="BP232" s="33">
        <v>0</v>
      </c>
      <c r="BQ232" s="33">
        <v>7.7787574418108507</v>
      </c>
      <c r="BR232" s="33">
        <v>14.880825752285219</v>
      </c>
      <c r="BS232" s="33">
        <v>25.856770571828989</v>
      </c>
      <c r="BT232" s="33">
        <v>0</v>
      </c>
      <c r="BU232" s="33">
        <v>1.3695863222689411</v>
      </c>
      <c r="BV232" s="33">
        <v>1.5049622887140572</v>
      </c>
      <c r="BW232" s="33">
        <v>1.36306378447667</v>
      </c>
      <c r="BX232" s="33">
        <v>0</v>
      </c>
      <c r="BY232" s="33">
        <v>0</v>
      </c>
      <c r="BZ232" s="33">
        <v>1.3894307790784608</v>
      </c>
      <c r="CA232" s="33">
        <v>0</v>
      </c>
      <c r="CB232" s="33">
        <v>0</v>
      </c>
      <c r="CC232" s="33">
        <v>0</v>
      </c>
      <c r="CD232" s="33">
        <v>0</v>
      </c>
      <c r="CE232" s="33">
        <v>1.6509091348040865</v>
      </c>
      <c r="CF232" s="33">
        <v>8.6411753487443264</v>
      </c>
      <c r="CG232" s="33">
        <v>1.3052930450173277</v>
      </c>
      <c r="CH232" s="33">
        <v>2.9049027387353363</v>
      </c>
      <c r="CI232" s="33">
        <v>0</v>
      </c>
      <c r="CJ232" s="33">
        <v>0</v>
      </c>
      <c r="CK232" s="33">
        <v>10.049381040556302</v>
      </c>
      <c r="CL232" s="33">
        <v>0</v>
      </c>
      <c r="CM232" s="33">
        <v>0</v>
      </c>
      <c r="CN232" s="33">
        <v>2.7811982997966411</v>
      </c>
      <c r="CO232" s="33">
        <v>0</v>
      </c>
      <c r="CP232" s="33">
        <v>1.988709914113483</v>
      </c>
      <c r="CQ232" s="33">
        <v>0</v>
      </c>
      <c r="CR232" s="33">
        <v>11.353021739700505</v>
      </c>
      <c r="CS232" s="33">
        <v>25.772707291465014</v>
      </c>
      <c r="CT232" s="33">
        <v>0</v>
      </c>
      <c r="CU232" s="33">
        <v>1.2802225630303352</v>
      </c>
      <c r="CV232" s="33">
        <v>2.4822425567908861</v>
      </c>
      <c r="CW232" s="33">
        <v>4.5567738414160228</v>
      </c>
      <c r="CX232" s="33">
        <v>1.5753871292101684</v>
      </c>
      <c r="CY232" s="33">
        <v>0</v>
      </c>
      <c r="CZ232" s="33">
        <v>0</v>
      </c>
      <c r="DA232" s="33">
        <v>0</v>
      </c>
      <c r="DB232" s="33">
        <v>2.8402646246912218</v>
      </c>
      <c r="DC232" s="33">
        <v>0</v>
      </c>
      <c r="DD232" s="33">
        <v>0</v>
      </c>
      <c r="DE232" s="33">
        <v>2.1158405351547853</v>
      </c>
      <c r="DF232" s="33">
        <v>0</v>
      </c>
      <c r="DG232" s="33">
        <v>0</v>
      </c>
      <c r="DH232" s="33">
        <v>9.267136096601547</v>
      </c>
      <c r="DI232" s="33">
        <v>6.9818081025653989</v>
      </c>
      <c r="DJ232" s="33">
        <v>1.015757728394616</v>
      </c>
      <c r="DK232" s="33">
        <v>3.7271909535881007</v>
      </c>
      <c r="DL232" s="33">
        <v>4.8829032241628054</v>
      </c>
      <c r="DM232" s="33">
        <v>1.2640275521170314</v>
      </c>
      <c r="DN232" s="33">
        <v>0</v>
      </c>
      <c r="DO232" s="33">
        <v>0</v>
      </c>
      <c r="DP232" s="76">
        <f t="shared" si="7"/>
        <v>996.91517504994829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996.91517504994829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10.073112841998872</v>
      </c>
      <c r="D233" s="33">
        <v>0</v>
      </c>
      <c r="E233" s="33">
        <v>29.505649989905017</v>
      </c>
      <c r="F233" s="33">
        <v>0</v>
      </c>
      <c r="G233" s="33">
        <v>0</v>
      </c>
      <c r="H233" s="33">
        <v>0</v>
      </c>
      <c r="I233" s="33">
        <v>3.6652004633396658</v>
      </c>
      <c r="J233" s="33">
        <v>0</v>
      </c>
      <c r="K233" s="33">
        <v>7.373490661940898</v>
      </c>
      <c r="L233" s="33">
        <v>4.9226508482161089</v>
      </c>
      <c r="M233" s="33">
        <v>15.040929198298116</v>
      </c>
      <c r="N233" s="33">
        <v>5.8202901324224596</v>
      </c>
      <c r="O233" s="33">
        <v>1.8363147365335579</v>
      </c>
      <c r="P233" s="33">
        <v>5.3049799400720845</v>
      </c>
      <c r="Q233" s="33">
        <v>5.0331302015228596</v>
      </c>
      <c r="R233" s="33">
        <v>8.613006663395371</v>
      </c>
      <c r="S233" s="33">
        <v>0</v>
      </c>
      <c r="T233" s="33">
        <v>27.551798650089687</v>
      </c>
      <c r="U233" s="33">
        <v>156.03064584329883</v>
      </c>
      <c r="V233" s="33">
        <v>1.8052496376540521</v>
      </c>
      <c r="W233" s="33">
        <v>24.507286336523752</v>
      </c>
      <c r="X233" s="33">
        <v>67.333066028206957</v>
      </c>
      <c r="Y233" s="33">
        <v>30.619685822463147</v>
      </c>
      <c r="Z233" s="33">
        <v>33.930599593824816</v>
      </c>
      <c r="AA233" s="33">
        <v>3.8997972794573172</v>
      </c>
      <c r="AB233" s="33">
        <v>6.3002516726551727</v>
      </c>
      <c r="AC233" s="33">
        <v>2.3461990694936277</v>
      </c>
      <c r="AD233" s="33">
        <v>25.502408579076793</v>
      </c>
      <c r="AE233" s="33">
        <v>47.942229395330145</v>
      </c>
      <c r="AF233" s="33">
        <v>20.138461380670957</v>
      </c>
      <c r="AG233" s="33">
        <v>9.7887415903899875</v>
      </c>
      <c r="AH233" s="33">
        <v>6.4784521905576353</v>
      </c>
      <c r="AI233" s="33">
        <v>23.764477708865194</v>
      </c>
      <c r="AJ233" s="33">
        <v>17.307195941400032</v>
      </c>
      <c r="AK233" s="33">
        <v>69.780078294518546</v>
      </c>
      <c r="AL233" s="33">
        <v>7.8623392470398583</v>
      </c>
      <c r="AM233" s="33">
        <v>2.4406368011803008</v>
      </c>
      <c r="AN233" s="33">
        <v>53.71282212710301</v>
      </c>
      <c r="AO233" s="33">
        <v>7.659738323254091</v>
      </c>
      <c r="AP233" s="33">
        <v>39.756703608327179</v>
      </c>
      <c r="AQ233" s="33">
        <v>8.4634358548313227</v>
      </c>
      <c r="AR233" s="33">
        <v>7.2679484116866169</v>
      </c>
      <c r="AS233" s="33">
        <v>1.4430426654464825</v>
      </c>
      <c r="AT233" s="33">
        <v>2.9139927999343014</v>
      </c>
      <c r="AU233" s="33">
        <v>2.1075282910365827</v>
      </c>
      <c r="AV233" s="33">
        <v>1.4332744716354777</v>
      </c>
      <c r="AW233" s="33">
        <v>2.0955153495461869</v>
      </c>
      <c r="AX233" s="33">
        <v>29.358623172515802</v>
      </c>
      <c r="AY233" s="33">
        <v>1.7490036962736915</v>
      </c>
      <c r="AZ233" s="33">
        <v>1.5455612414682853</v>
      </c>
      <c r="BA233" s="33">
        <v>0</v>
      </c>
      <c r="BB233" s="33">
        <v>3.7306348300727485</v>
      </c>
      <c r="BC233" s="33">
        <v>0</v>
      </c>
      <c r="BD233" s="33">
        <v>2059.5028521326117</v>
      </c>
      <c r="BE233" s="33">
        <v>63.870085498707688</v>
      </c>
      <c r="BF233" s="33">
        <v>7.2785493629544007</v>
      </c>
      <c r="BG233" s="33">
        <v>0</v>
      </c>
      <c r="BH233" s="33">
        <v>10.716337733275047</v>
      </c>
      <c r="BI233" s="33">
        <v>0</v>
      </c>
      <c r="BJ233" s="33">
        <v>0</v>
      </c>
      <c r="BK233" s="33">
        <v>5.2777040446711725</v>
      </c>
      <c r="BL233" s="33">
        <v>7.9742852097913879</v>
      </c>
      <c r="BM233" s="33">
        <v>0</v>
      </c>
      <c r="BN233" s="33">
        <v>42.179918239026989</v>
      </c>
      <c r="BO233" s="33">
        <v>0</v>
      </c>
      <c r="BP233" s="33">
        <v>2.7866826479031039</v>
      </c>
      <c r="BQ233" s="33">
        <v>224.77771774142911</v>
      </c>
      <c r="BR233" s="33">
        <v>239.15647504795572</v>
      </c>
      <c r="BS233" s="33">
        <v>27.864604012068479</v>
      </c>
      <c r="BT233" s="33">
        <v>54.006510875627072</v>
      </c>
      <c r="BU233" s="33">
        <v>57.543855428682882</v>
      </c>
      <c r="BV233" s="33">
        <v>14.993372959524859</v>
      </c>
      <c r="BW233" s="33">
        <v>1.4689085975421272</v>
      </c>
      <c r="BX233" s="33">
        <v>0</v>
      </c>
      <c r="BY233" s="33">
        <v>0</v>
      </c>
      <c r="BZ233" s="33">
        <v>3.5059840663023865</v>
      </c>
      <c r="CA233" s="33">
        <v>1.675136764660957</v>
      </c>
      <c r="CB233" s="33">
        <v>0</v>
      </c>
      <c r="CC233" s="33">
        <v>0</v>
      </c>
      <c r="CD233" s="33">
        <v>0</v>
      </c>
      <c r="CE233" s="33">
        <v>381.22557609873445</v>
      </c>
      <c r="CF233" s="33">
        <v>45.073849042116301</v>
      </c>
      <c r="CG233" s="33">
        <v>216.8088889671956</v>
      </c>
      <c r="CH233" s="33">
        <v>6.8149133611578634</v>
      </c>
      <c r="CI233" s="33">
        <v>0</v>
      </c>
      <c r="CJ233" s="33">
        <v>64.68766356937526</v>
      </c>
      <c r="CK233" s="33">
        <v>10.829736934223897</v>
      </c>
      <c r="CL233" s="33">
        <v>0</v>
      </c>
      <c r="CM233" s="33">
        <v>73.486526755530136</v>
      </c>
      <c r="CN233" s="33">
        <v>2.9971642857559582</v>
      </c>
      <c r="CO233" s="33">
        <v>0</v>
      </c>
      <c r="CP233" s="33">
        <v>2.1431374849271112</v>
      </c>
      <c r="CQ233" s="33">
        <v>0</v>
      </c>
      <c r="CR233" s="33">
        <v>60.497534625510504</v>
      </c>
      <c r="CS233" s="33">
        <v>44.488972134992146</v>
      </c>
      <c r="CT233" s="33">
        <v>0</v>
      </c>
      <c r="CU233" s="33">
        <v>328.3366083952547</v>
      </c>
      <c r="CV233" s="33">
        <v>4.5006579641056188</v>
      </c>
      <c r="CW233" s="33">
        <v>7.1750231964651938</v>
      </c>
      <c r="CX233" s="33">
        <v>3.4372470073224699</v>
      </c>
      <c r="CY233" s="33">
        <v>212.1982505235753</v>
      </c>
      <c r="CZ233" s="33">
        <v>0</v>
      </c>
      <c r="DA233" s="33">
        <v>0</v>
      </c>
      <c r="DB233" s="33">
        <v>3.9367590149026879</v>
      </c>
      <c r="DC233" s="33">
        <v>56.036615300906284</v>
      </c>
      <c r="DD233" s="33">
        <v>143.11167306121288</v>
      </c>
      <c r="DE233" s="33">
        <v>2.2801400701217114</v>
      </c>
      <c r="DF233" s="33">
        <v>0</v>
      </c>
      <c r="DG233" s="33">
        <v>1.5018057756642327</v>
      </c>
      <c r="DH233" s="33">
        <v>283.08963000738635</v>
      </c>
      <c r="DI233" s="33">
        <v>7.5239604081955047</v>
      </c>
      <c r="DJ233" s="33">
        <v>1.9422783636920435</v>
      </c>
      <c r="DK233" s="33">
        <v>111.71649896154669</v>
      </c>
      <c r="DL233" s="33">
        <v>105.87055905582055</v>
      </c>
      <c r="DM233" s="33">
        <v>1.9524063760510662</v>
      </c>
      <c r="DN233" s="33">
        <v>0</v>
      </c>
      <c r="DO233" s="33">
        <v>0</v>
      </c>
      <c r="DP233" s="76">
        <f t="shared" si="7"/>
        <v>5853.9992386879503</v>
      </c>
      <c r="DQ233" s="33">
        <v>3846.4105906365385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9700.4098293244897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3.4026300920045025</v>
      </c>
      <c r="D235" s="33">
        <v>0</v>
      </c>
      <c r="E235" s="33">
        <v>8.290041140583714</v>
      </c>
      <c r="F235" s="33">
        <v>0</v>
      </c>
      <c r="G235" s="33">
        <v>0</v>
      </c>
      <c r="H235" s="33">
        <v>0</v>
      </c>
      <c r="I235" s="33">
        <v>1.2380801828994132</v>
      </c>
      <c r="J235" s="33">
        <v>0</v>
      </c>
      <c r="K235" s="33">
        <v>2.061981128858422</v>
      </c>
      <c r="L235" s="33">
        <v>1.6628385059615614</v>
      </c>
      <c r="M235" s="33">
        <v>5.0807252042738558</v>
      </c>
      <c r="N235" s="33">
        <v>1.9660550476716032</v>
      </c>
      <c r="O235" s="33">
        <v>0</v>
      </c>
      <c r="P235" s="33">
        <v>1.791986714008414</v>
      </c>
      <c r="Q235" s="33">
        <v>1.7001576919970225</v>
      </c>
      <c r="R235" s="33">
        <v>2.909415998330942</v>
      </c>
      <c r="S235" s="33">
        <v>0</v>
      </c>
      <c r="T235" s="33">
        <v>9.3068131615451133</v>
      </c>
      <c r="U235" s="33">
        <v>52.706107749305545</v>
      </c>
      <c r="V235" s="33">
        <v>0</v>
      </c>
      <c r="W235" s="33">
        <v>8.2783972809619648</v>
      </c>
      <c r="X235" s="33">
        <v>22.744658999475636</v>
      </c>
      <c r="Y235" s="33">
        <v>10.34312491297001</v>
      </c>
      <c r="Z235" s="33">
        <v>11.461529422794978</v>
      </c>
      <c r="AA235" s="33">
        <v>1.3173254170719284</v>
      </c>
      <c r="AB235" s="33">
        <v>2.1281828432614112</v>
      </c>
      <c r="AC235" s="33">
        <v>0</v>
      </c>
      <c r="AD235" s="33">
        <v>8.6145429134834455</v>
      </c>
      <c r="AE235" s="33">
        <v>16.194564180615526</v>
      </c>
      <c r="AF235" s="33">
        <v>6.8026374543168453</v>
      </c>
      <c r="AG235" s="33">
        <v>3.3065713866963469</v>
      </c>
      <c r="AH235" s="33">
        <v>2.1883777853946507</v>
      </c>
      <c r="AI235" s="33">
        <v>8.0274814986495286</v>
      </c>
      <c r="AJ235" s="33">
        <v>5.8462549404678406</v>
      </c>
      <c r="AK235" s="33">
        <v>23.571243363560225</v>
      </c>
      <c r="AL235" s="33">
        <v>2.6558455698007597</v>
      </c>
      <c r="AM235" s="33">
        <v>0</v>
      </c>
      <c r="AN235" s="33">
        <v>18.14383177900535</v>
      </c>
      <c r="AO235" s="33">
        <v>2.5874083338882352</v>
      </c>
      <c r="AP235" s="33">
        <v>13.429548360917009</v>
      </c>
      <c r="AQ235" s="33">
        <v>2.8588919803745934</v>
      </c>
      <c r="AR235" s="33">
        <v>1.5425502678374601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9.9171463909462041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2.396535727725273</v>
      </c>
      <c r="BF235" s="33">
        <v>2.0483682930350673</v>
      </c>
      <c r="BG235" s="33">
        <v>0</v>
      </c>
      <c r="BH235" s="33">
        <v>2.1707483055456533</v>
      </c>
      <c r="BI235" s="33">
        <v>0</v>
      </c>
      <c r="BJ235" s="33">
        <v>0</v>
      </c>
      <c r="BK235" s="33">
        <v>0</v>
      </c>
      <c r="BL235" s="33">
        <v>2.6936601666896784</v>
      </c>
      <c r="BM235" s="33">
        <v>0</v>
      </c>
      <c r="BN235" s="33">
        <v>14.248094042985297</v>
      </c>
      <c r="BO235" s="33">
        <v>0</v>
      </c>
      <c r="BP235" s="33">
        <v>0</v>
      </c>
      <c r="BQ235" s="33">
        <v>2.8316518925075784</v>
      </c>
      <c r="BR235" s="33">
        <v>5.4169729187139479</v>
      </c>
      <c r="BS235" s="33">
        <v>9.4124767190078735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3.1455924307707326</v>
      </c>
      <c r="CG235" s="33">
        <v>0</v>
      </c>
      <c r="CH235" s="33">
        <v>1.0574920290459839</v>
      </c>
      <c r="CI235" s="33">
        <v>0</v>
      </c>
      <c r="CJ235" s="33">
        <v>0</v>
      </c>
      <c r="CK235" s="33">
        <v>3.6582126457714272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4.1327687275744118</v>
      </c>
      <c r="CS235" s="33">
        <v>9.3817541808688585</v>
      </c>
      <c r="CT235" s="33">
        <v>0</v>
      </c>
      <c r="CU235" s="33">
        <v>0</v>
      </c>
      <c r="CV235" s="33">
        <v>0</v>
      </c>
      <c r="CW235" s="33">
        <v>1.658732000855776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3.3734569643501131</v>
      </c>
      <c r="DI235" s="33">
        <v>2.54154346303305</v>
      </c>
      <c r="DJ235" s="33">
        <v>0</v>
      </c>
      <c r="DK235" s="33">
        <v>1.3567857587044061</v>
      </c>
      <c r="DL235" s="33">
        <v>1.7774588732824927</v>
      </c>
      <c r="DM235" s="33">
        <v>0</v>
      </c>
      <c r="DN235" s="33">
        <v>0</v>
      </c>
      <c r="DO235" s="33">
        <v>0</v>
      </c>
      <c r="DP235" s="76">
        <f t="shared" si="7"/>
        <v>347.37925284039767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347.37925284039767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499.14422029441351</v>
      </c>
      <c r="D237" s="33">
        <v>1.7834576827893645</v>
      </c>
      <c r="E237" s="33">
        <v>66.33263680178068</v>
      </c>
      <c r="F237" s="33">
        <v>46.777226067734716</v>
      </c>
      <c r="G237" s="33">
        <v>170.07532796662849</v>
      </c>
      <c r="H237" s="33">
        <v>11.260452031930926</v>
      </c>
      <c r="I237" s="33">
        <v>252.67269735617333</v>
      </c>
      <c r="J237" s="33">
        <v>103.88607369961439</v>
      </c>
      <c r="K237" s="33">
        <v>185.03124466172355</v>
      </c>
      <c r="L237" s="33">
        <v>95.326124828005007</v>
      </c>
      <c r="M237" s="33">
        <v>1633.5257137395256</v>
      </c>
      <c r="N237" s="33">
        <v>271.24712042035372</v>
      </c>
      <c r="O237" s="33">
        <v>16.750901788953232</v>
      </c>
      <c r="P237" s="33">
        <v>67.954879325421757</v>
      </c>
      <c r="Q237" s="33">
        <v>54.365913778655482</v>
      </c>
      <c r="R237" s="33">
        <v>11.743164895583343</v>
      </c>
      <c r="S237" s="33">
        <v>431.27264872590064</v>
      </c>
      <c r="T237" s="33">
        <v>673.5023483275819</v>
      </c>
      <c r="U237" s="33">
        <v>46.012755885496993</v>
      </c>
      <c r="V237" s="33">
        <v>216.74986753917656</v>
      </c>
      <c r="W237" s="33">
        <v>439.89464356545113</v>
      </c>
      <c r="X237" s="33">
        <v>577.31849434270316</v>
      </c>
      <c r="Y237" s="33">
        <v>107.24835736372546</v>
      </c>
      <c r="Z237" s="33">
        <v>541.89869458958083</v>
      </c>
      <c r="AA237" s="33">
        <v>25.339191174179529</v>
      </c>
      <c r="AB237" s="33">
        <v>1520.1884781470997</v>
      </c>
      <c r="AC237" s="33">
        <v>373.80340667154621</v>
      </c>
      <c r="AD237" s="33">
        <v>1881.8137160634212</v>
      </c>
      <c r="AE237" s="33">
        <v>119.44753632498951</v>
      </c>
      <c r="AF237" s="33">
        <v>42.522778091752755</v>
      </c>
      <c r="AG237" s="33">
        <v>36.738643382156525</v>
      </c>
      <c r="AH237" s="33">
        <v>20.434624212707803</v>
      </c>
      <c r="AI237" s="33">
        <v>72.934025332435738</v>
      </c>
      <c r="AJ237" s="33">
        <v>577.18103930452412</v>
      </c>
      <c r="AK237" s="33">
        <v>605.0237012281716</v>
      </c>
      <c r="AL237" s="33">
        <v>45.536894659659403</v>
      </c>
      <c r="AM237" s="33">
        <v>158.59778634584168</v>
      </c>
      <c r="AN237" s="33">
        <v>100.79695013221904</v>
      </c>
      <c r="AO237" s="33">
        <v>15.093679454334298</v>
      </c>
      <c r="AP237" s="33">
        <v>22.059436416529387</v>
      </c>
      <c r="AQ237" s="33">
        <v>66.408256905352715</v>
      </c>
      <c r="AR237" s="33">
        <v>151.00078956087012</v>
      </c>
      <c r="AS237" s="33">
        <v>14.536767996050088</v>
      </c>
      <c r="AT237" s="33">
        <v>112.56510717941259</v>
      </c>
      <c r="AU237" s="33">
        <v>16.336627314678086</v>
      </c>
      <c r="AV237" s="33">
        <v>26.874929465449615</v>
      </c>
      <c r="AW237" s="33">
        <v>46.499605279318018</v>
      </c>
      <c r="AX237" s="33">
        <v>56.312364837279553</v>
      </c>
      <c r="AY237" s="33">
        <v>261.96199127056099</v>
      </c>
      <c r="AZ237" s="33">
        <v>6.6843206738208929</v>
      </c>
      <c r="BA237" s="33">
        <v>0</v>
      </c>
      <c r="BB237" s="33">
        <v>16.80945567710361</v>
      </c>
      <c r="BC237" s="33">
        <v>49.268062622137457</v>
      </c>
      <c r="BD237" s="33">
        <v>192.85217691062502</v>
      </c>
      <c r="BE237" s="33">
        <v>174.35287305072694</v>
      </c>
      <c r="BF237" s="33">
        <v>13.655538677755237</v>
      </c>
      <c r="BG237" s="33">
        <v>11.944983844035432</v>
      </c>
      <c r="BH237" s="33">
        <v>11.844009360471329</v>
      </c>
      <c r="BI237" s="33">
        <v>50.959924920222079</v>
      </c>
      <c r="BJ237" s="33">
        <v>94.470271652682015</v>
      </c>
      <c r="BK237" s="33">
        <v>22.118729089040059</v>
      </c>
      <c r="BL237" s="33">
        <v>14.981115525757586</v>
      </c>
      <c r="BM237" s="33">
        <v>17.712581353227396</v>
      </c>
      <c r="BN237" s="33">
        <v>40.359958675901474</v>
      </c>
      <c r="BO237" s="33">
        <v>123.68732200176707</v>
      </c>
      <c r="BP237" s="33">
        <v>2.584878912648775</v>
      </c>
      <c r="BQ237" s="33">
        <v>28.935320679662883</v>
      </c>
      <c r="BR237" s="33">
        <v>28.37245015495126</v>
      </c>
      <c r="BS237" s="33">
        <v>58.909518131992918</v>
      </c>
      <c r="BT237" s="33">
        <v>173.00610590967995</v>
      </c>
      <c r="BU237" s="33">
        <v>9.7627772591629558</v>
      </c>
      <c r="BV237" s="33">
        <v>56.918812160276609</v>
      </c>
      <c r="BW237" s="33">
        <v>7.8943705440660628</v>
      </c>
      <c r="BX237" s="33">
        <v>57.697441518616309</v>
      </c>
      <c r="BY237" s="33">
        <v>3.904515614347674</v>
      </c>
      <c r="BZ237" s="33">
        <v>1.5683313223278066</v>
      </c>
      <c r="CA237" s="33">
        <v>34.792189485371168</v>
      </c>
      <c r="CB237" s="33">
        <v>0</v>
      </c>
      <c r="CC237" s="33">
        <v>0</v>
      </c>
      <c r="CD237" s="33">
        <v>5.7509900589539429</v>
      </c>
      <c r="CE237" s="33">
        <v>4.1726457227495208</v>
      </c>
      <c r="CF237" s="33">
        <v>0</v>
      </c>
      <c r="CG237" s="33">
        <v>21.304705121452354</v>
      </c>
      <c r="CH237" s="33">
        <v>8.9341417305375028</v>
      </c>
      <c r="CI237" s="33">
        <v>28.949258805272976</v>
      </c>
      <c r="CJ237" s="33">
        <v>2.1699698557430653</v>
      </c>
      <c r="CK237" s="33">
        <v>6.0345599981568361</v>
      </c>
      <c r="CL237" s="33">
        <v>2.3628201616880342</v>
      </c>
      <c r="CM237" s="33">
        <v>3.0170389012233976</v>
      </c>
      <c r="CN237" s="33">
        <v>1.3528772050459286</v>
      </c>
      <c r="CO237" s="33">
        <v>6.8721819721033803</v>
      </c>
      <c r="CP237" s="33">
        <v>0</v>
      </c>
      <c r="CQ237" s="33">
        <v>50.658210007662127</v>
      </c>
      <c r="CR237" s="33">
        <v>0</v>
      </c>
      <c r="CS237" s="33">
        <v>81.510560833070329</v>
      </c>
      <c r="CT237" s="33">
        <v>100.54769086258213</v>
      </c>
      <c r="CU237" s="33">
        <v>7.9404550658538069</v>
      </c>
      <c r="CV237" s="33">
        <v>564.92794450579709</v>
      </c>
      <c r="CW237" s="33">
        <v>1123.9658741642124</v>
      </c>
      <c r="CX237" s="33">
        <v>293.12286897983768</v>
      </c>
      <c r="CY237" s="33">
        <v>186.30026572430583</v>
      </c>
      <c r="CZ237" s="33">
        <v>6.1885964879134825</v>
      </c>
      <c r="DA237" s="33">
        <v>279.81535851575745</v>
      </c>
      <c r="DB237" s="33">
        <v>21.00262843190853</v>
      </c>
      <c r="DC237" s="33">
        <v>25.892021941936555</v>
      </c>
      <c r="DD237" s="33">
        <v>55.936280004596775</v>
      </c>
      <c r="DE237" s="33">
        <v>23.543292252978748</v>
      </c>
      <c r="DF237" s="33">
        <v>9.395370504522651</v>
      </c>
      <c r="DG237" s="33">
        <v>8.7187502357508819</v>
      </c>
      <c r="DH237" s="33">
        <v>39.175528240317263</v>
      </c>
      <c r="DI237" s="33">
        <v>23.703435376420423</v>
      </c>
      <c r="DJ237" s="33">
        <v>4.8313492639409024</v>
      </c>
      <c r="DK237" s="33">
        <v>10.792955938110872</v>
      </c>
      <c r="DL237" s="33">
        <v>42.310409736814286</v>
      </c>
      <c r="DM237" s="33">
        <v>10.93164209324995</v>
      </c>
      <c r="DN237" s="33">
        <v>59.169315855107818</v>
      </c>
      <c r="DO237" s="33">
        <v>0</v>
      </c>
      <c r="DP237" s="76">
        <f t="shared" si="7"/>
        <v>17319.133322713402</v>
      </c>
      <c r="DQ237" s="33">
        <v>100784.18025342359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1.6572011640070194</v>
      </c>
      <c r="FV237" s="33">
        <v>17820.163224303484</v>
      </c>
      <c r="FW237" s="33">
        <v>0</v>
      </c>
      <c r="FX237" s="33">
        <v>1205.5330227829209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-3570.6013317083316</v>
      </c>
      <c r="GF237" s="33">
        <v>13956.543906042969</v>
      </c>
      <c r="GG237" s="47">
        <f t="shared" si="6"/>
        <v>147516.60959872202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9001.5678563765214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9001.5678563765214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1490.0924596230323</v>
      </c>
      <c r="G241" s="33">
        <v>0</v>
      </c>
      <c r="H241" s="33">
        <v>530.38222691653425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11797.852816075059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13818.327502614626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73846.639067901458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87664.966570516088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1630.5110153844105</v>
      </c>
      <c r="D242" s="33">
        <v>486.51883739610088</v>
      </c>
      <c r="E242" s="33">
        <v>29.611086917599142</v>
      </c>
      <c r="F242" s="33">
        <v>0</v>
      </c>
      <c r="G242" s="33">
        <v>862.40678952890198</v>
      </c>
      <c r="H242" s="33">
        <v>10.057627101147711</v>
      </c>
      <c r="I242" s="33">
        <v>8101.4121093088106</v>
      </c>
      <c r="J242" s="33">
        <v>416.68582188643694</v>
      </c>
      <c r="K242" s="33">
        <v>8777.9325150669101</v>
      </c>
      <c r="L242" s="33">
        <v>642.09730458821332</v>
      </c>
      <c r="M242" s="33">
        <v>4584.2083793522334</v>
      </c>
      <c r="N242" s="33">
        <v>3378.9724592254415</v>
      </c>
      <c r="O242" s="33">
        <v>249.95107036836629</v>
      </c>
      <c r="P242" s="33">
        <v>8141.1849988298072</v>
      </c>
      <c r="Q242" s="33">
        <v>6136.7436446978645</v>
      </c>
      <c r="R242" s="33">
        <v>2633.96157886432</v>
      </c>
      <c r="S242" s="33">
        <v>1628.6724670937283</v>
      </c>
      <c r="T242" s="33">
        <v>2928.6819620482797</v>
      </c>
      <c r="U242" s="33">
        <v>4199.1389496897991</v>
      </c>
      <c r="V242" s="33">
        <v>10160.358436742279</v>
      </c>
      <c r="W242" s="33">
        <v>5221.8929208536802</v>
      </c>
      <c r="X242" s="33">
        <v>5880.1615528187185</v>
      </c>
      <c r="Y242" s="33">
        <v>1792.1128764498958</v>
      </c>
      <c r="Z242" s="33">
        <v>9861.2802879016999</v>
      </c>
      <c r="AA242" s="33">
        <v>1791.5331106327776</v>
      </c>
      <c r="AB242" s="33">
        <v>4124.3027087750588</v>
      </c>
      <c r="AC242" s="33">
        <v>1190.9984251262595</v>
      </c>
      <c r="AD242" s="33">
        <v>8748.4387314423402</v>
      </c>
      <c r="AE242" s="33">
        <v>4239.3825907879382</v>
      </c>
      <c r="AF242" s="33">
        <v>1873.4670468688955</v>
      </c>
      <c r="AG242" s="33">
        <v>1418.448199828322</v>
      </c>
      <c r="AH242" s="33">
        <v>977.23110648828117</v>
      </c>
      <c r="AI242" s="33">
        <v>3403.2580714045553</v>
      </c>
      <c r="AJ242" s="33">
        <v>9329.3099062757192</v>
      </c>
      <c r="AK242" s="33">
        <v>22982.280530813547</v>
      </c>
      <c r="AL242" s="33">
        <v>2701.7512163752285</v>
      </c>
      <c r="AM242" s="33">
        <v>2853.6836723236424</v>
      </c>
      <c r="AN242" s="33">
        <v>4484.0671805108113</v>
      </c>
      <c r="AO242" s="33">
        <v>722.08488432609624</v>
      </c>
      <c r="AP242" s="33">
        <v>1674.823471201051</v>
      </c>
      <c r="AQ242" s="33">
        <v>2932.0162127677759</v>
      </c>
      <c r="AR242" s="33">
        <v>6.4170324699854309</v>
      </c>
      <c r="AS242" s="33">
        <v>18.493315942130327</v>
      </c>
      <c r="AT242" s="33">
        <v>5.5018238487622471</v>
      </c>
      <c r="AU242" s="33">
        <v>1414.3022090901222</v>
      </c>
      <c r="AV242" s="33">
        <v>67.471623208809419</v>
      </c>
      <c r="AW242" s="33">
        <v>1692.0343075505257</v>
      </c>
      <c r="AX242" s="33">
        <v>1986.7112726146195</v>
      </c>
      <c r="AY242" s="33">
        <v>179.17275183077058</v>
      </c>
      <c r="AZ242" s="33">
        <v>167.81475538826518</v>
      </c>
      <c r="BA242" s="33">
        <v>0</v>
      </c>
      <c r="BB242" s="33">
        <v>9979.0550061341983</v>
      </c>
      <c r="BC242" s="33">
        <v>405.07164333785272</v>
      </c>
      <c r="BD242" s="33">
        <v>100764.3687878404</v>
      </c>
      <c r="BE242" s="33">
        <v>42599.097211075699</v>
      </c>
      <c r="BF242" s="33">
        <v>60.445809665924088</v>
      </c>
      <c r="BG242" s="33">
        <v>9802.0356866859765</v>
      </c>
      <c r="BH242" s="33">
        <v>78510.809294205319</v>
      </c>
      <c r="BI242" s="33">
        <v>144.25420074983424</v>
      </c>
      <c r="BJ242" s="33">
        <v>5670.418525755902</v>
      </c>
      <c r="BK242" s="33">
        <v>34907.212058725789</v>
      </c>
      <c r="BL242" s="33">
        <v>659.67492302525727</v>
      </c>
      <c r="BM242" s="33">
        <v>245.07983994510457</v>
      </c>
      <c r="BN242" s="33">
        <v>510.77253492683263</v>
      </c>
      <c r="BO242" s="33">
        <v>4925.873149361847</v>
      </c>
      <c r="BP242" s="33">
        <v>244.56306029737374</v>
      </c>
      <c r="BQ242" s="33">
        <v>770.52727025447325</v>
      </c>
      <c r="BR242" s="33">
        <v>298.30339784944022</v>
      </c>
      <c r="BS242" s="33">
        <v>1797.5590217458532</v>
      </c>
      <c r="BT242" s="33">
        <v>3423.305949007276</v>
      </c>
      <c r="BU242" s="33">
        <v>473.30555286597144</v>
      </c>
      <c r="BV242" s="33">
        <v>1634.1003866285866</v>
      </c>
      <c r="BW242" s="33">
        <v>403.84776525989332</v>
      </c>
      <c r="BX242" s="33">
        <v>1949.8980058439658</v>
      </c>
      <c r="BY242" s="33">
        <v>623.59158714403054</v>
      </c>
      <c r="BZ242" s="33">
        <v>3336.1852000211948</v>
      </c>
      <c r="CA242" s="33">
        <v>1890.709415741926</v>
      </c>
      <c r="CB242" s="33">
        <v>334.54366617579745</v>
      </c>
      <c r="CC242" s="33">
        <v>678.45609417319076</v>
      </c>
      <c r="CD242" s="33">
        <v>1795.5539728420995</v>
      </c>
      <c r="CE242" s="33">
        <v>3251.8812144708513</v>
      </c>
      <c r="CF242" s="33">
        <v>1362.9785415691697</v>
      </c>
      <c r="CG242" s="33">
        <v>11260.126158464625</v>
      </c>
      <c r="CH242" s="33">
        <v>27.080128859161505</v>
      </c>
      <c r="CI242" s="33">
        <v>2122.8192967750369</v>
      </c>
      <c r="CJ242" s="33">
        <v>3075.6930909642861</v>
      </c>
      <c r="CK242" s="33">
        <v>1778.4177740109524</v>
      </c>
      <c r="CL242" s="33">
        <v>333.33018555883791</v>
      </c>
      <c r="CM242" s="33">
        <v>18199.627726878458</v>
      </c>
      <c r="CN242" s="33">
        <v>515.0842237950867</v>
      </c>
      <c r="CO242" s="33">
        <v>142350.86535066622</v>
      </c>
      <c r="CP242" s="33">
        <v>309.85597439333185</v>
      </c>
      <c r="CQ242" s="33">
        <v>917.98613212618852</v>
      </c>
      <c r="CR242" s="33">
        <v>1757.156093836466</v>
      </c>
      <c r="CS242" s="33">
        <v>51566.404019488073</v>
      </c>
      <c r="CT242" s="33">
        <v>24537.11783464711</v>
      </c>
      <c r="CU242" s="33">
        <v>9591.1892682302441</v>
      </c>
      <c r="CV242" s="33">
        <v>7705.7612756074213</v>
      </c>
      <c r="CW242" s="33">
        <v>12156.954783504956</v>
      </c>
      <c r="CX242" s="33">
        <v>3639.596672019778</v>
      </c>
      <c r="CY242" s="33">
        <v>3222.3548133128475</v>
      </c>
      <c r="CZ242" s="33">
        <v>739.22142308903176</v>
      </c>
      <c r="DA242" s="33">
        <v>373.17861695973068</v>
      </c>
      <c r="DB242" s="33">
        <v>5572.5013686849816</v>
      </c>
      <c r="DC242" s="33">
        <v>3958.9617223404025</v>
      </c>
      <c r="DD242" s="33">
        <v>10381.088189420536</v>
      </c>
      <c r="DE242" s="33">
        <v>241.16884576959083</v>
      </c>
      <c r="DF242" s="33">
        <v>204.13623595618509</v>
      </c>
      <c r="DG242" s="33">
        <v>2675.4337625794742</v>
      </c>
      <c r="DH242" s="33">
        <v>749.1125345370682</v>
      </c>
      <c r="DI242" s="33">
        <v>202.52021228169016</v>
      </c>
      <c r="DJ242" s="33">
        <v>3724.170942651449</v>
      </c>
      <c r="DK242" s="33">
        <v>369.21215814829338</v>
      </c>
      <c r="DL242" s="33">
        <v>4125.1502408927654</v>
      </c>
      <c r="DM242" s="33">
        <v>2723.2989206778516</v>
      </c>
      <c r="DN242" s="33">
        <v>923.70322272503608</v>
      </c>
      <c r="DO242" s="33">
        <v>0</v>
      </c>
      <c r="DP242" s="76">
        <f t="shared" si="7"/>
        <v>814223.30882318725</v>
      </c>
      <c r="DQ242" s="33">
        <v>-1565744.7036127602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3731849.65482806</v>
      </c>
      <c r="GG242" s="47">
        <f t="shared" si="8"/>
        <v>2980328.2600384871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1817591.5477570498</v>
      </c>
      <c r="BJ243" s="33">
        <v>116212.20667195672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1933803.7544290065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1933803.7544290065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-476047.3075262123</v>
      </c>
      <c r="D247" s="33">
        <v>1331.3832577073103</v>
      </c>
      <c r="E247" s="33">
        <v>1735.8895123005761</v>
      </c>
      <c r="F247" s="33">
        <v>0</v>
      </c>
      <c r="G247" s="33">
        <v>1774.3654960849874</v>
      </c>
      <c r="H247" s="33">
        <v>572.63429717330644</v>
      </c>
      <c r="I247" s="33">
        <v>-51877.792791309272</v>
      </c>
      <c r="J247" s="33">
        <v>1717.2403984250939</v>
      </c>
      <c r="K247" s="33">
        <v>-86653.14799477176</v>
      </c>
      <c r="L247" s="33">
        <v>3689.9906505822701</v>
      </c>
      <c r="M247" s="33">
        <v>2168.7779585078465</v>
      </c>
      <c r="N247" s="33">
        <v>7379.4272440049417</v>
      </c>
      <c r="O247" s="33">
        <v>1992.8660067087133</v>
      </c>
      <c r="P247" s="33">
        <v>3249.5823969710268</v>
      </c>
      <c r="Q247" s="33">
        <v>4238.7678859636335</v>
      </c>
      <c r="R247" s="33">
        <v>1560.8841129183606</v>
      </c>
      <c r="S247" s="33">
        <v>430.48564714802353</v>
      </c>
      <c r="T247" s="33">
        <v>2648.651337595626</v>
      </c>
      <c r="U247" s="33">
        <v>4922.8649872003962</v>
      </c>
      <c r="V247" s="33">
        <v>256.95421993820793</v>
      </c>
      <c r="W247" s="33">
        <v>2194.5148696368487</v>
      </c>
      <c r="X247" s="33">
        <v>4533.2116841327106</v>
      </c>
      <c r="Y247" s="33">
        <v>29.060731393726471</v>
      </c>
      <c r="Z247" s="33">
        <v>4168.4638754257912</v>
      </c>
      <c r="AA247" s="33">
        <v>949.1226932884307</v>
      </c>
      <c r="AB247" s="33">
        <v>8374.5251476529138</v>
      </c>
      <c r="AC247" s="33">
        <v>1072.0412790914622</v>
      </c>
      <c r="AD247" s="33">
        <v>8202.0319870192779</v>
      </c>
      <c r="AE247" s="33">
        <v>8075.6180697244454</v>
      </c>
      <c r="AF247" s="33">
        <v>872.00743064956725</v>
      </c>
      <c r="AG247" s="33">
        <v>1261.1954049336723</v>
      </c>
      <c r="AH247" s="33">
        <v>679.40959705102762</v>
      </c>
      <c r="AI247" s="33">
        <v>2419.8257261789176</v>
      </c>
      <c r="AJ247" s="33">
        <v>4369.5248039583839</v>
      </c>
      <c r="AK247" s="33">
        <v>8364.5732313459466</v>
      </c>
      <c r="AL247" s="33">
        <v>1585.5606369979619</v>
      </c>
      <c r="AM247" s="33">
        <v>1860.6299926933655</v>
      </c>
      <c r="AN247" s="33">
        <v>2132.4008548804854</v>
      </c>
      <c r="AO247" s="33">
        <v>202.18624795426655</v>
      </c>
      <c r="AP247" s="33">
        <v>1713.5897259972858</v>
      </c>
      <c r="AQ247" s="33">
        <v>2882.0449515334749</v>
      </c>
      <c r="AR247" s="33">
        <v>1706.9053902693124</v>
      </c>
      <c r="AS247" s="33">
        <v>232.65999454978981</v>
      </c>
      <c r="AT247" s="33">
        <v>277.21764781785583</v>
      </c>
      <c r="AU247" s="33">
        <v>223.53164048047881</v>
      </c>
      <c r="AV247" s="33">
        <v>1674.4575694325697</v>
      </c>
      <c r="AW247" s="33">
        <v>40946.771210576109</v>
      </c>
      <c r="AX247" s="33">
        <v>22659.734498183268</v>
      </c>
      <c r="AY247" s="33">
        <v>19321.850188512566</v>
      </c>
      <c r="AZ247" s="33">
        <v>13149.685737133808</v>
      </c>
      <c r="BA247" s="33">
        <v>775.61068078453786</v>
      </c>
      <c r="BB247" s="33">
        <v>11180.658215165202</v>
      </c>
      <c r="BC247" s="33">
        <v>4584.3928954572602</v>
      </c>
      <c r="BD247" s="33">
        <v>54697.547720154027</v>
      </c>
      <c r="BE247" s="33">
        <v>74332.579159422254</v>
      </c>
      <c r="BF247" s="33">
        <v>1108.4523318086317</v>
      </c>
      <c r="BG247" s="33">
        <v>12818.029533799461</v>
      </c>
      <c r="BH247" s="33">
        <v>38406.469506142195</v>
      </c>
      <c r="BI247" s="33">
        <v>13072.416375670475</v>
      </c>
      <c r="BJ247" s="33">
        <v>-1049.6337233976972</v>
      </c>
      <c r="BK247" s="33">
        <v>10642.721025244322</v>
      </c>
      <c r="BL247" s="33">
        <v>2422.2938952162131</v>
      </c>
      <c r="BM247" s="33">
        <v>143166.25509047174</v>
      </c>
      <c r="BN247" s="33">
        <v>386045.05179751496</v>
      </c>
      <c r="BO247" s="33">
        <v>8019.1861386334731</v>
      </c>
      <c r="BP247" s="33">
        <v>367.26649048259975</v>
      </c>
      <c r="BQ247" s="33">
        <v>-203.23166180779126</v>
      </c>
      <c r="BR247" s="33">
        <v>-433.91995289684502</v>
      </c>
      <c r="BS247" s="33">
        <v>9112.2600136934543</v>
      </c>
      <c r="BT247" s="33">
        <v>1531.4458686114372</v>
      </c>
      <c r="BU247" s="33">
        <v>377.91597966318488</v>
      </c>
      <c r="BV247" s="33">
        <v>9475.5818507706808</v>
      </c>
      <c r="BW247" s="33">
        <v>4617.4710891053419</v>
      </c>
      <c r="BX247" s="33">
        <v>6075.909576582947</v>
      </c>
      <c r="BY247" s="33">
        <v>5288.5276649818916</v>
      </c>
      <c r="BZ247" s="33">
        <v>1280.6589627392225</v>
      </c>
      <c r="CA247" s="33">
        <v>26106.25852216539</v>
      </c>
      <c r="CB247" s="33">
        <v>14653.99932530695</v>
      </c>
      <c r="CC247" s="33">
        <v>19493.123729804687</v>
      </c>
      <c r="CD247" s="33">
        <v>908.73826031389331</v>
      </c>
      <c r="CE247" s="33">
        <v>1400.9820004319513</v>
      </c>
      <c r="CF247" s="33">
        <v>2251.716680736979</v>
      </c>
      <c r="CG247" s="33">
        <v>4968.178757643559</v>
      </c>
      <c r="CH247" s="33">
        <v>1349.628953127519</v>
      </c>
      <c r="CI247" s="33">
        <v>1460.8440268430104</v>
      </c>
      <c r="CJ247" s="33">
        <v>5568.3933317637066</v>
      </c>
      <c r="CK247" s="33">
        <v>1781.370419294409</v>
      </c>
      <c r="CL247" s="33">
        <v>1378.8805984322182</v>
      </c>
      <c r="CM247" s="33">
        <v>11782.741027480908</v>
      </c>
      <c r="CN247" s="33">
        <v>1521.8092137783499</v>
      </c>
      <c r="CO247" s="33">
        <v>-6978.0120732079586</v>
      </c>
      <c r="CP247" s="33">
        <v>490.42603204007065</v>
      </c>
      <c r="CQ247" s="33">
        <v>15174.889315804145</v>
      </c>
      <c r="CR247" s="33">
        <v>1724.8952680580512</v>
      </c>
      <c r="CS247" s="33">
        <v>10207.3540868073</v>
      </c>
      <c r="CT247" s="33">
        <v>10255.790738277567</v>
      </c>
      <c r="CU247" s="33">
        <v>325.3151373085048</v>
      </c>
      <c r="CV247" s="33">
        <v>9221.884330358449</v>
      </c>
      <c r="CW247" s="33">
        <v>2921.8516465921707</v>
      </c>
      <c r="CX247" s="33">
        <v>2273.5826807386907</v>
      </c>
      <c r="CY247" s="33">
        <v>1252.7845851254301</v>
      </c>
      <c r="CZ247" s="33">
        <v>1308.7825739541877</v>
      </c>
      <c r="DA247" s="33">
        <v>2456.2544182592342</v>
      </c>
      <c r="DB247" s="33">
        <v>14403.545933429174</v>
      </c>
      <c r="DC247" s="33">
        <v>-1065.8816408536006</v>
      </c>
      <c r="DD247" s="33">
        <v>12463.189197218217</v>
      </c>
      <c r="DE247" s="33">
        <v>-1014.0718603284946</v>
      </c>
      <c r="DF247" s="33">
        <v>-437.75357053871647</v>
      </c>
      <c r="DG247" s="33">
        <v>3844.3708001417212</v>
      </c>
      <c r="DH247" s="33">
        <v>-501.64902399682751</v>
      </c>
      <c r="DI247" s="33">
        <v>873.61170709197347</v>
      </c>
      <c r="DJ247" s="33">
        <v>-536.65533058189897</v>
      </c>
      <c r="DK247" s="33">
        <v>-1087.6152534711521</v>
      </c>
      <c r="DL247" s="33">
        <v>2033.5812990079799</v>
      </c>
      <c r="DM247" s="33">
        <v>5288.9755313980259</v>
      </c>
      <c r="DN247" s="33">
        <v>18900.79493396754</v>
      </c>
      <c r="DO247" s="33">
        <v>0</v>
      </c>
      <c r="DP247" s="76">
        <f t="shared" si="7"/>
        <v>587365.69274916907</v>
      </c>
      <c r="DQ247" s="33">
        <v>7643077.530643451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23151.41287833887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-164105.58888432325</v>
      </c>
      <c r="FS247" s="33">
        <v>-61303.56868737172</v>
      </c>
      <c r="FT247" s="33">
        <v>0</v>
      </c>
      <c r="FU247" s="33">
        <v>545995.40665627376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-12437.907561594104</v>
      </c>
      <c r="GF247" s="33">
        <v>-1879174.693793948</v>
      </c>
      <c r="GG247" s="47">
        <f t="shared" ref="GG247" si="9">+SUM(DP247:GF247)</f>
        <v>6682568.2839999953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233.50662987816193</v>
      </c>
      <c r="D248" s="33">
        <v>132.81990120378509</v>
      </c>
      <c r="E248" s="33">
        <v>0</v>
      </c>
      <c r="F248" s="33">
        <v>0</v>
      </c>
      <c r="G248" s="33">
        <v>0</v>
      </c>
      <c r="H248" s="33">
        <v>61.849160734382373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18.770290288826693</v>
      </c>
      <c r="AP248" s="33">
        <v>0</v>
      </c>
      <c r="AQ248" s="33">
        <v>1.2050766315922756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3706.0043768686428</v>
      </c>
      <c r="AX248" s="33">
        <v>0</v>
      </c>
      <c r="AY248" s="33">
        <v>20424.836620009246</v>
      </c>
      <c r="AZ248" s="33">
        <v>0</v>
      </c>
      <c r="BA248" s="33">
        <v>0</v>
      </c>
      <c r="BB248" s="33">
        <v>0</v>
      </c>
      <c r="BC248" s="33">
        <v>-1.2645971407773096</v>
      </c>
      <c r="BD248" s="33">
        <v>0</v>
      </c>
      <c r="BE248" s="33">
        <v>-3.1711312172610286</v>
      </c>
      <c r="BF248" s="33">
        <v>40034.935662099386</v>
      </c>
      <c r="BG248" s="33">
        <v>25075.314778411099</v>
      </c>
      <c r="BH248" s="33">
        <v>5583.326203609935</v>
      </c>
      <c r="BI248" s="33">
        <v>0</v>
      </c>
      <c r="BJ248" s="33">
        <v>-12.295197431370491</v>
      </c>
      <c r="BK248" s="33">
        <v>2900.0891288882885</v>
      </c>
      <c r="BL248" s="33">
        <v>9818.5242200039629</v>
      </c>
      <c r="BM248" s="33">
        <v>0</v>
      </c>
      <c r="BN248" s="33">
        <v>0</v>
      </c>
      <c r="BO248" s="33">
        <v>2.9053011695729127</v>
      </c>
      <c r="BP248" s="33">
        <v>78.448538688746481</v>
      </c>
      <c r="BQ248" s="33">
        <v>12.645106721847005</v>
      </c>
      <c r="BR248" s="33">
        <v>2.8475652037702814</v>
      </c>
      <c r="BS248" s="33">
        <v>1062.5226072525352</v>
      </c>
      <c r="BT248" s="33">
        <v>1255.6461560348573</v>
      </c>
      <c r="BU248" s="33">
        <v>130.48624962689445</v>
      </c>
      <c r="BV248" s="33">
        <v>52048.069065295065</v>
      </c>
      <c r="BW248" s="33">
        <v>18581.30608239333</v>
      </c>
      <c r="BX248" s="33">
        <v>36878.508997679186</v>
      </c>
      <c r="BY248" s="33">
        <v>20412.117866836241</v>
      </c>
      <c r="BZ248" s="33">
        <v>2746.1943652010491</v>
      </c>
      <c r="CA248" s="33">
        <v>40130.669974197255</v>
      </c>
      <c r="CB248" s="33">
        <v>31350.167482919671</v>
      </c>
      <c r="CC248" s="33">
        <v>39622.010519885596</v>
      </c>
      <c r="CD248" s="33">
        <v>1976.0218975912567</v>
      </c>
      <c r="CE248" s="33">
        <v>3417.5676981120246</v>
      </c>
      <c r="CF248" s="33">
        <v>858.17167171522044</v>
      </c>
      <c r="CG248" s="33">
        <v>5748.1071205635799</v>
      </c>
      <c r="CH248" s="33">
        <v>4632.4889738769734</v>
      </c>
      <c r="CI248" s="33">
        <v>11759.825342932461</v>
      </c>
      <c r="CJ248" s="33">
        <v>9315.1939592770286</v>
      </c>
      <c r="CK248" s="33">
        <v>3481.8609943002184</v>
      </c>
      <c r="CL248" s="33">
        <v>1582.802644194627</v>
      </c>
      <c r="CM248" s="33">
        <v>1062.1819257011152</v>
      </c>
      <c r="CN248" s="33">
        <v>865.91666037687514</v>
      </c>
      <c r="CO248" s="33">
        <v>1715.9881763526771</v>
      </c>
      <c r="CP248" s="33">
        <v>278.79095584218459</v>
      </c>
      <c r="CQ248" s="33">
        <v>768.61812826587254</v>
      </c>
      <c r="CR248" s="33">
        <v>1424.1253198355209</v>
      </c>
      <c r="CS248" s="33">
        <v>171142.5821769094</v>
      </c>
      <c r="CT248" s="33">
        <v>91872.89122412815</v>
      </c>
      <c r="CU248" s="33">
        <v>8230.2597999105328</v>
      </c>
      <c r="CV248" s="33">
        <v>48152.430415848896</v>
      </c>
      <c r="CW248" s="33">
        <v>68876.029810817694</v>
      </c>
      <c r="CX248" s="33">
        <v>19003.78961943588</v>
      </c>
      <c r="CY248" s="33">
        <v>21482.535687334577</v>
      </c>
      <c r="CZ248" s="33">
        <v>1724.9884387092916</v>
      </c>
      <c r="DA248" s="33">
        <v>106484.52502907603</v>
      </c>
      <c r="DB248" s="33">
        <v>152561.50606692999</v>
      </c>
      <c r="DC248" s="33">
        <v>39487.769044159446</v>
      </c>
      <c r="DD248" s="33">
        <v>90627.07860166335</v>
      </c>
      <c r="DE248" s="33">
        <v>532.14095757023279</v>
      </c>
      <c r="DF248" s="33">
        <v>3.5980904465536736</v>
      </c>
      <c r="DG248" s="33">
        <v>14031.324189567513</v>
      </c>
      <c r="DH248" s="33">
        <v>87.928615013438744</v>
      </c>
      <c r="DI248" s="33">
        <v>20.898041572188923</v>
      </c>
      <c r="DJ248" s="33">
        <v>10214.727441802774</v>
      </c>
      <c r="DK248" s="33">
        <v>1662.0466993392179</v>
      </c>
      <c r="DL248" s="33">
        <v>29336.738660835166</v>
      </c>
      <c r="DM248" s="33">
        <v>19.495951674623345</v>
      </c>
      <c r="DN248" s="33">
        <v>60.030779378274282</v>
      </c>
      <c r="DO248" s="33">
        <v>0</v>
      </c>
      <c r="DP248" s="76">
        <f t="shared" si="7"/>
        <v>1276791.9738130043</v>
      </c>
      <c r="DQ248" s="33">
        <v>7908704.1163921338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125.78751736639578</v>
      </c>
      <c r="ED248" s="33">
        <v>0</v>
      </c>
      <c r="EE248" s="33">
        <v>115.58098766153842</v>
      </c>
      <c r="EF248" s="33">
        <v>4538.6572673034043</v>
      </c>
      <c r="EG248" s="33">
        <v>4955.7901291637672</v>
      </c>
      <c r="EH248" s="33">
        <v>5047.2341189408662</v>
      </c>
      <c r="EI248" s="33">
        <v>0</v>
      </c>
      <c r="EJ248" s="33">
        <v>51045.272596631148</v>
      </c>
      <c r="EK248" s="33">
        <v>17432.394769261573</v>
      </c>
      <c r="EL248" s="33">
        <v>39.382770322502402</v>
      </c>
      <c r="EM248" s="33">
        <v>1893.7351631171898</v>
      </c>
      <c r="EN248" s="33">
        <v>4.4939764625295968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964.95005168284206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2266598.1388359591</v>
      </c>
      <c r="FS248" s="33">
        <v>822514.46605904552</v>
      </c>
      <c r="FT248" s="33">
        <v>406924.86136902811</v>
      </c>
      <c r="FU248" s="33">
        <v>62782.024026149622</v>
      </c>
      <c r="FV248" s="33">
        <v>50647.83445258256</v>
      </c>
      <c r="FW248" s="33">
        <v>4326.9521346401816</v>
      </c>
      <c r="FX248" s="33">
        <v>326676.19504252617</v>
      </c>
      <c r="FY248" s="33">
        <v>0</v>
      </c>
      <c r="FZ248" s="33">
        <v>4018.3563909454679</v>
      </c>
      <c r="GA248" s="33">
        <v>0</v>
      </c>
      <c r="GB248" s="33">
        <v>965.0654496624212</v>
      </c>
      <c r="GC248" s="33">
        <v>0</v>
      </c>
      <c r="GD248" s="33">
        <v>30185.748033775224</v>
      </c>
      <c r="GE248" s="33">
        <v>0</v>
      </c>
      <c r="GF248" s="33">
        <v>0</v>
      </c>
      <c r="GG248" s="47">
        <f>+SUM(DP248:GF248)</f>
        <v>13247299.011347368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11200899.72681449</v>
      </c>
      <c r="D249" s="79">
        <f t="shared" ref="D249:BO249" si="10">SUM(D5:D248)</f>
        <v>299217.15339745593</v>
      </c>
      <c r="E249" s="79">
        <f t="shared" si="10"/>
        <v>537522.08277279662</v>
      </c>
      <c r="F249" s="79">
        <f t="shared" si="10"/>
        <v>9275.462755216091</v>
      </c>
      <c r="G249" s="79">
        <f t="shared" si="10"/>
        <v>256478.79165950054</v>
      </c>
      <c r="H249" s="79">
        <f t="shared" si="10"/>
        <v>18342.495912856659</v>
      </c>
      <c r="I249" s="79">
        <f t="shared" si="10"/>
        <v>11983129.618832188</v>
      </c>
      <c r="J249" s="79">
        <f t="shared" si="10"/>
        <v>1757949.9834862764</v>
      </c>
      <c r="K249" s="79">
        <f t="shared" si="10"/>
        <v>5586738.2044347767</v>
      </c>
      <c r="L249" s="79">
        <f t="shared" si="10"/>
        <v>1232691.2195875314</v>
      </c>
      <c r="M249" s="79">
        <f t="shared" si="10"/>
        <v>4921799.4877154659</v>
      </c>
      <c r="N249" s="79">
        <f t="shared" si="10"/>
        <v>1067763.0872827175</v>
      </c>
      <c r="O249" s="79">
        <f t="shared" si="10"/>
        <v>395623.30379184865</v>
      </c>
      <c r="P249" s="79">
        <f t="shared" si="10"/>
        <v>1400512.1701887089</v>
      </c>
      <c r="Q249" s="79">
        <f t="shared" si="10"/>
        <v>1779538.6183341027</v>
      </c>
      <c r="R249" s="79">
        <f t="shared" si="10"/>
        <v>423008.31021203194</v>
      </c>
      <c r="S249" s="79">
        <f t="shared" si="10"/>
        <v>1552062.7603880297</v>
      </c>
      <c r="T249" s="79">
        <f t="shared" si="10"/>
        <v>1241293.5319436269</v>
      </c>
      <c r="U249" s="79">
        <f t="shared" si="10"/>
        <v>970121.69925805414</v>
      </c>
      <c r="V249" s="79">
        <f t="shared" si="10"/>
        <v>2068581.4880600865</v>
      </c>
      <c r="W249" s="79">
        <f t="shared" si="10"/>
        <v>826601.18078511476</v>
      </c>
      <c r="X249" s="79">
        <f t="shared" si="10"/>
        <v>1377485.189756006</v>
      </c>
      <c r="Y249" s="79">
        <f t="shared" si="10"/>
        <v>466113.57646027894</v>
      </c>
      <c r="Z249" s="79">
        <f t="shared" si="10"/>
        <v>1508916.468661478</v>
      </c>
      <c r="AA249" s="79">
        <f t="shared" si="10"/>
        <v>321781.91900312243</v>
      </c>
      <c r="AB249" s="79">
        <f t="shared" si="10"/>
        <v>2080164.9725666877</v>
      </c>
      <c r="AC249" s="79">
        <f t="shared" si="10"/>
        <v>1298184.5567914166</v>
      </c>
      <c r="AD249" s="79">
        <f t="shared" si="10"/>
        <v>2637164.8093941757</v>
      </c>
      <c r="AE249" s="79">
        <f t="shared" si="10"/>
        <v>986337.04363521433</v>
      </c>
      <c r="AF249" s="79">
        <f t="shared" si="10"/>
        <v>334698.65483662754</v>
      </c>
      <c r="AG249" s="79">
        <f t="shared" si="10"/>
        <v>328425.70868141862</v>
      </c>
      <c r="AH249" s="79">
        <f t="shared" si="10"/>
        <v>214772.50325074702</v>
      </c>
      <c r="AI249" s="79">
        <f t="shared" si="10"/>
        <v>861101.99589304114</v>
      </c>
      <c r="AJ249" s="79">
        <f t="shared" si="10"/>
        <v>1572647.584052118</v>
      </c>
      <c r="AK249" s="79">
        <f t="shared" si="10"/>
        <v>3335611.9781863107</v>
      </c>
      <c r="AL249" s="79">
        <f t="shared" si="10"/>
        <v>1008862.0386610465</v>
      </c>
      <c r="AM249" s="79">
        <f t="shared" si="10"/>
        <v>1540184.9766475186</v>
      </c>
      <c r="AN249" s="79">
        <f t="shared" si="10"/>
        <v>1690755.7217344523</v>
      </c>
      <c r="AO249" s="79">
        <f t="shared" si="10"/>
        <v>129324.3114546002</v>
      </c>
      <c r="AP249" s="79">
        <f t="shared" si="10"/>
        <v>482240.67890213948</v>
      </c>
      <c r="AQ249" s="79">
        <f t="shared" si="10"/>
        <v>658006.73335849156</v>
      </c>
      <c r="AR249" s="79">
        <f t="shared" si="10"/>
        <v>916955.06005068461</v>
      </c>
      <c r="AS249" s="79">
        <f t="shared" si="10"/>
        <v>98946.777197726071</v>
      </c>
      <c r="AT249" s="79">
        <f t="shared" si="10"/>
        <v>265860.90575259406</v>
      </c>
      <c r="AU249" s="79">
        <f t="shared" si="10"/>
        <v>185031.81887160428</v>
      </c>
      <c r="AV249" s="79">
        <f t="shared" si="10"/>
        <v>50897.121963575002</v>
      </c>
      <c r="AW249" s="79">
        <f t="shared" si="10"/>
        <v>250851.93142020676</v>
      </c>
      <c r="AX249" s="79">
        <f t="shared" si="10"/>
        <v>12271435.719064441</v>
      </c>
      <c r="AY249" s="79">
        <f t="shared" si="10"/>
        <v>3912408.9219548688</v>
      </c>
      <c r="AZ249" s="79">
        <f t="shared" si="10"/>
        <v>1950953.9549819832</v>
      </c>
      <c r="BA249" s="79">
        <f t="shared" si="10"/>
        <v>1188495.9704235347</v>
      </c>
      <c r="BB249" s="79">
        <f t="shared" si="10"/>
        <v>653499.01737860194</v>
      </c>
      <c r="BC249" s="79">
        <f t="shared" si="10"/>
        <v>1666700.8039470981</v>
      </c>
      <c r="BD249" s="79">
        <f t="shared" si="10"/>
        <v>9302661.923730934</v>
      </c>
      <c r="BE249" s="79">
        <f t="shared" si="10"/>
        <v>3049012.306115665</v>
      </c>
      <c r="BF249" s="79">
        <f t="shared" si="10"/>
        <v>903270.15090349456</v>
      </c>
      <c r="BG249" s="79">
        <f t="shared" si="10"/>
        <v>910834.86971789994</v>
      </c>
      <c r="BH249" s="79">
        <f t="shared" si="10"/>
        <v>1766148.7896313481</v>
      </c>
      <c r="BI249" s="79">
        <f t="shared" si="10"/>
        <v>3320388.3066099472</v>
      </c>
      <c r="BJ249" s="79">
        <f t="shared" si="10"/>
        <v>776511.20730732789</v>
      </c>
      <c r="BK249" s="79">
        <f t="shared" si="10"/>
        <v>906949.95990461076</v>
      </c>
      <c r="BL249" s="79">
        <f t="shared" si="10"/>
        <v>222224.92821505308</v>
      </c>
      <c r="BM249" s="79">
        <f t="shared" si="10"/>
        <v>865846.09086182655</v>
      </c>
      <c r="BN249" s="79">
        <f t="shared" si="10"/>
        <v>2325793.2267084708</v>
      </c>
      <c r="BO249" s="79">
        <f t="shared" si="10"/>
        <v>1687876.0057216864</v>
      </c>
      <c r="BP249" s="79">
        <f t="shared" ref="BP249:DP249" si="11">SUM(BP5:BP248)</f>
        <v>16382.695618673866</v>
      </c>
      <c r="BQ249" s="79">
        <f t="shared" si="11"/>
        <v>213482.48983859332</v>
      </c>
      <c r="BR249" s="79">
        <f t="shared" si="11"/>
        <v>176130.56863932463</v>
      </c>
      <c r="BS249" s="79">
        <f t="shared" si="11"/>
        <v>632759.08156681817</v>
      </c>
      <c r="BT249" s="79">
        <f t="shared" si="11"/>
        <v>183752.29540169149</v>
      </c>
      <c r="BU249" s="79">
        <f t="shared" si="11"/>
        <v>63198.123726087106</v>
      </c>
      <c r="BV249" s="79">
        <f t="shared" si="11"/>
        <v>975226.01744604809</v>
      </c>
      <c r="BW249" s="79">
        <f t="shared" si="11"/>
        <v>453118.49098891998</v>
      </c>
      <c r="BX249" s="79">
        <f t="shared" si="11"/>
        <v>575343.57648429449</v>
      </c>
      <c r="BY249" s="79">
        <f t="shared" si="11"/>
        <v>308650.01759144425</v>
      </c>
      <c r="BZ249" s="79">
        <f t="shared" si="11"/>
        <v>173199.97546437662</v>
      </c>
      <c r="CA249" s="79">
        <f t="shared" si="11"/>
        <v>796992.61469470779</v>
      </c>
      <c r="CB249" s="79">
        <f t="shared" si="11"/>
        <v>355902.58407140151</v>
      </c>
      <c r="CC249" s="79">
        <f t="shared" si="11"/>
        <v>709484.26913821208</v>
      </c>
      <c r="CD249" s="79">
        <f t="shared" si="11"/>
        <v>164678.78434226138</v>
      </c>
      <c r="CE249" s="79">
        <f t="shared" si="11"/>
        <v>256652.7845409546</v>
      </c>
      <c r="CF249" s="79">
        <f t="shared" si="11"/>
        <v>175070.88799976543</v>
      </c>
      <c r="CG249" s="79">
        <f t="shared" si="11"/>
        <v>900879.3583172058</v>
      </c>
      <c r="CH249" s="79">
        <f t="shared" si="11"/>
        <v>151531.66476122878</v>
      </c>
      <c r="CI249" s="79">
        <f t="shared" si="11"/>
        <v>138229.94117151029</v>
      </c>
      <c r="CJ249" s="79">
        <f t="shared" si="11"/>
        <v>876606.33499447722</v>
      </c>
      <c r="CK249" s="79">
        <f t="shared" si="11"/>
        <v>210676.12721634522</v>
      </c>
      <c r="CL249" s="79">
        <f t="shared" si="11"/>
        <v>124153.53734437322</v>
      </c>
      <c r="CM249" s="79">
        <f t="shared" si="11"/>
        <v>674780.68501304719</v>
      </c>
      <c r="CN249" s="79">
        <f t="shared" si="11"/>
        <v>69970.833162893206</v>
      </c>
      <c r="CO249" s="79">
        <f t="shared" si="11"/>
        <v>490257.14036651049</v>
      </c>
      <c r="CP249" s="79">
        <f t="shared" si="11"/>
        <v>39077.050717728453</v>
      </c>
      <c r="CQ249" s="79">
        <f t="shared" si="11"/>
        <v>601794.52718889096</v>
      </c>
      <c r="CR249" s="79">
        <f t="shared" si="11"/>
        <v>225830.04635423954</v>
      </c>
      <c r="CS249" s="79">
        <f t="shared" si="11"/>
        <v>2430625.5872784341</v>
      </c>
      <c r="CT249" s="79">
        <f t="shared" si="11"/>
        <v>1273452.8968639269</v>
      </c>
      <c r="CU249" s="79">
        <f t="shared" si="11"/>
        <v>239749.75351666263</v>
      </c>
      <c r="CV249" s="79">
        <f t="shared" si="11"/>
        <v>604196.25037042552</v>
      </c>
      <c r="CW249" s="79">
        <f t="shared" si="11"/>
        <v>956472.21752938977</v>
      </c>
      <c r="CX249" s="79">
        <f t="shared" si="11"/>
        <v>282742.35265371646</v>
      </c>
      <c r="CY249" s="79">
        <f t="shared" si="11"/>
        <v>318591.93995151849</v>
      </c>
      <c r="CZ249" s="79">
        <f t="shared" si="11"/>
        <v>81248.007853540665</v>
      </c>
      <c r="DA249" s="79">
        <f t="shared" si="11"/>
        <v>937767.32837963663</v>
      </c>
      <c r="DB249" s="79">
        <f t="shared" si="11"/>
        <v>1410977.922537521</v>
      </c>
      <c r="DC249" s="79">
        <f t="shared" si="11"/>
        <v>457019.39051544969</v>
      </c>
      <c r="DD249" s="79">
        <f t="shared" si="11"/>
        <v>1117656.2104290915</v>
      </c>
      <c r="DE249" s="79">
        <f t="shared" si="11"/>
        <v>79052.243780856152</v>
      </c>
      <c r="DF249" s="79">
        <f t="shared" si="11"/>
        <v>15596.936150588361</v>
      </c>
      <c r="DG249" s="79">
        <f t="shared" si="11"/>
        <v>201225.28929786151</v>
      </c>
      <c r="DH249" s="79">
        <f t="shared" si="11"/>
        <v>95787.973073935878</v>
      </c>
      <c r="DI249" s="79">
        <f t="shared" si="11"/>
        <v>71208.574611602016</v>
      </c>
      <c r="DJ249" s="79">
        <f t="shared" si="11"/>
        <v>141867.40570391345</v>
      </c>
      <c r="DK249" s="79">
        <f t="shared" si="11"/>
        <v>76513.998137813192</v>
      </c>
      <c r="DL249" s="79">
        <f t="shared" si="11"/>
        <v>783553.78006563417</v>
      </c>
      <c r="DM249" s="79">
        <f t="shared" si="11"/>
        <v>400478.11299636052</v>
      </c>
      <c r="DN249" s="79">
        <f t="shared" si="11"/>
        <v>511018.78743352793</v>
      </c>
      <c r="DO249" s="79">
        <f t="shared" si="11"/>
        <v>0</v>
      </c>
      <c r="DP249" s="81">
        <f t="shared" si="11"/>
        <v>145032103.03126833</v>
      </c>
      <c r="DQ249" s="79">
        <f>+SUM(DQ5:DQ248)</f>
        <v>95686402.108587161</v>
      </c>
      <c r="DR249" s="79">
        <f t="shared" ref="DR249:FG249" si="12">+SUM(DR5:DR248)</f>
        <v>91911.497426132439</v>
      </c>
      <c r="DS249" s="79">
        <f t="shared" si="12"/>
        <v>156662.44891684581</v>
      </c>
      <c r="DT249" s="79">
        <f t="shared" si="12"/>
        <v>67401.943055195545</v>
      </c>
      <c r="DU249" s="79">
        <f t="shared" si="12"/>
        <v>190642.92579837042</v>
      </c>
      <c r="DV249" s="79">
        <f t="shared" si="12"/>
        <v>98209.957822924611</v>
      </c>
      <c r="DW249" s="79">
        <f t="shared" si="12"/>
        <v>141534.47440108351</v>
      </c>
      <c r="DX249" s="79">
        <f t="shared" si="12"/>
        <v>139372.57350526546</v>
      </c>
      <c r="DY249" s="79">
        <f t="shared" si="12"/>
        <v>52465.075051571694</v>
      </c>
      <c r="DZ249" s="79">
        <f t="shared" si="12"/>
        <v>91911.497426132468</v>
      </c>
      <c r="EA249" s="79">
        <f t="shared" si="12"/>
        <v>626551.25969955965</v>
      </c>
      <c r="EB249" s="79">
        <f t="shared" si="12"/>
        <v>0</v>
      </c>
      <c r="EC249" s="79">
        <f t="shared" si="12"/>
        <v>1073.7766328120442</v>
      </c>
      <c r="ED249" s="79">
        <f t="shared" si="12"/>
        <v>0</v>
      </c>
      <c r="EE249" s="79">
        <f t="shared" si="12"/>
        <v>945.01335948657243</v>
      </c>
      <c r="EF249" s="79">
        <f t="shared" si="12"/>
        <v>28122.833366935716</v>
      </c>
      <c r="EG249" s="79">
        <f t="shared" si="12"/>
        <v>29669.580943060588</v>
      </c>
      <c r="EH249" s="79">
        <f t="shared" si="12"/>
        <v>35861.516343344774</v>
      </c>
      <c r="EI249" s="79">
        <f t="shared" si="12"/>
        <v>40110.11251177331</v>
      </c>
      <c r="EJ249" s="79">
        <f t="shared" si="12"/>
        <v>386924.67563728546</v>
      </c>
      <c r="EK249" s="79">
        <f t="shared" si="12"/>
        <v>117984.41027796728</v>
      </c>
      <c r="EL249" s="79">
        <f t="shared" si="12"/>
        <v>1061201.1340857074</v>
      </c>
      <c r="EM249" s="79">
        <f t="shared" si="12"/>
        <v>51505.190653240541</v>
      </c>
      <c r="EN249" s="79">
        <f t="shared" si="12"/>
        <v>12126.461480666485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12536.941425302859</v>
      </c>
      <c r="ET249" s="79">
        <f t="shared" si="12"/>
        <v>11286.422795869876</v>
      </c>
      <c r="EU249" s="79">
        <f t="shared" si="12"/>
        <v>171755.52474142439</v>
      </c>
      <c r="EV249" s="79">
        <f t="shared" si="12"/>
        <v>750321.34363530634</v>
      </c>
      <c r="EW249" s="79">
        <f t="shared" si="12"/>
        <v>7828525.6308543291</v>
      </c>
      <c r="EX249" s="79">
        <f t="shared" si="12"/>
        <v>692733.29976276099</v>
      </c>
      <c r="EY249" s="79">
        <f t="shared" si="12"/>
        <v>66545.361909914718</v>
      </c>
      <c r="EZ249" s="79">
        <f t="shared" si="12"/>
        <v>173819.50253395611</v>
      </c>
      <c r="FA249" s="79">
        <f t="shared" si="12"/>
        <v>3427572.7802162603</v>
      </c>
      <c r="FB249" s="79">
        <f t="shared" si="12"/>
        <v>1765994.2062142086</v>
      </c>
      <c r="FC249" s="79">
        <f t="shared" si="12"/>
        <v>2613597.3870560289</v>
      </c>
      <c r="FD249" s="79">
        <f t="shared" si="12"/>
        <v>1748285.839909852</v>
      </c>
      <c r="FE249" s="79">
        <f t="shared" si="12"/>
        <v>50409.810571398208</v>
      </c>
      <c r="FF249" s="79">
        <f t="shared" si="12"/>
        <v>2196505.9582349444</v>
      </c>
      <c r="FG249" s="79">
        <f t="shared" si="12"/>
        <v>3099072.9142311192</v>
      </c>
      <c r="FH249" s="79">
        <f t="shared" ref="FH249:GF249" si="13">+SUM(FH5:FH248)</f>
        <v>2924102.1060134391</v>
      </c>
      <c r="FI249" s="79">
        <f t="shared" si="13"/>
        <v>3481803.4440248529</v>
      </c>
      <c r="FJ249" s="79">
        <f t="shared" si="13"/>
        <v>1866630.1934422408</v>
      </c>
      <c r="FK249" s="79">
        <f t="shared" si="13"/>
        <v>2784322.675330074</v>
      </c>
      <c r="FL249" s="79">
        <f t="shared" si="13"/>
        <v>591950.20663709682</v>
      </c>
      <c r="FM249" s="79">
        <f t="shared" si="13"/>
        <v>266560.42007761344</v>
      </c>
      <c r="FN249" s="79">
        <f t="shared" si="13"/>
        <v>180806.04469602439</v>
      </c>
      <c r="FO249" s="79">
        <f t="shared" si="13"/>
        <v>1323576.0876613115</v>
      </c>
      <c r="FP249" s="79">
        <f t="shared" si="13"/>
        <v>187773.42775098557</v>
      </c>
      <c r="FQ249" s="79">
        <f t="shared" si="13"/>
        <v>843398.19774684776</v>
      </c>
      <c r="FR249" s="79">
        <f t="shared" si="13"/>
        <v>18874799.889259737</v>
      </c>
      <c r="FS249" s="79">
        <f t="shared" si="13"/>
        <v>9338637.9498325028</v>
      </c>
      <c r="FT249" s="79">
        <f t="shared" si="13"/>
        <v>3980546.8821017356</v>
      </c>
      <c r="FU249" s="79">
        <f t="shared" si="13"/>
        <v>3214958.0361411585</v>
      </c>
      <c r="FV249" s="79">
        <f t="shared" si="13"/>
        <v>962996.9843991223</v>
      </c>
      <c r="FW249" s="79">
        <f t="shared" si="13"/>
        <v>116351.95467305355</v>
      </c>
      <c r="FX249" s="79">
        <f t="shared" si="13"/>
        <v>9287299.8615809903</v>
      </c>
      <c r="FY249" s="79">
        <f t="shared" si="13"/>
        <v>29925.999120366603</v>
      </c>
      <c r="FZ249" s="79">
        <f t="shared" si="13"/>
        <v>1426181.823766893</v>
      </c>
      <c r="GA249" s="79">
        <f t="shared" si="13"/>
        <v>95766.121000634914</v>
      </c>
      <c r="GB249" s="79">
        <f t="shared" si="13"/>
        <v>197091.90981127278</v>
      </c>
      <c r="GC249" s="79">
        <f t="shared" si="13"/>
        <v>246200.58382705349</v>
      </c>
      <c r="GD249" s="79">
        <f t="shared" si="13"/>
        <v>308109.80301200977</v>
      </c>
      <c r="GE249" s="79">
        <f t="shared" si="13"/>
        <v>3102570.0935315108</v>
      </c>
      <c r="GF249" s="79">
        <f t="shared" si="13"/>
        <v>52003491.154738389</v>
      </c>
      <c r="GG249" s="79">
        <f>+SUM(GG5:GG248)</f>
        <v>386385508.27252048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196210.42560595972</v>
      </c>
      <c r="D250" s="33">
        <v>4103.4025107495554</v>
      </c>
      <c r="E250" s="33">
        <v>5851.7069586463203</v>
      </c>
      <c r="F250" s="33">
        <v>-29.448219083550832</v>
      </c>
      <c r="G250" s="33">
        <v>3718.820031131826</v>
      </c>
      <c r="H250" s="33">
        <v>2.5625728786522011</v>
      </c>
      <c r="I250" s="33">
        <v>3592.8447902816297</v>
      </c>
      <c r="J250" s="33">
        <v>1167.5431374507471</v>
      </c>
      <c r="K250" s="33">
        <v>4253.9461411792599</v>
      </c>
      <c r="L250" s="33">
        <v>3445.6538298302503</v>
      </c>
      <c r="M250" s="33">
        <v>4908.9375615763402</v>
      </c>
      <c r="N250" s="33">
        <v>3087.8544116076669</v>
      </c>
      <c r="O250" s="33">
        <v>590.36444573127756</v>
      </c>
      <c r="P250" s="33">
        <v>4122.9505766894799</v>
      </c>
      <c r="Q250" s="33">
        <v>5588.8339059064801</v>
      </c>
      <c r="R250" s="33">
        <v>1345.2487959586551</v>
      </c>
      <c r="S250" s="33">
        <v>5334.6598990248203</v>
      </c>
      <c r="T250" s="33">
        <v>5653.3620457921033</v>
      </c>
      <c r="U250" s="33">
        <v>3881.1468234800204</v>
      </c>
      <c r="V250" s="33">
        <v>1963.4136287158187</v>
      </c>
      <c r="W250" s="33">
        <v>2561.4156985084446</v>
      </c>
      <c r="X250" s="33">
        <v>3856.1893899429701</v>
      </c>
      <c r="Y250" s="33">
        <v>4890.8845127467448</v>
      </c>
      <c r="Z250" s="33">
        <v>5287.1287531357402</v>
      </c>
      <c r="AA250" s="33">
        <v>1883.9451712461889</v>
      </c>
      <c r="AB250" s="33">
        <v>8551.1066317780515</v>
      </c>
      <c r="AC250" s="33">
        <v>1737.3486536132239</v>
      </c>
      <c r="AD250" s="33">
        <v>10549.259737097393</v>
      </c>
      <c r="AE250" s="33">
        <v>36.482077166844874</v>
      </c>
      <c r="AF250" s="33">
        <v>198.17176421950205</v>
      </c>
      <c r="AG250" s="33">
        <v>290.71143828721108</v>
      </c>
      <c r="AH250" s="33">
        <v>159.98445265785713</v>
      </c>
      <c r="AI250" s="33">
        <v>604.59850501862002</v>
      </c>
      <c r="AJ250" s="33">
        <v>2649.3991277226105</v>
      </c>
      <c r="AK250" s="33">
        <v>7009.1689882290902</v>
      </c>
      <c r="AL250" s="33">
        <v>2110.4710906046575</v>
      </c>
      <c r="AM250" s="33">
        <v>-236.76720354667373</v>
      </c>
      <c r="AN250" s="33">
        <v>2817.8169998592202</v>
      </c>
      <c r="AO250" s="33">
        <v>448.37865316315401</v>
      </c>
      <c r="AP250" s="33">
        <v>1033.4150121835978</v>
      </c>
      <c r="AQ250" s="33">
        <v>6355.8253400221884</v>
      </c>
      <c r="AR250" s="33">
        <v>12733.232855105975</v>
      </c>
      <c r="AS250" s="33">
        <v>5904.825132010139</v>
      </c>
      <c r="AT250" s="33">
        <v>9734.4536259097367</v>
      </c>
      <c r="AU250" s="33">
        <v>2798.9976367139707</v>
      </c>
      <c r="AV250" s="33">
        <v>6651.7492010511978</v>
      </c>
      <c r="AW250" s="33">
        <v>12123.207029210011</v>
      </c>
      <c r="AX250" s="33">
        <v>81298.498841679888</v>
      </c>
      <c r="AY250" s="33">
        <v>16139.779337638991</v>
      </c>
      <c r="AZ250" s="33">
        <v>22696.749417860068</v>
      </c>
      <c r="BA250" s="33">
        <v>0</v>
      </c>
      <c r="BB250" s="33">
        <v>24256.815691168438</v>
      </c>
      <c r="BC250" s="33">
        <v>21090.642037926689</v>
      </c>
      <c r="BD250" s="33">
        <v>112167.92025260429</v>
      </c>
      <c r="BE250" s="33">
        <v>44166.569952370002</v>
      </c>
      <c r="BF250" s="33">
        <v>-23874.406933851747</v>
      </c>
      <c r="BG250" s="33">
        <v>-10743.209069807141</v>
      </c>
      <c r="BH250" s="33">
        <v>25965.03213152699</v>
      </c>
      <c r="BI250" s="33">
        <v>3829.9554730160899</v>
      </c>
      <c r="BJ250" s="33">
        <v>10.038478003804016</v>
      </c>
      <c r="BK250" s="33">
        <v>9355.8692266649996</v>
      </c>
      <c r="BL250" s="33">
        <v>5668.1091901056125</v>
      </c>
      <c r="BM250" s="33">
        <v>4089.3668532172696</v>
      </c>
      <c r="BN250" s="33">
        <v>13615.216229625708</v>
      </c>
      <c r="BO250" s="33">
        <v>3569.4237527035302</v>
      </c>
      <c r="BP250" s="33">
        <v>182.47998239218123</v>
      </c>
      <c r="BQ250" s="33">
        <v>-212.99796233950804</v>
      </c>
      <c r="BR250" s="33">
        <v>478.14078640534069</v>
      </c>
      <c r="BS250" s="33">
        <v>8118.6584373581964</v>
      </c>
      <c r="BT250" s="33">
        <v>2084.6779172644519</v>
      </c>
      <c r="BU250" s="33">
        <v>412.06241053328517</v>
      </c>
      <c r="BV250" s="33">
        <v>37212.534593015298</v>
      </c>
      <c r="BW250" s="33">
        <v>14288.942137552749</v>
      </c>
      <c r="BX250" s="33">
        <v>16180.117897402813</v>
      </c>
      <c r="BY250" s="33">
        <v>5983.9025729565992</v>
      </c>
      <c r="BZ250" s="33">
        <v>1891.4853621268621</v>
      </c>
      <c r="CA250" s="33">
        <v>143678.50540578656</v>
      </c>
      <c r="CB250" s="33">
        <v>218580.0274242271</v>
      </c>
      <c r="CC250" s="33">
        <v>929586.3053616914</v>
      </c>
      <c r="CD250" s="33">
        <v>1554.996203936367</v>
      </c>
      <c r="CE250" s="33">
        <v>2542.6984459623091</v>
      </c>
      <c r="CF250" s="33">
        <v>1068.4260998215141</v>
      </c>
      <c r="CG250" s="33">
        <v>4133.4116585525198</v>
      </c>
      <c r="CH250" s="33">
        <v>612.97277043246208</v>
      </c>
      <c r="CI250" s="33">
        <v>3981.80957819573</v>
      </c>
      <c r="CJ250" s="33">
        <v>744.54569020821202</v>
      </c>
      <c r="CK250" s="33">
        <v>578.75830401667395</v>
      </c>
      <c r="CL250" s="33">
        <v>652.17467363074627</v>
      </c>
      <c r="CM250" s="33">
        <v>5474.9276011495731</v>
      </c>
      <c r="CN250" s="33">
        <v>238.03632152414494</v>
      </c>
      <c r="CO250" s="33">
        <v>188.90691446487119</v>
      </c>
      <c r="CP250" s="33">
        <v>485.54091800490698</v>
      </c>
      <c r="CQ250" s="33">
        <v>7781.6000048644401</v>
      </c>
      <c r="CR250" s="33">
        <v>1577.0817216652431</v>
      </c>
      <c r="CS250" s="33">
        <v>19891.290109403879</v>
      </c>
      <c r="CT250" s="33">
        <v>12149.303542548316</v>
      </c>
      <c r="CU250" s="33">
        <v>149.51926527481217</v>
      </c>
      <c r="CV250" s="33">
        <v>30341.973807042188</v>
      </c>
      <c r="CW250" s="33">
        <v>11280.207383151037</v>
      </c>
      <c r="CX250" s="33">
        <v>66661.032214403982</v>
      </c>
      <c r="CY250" s="33">
        <v>4150.4426753839834</v>
      </c>
      <c r="CZ250" s="33">
        <v>2281.971836664487</v>
      </c>
      <c r="DA250" s="33">
        <v>29511.043669621151</v>
      </c>
      <c r="DB250" s="33">
        <v>14362.168043004911</v>
      </c>
      <c r="DC250" s="33">
        <v>52104.59623759985</v>
      </c>
      <c r="DD250" s="33">
        <v>979.15195764007694</v>
      </c>
      <c r="DE250" s="33">
        <v>-37226.233116690215</v>
      </c>
      <c r="DF250" s="33">
        <v>2306.0589141916989</v>
      </c>
      <c r="DG250" s="33">
        <v>5316.7611401656022</v>
      </c>
      <c r="DH250" s="33">
        <v>4203.3510714627637</v>
      </c>
      <c r="DI250" s="33">
        <v>-47528.872438220191</v>
      </c>
      <c r="DJ250" s="33">
        <v>0</v>
      </c>
      <c r="DK250" s="33">
        <v>4620.7253673433752</v>
      </c>
      <c r="DL250" s="33">
        <v>19194.394672173225</v>
      </c>
      <c r="DM250" s="33">
        <v>3241.791691308068</v>
      </c>
      <c r="DN250" s="33">
        <v>3869.5921341060121</v>
      </c>
      <c r="DO250" s="67">
        <v>0</v>
      </c>
      <c r="DP250" s="76">
        <f t="shared" si="7"/>
        <v>2336778.9999999995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977893.60731697385</v>
      </c>
      <c r="D251" s="33">
        <v>165452.16044179152</v>
      </c>
      <c r="E251" s="33">
        <v>188708.48229787184</v>
      </c>
      <c r="F251" s="33">
        <v>22573.939369244978</v>
      </c>
      <c r="G251" s="33">
        <v>176748.44494303214</v>
      </c>
      <c r="H251" s="33">
        <v>6057.7513858009488</v>
      </c>
      <c r="I251" s="33">
        <v>1179298.5041682124</v>
      </c>
      <c r="J251" s="33">
        <v>181995.55755969899</v>
      </c>
      <c r="K251" s="33">
        <v>519652.04104271543</v>
      </c>
      <c r="L251" s="33">
        <v>624512.83338150266</v>
      </c>
      <c r="M251" s="33">
        <v>736158.60386122973</v>
      </c>
      <c r="N251" s="33">
        <v>970337.59290389204</v>
      </c>
      <c r="O251" s="33">
        <v>236276.54869610546</v>
      </c>
      <c r="P251" s="33">
        <v>570072.20722999214</v>
      </c>
      <c r="Q251" s="33">
        <v>983255.7764804688</v>
      </c>
      <c r="R251" s="33">
        <v>276640.11540652672</v>
      </c>
      <c r="S251" s="33">
        <v>559761.4097550771</v>
      </c>
      <c r="T251" s="33">
        <v>565449.7960144782</v>
      </c>
      <c r="U251" s="33">
        <v>917922.04944763659</v>
      </c>
      <c r="V251" s="33">
        <v>55005.408401557288</v>
      </c>
      <c r="W251" s="33">
        <v>317120.49079566292</v>
      </c>
      <c r="X251" s="33">
        <v>463620.07089383062</v>
      </c>
      <c r="Y251" s="33">
        <v>256407.82984002779</v>
      </c>
      <c r="Z251" s="33">
        <v>715303.72890369582</v>
      </c>
      <c r="AA251" s="33">
        <v>419935.51753978309</v>
      </c>
      <c r="AB251" s="33">
        <v>1191297.8346038847</v>
      </c>
      <c r="AC251" s="33">
        <v>363752.77060679201</v>
      </c>
      <c r="AD251" s="33">
        <v>1422595.1736731054</v>
      </c>
      <c r="AE251" s="33">
        <v>512203.27958239103</v>
      </c>
      <c r="AF251" s="33">
        <v>318168.21605961479</v>
      </c>
      <c r="AG251" s="33">
        <v>194779.26886965422</v>
      </c>
      <c r="AH251" s="33">
        <v>209877.53312838948</v>
      </c>
      <c r="AI251" s="33">
        <v>407116.31625688274</v>
      </c>
      <c r="AJ251" s="33">
        <v>1143674.3493061867</v>
      </c>
      <c r="AK251" s="33">
        <v>1713400.1085239402</v>
      </c>
      <c r="AL251" s="33">
        <v>466404.32235746237</v>
      </c>
      <c r="AM251" s="33">
        <v>891953.23021926091</v>
      </c>
      <c r="AN251" s="33">
        <v>741265.54074670072</v>
      </c>
      <c r="AO251" s="33">
        <v>123511.32828511712</v>
      </c>
      <c r="AP251" s="33">
        <v>297667.45963852381</v>
      </c>
      <c r="AQ251" s="33">
        <v>633669.13390717644</v>
      </c>
      <c r="AR251" s="33">
        <v>515353.58308374672</v>
      </c>
      <c r="AS251" s="33">
        <v>21365.259536307651</v>
      </c>
      <c r="AT251" s="33">
        <v>40606.189303382351</v>
      </c>
      <c r="AU251" s="33">
        <v>66793.023704387932</v>
      </c>
      <c r="AV251" s="33">
        <v>18392.865152798473</v>
      </c>
      <c r="AW251" s="33">
        <v>234301.81854610558</v>
      </c>
      <c r="AX251" s="33">
        <v>6848778.0454187244</v>
      </c>
      <c r="AY251" s="33">
        <v>1487797.4159703348</v>
      </c>
      <c r="AZ251" s="33">
        <v>1535942.0120174801</v>
      </c>
      <c r="BA251" s="33">
        <v>0</v>
      </c>
      <c r="BB251" s="33">
        <v>947350.59649398271</v>
      </c>
      <c r="BC251" s="33">
        <v>914089.46622033021</v>
      </c>
      <c r="BD251" s="33">
        <v>6211176.6905472372</v>
      </c>
      <c r="BE251" s="33">
        <v>5025514.1678414848</v>
      </c>
      <c r="BF251" s="33">
        <v>1251623.7801984861</v>
      </c>
      <c r="BG251" s="33">
        <v>474882.70801380603</v>
      </c>
      <c r="BH251" s="33">
        <v>779351.92852696823</v>
      </c>
      <c r="BI251" s="33">
        <v>1143495.0086105042</v>
      </c>
      <c r="BJ251" s="33">
        <v>485011.22802747315</v>
      </c>
      <c r="BK251" s="33">
        <v>560458.25530075282</v>
      </c>
      <c r="BL251" s="33">
        <v>916814.21469540033</v>
      </c>
      <c r="BM251" s="33">
        <v>372090.19139490637</v>
      </c>
      <c r="BN251" s="33">
        <v>962043.76921291184</v>
      </c>
      <c r="BO251" s="33">
        <v>1033386.1246267939</v>
      </c>
      <c r="BP251" s="33">
        <v>8054.6983706507817</v>
      </c>
      <c r="BQ251" s="33">
        <v>151411.65019864478</v>
      </c>
      <c r="BR251" s="33">
        <v>120034.7825361688</v>
      </c>
      <c r="BS251" s="33">
        <v>582430.72768243263</v>
      </c>
      <c r="BT251" s="33">
        <v>225987.35487055828</v>
      </c>
      <c r="BU251" s="33">
        <v>40164.367808853414</v>
      </c>
      <c r="BV251" s="33">
        <v>1660892.7149036867</v>
      </c>
      <c r="BW251" s="33">
        <v>275495.64470298338</v>
      </c>
      <c r="BX251" s="33">
        <v>820367.5697639616</v>
      </c>
      <c r="BY251" s="33">
        <v>63588.6694002308</v>
      </c>
      <c r="BZ251" s="33">
        <v>132775.07842258803</v>
      </c>
      <c r="CA251" s="33">
        <v>73170.475927556574</v>
      </c>
      <c r="CB251" s="33">
        <v>578787.73101286939</v>
      </c>
      <c r="CC251" s="33">
        <v>0</v>
      </c>
      <c r="CD251" s="33">
        <v>355903.46359156806</v>
      </c>
      <c r="CE251" s="33">
        <v>482575.84585445246</v>
      </c>
      <c r="CF251" s="33">
        <v>51874.539729902972</v>
      </c>
      <c r="CG251" s="33">
        <v>937423.98965766316</v>
      </c>
      <c r="CH251" s="33">
        <v>117377.0924263403</v>
      </c>
      <c r="CI251" s="33">
        <v>385999.82763760845</v>
      </c>
      <c r="CJ251" s="33">
        <v>172499.7127957161</v>
      </c>
      <c r="CK251" s="33">
        <v>101989.5103111426</v>
      </c>
      <c r="CL251" s="33">
        <v>32559.632500639935</v>
      </c>
      <c r="CM251" s="33">
        <v>65560.842833607152</v>
      </c>
      <c r="CN251" s="33">
        <v>193594.94208360795</v>
      </c>
      <c r="CO251" s="33">
        <v>264124.41587625828</v>
      </c>
      <c r="CP251" s="33">
        <v>28308.165779705174</v>
      </c>
      <c r="CQ251" s="33">
        <v>468564.79077669175</v>
      </c>
      <c r="CR251" s="33">
        <v>67586.877209280909</v>
      </c>
      <c r="CS251" s="33">
        <v>4782996.801673308</v>
      </c>
      <c r="CT251" s="33">
        <v>3886404.806985192</v>
      </c>
      <c r="CU251" s="33">
        <v>218706.37664467259</v>
      </c>
      <c r="CV251" s="33">
        <v>3831964.2456905022</v>
      </c>
      <c r="CW251" s="33">
        <v>2273120.0145963212</v>
      </c>
      <c r="CX251" s="33">
        <v>1217260.5801878544</v>
      </c>
      <c r="CY251" s="33">
        <v>449086.63665512833</v>
      </c>
      <c r="CZ251" s="33">
        <v>35955.916650439678</v>
      </c>
      <c r="DA251" s="33">
        <v>4726471.9527620757</v>
      </c>
      <c r="DB251" s="33">
        <v>936527.51220988831</v>
      </c>
      <c r="DC251" s="33">
        <v>1100311.3026122714</v>
      </c>
      <c r="DD251" s="33">
        <v>4230678.5661521386</v>
      </c>
      <c r="DE251" s="33">
        <v>186549.35024482122</v>
      </c>
      <c r="DF251" s="33">
        <v>33608.574869681303</v>
      </c>
      <c r="DG251" s="33">
        <v>515576.1482287104</v>
      </c>
      <c r="DH251" s="33">
        <v>33722.540562757786</v>
      </c>
      <c r="DI251" s="33">
        <v>134528.66276711642</v>
      </c>
      <c r="DJ251" s="33">
        <v>82569.455841279079</v>
      </c>
      <c r="DK251" s="33">
        <v>48721.870897277317</v>
      </c>
      <c r="DL251" s="33">
        <v>633679.13360377529</v>
      </c>
      <c r="DM251" s="33">
        <v>359469.64935253095</v>
      </c>
      <c r="DN251" s="33">
        <v>431398.99104611325</v>
      </c>
      <c r="DO251" s="67">
        <v>671476.82992678951</v>
      </c>
      <c r="DP251" s="76">
        <f t="shared" si="7"/>
        <v>93844005.711112201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7294784.2447593668</v>
      </c>
      <c r="D252" s="33">
        <v>-4593.8638104668062</v>
      </c>
      <c r="E252" s="33">
        <v>980388.11450143566</v>
      </c>
      <c r="F252" s="33">
        <v>-4680.4900239498238</v>
      </c>
      <c r="G252" s="33">
        <v>151395.23135576057</v>
      </c>
      <c r="H252" s="33">
        <v>29779.435304999133</v>
      </c>
      <c r="I252" s="33">
        <v>258090.16272351891</v>
      </c>
      <c r="J252" s="33">
        <v>242762.55909114378</v>
      </c>
      <c r="K252" s="33">
        <v>369715.30188946635</v>
      </c>
      <c r="L252" s="33">
        <v>464437.91359011666</v>
      </c>
      <c r="M252" s="33">
        <v>1087659.4260602936</v>
      </c>
      <c r="N252" s="33">
        <v>240854.28166664322</v>
      </c>
      <c r="O252" s="33">
        <v>84704.843706650398</v>
      </c>
      <c r="P252" s="33">
        <v>163863.2032405088</v>
      </c>
      <c r="Q252" s="33">
        <v>341970.96301401302</v>
      </c>
      <c r="R252" s="33">
        <v>29972.875621609506</v>
      </c>
      <c r="S252" s="33">
        <v>401023.8964617583</v>
      </c>
      <c r="T252" s="33">
        <v>225750.61130202131</v>
      </c>
      <c r="U252" s="33">
        <v>113753.25216901</v>
      </c>
      <c r="V252" s="33">
        <v>107363.91218662976</v>
      </c>
      <c r="W252" s="33">
        <v>286501.94371443294</v>
      </c>
      <c r="X252" s="33">
        <v>372315.58497022022</v>
      </c>
      <c r="Y252" s="33">
        <v>277189.72934278642</v>
      </c>
      <c r="Z252" s="33">
        <v>272585.02472744975</v>
      </c>
      <c r="AA252" s="33">
        <v>152036.37542752939</v>
      </c>
      <c r="AB252" s="33">
        <v>649397.30993787944</v>
      </c>
      <c r="AC252" s="33">
        <v>133170.41609645722</v>
      </c>
      <c r="AD252" s="33">
        <v>362589.55951107177</v>
      </c>
      <c r="AE252" s="33">
        <v>274895.64351697778</v>
      </c>
      <c r="AF252" s="33">
        <v>128982.0745819814</v>
      </c>
      <c r="AG252" s="33">
        <v>24254.345703877334</v>
      </c>
      <c r="AH252" s="33">
        <v>110022.67573667681</v>
      </c>
      <c r="AI252" s="33">
        <v>148476.41922093742</v>
      </c>
      <c r="AJ252" s="33">
        <v>128116.90563694248</v>
      </c>
      <c r="AK252" s="33">
        <v>692055.15646443283</v>
      </c>
      <c r="AL252" s="33">
        <v>98403.455105175846</v>
      </c>
      <c r="AM252" s="33">
        <v>96513.696042667143</v>
      </c>
      <c r="AN252" s="33">
        <v>403532.54430802725</v>
      </c>
      <c r="AO252" s="33">
        <v>52020.369549387586</v>
      </c>
      <c r="AP252" s="33">
        <v>161758.44604718522</v>
      </c>
      <c r="AQ252" s="33">
        <v>72610.339397768141</v>
      </c>
      <c r="AR252" s="33">
        <v>958551.79635505378</v>
      </c>
      <c r="AS252" s="33">
        <v>49645.293569809161</v>
      </c>
      <c r="AT252" s="33">
        <v>362840.90982924972</v>
      </c>
      <c r="AU252" s="33">
        <v>256344.66430820886</v>
      </c>
      <c r="AV252" s="33">
        <v>39402.689494703343</v>
      </c>
      <c r="AW252" s="33">
        <v>142813.71157100005</v>
      </c>
      <c r="AX252" s="33">
        <v>2128481.7366751507</v>
      </c>
      <c r="AY252" s="33">
        <v>544847.8827371574</v>
      </c>
      <c r="AZ252" s="33">
        <v>734554.28358267667</v>
      </c>
      <c r="BA252" s="33">
        <v>3.065690491348505E-2</v>
      </c>
      <c r="BB252" s="33">
        <v>657126.16071345634</v>
      </c>
      <c r="BC252" s="33">
        <v>970032.24509039545</v>
      </c>
      <c r="BD252" s="33">
        <v>7468195.3863326441</v>
      </c>
      <c r="BE252" s="33">
        <v>5088766.3066975866</v>
      </c>
      <c r="BF252" s="33">
        <v>-128043.12663687952</v>
      </c>
      <c r="BG252" s="33">
        <v>558762.27343996149</v>
      </c>
      <c r="BH252" s="33">
        <v>1302307.2525065853</v>
      </c>
      <c r="BI252" s="33">
        <v>1155667.6459237537</v>
      </c>
      <c r="BJ252" s="33">
        <v>490690.15748988482</v>
      </c>
      <c r="BK252" s="33">
        <v>181477.58460911189</v>
      </c>
      <c r="BL252" s="33">
        <v>245082.99556461116</v>
      </c>
      <c r="BM252" s="33">
        <v>211028.55792198994</v>
      </c>
      <c r="BN252" s="33">
        <v>582613.65708115115</v>
      </c>
      <c r="BO252" s="33">
        <v>519195.90876657772</v>
      </c>
      <c r="BP252" s="33">
        <v>22543.699975449465</v>
      </c>
      <c r="BQ252" s="33">
        <v>52668.788820338552</v>
      </c>
      <c r="BR252" s="33">
        <v>70820.017983377256</v>
      </c>
      <c r="BS252" s="33">
        <v>745046.2832117104</v>
      </c>
      <c r="BT252" s="33">
        <v>144154.603320453</v>
      </c>
      <c r="BU252" s="33">
        <v>37898.36046033819</v>
      </c>
      <c r="BV252" s="33">
        <v>3345098.776333841</v>
      </c>
      <c r="BW252" s="33">
        <v>913683.96335587464</v>
      </c>
      <c r="BX252" s="33">
        <v>787719.91938124166</v>
      </c>
      <c r="BY252" s="33">
        <v>308351.75933543051</v>
      </c>
      <c r="BZ252" s="33">
        <v>13540.918140508351</v>
      </c>
      <c r="CA252" s="33">
        <v>2391985.6211327999</v>
      </c>
      <c r="CB252" s="33">
        <v>3327073.2351641692</v>
      </c>
      <c r="CC252" s="33">
        <v>5423138.7021659669</v>
      </c>
      <c r="CD252" s="33">
        <v>410620.17013306729</v>
      </c>
      <c r="CE252" s="33">
        <v>314981.86007147026</v>
      </c>
      <c r="CF252" s="33">
        <v>42164.150518827126</v>
      </c>
      <c r="CG252" s="33">
        <v>542222.00270903867</v>
      </c>
      <c r="CH252" s="33">
        <v>114275.49429290436</v>
      </c>
      <c r="CI252" s="33">
        <v>191481.09276189568</v>
      </c>
      <c r="CJ252" s="33">
        <v>198668.77889368768</v>
      </c>
      <c r="CK252" s="33">
        <v>66205.010638318374</v>
      </c>
      <c r="CL252" s="33">
        <v>57691.284827429125</v>
      </c>
      <c r="CM252" s="33">
        <v>239913.65817694168</v>
      </c>
      <c r="CN252" s="33">
        <v>-32781.577464524278</v>
      </c>
      <c r="CO252" s="33">
        <v>45919.2196867764</v>
      </c>
      <c r="CP252" s="33">
        <v>19017.927881217911</v>
      </c>
      <c r="CQ252" s="33">
        <v>159909.86885458278</v>
      </c>
      <c r="CR252" s="33">
        <v>16806.592150609242</v>
      </c>
      <c r="CS252" s="33">
        <v>1511316.4560039202</v>
      </c>
      <c r="CT252" s="33">
        <v>334658.12463367078</v>
      </c>
      <c r="CU252" s="33">
        <v>-29079.403471162077</v>
      </c>
      <c r="CV252" s="33">
        <v>445123.86277754139</v>
      </c>
      <c r="CW252" s="33">
        <v>24107.329921607394</v>
      </c>
      <c r="CX252" s="33">
        <v>341970.87978931633</v>
      </c>
      <c r="CY252" s="33">
        <v>-89355.898864773626</v>
      </c>
      <c r="CZ252" s="33">
        <v>180222.35558001325</v>
      </c>
      <c r="DA252" s="33">
        <v>476651.40768490545</v>
      </c>
      <c r="DB252" s="33">
        <v>1242910.1654113366</v>
      </c>
      <c r="DC252" s="33">
        <v>7958.5248599494807</v>
      </c>
      <c r="DD252" s="33">
        <v>623983.75096761994</v>
      </c>
      <c r="DE252" s="33">
        <v>462465.87071489758</v>
      </c>
      <c r="DF252" s="33">
        <v>21075.236233292155</v>
      </c>
      <c r="DG252" s="33">
        <v>159737.18263923272</v>
      </c>
      <c r="DH252" s="33">
        <v>81202.697890128547</v>
      </c>
      <c r="DI252" s="33">
        <v>16180.405163804797</v>
      </c>
      <c r="DJ252" s="33">
        <v>96680.721966358498</v>
      </c>
      <c r="DK252" s="33">
        <v>30011.244815749102</v>
      </c>
      <c r="DL252" s="33">
        <v>420411.45447530726</v>
      </c>
      <c r="DM252" s="33">
        <v>-51383.689384199155</v>
      </c>
      <c r="DN252" s="33">
        <v>505007.32750255213</v>
      </c>
      <c r="DO252" s="67">
        <v>0.17007321061100811</v>
      </c>
      <c r="DP252" s="76">
        <f t="shared" si="7"/>
        <v>68779486.254429176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19669788.00449679</v>
      </c>
      <c r="D253" s="10">
        <f t="shared" ref="D253:BO253" si="14">D249+SUM(D250:D252)</f>
        <v>464178.8525395302</v>
      </c>
      <c r="E253" s="10">
        <f t="shared" si="14"/>
        <v>1712470.3865307504</v>
      </c>
      <c r="F253" s="10">
        <f t="shared" si="14"/>
        <v>27139.463881427691</v>
      </c>
      <c r="G253" s="10">
        <f t="shared" si="14"/>
        <v>588341.28798942512</v>
      </c>
      <c r="H253" s="10">
        <f t="shared" si="14"/>
        <v>54182.245176535391</v>
      </c>
      <c r="I253" s="10">
        <f t="shared" si="14"/>
        <v>13424111.130514201</v>
      </c>
      <c r="J253" s="10">
        <f t="shared" si="14"/>
        <v>2183875.6432745699</v>
      </c>
      <c r="K253" s="10">
        <f t="shared" si="14"/>
        <v>6480359.4935081378</v>
      </c>
      <c r="L253" s="10">
        <f t="shared" si="14"/>
        <v>2325087.620388981</v>
      </c>
      <c r="M253" s="10">
        <f t="shared" si="14"/>
        <v>6750526.4551985655</v>
      </c>
      <c r="N253" s="10">
        <f t="shared" si="14"/>
        <v>2282042.8162648603</v>
      </c>
      <c r="O253" s="10">
        <f t="shared" si="14"/>
        <v>717195.06064033578</v>
      </c>
      <c r="P253" s="10">
        <f t="shared" si="14"/>
        <v>2138570.5312358993</v>
      </c>
      <c r="Q253" s="10">
        <f t="shared" si="14"/>
        <v>3110354.1917344909</v>
      </c>
      <c r="R253" s="10">
        <f t="shared" si="14"/>
        <v>730966.55003612675</v>
      </c>
      <c r="S253" s="10">
        <f t="shared" si="14"/>
        <v>2518182.72650389</v>
      </c>
      <c r="T253" s="10">
        <f t="shared" si="14"/>
        <v>2038147.3013059185</v>
      </c>
      <c r="U253" s="10">
        <f t="shared" si="14"/>
        <v>2005678.1476981808</v>
      </c>
      <c r="V253" s="10">
        <f t="shared" si="14"/>
        <v>2232914.2222769894</v>
      </c>
      <c r="W253" s="10">
        <f t="shared" si="14"/>
        <v>1432785.0309937191</v>
      </c>
      <c r="X253" s="10">
        <f t="shared" si="14"/>
        <v>2217277.0350099998</v>
      </c>
      <c r="Y253" s="10">
        <f t="shared" si="14"/>
        <v>1004602.0201558399</v>
      </c>
      <c r="Z253" s="10">
        <f t="shared" si="14"/>
        <v>2502092.3510457594</v>
      </c>
      <c r="AA253" s="10">
        <f t="shared" si="14"/>
        <v>895637.75714168116</v>
      </c>
      <c r="AB253" s="10">
        <f t="shared" si="14"/>
        <v>3929411.2237402298</v>
      </c>
      <c r="AC253" s="10">
        <f t="shared" si="14"/>
        <v>1796845.0921482791</v>
      </c>
      <c r="AD253" s="10">
        <f t="shared" si="14"/>
        <v>4432898.8023154503</v>
      </c>
      <c r="AE253" s="10">
        <f t="shared" si="14"/>
        <v>1773472.4488117499</v>
      </c>
      <c r="AF253" s="10">
        <f t="shared" si="14"/>
        <v>782047.11724244326</v>
      </c>
      <c r="AG253" s="10">
        <f t="shared" si="14"/>
        <v>547750.03469323739</v>
      </c>
      <c r="AH253" s="10">
        <f t="shared" si="14"/>
        <v>534832.69656847115</v>
      </c>
      <c r="AI253" s="10">
        <f t="shared" si="14"/>
        <v>1417299.3298758799</v>
      </c>
      <c r="AJ253" s="10">
        <f t="shared" si="14"/>
        <v>2847088.2381229699</v>
      </c>
      <c r="AK253" s="10">
        <f t="shared" si="14"/>
        <v>5748076.412162913</v>
      </c>
      <c r="AL253" s="10">
        <f t="shared" si="14"/>
        <v>1575780.2872142894</v>
      </c>
      <c r="AM253" s="10">
        <f t="shared" si="14"/>
        <v>2528415.1357058999</v>
      </c>
      <c r="AN253" s="10">
        <f t="shared" si="14"/>
        <v>2838371.6237890394</v>
      </c>
      <c r="AO253" s="10">
        <f t="shared" si="14"/>
        <v>305304.38794226805</v>
      </c>
      <c r="AP253" s="10">
        <f t="shared" si="14"/>
        <v>942699.99960003211</v>
      </c>
      <c r="AQ253" s="10">
        <f t="shared" si="14"/>
        <v>1370642.0320034584</v>
      </c>
      <c r="AR253" s="10">
        <f t="shared" si="14"/>
        <v>2403593.672344591</v>
      </c>
      <c r="AS253" s="10">
        <f t="shared" si="14"/>
        <v>175862.15543585303</v>
      </c>
      <c r="AT253" s="10">
        <f t="shared" si="14"/>
        <v>679042.45851113589</v>
      </c>
      <c r="AU253" s="10">
        <f t="shared" si="14"/>
        <v>510968.50452091504</v>
      </c>
      <c r="AV253" s="10">
        <f t="shared" si="14"/>
        <v>115344.42581212801</v>
      </c>
      <c r="AW253" s="10">
        <f t="shared" si="14"/>
        <v>640090.66856652242</v>
      </c>
      <c r="AX253" s="10">
        <f t="shared" si="14"/>
        <v>21329993.999999996</v>
      </c>
      <c r="AY253" s="10">
        <f t="shared" si="14"/>
        <v>5961194</v>
      </c>
      <c r="AZ253" s="10">
        <f t="shared" si="14"/>
        <v>4244147</v>
      </c>
      <c r="BA253" s="10">
        <f t="shared" si="14"/>
        <v>1188496.0010804397</v>
      </c>
      <c r="BB253" s="10">
        <f t="shared" si="14"/>
        <v>2282232.5902772094</v>
      </c>
      <c r="BC253" s="10">
        <f t="shared" si="14"/>
        <v>3571913.1572957505</v>
      </c>
      <c r="BD253" s="10">
        <f t="shared" si="14"/>
        <v>23094201.92086342</v>
      </c>
      <c r="BE253" s="10">
        <f t="shared" si="14"/>
        <v>13207459.350607105</v>
      </c>
      <c r="BF253" s="10">
        <f t="shared" si="14"/>
        <v>2002976.3975312493</v>
      </c>
      <c r="BG253" s="10">
        <f t="shared" si="14"/>
        <v>1933736.6421018604</v>
      </c>
      <c r="BH253" s="10">
        <f t="shared" si="14"/>
        <v>3873773.0027964287</v>
      </c>
      <c r="BI253" s="10">
        <f t="shared" si="14"/>
        <v>5623380.9166172212</v>
      </c>
      <c r="BJ253" s="10">
        <f t="shared" si="14"/>
        <v>1752222.6313026897</v>
      </c>
      <c r="BK253" s="10">
        <f t="shared" si="14"/>
        <v>1658241.6690411405</v>
      </c>
      <c r="BL253" s="10">
        <f t="shared" si="14"/>
        <v>1389790.2476651703</v>
      </c>
      <c r="BM253" s="10">
        <f t="shared" si="14"/>
        <v>1453054.2070319401</v>
      </c>
      <c r="BN253" s="10">
        <f t="shared" si="14"/>
        <v>3884065.8692321596</v>
      </c>
      <c r="BO253" s="10">
        <f t="shared" si="14"/>
        <v>3244027.4628677615</v>
      </c>
      <c r="BP253" s="10">
        <f t="shared" ref="BP253:DO253" si="15">BP249+SUM(BP250:BP252)</f>
        <v>47163.573947166296</v>
      </c>
      <c r="BQ253" s="10">
        <f t="shared" si="15"/>
        <v>417349.93089523714</v>
      </c>
      <c r="BR253" s="10">
        <f t="shared" si="15"/>
        <v>367463.50994527602</v>
      </c>
      <c r="BS253" s="10">
        <f t="shared" si="15"/>
        <v>1968354.7508983193</v>
      </c>
      <c r="BT253" s="10">
        <f t="shared" si="15"/>
        <v>555978.93150996719</v>
      </c>
      <c r="BU253" s="10">
        <f t="shared" si="15"/>
        <v>141672.91440581199</v>
      </c>
      <c r="BV253" s="10">
        <f t="shared" si="15"/>
        <v>6018430.0432765912</v>
      </c>
      <c r="BW253" s="10">
        <f t="shared" si="15"/>
        <v>1656587.0411853308</v>
      </c>
      <c r="BX253" s="10">
        <f t="shared" si="15"/>
        <v>2199611.1835269006</v>
      </c>
      <c r="BY253" s="10">
        <f t="shared" si="15"/>
        <v>686574.34890006215</v>
      </c>
      <c r="BZ253" s="10">
        <f t="shared" si="15"/>
        <v>321407.45738959988</v>
      </c>
      <c r="CA253" s="10">
        <f t="shared" si="15"/>
        <v>3405827.2171608508</v>
      </c>
      <c r="CB253" s="10">
        <f t="shared" si="15"/>
        <v>4480343.5776726678</v>
      </c>
      <c r="CC253" s="10">
        <f t="shared" si="15"/>
        <v>7062209.276665871</v>
      </c>
      <c r="CD253" s="10">
        <f t="shared" si="15"/>
        <v>932757.41427083302</v>
      </c>
      <c r="CE253" s="10">
        <f t="shared" si="15"/>
        <v>1056753.1889128396</v>
      </c>
      <c r="CF253" s="10">
        <f t="shared" si="15"/>
        <v>270178.00434831704</v>
      </c>
      <c r="CG253" s="10">
        <f t="shared" si="15"/>
        <v>2384658.76234246</v>
      </c>
      <c r="CH253" s="10">
        <f t="shared" si="15"/>
        <v>383797.22425090591</v>
      </c>
      <c r="CI253" s="10">
        <f t="shared" si="15"/>
        <v>719692.67114921019</v>
      </c>
      <c r="CJ253" s="10">
        <f t="shared" si="15"/>
        <v>1248519.3723740892</v>
      </c>
      <c r="CK253" s="10">
        <f t="shared" si="15"/>
        <v>379449.40646982286</v>
      </c>
      <c r="CL253" s="10">
        <f t="shared" si="15"/>
        <v>215056.62934607302</v>
      </c>
      <c r="CM253" s="10">
        <f t="shared" si="15"/>
        <v>985730.11362474551</v>
      </c>
      <c r="CN253" s="10">
        <f t="shared" si="15"/>
        <v>231022.23410350102</v>
      </c>
      <c r="CO253" s="10">
        <f t="shared" si="15"/>
        <v>800489.68284401007</v>
      </c>
      <c r="CP253" s="10">
        <f t="shared" si="15"/>
        <v>86888.685296656447</v>
      </c>
      <c r="CQ253" s="10">
        <f t="shared" si="15"/>
        <v>1238050.7868250301</v>
      </c>
      <c r="CR253" s="10">
        <f t="shared" si="15"/>
        <v>311800.59743579495</v>
      </c>
      <c r="CS253" s="10">
        <f t="shared" si="15"/>
        <v>8744830.1350650657</v>
      </c>
      <c r="CT253" s="10">
        <f t="shared" si="15"/>
        <v>5506665.1320253378</v>
      </c>
      <c r="CU253" s="10">
        <f t="shared" si="15"/>
        <v>429526.24595544796</v>
      </c>
      <c r="CV253" s="10">
        <f t="shared" si="15"/>
        <v>4911626.3326455103</v>
      </c>
      <c r="CW253" s="10">
        <f t="shared" si="15"/>
        <v>3264979.7694304697</v>
      </c>
      <c r="CX253" s="10">
        <f t="shared" si="15"/>
        <v>1908634.8448452912</v>
      </c>
      <c r="CY253" s="10">
        <f t="shared" si="15"/>
        <v>682473.12041725719</v>
      </c>
      <c r="CZ253" s="10">
        <f t="shared" si="15"/>
        <v>299708.25192065805</v>
      </c>
      <c r="DA253" s="10">
        <f t="shared" si="15"/>
        <v>6170401.7324962392</v>
      </c>
      <c r="DB253" s="10">
        <f t="shared" si="15"/>
        <v>3604777.7682017507</v>
      </c>
      <c r="DC253" s="10">
        <f t="shared" si="15"/>
        <v>1617393.8142252704</v>
      </c>
      <c r="DD253" s="10">
        <f t="shared" si="15"/>
        <v>5973297.67950649</v>
      </c>
      <c r="DE253" s="10">
        <f t="shared" si="15"/>
        <v>690841.23162388476</v>
      </c>
      <c r="DF253" s="10">
        <f t="shared" si="15"/>
        <v>72586.806167753515</v>
      </c>
      <c r="DG253" s="10">
        <f t="shared" si="15"/>
        <v>881855.38130597025</v>
      </c>
      <c r="DH253" s="10">
        <f t="shared" si="15"/>
        <v>214916.56259828497</v>
      </c>
      <c r="DI253" s="10">
        <f t="shared" si="15"/>
        <v>174388.77010430302</v>
      </c>
      <c r="DJ253" s="10">
        <f t="shared" si="15"/>
        <v>321117.58351155103</v>
      </c>
      <c r="DK253" s="10">
        <f t="shared" si="15"/>
        <v>159867.83921818298</v>
      </c>
      <c r="DL253" s="10">
        <f t="shared" si="15"/>
        <v>1856838.7628168901</v>
      </c>
      <c r="DM253" s="10">
        <f t="shared" si="15"/>
        <v>711805.8646560004</v>
      </c>
      <c r="DN253" s="10">
        <f t="shared" si="15"/>
        <v>1451294.6981162992</v>
      </c>
      <c r="DO253" s="10">
        <f t="shared" si="15"/>
        <v>671477.00000000012</v>
      </c>
      <c r="DP253" s="10">
        <f>SUM(C253:DO253)</f>
        <v>309992373.99680978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3476.2754397359217</v>
      </c>
      <c r="D5" s="33">
        <v>37172.984337930437</v>
      </c>
      <c r="E5" s="33">
        <v>522.91205964732012</v>
      </c>
      <c r="F5" s="33">
        <v>73552.745669577402</v>
      </c>
      <c r="G5" s="33">
        <v>0</v>
      </c>
      <c r="H5" s="33">
        <v>210542.30892587465</v>
      </c>
      <c r="I5" s="33">
        <v>295.6239880909186</v>
      </c>
      <c r="J5" s="33">
        <v>46933.036607731126</v>
      </c>
      <c r="K5" s="33">
        <v>368439.96081482217</v>
      </c>
      <c r="L5" s="33">
        <v>0</v>
      </c>
      <c r="M5" s="33">
        <v>6670.1246646891805</v>
      </c>
      <c r="N5" s="33">
        <v>844.3248919445507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12.293167239500383</v>
      </c>
      <c r="AI5" s="33">
        <v>0</v>
      </c>
      <c r="AJ5" s="33">
        <v>0</v>
      </c>
      <c r="AK5" s="33">
        <v>0</v>
      </c>
      <c r="AL5" s="33">
        <v>0</v>
      </c>
      <c r="AM5" s="33">
        <v>1.6842124699729755</v>
      </c>
      <c r="AN5" s="33">
        <v>32.265423109795748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3750.8632568122753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976.57266938657426</v>
      </c>
      <c r="BE5" s="33">
        <v>57418.120737706769</v>
      </c>
      <c r="BF5" s="33">
        <v>158166.80236423435</v>
      </c>
      <c r="BG5" s="33">
        <v>113880.0793828977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1082688.9786139007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8854.6423372392564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63.043201915830657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31560.193337828256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40477.878876983341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184413.18642874254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325.37883643933566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362.7192684706431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185101.28453365254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5725.7617369989011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487.28512759773724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15983.615521728667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22196.662386325304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11.724653432669067</v>
      </c>
      <c r="AX10" s="33">
        <v>2.9626415566183097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14.687294989287377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1845.9374869911931</v>
      </c>
      <c r="D11" s="33">
        <v>2090621.6415767896</v>
      </c>
      <c r="E11" s="33">
        <v>87.165065798650559</v>
      </c>
      <c r="F11" s="33">
        <v>361.6953118704505</v>
      </c>
      <c r="G11" s="33">
        <v>0</v>
      </c>
      <c r="H11" s="33">
        <v>1.5709635378438542</v>
      </c>
      <c r="I11" s="33">
        <v>16950.485505734672</v>
      </c>
      <c r="J11" s="33">
        <v>0</v>
      </c>
      <c r="K11" s="33">
        <v>1504.1495749550652</v>
      </c>
      <c r="L11" s="33">
        <v>0</v>
      </c>
      <c r="M11" s="33">
        <v>0</v>
      </c>
      <c r="N11" s="33">
        <v>64559.039096895649</v>
      </c>
      <c r="O11" s="33">
        <v>0</v>
      </c>
      <c r="P11" s="33">
        <v>0</v>
      </c>
      <c r="Q11" s="33">
        <v>217.68573962342597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1303.6886405246653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2528.197899563816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26.415498493246414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2180007.6723607779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470.2384130965234</v>
      </c>
      <c r="D12" s="33">
        <v>0</v>
      </c>
      <c r="E12" s="33">
        <v>173775.5004865854</v>
      </c>
      <c r="F12" s="33">
        <v>0</v>
      </c>
      <c r="G12" s="33">
        <v>0</v>
      </c>
      <c r="H12" s="33">
        <v>8.6611590974358066</v>
      </c>
      <c r="I12" s="33">
        <v>0</v>
      </c>
      <c r="J12" s="33">
        <v>3669.3886990541623</v>
      </c>
      <c r="K12" s="33">
        <v>2095.6388280060419</v>
      </c>
      <c r="L12" s="33">
        <v>0</v>
      </c>
      <c r="M12" s="33">
        <v>40.32060653672476</v>
      </c>
      <c r="N12" s="33">
        <v>2453.0132975342831</v>
      </c>
      <c r="O12" s="33">
        <v>19.471690091356347</v>
      </c>
      <c r="P12" s="33">
        <v>0</v>
      </c>
      <c r="Q12" s="33">
        <v>0</v>
      </c>
      <c r="R12" s="33">
        <v>11.491107045926057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710.11665772927336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95.560756201994209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183349.40170097916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215.74872848237561</v>
      </c>
      <c r="D13" s="33">
        <v>0</v>
      </c>
      <c r="E13" s="33">
        <v>0</v>
      </c>
      <c r="F13" s="33">
        <v>953371.38526436745</v>
      </c>
      <c r="G13" s="33">
        <v>304485.17756965768</v>
      </c>
      <c r="H13" s="33">
        <v>0</v>
      </c>
      <c r="I13" s="33">
        <v>421819.80695818237</v>
      </c>
      <c r="J13" s="33">
        <v>0</v>
      </c>
      <c r="K13" s="33">
        <v>4.3076470573472037</v>
      </c>
      <c r="L13" s="33">
        <v>0</v>
      </c>
      <c r="M13" s="33">
        <v>190575.41600782677</v>
      </c>
      <c r="N13" s="33">
        <v>1450.2039049244979</v>
      </c>
      <c r="O13" s="33">
        <v>1999.1599241619908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1920.6495285808537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19.541493815082536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1875861.3970270564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1646241.4983677454</v>
      </c>
      <c r="D14" s="33">
        <v>0</v>
      </c>
      <c r="E14" s="33">
        <v>460.96803618339135</v>
      </c>
      <c r="F14" s="33">
        <v>5.5142603772030245</v>
      </c>
      <c r="G14" s="33">
        <v>0</v>
      </c>
      <c r="H14" s="33">
        <v>0</v>
      </c>
      <c r="I14" s="33">
        <v>230.99800689573698</v>
      </c>
      <c r="J14" s="33">
        <v>19.892249315113048</v>
      </c>
      <c r="K14" s="33">
        <v>67.596751498821646</v>
      </c>
      <c r="L14" s="33">
        <v>0</v>
      </c>
      <c r="M14" s="33">
        <v>425.30732934597211</v>
      </c>
      <c r="N14" s="33">
        <v>6110.4448500708231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1.4846523857413498</v>
      </c>
      <c r="AN14" s="33">
        <v>6.4999356665374837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1792.3111966117517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2.8510768106416626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1655365.3667129071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62839.520911486718</v>
      </c>
      <c r="D15" s="33">
        <v>442162.19189960771</v>
      </c>
      <c r="E15" s="33">
        <v>23062.429091683578</v>
      </c>
      <c r="F15" s="33">
        <v>33.416526256718583</v>
      </c>
      <c r="G15" s="33">
        <v>0</v>
      </c>
      <c r="H15" s="33">
        <v>1146.2168012590016</v>
      </c>
      <c r="I15" s="33">
        <v>298538.77765175159</v>
      </c>
      <c r="J15" s="33">
        <v>43555.298011443228</v>
      </c>
      <c r="K15" s="33">
        <v>177796.78496100302</v>
      </c>
      <c r="L15" s="33">
        <v>170526.94358218534</v>
      </c>
      <c r="M15" s="33">
        <v>358380.99632695585</v>
      </c>
      <c r="N15" s="33">
        <v>181675.61356989801</v>
      </c>
      <c r="O15" s="33">
        <v>74042.61385122349</v>
      </c>
      <c r="P15" s="33">
        <v>642.40591296840057</v>
      </c>
      <c r="Q15" s="33">
        <v>0</v>
      </c>
      <c r="R15" s="33">
        <v>2707.9536943352718</v>
      </c>
      <c r="S15" s="33">
        <v>3.689375378362405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3.0943111180949985</v>
      </c>
      <c r="AI15" s="33">
        <v>0</v>
      </c>
      <c r="AJ15" s="33">
        <v>0</v>
      </c>
      <c r="AK15" s="33">
        <v>0</v>
      </c>
      <c r="AL15" s="33">
        <v>0</v>
      </c>
      <c r="AM15" s="33">
        <v>5.7013011004971972</v>
      </c>
      <c r="AN15" s="33">
        <v>8170.1835649565301</v>
      </c>
      <c r="AO15" s="33">
        <v>0</v>
      </c>
      <c r="AP15" s="33">
        <v>206.81522417411855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2595.0869870535007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90154.253582585792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9.9799063510883315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1938259.9670447758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22126.232663793231</v>
      </c>
      <c r="G16" s="33">
        <v>0</v>
      </c>
      <c r="H16" s="33">
        <v>0</v>
      </c>
      <c r="I16" s="33">
        <v>0</v>
      </c>
      <c r="J16" s="33">
        <v>0</v>
      </c>
      <c r="K16" s="33">
        <v>2697.8720886043016</v>
      </c>
      <c r="L16" s="33">
        <v>0</v>
      </c>
      <c r="M16" s="33">
        <v>0</v>
      </c>
      <c r="N16" s="33">
        <v>794.10833960788921</v>
      </c>
      <c r="O16" s="33">
        <v>294074.5970934676</v>
      </c>
      <c r="P16" s="33">
        <v>0</v>
      </c>
      <c r="Q16" s="33">
        <v>0</v>
      </c>
      <c r="R16" s="33">
        <v>10047.975828297724</v>
      </c>
      <c r="S16" s="33">
        <v>520291.77934061771</v>
      </c>
      <c r="T16" s="33">
        <v>10.52152064621658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853.79835350438555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1412.2913542656854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4.5903103299059111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852313.76689313457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575217.26420083421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507.5618223304881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575724.82602316467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183798.55757054905</v>
      </c>
      <c r="W18" s="33">
        <v>0</v>
      </c>
      <c r="X18" s="33">
        <v>0</v>
      </c>
      <c r="Y18" s="33">
        <v>0</v>
      </c>
      <c r="Z18" s="33">
        <v>0</v>
      </c>
      <c r="AA18" s="33">
        <v>427.80031908599335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207141.32464213294</v>
      </c>
      <c r="AI18" s="33">
        <v>133914.57095864922</v>
      </c>
      <c r="AJ18" s="33">
        <v>0</v>
      </c>
      <c r="AK18" s="33">
        <v>0</v>
      </c>
      <c r="AL18" s="33">
        <v>0</v>
      </c>
      <c r="AM18" s="33">
        <v>70.528602423563996</v>
      </c>
      <c r="AN18" s="33">
        <v>2048.9303798770466</v>
      </c>
      <c r="AO18" s="33">
        <v>0</v>
      </c>
      <c r="AP18" s="33">
        <v>0</v>
      </c>
      <c r="AQ18" s="33">
        <v>276.92024048133726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1569.779120717438</v>
      </c>
      <c r="AX18" s="33">
        <v>0</v>
      </c>
      <c r="AY18" s="33">
        <v>0</v>
      </c>
      <c r="AZ18" s="33">
        <v>21.869128667537151</v>
      </c>
      <c r="BA18" s="33">
        <v>0</v>
      </c>
      <c r="BB18" s="33">
        <v>0</v>
      </c>
      <c r="BC18" s="33">
        <v>0</v>
      </c>
      <c r="BD18" s="33">
        <v>0</v>
      </c>
      <c r="BE18" s="33">
        <v>17026.754671786228</v>
      </c>
      <c r="BF18" s="33">
        <v>285.42005842546979</v>
      </c>
      <c r="BG18" s="33">
        <v>0</v>
      </c>
      <c r="BH18" s="33">
        <v>0</v>
      </c>
      <c r="BI18" s="33">
        <v>0</v>
      </c>
      <c r="BJ18" s="33">
        <v>0</v>
      </c>
      <c r="BK18" s="33">
        <v>9.2856516776478539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398.14035550035072</v>
      </c>
      <c r="BS18" s="33">
        <v>0</v>
      </c>
      <c r="BT18" s="33">
        <v>5471.8063250051291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552461.6880249792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1351802.2827758631</v>
      </c>
      <c r="W19" s="33">
        <v>0</v>
      </c>
      <c r="X19" s="33">
        <v>0</v>
      </c>
      <c r="Y19" s="33">
        <v>0</v>
      </c>
      <c r="Z19" s="33">
        <v>0</v>
      </c>
      <c r="AA19" s="33">
        <v>47.510484287622468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20040.898584886116</v>
      </c>
      <c r="AI19" s="33">
        <v>6623.5732325680865</v>
      </c>
      <c r="AJ19" s="33">
        <v>0</v>
      </c>
      <c r="AK19" s="33">
        <v>0</v>
      </c>
      <c r="AL19" s="33">
        <v>0</v>
      </c>
      <c r="AM19" s="33">
        <v>10.77146014543106</v>
      </c>
      <c r="AN19" s="33">
        <v>416.10931007435192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2225.94465953483</v>
      </c>
      <c r="AX19" s="33">
        <v>0</v>
      </c>
      <c r="AY19" s="33">
        <v>0</v>
      </c>
      <c r="AZ19" s="33">
        <v>10.490551133953387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567.78319255536701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40.324800348427686</v>
      </c>
      <c r="BS19" s="33">
        <v>0</v>
      </c>
      <c r="BT19" s="33">
        <v>10344.868033109848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1392130.5570845071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8860.6929187886617</v>
      </c>
      <c r="W20" s="33">
        <v>0</v>
      </c>
      <c r="X20" s="33">
        <v>108641.95654154966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183.94420288067408</v>
      </c>
      <c r="AI20" s="33">
        <v>6.7906079443381584</v>
      </c>
      <c r="AJ20" s="33">
        <v>0</v>
      </c>
      <c r="AK20" s="33">
        <v>0</v>
      </c>
      <c r="AL20" s="33">
        <v>180.64006286619752</v>
      </c>
      <c r="AM20" s="33">
        <v>89.539806717661932</v>
      </c>
      <c r="AN20" s="33">
        <v>703.9902231893451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1312.9034678041903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593.04334240823096</v>
      </c>
      <c r="BG20" s="33">
        <v>0</v>
      </c>
      <c r="BH20" s="33">
        <v>0</v>
      </c>
      <c r="BI20" s="33">
        <v>0</v>
      </c>
      <c r="BJ20" s="33">
        <v>0</v>
      </c>
      <c r="BK20" s="33">
        <v>9407.7407953737165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24.510056905276137</v>
      </c>
      <c r="BS20" s="33">
        <v>0</v>
      </c>
      <c r="BT20" s="33">
        <v>3982.0625033107713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133987.81452973871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9.4290307846879333</v>
      </c>
      <c r="Y21" s="33">
        <v>0</v>
      </c>
      <c r="Z21" s="33">
        <v>0</v>
      </c>
      <c r="AA21" s="33">
        <v>64423.332978108141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45085.537313868408</v>
      </c>
      <c r="AI21" s="33">
        <v>48.156839422453473</v>
      </c>
      <c r="AJ21" s="33">
        <v>0</v>
      </c>
      <c r="AK21" s="33">
        <v>0</v>
      </c>
      <c r="AL21" s="33">
        <v>38293.482042542797</v>
      </c>
      <c r="AM21" s="33">
        <v>12733.601385692242</v>
      </c>
      <c r="AN21" s="33">
        <v>760.21016472925885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1678.8718247107515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3975.9132579867587</v>
      </c>
      <c r="BE21" s="33">
        <v>0</v>
      </c>
      <c r="BF21" s="33">
        <v>275.1992236036981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114.42873849742512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167398.16279994667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17.338435583236322</v>
      </c>
      <c r="AI22" s="33">
        <v>1.0427657352323898</v>
      </c>
      <c r="AJ22" s="33">
        <v>0</v>
      </c>
      <c r="AK22" s="33">
        <v>0</v>
      </c>
      <c r="AL22" s="33">
        <v>745.82831712660902</v>
      </c>
      <c r="AM22" s="33">
        <v>129.55915718539839</v>
      </c>
      <c r="AN22" s="33">
        <v>29990.677503713974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4.7866452597119222</v>
      </c>
      <c r="AV22" s="33">
        <v>0</v>
      </c>
      <c r="AW22" s="33">
        <v>2296.3488270429943</v>
      </c>
      <c r="AX22" s="33">
        <v>0</v>
      </c>
      <c r="AY22" s="33">
        <v>0</v>
      </c>
      <c r="AZ22" s="33">
        <v>280.75378192383391</v>
      </c>
      <c r="BA22" s="33">
        <v>0</v>
      </c>
      <c r="BB22" s="33">
        <v>0</v>
      </c>
      <c r="BC22" s="33">
        <v>0</v>
      </c>
      <c r="BD22" s="33">
        <v>0</v>
      </c>
      <c r="BE22" s="33">
        <v>8955.5781855711648</v>
      </c>
      <c r="BF22" s="33">
        <v>0</v>
      </c>
      <c r="BG22" s="33">
        <v>1108.1106812085477</v>
      </c>
      <c r="BH22" s="33">
        <v>0</v>
      </c>
      <c r="BI22" s="33">
        <v>0</v>
      </c>
      <c r="BJ22" s="33">
        <v>585.68107337758101</v>
      </c>
      <c r="BK22" s="33">
        <v>11363.122028487935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49532.489840991992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105011.31724320821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2.0801300557692919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2.2785560402761562</v>
      </c>
      <c r="AI23" s="33">
        <v>12.865632083660975</v>
      </c>
      <c r="AJ23" s="33">
        <v>0</v>
      </c>
      <c r="AK23" s="33">
        <v>0</v>
      </c>
      <c r="AL23" s="33">
        <v>0</v>
      </c>
      <c r="AM23" s="33">
        <v>10.62887703374512</v>
      </c>
      <c r="AN23" s="33">
        <v>809.95603132847725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2323.1713052159316</v>
      </c>
      <c r="AX23" s="33">
        <v>0</v>
      </c>
      <c r="AY23" s="33">
        <v>0</v>
      </c>
      <c r="AZ23" s="33">
        <v>19098.141884952121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6.9259975763528976</v>
      </c>
      <c r="BH23" s="33">
        <v>0</v>
      </c>
      <c r="BI23" s="33">
        <v>0</v>
      </c>
      <c r="BJ23" s="33">
        <v>17448.645786366535</v>
      </c>
      <c r="BK23" s="33">
        <v>17210.504473196335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32.996648145735399</v>
      </c>
      <c r="BS23" s="33">
        <v>0</v>
      </c>
      <c r="BT23" s="33">
        <v>41.322248490957371</v>
      </c>
      <c r="BU23" s="33">
        <v>0</v>
      </c>
      <c r="BV23" s="33">
        <v>0</v>
      </c>
      <c r="BW23" s="33">
        <v>1182.2766372456629</v>
      </c>
      <c r="BX23" s="33">
        <v>0</v>
      </c>
      <c r="BY23" s="33">
        <v>0</v>
      </c>
      <c r="BZ23" s="84">
        <f t="shared" si="0"/>
        <v>58181.79420773156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12189.061266578488</v>
      </c>
      <c r="AF24" s="33">
        <v>426727.91696794145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180628.55176467402</v>
      </c>
      <c r="AW24" s="33">
        <v>579.99713778835007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620125.5271369823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11.177240485092224</v>
      </c>
      <c r="W25" s="33">
        <v>0</v>
      </c>
      <c r="X25" s="33">
        <v>0</v>
      </c>
      <c r="Y25" s="33">
        <v>0</v>
      </c>
      <c r="Z25" s="33">
        <v>0</v>
      </c>
      <c r="AA25" s="33">
        <v>6.7247790654915356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8.407499701450277</v>
      </c>
      <c r="AI25" s="33">
        <v>4190.0174736667741</v>
      </c>
      <c r="AJ25" s="33">
        <v>0</v>
      </c>
      <c r="AK25" s="33">
        <v>0</v>
      </c>
      <c r="AL25" s="33">
        <v>0</v>
      </c>
      <c r="AM25" s="33">
        <v>100.67004224074046</v>
      </c>
      <c r="AN25" s="33">
        <v>2260.2257422656103</v>
      </c>
      <c r="AO25" s="33">
        <v>0</v>
      </c>
      <c r="AP25" s="33">
        <v>5.5757183982805643</v>
      </c>
      <c r="AQ25" s="33">
        <v>50.415885054947175</v>
      </c>
      <c r="AR25" s="33">
        <v>0</v>
      </c>
      <c r="AS25" s="33">
        <v>0</v>
      </c>
      <c r="AT25" s="33">
        <v>0</v>
      </c>
      <c r="AU25" s="33">
        <v>20.035876042684034</v>
      </c>
      <c r="AV25" s="33">
        <v>0</v>
      </c>
      <c r="AW25" s="33">
        <v>944.16134054284214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53620.836272827713</v>
      </c>
      <c r="BG25" s="33">
        <v>0</v>
      </c>
      <c r="BH25" s="33">
        <v>0</v>
      </c>
      <c r="BI25" s="33">
        <v>0</v>
      </c>
      <c r="BJ25" s="33">
        <v>0</v>
      </c>
      <c r="BK25" s="33">
        <v>178.87251926995154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1.4391107025909722</v>
      </c>
      <c r="BS25" s="33">
        <v>0</v>
      </c>
      <c r="BT25" s="33">
        <v>76.45634302142706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61475.01584328559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285.21225021491955</v>
      </c>
      <c r="D26" s="33">
        <v>6.7016557551869038</v>
      </c>
      <c r="E26" s="33">
        <v>44.523967211712801</v>
      </c>
      <c r="F26" s="33">
        <v>1.704138028405014</v>
      </c>
      <c r="G26" s="33">
        <v>0</v>
      </c>
      <c r="H26" s="33">
        <v>0</v>
      </c>
      <c r="I26" s="33">
        <v>328.74225712219595</v>
      </c>
      <c r="J26" s="33">
        <v>1858.0789127466046</v>
      </c>
      <c r="K26" s="33">
        <v>38.851916941727382</v>
      </c>
      <c r="L26" s="33">
        <v>0</v>
      </c>
      <c r="M26" s="33">
        <v>61.121422929489924</v>
      </c>
      <c r="N26" s="33">
        <v>1141.9414316479281</v>
      </c>
      <c r="O26" s="33">
        <v>470.90144024847876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3208.250201695671</v>
      </c>
      <c r="W26" s="33">
        <v>521.79176827512913</v>
      </c>
      <c r="X26" s="33">
        <v>0</v>
      </c>
      <c r="Y26" s="33">
        <v>0</v>
      </c>
      <c r="Z26" s="33">
        <v>0</v>
      </c>
      <c r="AA26" s="33">
        <v>7407.9328560679933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1050.1690936716006</v>
      </c>
      <c r="AI26" s="33">
        <v>4197.4096605779287</v>
      </c>
      <c r="AJ26" s="33">
        <v>4.0093665627134234</v>
      </c>
      <c r="AK26" s="33">
        <v>0</v>
      </c>
      <c r="AL26" s="33">
        <v>19.140332725238096</v>
      </c>
      <c r="AM26" s="33">
        <v>0</v>
      </c>
      <c r="AN26" s="33">
        <v>152937.82952890717</v>
      </c>
      <c r="AO26" s="33">
        <v>0</v>
      </c>
      <c r="AP26" s="33">
        <v>305.72341188137409</v>
      </c>
      <c r="AQ26" s="33">
        <v>0</v>
      </c>
      <c r="AR26" s="33">
        <v>0</v>
      </c>
      <c r="AS26" s="33">
        <v>0</v>
      </c>
      <c r="AT26" s="33">
        <v>0</v>
      </c>
      <c r="AU26" s="33">
        <v>3487.4093069473488</v>
      </c>
      <c r="AV26" s="33">
        <v>634.96725545589163</v>
      </c>
      <c r="AW26" s="33">
        <v>3585.5406862453829</v>
      </c>
      <c r="AX26" s="33">
        <v>0</v>
      </c>
      <c r="AY26" s="33">
        <v>0</v>
      </c>
      <c r="AZ26" s="33">
        <v>29.825821234820673</v>
      </c>
      <c r="BA26" s="33">
        <v>0</v>
      </c>
      <c r="BB26" s="33">
        <v>0</v>
      </c>
      <c r="BC26" s="33">
        <v>0</v>
      </c>
      <c r="BD26" s="33">
        <v>0</v>
      </c>
      <c r="BE26" s="33">
        <v>14545.139659497881</v>
      </c>
      <c r="BF26" s="33">
        <v>2189.9850605500528</v>
      </c>
      <c r="BG26" s="33">
        <v>0</v>
      </c>
      <c r="BH26" s="33">
        <v>0</v>
      </c>
      <c r="BI26" s="33">
        <v>0</v>
      </c>
      <c r="BJ26" s="33">
        <v>0</v>
      </c>
      <c r="BK26" s="33">
        <v>557.57096299997704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125599.18186663913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324519.65623278194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122.74874251647864</v>
      </c>
      <c r="D27" s="33">
        <v>0</v>
      </c>
      <c r="E27" s="33">
        <v>112.50243230991187</v>
      </c>
      <c r="F27" s="33">
        <v>282.90550295812341</v>
      </c>
      <c r="G27" s="33">
        <v>0</v>
      </c>
      <c r="H27" s="33">
        <v>0</v>
      </c>
      <c r="I27" s="33">
        <v>0</v>
      </c>
      <c r="J27" s="33">
        <v>0</v>
      </c>
      <c r="K27" s="33">
        <v>34.243685895175894</v>
      </c>
      <c r="L27" s="33">
        <v>0</v>
      </c>
      <c r="M27" s="33">
        <v>2.6357160185871247</v>
      </c>
      <c r="N27" s="33">
        <v>5608.5704376651202</v>
      </c>
      <c r="O27" s="33">
        <v>0</v>
      </c>
      <c r="P27" s="33">
        <v>0</v>
      </c>
      <c r="Q27" s="33">
        <v>0</v>
      </c>
      <c r="R27" s="33">
        <v>67.460113884623311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1282.6091765495128</v>
      </c>
      <c r="AO27" s="33">
        <v>0</v>
      </c>
      <c r="AP27" s="33">
        <v>62394.956168997596</v>
      </c>
      <c r="AQ27" s="33">
        <v>4.2956306929252905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1430.1948674427108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7285.4984690989759</v>
      </c>
      <c r="BG27" s="33">
        <v>0</v>
      </c>
      <c r="BH27" s="33">
        <v>0</v>
      </c>
      <c r="BI27" s="33">
        <v>0</v>
      </c>
      <c r="BJ27" s="33">
        <v>0</v>
      </c>
      <c r="BK27" s="33">
        <v>3.4116830383293921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2913.6012069223757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81545.633833990461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531.15646412671106</v>
      </c>
      <c r="W28" s="33">
        <v>0</v>
      </c>
      <c r="X28" s="33">
        <v>935.21060582697726</v>
      </c>
      <c r="Y28" s="33">
        <v>0</v>
      </c>
      <c r="Z28" s="33">
        <v>0</v>
      </c>
      <c r="AA28" s="33">
        <v>1986.3227607028819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20542.8654931481</v>
      </c>
      <c r="AI28" s="33">
        <v>4067.1103228119669</v>
      </c>
      <c r="AJ28" s="33">
        <v>79.742188977989088</v>
      </c>
      <c r="AK28" s="33">
        <v>0</v>
      </c>
      <c r="AL28" s="33">
        <v>17592.220910799584</v>
      </c>
      <c r="AM28" s="33">
        <v>34343.804101090027</v>
      </c>
      <c r="AN28" s="33">
        <v>20067.448633755073</v>
      </c>
      <c r="AO28" s="33">
        <v>0</v>
      </c>
      <c r="AP28" s="33">
        <v>197.55412492631942</v>
      </c>
      <c r="AQ28" s="33">
        <v>5.2098940563040657</v>
      </c>
      <c r="AR28" s="33">
        <v>0</v>
      </c>
      <c r="AS28" s="33">
        <v>0</v>
      </c>
      <c r="AT28" s="33">
        <v>30.673338710324366</v>
      </c>
      <c r="AU28" s="33">
        <v>895.40878916486713</v>
      </c>
      <c r="AV28" s="33">
        <v>0</v>
      </c>
      <c r="AW28" s="33">
        <v>2690.2837363927274</v>
      </c>
      <c r="AX28" s="33">
        <v>0</v>
      </c>
      <c r="AY28" s="33">
        <v>0</v>
      </c>
      <c r="AZ28" s="33">
        <v>184.49416542327438</v>
      </c>
      <c r="BA28" s="33">
        <v>0</v>
      </c>
      <c r="BB28" s="33">
        <v>0</v>
      </c>
      <c r="BC28" s="33">
        <v>41.441701625901665</v>
      </c>
      <c r="BD28" s="33">
        <v>0</v>
      </c>
      <c r="BE28" s="33">
        <v>1876.1745468734168</v>
      </c>
      <c r="BF28" s="33">
        <v>377.70635456998332</v>
      </c>
      <c r="BG28" s="33">
        <v>6.0781628168528412</v>
      </c>
      <c r="BH28" s="33">
        <v>0</v>
      </c>
      <c r="BI28" s="33">
        <v>0</v>
      </c>
      <c r="BJ28" s="33">
        <v>9.829286986817122</v>
      </c>
      <c r="BK28" s="33">
        <v>4353.8133606860711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2817.851980707384</v>
      </c>
      <c r="BS28" s="33">
        <v>0</v>
      </c>
      <c r="BT28" s="33">
        <v>50.285878479167494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113682.6868026587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1948.113062083286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122410.18295970111</v>
      </c>
      <c r="AI29" s="33">
        <v>2.9151982844944526</v>
      </c>
      <c r="AJ29" s="33">
        <v>0</v>
      </c>
      <c r="AK29" s="33">
        <v>0</v>
      </c>
      <c r="AL29" s="33">
        <v>39055.178878245781</v>
      </c>
      <c r="AM29" s="33">
        <v>86.207122864443946</v>
      </c>
      <c r="AN29" s="33">
        <v>79.469290987455295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670.96405700664366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24.296976808295494</v>
      </c>
      <c r="BF29" s="33">
        <v>22.712097067475941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77.032939856781709</v>
      </c>
      <c r="BS29" s="33">
        <v>0</v>
      </c>
      <c r="BT29" s="33">
        <v>108.31854491076797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164485.39112781649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4251.4868454977268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743.55941263584123</v>
      </c>
      <c r="AI30" s="33">
        <v>51.717100148330196</v>
      </c>
      <c r="AJ30" s="33">
        <v>0</v>
      </c>
      <c r="AK30" s="33">
        <v>0</v>
      </c>
      <c r="AL30" s="33">
        <v>7.4128673583644416</v>
      </c>
      <c r="AM30" s="33">
        <v>381.04010004355189</v>
      </c>
      <c r="AN30" s="33">
        <v>236.63311543132687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3753.5980576339853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68.749768679171396</v>
      </c>
      <c r="BF30" s="33">
        <v>5920.9734858692891</v>
      </c>
      <c r="BG30" s="33">
        <v>0</v>
      </c>
      <c r="BH30" s="33">
        <v>0</v>
      </c>
      <c r="BI30" s="33">
        <v>0</v>
      </c>
      <c r="BJ30" s="33">
        <v>0</v>
      </c>
      <c r="BK30" s="33">
        <v>127.14850327171143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15542.319256569301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2381.4936229610125</v>
      </c>
      <c r="AI31" s="33">
        <v>9.3547019456682232</v>
      </c>
      <c r="AJ31" s="33">
        <v>434.33859920806617</v>
      </c>
      <c r="AK31" s="33">
        <v>0</v>
      </c>
      <c r="AL31" s="33">
        <v>119.25270916779566</v>
      </c>
      <c r="AM31" s="33">
        <v>314.24298137396408</v>
      </c>
      <c r="AN31" s="33">
        <v>4353.5042640216661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67.075416646920445</v>
      </c>
      <c r="AV31" s="33">
        <v>0</v>
      </c>
      <c r="AW31" s="33">
        <v>773.71486906229723</v>
      </c>
      <c r="AX31" s="33">
        <v>0</v>
      </c>
      <c r="AY31" s="33">
        <v>0</v>
      </c>
      <c r="AZ31" s="33">
        <v>34.31209316942315</v>
      </c>
      <c r="BA31" s="33">
        <v>0</v>
      </c>
      <c r="BB31" s="33">
        <v>0</v>
      </c>
      <c r="BC31" s="33">
        <v>0</v>
      </c>
      <c r="BD31" s="33">
        <v>12.926617976225595</v>
      </c>
      <c r="BE31" s="33">
        <v>258.05337561945777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97.092296473076544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-14883.842617775113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-6028.4810701495408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256.81137278596384</v>
      </c>
      <c r="W32" s="33">
        <v>0</v>
      </c>
      <c r="X32" s="33">
        <v>0</v>
      </c>
      <c r="Y32" s="33">
        <v>0</v>
      </c>
      <c r="Z32" s="33">
        <v>0</v>
      </c>
      <c r="AA32" s="33">
        <v>530.73831930317408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12971.905560917226</v>
      </c>
      <c r="AI32" s="33">
        <v>1658.4283958591159</v>
      </c>
      <c r="AJ32" s="33">
        <v>4717.1275091309972</v>
      </c>
      <c r="AK32" s="33">
        <v>0</v>
      </c>
      <c r="AL32" s="33">
        <v>20135.758442669787</v>
      </c>
      <c r="AM32" s="33">
        <v>18041.973589084238</v>
      </c>
      <c r="AN32" s="33">
        <v>33015.367761434274</v>
      </c>
      <c r="AO32" s="33">
        <v>0</v>
      </c>
      <c r="AP32" s="33">
        <v>48.919664684561418</v>
      </c>
      <c r="AQ32" s="33">
        <v>0</v>
      </c>
      <c r="AR32" s="33">
        <v>0</v>
      </c>
      <c r="AS32" s="33">
        <v>0</v>
      </c>
      <c r="AT32" s="33">
        <v>0</v>
      </c>
      <c r="AU32" s="33">
        <v>6460.8959386846509</v>
      </c>
      <c r="AV32" s="33">
        <v>0</v>
      </c>
      <c r="AW32" s="33">
        <v>4004.7175141893977</v>
      </c>
      <c r="AX32" s="33">
        <v>0</v>
      </c>
      <c r="AY32" s="33">
        <v>0</v>
      </c>
      <c r="AZ32" s="33">
        <v>1929.8700022231378</v>
      </c>
      <c r="BA32" s="33">
        <v>0</v>
      </c>
      <c r="BB32" s="33">
        <v>0</v>
      </c>
      <c r="BC32" s="33">
        <v>16.386245509156783</v>
      </c>
      <c r="BD32" s="33">
        <v>466.5520153654291</v>
      </c>
      <c r="BE32" s="33">
        <v>4877.6162650899496</v>
      </c>
      <c r="BF32" s="33">
        <v>0</v>
      </c>
      <c r="BG32" s="33">
        <v>3.421376127150308</v>
      </c>
      <c r="BH32" s="33">
        <v>0</v>
      </c>
      <c r="BI32" s="33">
        <v>0</v>
      </c>
      <c r="BJ32" s="33">
        <v>44.291426092028864</v>
      </c>
      <c r="BK32" s="33">
        <v>305.18515915557106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82.127294499557081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109568.09385280538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148.9692709655815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1993.2162950802674</v>
      </c>
      <c r="AI33" s="33">
        <v>0</v>
      </c>
      <c r="AJ33" s="33">
        <v>0</v>
      </c>
      <c r="AK33" s="33">
        <v>0</v>
      </c>
      <c r="AL33" s="33">
        <v>23.424569884733025</v>
      </c>
      <c r="AM33" s="33">
        <v>6639.2763046093733</v>
      </c>
      <c r="AN33" s="33">
        <v>153.0232385634838</v>
      </c>
      <c r="AO33" s="33">
        <v>0</v>
      </c>
      <c r="AP33" s="33">
        <v>0</v>
      </c>
      <c r="AQ33" s="33">
        <v>440.59563321453322</v>
      </c>
      <c r="AR33" s="33">
        <v>0</v>
      </c>
      <c r="AS33" s="33">
        <v>0</v>
      </c>
      <c r="AT33" s="33">
        <v>0</v>
      </c>
      <c r="AU33" s="33">
        <v>102.06767118329873</v>
      </c>
      <c r="AV33" s="33">
        <v>0</v>
      </c>
      <c r="AW33" s="33">
        <v>1523.1054324205002</v>
      </c>
      <c r="AX33" s="33">
        <v>0</v>
      </c>
      <c r="AY33" s="33">
        <v>0</v>
      </c>
      <c r="AZ33" s="33">
        <v>39899.784072782932</v>
      </c>
      <c r="BA33" s="33">
        <v>0</v>
      </c>
      <c r="BB33" s="33">
        <v>0</v>
      </c>
      <c r="BC33" s="33">
        <v>0</v>
      </c>
      <c r="BD33" s="33">
        <v>0</v>
      </c>
      <c r="BE33" s="33">
        <v>112.64193576575636</v>
      </c>
      <c r="BF33" s="33">
        <v>0</v>
      </c>
      <c r="BG33" s="33">
        <v>154.12584718657857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51190.230271657041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1214.3461509142473</v>
      </c>
      <c r="Y34" s="33">
        <v>0</v>
      </c>
      <c r="Z34" s="33">
        <v>0</v>
      </c>
      <c r="AA34" s="33">
        <v>31.19175882490666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104.92740698283842</v>
      </c>
      <c r="AI34" s="33">
        <v>128.35849488867839</v>
      </c>
      <c r="AJ34" s="33">
        <v>1.966504038483686</v>
      </c>
      <c r="AK34" s="33">
        <v>0</v>
      </c>
      <c r="AL34" s="33">
        <v>17.736863412824395</v>
      </c>
      <c r="AM34" s="33">
        <v>1811.9055341011278</v>
      </c>
      <c r="AN34" s="33">
        <v>178.27361218291935</v>
      </c>
      <c r="AO34" s="33">
        <v>0</v>
      </c>
      <c r="AP34" s="33">
        <v>654.43766835165502</v>
      </c>
      <c r="AQ34" s="33">
        <v>1931.0049611113272</v>
      </c>
      <c r="AR34" s="33">
        <v>0</v>
      </c>
      <c r="AS34" s="33">
        <v>0</v>
      </c>
      <c r="AT34" s="33">
        <v>0</v>
      </c>
      <c r="AU34" s="33">
        <v>8.1477777939148641</v>
      </c>
      <c r="AV34" s="33">
        <v>0</v>
      </c>
      <c r="AW34" s="33">
        <v>417.68314469514911</v>
      </c>
      <c r="AX34" s="33">
        <v>0</v>
      </c>
      <c r="AY34" s="33">
        <v>0</v>
      </c>
      <c r="AZ34" s="33">
        <v>1038.8247747319695</v>
      </c>
      <c r="BA34" s="33">
        <v>0</v>
      </c>
      <c r="BB34" s="33">
        <v>0</v>
      </c>
      <c r="BC34" s="33">
        <v>2881.7659060590036</v>
      </c>
      <c r="BD34" s="33">
        <v>0</v>
      </c>
      <c r="BE34" s="33">
        <v>1.5539068807124106</v>
      </c>
      <c r="BF34" s="33">
        <v>0</v>
      </c>
      <c r="BG34" s="33">
        <v>33.080357222399726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1.1046421090570455</v>
      </c>
      <c r="BS34" s="33">
        <v>0</v>
      </c>
      <c r="BT34" s="33">
        <v>491.00193186473274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10947.311396165946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385.79885467189274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34.418745481638261</v>
      </c>
      <c r="AI35" s="33">
        <v>0</v>
      </c>
      <c r="AJ35" s="33">
        <v>0</v>
      </c>
      <c r="AK35" s="33">
        <v>0</v>
      </c>
      <c r="AL35" s="33">
        <v>0</v>
      </c>
      <c r="AM35" s="33">
        <v>1246.7590471948524</v>
      </c>
      <c r="AN35" s="33">
        <v>2.7490785129009936</v>
      </c>
      <c r="AO35" s="33">
        <v>0</v>
      </c>
      <c r="AP35" s="33">
        <v>0</v>
      </c>
      <c r="AQ35" s="33">
        <v>1394.9293354143299</v>
      </c>
      <c r="AR35" s="33">
        <v>0</v>
      </c>
      <c r="AS35" s="33">
        <v>0</v>
      </c>
      <c r="AT35" s="33">
        <v>0</v>
      </c>
      <c r="AU35" s="33">
        <v>165.23980200655092</v>
      </c>
      <c r="AV35" s="33">
        <v>0</v>
      </c>
      <c r="AW35" s="33">
        <v>201.15185678835584</v>
      </c>
      <c r="AX35" s="33">
        <v>0</v>
      </c>
      <c r="AY35" s="33">
        <v>0</v>
      </c>
      <c r="AZ35" s="33">
        <v>11.80425450392549</v>
      </c>
      <c r="BA35" s="33">
        <v>0</v>
      </c>
      <c r="BB35" s="33">
        <v>0</v>
      </c>
      <c r="BC35" s="33">
        <v>128.70208306670821</v>
      </c>
      <c r="BD35" s="33">
        <v>0</v>
      </c>
      <c r="BE35" s="33">
        <v>583.55450532600287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4155.1075629671586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93.934631572491739</v>
      </c>
      <c r="Y36" s="33">
        <v>0</v>
      </c>
      <c r="Z36" s="33">
        <v>0</v>
      </c>
      <c r="AA36" s="33">
        <v>258.40984482742289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39691.572108908564</v>
      </c>
      <c r="AI36" s="33">
        <v>0</v>
      </c>
      <c r="AJ36" s="33">
        <v>1.1351084567260752</v>
      </c>
      <c r="AK36" s="33">
        <v>0</v>
      </c>
      <c r="AL36" s="33">
        <v>1.0501847541178246</v>
      </c>
      <c r="AM36" s="33">
        <v>1398.4517822895082</v>
      </c>
      <c r="AN36" s="33">
        <v>23.89712525511219</v>
      </c>
      <c r="AO36" s="33">
        <v>0</v>
      </c>
      <c r="AP36" s="33">
        <v>13.978120056661814</v>
      </c>
      <c r="AQ36" s="33">
        <v>856.2091308513053</v>
      </c>
      <c r="AR36" s="33">
        <v>0</v>
      </c>
      <c r="AS36" s="33">
        <v>0</v>
      </c>
      <c r="AT36" s="33">
        <v>0</v>
      </c>
      <c r="AU36" s="33">
        <v>100.38931458304562</v>
      </c>
      <c r="AV36" s="33">
        <v>0</v>
      </c>
      <c r="AW36" s="33">
        <v>629.23857526551694</v>
      </c>
      <c r="AX36" s="33">
        <v>0</v>
      </c>
      <c r="AY36" s="33">
        <v>0</v>
      </c>
      <c r="AZ36" s="33">
        <v>113.83212052340707</v>
      </c>
      <c r="BA36" s="33">
        <v>0</v>
      </c>
      <c r="BB36" s="33">
        <v>0</v>
      </c>
      <c r="BC36" s="33">
        <v>26.834873404951008</v>
      </c>
      <c r="BD36" s="33">
        <v>0</v>
      </c>
      <c r="BE36" s="33">
        <v>0</v>
      </c>
      <c r="BF36" s="33">
        <v>0</v>
      </c>
      <c r="BG36" s="33">
        <v>1580.8629744412642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44789.795895190095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278.06757208992013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39367.729287439266</v>
      </c>
      <c r="AI37" s="33">
        <v>0</v>
      </c>
      <c r="AJ37" s="33">
        <v>201165.82568609298</v>
      </c>
      <c r="AK37" s="33">
        <v>0</v>
      </c>
      <c r="AL37" s="33">
        <v>5123.2087112691524</v>
      </c>
      <c r="AM37" s="33">
        <v>2334.6165709907659</v>
      </c>
      <c r="AN37" s="33">
        <v>2175.7474900509069</v>
      </c>
      <c r="AO37" s="33">
        <v>0</v>
      </c>
      <c r="AP37" s="33">
        <v>0</v>
      </c>
      <c r="AQ37" s="33">
        <v>1067.0960822072198</v>
      </c>
      <c r="AR37" s="33">
        <v>0</v>
      </c>
      <c r="AS37" s="33">
        <v>0</v>
      </c>
      <c r="AT37" s="33">
        <v>0</v>
      </c>
      <c r="AU37" s="33">
        <v>138.69666847597043</v>
      </c>
      <c r="AV37" s="33">
        <v>0</v>
      </c>
      <c r="AW37" s="33">
        <v>1151.5231717214529</v>
      </c>
      <c r="AX37" s="33">
        <v>0</v>
      </c>
      <c r="AY37" s="33">
        <v>0</v>
      </c>
      <c r="AZ37" s="33">
        <v>372.04869969247477</v>
      </c>
      <c r="BA37" s="33">
        <v>0</v>
      </c>
      <c r="BB37" s="33">
        <v>0</v>
      </c>
      <c r="BC37" s="33">
        <v>5.801394769834384</v>
      </c>
      <c r="BD37" s="33">
        <v>1920.574423144142</v>
      </c>
      <c r="BE37" s="33">
        <v>21.564925785436298</v>
      </c>
      <c r="BF37" s="33">
        <v>0</v>
      </c>
      <c r="BG37" s="33">
        <v>23697.792712954521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1854.8868850375491</v>
      </c>
      <c r="BS37" s="33">
        <v>0</v>
      </c>
      <c r="BT37" s="33">
        <v>7.0447536552690915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280682.2250353769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965.06809502394162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316.02000339319409</v>
      </c>
      <c r="AI38" s="33">
        <v>1.4146078661361967</v>
      </c>
      <c r="AJ38" s="33">
        <v>158.56704100417252</v>
      </c>
      <c r="AK38" s="33">
        <v>0</v>
      </c>
      <c r="AL38" s="33">
        <v>63.014894293079585</v>
      </c>
      <c r="AM38" s="33">
        <v>1223.2217598413552</v>
      </c>
      <c r="AN38" s="33">
        <v>338.72123233477828</v>
      </c>
      <c r="AO38" s="33">
        <v>0</v>
      </c>
      <c r="AP38" s="33">
        <v>147.33812777393069</v>
      </c>
      <c r="AQ38" s="33">
        <v>267.10916564036768</v>
      </c>
      <c r="AR38" s="33">
        <v>0</v>
      </c>
      <c r="AS38" s="33">
        <v>0</v>
      </c>
      <c r="AT38" s="33">
        <v>0</v>
      </c>
      <c r="AU38" s="33">
        <v>787.26248102253726</v>
      </c>
      <c r="AV38" s="33">
        <v>0</v>
      </c>
      <c r="AW38" s="33">
        <v>3182.6470279186979</v>
      </c>
      <c r="AX38" s="33">
        <v>0</v>
      </c>
      <c r="AY38" s="33">
        <v>0</v>
      </c>
      <c r="AZ38" s="33">
        <v>319.22726977054782</v>
      </c>
      <c r="BA38" s="33">
        <v>0</v>
      </c>
      <c r="BB38" s="33">
        <v>0</v>
      </c>
      <c r="BC38" s="33">
        <v>0</v>
      </c>
      <c r="BD38" s="33">
        <v>896.58053231658664</v>
      </c>
      <c r="BE38" s="33">
        <v>254.2067906736261</v>
      </c>
      <c r="BF38" s="33">
        <v>0</v>
      </c>
      <c r="BG38" s="33">
        <v>535.67587425261775</v>
      </c>
      <c r="BH38" s="33">
        <v>0</v>
      </c>
      <c r="BI38" s="33">
        <v>0</v>
      </c>
      <c r="BJ38" s="33">
        <v>10.509390379675095</v>
      </c>
      <c r="BK38" s="33">
        <v>12.508012619349586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9479.092306124594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1.1708433763661463</v>
      </c>
      <c r="D39" s="33">
        <v>0</v>
      </c>
      <c r="E39" s="33">
        <v>0</v>
      </c>
      <c r="F39" s="33">
        <v>2.6773336374393564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2.026454612140304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328.70832533727344</v>
      </c>
      <c r="W39" s="33">
        <v>0</v>
      </c>
      <c r="X39" s="33">
        <v>3.3002783658154207</v>
      </c>
      <c r="Y39" s="33">
        <v>0</v>
      </c>
      <c r="Z39" s="33">
        <v>0</v>
      </c>
      <c r="AA39" s="33">
        <v>41.572199986638125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1509.6934415074259</v>
      </c>
      <c r="AI39" s="33">
        <v>0</v>
      </c>
      <c r="AJ39" s="33">
        <v>16256.871950893172</v>
      </c>
      <c r="AK39" s="33">
        <v>0</v>
      </c>
      <c r="AL39" s="33">
        <v>1626.8478314662184</v>
      </c>
      <c r="AM39" s="33">
        <v>19366.639421863365</v>
      </c>
      <c r="AN39" s="33">
        <v>4188.5027340898969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2478.8092886377049</v>
      </c>
      <c r="AV39" s="33">
        <v>0</v>
      </c>
      <c r="AW39" s="33">
        <v>4533.2228377270485</v>
      </c>
      <c r="AX39" s="33">
        <v>0</v>
      </c>
      <c r="AY39" s="33">
        <v>0</v>
      </c>
      <c r="AZ39" s="33">
        <v>1737.1952032677609</v>
      </c>
      <c r="BA39" s="33">
        <v>0</v>
      </c>
      <c r="BB39" s="33">
        <v>0</v>
      </c>
      <c r="BC39" s="33">
        <v>781.38813669429874</v>
      </c>
      <c r="BD39" s="33">
        <v>4797.5425225462332</v>
      </c>
      <c r="BE39" s="33">
        <v>252.83196426245075</v>
      </c>
      <c r="BF39" s="33">
        <v>0</v>
      </c>
      <c r="BG39" s="33">
        <v>95.431899167649448</v>
      </c>
      <c r="BH39" s="33">
        <v>0</v>
      </c>
      <c r="BI39" s="33">
        <v>0</v>
      </c>
      <c r="BJ39" s="33">
        <v>0</v>
      </c>
      <c r="BK39" s="33">
        <v>33.256988405622195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16801.222069283449</v>
      </c>
      <c r="BS39" s="33">
        <v>0</v>
      </c>
      <c r="BT39" s="33">
        <v>51.931433478025291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74890.843158605989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7.0612099753366797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1998.6868100383313</v>
      </c>
      <c r="AI40" s="33">
        <v>0</v>
      </c>
      <c r="AJ40" s="33">
        <v>17.974232900995563</v>
      </c>
      <c r="AK40" s="33">
        <v>0</v>
      </c>
      <c r="AL40" s="33">
        <v>0</v>
      </c>
      <c r="AM40" s="33">
        <v>113.16743996728486</v>
      </c>
      <c r="AN40" s="33">
        <v>347.26915362676033</v>
      </c>
      <c r="AO40" s="33">
        <v>0</v>
      </c>
      <c r="AP40" s="33">
        <v>0</v>
      </c>
      <c r="AQ40" s="33">
        <v>113.86159845145039</v>
      </c>
      <c r="AR40" s="33">
        <v>0</v>
      </c>
      <c r="AS40" s="33">
        <v>0</v>
      </c>
      <c r="AT40" s="33">
        <v>295.2533987912783</v>
      </c>
      <c r="AU40" s="33">
        <v>9002.450884465703</v>
      </c>
      <c r="AV40" s="33">
        <v>0</v>
      </c>
      <c r="AW40" s="33">
        <v>1557.5671856447841</v>
      </c>
      <c r="AX40" s="33">
        <v>0</v>
      </c>
      <c r="AY40" s="33">
        <v>0</v>
      </c>
      <c r="AZ40" s="33">
        <v>134.07230950988921</v>
      </c>
      <c r="BA40" s="33">
        <v>0</v>
      </c>
      <c r="BB40" s="33">
        <v>0</v>
      </c>
      <c r="BC40" s="33">
        <v>0</v>
      </c>
      <c r="BD40" s="33">
        <v>41970.161784478965</v>
      </c>
      <c r="BE40" s="33">
        <v>0</v>
      </c>
      <c r="BF40" s="33">
        <v>0</v>
      </c>
      <c r="BG40" s="33">
        <v>9.4240975706284988</v>
      </c>
      <c r="BH40" s="33">
        <v>0</v>
      </c>
      <c r="BI40" s="33">
        <v>0</v>
      </c>
      <c r="BJ40" s="33">
        <v>0</v>
      </c>
      <c r="BK40" s="33">
        <v>17.764413990360239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55584.714519411762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20.594173968569866</v>
      </c>
      <c r="W41" s="33">
        <v>0</v>
      </c>
      <c r="X41" s="33">
        <v>0</v>
      </c>
      <c r="Y41" s="33">
        <v>0</v>
      </c>
      <c r="Z41" s="33">
        <v>0</v>
      </c>
      <c r="AA41" s="33">
        <v>22.123291554529654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868.03042443022628</v>
      </c>
      <c r="AI41" s="33">
        <v>0</v>
      </c>
      <c r="AJ41" s="33">
        <v>52.309674229354243</v>
      </c>
      <c r="AK41" s="33">
        <v>0</v>
      </c>
      <c r="AL41" s="33">
        <v>0</v>
      </c>
      <c r="AM41" s="33">
        <v>0</v>
      </c>
      <c r="AN41" s="33">
        <v>1.6980151324712982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43550.148182766447</v>
      </c>
      <c r="AU41" s="33">
        <v>19.90849460386077</v>
      </c>
      <c r="AV41" s="33">
        <v>0</v>
      </c>
      <c r="AW41" s="33">
        <v>983.84095468580654</v>
      </c>
      <c r="AX41" s="33">
        <v>0</v>
      </c>
      <c r="AY41" s="33">
        <v>0</v>
      </c>
      <c r="AZ41" s="33">
        <v>193.63351677654597</v>
      </c>
      <c r="BA41" s="33">
        <v>0</v>
      </c>
      <c r="BB41" s="33">
        <v>0</v>
      </c>
      <c r="BC41" s="33">
        <v>0</v>
      </c>
      <c r="BD41" s="33">
        <v>6422.4412801370499</v>
      </c>
      <c r="BE41" s="33">
        <v>137.28406547764516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147.704523540168</v>
      </c>
      <c r="BS41" s="33">
        <v>0</v>
      </c>
      <c r="BT41" s="33">
        <v>169.95001242071879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52589.66660972339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3.1482118092575773</v>
      </c>
      <c r="W42" s="33">
        <v>0</v>
      </c>
      <c r="X42" s="33">
        <v>154.01033651738749</v>
      </c>
      <c r="Y42" s="33">
        <v>0</v>
      </c>
      <c r="Z42" s="33">
        <v>0</v>
      </c>
      <c r="AA42" s="33">
        <v>4.8656324897187062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485857.47089955083</v>
      </c>
      <c r="AI42" s="33">
        <v>15819.560444216748</v>
      </c>
      <c r="AJ42" s="33">
        <v>1.1500626296740759</v>
      </c>
      <c r="AK42" s="33">
        <v>0</v>
      </c>
      <c r="AL42" s="33">
        <v>44.608657469890545</v>
      </c>
      <c r="AM42" s="33">
        <v>87.151135069761509</v>
      </c>
      <c r="AN42" s="33">
        <v>1492.101987196475</v>
      </c>
      <c r="AO42" s="33">
        <v>0</v>
      </c>
      <c r="AP42" s="33">
        <v>22.813252525593757</v>
      </c>
      <c r="AQ42" s="33">
        <v>17.334590005497496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1747.3525086060608</v>
      </c>
      <c r="AX42" s="33">
        <v>0</v>
      </c>
      <c r="AY42" s="33">
        <v>0</v>
      </c>
      <c r="AZ42" s="33">
        <v>1901.7054217330056</v>
      </c>
      <c r="BA42" s="33">
        <v>0</v>
      </c>
      <c r="BB42" s="33">
        <v>0</v>
      </c>
      <c r="BC42" s="33">
        <v>43.682635129813654</v>
      </c>
      <c r="BD42" s="33">
        <v>1.3317850892696743</v>
      </c>
      <c r="BE42" s="33">
        <v>0</v>
      </c>
      <c r="BF42" s="33">
        <v>0</v>
      </c>
      <c r="BG42" s="33">
        <v>464.65461818037898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2.6463429157501812</v>
      </c>
      <c r="BS42" s="33">
        <v>0</v>
      </c>
      <c r="BT42" s="33">
        <v>2.4386369972265598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507668.02715813246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3.2154808466861753</v>
      </c>
      <c r="W43" s="33">
        <v>0</v>
      </c>
      <c r="X43" s="33">
        <v>1020.9085793886028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35.277163864929335</v>
      </c>
      <c r="AI43" s="33">
        <v>73.299973476235522</v>
      </c>
      <c r="AJ43" s="33">
        <v>0</v>
      </c>
      <c r="AK43" s="33">
        <v>0</v>
      </c>
      <c r="AL43" s="33">
        <v>8.4504607723598895</v>
      </c>
      <c r="AM43" s="33">
        <v>219.23883335349183</v>
      </c>
      <c r="AN43" s="33">
        <v>289.34125684717378</v>
      </c>
      <c r="AO43" s="33">
        <v>0</v>
      </c>
      <c r="AP43" s="33">
        <v>313.80345979559343</v>
      </c>
      <c r="AQ43" s="33">
        <v>14284.998890584222</v>
      </c>
      <c r="AR43" s="33">
        <v>5918.0210713049928</v>
      </c>
      <c r="AS43" s="33">
        <v>0</v>
      </c>
      <c r="AT43" s="33">
        <v>0</v>
      </c>
      <c r="AU43" s="33">
        <v>0</v>
      </c>
      <c r="AV43" s="33">
        <v>0</v>
      </c>
      <c r="AW43" s="33">
        <v>156.50233082555636</v>
      </c>
      <c r="AX43" s="33">
        <v>0</v>
      </c>
      <c r="AY43" s="33">
        <v>0</v>
      </c>
      <c r="AZ43" s="33">
        <v>258.69313817408477</v>
      </c>
      <c r="BA43" s="33">
        <v>0</v>
      </c>
      <c r="BB43" s="33">
        <v>0</v>
      </c>
      <c r="BC43" s="33">
        <v>1060.7048017277909</v>
      </c>
      <c r="BD43" s="33">
        <v>0</v>
      </c>
      <c r="BE43" s="33">
        <v>0</v>
      </c>
      <c r="BF43" s="33">
        <v>0</v>
      </c>
      <c r="BG43" s="33">
        <v>19.702619517110705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2975.5434989754954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26637.701559454319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795.24702394085159</v>
      </c>
      <c r="W44" s="33">
        <v>0</v>
      </c>
      <c r="X44" s="33">
        <v>0</v>
      </c>
      <c r="Y44" s="33">
        <v>0</v>
      </c>
      <c r="Z44" s="33">
        <v>0</v>
      </c>
      <c r="AA44" s="33">
        <v>84.349134739550848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9576.9258618458407</v>
      </c>
      <c r="AI44" s="33">
        <v>12.400926613230034</v>
      </c>
      <c r="AJ44" s="33">
        <v>4.882139078688323</v>
      </c>
      <c r="AK44" s="33">
        <v>0</v>
      </c>
      <c r="AL44" s="33">
        <v>5173.6879466910077</v>
      </c>
      <c r="AM44" s="33">
        <v>476.01877129615445</v>
      </c>
      <c r="AN44" s="33">
        <v>80188.626797048841</v>
      </c>
      <c r="AO44" s="33">
        <v>0</v>
      </c>
      <c r="AP44" s="33">
        <v>8.8058497569608729</v>
      </c>
      <c r="AQ44" s="33">
        <v>0</v>
      </c>
      <c r="AR44" s="33">
        <v>0</v>
      </c>
      <c r="AS44" s="33">
        <v>0</v>
      </c>
      <c r="AT44" s="33">
        <v>0</v>
      </c>
      <c r="AU44" s="33">
        <v>3.385106344129436</v>
      </c>
      <c r="AV44" s="33">
        <v>0</v>
      </c>
      <c r="AW44" s="33">
        <v>1108.5519746163259</v>
      </c>
      <c r="AX44" s="33">
        <v>0</v>
      </c>
      <c r="AY44" s="33">
        <v>0</v>
      </c>
      <c r="AZ44" s="33">
        <v>1.1668608693156146</v>
      </c>
      <c r="BA44" s="33">
        <v>0</v>
      </c>
      <c r="BB44" s="33">
        <v>0</v>
      </c>
      <c r="BC44" s="33">
        <v>0</v>
      </c>
      <c r="BD44" s="33">
        <v>0</v>
      </c>
      <c r="BE44" s="33">
        <v>69592.632119804854</v>
      </c>
      <c r="BF44" s="33">
        <v>0</v>
      </c>
      <c r="BG44" s="33">
        <v>2006.5425762695691</v>
      </c>
      <c r="BH44" s="33">
        <v>13378.644296312614</v>
      </c>
      <c r="BI44" s="33">
        <v>0</v>
      </c>
      <c r="BJ44" s="33">
        <v>0</v>
      </c>
      <c r="BK44" s="33">
        <v>2380.8317086318189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24392.43319469818</v>
      </c>
      <c r="BS44" s="33">
        <v>0</v>
      </c>
      <c r="BT44" s="33">
        <v>28968.49490683023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238153.62719538817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68.017938608301691</v>
      </c>
      <c r="AI45" s="33">
        <v>0</v>
      </c>
      <c r="AJ45" s="33">
        <v>2932.3217439981431</v>
      </c>
      <c r="AK45" s="33">
        <v>0</v>
      </c>
      <c r="AL45" s="33">
        <v>103.05677096384298</v>
      </c>
      <c r="AM45" s="33">
        <v>1290.1437503131356</v>
      </c>
      <c r="AN45" s="33">
        <v>883.43220043497433</v>
      </c>
      <c r="AO45" s="33">
        <v>0</v>
      </c>
      <c r="AP45" s="33">
        <v>0</v>
      </c>
      <c r="AQ45" s="33">
        <v>1.5981599038095307</v>
      </c>
      <c r="AR45" s="33">
        <v>0</v>
      </c>
      <c r="AS45" s="33">
        <v>0</v>
      </c>
      <c r="AT45" s="33">
        <v>189.29253961624966</v>
      </c>
      <c r="AU45" s="33">
        <v>76.13611365587191</v>
      </c>
      <c r="AV45" s="33">
        <v>0</v>
      </c>
      <c r="AW45" s="33">
        <v>973.93389797547059</v>
      </c>
      <c r="AX45" s="33">
        <v>0</v>
      </c>
      <c r="AY45" s="33">
        <v>0</v>
      </c>
      <c r="AZ45" s="33">
        <v>34.072972025380821</v>
      </c>
      <c r="BA45" s="33">
        <v>0</v>
      </c>
      <c r="BB45" s="33">
        <v>0</v>
      </c>
      <c r="BC45" s="33">
        <v>0</v>
      </c>
      <c r="BD45" s="33">
        <v>92.234979534785751</v>
      </c>
      <c r="BE45" s="33">
        <v>1.4256781638528446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1.5907907598836661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8.0661370253275972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6655.3236729790306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1182469.3945383725</v>
      </c>
      <c r="AE46" s="33">
        <v>0</v>
      </c>
      <c r="AF46" s="33">
        <v>0</v>
      </c>
      <c r="AG46" s="33">
        <v>9791.2768089178317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624.63106232883081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1192885.3024096191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133814.51219908378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26.003387659394743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133840.51558674316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453633.44034038251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24.039514096351155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453657.47985447885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259041.82914208306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18.106857243458503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259059.93599932652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65789.439131935229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141.22247095426837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65930.661602889493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138854.92890678119</v>
      </c>
      <c r="AD51" s="33">
        <v>8327.3079542386386</v>
      </c>
      <c r="AE51" s="33">
        <v>0</v>
      </c>
      <c r="AF51" s="33">
        <v>0</v>
      </c>
      <c r="AG51" s="33">
        <v>16535.264708835733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5.289543411043951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717.11194000724765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164439.90305327385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10873.690599280097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10873.690599280097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2396.2175697768348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2396.2175697768348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670467.71933620796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3004.8217778087305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673472.54111401667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265633.14715241361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265633.14715241361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1019.8420265948007</v>
      </c>
      <c r="W56" s="33">
        <v>82.846311586814011</v>
      </c>
      <c r="X56" s="33">
        <v>0</v>
      </c>
      <c r="Y56" s="33">
        <v>0</v>
      </c>
      <c r="Z56" s="33">
        <v>0</v>
      </c>
      <c r="AA56" s="33">
        <v>3430.5094135471195</v>
      </c>
      <c r="AB56" s="33">
        <v>0</v>
      </c>
      <c r="AC56" s="33">
        <v>0</v>
      </c>
      <c r="AD56" s="33">
        <v>0</v>
      </c>
      <c r="AE56" s="33">
        <v>1608.5194425941579</v>
      </c>
      <c r="AF56" s="33">
        <v>1241.976255317287</v>
      </c>
      <c r="AG56" s="33">
        <v>0</v>
      </c>
      <c r="AH56" s="33">
        <v>2477.1659469448873</v>
      </c>
      <c r="AI56" s="33">
        <v>152.84137818815597</v>
      </c>
      <c r="AJ56" s="33">
        <v>0</v>
      </c>
      <c r="AK56" s="33">
        <v>0</v>
      </c>
      <c r="AL56" s="33">
        <v>1806.9888032300034</v>
      </c>
      <c r="AM56" s="33">
        <v>1614.8036032887971</v>
      </c>
      <c r="AN56" s="33">
        <v>6105.6272733678597</v>
      </c>
      <c r="AO56" s="33">
        <v>0</v>
      </c>
      <c r="AP56" s="33">
        <v>324.42822832294041</v>
      </c>
      <c r="AQ56" s="33">
        <v>393.78479364841019</v>
      </c>
      <c r="AR56" s="33">
        <v>0</v>
      </c>
      <c r="AS56" s="33">
        <v>0</v>
      </c>
      <c r="AT56" s="33">
        <v>975508.22015382955</v>
      </c>
      <c r="AU56" s="33">
        <v>40728.675407756775</v>
      </c>
      <c r="AV56" s="33">
        <v>3792.1381437249538</v>
      </c>
      <c r="AW56" s="33">
        <v>5032.9373799035029</v>
      </c>
      <c r="AX56" s="33">
        <v>0</v>
      </c>
      <c r="AY56" s="33">
        <v>0</v>
      </c>
      <c r="AZ56" s="33">
        <v>18077.113622703317</v>
      </c>
      <c r="BA56" s="33">
        <v>0</v>
      </c>
      <c r="BB56" s="33">
        <v>0</v>
      </c>
      <c r="BC56" s="33">
        <v>0</v>
      </c>
      <c r="BD56" s="33">
        <v>90218.981689021486</v>
      </c>
      <c r="BE56" s="33">
        <v>5340.9695955579928</v>
      </c>
      <c r="BF56" s="33">
        <v>174.52074364360726</v>
      </c>
      <c r="BG56" s="33">
        <v>0</v>
      </c>
      <c r="BH56" s="33">
        <v>38403.603705126254</v>
      </c>
      <c r="BI56" s="33">
        <v>0</v>
      </c>
      <c r="BJ56" s="33">
        <v>4.6202141522343911</v>
      </c>
      <c r="BK56" s="33">
        <v>1427.1314255090263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744.1884183214014</v>
      </c>
      <c r="BS56" s="33">
        <v>0</v>
      </c>
      <c r="BT56" s="33">
        <v>2124.6248133902145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1201837.0587892714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2235989.4525463092</v>
      </c>
      <c r="AV57" s="33">
        <v>0</v>
      </c>
      <c r="AW57" s="33">
        <v>1413.0222022252794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2237402.4747485346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51444.983275813538</v>
      </c>
      <c r="D58" s="33">
        <v>295704.01231449191</v>
      </c>
      <c r="E58" s="33">
        <v>62790.526001295191</v>
      </c>
      <c r="F58" s="33">
        <v>10852.092226132585</v>
      </c>
      <c r="G58" s="33">
        <v>123586.73743284817</v>
      </c>
      <c r="H58" s="33">
        <v>74502.936912330901</v>
      </c>
      <c r="I58" s="33">
        <v>95992.021277888751</v>
      </c>
      <c r="J58" s="33">
        <v>83200.126395752843</v>
      </c>
      <c r="K58" s="33">
        <v>137488.61455821773</v>
      </c>
      <c r="L58" s="33">
        <v>23764.706564220949</v>
      </c>
      <c r="M58" s="33">
        <v>85200.132851845905</v>
      </c>
      <c r="N58" s="33">
        <v>94391.90863033192</v>
      </c>
      <c r="O58" s="33">
        <v>48048.84861391117</v>
      </c>
      <c r="P58" s="33">
        <v>342183.39568010782</v>
      </c>
      <c r="Q58" s="33">
        <v>0</v>
      </c>
      <c r="R58" s="33">
        <v>264495.86062894703</v>
      </c>
      <c r="S58" s="33">
        <v>73905.317300070208</v>
      </c>
      <c r="T58" s="33">
        <v>256.44280475247643</v>
      </c>
      <c r="U58" s="33">
        <v>152158.78297192222</v>
      </c>
      <c r="V58" s="33">
        <v>221838.63410655569</v>
      </c>
      <c r="W58" s="33">
        <v>4650.7949079317486</v>
      </c>
      <c r="X58" s="33">
        <v>97557.518142810368</v>
      </c>
      <c r="Y58" s="33">
        <v>0</v>
      </c>
      <c r="Z58" s="33">
        <v>0</v>
      </c>
      <c r="AA58" s="33">
        <v>42158.014106647126</v>
      </c>
      <c r="AB58" s="33">
        <v>0</v>
      </c>
      <c r="AC58" s="33">
        <v>0</v>
      </c>
      <c r="AD58" s="33">
        <v>0</v>
      </c>
      <c r="AE58" s="33">
        <v>24815.646294121401</v>
      </c>
      <c r="AF58" s="33">
        <v>503917.30102983711</v>
      </c>
      <c r="AG58" s="33">
        <v>16488.877754659476</v>
      </c>
      <c r="AH58" s="33">
        <v>163372.42225807765</v>
      </c>
      <c r="AI58" s="33">
        <v>51258.334951061675</v>
      </c>
      <c r="AJ58" s="33">
        <v>137003.10774426654</v>
      </c>
      <c r="AK58" s="33">
        <v>0</v>
      </c>
      <c r="AL58" s="33">
        <v>65856.330098471692</v>
      </c>
      <c r="AM58" s="33">
        <v>55543.915583287257</v>
      </c>
      <c r="AN58" s="33">
        <v>59548.562537359576</v>
      </c>
      <c r="AO58" s="33">
        <v>0</v>
      </c>
      <c r="AP58" s="33">
        <v>58865.122639903806</v>
      </c>
      <c r="AQ58" s="33">
        <v>48873.769379215322</v>
      </c>
      <c r="AR58" s="33">
        <v>0</v>
      </c>
      <c r="AS58" s="33">
        <v>0</v>
      </c>
      <c r="AT58" s="33">
        <v>13124.705286938353</v>
      </c>
      <c r="AU58" s="33">
        <v>24243.501218997655</v>
      </c>
      <c r="AV58" s="33">
        <v>170378.83976355597</v>
      </c>
      <c r="AW58" s="33">
        <v>70075.453858996392</v>
      </c>
      <c r="AX58" s="33">
        <v>0</v>
      </c>
      <c r="AY58" s="33">
        <v>0</v>
      </c>
      <c r="AZ58" s="33">
        <v>129164.44226120204</v>
      </c>
      <c r="BA58" s="33">
        <v>85860.373696716008</v>
      </c>
      <c r="BB58" s="33">
        <v>0</v>
      </c>
      <c r="BC58" s="33">
        <v>38000.382113036212</v>
      </c>
      <c r="BD58" s="33">
        <v>41258.616480988094</v>
      </c>
      <c r="BE58" s="33">
        <v>47800.519769499122</v>
      </c>
      <c r="BF58" s="33">
        <v>35180.857229014022</v>
      </c>
      <c r="BG58" s="33">
        <v>566.90107537190556</v>
      </c>
      <c r="BH58" s="33">
        <v>87782.052154435733</v>
      </c>
      <c r="BI58" s="33">
        <v>0</v>
      </c>
      <c r="BJ58" s="33">
        <v>1417.6126308317271</v>
      </c>
      <c r="BK58" s="33">
        <v>48320.23128990861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87302.205806018232</v>
      </c>
      <c r="BS58" s="33">
        <v>0</v>
      </c>
      <c r="BT58" s="33">
        <v>227537.97087333992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4679730.463483938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262583.7933156935</v>
      </c>
      <c r="D59" s="33">
        <v>1240373.1928017696</v>
      </c>
      <c r="E59" s="33">
        <v>107488.88287717462</v>
      </c>
      <c r="F59" s="33">
        <v>115822.27192099503</v>
      </c>
      <c r="G59" s="33">
        <v>135821.73478796706</v>
      </c>
      <c r="H59" s="33">
        <v>24690.608422357949</v>
      </c>
      <c r="I59" s="33">
        <v>116109.4092878904</v>
      </c>
      <c r="J59" s="33">
        <v>348883.74144507525</v>
      </c>
      <c r="K59" s="33">
        <v>381764.29111364839</v>
      </c>
      <c r="L59" s="33">
        <v>8262.8990401998108</v>
      </c>
      <c r="M59" s="33">
        <v>441359.88475402509</v>
      </c>
      <c r="N59" s="33">
        <v>237787.34869377539</v>
      </c>
      <c r="O59" s="33">
        <v>205259.44071885999</v>
      </c>
      <c r="P59" s="33">
        <v>216803.21163351147</v>
      </c>
      <c r="Q59" s="33">
        <v>0</v>
      </c>
      <c r="R59" s="33">
        <v>221319.3261214165</v>
      </c>
      <c r="S59" s="33">
        <v>331137.69639992033</v>
      </c>
      <c r="T59" s="33">
        <v>218.71368068805234</v>
      </c>
      <c r="U59" s="33">
        <v>415749.33423996152</v>
      </c>
      <c r="V59" s="33">
        <v>1405094.1351072013</v>
      </c>
      <c r="W59" s="33">
        <v>815.02949617697618</v>
      </c>
      <c r="X59" s="33">
        <v>365743.16735891229</v>
      </c>
      <c r="Y59" s="33">
        <v>0</v>
      </c>
      <c r="Z59" s="33">
        <v>0</v>
      </c>
      <c r="AA59" s="33">
        <v>106393.04540545572</v>
      </c>
      <c r="AB59" s="33">
        <v>0</v>
      </c>
      <c r="AC59" s="33">
        <v>0</v>
      </c>
      <c r="AD59" s="33">
        <v>0</v>
      </c>
      <c r="AE59" s="33">
        <v>6165.5225734480846</v>
      </c>
      <c r="AF59" s="33">
        <v>17789.755390361428</v>
      </c>
      <c r="AG59" s="33">
        <v>10827.422760715106</v>
      </c>
      <c r="AH59" s="33">
        <v>1220958.2236367685</v>
      </c>
      <c r="AI59" s="33">
        <v>173141.32705179942</v>
      </c>
      <c r="AJ59" s="33">
        <v>241694.47942272582</v>
      </c>
      <c r="AK59" s="33">
        <v>26908.81653665597</v>
      </c>
      <c r="AL59" s="33">
        <v>325014.60533862381</v>
      </c>
      <c r="AM59" s="33">
        <v>139869.79785498764</v>
      </c>
      <c r="AN59" s="33">
        <v>203972.15710598219</v>
      </c>
      <c r="AO59" s="33">
        <v>0</v>
      </c>
      <c r="AP59" s="33">
        <v>168365.21088497064</v>
      </c>
      <c r="AQ59" s="33">
        <v>114668.15599532893</v>
      </c>
      <c r="AR59" s="33">
        <v>0</v>
      </c>
      <c r="AS59" s="33">
        <v>0</v>
      </c>
      <c r="AT59" s="33">
        <v>181989.76522226434</v>
      </c>
      <c r="AU59" s="33">
        <v>37281.416617705589</v>
      </c>
      <c r="AV59" s="33">
        <v>147384.82949694333</v>
      </c>
      <c r="AW59" s="33">
        <v>15619.874778136289</v>
      </c>
      <c r="AX59" s="33">
        <v>0</v>
      </c>
      <c r="AY59" s="33">
        <v>0</v>
      </c>
      <c r="AZ59" s="33">
        <v>288300.66729192872</v>
      </c>
      <c r="BA59" s="33">
        <v>78642.026057142255</v>
      </c>
      <c r="BB59" s="33">
        <v>0</v>
      </c>
      <c r="BC59" s="33">
        <v>93372.687172470236</v>
      </c>
      <c r="BD59" s="33">
        <v>7309.4900227092785</v>
      </c>
      <c r="BE59" s="33">
        <v>123873.11077302064</v>
      </c>
      <c r="BF59" s="33">
        <v>126619.51172214904</v>
      </c>
      <c r="BG59" s="33">
        <v>1643.0996061329254</v>
      </c>
      <c r="BH59" s="33">
        <v>58662.366442703373</v>
      </c>
      <c r="BI59" s="33">
        <v>0</v>
      </c>
      <c r="BJ59" s="33">
        <v>324978.24944818736</v>
      </c>
      <c r="BK59" s="33">
        <v>53804.307258512868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305823.01912823785</v>
      </c>
      <c r="BS59" s="33">
        <v>0</v>
      </c>
      <c r="BT59" s="33">
        <v>218440.31522889936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11402601.369442193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316.24602817286637</v>
      </c>
      <c r="AX60" s="33">
        <v>975272.13519424316</v>
      </c>
      <c r="AY60" s="33">
        <v>1017.3404767214327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976605.72169913747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682.61943503236694</v>
      </c>
      <c r="AX61" s="33">
        <v>732108.05354806059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732790.67298309295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2295.6128409692878</v>
      </c>
      <c r="AX62" s="33">
        <v>0</v>
      </c>
      <c r="AY62" s="33">
        <v>58581.598974999943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60877.211815969233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2100.0566882163284</v>
      </c>
      <c r="AX63" s="33">
        <v>34452.354961345169</v>
      </c>
      <c r="AY63" s="33">
        <v>394.85545586949314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9368.6747487495159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46315.941854180506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412.18673747266394</v>
      </c>
      <c r="AX64" s="33">
        <v>72442.886800950539</v>
      </c>
      <c r="AY64" s="33">
        <v>1195.0425839647271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74050.116122387917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4204.5056632084288</v>
      </c>
      <c r="AX65" s="33">
        <v>786.47112270910668</v>
      </c>
      <c r="AY65" s="33">
        <v>1794.2404138454845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5233.8016514835817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12019.018851246601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74.622567419129936</v>
      </c>
      <c r="AX66" s="33">
        <v>0</v>
      </c>
      <c r="AY66" s="33">
        <v>49187.525766725092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49262.148334144222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394.77039406804818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190979.18446597745</v>
      </c>
      <c r="BO67" s="33">
        <v>701859.43433640897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893233.38919645443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803.28004456309554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3316676.3232471119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3317479.603291675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4.945634563693468</v>
      </c>
      <c r="AN69" s="33">
        <v>55.656100461741943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3575.366766593856</v>
      </c>
      <c r="AX69" s="33">
        <v>0</v>
      </c>
      <c r="AY69" s="33">
        <v>0</v>
      </c>
      <c r="AZ69" s="33">
        <v>2097.2858475343774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1228780.5476798839</v>
      </c>
      <c r="BK69" s="33">
        <v>3172.5424459731803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41.663069210944904</v>
      </c>
      <c r="BS69" s="33">
        <v>0</v>
      </c>
      <c r="BT69" s="33">
        <v>0</v>
      </c>
      <c r="BU69" s="33">
        <v>0</v>
      </c>
      <c r="BV69" s="33">
        <v>0</v>
      </c>
      <c r="BW69" s="33">
        <v>30534.376050557803</v>
      </c>
      <c r="BX69" s="33">
        <v>0</v>
      </c>
      <c r="BY69" s="33">
        <v>0</v>
      </c>
      <c r="BZ69" s="84">
        <f t="shared" si="0"/>
        <v>1268262.3835947795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328.90967159507608</v>
      </c>
      <c r="AX70" s="33">
        <v>0</v>
      </c>
      <c r="AY70" s="33">
        <v>0</v>
      </c>
      <c r="AZ70" s="33">
        <v>109.91485795605098</v>
      </c>
      <c r="BA70" s="33">
        <v>10066.316699799057</v>
      </c>
      <c r="BB70" s="33">
        <v>0</v>
      </c>
      <c r="BC70" s="33">
        <v>0</v>
      </c>
      <c r="BD70" s="33">
        <v>0</v>
      </c>
      <c r="BE70" s="33">
        <v>2159.363589351271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6846.728691263972</v>
      </c>
      <c r="BX70" s="33">
        <v>0</v>
      </c>
      <c r="BY70" s="33">
        <v>0</v>
      </c>
      <c r="BZ70" s="84">
        <f t="shared" ref="BZ70:BZ133" si="1">SUM(C70:BY70)</f>
        <v>19511.23350996543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415.92958793258197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42338.044656790356</v>
      </c>
      <c r="BJ71" s="33">
        <v>70.146403519792244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42824.12064824273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270.17620774462165</v>
      </c>
      <c r="AX72" s="33">
        <v>0</v>
      </c>
      <c r="AY72" s="33">
        <v>0</v>
      </c>
      <c r="AZ72" s="33">
        <v>0</v>
      </c>
      <c r="BA72" s="33">
        <v>0</v>
      </c>
      <c r="BB72" s="33">
        <v>293871.52207467734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294141.69828242197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715.43892990167762</v>
      </c>
      <c r="AX73" s="33">
        <v>0</v>
      </c>
      <c r="AY73" s="33">
        <v>0</v>
      </c>
      <c r="AZ73" s="33">
        <v>2473.6935794684837</v>
      </c>
      <c r="BA73" s="33">
        <v>1908.00820353734</v>
      </c>
      <c r="BB73" s="33">
        <v>759167.37745526549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764264.51816817303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955.75360937896755</v>
      </c>
      <c r="AX74" s="33">
        <v>0</v>
      </c>
      <c r="AY74" s="33">
        <v>0</v>
      </c>
      <c r="AZ74" s="33">
        <v>79.862349887692417</v>
      </c>
      <c r="BA74" s="33">
        <v>0</v>
      </c>
      <c r="BB74" s="33">
        <v>4.0602600916509646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1039.6762193583108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226.01976481451376</v>
      </c>
      <c r="AX75" s="33">
        <v>0</v>
      </c>
      <c r="AY75" s="33">
        <v>0</v>
      </c>
      <c r="AZ75" s="33">
        <v>0</v>
      </c>
      <c r="BA75" s="33">
        <v>0</v>
      </c>
      <c r="BB75" s="33">
        <v>81.988007649665875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308.00777246417965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7706.0548264073605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2728.4018121558511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2998172.0373075809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3008606.4939461444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359.21063887622972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564965.11678790872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565324.3274267849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53995.298612385734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1547383.7884307113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1601379.087043097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1568.4662956683617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35938.921106075933</v>
      </c>
      <c r="BQ79" s="33">
        <v>432.86197656163546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37940.249378305933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4.2125078566131435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366.70467608616678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84821.103546834041</v>
      </c>
      <c r="BX80" s="33">
        <v>0</v>
      </c>
      <c r="BY80" s="33">
        <v>0</v>
      </c>
      <c r="BZ80" s="84">
        <f t="shared" si="1"/>
        <v>85192.020730776829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1049.2722484603123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1049.2722484603123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4480343.5776726669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4480343.5776726669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7062209.2766658701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7062209.2766658701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1006.4945773410223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217894.00066442555</v>
      </c>
      <c r="BX84" s="33">
        <v>0</v>
      </c>
      <c r="BY84" s="33">
        <v>0</v>
      </c>
      <c r="BZ84" s="84">
        <f t="shared" si="1"/>
        <v>218900.49524176656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1431.0896086482499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82662.473636000301</v>
      </c>
      <c r="BX85" s="33">
        <v>0</v>
      </c>
      <c r="BY85" s="33">
        <v>0</v>
      </c>
      <c r="BZ85" s="84">
        <f t="shared" si="1"/>
        <v>84093.563244648554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1686.0342766950198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425.78495111697305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517.1923529029782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2629.0115807149709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2273.3097960476061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2273.3097960476061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197856.01287206833</v>
      </c>
      <c r="AS88" s="33">
        <v>0</v>
      </c>
      <c r="AT88" s="33">
        <v>0</v>
      </c>
      <c r="AU88" s="33">
        <v>0</v>
      </c>
      <c r="AV88" s="33">
        <v>0</v>
      </c>
      <c r="AW88" s="33">
        <v>569.12778947128447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198425.14066153963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2046.8787174019415</v>
      </c>
      <c r="AX90" s="33">
        <v>113.44605487025807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2160.3247722721994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14677.852932465516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1029.6982940403325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46215.824354640441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84.259242501131098</v>
      </c>
      <c r="BX91" s="33">
        <v>0</v>
      </c>
      <c r="BY91" s="33">
        <v>0</v>
      </c>
      <c r="BZ91" s="84">
        <f t="shared" si="1"/>
        <v>62007.634823647422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74.976279204709044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44378.577722077374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44453.554001282086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5678.2238146825066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14609.744025173723</v>
      </c>
      <c r="AX93" s="33">
        <v>3.4507939564953904</v>
      </c>
      <c r="AY93" s="33">
        <v>0</v>
      </c>
      <c r="AZ93" s="33">
        <v>4999.1415642287038</v>
      </c>
      <c r="BA93" s="33">
        <v>0</v>
      </c>
      <c r="BB93" s="33">
        <v>22090.740777256084</v>
      </c>
      <c r="BC93" s="33">
        <v>0</v>
      </c>
      <c r="BD93" s="33">
        <v>0</v>
      </c>
      <c r="BE93" s="33">
        <v>0</v>
      </c>
      <c r="BF93" s="33">
        <v>0</v>
      </c>
      <c r="BG93" s="33">
        <v>3125.6651575245701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50506.966132822075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181.35941625304565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611.72073303194065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4633.2210022190711</v>
      </c>
      <c r="BX94" s="33">
        <v>0</v>
      </c>
      <c r="BY94" s="33">
        <v>0</v>
      </c>
      <c r="BZ94" s="84">
        <f t="shared" si="1"/>
        <v>5426.3011515040571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96.60263719690532</v>
      </c>
      <c r="AX95" s="33">
        <v>277.12794875201581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2738.4215825050305</v>
      </c>
      <c r="BJ95" s="33">
        <v>0</v>
      </c>
      <c r="BK95" s="33">
        <v>0</v>
      </c>
      <c r="BL95" s="33">
        <v>719036.89361247967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722149.04578093358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3240.985394423913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235.13222199603541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10982.249037902931</v>
      </c>
      <c r="BX96" s="33">
        <v>0</v>
      </c>
      <c r="BY96" s="33">
        <v>0</v>
      </c>
      <c r="BZ96" s="84">
        <f t="shared" si="1"/>
        <v>14458.366654322879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132708.23660375876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25464.833560458599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686.06542687249623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158859.13559108984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57134.95344643807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1846.6380767647597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968.05333872197775</v>
      </c>
      <c r="AX98" s="33">
        <v>14.671753220472485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475.00432628397812</v>
      </c>
      <c r="BH98" s="33">
        <v>0</v>
      </c>
      <c r="BI98" s="33">
        <v>4023.9464658227821</v>
      </c>
      <c r="BJ98" s="33">
        <v>0</v>
      </c>
      <c r="BK98" s="33">
        <v>0</v>
      </c>
      <c r="BL98" s="33">
        <v>0</v>
      </c>
      <c r="BM98" s="33">
        <v>1107.9958379858108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65571.263245237846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70786.85316040428</v>
      </c>
      <c r="BO99" s="33">
        <v>0</v>
      </c>
      <c r="BP99" s="33">
        <v>696.9935548802739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71483.846715284555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6.940014393119772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78970.11688870276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100565.23074403898</v>
      </c>
      <c r="BX100" s="33">
        <v>0</v>
      </c>
      <c r="BY100" s="33">
        <v>0</v>
      </c>
      <c r="BZ100" s="84">
        <f t="shared" si="1"/>
        <v>179542.28764713486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1055.6474679375312</v>
      </c>
      <c r="AQ101" s="33">
        <v>0</v>
      </c>
      <c r="AR101" s="33">
        <v>21870.331810203115</v>
      </c>
      <c r="AS101" s="33">
        <v>0</v>
      </c>
      <c r="AT101" s="33">
        <v>0</v>
      </c>
      <c r="AU101" s="33">
        <v>147094.37892829167</v>
      </c>
      <c r="AV101" s="33">
        <v>0</v>
      </c>
      <c r="AW101" s="33">
        <v>18.95698272515212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170039.31518915747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119836.38030091034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119836.38030091034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55214.63217260073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55214.63217260073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15458.861204397279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15458.861204397279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86029.995002038515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86029.995002038515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205454.66534133558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7243.1939290525288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8402.116894034185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221099.97616442229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27.799678171536549</v>
      </c>
      <c r="AS107" s="33">
        <v>35544.109594463771</v>
      </c>
      <c r="AT107" s="33">
        <v>0</v>
      </c>
      <c r="AU107" s="33">
        <v>0</v>
      </c>
      <c r="AV107" s="33">
        <v>0</v>
      </c>
      <c r="AW107" s="33">
        <v>123.26455084707551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35695.173823482379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752202.49385602423</v>
      </c>
      <c r="AS108" s="33">
        <v>43564.810332870235</v>
      </c>
      <c r="AT108" s="33">
        <v>0</v>
      </c>
      <c r="AU108" s="33">
        <v>0</v>
      </c>
      <c r="AV108" s="33">
        <v>0</v>
      </c>
      <c r="AW108" s="33">
        <v>4842.6457231444774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800609.94991203898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119225.71579376161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18680.76203926621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8301.068125258389</v>
      </c>
      <c r="BV109" s="33">
        <v>91650.122741836502</v>
      </c>
      <c r="BW109" s="33">
        <v>0</v>
      </c>
      <c r="BX109" s="33">
        <v>0</v>
      </c>
      <c r="BY109" s="33">
        <v>0</v>
      </c>
      <c r="BZ109" s="84">
        <f t="shared" si="1"/>
        <v>237857.66870012271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178.96611329822656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63074.266320440278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334537.74747194571</v>
      </c>
      <c r="BV110" s="33">
        <v>288516.30786132015</v>
      </c>
      <c r="BW110" s="33">
        <v>0</v>
      </c>
      <c r="BX110" s="33">
        <v>0</v>
      </c>
      <c r="BY110" s="33">
        <v>0</v>
      </c>
      <c r="BZ110" s="84">
        <f t="shared" si="1"/>
        <v>686307.28776700445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64577.260332590085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264.26376633126949</v>
      </c>
      <c r="AX111" s="33">
        <v>0</v>
      </c>
      <c r="AY111" s="33">
        <v>0</v>
      </c>
      <c r="AZ111" s="33">
        <v>0</v>
      </c>
      <c r="BA111" s="33">
        <v>0</v>
      </c>
      <c r="BB111" s="33">
        <v>31256.249471052066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89768.721554867167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185866.49512484059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31.394920087731158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49803.070026867288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49834.46494695502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64695.952975761924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64695.952975761924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278.93966472376542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210265.35111537302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210544.29078009678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243.91600846760542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110139.28692344499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15801.014495262438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126184.21742717504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97201.875387078893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97201.875387078893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55.90088152349194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81083.698447117058</v>
      </c>
      <c r="BH117" s="33">
        <v>0</v>
      </c>
      <c r="BI117" s="33">
        <v>5963.4789964987649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87103.0783251393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505.75317709528798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165189.45478796429</v>
      </c>
      <c r="BX118" s="33">
        <v>0</v>
      </c>
      <c r="BY118" s="33">
        <v>0</v>
      </c>
      <c r="BZ118" s="84">
        <f t="shared" si="1"/>
        <v>165695.20796505958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24581.243730077629</v>
      </c>
      <c r="X119" s="33">
        <v>18627.278301941686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67877.982759834631</v>
      </c>
      <c r="AI119" s="33">
        <v>0</v>
      </c>
      <c r="AJ119" s="33">
        <v>0</v>
      </c>
      <c r="AK119" s="33">
        <v>34215.345394912678</v>
      </c>
      <c r="AL119" s="33">
        <v>0</v>
      </c>
      <c r="AM119" s="33">
        <v>7.8676214818450347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26337.307051813161</v>
      </c>
      <c r="AV119" s="33">
        <v>0</v>
      </c>
      <c r="AW119" s="33">
        <v>3880.0334679980333</v>
      </c>
      <c r="AX119" s="33">
        <v>0</v>
      </c>
      <c r="AY119" s="33">
        <v>0</v>
      </c>
      <c r="AZ119" s="33">
        <v>565.04167175051305</v>
      </c>
      <c r="BA119" s="33">
        <v>0</v>
      </c>
      <c r="BB119" s="33">
        <v>84290.194426294431</v>
      </c>
      <c r="BC119" s="33">
        <v>13.290382516866398</v>
      </c>
      <c r="BD119" s="33">
        <v>0</v>
      </c>
      <c r="BE119" s="33">
        <v>0</v>
      </c>
      <c r="BF119" s="33">
        <v>0</v>
      </c>
      <c r="BG119" s="33">
        <v>4.1064017130743427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57282.679965645708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317682.37117598025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384036.86008640815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2371.439734610251</v>
      </c>
      <c r="AS120" s="33">
        <v>0</v>
      </c>
      <c r="AT120" s="33">
        <v>0</v>
      </c>
      <c r="AU120" s="33">
        <v>0</v>
      </c>
      <c r="AV120" s="33">
        <v>0</v>
      </c>
      <c r="AW120" s="33">
        <v>967.31445613728624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570593.42341995495</v>
      </c>
      <c r="BT120" s="33">
        <v>0</v>
      </c>
      <c r="BU120" s="33">
        <v>0</v>
      </c>
      <c r="BV120" s="33">
        <v>0</v>
      </c>
      <c r="BW120" s="33">
        <v>265891.30903553462</v>
      </c>
      <c r="BX120" s="33">
        <v>0</v>
      </c>
      <c r="BY120" s="33">
        <v>0</v>
      </c>
      <c r="BZ120" s="84">
        <f t="shared" si="1"/>
        <v>1223860.3467326453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577119.58617832756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577119.58617832756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269.0705963496049</v>
      </c>
      <c r="D123" s="33">
        <v>6296.6215635389099</v>
      </c>
      <c r="E123" s="33">
        <v>487.87469025762289</v>
      </c>
      <c r="F123" s="33">
        <v>6.6399802600699536</v>
      </c>
      <c r="G123" s="33">
        <v>0</v>
      </c>
      <c r="H123" s="33">
        <v>1455.0218187021985</v>
      </c>
      <c r="I123" s="33">
        <v>30.21818783678831</v>
      </c>
      <c r="J123" s="33">
        <v>168225.76198031491</v>
      </c>
      <c r="K123" s="33">
        <v>113086.84381580482</v>
      </c>
      <c r="L123" s="33">
        <v>0</v>
      </c>
      <c r="M123" s="33">
        <v>13966.920048888871</v>
      </c>
      <c r="N123" s="33">
        <v>165.25412364021108</v>
      </c>
      <c r="O123" s="33">
        <v>0</v>
      </c>
      <c r="P123" s="33">
        <v>382432.60431032459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3.3054117296248013</v>
      </c>
      <c r="AI123" s="33">
        <v>0</v>
      </c>
      <c r="AJ123" s="33">
        <v>0</v>
      </c>
      <c r="AK123" s="33">
        <v>0</v>
      </c>
      <c r="AL123" s="33">
        <v>0</v>
      </c>
      <c r="AM123" s="33">
        <v>6.8797227571196835</v>
      </c>
      <c r="AN123" s="33">
        <v>1.7612983680661138</v>
      </c>
      <c r="AO123" s="33">
        <v>0</v>
      </c>
      <c r="AP123" s="33">
        <v>3.4192635549150396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3394.8514414099654</v>
      </c>
      <c r="BE123" s="33">
        <v>986.87560798622894</v>
      </c>
      <c r="BF123" s="33">
        <v>18218.07890337857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25.181923199527823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709063.1846883028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140.57368288723183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140.57368288723183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120372.50543212841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11.301845922959949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179.39477537978433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120563.20205343116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11217.710892941039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11217.710892941039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1922.8719079417579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24.586301751990174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1770.3584805406163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1075.8470054917061</v>
      </c>
      <c r="BS127" s="33">
        <v>0</v>
      </c>
      <c r="BT127" s="33">
        <v>121.16380748977106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4914.8275032158417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592.44313501550243</v>
      </c>
      <c r="D129" s="33">
        <v>17072.568579124811</v>
      </c>
      <c r="E129" s="33">
        <v>162.54987432912992</v>
      </c>
      <c r="F129" s="33">
        <v>194.65318940833197</v>
      </c>
      <c r="G129" s="33">
        <v>0</v>
      </c>
      <c r="H129" s="33">
        <v>1.5122693422983509</v>
      </c>
      <c r="I129" s="33">
        <v>1459.1831341787351</v>
      </c>
      <c r="J129" s="33">
        <v>0</v>
      </c>
      <c r="K129" s="33">
        <v>661.87869679280539</v>
      </c>
      <c r="L129" s="33">
        <v>0</v>
      </c>
      <c r="M129" s="33">
        <v>0</v>
      </c>
      <c r="N129" s="33">
        <v>1034.5437046578654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178.56435956835921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5.8187640917400305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21363.715706509578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65.357211893833821</v>
      </c>
      <c r="D130" s="33">
        <v>0</v>
      </c>
      <c r="E130" s="33">
        <v>112239.95362972625</v>
      </c>
      <c r="F130" s="33">
        <v>0</v>
      </c>
      <c r="G130" s="33">
        <v>0</v>
      </c>
      <c r="H130" s="33">
        <v>10.690172636114434</v>
      </c>
      <c r="I130" s="33">
        <v>0</v>
      </c>
      <c r="J130" s="33">
        <v>2295.4743855430406</v>
      </c>
      <c r="K130" s="33">
        <v>1559.2529372395036</v>
      </c>
      <c r="L130" s="33">
        <v>0</v>
      </c>
      <c r="M130" s="33">
        <v>46.521567617511451</v>
      </c>
      <c r="N130" s="33">
        <v>1042.2344966982967</v>
      </c>
      <c r="O130" s="33">
        <v>1.9146407436934807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28.895041156508988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9.2765846735796469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117299.57066792833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378.80465011084027</v>
      </c>
      <c r="D131" s="33">
        <v>0</v>
      </c>
      <c r="E131" s="33">
        <v>0</v>
      </c>
      <c r="F131" s="33">
        <v>7858.8685097095458</v>
      </c>
      <c r="G131" s="33">
        <v>17198.935518245686</v>
      </c>
      <c r="H131" s="33">
        <v>0</v>
      </c>
      <c r="I131" s="33">
        <v>4559.2155114944017</v>
      </c>
      <c r="J131" s="33">
        <v>0</v>
      </c>
      <c r="K131" s="33">
        <v>0</v>
      </c>
      <c r="L131" s="33">
        <v>0</v>
      </c>
      <c r="M131" s="33">
        <v>4388.763307671511</v>
      </c>
      <c r="N131" s="33">
        <v>927.38119734185091</v>
      </c>
      <c r="O131" s="33">
        <v>37.979555151833445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457.14779807639559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29.569031102259764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35836.665078904327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70152.971177524611</v>
      </c>
      <c r="D132" s="33">
        <v>0</v>
      </c>
      <c r="E132" s="33">
        <v>228.82437890327176</v>
      </c>
      <c r="F132" s="33">
        <v>5.8301388913206953</v>
      </c>
      <c r="G132" s="33">
        <v>0</v>
      </c>
      <c r="H132" s="33">
        <v>0</v>
      </c>
      <c r="I132" s="33">
        <v>22.950138320062674</v>
      </c>
      <c r="J132" s="33">
        <v>0</v>
      </c>
      <c r="K132" s="33">
        <v>0</v>
      </c>
      <c r="L132" s="33">
        <v>0</v>
      </c>
      <c r="M132" s="33">
        <v>71.249272503681908</v>
      </c>
      <c r="N132" s="33">
        <v>1479.7413006914787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5.9834192071472057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22.08804744517526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71989.637873486747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15419.089234303128</v>
      </c>
      <c r="D133" s="33">
        <v>960.79108151369803</v>
      </c>
      <c r="E133" s="33">
        <v>16129.719406808026</v>
      </c>
      <c r="F133" s="33">
        <v>24.36410935062484</v>
      </c>
      <c r="G133" s="33">
        <v>0</v>
      </c>
      <c r="H133" s="33">
        <v>1601.6563428472468</v>
      </c>
      <c r="I133" s="33">
        <v>3731.1706868317133</v>
      </c>
      <c r="J133" s="33">
        <v>90651.060937403265</v>
      </c>
      <c r="K133" s="33">
        <v>45257.810943255849</v>
      </c>
      <c r="L133" s="33">
        <v>3983.0634513266778</v>
      </c>
      <c r="M133" s="33">
        <v>193311.3845303588</v>
      </c>
      <c r="N133" s="33">
        <v>23022.258210071304</v>
      </c>
      <c r="O133" s="33">
        <v>19560.598836317273</v>
      </c>
      <c r="P133" s="33">
        <v>10805.705619450795</v>
      </c>
      <c r="Q133" s="33">
        <v>0</v>
      </c>
      <c r="R133" s="33">
        <v>2380.8798311638993</v>
      </c>
      <c r="S133" s="33">
        <v>32.110758151083559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1.2127452360930533</v>
      </c>
      <c r="AI133" s="33">
        <v>0</v>
      </c>
      <c r="AJ133" s="33">
        <v>0</v>
      </c>
      <c r="AK133" s="33">
        <v>0</v>
      </c>
      <c r="AL133" s="33">
        <v>0</v>
      </c>
      <c r="AM133" s="33">
        <v>19.194014937727555</v>
      </c>
      <c r="AN133" s="33">
        <v>1186.5897481585234</v>
      </c>
      <c r="AO133" s="33">
        <v>0</v>
      </c>
      <c r="AP133" s="33">
        <v>2011.3750083959221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17122.687562765688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105.21049555556384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447317.9335542029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61.666513321269363</v>
      </c>
      <c r="D134" s="33">
        <v>0</v>
      </c>
      <c r="E134" s="33">
        <v>0</v>
      </c>
      <c r="F134" s="33">
        <v>650.22332012182096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37.773659554079423</v>
      </c>
      <c r="O134" s="33">
        <v>1152.3218348389148</v>
      </c>
      <c r="P134" s="33">
        <v>0</v>
      </c>
      <c r="Q134" s="33">
        <v>0</v>
      </c>
      <c r="R134" s="33">
        <v>415574.48755787202</v>
      </c>
      <c r="S134" s="33">
        <v>15996.731218605666</v>
      </c>
      <c r="T134" s="33">
        <v>416.97095485739987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323.87682461812852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434214.0518837893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634856.415312408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634856.415312408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144291.93503696879</v>
      </c>
      <c r="W136" s="33">
        <v>0</v>
      </c>
      <c r="X136" s="33">
        <v>242.77656734154994</v>
      </c>
      <c r="Y136" s="33">
        <v>0</v>
      </c>
      <c r="Z136" s="33">
        <v>0</v>
      </c>
      <c r="AA136" s="33">
        <v>18075.352944392023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172088.79766370956</v>
      </c>
      <c r="AI136" s="33">
        <v>74960.054853325637</v>
      </c>
      <c r="AJ136" s="33">
        <v>0</v>
      </c>
      <c r="AK136" s="33">
        <v>0</v>
      </c>
      <c r="AL136" s="33">
        <v>29.494279585012208</v>
      </c>
      <c r="AM136" s="33">
        <v>64.675463670833096</v>
      </c>
      <c r="AN136" s="33">
        <v>3009.274557039133</v>
      </c>
      <c r="AO136" s="33">
        <v>0</v>
      </c>
      <c r="AP136" s="33">
        <v>0</v>
      </c>
      <c r="AQ136" s="33">
        <v>37.070945760668685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21.289275057864991</v>
      </c>
      <c r="BA136" s="33">
        <v>0</v>
      </c>
      <c r="BB136" s="33">
        <v>0</v>
      </c>
      <c r="BC136" s="33">
        <v>0</v>
      </c>
      <c r="BD136" s="33">
        <v>0</v>
      </c>
      <c r="BE136" s="33">
        <v>6213.2791031060606</v>
      </c>
      <c r="BF136" s="33">
        <v>8.498307594246528</v>
      </c>
      <c r="BG136" s="33">
        <v>0</v>
      </c>
      <c r="BH136" s="33">
        <v>0</v>
      </c>
      <c r="BI136" s="33">
        <v>0</v>
      </c>
      <c r="BJ136" s="33">
        <v>0</v>
      </c>
      <c r="BK136" s="33">
        <v>33.596681444780366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2912.0720370691947</v>
      </c>
      <c r="BS136" s="33">
        <v>0</v>
      </c>
      <c r="BT136" s="33">
        <v>9957.641248933809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431945.80896499916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789495.17555043299</v>
      </c>
      <c r="W137" s="33">
        <v>0</v>
      </c>
      <c r="X137" s="33">
        <v>2243.5439909985062</v>
      </c>
      <c r="Y137" s="33">
        <v>0</v>
      </c>
      <c r="Z137" s="33">
        <v>0</v>
      </c>
      <c r="AA137" s="33">
        <v>3487.5379805105003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18862.553327617548</v>
      </c>
      <c r="AI137" s="33">
        <v>10481.89944991618</v>
      </c>
      <c r="AJ137" s="33">
        <v>0</v>
      </c>
      <c r="AK137" s="33">
        <v>0</v>
      </c>
      <c r="AL137" s="33">
        <v>1.652629656009712</v>
      </c>
      <c r="AM137" s="33">
        <v>13.503323636275391</v>
      </c>
      <c r="AN137" s="33">
        <v>493.4848635964795</v>
      </c>
      <c r="AO137" s="33">
        <v>0</v>
      </c>
      <c r="AP137" s="33">
        <v>0</v>
      </c>
      <c r="AQ137" s="33">
        <v>3.6813465681813766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1791.7416338581347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1.3004999483824304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328.64908663801299</v>
      </c>
      <c r="BS137" s="33">
        <v>0</v>
      </c>
      <c r="BT137" s="33">
        <v>983.23936200847845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828187.9630453859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10956.573754786174</v>
      </c>
      <c r="W138" s="33">
        <v>0</v>
      </c>
      <c r="X138" s="33">
        <v>250047.61997628992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18.118777693472552</v>
      </c>
      <c r="AI138" s="33">
        <v>5.857359540619302</v>
      </c>
      <c r="AJ138" s="33">
        <v>0</v>
      </c>
      <c r="AK138" s="33">
        <v>0</v>
      </c>
      <c r="AL138" s="33">
        <v>49.989502708673633</v>
      </c>
      <c r="AM138" s="33">
        <v>94.941325981860771</v>
      </c>
      <c r="AN138" s="33">
        <v>3107.1934556703054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22.044528476316771</v>
      </c>
      <c r="BF138" s="33">
        <v>5266.8584470377255</v>
      </c>
      <c r="BG138" s="33">
        <v>0</v>
      </c>
      <c r="BH138" s="33">
        <v>0</v>
      </c>
      <c r="BI138" s="33">
        <v>0</v>
      </c>
      <c r="BJ138" s="33">
        <v>0</v>
      </c>
      <c r="BK138" s="33">
        <v>1748.0138089991899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1770.4250415990377</v>
      </c>
      <c r="BS138" s="33">
        <v>0</v>
      </c>
      <c r="BT138" s="33">
        <v>42111.435580753961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315199.07155953726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26.593051070230008</v>
      </c>
      <c r="Y139" s="33">
        <v>0</v>
      </c>
      <c r="Z139" s="33">
        <v>0</v>
      </c>
      <c r="AA139" s="33">
        <v>29426.020563715127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23107.480726972837</v>
      </c>
      <c r="AI139" s="33">
        <v>16.5314791456357</v>
      </c>
      <c r="AJ139" s="33">
        <v>0</v>
      </c>
      <c r="AK139" s="33">
        <v>0</v>
      </c>
      <c r="AL139" s="33">
        <v>6624.4236442512647</v>
      </c>
      <c r="AM139" s="33">
        <v>1090.9311023508874</v>
      </c>
      <c r="AN139" s="33">
        <v>235.62141202962832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10521.76562573017</v>
      </c>
      <c r="BE139" s="33">
        <v>0</v>
      </c>
      <c r="BF139" s="33">
        <v>48.003416097771925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24.744295097750207</v>
      </c>
      <c r="BS139" s="33">
        <v>0</v>
      </c>
      <c r="BT139" s="33">
        <v>7967.7620670750202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79089.87738353631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48.101670574366146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2.1708682858133521</v>
      </c>
      <c r="AI140" s="33">
        <v>0</v>
      </c>
      <c r="AJ140" s="33">
        <v>0</v>
      </c>
      <c r="AK140" s="33">
        <v>0</v>
      </c>
      <c r="AL140" s="33">
        <v>450.44154201138974</v>
      </c>
      <c r="AM140" s="33">
        <v>49.532929297565921</v>
      </c>
      <c r="AN140" s="33">
        <v>3185.2589606820984</v>
      </c>
      <c r="AO140" s="33">
        <v>0</v>
      </c>
      <c r="AP140" s="33">
        <v>237.2459174096285</v>
      </c>
      <c r="AQ140" s="33">
        <v>0</v>
      </c>
      <c r="AR140" s="33">
        <v>0</v>
      </c>
      <c r="AS140" s="33">
        <v>0</v>
      </c>
      <c r="AT140" s="33">
        <v>0</v>
      </c>
      <c r="AU140" s="33">
        <v>32.552659522585529</v>
      </c>
      <c r="AV140" s="33">
        <v>0</v>
      </c>
      <c r="AW140" s="33">
        <v>0</v>
      </c>
      <c r="AX140" s="33">
        <v>0</v>
      </c>
      <c r="AY140" s="33">
        <v>0</v>
      </c>
      <c r="AZ140" s="33">
        <v>133.31685978350174</v>
      </c>
      <c r="BA140" s="33">
        <v>0</v>
      </c>
      <c r="BB140" s="33">
        <v>0</v>
      </c>
      <c r="BC140" s="33">
        <v>0</v>
      </c>
      <c r="BD140" s="33">
        <v>3519.7350167215736</v>
      </c>
      <c r="BE140" s="33">
        <v>1587.4849820624524</v>
      </c>
      <c r="BF140" s="33">
        <v>0</v>
      </c>
      <c r="BG140" s="33">
        <v>0</v>
      </c>
      <c r="BH140" s="33">
        <v>0</v>
      </c>
      <c r="BI140" s="33">
        <v>0</v>
      </c>
      <c r="BJ140" s="33">
        <v>74.239319982860891</v>
      </c>
      <c r="BK140" s="33">
        <v>6210.874320218807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108872.42644312844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124403.38148968108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2.6564566591047609</v>
      </c>
      <c r="AJ141" s="33">
        <v>0</v>
      </c>
      <c r="AK141" s="33">
        <v>0</v>
      </c>
      <c r="AL141" s="33">
        <v>0</v>
      </c>
      <c r="AM141" s="33">
        <v>6.0512053241882597</v>
      </c>
      <c r="AN141" s="33">
        <v>2401.9405033660678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7917.7301554816695</v>
      </c>
      <c r="BA141" s="33">
        <v>0</v>
      </c>
      <c r="BB141" s="33">
        <v>0</v>
      </c>
      <c r="BC141" s="33">
        <v>0</v>
      </c>
      <c r="BD141" s="33">
        <v>0</v>
      </c>
      <c r="BE141" s="33">
        <v>2559.2420064752046</v>
      </c>
      <c r="BF141" s="33">
        <v>0</v>
      </c>
      <c r="BG141" s="33">
        <v>34.414980868161315</v>
      </c>
      <c r="BH141" s="33">
        <v>0</v>
      </c>
      <c r="BI141" s="33">
        <v>0</v>
      </c>
      <c r="BJ141" s="33">
        <v>2439.2614177293808</v>
      </c>
      <c r="BK141" s="33">
        <v>3615.3664632824684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1799.877503694305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20776.54069288055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5674.038813187195</v>
      </c>
      <c r="AF142" s="33">
        <v>829470.02239814831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309467.27259632625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1144611.3338076617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2.3676688622000803</v>
      </c>
      <c r="W143" s="33">
        <v>0</v>
      </c>
      <c r="X143" s="33">
        <v>0</v>
      </c>
      <c r="Y143" s="33">
        <v>0</v>
      </c>
      <c r="Z143" s="33">
        <v>0</v>
      </c>
      <c r="AA143" s="33">
        <v>4.5870654367402093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1647.6682160368587</v>
      </c>
      <c r="AH143" s="33">
        <v>2.6280898705440356</v>
      </c>
      <c r="AI143" s="33">
        <v>559.08271567740599</v>
      </c>
      <c r="AJ143" s="33">
        <v>0</v>
      </c>
      <c r="AK143" s="33">
        <v>0</v>
      </c>
      <c r="AL143" s="33">
        <v>0</v>
      </c>
      <c r="AM143" s="33">
        <v>94.008606000339867</v>
      </c>
      <c r="AN143" s="33">
        <v>2908.7149032857706</v>
      </c>
      <c r="AO143" s="33">
        <v>0</v>
      </c>
      <c r="AP143" s="33">
        <v>44.149993726062164</v>
      </c>
      <c r="AQ143" s="33">
        <v>19.953362684286006</v>
      </c>
      <c r="AR143" s="33">
        <v>0</v>
      </c>
      <c r="AS143" s="33">
        <v>0</v>
      </c>
      <c r="AT143" s="33">
        <v>0</v>
      </c>
      <c r="AU143" s="33">
        <v>303.72466494833009</v>
      </c>
      <c r="AV143" s="33">
        <v>0</v>
      </c>
      <c r="AW143" s="33">
        <v>0</v>
      </c>
      <c r="AX143" s="33">
        <v>0</v>
      </c>
      <c r="AY143" s="33">
        <v>0</v>
      </c>
      <c r="AZ143" s="33">
        <v>1365.8192840647098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22597.862727210653</v>
      </c>
      <c r="BG143" s="33">
        <v>0</v>
      </c>
      <c r="BH143" s="33">
        <v>0</v>
      </c>
      <c r="BI143" s="33">
        <v>0</v>
      </c>
      <c r="BJ143" s="33">
        <v>0</v>
      </c>
      <c r="BK143" s="33">
        <v>201.4138528034608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610.92256257756537</v>
      </c>
      <c r="BS143" s="33">
        <v>0</v>
      </c>
      <c r="BT143" s="33">
        <v>24.626630083528948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30387.530343268456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41.483411575487047</v>
      </c>
      <c r="D144" s="33">
        <v>347.42482070620991</v>
      </c>
      <c r="E144" s="33">
        <v>22.150496290571507</v>
      </c>
      <c r="F144" s="33">
        <v>0</v>
      </c>
      <c r="G144" s="33">
        <v>0</v>
      </c>
      <c r="H144" s="33">
        <v>0</v>
      </c>
      <c r="I144" s="33">
        <v>2.4073225025578013</v>
      </c>
      <c r="J144" s="33">
        <v>88.394026595897984</v>
      </c>
      <c r="K144" s="33">
        <v>0</v>
      </c>
      <c r="L144" s="33">
        <v>0</v>
      </c>
      <c r="M144" s="33">
        <v>339.92491546920854</v>
      </c>
      <c r="N144" s="33">
        <v>622.39554007157506</v>
      </c>
      <c r="O144" s="33">
        <v>3.6357471874385667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9480.8228499613469</v>
      </c>
      <c r="W144" s="33">
        <v>3475.3305477854888</v>
      </c>
      <c r="X144" s="33">
        <v>0</v>
      </c>
      <c r="Y144" s="33">
        <v>0</v>
      </c>
      <c r="Z144" s="33">
        <v>0</v>
      </c>
      <c r="AA144" s="33">
        <v>1925.3205022410543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21.556163092853609</v>
      </c>
      <c r="AK144" s="33">
        <v>0</v>
      </c>
      <c r="AL144" s="33">
        <v>0</v>
      </c>
      <c r="AM144" s="33">
        <v>0</v>
      </c>
      <c r="AN144" s="33">
        <v>38800.931789172297</v>
      </c>
      <c r="AO144" s="33">
        <v>0</v>
      </c>
      <c r="AP144" s="33">
        <v>639.881689272313</v>
      </c>
      <c r="AQ144" s="33">
        <v>0</v>
      </c>
      <c r="AR144" s="33">
        <v>0</v>
      </c>
      <c r="AS144" s="33">
        <v>0</v>
      </c>
      <c r="AT144" s="33">
        <v>0</v>
      </c>
      <c r="AU144" s="33">
        <v>3138.1363385831114</v>
      </c>
      <c r="AV144" s="33">
        <v>1716.2176055533828</v>
      </c>
      <c r="AW144" s="33">
        <v>0</v>
      </c>
      <c r="AX144" s="33">
        <v>0</v>
      </c>
      <c r="AY144" s="33">
        <v>0</v>
      </c>
      <c r="AZ144" s="33">
        <v>2208.7426202586948</v>
      </c>
      <c r="BA144" s="33">
        <v>0</v>
      </c>
      <c r="BB144" s="33">
        <v>0</v>
      </c>
      <c r="BC144" s="33">
        <v>0</v>
      </c>
      <c r="BD144" s="33">
        <v>0</v>
      </c>
      <c r="BE144" s="33">
        <v>5170.0974952924025</v>
      </c>
      <c r="BF144" s="33">
        <v>98.280809206498404</v>
      </c>
      <c r="BG144" s="33">
        <v>0</v>
      </c>
      <c r="BH144" s="33">
        <v>0</v>
      </c>
      <c r="BI144" s="33">
        <v>0</v>
      </c>
      <c r="BJ144" s="33">
        <v>0</v>
      </c>
      <c r="BK144" s="33">
        <v>270.0102146873848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94350.536907228132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162763.68181273391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129.14242401389905</v>
      </c>
      <c r="D145" s="33">
        <v>0</v>
      </c>
      <c r="E145" s="33">
        <v>121.24938718847731</v>
      </c>
      <c r="F145" s="33">
        <v>306.97534405038232</v>
      </c>
      <c r="G145" s="33">
        <v>0</v>
      </c>
      <c r="H145" s="33">
        <v>0</v>
      </c>
      <c r="I145" s="33">
        <v>0</v>
      </c>
      <c r="J145" s="33">
        <v>0</v>
      </c>
      <c r="K145" s="33">
        <v>29.602961887812214</v>
      </c>
      <c r="L145" s="33">
        <v>0</v>
      </c>
      <c r="M145" s="33">
        <v>753.60742179199553</v>
      </c>
      <c r="N145" s="33">
        <v>3309.6176131784291</v>
      </c>
      <c r="O145" s="33">
        <v>0</v>
      </c>
      <c r="P145" s="33">
        <v>0</v>
      </c>
      <c r="Q145" s="33">
        <v>0</v>
      </c>
      <c r="R145" s="33">
        <v>1172.2062555599032</v>
      </c>
      <c r="S145" s="33">
        <v>0</v>
      </c>
      <c r="T145" s="33">
        <v>0</v>
      </c>
      <c r="U145" s="33">
        <v>43595.850284321874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1029.2455049310422</v>
      </c>
      <c r="AO145" s="33">
        <v>0</v>
      </c>
      <c r="AP145" s="33">
        <v>61919.170775019149</v>
      </c>
      <c r="AQ145" s="33">
        <v>21.285742812763274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955.31363255995541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1224.040849938104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114567.30819725379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2009.1334429712065</v>
      </c>
      <c r="W146" s="33">
        <v>0</v>
      </c>
      <c r="X146" s="33">
        <v>35.323905736752415</v>
      </c>
      <c r="Y146" s="33">
        <v>0</v>
      </c>
      <c r="Z146" s="33">
        <v>0</v>
      </c>
      <c r="AA146" s="33">
        <v>1072.338349044772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4867.6005254513884</v>
      </c>
      <c r="AI146" s="33">
        <v>1618.4156812380011</v>
      </c>
      <c r="AJ146" s="33">
        <v>213.19083906757163</v>
      </c>
      <c r="AK146" s="33">
        <v>0</v>
      </c>
      <c r="AL146" s="33">
        <v>13825.879227360745</v>
      </c>
      <c r="AM146" s="33">
        <v>14955.419798180377</v>
      </c>
      <c r="AN146" s="33">
        <v>14021.868938153139</v>
      </c>
      <c r="AO146" s="33">
        <v>0</v>
      </c>
      <c r="AP146" s="33">
        <v>7485.4416461795181</v>
      </c>
      <c r="AQ146" s="33">
        <v>50.398434610149955</v>
      </c>
      <c r="AR146" s="33">
        <v>0</v>
      </c>
      <c r="AS146" s="33">
        <v>0</v>
      </c>
      <c r="AT146" s="33">
        <v>2487.0634840979114</v>
      </c>
      <c r="AU146" s="33">
        <v>14161.84774436577</v>
      </c>
      <c r="AV146" s="33">
        <v>0</v>
      </c>
      <c r="AW146" s="33">
        <v>0</v>
      </c>
      <c r="AX146" s="33">
        <v>0</v>
      </c>
      <c r="AY146" s="33">
        <v>0</v>
      </c>
      <c r="AZ146" s="33">
        <v>135.85466723590844</v>
      </c>
      <c r="BA146" s="33">
        <v>0</v>
      </c>
      <c r="BB146" s="33">
        <v>0</v>
      </c>
      <c r="BC146" s="33">
        <v>3.7505726344873418</v>
      </c>
      <c r="BD146" s="33">
        <v>0</v>
      </c>
      <c r="BE146" s="33">
        <v>2957.5557334870427</v>
      </c>
      <c r="BF146" s="33">
        <v>2386.5306678547968</v>
      </c>
      <c r="BG146" s="33">
        <v>0</v>
      </c>
      <c r="BH146" s="33">
        <v>0</v>
      </c>
      <c r="BI146" s="33">
        <v>0</v>
      </c>
      <c r="BJ146" s="33">
        <v>0</v>
      </c>
      <c r="BK146" s="33">
        <v>4323.6131019681998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3147.2927918572609</v>
      </c>
      <c r="BS146" s="33">
        <v>0</v>
      </c>
      <c r="BT146" s="33">
        <v>449.0409579081234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90207.56050940312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21.920827341083953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36500.15375316405</v>
      </c>
      <c r="AI147" s="33">
        <v>0</v>
      </c>
      <c r="AJ147" s="33">
        <v>0</v>
      </c>
      <c r="AK147" s="33">
        <v>0</v>
      </c>
      <c r="AL147" s="33">
        <v>68569.719965652796</v>
      </c>
      <c r="AM147" s="33">
        <v>68.65014735973574</v>
      </c>
      <c r="AN147" s="33">
        <v>11.391283309036154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2.2170470297843838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351.31459879437233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-40.604322845420228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105484.76329980543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98.768518956271734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994.39315295061976</v>
      </c>
      <c r="AI148" s="33">
        <v>25.411970289942388</v>
      </c>
      <c r="AJ148" s="33">
        <v>0</v>
      </c>
      <c r="AK148" s="33">
        <v>0</v>
      </c>
      <c r="AL148" s="33">
        <v>13.52982373978589</v>
      </c>
      <c r="AM148" s="33">
        <v>1621.4106839960193</v>
      </c>
      <c r="AN148" s="33">
        <v>38.473192862779683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9.4777182186674569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57.822096876543974</v>
      </c>
      <c r="BF148" s="33">
        <v>562.87354903236508</v>
      </c>
      <c r="BG148" s="33">
        <v>0</v>
      </c>
      <c r="BH148" s="33">
        <v>0</v>
      </c>
      <c r="BI148" s="33">
        <v>0</v>
      </c>
      <c r="BJ148" s="33">
        <v>0</v>
      </c>
      <c r="BK148" s="33">
        <v>72.860201818072738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3495.0209087410685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1219.1422071174711</v>
      </c>
      <c r="AI149" s="33">
        <v>3.4383955761032459</v>
      </c>
      <c r="AJ149" s="33">
        <v>76.77244933679188</v>
      </c>
      <c r="AK149" s="33">
        <v>0</v>
      </c>
      <c r="AL149" s="33">
        <v>111.01890570119934</v>
      </c>
      <c r="AM149" s="33">
        <v>188.61270673887122</v>
      </c>
      <c r="AN149" s="33">
        <v>5463.5323948821069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21.902741391257823</v>
      </c>
      <c r="AV149" s="33">
        <v>0</v>
      </c>
      <c r="AW149" s="33">
        <v>0</v>
      </c>
      <c r="AX149" s="33">
        <v>0</v>
      </c>
      <c r="AY149" s="33">
        <v>0</v>
      </c>
      <c r="AZ149" s="33">
        <v>5782.2835366401978</v>
      </c>
      <c r="BA149" s="33">
        <v>0</v>
      </c>
      <c r="BB149" s="33">
        <v>0</v>
      </c>
      <c r="BC149" s="33">
        <v>0</v>
      </c>
      <c r="BD149" s="33">
        <v>68.068042084751866</v>
      </c>
      <c r="BE149" s="33">
        <v>172.21363990505105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249.07302850570417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231.10600655212372</v>
      </c>
      <c r="BS149" s="33">
        <v>0</v>
      </c>
      <c r="BT149" s="33">
        <v>-674.93607807109834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12912.227976360529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732.67588515216187</v>
      </c>
      <c r="W150" s="33">
        <v>0</v>
      </c>
      <c r="X150" s="33">
        <v>0</v>
      </c>
      <c r="Y150" s="33">
        <v>0</v>
      </c>
      <c r="Z150" s="33">
        <v>0</v>
      </c>
      <c r="AA150" s="33">
        <v>39.564863756851707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5428.472246052539</v>
      </c>
      <c r="AI150" s="33">
        <v>405.13580760863647</v>
      </c>
      <c r="AJ150" s="33">
        <v>3176.1756641760398</v>
      </c>
      <c r="AK150" s="33">
        <v>0</v>
      </c>
      <c r="AL150" s="33">
        <v>19466.691391717679</v>
      </c>
      <c r="AM150" s="33">
        <v>6284.2362665213495</v>
      </c>
      <c r="AN150" s="33">
        <v>8802.7957007919849</v>
      </c>
      <c r="AO150" s="33">
        <v>0</v>
      </c>
      <c r="AP150" s="33">
        <v>19.580064780244399</v>
      </c>
      <c r="AQ150" s="33">
        <v>0</v>
      </c>
      <c r="AR150" s="33">
        <v>0</v>
      </c>
      <c r="AS150" s="33">
        <v>0</v>
      </c>
      <c r="AT150" s="33">
        <v>0</v>
      </c>
      <c r="AU150" s="33">
        <v>512.84277292257843</v>
      </c>
      <c r="AV150" s="33">
        <v>0</v>
      </c>
      <c r="AW150" s="33">
        <v>0</v>
      </c>
      <c r="AX150" s="33">
        <v>0</v>
      </c>
      <c r="AY150" s="33">
        <v>0</v>
      </c>
      <c r="AZ150" s="33">
        <v>2181.6871296208196</v>
      </c>
      <c r="BA150" s="33">
        <v>0</v>
      </c>
      <c r="BB150" s="33">
        <v>0</v>
      </c>
      <c r="BC150" s="33">
        <v>0</v>
      </c>
      <c r="BD150" s="33">
        <v>328.70182235412017</v>
      </c>
      <c r="BE150" s="33">
        <v>5280.619034814611</v>
      </c>
      <c r="BF150" s="33">
        <v>0</v>
      </c>
      <c r="BG150" s="33">
        <v>3.4732567931135394</v>
      </c>
      <c r="BH150" s="33">
        <v>0</v>
      </c>
      <c r="BI150" s="33">
        <v>0</v>
      </c>
      <c r="BJ150" s="33">
        <v>0</v>
      </c>
      <c r="BK150" s="33">
        <v>354.71696332339138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1593.6809700455883</v>
      </c>
      <c r="BS150" s="33">
        <v>0</v>
      </c>
      <c r="BT150" s="33">
        <v>25.752387387429302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54636.802227819142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129.88580130169316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364.25040602003673</v>
      </c>
      <c r="AI151" s="33">
        <v>0</v>
      </c>
      <c r="AJ151" s="33">
        <v>0</v>
      </c>
      <c r="AK151" s="33">
        <v>0</v>
      </c>
      <c r="AL151" s="33">
        <v>144.88758219981972</v>
      </c>
      <c r="AM151" s="33">
        <v>7713.5114580460368</v>
      </c>
      <c r="AN151" s="33">
        <v>158.22406505040905</v>
      </c>
      <c r="AO151" s="33">
        <v>0</v>
      </c>
      <c r="AP151" s="33">
        <v>0</v>
      </c>
      <c r="AQ151" s="33">
        <v>6.9289266452750553</v>
      </c>
      <c r="AR151" s="33">
        <v>0</v>
      </c>
      <c r="AS151" s="33">
        <v>0</v>
      </c>
      <c r="AT151" s="33">
        <v>0</v>
      </c>
      <c r="AU151" s="33">
        <v>105.79363011095391</v>
      </c>
      <c r="AV151" s="33">
        <v>0</v>
      </c>
      <c r="AW151" s="33">
        <v>0</v>
      </c>
      <c r="AX151" s="33">
        <v>0</v>
      </c>
      <c r="AY151" s="33">
        <v>0</v>
      </c>
      <c r="AZ151" s="33">
        <v>461519.54832161084</v>
      </c>
      <c r="BA151" s="33">
        <v>0</v>
      </c>
      <c r="BB151" s="33">
        <v>0</v>
      </c>
      <c r="BC151" s="33">
        <v>5697.0040064185587</v>
      </c>
      <c r="BD151" s="33">
        <v>0</v>
      </c>
      <c r="BE151" s="33">
        <v>101.52961661059047</v>
      </c>
      <c r="BF151" s="33">
        <v>0</v>
      </c>
      <c r="BG151" s="33">
        <v>205.78817476675709</v>
      </c>
      <c r="BH151" s="33">
        <v>823.41532553209322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1.4048318371887543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476972.17214615026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2211.7013537680627</v>
      </c>
      <c r="Y152" s="33">
        <v>0</v>
      </c>
      <c r="Z152" s="33">
        <v>0</v>
      </c>
      <c r="AA152" s="33">
        <v>28.652550258251424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1149.8135915516777</v>
      </c>
      <c r="AI152" s="33">
        <v>18.009367586666926</v>
      </c>
      <c r="AJ152" s="33">
        <v>11.055829369758882</v>
      </c>
      <c r="AK152" s="33">
        <v>0</v>
      </c>
      <c r="AL152" s="33">
        <v>3.6872280138795346</v>
      </c>
      <c r="AM152" s="33">
        <v>219.52446842988331</v>
      </c>
      <c r="AN152" s="33">
        <v>68.471873203868753</v>
      </c>
      <c r="AO152" s="33">
        <v>0</v>
      </c>
      <c r="AP152" s="33">
        <v>1016.3485988321595</v>
      </c>
      <c r="AQ152" s="33">
        <v>1141.2433792300931</v>
      </c>
      <c r="AR152" s="33">
        <v>0</v>
      </c>
      <c r="AS152" s="33">
        <v>0</v>
      </c>
      <c r="AT152" s="33">
        <v>0</v>
      </c>
      <c r="AU152" s="33">
        <v>7.8239374878095784</v>
      </c>
      <c r="AV152" s="33">
        <v>0</v>
      </c>
      <c r="AW152" s="33">
        <v>0</v>
      </c>
      <c r="AX152" s="33">
        <v>0</v>
      </c>
      <c r="AY152" s="33">
        <v>0</v>
      </c>
      <c r="AZ152" s="33">
        <v>1519.9737887231049</v>
      </c>
      <c r="BA152" s="33">
        <v>0</v>
      </c>
      <c r="BB152" s="33">
        <v>0</v>
      </c>
      <c r="BC152" s="33">
        <v>12342.323560439107</v>
      </c>
      <c r="BD152" s="33">
        <v>24.098413852463693</v>
      </c>
      <c r="BE152" s="33">
        <v>33.506384250429399</v>
      </c>
      <c r="BF152" s="33">
        <v>0</v>
      </c>
      <c r="BG152" s="33">
        <v>54.927618938550367</v>
      </c>
      <c r="BH152" s="33">
        <v>0</v>
      </c>
      <c r="BI152" s="33">
        <v>0</v>
      </c>
      <c r="BJ152" s="33">
        <v>0</v>
      </c>
      <c r="BK152" s="33">
        <v>49.441460752811508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8047.812837144319</v>
      </c>
      <c r="BS152" s="33">
        <v>0</v>
      </c>
      <c r="BT152" s="33">
        <v>898.38003469772298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28846.796276530618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382.4941572919335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55.199556914368422</v>
      </c>
      <c r="AI153" s="33">
        <v>0</v>
      </c>
      <c r="AJ153" s="33">
        <v>0</v>
      </c>
      <c r="AK153" s="33">
        <v>0</v>
      </c>
      <c r="AL153" s="33">
        <v>0</v>
      </c>
      <c r="AM153" s="33">
        <v>1906.2840619451481</v>
      </c>
      <c r="AN153" s="33">
        <v>1.1656093314700042</v>
      </c>
      <c r="AO153" s="33">
        <v>0</v>
      </c>
      <c r="AP153" s="33">
        <v>0</v>
      </c>
      <c r="AQ153" s="33">
        <v>29.892154470709027</v>
      </c>
      <c r="AR153" s="33">
        <v>0</v>
      </c>
      <c r="AS153" s="33">
        <v>0</v>
      </c>
      <c r="AT153" s="33">
        <v>0</v>
      </c>
      <c r="AU153" s="33">
        <v>125.15467292905868</v>
      </c>
      <c r="AV153" s="33">
        <v>0</v>
      </c>
      <c r="AW153" s="33">
        <v>0</v>
      </c>
      <c r="AX153" s="33">
        <v>0</v>
      </c>
      <c r="AY153" s="33">
        <v>0</v>
      </c>
      <c r="AZ153" s="33">
        <v>108.27792271331127</v>
      </c>
      <c r="BA153" s="33">
        <v>0</v>
      </c>
      <c r="BB153" s="33">
        <v>0</v>
      </c>
      <c r="BC153" s="33">
        <v>14.962737051470187</v>
      </c>
      <c r="BD153" s="33">
        <v>0</v>
      </c>
      <c r="BE153" s="33">
        <v>790.67837173805515</v>
      </c>
      <c r="BF153" s="33">
        <v>0</v>
      </c>
      <c r="BG153" s="33">
        <v>4.7839364988713085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3418.8931808843963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1.377601543949406</v>
      </c>
      <c r="W154" s="33">
        <v>0</v>
      </c>
      <c r="X154" s="33">
        <v>201.94272737069232</v>
      </c>
      <c r="Y154" s="33">
        <v>0</v>
      </c>
      <c r="Z154" s="33">
        <v>0</v>
      </c>
      <c r="AA154" s="33">
        <v>301.33244238034206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13914.756555545067</v>
      </c>
      <c r="AI154" s="33">
        <v>0</v>
      </c>
      <c r="AJ154" s="33">
        <v>1581.1678908637152</v>
      </c>
      <c r="AK154" s="33">
        <v>0</v>
      </c>
      <c r="AL154" s="33">
        <v>0</v>
      </c>
      <c r="AM154" s="33">
        <v>1721.6389525453997</v>
      </c>
      <c r="AN154" s="33">
        <v>12.140213768163344</v>
      </c>
      <c r="AO154" s="33">
        <v>0</v>
      </c>
      <c r="AP154" s="33">
        <v>12.724539322061538</v>
      </c>
      <c r="AQ154" s="33">
        <v>21.874814629111349</v>
      </c>
      <c r="AR154" s="33">
        <v>0</v>
      </c>
      <c r="AS154" s="33">
        <v>0</v>
      </c>
      <c r="AT154" s="33">
        <v>0</v>
      </c>
      <c r="AU154" s="33">
        <v>93.82881716963314</v>
      </c>
      <c r="AV154" s="33">
        <v>0</v>
      </c>
      <c r="AW154" s="33">
        <v>0</v>
      </c>
      <c r="AX154" s="33">
        <v>0</v>
      </c>
      <c r="AY154" s="33">
        <v>0</v>
      </c>
      <c r="AZ154" s="33">
        <v>106.51963742798176</v>
      </c>
      <c r="BA154" s="33">
        <v>0</v>
      </c>
      <c r="BB154" s="33">
        <v>7.6202085047478203</v>
      </c>
      <c r="BC154" s="33">
        <v>591.66561322470614</v>
      </c>
      <c r="BD154" s="33">
        <v>0</v>
      </c>
      <c r="BE154" s="33">
        <v>0</v>
      </c>
      <c r="BF154" s="33">
        <v>0</v>
      </c>
      <c r="BG154" s="33">
        <v>48.635150939001548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268.23169843131387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18885.456863665881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316.29095800547555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13910.063793551737</v>
      </c>
      <c r="AI155" s="33">
        <v>0</v>
      </c>
      <c r="AJ155" s="33">
        <v>341695.47522638802</v>
      </c>
      <c r="AK155" s="33">
        <v>0</v>
      </c>
      <c r="AL155" s="33">
        <v>265.99705001710231</v>
      </c>
      <c r="AM155" s="33">
        <v>8846.2155620433732</v>
      </c>
      <c r="AN155" s="33">
        <v>166.96832381891352</v>
      </c>
      <c r="AO155" s="33">
        <v>0</v>
      </c>
      <c r="AP155" s="33">
        <v>0</v>
      </c>
      <c r="AQ155" s="33">
        <v>26.467436341148016</v>
      </c>
      <c r="AR155" s="33">
        <v>0</v>
      </c>
      <c r="AS155" s="33">
        <v>0</v>
      </c>
      <c r="AT155" s="33">
        <v>0</v>
      </c>
      <c r="AU155" s="33">
        <v>13.292562655866039</v>
      </c>
      <c r="AV155" s="33">
        <v>0</v>
      </c>
      <c r="AW155" s="33">
        <v>0</v>
      </c>
      <c r="AX155" s="33">
        <v>0</v>
      </c>
      <c r="AY155" s="33">
        <v>0</v>
      </c>
      <c r="AZ155" s="33">
        <v>8970.6995651484012</v>
      </c>
      <c r="BA155" s="33">
        <v>0</v>
      </c>
      <c r="BB155" s="33">
        <v>0</v>
      </c>
      <c r="BC155" s="33">
        <v>107.27314791655081</v>
      </c>
      <c r="BD155" s="33">
        <v>0</v>
      </c>
      <c r="BE155" s="33">
        <v>80.557992248500298</v>
      </c>
      <c r="BF155" s="33">
        <v>0</v>
      </c>
      <c r="BG155" s="33">
        <v>750.77984375574874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39909.45778895924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415059.53925085015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747.58190470157956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227.38685427909351</v>
      </c>
      <c r="AI156" s="33">
        <v>0</v>
      </c>
      <c r="AJ156" s="33">
        <v>8623.8734406512613</v>
      </c>
      <c r="AK156" s="33">
        <v>0</v>
      </c>
      <c r="AL156" s="33">
        <v>0</v>
      </c>
      <c r="AM156" s="33">
        <v>10393.239718351342</v>
      </c>
      <c r="AN156" s="33">
        <v>76.553393545259965</v>
      </c>
      <c r="AO156" s="33">
        <v>0</v>
      </c>
      <c r="AP156" s="33">
        <v>85.600943181664846</v>
      </c>
      <c r="AQ156" s="33">
        <v>7.0922205616263136</v>
      </c>
      <c r="AR156" s="33">
        <v>0</v>
      </c>
      <c r="AS156" s="33">
        <v>0</v>
      </c>
      <c r="AT156" s="33">
        <v>0</v>
      </c>
      <c r="AU156" s="33">
        <v>1117.3437105063329</v>
      </c>
      <c r="AV156" s="33">
        <v>0</v>
      </c>
      <c r="AW156" s="33">
        <v>0</v>
      </c>
      <c r="AX156" s="33">
        <v>0</v>
      </c>
      <c r="AY156" s="33">
        <v>0</v>
      </c>
      <c r="AZ156" s="33">
        <v>4085.9425279112074</v>
      </c>
      <c r="BA156" s="33">
        <v>0</v>
      </c>
      <c r="BB156" s="33">
        <v>0</v>
      </c>
      <c r="BC156" s="33">
        <v>46.58455339349625</v>
      </c>
      <c r="BD156" s="33">
        <v>132.93948815809756</v>
      </c>
      <c r="BE156" s="33">
        <v>1256.7016502511688</v>
      </c>
      <c r="BF156" s="33">
        <v>0</v>
      </c>
      <c r="BG156" s="33">
        <v>1679.4832846865452</v>
      </c>
      <c r="BH156" s="33">
        <v>0</v>
      </c>
      <c r="BI156" s="33">
        <v>0</v>
      </c>
      <c r="BJ156" s="33">
        <v>0</v>
      </c>
      <c r="BK156" s="33">
        <v>4.246418621093353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28484.570108799766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1.2383888358253339</v>
      </c>
      <c r="D157" s="33">
        <v>0</v>
      </c>
      <c r="E157" s="33">
        <v>1.0713713111633081</v>
      </c>
      <c r="F157" s="33">
        <v>2.8898486721191183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146.96762464699538</v>
      </c>
      <c r="W157" s="33">
        <v>0</v>
      </c>
      <c r="X157" s="33">
        <v>7.0558618511445097</v>
      </c>
      <c r="Y157" s="33">
        <v>0</v>
      </c>
      <c r="Z157" s="33">
        <v>0</v>
      </c>
      <c r="AA157" s="33">
        <v>46.172199368876051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585.32411800631189</v>
      </c>
      <c r="AI157" s="33">
        <v>0</v>
      </c>
      <c r="AJ157" s="33">
        <v>91416.475099209856</v>
      </c>
      <c r="AK157" s="33">
        <v>0</v>
      </c>
      <c r="AL157" s="33">
        <v>764.94509281994362</v>
      </c>
      <c r="AM157" s="33">
        <v>61073.157909754591</v>
      </c>
      <c r="AN157" s="33">
        <v>925.2958612117377</v>
      </c>
      <c r="AO157" s="33">
        <v>0</v>
      </c>
      <c r="AP157" s="33">
        <v>0</v>
      </c>
      <c r="AQ157" s="33">
        <v>346.32919640929452</v>
      </c>
      <c r="AR157" s="33">
        <v>0</v>
      </c>
      <c r="AS157" s="33">
        <v>0</v>
      </c>
      <c r="AT157" s="33">
        <v>0</v>
      </c>
      <c r="AU157" s="33">
        <v>4002.3680820207496</v>
      </c>
      <c r="AV157" s="33">
        <v>0</v>
      </c>
      <c r="AW157" s="33">
        <v>0</v>
      </c>
      <c r="AX157" s="33">
        <v>0</v>
      </c>
      <c r="AY157" s="33">
        <v>0</v>
      </c>
      <c r="AZ157" s="33">
        <v>8668.7211841884964</v>
      </c>
      <c r="BA157" s="33">
        <v>0</v>
      </c>
      <c r="BB157" s="33">
        <v>0</v>
      </c>
      <c r="BC157" s="33">
        <v>6085.2144714406977</v>
      </c>
      <c r="BD157" s="33">
        <v>1497.3847528622066</v>
      </c>
      <c r="BE157" s="33">
        <v>93.718153713630173</v>
      </c>
      <c r="BF157" s="33">
        <v>0</v>
      </c>
      <c r="BG157" s="33">
        <v>5.2651353140129382</v>
      </c>
      <c r="BH157" s="33">
        <v>0</v>
      </c>
      <c r="BI157" s="33">
        <v>0</v>
      </c>
      <c r="BJ157" s="33">
        <v>0</v>
      </c>
      <c r="BK157" s="33">
        <v>9.9054520380776054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12830.491213349369</v>
      </c>
      <c r="BS157" s="33">
        <v>0</v>
      </c>
      <c r="BT157" s="33">
        <v>35.704926249802824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188545.69594327491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13.416350803717567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1005.708714284029</v>
      </c>
      <c r="AI158" s="33">
        <v>0</v>
      </c>
      <c r="AJ158" s="33">
        <v>95.39155057704734</v>
      </c>
      <c r="AK158" s="33">
        <v>0</v>
      </c>
      <c r="AL158" s="33">
        <v>0</v>
      </c>
      <c r="AM158" s="33">
        <v>867.98320713476687</v>
      </c>
      <c r="AN158" s="33">
        <v>69.968824378246524</v>
      </c>
      <c r="AO158" s="33">
        <v>0</v>
      </c>
      <c r="AP158" s="33">
        <v>0</v>
      </c>
      <c r="AQ158" s="33">
        <v>3.0037995162874482</v>
      </c>
      <c r="AR158" s="33">
        <v>0</v>
      </c>
      <c r="AS158" s="33">
        <v>0</v>
      </c>
      <c r="AT158" s="33">
        <v>1788857.2273428442</v>
      </c>
      <c r="AU158" s="33">
        <v>29130.917854394709</v>
      </c>
      <c r="AV158" s="33">
        <v>0</v>
      </c>
      <c r="AW158" s="33">
        <v>0</v>
      </c>
      <c r="AX158" s="33">
        <v>0</v>
      </c>
      <c r="AY158" s="33">
        <v>0</v>
      </c>
      <c r="AZ158" s="33">
        <v>37.945376887316044</v>
      </c>
      <c r="BA158" s="33">
        <v>0</v>
      </c>
      <c r="BB158" s="33">
        <v>0</v>
      </c>
      <c r="BC158" s="33">
        <v>11.204860925819538</v>
      </c>
      <c r="BD158" s="33">
        <v>35187.916964921162</v>
      </c>
      <c r="BE158" s="33">
        <v>0</v>
      </c>
      <c r="BF158" s="33">
        <v>0</v>
      </c>
      <c r="BG158" s="33">
        <v>25.408234538494707</v>
      </c>
      <c r="BH158" s="33">
        <v>3.3475291528407469</v>
      </c>
      <c r="BI158" s="33">
        <v>0</v>
      </c>
      <c r="BJ158" s="33">
        <v>0</v>
      </c>
      <c r="BK158" s="33">
        <v>11.502952629208712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1855320.943562988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9.3483991231444783</v>
      </c>
      <c r="W159" s="33">
        <v>0</v>
      </c>
      <c r="X159" s="33">
        <v>0</v>
      </c>
      <c r="Y159" s="33">
        <v>0</v>
      </c>
      <c r="Z159" s="33">
        <v>0</v>
      </c>
      <c r="AA159" s="33">
        <v>18.543124538741292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156.80561732989676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4782.1308189490273</v>
      </c>
      <c r="AU159" s="33">
        <v>4231.2488293162723</v>
      </c>
      <c r="AV159" s="33">
        <v>0</v>
      </c>
      <c r="AW159" s="33">
        <v>0</v>
      </c>
      <c r="AX159" s="33">
        <v>0</v>
      </c>
      <c r="AY159" s="33">
        <v>0</v>
      </c>
      <c r="AZ159" s="33">
        <v>181.83373268487935</v>
      </c>
      <c r="BA159" s="33">
        <v>0</v>
      </c>
      <c r="BB159" s="33">
        <v>0</v>
      </c>
      <c r="BC159" s="33">
        <v>0</v>
      </c>
      <c r="BD159" s="33">
        <v>157520.15481766465</v>
      </c>
      <c r="BE159" s="33">
        <v>620.59923283405442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15.226284231703776</v>
      </c>
      <c r="BS159" s="33">
        <v>0</v>
      </c>
      <c r="BT159" s="33">
        <v>206.62038699529293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167742.51124366766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266.21632928536786</v>
      </c>
      <c r="Y160" s="33">
        <v>0</v>
      </c>
      <c r="Z160" s="33">
        <v>0</v>
      </c>
      <c r="AA160" s="33">
        <v>2.4106840551369251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149807.53250744601</v>
      </c>
      <c r="AI160" s="33">
        <v>1312.4801486460144</v>
      </c>
      <c r="AJ160" s="33">
        <v>1.0089944156968438</v>
      </c>
      <c r="AK160" s="33">
        <v>0</v>
      </c>
      <c r="AL160" s="33">
        <v>11.020350786396461</v>
      </c>
      <c r="AM160" s="33">
        <v>63.584280069075753</v>
      </c>
      <c r="AN160" s="33">
        <v>376.2448041578603</v>
      </c>
      <c r="AO160" s="33">
        <v>0</v>
      </c>
      <c r="AP160" s="33">
        <v>16.680191404540643</v>
      </c>
      <c r="AQ160" s="33">
        <v>1.869597526497915</v>
      </c>
      <c r="AR160" s="33">
        <v>0</v>
      </c>
      <c r="AS160" s="33">
        <v>0</v>
      </c>
      <c r="AT160" s="33">
        <v>0</v>
      </c>
      <c r="AU160" s="33">
        <v>7.2316479558712299</v>
      </c>
      <c r="AV160" s="33">
        <v>0</v>
      </c>
      <c r="AW160" s="33">
        <v>0</v>
      </c>
      <c r="AX160" s="33">
        <v>0</v>
      </c>
      <c r="AY160" s="33">
        <v>0</v>
      </c>
      <c r="AZ160" s="33">
        <v>8660.7283558491836</v>
      </c>
      <c r="BA160" s="33">
        <v>0</v>
      </c>
      <c r="BB160" s="33">
        <v>10.048317040559963</v>
      </c>
      <c r="BC160" s="33">
        <v>759.778432623409</v>
      </c>
      <c r="BD160" s="33">
        <v>764.88123079972809</v>
      </c>
      <c r="BE160" s="33">
        <v>273.01507548540707</v>
      </c>
      <c r="BF160" s="33">
        <v>113.30121748985641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30.41942951764911</v>
      </c>
      <c r="BS160" s="33">
        <v>0</v>
      </c>
      <c r="BT160" s="33">
        <v>323.89845783066602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162802.35005238483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2.8822750924873968</v>
      </c>
      <c r="W161" s="33">
        <v>0</v>
      </c>
      <c r="X161" s="33">
        <v>2147.2859694079698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474.24214855943376</v>
      </c>
      <c r="AI161" s="33">
        <v>10.915987681008691</v>
      </c>
      <c r="AJ161" s="33">
        <v>4.3175645030539167</v>
      </c>
      <c r="AK161" s="33">
        <v>0</v>
      </c>
      <c r="AL161" s="33">
        <v>1.8802333123939179</v>
      </c>
      <c r="AM161" s="33">
        <v>371.77590076685766</v>
      </c>
      <c r="AN161" s="33">
        <v>134.08218564505131</v>
      </c>
      <c r="AO161" s="33">
        <v>0</v>
      </c>
      <c r="AP161" s="33">
        <v>499.88940006862151</v>
      </c>
      <c r="AQ161" s="33">
        <v>17567.270116547443</v>
      </c>
      <c r="AR161" s="33">
        <v>0</v>
      </c>
      <c r="AS161" s="33">
        <v>0</v>
      </c>
      <c r="AT161" s="33">
        <v>0</v>
      </c>
      <c r="AU161" s="33">
        <v>1.416563020862375</v>
      </c>
      <c r="AV161" s="33">
        <v>0</v>
      </c>
      <c r="AW161" s="33">
        <v>0</v>
      </c>
      <c r="AX161" s="33">
        <v>0</v>
      </c>
      <c r="AY161" s="33">
        <v>0</v>
      </c>
      <c r="AZ161" s="33">
        <v>302.3425164856684</v>
      </c>
      <c r="BA161" s="33">
        <v>0</v>
      </c>
      <c r="BB161" s="33">
        <v>0</v>
      </c>
      <c r="BC161" s="33">
        <v>3868.9401667877987</v>
      </c>
      <c r="BD161" s="33">
        <v>0</v>
      </c>
      <c r="BE161" s="33">
        <v>395.84878329259146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65188.615060203476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90971.704871374721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986.32956680285645</v>
      </c>
      <c r="W162" s="33">
        <v>0</v>
      </c>
      <c r="X162" s="33">
        <v>0</v>
      </c>
      <c r="Y162" s="33">
        <v>0</v>
      </c>
      <c r="Z162" s="33">
        <v>0</v>
      </c>
      <c r="AA162" s="33">
        <v>16.275129027048447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3261.5010649489063</v>
      </c>
      <c r="AI162" s="33">
        <v>6.615871912547032</v>
      </c>
      <c r="AJ162" s="33">
        <v>3.0978065967622666</v>
      </c>
      <c r="AK162" s="33">
        <v>0</v>
      </c>
      <c r="AL162" s="33">
        <v>9373.1878447729578</v>
      </c>
      <c r="AM162" s="33">
        <v>2353.6285681378831</v>
      </c>
      <c r="AN162" s="33">
        <v>21214.748612406634</v>
      </c>
      <c r="AO162" s="33">
        <v>0</v>
      </c>
      <c r="AP162" s="33">
        <v>7.6189462067825184</v>
      </c>
      <c r="AQ162" s="33">
        <v>0</v>
      </c>
      <c r="AR162" s="33">
        <v>0</v>
      </c>
      <c r="AS162" s="33">
        <v>0</v>
      </c>
      <c r="AT162" s="33">
        <v>0</v>
      </c>
      <c r="AU162" s="33">
        <v>66.151605888945681</v>
      </c>
      <c r="AV162" s="33">
        <v>0</v>
      </c>
      <c r="AW162" s="33">
        <v>0</v>
      </c>
      <c r="AX162" s="33">
        <v>0</v>
      </c>
      <c r="AY162" s="33">
        <v>0</v>
      </c>
      <c r="AZ162" s="33">
        <v>1.370955013047557</v>
      </c>
      <c r="BA162" s="33">
        <v>0</v>
      </c>
      <c r="BB162" s="33">
        <v>0</v>
      </c>
      <c r="BC162" s="33">
        <v>0</v>
      </c>
      <c r="BD162" s="33">
        <v>10731.369041514639</v>
      </c>
      <c r="BE162" s="33">
        <v>161020.68153694089</v>
      </c>
      <c r="BF162" s="33">
        <v>1209.5707543571937</v>
      </c>
      <c r="BG162" s="33">
        <v>0</v>
      </c>
      <c r="BH162" s="33">
        <v>21735.883490907818</v>
      </c>
      <c r="BI162" s="33">
        <v>0</v>
      </c>
      <c r="BJ162" s="33">
        <v>0</v>
      </c>
      <c r="BK162" s="33">
        <v>11471.936535158875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12265.236155110772</v>
      </c>
      <c r="BS162" s="33">
        <v>0</v>
      </c>
      <c r="BT162" s="33">
        <v>42265.316498010565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297990.51998371514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10.324825954486542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6381.6049180121981</v>
      </c>
      <c r="AI163" s="33">
        <v>0</v>
      </c>
      <c r="AJ163" s="33">
        <v>275.61979249886303</v>
      </c>
      <c r="AK163" s="33">
        <v>0</v>
      </c>
      <c r="AL163" s="33">
        <v>136.41396784841984</v>
      </c>
      <c r="AM163" s="33">
        <v>5736.9565393837474</v>
      </c>
      <c r="AN163" s="33">
        <v>148.79480089620594</v>
      </c>
      <c r="AO163" s="33">
        <v>0</v>
      </c>
      <c r="AP163" s="33">
        <v>0</v>
      </c>
      <c r="AQ163" s="33">
        <v>15.886966409619635</v>
      </c>
      <c r="AR163" s="33">
        <v>0</v>
      </c>
      <c r="AS163" s="33">
        <v>0</v>
      </c>
      <c r="AT163" s="33">
        <v>7865.1116762368429</v>
      </c>
      <c r="AU163" s="33">
        <v>623.75437902226111</v>
      </c>
      <c r="AV163" s="33">
        <v>0</v>
      </c>
      <c r="AW163" s="33">
        <v>0</v>
      </c>
      <c r="AX163" s="33">
        <v>0</v>
      </c>
      <c r="AY163" s="33">
        <v>0</v>
      </c>
      <c r="AZ163" s="33">
        <v>16085.653302500257</v>
      </c>
      <c r="BA163" s="33">
        <v>0</v>
      </c>
      <c r="BB163" s="33">
        <v>0</v>
      </c>
      <c r="BC163" s="33">
        <v>4.1366568120169491</v>
      </c>
      <c r="BD163" s="33">
        <v>7257.5834182639665</v>
      </c>
      <c r="BE163" s="33">
        <v>4131.0706170028152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848.97972877172015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2346.9504977584666</v>
      </c>
      <c r="BS163" s="33">
        <v>0</v>
      </c>
      <c r="BT163" s="33">
        <v>2.8679405309825716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51871.710027902867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14439.61286814254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14439.61286814254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15618.246041029688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15618.246041029688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45046.008231962449</v>
      </c>
      <c r="AY178" s="33">
        <v>1692.1458682497635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46738.15410021221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3101.4120640410133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3101.4120640410133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40057.602530747259</v>
      </c>
      <c r="AY182" s="33">
        <v>500.5732668591541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40558.175797606411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27.515708470816723</v>
      </c>
      <c r="AY183" s="33">
        <v>40.459522635799651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35.236621729180207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103.21185283579658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1761.7217844180748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1761.7217844180748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185.02616160007577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788.14528809844057</v>
      </c>
      <c r="BA187" s="33">
        <v>0</v>
      </c>
      <c r="BB187" s="33">
        <v>0</v>
      </c>
      <c r="BC187" s="33">
        <v>0</v>
      </c>
      <c r="BD187" s="33">
        <v>0</v>
      </c>
      <c r="BE187" s="33">
        <v>305.29521977302977</v>
      </c>
      <c r="BF187" s="33">
        <v>0</v>
      </c>
      <c r="BG187" s="33">
        <v>0</v>
      </c>
      <c r="BH187" s="33">
        <v>0</v>
      </c>
      <c r="BI187" s="33">
        <v>0</v>
      </c>
      <c r="BJ187" s="33">
        <v>8040.9219772112301</v>
      </c>
      <c r="BK187" s="33">
        <v>900.64313413747902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2229.3235514250036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12449.355332245257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2315.8918939775817</v>
      </c>
      <c r="BB188" s="33">
        <v>0</v>
      </c>
      <c r="BC188" s="33">
        <v>0</v>
      </c>
      <c r="BD188" s="33">
        <v>0</v>
      </c>
      <c r="BE188" s="33">
        <v>253.15876392652527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2569.0506579041071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999.86497174237911</v>
      </c>
      <c r="BH189" s="33">
        <v>0</v>
      </c>
      <c r="BI189" s="33">
        <v>0</v>
      </c>
      <c r="BJ189" s="33">
        <v>0</v>
      </c>
      <c r="BK189" s="33">
        <v>6.1010775026279891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1005.9660492450071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172.81105761702744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172.81105761702744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7177.3975279997157</v>
      </c>
      <c r="BB191" s="33">
        <v>64489.702235245968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71667.099763245686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4.750175207581278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4.750175207581278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70.382377252319586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70.382377252319586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128.65401867892243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21511.247440954947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21639.901459633867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395.77039312649413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395.77039312649413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719.97685763111633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719.97685763111633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23092.4454163142</v>
      </c>
      <c r="BX202" s="33">
        <v>0</v>
      </c>
      <c r="BY202" s="33">
        <v>0</v>
      </c>
      <c r="BZ202" s="84">
        <f t="shared" si="3"/>
        <v>23092.4454163142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833.961084956229</v>
      </c>
      <c r="BX203" s="33">
        <v>0</v>
      </c>
      <c r="BY203" s="33">
        <v>0</v>
      </c>
      <c r="BZ203" s="84">
        <f t="shared" si="3"/>
        <v>833.961084956229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65.220487233715687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65.220487233715687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64.351375413952539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64.351375413952539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20.096445805156765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20.096445805156765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1628.7094584136885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1628.7094584136885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27.104193680803082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573.96493861998124</v>
      </c>
      <c r="BX212" s="33">
        <v>0</v>
      </c>
      <c r="BY212" s="33">
        <v>0</v>
      </c>
      <c r="BZ212" s="84">
        <f t="shared" si="3"/>
        <v>601.0691323007843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169.32862457539869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7.2937859871838686</v>
      </c>
      <c r="BH216" s="33">
        <v>0</v>
      </c>
      <c r="BI216" s="33">
        <v>75.038630555980305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251.66104111856288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675.25868648334722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182.91824898515958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858.17693546850683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35.521399804340625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35.521399804340625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1.0161771446484389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1.0161771446484389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2.8201951236529519</v>
      </c>
      <c r="BA229" s="33">
        <v>0</v>
      </c>
      <c r="BB229" s="33">
        <v>0</v>
      </c>
      <c r="BC229" s="33">
        <v>0</v>
      </c>
      <c r="BD229" s="33">
        <v>0</v>
      </c>
      <c r="BE229" s="33">
        <v>4234.3131411777476</v>
      </c>
      <c r="BF229" s="33">
        <v>0</v>
      </c>
      <c r="BG229" s="33">
        <v>0</v>
      </c>
      <c r="BH229" s="33">
        <v>0</v>
      </c>
      <c r="BI229" s="33">
        <v>3128.1850392466513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7365.3183755480522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3846.4105906365385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3846.4105906365385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8.5146855382164848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3.7732616300871933</v>
      </c>
      <c r="AI237" s="33">
        <v>0</v>
      </c>
      <c r="AJ237" s="33">
        <v>0</v>
      </c>
      <c r="AK237" s="33">
        <v>0</v>
      </c>
      <c r="AL237" s="33">
        <v>0</v>
      </c>
      <c r="AM237" s="33">
        <v>108.78653082095701</v>
      </c>
      <c r="AN237" s="33">
        <v>0</v>
      </c>
      <c r="AO237" s="33">
        <v>0</v>
      </c>
      <c r="AP237" s="33">
        <v>0</v>
      </c>
      <c r="AQ237" s="33">
        <v>11.810984661704177</v>
      </c>
      <c r="AR237" s="33">
        <v>0</v>
      </c>
      <c r="AS237" s="33">
        <v>0</v>
      </c>
      <c r="AT237" s="33">
        <v>0</v>
      </c>
      <c r="AU237" s="33">
        <v>1.306164836000544</v>
      </c>
      <c r="AV237" s="33">
        <v>0</v>
      </c>
      <c r="AW237" s="33">
        <v>0</v>
      </c>
      <c r="AX237" s="33">
        <v>0</v>
      </c>
      <c r="AY237" s="33">
        <v>0</v>
      </c>
      <c r="AZ237" s="33">
        <v>100242.32781584555</v>
      </c>
      <c r="BA237" s="33">
        <v>0</v>
      </c>
      <c r="BB237" s="33">
        <v>21.491156326723143</v>
      </c>
      <c r="BC237" s="33">
        <v>365.02368998100741</v>
      </c>
      <c r="BD237" s="33">
        <v>0</v>
      </c>
      <c r="BE237" s="33">
        <v>0</v>
      </c>
      <c r="BF237" s="33">
        <v>0</v>
      </c>
      <c r="BG237" s="33">
        <v>14.589896360111807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6.5560674232354605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100784.18025342359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9001.5678563765214</v>
      </c>
      <c r="BX238" s="33">
        <v>0</v>
      </c>
      <c r="BY238" s="33">
        <v>0</v>
      </c>
      <c r="BZ238" s="84">
        <f t="shared" si="3"/>
        <v>9001.5678563765214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-3731849.65482806</v>
      </c>
      <c r="BY242" s="33">
        <v>2166104.9512152998</v>
      </c>
      <c r="BZ242" s="84">
        <f t="shared" si="3"/>
        <v>-1565744.7036127602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1366.5010380269589</v>
      </c>
      <c r="D247" s="33">
        <v>3.8882504062405383</v>
      </c>
      <c r="E247" s="33">
        <v>0</v>
      </c>
      <c r="F247" s="33">
        <v>0</v>
      </c>
      <c r="G247" s="33">
        <v>0</v>
      </c>
      <c r="H247" s="33">
        <v>0</v>
      </c>
      <c r="I247" s="33">
        <v>-15433.691197111473</v>
      </c>
      <c r="J247" s="33">
        <v>2939.9758734421812</v>
      </c>
      <c r="K247" s="33">
        <v>0</v>
      </c>
      <c r="L247" s="33">
        <v>5997.5463393846758</v>
      </c>
      <c r="M247" s="33">
        <v>311353.83916636341</v>
      </c>
      <c r="N247" s="33">
        <v>6083.1223261782634</v>
      </c>
      <c r="O247" s="33">
        <v>118587.51305726817</v>
      </c>
      <c r="P247" s="33">
        <v>65820.401550432973</v>
      </c>
      <c r="Q247" s="33">
        <v>0</v>
      </c>
      <c r="R247" s="33">
        <v>514648.70394974586</v>
      </c>
      <c r="S247" s="33">
        <v>1228020.8206815193</v>
      </c>
      <c r="T247" s="33">
        <v>580.86011236288687</v>
      </c>
      <c r="U247" s="33">
        <v>2179667.2734471038</v>
      </c>
      <c r="V247" s="33">
        <v>0</v>
      </c>
      <c r="W247" s="33">
        <v>0</v>
      </c>
      <c r="X247" s="33">
        <v>0</v>
      </c>
      <c r="Y247" s="33">
        <v>-19512.503829766621</v>
      </c>
      <c r="Z247" s="33">
        <v>0</v>
      </c>
      <c r="AA247" s="33">
        <v>1184.9966159545611</v>
      </c>
      <c r="AB247" s="33">
        <v>0</v>
      </c>
      <c r="AC247" s="33">
        <v>-62990.127428173677</v>
      </c>
      <c r="AD247" s="33">
        <v>0</v>
      </c>
      <c r="AE247" s="33">
        <v>0</v>
      </c>
      <c r="AF247" s="33">
        <v>26676.163860109333</v>
      </c>
      <c r="AG247" s="33">
        <v>0</v>
      </c>
      <c r="AH247" s="33">
        <v>286.04656287194899</v>
      </c>
      <c r="AI247" s="33">
        <v>72.165348420952327</v>
      </c>
      <c r="AJ247" s="33">
        <v>6.8054285675023571</v>
      </c>
      <c r="AK247" s="33">
        <v>0</v>
      </c>
      <c r="AL247" s="33">
        <v>14164.915699413565</v>
      </c>
      <c r="AM247" s="33">
        <v>5331.0143680983119</v>
      </c>
      <c r="AN247" s="33">
        <v>3115.2423523263878</v>
      </c>
      <c r="AO247" s="33">
        <v>0</v>
      </c>
      <c r="AP247" s="33">
        <v>-977.90973823469744</v>
      </c>
      <c r="AQ247" s="33">
        <v>0</v>
      </c>
      <c r="AR247" s="33">
        <v>0</v>
      </c>
      <c r="AS247" s="33">
        <v>0</v>
      </c>
      <c r="AT247" s="33">
        <v>1753198.4304746299</v>
      </c>
      <c r="AU247" s="33">
        <v>-7.3293481725365393</v>
      </c>
      <c r="AV247" s="33">
        <v>1360258.3412318302</v>
      </c>
      <c r="AW247" s="33">
        <v>0</v>
      </c>
      <c r="AX247" s="33">
        <v>-348119.54513659899</v>
      </c>
      <c r="AY247" s="33">
        <v>-877.20615285523093</v>
      </c>
      <c r="AZ247" s="33">
        <v>138156.11863509536</v>
      </c>
      <c r="BA247" s="33">
        <v>0</v>
      </c>
      <c r="BB247" s="33">
        <v>0</v>
      </c>
      <c r="BC247" s="33">
        <v>0</v>
      </c>
      <c r="BD247" s="33">
        <v>1994.7030964451005</v>
      </c>
      <c r="BE247" s="33">
        <v>0</v>
      </c>
      <c r="BF247" s="33">
        <v>101.24355046145058</v>
      </c>
      <c r="BG247" s="33">
        <v>223834.58577622109</v>
      </c>
      <c r="BH247" s="33">
        <v>0</v>
      </c>
      <c r="BI247" s="33">
        <v>0</v>
      </c>
      <c r="BJ247" s="33">
        <v>0</v>
      </c>
      <c r="BK247" s="33">
        <v>60.121591021775544</v>
      </c>
      <c r="BL247" s="33">
        <v>0</v>
      </c>
      <c r="BM247" s="33">
        <v>0</v>
      </c>
      <c r="BN247" s="33">
        <v>0</v>
      </c>
      <c r="BO247" s="33">
        <v>0</v>
      </c>
      <c r="BP247" s="33">
        <v>4198.3834566550086</v>
      </c>
      <c r="BQ247" s="33">
        <v>13924.838275094777</v>
      </c>
      <c r="BR247" s="33">
        <v>106249.59425769617</v>
      </c>
      <c r="BS247" s="33">
        <v>0</v>
      </c>
      <c r="BT247" s="33">
        <v>3111.6871012159399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7643077.530643451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254828.9017124892</v>
      </c>
      <c r="D248" s="33">
        <v>467813.54904198495</v>
      </c>
      <c r="E248" s="33">
        <v>107909.07433074777</v>
      </c>
      <c r="F248" s="33">
        <v>133916.87822056882</v>
      </c>
      <c r="G248" s="33">
        <v>66518.386926612526</v>
      </c>
      <c r="H248" s="33">
        <v>38298.107455170102</v>
      </c>
      <c r="I248" s="33">
        <v>112411.14606423023</v>
      </c>
      <c r="J248" s="33">
        <v>111492.2878393101</v>
      </c>
      <c r="K248" s="33">
        <v>133035.73753372906</v>
      </c>
      <c r="L248" s="33">
        <v>20140.731468459504</v>
      </c>
      <c r="M248" s="33">
        <v>187741.89657619174</v>
      </c>
      <c r="N248" s="33">
        <v>93150.497250548186</v>
      </c>
      <c r="O248" s="33">
        <v>89744.929639233436</v>
      </c>
      <c r="P248" s="33">
        <v>116202.99496997967</v>
      </c>
      <c r="Q248" s="33">
        <v>0</v>
      </c>
      <c r="R248" s="33">
        <v>174111.99782211857</v>
      </c>
      <c r="S248" s="33">
        <v>271964.17427935649</v>
      </c>
      <c r="T248" s="33">
        <v>173.88646511451643</v>
      </c>
      <c r="U248" s="33">
        <v>392382.76393077598</v>
      </c>
      <c r="V248" s="33">
        <v>493333.50719757855</v>
      </c>
      <c r="W248" s="33">
        <v>55128.300974283215</v>
      </c>
      <c r="X248" s="33">
        <v>123628.7654447205</v>
      </c>
      <c r="Y248" s="33">
        <v>0</v>
      </c>
      <c r="Z248" s="33">
        <v>0</v>
      </c>
      <c r="AA248" s="33">
        <v>173418.71926155931</v>
      </c>
      <c r="AB248" s="33">
        <v>72661.599539529896</v>
      </c>
      <c r="AC248" s="33">
        <v>48399.842851021334</v>
      </c>
      <c r="AD248" s="33">
        <v>177536.65625016578</v>
      </c>
      <c r="AE248" s="33">
        <v>26936.067777876287</v>
      </c>
      <c r="AF248" s="33">
        <v>267232.64457175124</v>
      </c>
      <c r="AG248" s="33">
        <v>80524.834993753349</v>
      </c>
      <c r="AH248" s="33">
        <v>405535.88005586341</v>
      </c>
      <c r="AI248" s="33">
        <v>64614.761808093506</v>
      </c>
      <c r="AJ248" s="33">
        <v>152515.52473439198</v>
      </c>
      <c r="AK248" s="33">
        <v>9625.7368341375641</v>
      </c>
      <c r="AL248" s="33">
        <v>78684.082926475123</v>
      </c>
      <c r="AM248" s="33">
        <v>51217.194562982855</v>
      </c>
      <c r="AN248" s="33">
        <v>92453.785452345226</v>
      </c>
      <c r="AO248" s="33">
        <v>6452.8365845606168</v>
      </c>
      <c r="AP248" s="33">
        <v>41574.696189790353</v>
      </c>
      <c r="AQ248" s="33">
        <v>25741.413176398451</v>
      </c>
      <c r="AR248" s="33">
        <v>8629.6630853307888</v>
      </c>
      <c r="AS248" s="33">
        <v>1052.6135196672192</v>
      </c>
      <c r="AT248" s="33">
        <v>314236.46191532793</v>
      </c>
      <c r="AU248" s="33">
        <v>269224.54107381974</v>
      </c>
      <c r="AV248" s="33">
        <v>321776.42712195095</v>
      </c>
      <c r="AW248" s="33">
        <v>11776.692567419355</v>
      </c>
      <c r="AX248" s="33">
        <v>13749.636458186906</v>
      </c>
      <c r="AY248" s="33">
        <v>9349.3575764459256</v>
      </c>
      <c r="AZ248" s="33">
        <v>176202.89333276861</v>
      </c>
      <c r="BA248" s="33">
        <v>46780.827689535487</v>
      </c>
      <c r="BB248" s="33">
        <v>316736.7368525216</v>
      </c>
      <c r="BC248" s="33">
        <v>23347.283577564354</v>
      </c>
      <c r="BD248" s="33">
        <v>22316.15800581887</v>
      </c>
      <c r="BE248" s="33">
        <v>50854.132579361809</v>
      </c>
      <c r="BF248" s="33">
        <v>49318.858712237867</v>
      </c>
      <c r="BG248" s="33">
        <v>89558.015539233325</v>
      </c>
      <c r="BH248" s="33">
        <v>36739.752728944375</v>
      </c>
      <c r="BI248" s="33">
        <v>11380.372790608042</v>
      </c>
      <c r="BJ248" s="33">
        <v>107521.80522315025</v>
      </c>
      <c r="BK248" s="33">
        <v>21083.057192517725</v>
      </c>
      <c r="BL248" s="33">
        <v>5299.5424074007478</v>
      </c>
      <c r="BM248" s="33">
        <v>0</v>
      </c>
      <c r="BN248" s="33">
        <v>398405.56058827782</v>
      </c>
      <c r="BO248" s="33">
        <v>90563.477366945022</v>
      </c>
      <c r="BP248" s="33">
        <v>275.82696790518338</v>
      </c>
      <c r="BQ248" s="33">
        <v>0</v>
      </c>
      <c r="BR248" s="33">
        <v>118448.12568014016</v>
      </c>
      <c r="BS248" s="33">
        <v>67076.667793730638</v>
      </c>
      <c r="BT248" s="33">
        <v>96944.379215774272</v>
      </c>
      <c r="BU248" s="33">
        <v>0</v>
      </c>
      <c r="BV248" s="33">
        <v>0</v>
      </c>
      <c r="BW248" s="33">
        <v>11000.456115645975</v>
      </c>
      <c r="BX248" s="33">
        <v>0</v>
      </c>
      <c r="BY248" s="33">
        <v>0</v>
      </c>
      <c r="BZ248" s="84">
        <f t="shared" si="3"/>
        <v>7908704.1163921328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2372833.7972686137</v>
      </c>
      <c r="D252" s="10">
        <f t="shared" si="4"/>
        <v>4598535.5679236194</v>
      </c>
      <c r="E252" s="10">
        <f t="shared" si="4"/>
        <v>910433.56944432296</v>
      </c>
      <c r="F252" s="10">
        <f t="shared" si="4"/>
        <v>1319379.9634790272</v>
      </c>
      <c r="G252" s="10">
        <f t="shared" si="4"/>
        <v>647610.97223533108</v>
      </c>
      <c r="H252" s="10">
        <f t="shared" si="4"/>
        <v>352259.29124315584</v>
      </c>
      <c r="I252" s="10">
        <f t="shared" si="4"/>
        <v>1057048.4647818396</v>
      </c>
      <c r="J252" s="10">
        <f t="shared" si="4"/>
        <v>903812.51736372767</v>
      </c>
      <c r="K252" s="10">
        <f t="shared" si="4"/>
        <v>1365563.4388293598</v>
      </c>
      <c r="L252" s="10">
        <f t="shared" si="4"/>
        <v>232675.89044577698</v>
      </c>
      <c r="M252" s="10">
        <f t="shared" si="4"/>
        <v>1794690.0464870301</v>
      </c>
      <c r="N252" s="10">
        <f t="shared" si="4"/>
        <v>735341.99666648032</v>
      </c>
      <c r="O252" s="10">
        <f t="shared" si="4"/>
        <v>853003.92664270487</v>
      </c>
      <c r="P252" s="10">
        <f t="shared" si="4"/>
        <v>1134890.7196767756</v>
      </c>
      <c r="Q252" s="10">
        <f t="shared" si="4"/>
        <v>217.68573962342597</v>
      </c>
      <c r="R252" s="10">
        <f t="shared" si="4"/>
        <v>1606538.3429103876</v>
      </c>
      <c r="S252" s="10">
        <f t="shared" si="4"/>
        <v>2441352.3193536191</v>
      </c>
      <c r="T252" s="10">
        <f t="shared" si="4"/>
        <v>1657.3955384215483</v>
      </c>
      <c r="U252" s="10">
        <f t="shared" si="4"/>
        <v>4393675.7860579025</v>
      </c>
      <c r="V252" s="10">
        <f t="shared" si="4"/>
        <v>4629023.6299845269</v>
      </c>
      <c r="W252" s="10">
        <f t="shared" si="4"/>
        <v>473292.19782252517</v>
      </c>
      <c r="X252" s="10">
        <f t="shared" si="4"/>
        <v>975059.88513642515</v>
      </c>
      <c r="Y252" s="10">
        <f t="shared" si="4"/>
        <v>4460831.0738428999</v>
      </c>
      <c r="Z252" s="10">
        <f t="shared" si="4"/>
        <v>7062209.2766658701</v>
      </c>
      <c r="AA252" s="10">
        <f t="shared" si="4"/>
        <v>1402141.4832915091</v>
      </c>
      <c r="AB252" s="10">
        <f t="shared" si="4"/>
        <v>397492.86781354819</v>
      </c>
      <c r="AC252" s="10">
        <f t="shared" si="4"/>
        <v>314107.83437982568</v>
      </c>
      <c r="AD252" s="10">
        <f t="shared" si="4"/>
        <v>1382772.9716109196</v>
      </c>
      <c r="AE252" s="10">
        <f t="shared" si="4"/>
        <v>211203.36836688936</v>
      </c>
      <c r="AF252" s="10">
        <f t="shared" si="4"/>
        <v>2073055.780473466</v>
      </c>
      <c r="AG252" s="10">
        <f t="shared" si="4"/>
        <v>625139.38485451089</v>
      </c>
      <c r="AH252" s="10">
        <f t="shared" si="4"/>
        <v>3393496.2534004981</v>
      </c>
      <c r="AI252" s="10">
        <f t="shared" si="4"/>
        <v>549484.92341912549</v>
      </c>
      <c r="AJ252" s="10">
        <f t="shared" si="4"/>
        <v>1204243.3174479015</v>
      </c>
      <c r="AK252" s="10">
        <f t="shared" si="4"/>
        <v>70749.89876570621</v>
      </c>
      <c r="AL252" s="10">
        <f t="shared" si="4"/>
        <v>733705.78458284878</v>
      </c>
      <c r="AM252" s="10">
        <f t="shared" si="4"/>
        <v>482057.88484482118</v>
      </c>
      <c r="AN252" s="10">
        <f t="shared" si="4"/>
        <v>822105.05274996266</v>
      </c>
      <c r="AO252" s="10">
        <f t="shared" si="4"/>
        <v>634738.94549533457</v>
      </c>
      <c r="AP252" s="10">
        <f t="shared" si="4"/>
        <v>408013.0862805997</v>
      </c>
      <c r="AQ252" s="10">
        <f t="shared" si="4"/>
        <v>229700.76196764564</v>
      </c>
      <c r="AR252" s="10">
        <f t="shared" si="4"/>
        <v>988876.77828485786</v>
      </c>
      <c r="AS252" s="10">
        <f t="shared" si="4"/>
        <v>199422.77064056715</v>
      </c>
      <c r="AT252" s="10">
        <f t="shared" si="4"/>
        <v>5086114.4838350024</v>
      </c>
      <c r="AU252" s="10">
        <f t="shared" si="4"/>
        <v>2862418.1661693081</v>
      </c>
      <c r="AV252" s="10">
        <f t="shared" si="4"/>
        <v>2496037.5849800147</v>
      </c>
      <c r="AW252" s="10">
        <f t="shared" si="4"/>
        <v>512816.13275151193</v>
      </c>
      <c r="AX252" s="10">
        <f t="shared" si="4"/>
        <v>1566241.7186268261</v>
      </c>
      <c r="AY252" s="10">
        <f t="shared" si="4"/>
        <v>127739.06760192066</v>
      </c>
      <c r="AZ252" s="10">
        <f t="shared" si="4"/>
        <v>1458861.567071968</v>
      </c>
      <c r="BA252" s="10">
        <f t="shared" si="4"/>
        <v>232750.84176870747</v>
      </c>
      <c r="BB252" s="10">
        <f t="shared" si="4"/>
        <v>1572275.6748520033</v>
      </c>
      <c r="BC252" s="10">
        <f t="shared" si="4"/>
        <v>189618.2134932242</v>
      </c>
      <c r="BD252" s="10">
        <f t="shared" si="4"/>
        <v>455580.23123928241</v>
      </c>
      <c r="BE252" s="10">
        <f t="shared" si="4"/>
        <v>609285.19966601359</v>
      </c>
      <c r="BF252" s="10">
        <f t="shared" si="4"/>
        <v>619762.00124085555</v>
      </c>
      <c r="BG252" s="10">
        <f t="shared" si="4"/>
        <v>1069623.169383825</v>
      </c>
      <c r="BH252" s="10">
        <f t="shared" si="4"/>
        <v>257529.06567311511</v>
      </c>
      <c r="BI252" s="10">
        <f t="shared" si="4"/>
        <v>320131.05707416439</v>
      </c>
      <c r="BJ252" s="10">
        <f t="shared" si="4"/>
        <v>1691426.3612778515</v>
      </c>
      <c r="BK252" s="10">
        <f t="shared" si="4"/>
        <v>204662.00104688658</v>
      </c>
      <c r="BL252" s="10">
        <f t="shared" si="4"/>
        <v>724336.43601988046</v>
      </c>
      <c r="BM252" s="10">
        <f t="shared" si="4"/>
        <v>286750.092013855</v>
      </c>
      <c r="BN252" s="10">
        <f t="shared" si="4"/>
        <v>4137573.0667101806</v>
      </c>
      <c r="BO252" s="10">
        <f t="shared" ref="BO252:BZ252" si="5">+SUM(BO5:BO251)</f>
        <v>792422.91170335398</v>
      </c>
      <c r="BP252" s="10">
        <f t="shared" si="5"/>
        <v>1589213.8903738589</v>
      </c>
      <c r="BQ252" s="10">
        <f t="shared" si="5"/>
        <v>3599401.8721812279</v>
      </c>
      <c r="BR252" s="10">
        <f t="shared" si="5"/>
        <v>1139172.0254559768</v>
      </c>
      <c r="BS252" s="10">
        <f t="shared" si="5"/>
        <v>653471.10570894799</v>
      </c>
      <c r="BT252" s="10">
        <f t="shared" si="5"/>
        <v>813691.64538087847</v>
      </c>
      <c r="BU252" s="10">
        <f t="shared" si="5"/>
        <v>342838.81559720408</v>
      </c>
      <c r="BV252" s="10">
        <f t="shared" si="5"/>
        <v>380166.43060315668</v>
      </c>
      <c r="BW252" s="10">
        <f t="shared" si="5"/>
        <v>1015789.0784884013</v>
      </c>
      <c r="BX252" s="10">
        <f t="shared" si="5"/>
        <v>-3731849.65482806</v>
      </c>
      <c r="BY252" s="10">
        <f t="shared" si="5"/>
        <v>2166104.9512152998</v>
      </c>
      <c r="BZ252" s="10">
        <f t="shared" si="5"/>
        <v>95686402.108587161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1973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2384610.6355254939</v>
      </c>
      <c r="D5" s="33">
        <v>36.113735809058518</v>
      </c>
      <c r="E5" s="33">
        <v>46.020530772419626</v>
      </c>
      <c r="F5" s="33">
        <v>0</v>
      </c>
      <c r="G5" s="33">
        <v>8.627391403343708</v>
      </c>
      <c r="H5" s="33">
        <v>1.3872763081384181</v>
      </c>
      <c r="I5" s="33">
        <v>6293554.8151774863</v>
      </c>
      <c r="J5" s="33">
        <v>9047.5935157055665</v>
      </c>
      <c r="K5" s="33">
        <v>3180335.6904530856</v>
      </c>
      <c r="L5" s="33">
        <v>115672.37479691731</v>
      </c>
      <c r="M5" s="33">
        <v>748248.99638706795</v>
      </c>
      <c r="N5" s="33">
        <v>56002.787091829588</v>
      </c>
      <c r="O5" s="33">
        <v>63.364966269763705</v>
      </c>
      <c r="P5" s="33">
        <v>75.247324999444757</v>
      </c>
      <c r="Q5" s="33">
        <v>23.987005793277813</v>
      </c>
      <c r="R5" s="33">
        <v>5.39769718495155</v>
      </c>
      <c r="S5" s="33">
        <v>48.550453631736602</v>
      </c>
      <c r="T5" s="33">
        <v>73.020137173632477</v>
      </c>
      <c r="U5" s="33">
        <v>5.9426552236330785</v>
      </c>
      <c r="V5" s="33">
        <v>5.4738869972246125</v>
      </c>
      <c r="W5" s="33">
        <v>6486.4530565702971</v>
      </c>
      <c r="X5" s="33">
        <v>979.13407367967955</v>
      </c>
      <c r="Y5" s="33">
        <v>3382.8295907350507</v>
      </c>
      <c r="Z5" s="33">
        <v>45.753203484948571</v>
      </c>
      <c r="AA5" s="33">
        <v>6.6035956326428273</v>
      </c>
      <c r="AB5" s="33">
        <v>56.235789566019932</v>
      </c>
      <c r="AC5" s="33">
        <v>31.515497419836077</v>
      </c>
      <c r="AD5" s="33">
        <v>190.7446447592709</v>
      </c>
      <c r="AE5" s="33">
        <v>86.906778232851067</v>
      </c>
      <c r="AF5" s="33">
        <v>23.920467340933499</v>
      </c>
      <c r="AG5" s="33">
        <v>12.128375687015952</v>
      </c>
      <c r="AH5" s="33">
        <v>6.8467162485592503</v>
      </c>
      <c r="AI5" s="33">
        <v>27.763314550653373</v>
      </c>
      <c r="AJ5" s="33">
        <v>101.0694419626474</v>
      </c>
      <c r="AK5" s="33">
        <v>212.27446602431149</v>
      </c>
      <c r="AL5" s="33">
        <v>65.037052249312651</v>
      </c>
      <c r="AM5" s="33">
        <v>167.69962823036551</v>
      </c>
      <c r="AN5" s="33">
        <v>48.091815476313599</v>
      </c>
      <c r="AO5" s="33">
        <v>29.148478184196101</v>
      </c>
      <c r="AP5" s="33">
        <v>142.66578509372815</v>
      </c>
      <c r="AQ5" s="33">
        <v>44.599588638673424</v>
      </c>
      <c r="AR5" s="33">
        <v>9.4854224235227989</v>
      </c>
      <c r="AS5" s="33">
        <v>6.8355993124673828</v>
      </c>
      <c r="AT5" s="33">
        <v>134.40558921302588</v>
      </c>
      <c r="AU5" s="33">
        <v>19.187451358233751</v>
      </c>
      <c r="AV5" s="33">
        <v>0</v>
      </c>
      <c r="AW5" s="33">
        <v>27.756634398691322</v>
      </c>
      <c r="AX5" s="33">
        <v>1601.3640873104284</v>
      </c>
      <c r="AY5" s="33">
        <v>1802.2255420980923</v>
      </c>
      <c r="AZ5" s="33">
        <v>336.22998754609301</v>
      </c>
      <c r="BA5" s="33">
        <v>281.96581518151078</v>
      </c>
      <c r="BB5" s="33">
        <v>21.956066417458185</v>
      </c>
      <c r="BC5" s="33">
        <v>21.056349548260084</v>
      </c>
      <c r="BD5" s="33">
        <v>671.35691704105352</v>
      </c>
      <c r="BE5" s="33">
        <v>133.20758889840451</v>
      </c>
      <c r="BF5" s="33">
        <v>20.888058067385195</v>
      </c>
      <c r="BG5" s="33">
        <v>3.2984609003871443</v>
      </c>
      <c r="BH5" s="33">
        <v>1.8767044256142758</v>
      </c>
      <c r="BI5" s="33">
        <v>5.7876399364698932</v>
      </c>
      <c r="BJ5" s="33">
        <v>1.6420303595034025</v>
      </c>
      <c r="BK5" s="33">
        <v>102.70253320308277</v>
      </c>
      <c r="BL5" s="33">
        <v>0</v>
      </c>
      <c r="BM5" s="33">
        <v>17644.425732992451</v>
      </c>
      <c r="BN5" s="33">
        <v>44339.874467627145</v>
      </c>
      <c r="BO5" s="33">
        <v>10.867114534283393</v>
      </c>
      <c r="BP5" s="33">
        <v>0</v>
      </c>
      <c r="BQ5" s="33">
        <v>4577.1764048144041</v>
      </c>
      <c r="BR5" s="33">
        <v>725.53633830372439</v>
      </c>
      <c r="BS5" s="33">
        <v>4.7866536051376336</v>
      </c>
      <c r="BT5" s="33">
        <v>5.9239740465449717</v>
      </c>
      <c r="BU5" s="33">
        <v>67.335590799085978</v>
      </c>
      <c r="BV5" s="33">
        <v>15.515149009900551</v>
      </c>
      <c r="BW5" s="33">
        <v>2.8393629441105226</v>
      </c>
      <c r="BX5" s="33">
        <v>6.2059623556564425</v>
      </c>
      <c r="BY5" s="33">
        <v>7.8987577029553089</v>
      </c>
      <c r="BZ5" s="33">
        <v>1.9399567166418876</v>
      </c>
      <c r="CA5" s="33">
        <v>475.49714859035686</v>
      </c>
      <c r="CB5" s="33">
        <v>0</v>
      </c>
      <c r="CC5" s="33">
        <v>0</v>
      </c>
      <c r="CD5" s="33">
        <v>1.5373124984113975</v>
      </c>
      <c r="CE5" s="33">
        <v>5.3991430277527686</v>
      </c>
      <c r="CF5" s="33">
        <v>154.40432346421687</v>
      </c>
      <c r="CG5" s="33">
        <v>244.2790584096586</v>
      </c>
      <c r="CH5" s="33">
        <v>13.501530393697715</v>
      </c>
      <c r="CI5" s="33">
        <v>419.67128663103642</v>
      </c>
      <c r="CJ5" s="33">
        <v>6.2259520419314009</v>
      </c>
      <c r="CK5" s="33">
        <v>103.13429726831977</v>
      </c>
      <c r="CL5" s="33">
        <v>825.5513924805748</v>
      </c>
      <c r="CM5" s="33">
        <v>305.56564381672712</v>
      </c>
      <c r="CN5" s="33">
        <v>31.738666273436717</v>
      </c>
      <c r="CO5" s="33">
        <v>91.961129878943368</v>
      </c>
      <c r="CP5" s="33">
        <v>17.665817597643688</v>
      </c>
      <c r="CQ5" s="33">
        <v>8122.0560783740757</v>
      </c>
      <c r="CR5" s="33">
        <v>104.57504785298657</v>
      </c>
      <c r="CS5" s="33">
        <v>550.49384516591988</v>
      </c>
      <c r="CT5" s="33">
        <v>6352.0879831958146</v>
      </c>
      <c r="CU5" s="33">
        <v>183.67751218453486</v>
      </c>
      <c r="CV5" s="33">
        <v>2285.1064975793338</v>
      </c>
      <c r="CW5" s="33">
        <v>3024.7930480823502</v>
      </c>
      <c r="CX5" s="33">
        <v>1054.3578821764659</v>
      </c>
      <c r="CY5" s="33">
        <v>2325.41877248533</v>
      </c>
      <c r="CZ5" s="33">
        <v>18.938654818454218</v>
      </c>
      <c r="DA5" s="33">
        <v>3000.6577492375486</v>
      </c>
      <c r="DB5" s="33">
        <v>6194.9119385096647</v>
      </c>
      <c r="DC5" s="33">
        <v>5167.0992921874358</v>
      </c>
      <c r="DD5" s="33">
        <v>11253.94882949247</v>
      </c>
      <c r="DE5" s="33">
        <v>211.18721097853873</v>
      </c>
      <c r="DF5" s="33">
        <v>2008.1234925547806</v>
      </c>
      <c r="DG5" s="33">
        <v>377.87674285625462</v>
      </c>
      <c r="DH5" s="33">
        <v>687.15662990903991</v>
      </c>
      <c r="DI5" s="33">
        <v>348.87549358785378</v>
      </c>
      <c r="DJ5" s="33">
        <v>180.99113577067055</v>
      </c>
      <c r="DK5" s="33">
        <v>473.63135190977596</v>
      </c>
      <c r="DL5" s="33">
        <v>2485.0797957057985</v>
      </c>
      <c r="DM5" s="33">
        <v>8.6264897930532189</v>
      </c>
      <c r="DN5" s="33">
        <v>2.8549421914780884</v>
      </c>
      <c r="DO5" s="33">
        <v>0</v>
      </c>
      <c r="DP5" s="76">
        <f>SUM(C5:DO5)</f>
        <v>12931745.660430988</v>
      </c>
      <c r="DQ5" s="33">
        <v>921340.56503021275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87.47744737539621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94.71008450196112</v>
      </c>
      <c r="FV5" s="33">
        <v>0</v>
      </c>
      <c r="FW5" s="33">
        <v>0</v>
      </c>
      <c r="FX5" s="33">
        <v>7647.3931218695743</v>
      </c>
      <c r="FY5" s="33">
        <v>31477.748647798602</v>
      </c>
      <c r="FZ5" s="33">
        <v>284.33174940517557</v>
      </c>
      <c r="GA5" s="33">
        <v>0</v>
      </c>
      <c r="GB5" s="33">
        <v>76.394332259894696</v>
      </c>
      <c r="GC5" s="33">
        <v>0</v>
      </c>
      <c r="GD5" s="33">
        <v>0</v>
      </c>
      <c r="GE5" s="33">
        <v>-32758.593953789568</v>
      </c>
      <c r="GF5" s="33">
        <v>1396731.934914388</v>
      </c>
      <c r="GG5" s="47">
        <f t="shared" ref="GG5:GG68" si="0">+SUM(DP5:GF5)</f>
        <v>15256727.62180501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38114.928894087294</v>
      </c>
      <c r="D6" s="33">
        <v>20988.073585548918</v>
      </c>
      <c r="E6" s="33">
        <v>0</v>
      </c>
      <c r="F6" s="33">
        <v>2.1412535018418319</v>
      </c>
      <c r="G6" s="33">
        <v>1.7379018778264528</v>
      </c>
      <c r="H6" s="33">
        <v>0</v>
      </c>
      <c r="I6" s="33">
        <v>19.090442631201807</v>
      </c>
      <c r="J6" s="33">
        <v>15.057916513443196</v>
      </c>
      <c r="K6" s="33">
        <v>16.93857714013344</v>
      </c>
      <c r="L6" s="33">
        <v>26.166087212780255</v>
      </c>
      <c r="M6" s="33">
        <v>65.390155262502532</v>
      </c>
      <c r="N6" s="33">
        <v>10.702713741615669</v>
      </c>
      <c r="O6" s="33">
        <v>0</v>
      </c>
      <c r="P6" s="33">
        <v>4.1236164722894681</v>
      </c>
      <c r="Q6" s="33">
        <v>15.901208636850846</v>
      </c>
      <c r="R6" s="33">
        <v>3.7676734506426581</v>
      </c>
      <c r="S6" s="33">
        <v>50940.016430604766</v>
      </c>
      <c r="T6" s="33">
        <v>0</v>
      </c>
      <c r="U6" s="33">
        <v>5.4209856759040322</v>
      </c>
      <c r="V6" s="33">
        <v>1.7468849413431373</v>
      </c>
      <c r="W6" s="33">
        <v>25.101358627719744</v>
      </c>
      <c r="X6" s="33">
        <v>27.442680681481381</v>
      </c>
      <c r="Y6" s="33">
        <v>31.737444193008393</v>
      </c>
      <c r="Z6" s="33">
        <v>10.22915494844942</v>
      </c>
      <c r="AA6" s="33">
        <v>5.590951389184335</v>
      </c>
      <c r="AB6" s="33">
        <v>8.390693378410548</v>
      </c>
      <c r="AC6" s="33">
        <v>789.82813094296921</v>
      </c>
      <c r="AD6" s="33">
        <v>13715.016183960997</v>
      </c>
      <c r="AE6" s="33">
        <v>219.24154003991273</v>
      </c>
      <c r="AF6" s="33">
        <v>69.069857345946346</v>
      </c>
      <c r="AG6" s="33">
        <v>5.3435849786581437</v>
      </c>
      <c r="AH6" s="33">
        <v>3.7902402221916649</v>
      </c>
      <c r="AI6" s="33">
        <v>9.4729513330275914</v>
      </c>
      <c r="AJ6" s="33">
        <v>36.562310475005305</v>
      </c>
      <c r="AK6" s="33">
        <v>36.445814766537488</v>
      </c>
      <c r="AL6" s="33">
        <v>0</v>
      </c>
      <c r="AM6" s="33">
        <v>0</v>
      </c>
      <c r="AN6" s="33">
        <v>23075.693405472892</v>
      </c>
      <c r="AO6" s="33">
        <v>7.1453396464118031</v>
      </c>
      <c r="AP6" s="33">
        <v>33.845006240288932</v>
      </c>
      <c r="AQ6" s="33">
        <v>411.8846334250108</v>
      </c>
      <c r="AR6" s="33">
        <v>6148.1632356346963</v>
      </c>
      <c r="AS6" s="33">
        <v>1.6387970859931094</v>
      </c>
      <c r="AT6" s="33">
        <v>7489.2812262762482</v>
      </c>
      <c r="AU6" s="33">
        <v>2.6330004905199225</v>
      </c>
      <c r="AV6" s="33">
        <v>5.0507472210755289</v>
      </c>
      <c r="AW6" s="33">
        <v>17.104000801564865</v>
      </c>
      <c r="AX6" s="33">
        <v>24819.934981504732</v>
      </c>
      <c r="AY6" s="33">
        <v>115.49965625192527</v>
      </c>
      <c r="AZ6" s="33">
        <v>697.07305309514095</v>
      </c>
      <c r="BA6" s="33">
        <v>702.61890537977229</v>
      </c>
      <c r="BB6" s="33">
        <v>26.56256402114813</v>
      </c>
      <c r="BC6" s="33">
        <v>2.390772366414688</v>
      </c>
      <c r="BD6" s="33">
        <v>199.10801177194358</v>
      </c>
      <c r="BE6" s="33">
        <v>136.35435670083791</v>
      </c>
      <c r="BF6" s="33">
        <v>7.5988938708809455</v>
      </c>
      <c r="BG6" s="33">
        <v>5.0075518502256777</v>
      </c>
      <c r="BH6" s="33">
        <v>10.026698685157825</v>
      </c>
      <c r="BI6" s="33">
        <v>4.8514722021062369</v>
      </c>
      <c r="BJ6" s="33">
        <v>1.0619569918009266</v>
      </c>
      <c r="BK6" s="33">
        <v>25.52155591959211</v>
      </c>
      <c r="BL6" s="33">
        <v>2.3426354602192783</v>
      </c>
      <c r="BM6" s="33">
        <v>8.5051078285144506</v>
      </c>
      <c r="BN6" s="33">
        <v>22.690137106928443</v>
      </c>
      <c r="BO6" s="33">
        <v>11.581992944568091</v>
      </c>
      <c r="BP6" s="33">
        <v>4.3048764585685211</v>
      </c>
      <c r="BQ6" s="33">
        <v>4.96568445846441</v>
      </c>
      <c r="BR6" s="33">
        <v>1.936805889327823</v>
      </c>
      <c r="BS6" s="33">
        <v>19.044455973961874</v>
      </c>
      <c r="BT6" s="33">
        <v>66.161138594893004</v>
      </c>
      <c r="BU6" s="33">
        <v>4.8981826622688152</v>
      </c>
      <c r="BV6" s="33">
        <v>7.8786238349510462</v>
      </c>
      <c r="BW6" s="33">
        <v>4.5714376882265677</v>
      </c>
      <c r="BX6" s="33">
        <v>15.333132868404654</v>
      </c>
      <c r="BY6" s="33">
        <v>7.4666595692069118</v>
      </c>
      <c r="BZ6" s="33">
        <v>2.8024191461857808</v>
      </c>
      <c r="CA6" s="33">
        <v>10.665888340033245</v>
      </c>
      <c r="CB6" s="33">
        <v>0</v>
      </c>
      <c r="CC6" s="33">
        <v>0</v>
      </c>
      <c r="CD6" s="33">
        <v>4.7709653640608281</v>
      </c>
      <c r="CE6" s="33">
        <v>18.834672280736203</v>
      </c>
      <c r="CF6" s="33">
        <v>6.7886090007744269</v>
      </c>
      <c r="CG6" s="33">
        <v>77.255997776869648</v>
      </c>
      <c r="CH6" s="33">
        <v>29.152200832719632</v>
      </c>
      <c r="CI6" s="33">
        <v>0</v>
      </c>
      <c r="CJ6" s="33">
        <v>18.959191876737197</v>
      </c>
      <c r="CK6" s="33">
        <v>5.8267057161870861</v>
      </c>
      <c r="CL6" s="33">
        <v>1.7522726853176247</v>
      </c>
      <c r="CM6" s="33">
        <v>52.378608115769516</v>
      </c>
      <c r="CN6" s="33">
        <v>2.6769551391110467</v>
      </c>
      <c r="CO6" s="33">
        <v>1.0027353048094128</v>
      </c>
      <c r="CP6" s="33">
        <v>0</v>
      </c>
      <c r="CQ6" s="33">
        <v>2.4816651481064107</v>
      </c>
      <c r="CR6" s="33">
        <v>6.8336585697503116</v>
      </c>
      <c r="CS6" s="33">
        <v>1021.9599239337443</v>
      </c>
      <c r="CT6" s="33">
        <v>133.79954115744681</v>
      </c>
      <c r="CU6" s="33">
        <v>11.672161491954817</v>
      </c>
      <c r="CV6" s="33">
        <v>431.297249488641</v>
      </c>
      <c r="CW6" s="33">
        <v>493.26369430855686</v>
      </c>
      <c r="CX6" s="33">
        <v>3.5105202920698249</v>
      </c>
      <c r="CY6" s="33">
        <v>11.904070590633339</v>
      </c>
      <c r="CZ6" s="33">
        <v>3.2930438999576368</v>
      </c>
      <c r="DA6" s="33">
        <v>175.15433780071561</v>
      </c>
      <c r="DB6" s="33">
        <v>17.231753666263511</v>
      </c>
      <c r="DC6" s="33">
        <v>98.111111245528733</v>
      </c>
      <c r="DD6" s="33">
        <v>679.80055275989707</v>
      </c>
      <c r="DE6" s="33">
        <v>0</v>
      </c>
      <c r="DF6" s="33">
        <v>0</v>
      </c>
      <c r="DG6" s="33">
        <v>25.585530415722289</v>
      </c>
      <c r="DH6" s="33">
        <v>3.2519315492611409</v>
      </c>
      <c r="DI6" s="33">
        <v>0</v>
      </c>
      <c r="DJ6" s="33">
        <v>18.920488394264432</v>
      </c>
      <c r="DK6" s="33">
        <v>6.2845345712010161</v>
      </c>
      <c r="DL6" s="33">
        <v>77.651321377726433</v>
      </c>
      <c r="DM6" s="33">
        <v>9.2754526614146879</v>
      </c>
      <c r="DN6" s="33">
        <v>21.243198568657558</v>
      </c>
      <c r="DO6" s="33">
        <v>0</v>
      </c>
      <c r="DP6" s="76">
        <f t="shared" ref="DP6:DP69" si="1">SUM(C6:DO6)</f>
        <v>192837.59088229868</v>
      </c>
      <c r="DQ6" s="33">
        <v>33165.807717919917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20611.148849079491</v>
      </c>
      <c r="FL6" s="33">
        <v>102010.49748267996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191.90103018301335</v>
      </c>
      <c r="GA6" s="33">
        <v>0</v>
      </c>
      <c r="GB6" s="33">
        <v>4.8989182638488336</v>
      </c>
      <c r="GC6" s="33">
        <v>0</v>
      </c>
      <c r="GD6" s="33">
        <v>0</v>
      </c>
      <c r="GE6" s="33">
        <v>22453.687518512568</v>
      </c>
      <c r="GF6" s="33">
        <v>7743.4854586883866</v>
      </c>
      <c r="GG6" s="47">
        <f t="shared" si="0"/>
        <v>379019.01785762591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12165.23588142687</v>
      </c>
      <c r="D7" s="33">
        <v>0</v>
      </c>
      <c r="E7" s="33">
        <v>6164.9202952810583</v>
      </c>
      <c r="F7" s="33">
        <v>0</v>
      </c>
      <c r="G7" s="33">
        <v>0</v>
      </c>
      <c r="H7" s="33">
        <v>0</v>
      </c>
      <c r="I7" s="33">
        <v>38970.371053212039</v>
      </c>
      <c r="J7" s="33">
        <v>444358.83440352639</v>
      </c>
      <c r="K7" s="33">
        <v>39.611162120663749</v>
      </c>
      <c r="L7" s="33">
        <v>1249.6819150246943</v>
      </c>
      <c r="M7" s="33">
        <v>36249.135924273825</v>
      </c>
      <c r="N7" s="33">
        <v>1.1421424387898254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360.02777002596611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6.3791208573678215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34.096527721389904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8.3394040715747781</v>
      </c>
      <c r="BL7" s="33">
        <v>0</v>
      </c>
      <c r="BM7" s="33">
        <v>4001.1741150574526</v>
      </c>
      <c r="BN7" s="33">
        <v>10097.228846508457</v>
      </c>
      <c r="BO7" s="33">
        <v>0</v>
      </c>
      <c r="BP7" s="33">
        <v>0</v>
      </c>
      <c r="BQ7" s="33">
        <v>10.055752284443711</v>
      </c>
      <c r="BR7" s="33">
        <v>0</v>
      </c>
      <c r="BS7" s="33">
        <v>0</v>
      </c>
      <c r="BT7" s="33">
        <v>22.584088041160534</v>
      </c>
      <c r="BU7" s="33">
        <v>0</v>
      </c>
      <c r="BV7" s="33">
        <v>2.2252642417474915</v>
      </c>
      <c r="BW7" s="33">
        <v>0</v>
      </c>
      <c r="BX7" s="33">
        <v>4.6555830472575117</v>
      </c>
      <c r="BY7" s="33">
        <v>0</v>
      </c>
      <c r="BZ7" s="33">
        <v>0</v>
      </c>
      <c r="CA7" s="33">
        <v>43.130960598392456</v>
      </c>
      <c r="CB7" s="33">
        <v>0</v>
      </c>
      <c r="CC7" s="33">
        <v>0</v>
      </c>
      <c r="CD7" s="33">
        <v>0</v>
      </c>
      <c r="CE7" s="33">
        <v>0</v>
      </c>
      <c r="CF7" s="33">
        <v>30.612247563969614</v>
      </c>
      <c r="CG7" s="33">
        <v>28.547646300332225</v>
      </c>
      <c r="CH7" s="33">
        <v>0</v>
      </c>
      <c r="CI7" s="33">
        <v>27.570573528381964</v>
      </c>
      <c r="CJ7" s="33">
        <v>0</v>
      </c>
      <c r="CK7" s="33">
        <v>0</v>
      </c>
      <c r="CL7" s="33">
        <v>66.876362449262572</v>
      </c>
      <c r="CM7" s="33">
        <v>0</v>
      </c>
      <c r="CN7" s="33">
        <v>3.279578833948904</v>
      </c>
      <c r="CO7" s="33">
        <v>0</v>
      </c>
      <c r="CP7" s="33">
        <v>0</v>
      </c>
      <c r="CQ7" s="33">
        <v>0</v>
      </c>
      <c r="CR7" s="33">
        <v>0</v>
      </c>
      <c r="CS7" s="33">
        <v>731.13574126200513</v>
      </c>
      <c r="CT7" s="33">
        <v>843.27425390383655</v>
      </c>
      <c r="CU7" s="33">
        <v>8.8920711224402904</v>
      </c>
      <c r="CV7" s="33">
        <v>154.83319155441649</v>
      </c>
      <c r="CW7" s="33">
        <v>135.52101434558637</v>
      </c>
      <c r="CX7" s="33">
        <v>58.436776914357822</v>
      </c>
      <c r="CY7" s="33">
        <v>129.01845016928075</v>
      </c>
      <c r="CZ7" s="33">
        <v>7.3027580967862677</v>
      </c>
      <c r="DA7" s="33">
        <v>435.71769001863362</v>
      </c>
      <c r="DB7" s="33">
        <v>645.33786084165047</v>
      </c>
      <c r="DC7" s="33">
        <v>533.1420421115904</v>
      </c>
      <c r="DD7" s="33">
        <v>1121.2390677286719</v>
      </c>
      <c r="DE7" s="33">
        <v>0</v>
      </c>
      <c r="DF7" s="33">
        <v>0</v>
      </c>
      <c r="DG7" s="33">
        <v>7.9147111979975797</v>
      </c>
      <c r="DH7" s="33">
        <v>0</v>
      </c>
      <c r="DI7" s="33">
        <v>0</v>
      </c>
      <c r="DJ7" s="33">
        <v>7.3687905723504619</v>
      </c>
      <c r="DK7" s="33">
        <v>0</v>
      </c>
      <c r="DL7" s="33">
        <v>153.09522479306511</v>
      </c>
      <c r="DM7" s="33">
        <v>2.0519956748196693</v>
      </c>
      <c r="DN7" s="33">
        <v>0</v>
      </c>
      <c r="DO7" s="33">
        <v>0</v>
      </c>
      <c r="DP7" s="76">
        <f t="shared" si="1"/>
        <v>558919.99825874309</v>
      </c>
      <c r="DQ7" s="33">
        <v>107255.24857696042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157.92493127036644</v>
      </c>
      <c r="FY7" s="33">
        <v>0</v>
      </c>
      <c r="FZ7" s="33">
        <v>13.70014373826633</v>
      </c>
      <c r="GA7" s="33">
        <v>0</v>
      </c>
      <c r="GB7" s="33">
        <v>0</v>
      </c>
      <c r="GC7" s="33">
        <v>0</v>
      </c>
      <c r="GD7" s="33">
        <v>0</v>
      </c>
      <c r="GE7" s="33">
        <v>4747.6935168211594</v>
      </c>
      <c r="GF7" s="33">
        <v>420000.86274890805</v>
      </c>
      <c r="GG7" s="47">
        <f t="shared" si="0"/>
        <v>1091095.4281764415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4637.9822101226673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4637.9822101226673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2.2147552590795736</v>
      </c>
      <c r="GA8" s="33">
        <v>19258.395452901394</v>
      </c>
      <c r="GB8" s="33">
        <v>32.979232119436368</v>
      </c>
      <c r="GC8" s="33">
        <v>0</v>
      </c>
      <c r="GD8" s="33">
        <v>0</v>
      </c>
      <c r="GE8" s="33">
        <v>-165.99419904799848</v>
      </c>
      <c r="GF8" s="33">
        <v>0</v>
      </c>
      <c r="GG8" s="47">
        <f t="shared" si="0"/>
        <v>23765.577451354577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14684.879428155444</v>
      </c>
      <c r="D9" s="33">
        <v>4.3757021003397627</v>
      </c>
      <c r="E9" s="33">
        <v>16.910259701965142</v>
      </c>
      <c r="F9" s="33">
        <v>0</v>
      </c>
      <c r="G9" s="33">
        <v>18846.517788217687</v>
      </c>
      <c r="H9" s="33">
        <v>20.578906853389441</v>
      </c>
      <c r="I9" s="33">
        <v>3481.3561028795693</v>
      </c>
      <c r="J9" s="33">
        <v>3007.3669448125042</v>
      </c>
      <c r="K9" s="33">
        <v>552.4657653450796</v>
      </c>
      <c r="L9" s="33">
        <v>1025.6457301283488</v>
      </c>
      <c r="M9" s="33">
        <v>10841.39985309945</v>
      </c>
      <c r="N9" s="33">
        <v>56.29114641418559</v>
      </c>
      <c r="O9" s="33">
        <v>4.0964398903528814</v>
      </c>
      <c r="P9" s="33">
        <v>221.54903600518699</v>
      </c>
      <c r="Q9" s="33">
        <v>105.98834548141384</v>
      </c>
      <c r="R9" s="33">
        <v>1.7200976315913392</v>
      </c>
      <c r="S9" s="33">
        <v>79.77010563512431</v>
      </c>
      <c r="T9" s="33">
        <v>1008.3461153025335</v>
      </c>
      <c r="U9" s="33">
        <v>9.7791545113700042</v>
      </c>
      <c r="V9" s="33">
        <v>2448.1554427639712</v>
      </c>
      <c r="W9" s="33">
        <v>3662.9645185765244</v>
      </c>
      <c r="X9" s="33">
        <v>990.27730371445728</v>
      </c>
      <c r="Y9" s="33">
        <v>2.412293426315566</v>
      </c>
      <c r="Z9" s="33">
        <v>512.91398559922891</v>
      </c>
      <c r="AA9" s="33">
        <v>8088.8923958360356</v>
      </c>
      <c r="AB9" s="33">
        <v>180298.90664067588</v>
      </c>
      <c r="AC9" s="33">
        <v>1785.2703630951946</v>
      </c>
      <c r="AD9" s="33">
        <v>5234.4678891714502</v>
      </c>
      <c r="AE9" s="33">
        <v>13.746344838533547</v>
      </c>
      <c r="AF9" s="33">
        <v>6.7203927659518428</v>
      </c>
      <c r="AG9" s="33">
        <v>67.688656904860764</v>
      </c>
      <c r="AH9" s="33">
        <v>41.330507960241448</v>
      </c>
      <c r="AI9" s="33">
        <v>55.13433467041699</v>
      </c>
      <c r="AJ9" s="33">
        <v>183.38179581344247</v>
      </c>
      <c r="AK9" s="33">
        <v>164.38108504012396</v>
      </c>
      <c r="AL9" s="33">
        <v>81.999240902959471</v>
      </c>
      <c r="AM9" s="33">
        <v>134.28586944206103</v>
      </c>
      <c r="AN9" s="33">
        <v>13.203000093482052</v>
      </c>
      <c r="AO9" s="33">
        <v>19.765586628756786</v>
      </c>
      <c r="AP9" s="33">
        <v>35.931757022084057</v>
      </c>
      <c r="AQ9" s="33">
        <v>191.72135356419449</v>
      </c>
      <c r="AR9" s="33">
        <v>12.95798729714981</v>
      </c>
      <c r="AS9" s="33">
        <v>2.970945303020486</v>
      </c>
      <c r="AT9" s="33">
        <v>8.5996387345256267</v>
      </c>
      <c r="AU9" s="33">
        <v>1.6218436612476521</v>
      </c>
      <c r="AV9" s="33">
        <v>1.1177615482169865</v>
      </c>
      <c r="AW9" s="33">
        <v>172.51945162997316</v>
      </c>
      <c r="AX9" s="33">
        <v>83512.753842205755</v>
      </c>
      <c r="AY9" s="33">
        <v>36968.180972598566</v>
      </c>
      <c r="AZ9" s="33">
        <v>9789.3957234147201</v>
      </c>
      <c r="BA9" s="33">
        <v>12525.997704976278</v>
      </c>
      <c r="BB9" s="33">
        <v>2.7124832180647993</v>
      </c>
      <c r="BC9" s="33">
        <v>3.7060530816232169</v>
      </c>
      <c r="BD9" s="33">
        <v>186.88333741787284</v>
      </c>
      <c r="BE9" s="33">
        <v>13.616791537210529</v>
      </c>
      <c r="BF9" s="33">
        <v>2.2350393170901057</v>
      </c>
      <c r="BG9" s="33">
        <v>6.4417651009006107</v>
      </c>
      <c r="BH9" s="33">
        <v>0</v>
      </c>
      <c r="BI9" s="33">
        <v>3.0867912151380272</v>
      </c>
      <c r="BJ9" s="33">
        <v>2.5088147763385722</v>
      </c>
      <c r="BK9" s="33">
        <v>102.8840388059831</v>
      </c>
      <c r="BL9" s="33">
        <v>0</v>
      </c>
      <c r="BM9" s="33">
        <v>1232.5437210973928</v>
      </c>
      <c r="BN9" s="33">
        <v>3093.5095482363072</v>
      </c>
      <c r="BO9" s="33">
        <v>33.693910670053924</v>
      </c>
      <c r="BP9" s="33">
        <v>0</v>
      </c>
      <c r="BQ9" s="33">
        <v>5.1715792439718635</v>
      </c>
      <c r="BR9" s="33">
        <v>0</v>
      </c>
      <c r="BS9" s="33">
        <v>0</v>
      </c>
      <c r="BT9" s="33">
        <v>2.2504043290111815</v>
      </c>
      <c r="BU9" s="33">
        <v>0</v>
      </c>
      <c r="BV9" s="33">
        <v>12.371593205696131</v>
      </c>
      <c r="BW9" s="33">
        <v>0</v>
      </c>
      <c r="BX9" s="33">
        <v>7.2786112125677231</v>
      </c>
      <c r="BY9" s="33">
        <v>4.7933044912781719</v>
      </c>
      <c r="BZ9" s="33">
        <v>1.7326304345557979</v>
      </c>
      <c r="CA9" s="33">
        <v>28.582207062896138</v>
      </c>
      <c r="CB9" s="33">
        <v>344.86679392195282</v>
      </c>
      <c r="CC9" s="33">
        <v>685.37700577316116</v>
      </c>
      <c r="CD9" s="33">
        <v>0</v>
      </c>
      <c r="CE9" s="33">
        <v>1.7906172530997948</v>
      </c>
      <c r="CF9" s="33">
        <v>24.345994539954471</v>
      </c>
      <c r="CG9" s="33">
        <v>167.65363507475433</v>
      </c>
      <c r="CH9" s="33">
        <v>0</v>
      </c>
      <c r="CI9" s="33">
        <v>302.88322186327673</v>
      </c>
      <c r="CJ9" s="33">
        <v>1.7709918459069869</v>
      </c>
      <c r="CK9" s="33">
        <v>30.956719513316735</v>
      </c>
      <c r="CL9" s="33">
        <v>358.62609913359688</v>
      </c>
      <c r="CM9" s="33">
        <v>1.0011064982376829</v>
      </c>
      <c r="CN9" s="33">
        <v>10.78755009192</v>
      </c>
      <c r="CO9" s="33">
        <v>3.2400950624361102</v>
      </c>
      <c r="CP9" s="33">
        <v>5.7025833345759835</v>
      </c>
      <c r="CQ9" s="33">
        <v>2533.765016723004</v>
      </c>
      <c r="CR9" s="33">
        <v>38.39092510689192</v>
      </c>
      <c r="CS9" s="33">
        <v>3543.2922808289482</v>
      </c>
      <c r="CT9" s="33">
        <v>1140.8592553403571</v>
      </c>
      <c r="CU9" s="33">
        <v>309.47701980967537</v>
      </c>
      <c r="CV9" s="33">
        <v>780.48087335453533</v>
      </c>
      <c r="CW9" s="33">
        <v>565.74734066386202</v>
      </c>
      <c r="CX9" s="33">
        <v>64.4436433029543</v>
      </c>
      <c r="CY9" s="33">
        <v>1063.0611387607837</v>
      </c>
      <c r="CZ9" s="33">
        <v>0</v>
      </c>
      <c r="DA9" s="33">
        <v>1121.1844457905963</v>
      </c>
      <c r="DB9" s="33">
        <v>2233.3985604386894</v>
      </c>
      <c r="DC9" s="33">
        <v>1738.7490951069699</v>
      </c>
      <c r="DD9" s="33">
        <v>3483.5338379314962</v>
      </c>
      <c r="DE9" s="33">
        <v>2.7005807219698568</v>
      </c>
      <c r="DF9" s="33">
        <v>0</v>
      </c>
      <c r="DG9" s="33">
        <v>192.66615967392838</v>
      </c>
      <c r="DH9" s="33">
        <v>0</v>
      </c>
      <c r="DI9" s="33">
        <v>0</v>
      </c>
      <c r="DJ9" s="33">
        <v>155.35677462140819</v>
      </c>
      <c r="DK9" s="33">
        <v>22.518318015935328</v>
      </c>
      <c r="DL9" s="33">
        <v>1134.5586304058663</v>
      </c>
      <c r="DM9" s="33">
        <v>1.3215209961682162</v>
      </c>
      <c r="DN9" s="33">
        <v>1.8483586729687926</v>
      </c>
      <c r="DO9" s="33">
        <v>0</v>
      </c>
      <c r="DP9" s="76">
        <f t="shared" si="1"/>
        <v>427811.06236666837</v>
      </c>
      <c r="DQ9" s="33">
        <v>23721.90725521509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148.72627016604375</v>
      </c>
      <c r="GA9" s="33">
        <v>0</v>
      </c>
      <c r="GB9" s="33">
        <v>10.452087443446253</v>
      </c>
      <c r="GC9" s="33">
        <v>0</v>
      </c>
      <c r="GD9" s="33">
        <v>0</v>
      </c>
      <c r="GE9" s="33">
        <v>24044.016171699412</v>
      </c>
      <c r="GF9" s="33">
        <v>90307.789143097092</v>
      </c>
      <c r="GG9" s="47">
        <f t="shared" si="0"/>
        <v>566043.95329428941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16.269292714537929</v>
      </c>
      <c r="D10" s="33">
        <v>0</v>
      </c>
      <c r="E10" s="33">
        <v>0</v>
      </c>
      <c r="F10" s="33">
        <v>0</v>
      </c>
      <c r="G10" s="33">
        <v>0</v>
      </c>
      <c r="H10" s="33">
        <v>52.649872736953647</v>
      </c>
      <c r="I10" s="33">
        <v>409.05951063454057</v>
      </c>
      <c r="J10" s="33">
        <v>1.0778751951615821</v>
      </c>
      <c r="K10" s="33">
        <v>2.4439958408953708</v>
      </c>
      <c r="L10" s="33">
        <v>8.8059649679338339</v>
      </c>
      <c r="M10" s="33">
        <v>50.235705525198327</v>
      </c>
      <c r="N10" s="33">
        <v>57.265561619910585</v>
      </c>
      <c r="O10" s="33">
        <v>0</v>
      </c>
      <c r="P10" s="33">
        <v>0</v>
      </c>
      <c r="Q10" s="33">
        <v>0</v>
      </c>
      <c r="R10" s="33">
        <v>1.6694116507870704</v>
      </c>
      <c r="S10" s="33">
        <v>24.543098442822103</v>
      </c>
      <c r="T10" s="33">
        <v>6.9672076471932574</v>
      </c>
      <c r="U10" s="33">
        <v>0</v>
      </c>
      <c r="V10" s="33">
        <v>30.153390407409958</v>
      </c>
      <c r="W10" s="33">
        <v>100.71461232123025</v>
      </c>
      <c r="X10" s="33">
        <v>0</v>
      </c>
      <c r="Y10" s="33">
        <v>7.5819125260381028</v>
      </c>
      <c r="Z10" s="33">
        <v>33.472438258982862</v>
      </c>
      <c r="AA10" s="33">
        <v>4.2078044428194135</v>
      </c>
      <c r="AB10" s="33">
        <v>39.808021525508245</v>
      </c>
      <c r="AC10" s="33">
        <v>0</v>
      </c>
      <c r="AD10" s="33">
        <v>11.090713904859923</v>
      </c>
      <c r="AE10" s="33">
        <v>0</v>
      </c>
      <c r="AF10" s="33">
        <v>1.0804225185888601</v>
      </c>
      <c r="AG10" s="33">
        <v>0</v>
      </c>
      <c r="AH10" s="33">
        <v>0</v>
      </c>
      <c r="AI10" s="33">
        <v>0</v>
      </c>
      <c r="AJ10" s="33">
        <v>5.1304785179431383</v>
      </c>
      <c r="AK10" s="33">
        <v>3.868020388272166</v>
      </c>
      <c r="AL10" s="33">
        <v>0</v>
      </c>
      <c r="AM10" s="33">
        <v>5.1470902001611227</v>
      </c>
      <c r="AN10" s="33">
        <v>7.7778113290654121</v>
      </c>
      <c r="AO10" s="33">
        <v>0</v>
      </c>
      <c r="AP10" s="33">
        <v>6.2105434206796133</v>
      </c>
      <c r="AQ10" s="33">
        <v>1.3640565919595213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1.885258689649371</v>
      </c>
      <c r="AX10" s="33">
        <v>65.431988143547628</v>
      </c>
      <c r="AY10" s="33">
        <v>18.374441065377731</v>
      </c>
      <c r="AZ10" s="33">
        <v>11.658962456910018</v>
      </c>
      <c r="BA10" s="33">
        <v>6.8652023852000887</v>
      </c>
      <c r="BB10" s="33">
        <v>18.63447756075168</v>
      </c>
      <c r="BC10" s="33">
        <v>0</v>
      </c>
      <c r="BD10" s="33">
        <v>526.54051644120261</v>
      </c>
      <c r="BE10" s="33">
        <v>6.8978924232202434</v>
      </c>
      <c r="BF10" s="33">
        <v>0</v>
      </c>
      <c r="BG10" s="33">
        <v>2.6762874206574825</v>
      </c>
      <c r="BH10" s="33">
        <v>73.0290984012819</v>
      </c>
      <c r="BI10" s="33">
        <v>234.81143117661799</v>
      </c>
      <c r="BJ10" s="33">
        <v>0</v>
      </c>
      <c r="BK10" s="33">
        <v>270.64796830678097</v>
      </c>
      <c r="BL10" s="33">
        <v>1.1429941711853167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3.3532945735239723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11.802377701641888</v>
      </c>
      <c r="CT10" s="33">
        <v>60.9526855725207</v>
      </c>
      <c r="CU10" s="33">
        <v>16.273275554053633</v>
      </c>
      <c r="CV10" s="33">
        <v>0</v>
      </c>
      <c r="CW10" s="33">
        <v>3.3596563919448008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1.3756336822259463</v>
      </c>
      <c r="DD10" s="33">
        <v>3.2813787844701157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1.3136927982093785</v>
      </c>
      <c r="DN10" s="33">
        <v>0</v>
      </c>
      <c r="DO10" s="33">
        <v>0</v>
      </c>
      <c r="DP10" s="76">
        <f t="shared" si="1"/>
        <v>2228.9033270304276</v>
      </c>
      <c r="DQ10" s="33">
        <v>12.555146736292182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2.2412818209726035</v>
      </c>
      <c r="GF10" s="33">
        <v>47944.504943905333</v>
      </c>
      <c r="GG10" s="47">
        <f t="shared" si="0"/>
        <v>50188.204699493028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47946.28808089724</v>
      </c>
      <c r="D11" s="33">
        <v>0</v>
      </c>
      <c r="E11" s="33">
        <v>9505.0322889057788</v>
      </c>
      <c r="F11" s="33">
        <v>9.972706084048065</v>
      </c>
      <c r="G11" s="33">
        <v>5.1838833339130641</v>
      </c>
      <c r="H11" s="33">
        <v>2.0347986686423818</v>
      </c>
      <c r="I11" s="33">
        <v>1747433.05111206</v>
      </c>
      <c r="J11" s="33">
        <v>48.964240372459948</v>
      </c>
      <c r="K11" s="33">
        <v>6548.8902516295648</v>
      </c>
      <c r="L11" s="33">
        <v>58033.476606632372</v>
      </c>
      <c r="M11" s="33">
        <v>988521.34372272866</v>
      </c>
      <c r="N11" s="33">
        <v>46.879111387406475</v>
      </c>
      <c r="O11" s="33">
        <v>54.211999787864507</v>
      </c>
      <c r="P11" s="33">
        <v>2933.01747894251</v>
      </c>
      <c r="Q11" s="33">
        <v>6.5940567783099624</v>
      </c>
      <c r="R11" s="33">
        <v>77.810222235588284</v>
      </c>
      <c r="S11" s="33">
        <v>63.559187996313021</v>
      </c>
      <c r="T11" s="33">
        <v>59.809868349554449</v>
      </c>
      <c r="U11" s="33">
        <v>57.871792326891075</v>
      </c>
      <c r="V11" s="33">
        <v>16.127738320806795</v>
      </c>
      <c r="W11" s="33">
        <v>18882.050108727704</v>
      </c>
      <c r="X11" s="33">
        <v>3302.4710164611006</v>
      </c>
      <c r="Y11" s="33">
        <v>24819.30176070601</v>
      </c>
      <c r="Z11" s="33">
        <v>0</v>
      </c>
      <c r="AA11" s="33">
        <v>33.609309647871349</v>
      </c>
      <c r="AB11" s="33">
        <v>134.50022997930799</v>
      </c>
      <c r="AC11" s="33">
        <v>0</v>
      </c>
      <c r="AD11" s="33">
        <v>20.064018365206437</v>
      </c>
      <c r="AE11" s="33">
        <v>79.940303253056001</v>
      </c>
      <c r="AF11" s="33">
        <v>0</v>
      </c>
      <c r="AG11" s="33">
        <v>38.90463100857886</v>
      </c>
      <c r="AH11" s="33">
        <v>0</v>
      </c>
      <c r="AI11" s="33">
        <v>65.086223166493482</v>
      </c>
      <c r="AJ11" s="33">
        <v>0</v>
      </c>
      <c r="AK11" s="33">
        <v>1.2337931050601074</v>
      </c>
      <c r="AL11" s="33">
        <v>0</v>
      </c>
      <c r="AM11" s="33">
        <v>0</v>
      </c>
      <c r="AN11" s="33">
        <v>37.750087580222548</v>
      </c>
      <c r="AO11" s="33">
        <v>53.103192413376519</v>
      </c>
      <c r="AP11" s="33">
        <v>54.203111195523121</v>
      </c>
      <c r="AQ11" s="33">
        <v>6.4672897455891327</v>
      </c>
      <c r="AR11" s="33">
        <v>48.832114953358357</v>
      </c>
      <c r="AS11" s="33">
        <v>15.746985150072126</v>
      </c>
      <c r="AT11" s="33">
        <v>10.677786290243077</v>
      </c>
      <c r="AU11" s="33">
        <v>11.414548525579892</v>
      </c>
      <c r="AV11" s="33">
        <v>9.9146591903066472</v>
      </c>
      <c r="AW11" s="33">
        <v>9.8443191277085322</v>
      </c>
      <c r="AX11" s="33">
        <v>14.314126287891831</v>
      </c>
      <c r="AY11" s="33">
        <v>3393.8406084675285</v>
      </c>
      <c r="AZ11" s="33">
        <v>5.4242505484595913</v>
      </c>
      <c r="BA11" s="33">
        <v>3.0933881567362822</v>
      </c>
      <c r="BB11" s="33">
        <v>172.25015289889856</v>
      </c>
      <c r="BC11" s="33">
        <v>4.8801618683699868</v>
      </c>
      <c r="BD11" s="33">
        <v>3371.0531744764967</v>
      </c>
      <c r="BE11" s="33">
        <v>0</v>
      </c>
      <c r="BF11" s="33">
        <v>0</v>
      </c>
      <c r="BG11" s="33">
        <v>74.265139448133652</v>
      </c>
      <c r="BH11" s="33">
        <v>66.773162737374832</v>
      </c>
      <c r="BI11" s="33">
        <v>126.77922999879083</v>
      </c>
      <c r="BJ11" s="33">
        <v>31.816258376267715</v>
      </c>
      <c r="BK11" s="33">
        <v>29.949597894748226</v>
      </c>
      <c r="BL11" s="33">
        <v>31.635986892751671</v>
      </c>
      <c r="BM11" s="33">
        <v>39887.443468102771</v>
      </c>
      <c r="BN11" s="33">
        <v>146141.87480786638</v>
      </c>
      <c r="BO11" s="33">
        <v>168.4879931005182</v>
      </c>
      <c r="BP11" s="33">
        <v>24.93267747936056</v>
      </c>
      <c r="BQ11" s="33">
        <v>8.5323363053092756</v>
      </c>
      <c r="BR11" s="33">
        <v>4.1649304099050406</v>
      </c>
      <c r="BS11" s="33">
        <v>144.98067414507034</v>
      </c>
      <c r="BT11" s="33">
        <v>579.37872817326593</v>
      </c>
      <c r="BU11" s="33">
        <v>1.0049670569579952</v>
      </c>
      <c r="BV11" s="33">
        <v>58.529156887004731</v>
      </c>
      <c r="BW11" s="33">
        <v>0</v>
      </c>
      <c r="BX11" s="33">
        <v>120.95084377245966</v>
      </c>
      <c r="BY11" s="33">
        <v>408.94101194372178</v>
      </c>
      <c r="BZ11" s="33">
        <v>254.70972437938869</v>
      </c>
      <c r="CA11" s="33">
        <v>872.33314851430896</v>
      </c>
      <c r="CB11" s="33">
        <v>0</v>
      </c>
      <c r="CC11" s="33">
        <v>0</v>
      </c>
      <c r="CD11" s="33">
        <v>66.055948089124229</v>
      </c>
      <c r="CE11" s="33">
        <v>102.63390854540815</v>
      </c>
      <c r="CF11" s="33">
        <v>13.496384745655481</v>
      </c>
      <c r="CG11" s="33">
        <v>53.706986006574411</v>
      </c>
      <c r="CH11" s="33">
        <v>149.13890602056728</v>
      </c>
      <c r="CI11" s="33">
        <v>427.98819867406905</v>
      </c>
      <c r="CJ11" s="33">
        <v>0</v>
      </c>
      <c r="CK11" s="33">
        <v>6.2200187831203193</v>
      </c>
      <c r="CL11" s="33">
        <v>1034.4397396357481</v>
      </c>
      <c r="CM11" s="33">
        <v>0</v>
      </c>
      <c r="CN11" s="33">
        <v>1.8258724482153594</v>
      </c>
      <c r="CO11" s="33">
        <v>11.236165448381191</v>
      </c>
      <c r="CP11" s="33">
        <v>1.1016747474693571</v>
      </c>
      <c r="CQ11" s="33">
        <v>65.148425037364518</v>
      </c>
      <c r="CR11" s="33">
        <v>6.2786716010938086</v>
      </c>
      <c r="CS11" s="33">
        <v>13730.320410425282</v>
      </c>
      <c r="CT11" s="33">
        <v>11485.627223616648</v>
      </c>
      <c r="CU11" s="33">
        <v>179.61025443740397</v>
      </c>
      <c r="CV11" s="33">
        <v>2665.7560448787563</v>
      </c>
      <c r="CW11" s="33">
        <v>2759.3259833201778</v>
      </c>
      <c r="CX11" s="33">
        <v>1041.6666131420134</v>
      </c>
      <c r="CY11" s="33">
        <v>1171.1625720369334</v>
      </c>
      <c r="CZ11" s="33">
        <v>0</v>
      </c>
      <c r="DA11" s="33">
        <v>5828.9037171853251</v>
      </c>
      <c r="DB11" s="33">
        <v>8800.7178967207456</v>
      </c>
      <c r="DC11" s="33">
        <v>9588.6746495510233</v>
      </c>
      <c r="DD11" s="33">
        <v>20173.707420222039</v>
      </c>
      <c r="DE11" s="33">
        <v>20.09802358965133</v>
      </c>
      <c r="DF11" s="33">
        <v>1.9830398128901034</v>
      </c>
      <c r="DG11" s="33">
        <v>772.9022567677066</v>
      </c>
      <c r="DH11" s="33">
        <v>3.2318377813791264</v>
      </c>
      <c r="DI11" s="33">
        <v>2.5195918580110255</v>
      </c>
      <c r="DJ11" s="33">
        <v>679.25556997201704</v>
      </c>
      <c r="DK11" s="33">
        <v>94.468602408321658</v>
      </c>
      <c r="DL11" s="33">
        <v>14069.463071069489</v>
      </c>
      <c r="DM11" s="33">
        <v>0</v>
      </c>
      <c r="DN11" s="33">
        <v>116.1778870034442</v>
      </c>
      <c r="DO11" s="33">
        <v>0</v>
      </c>
      <c r="DP11" s="76">
        <f t="shared" si="1"/>
        <v>3200132.4179078019</v>
      </c>
      <c r="DQ11" s="33">
        <v>1641124.7449452083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25.86359319762817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12953.574361116089</v>
      </c>
      <c r="GA11" s="33">
        <v>0</v>
      </c>
      <c r="GB11" s="33">
        <v>0</v>
      </c>
      <c r="GC11" s="33">
        <v>0</v>
      </c>
      <c r="GD11" s="33">
        <v>0</v>
      </c>
      <c r="GE11" s="33">
        <v>115106.85964997792</v>
      </c>
      <c r="GF11" s="33">
        <v>4719777.1640946958</v>
      </c>
      <c r="GG11" s="47">
        <f t="shared" si="0"/>
        <v>9689120.6245519966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88341.685218437968</v>
      </c>
      <c r="D12" s="33">
        <v>0</v>
      </c>
      <c r="E12" s="33">
        <v>6884.0872687016845</v>
      </c>
      <c r="F12" s="33">
        <v>0</v>
      </c>
      <c r="G12" s="33">
        <v>0</v>
      </c>
      <c r="H12" s="33">
        <v>0</v>
      </c>
      <c r="I12" s="33">
        <v>7908.9670049419165</v>
      </c>
      <c r="J12" s="33">
        <v>149672.8246997883</v>
      </c>
      <c r="K12" s="33">
        <v>7306.9560518064236</v>
      </c>
      <c r="L12" s="33">
        <v>1041.9596501993237</v>
      </c>
      <c r="M12" s="33">
        <v>15664.786016608034</v>
      </c>
      <c r="N12" s="33">
        <v>287.81873123048013</v>
      </c>
      <c r="O12" s="33">
        <v>0</v>
      </c>
      <c r="P12" s="33">
        <v>2.2978292548888395</v>
      </c>
      <c r="Q12" s="33">
        <v>0</v>
      </c>
      <c r="R12" s="33">
        <v>0</v>
      </c>
      <c r="S12" s="33">
        <v>0</v>
      </c>
      <c r="T12" s="33">
        <v>15.174292270006219</v>
      </c>
      <c r="U12" s="33">
        <v>0</v>
      </c>
      <c r="V12" s="33">
        <v>0</v>
      </c>
      <c r="W12" s="33">
        <v>87.878701208984808</v>
      </c>
      <c r="X12" s="33">
        <v>322.6462801669129</v>
      </c>
      <c r="Y12" s="33">
        <v>281.14256318057119</v>
      </c>
      <c r="Z12" s="33">
        <v>17.010635648800619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10.463518158399685</v>
      </c>
      <c r="AP12" s="33">
        <v>2.6825655144495499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21.417665914382049</v>
      </c>
      <c r="AZ12" s="33">
        <v>0</v>
      </c>
      <c r="BA12" s="33">
        <v>0</v>
      </c>
      <c r="BB12" s="33">
        <v>0</v>
      </c>
      <c r="BC12" s="33">
        <v>0</v>
      </c>
      <c r="BD12" s="33">
        <v>1.9093542457631809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16612.766547498548</v>
      </c>
      <c r="BN12" s="33">
        <v>42757.52775599809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155.84108270434413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46.88872544484186</v>
      </c>
      <c r="CJ12" s="33">
        <v>0</v>
      </c>
      <c r="CK12" s="33">
        <v>0</v>
      </c>
      <c r="CL12" s="33">
        <v>208.27776416209662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1965.5833119592842</v>
      </c>
      <c r="CT12" s="33">
        <v>1932.986078626961</v>
      </c>
      <c r="CU12" s="33">
        <v>29.991918849101914</v>
      </c>
      <c r="CV12" s="33">
        <v>319.75634278580407</v>
      </c>
      <c r="CW12" s="33">
        <v>302.79928232344542</v>
      </c>
      <c r="CX12" s="33">
        <v>111.81041110107731</v>
      </c>
      <c r="CY12" s="33">
        <v>129.29225517140114</v>
      </c>
      <c r="CZ12" s="33">
        <v>0</v>
      </c>
      <c r="DA12" s="33">
        <v>955.24457854300124</v>
      </c>
      <c r="DB12" s="33">
        <v>1714.3483680250561</v>
      </c>
      <c r="DC12" s="33">
        <v>2007.1704740337675</v>
      </c>
      <c r="DD12" s="33">
        <v>4226.5437205457893</v>
      </c>
      <c r="DE12" s="33">
        <v>0</v>
      </c>
      <c r="DF12" s="33">
        <v>0</v>
      </c>
      <c r="DG12" s="33">
        <v>32.749098127212704</v>
      </c>
      <c r="DH12" s="33">
        <v>0</v>
      </c>
      <c r="DI12" s="33">
        <v>0</v>
      </c>
      <c r="DJ12" s="33">
        <v>28.63409757385833</v>
      </c>
      <c r="DK12" s="33">
        <v>4.0495664349872138</v>
      </c>
      <c r="DL12" s="33">
        <v>504.67540312697048</v>
      </c>
      <c r="DM12" s="33">
        <v>0</v>
      </c>
      <c r="DN12" s="33">
        <v>0</v>
      </c>
      <c r="DO12" s="33">
        <v>0</v>
      </c>
      <c r="DP12" s="76">
        <f t="shared" si="1"/>
        <v>351918.64483031293</v>
      </c>
      <c r="DQ12" s="33">
        <v>150858.41144651669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205.5911118091405</v>
      </c>
      <c r="FY12" s="33">
        <v>0</v>
      </c>
      <c r="FZ12" s="33">
        <v>2751.9891871339228</v>
      </c>
      <c r="GA12" s="33">
        <v>0</v>
      </c>
      <c r="GB12" s="33">
        <v>0</v>
      </c>
      <c r="GC12" s="33">
        <v>0</v>
      </c>
      <c r="GD12" s="33">
        <v>0</v>
      </c>
      <c r="GE12" s="33">
        <v>25702.107591201009</v>
      </c>
      <c r="GF12" s="33">
        <v>1046310.558335124</v>
      </c>
      <c r="GG12" s="47">
        <f t="shared" si="0"/>
        <v>1577747.3025020976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410493.24098973535</v>
      </c>
      <c r="D13" s="33">
        <v>0</v>
      </c>
      <c r="E13" s="33">
        <v>0</v>
      </c>
      <c r="F13" s="33">
        <v>53.788813840450821</v>
      </c>
      <c r="G13" s="33">
        <v>0</v>
      </c>
      <c r="H13" s="33">
        <v>0</v>
      </c>
      <c r="I13" s="33">
        <v>3354.7254645444364</v>
      </c>
      <c r="J13" s="33">
        <v>2503.9038193385513</v>
      </c>
      <c r="K13" s="33">
        <v>567481.89821902267</v>
      </c>
      <c r="L13" s="33">
        <v>62593.996116166389</v>
      </c>
      <c r="M13" s="33">
        <v>11461.448845903715</v>
      </c>
      <c r="N13" s="33">
        <v>645.23733982851331</v>
      </c>
      <c r="O13" s="33">
        <v>5329.0451140939831</v>
      </c>
      <c r="P13" s="33">
        <v>336.93686804224944</v>
      </c>
      <c r="Q13" s="33">
        <v>17.92057885664109</v>
      </c>
      <c r="R13" s="33">
        <v>0</v>
      </c>
      <c r="S13" s="33">
        <v>31094.028173532359</v>
      </c>
      <c r="T13" s="33">
        <v>0</v>
      </c>
      <c r="U13" s="33">
        <v>0</v>
      </c>
      <c r="V13" s="33">
        <v>2.1098706612085567</v>
      </c>
      <c r="W13" s="33">
        <v>196.85589307635817</v>
      </c>
      <c r="X13" s="33">
        <v>3208.9639264581688</v>
      </c>
      <c r="Y13" s="33">
        <v>21245.871338849094</v>
      </c>
      <c r="Z13" s="33">
        <v>0</v>
      </c>
      <c r="AA13" s="33">
        <v>0</v>
      </c>
      <c r="AB13" s="33">
        <v>0</v>
      </c>
      <c r="AC13" s="33">
        <v>0</v>
      </c>
      <c r="AD13" s="33">
        <v>59.408639804680867</v>
      </c>
      <c r="AE13" s="33">
        <v>6.0920084579043383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26.990777178192165</v>
      </c>
      <c r="AL13" s="33">
        <v>2.9109317862857567</v>
      </c>
      <c r="AM13" s="33">
        <v>1.4263050689451686</v>
      </c>
      <c r="AN13" s="33">
        <v>1427.0059702888</v>
      </c>
      <c r="AO13" s="33">
        <v>140.14988674581477</v>
      </c>
      <c r="AP13" s="33">
        <v>263.96653462170269</v>
      </c>
      <c r="AQ13" s="33">
        <v>13.671086844260877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8.5774714038336235</v>
      </c>
      <c r="AX13" s="33">
        <v>15.652309021076963</v>
      </c>
      <c r="AY13" s="33">
        <v>279.63354994658744</v>
      </c>
      <c r="AZ13" s="33">
        <v>3.1703199594001963</v>
      </c>
      <c r="BA13" s="33">
        <v>14.840112974710729</v>
      </c>
      <c r="BB13" s="33">
        <v>1.6600331738362988</v>
      </c>
      <c r="BC13" s="33">
        <v>0</v>
      </c>
      <c r="BD13" s="33">
        <v>42.160016857202194</v>
      </c>
      <c r="BE13" s="33">
        <v>4.6134625740395965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22.479645413312788</v>
      </c>
      <c r="BL13" s="33">
        <v>0</v>
      </c>
      <c r="BM13" s="33">
        <v>39265.679299198877</v>
      </c>
      <c r="BN13" s="33">
        <v>97669.753644446202</v>
      </c>
      <c r="BO13" s="33">
        <v>2.7355888744950327</v>
      </c>
      <c r="BP13" s="33">
        <v>0</v>
      </c>
      <c r="BQ13" s="33">
        <v>0</v>
      </c>
      <c r="BR13" s="33">
        <v>0</v>
      </c>
      <c r="BS13" s="33">
        <v>0</v>
      </c>
      <c r="BT13" s="33">
        <v>5.4494092478540352</v>
      </c>
      <c r="BU13" s="33">
        <v>2.3332928028665147</v>
      </c>
      <c r="BV13" s="33">
        <v>3.2536043471356684</v>
      </c>
      <c r="BW13" s="33">
        <v>0</v>
      </c>
      <c r="BX13" s="33">
        <v>0</v>
      </c>
      <c r="BY13" s="33">
        <v>0</v>
      </c>
      <c r="BZ13" s="33">
        <v>0</v>
      </c>
      <c r="CA13" s="33">
        <v>2127.9486846966452</v>
      </c>
      <c r="CB13" s="33">
        <v>0</v>
      </c>
      <c r="CC13" s="33">
        <v>0</v>
      </c>
      <c r="CD13" s="33">
        <v>0</v>
      </c>
      <c r="CE13" s="33">
        <v>0</v>
      </c>
      <c r="CF13" s="33">
        <v>7.0497371154100135</v>
      </c>
      <c r="CG13" s="33">
        <v>21.165922495671072</v>
      </c>
      <c r="CH13" s="33">
        <v>0</v>
      </c>
      <c r="CI13" s="33">
        <v>970.91022875255419</v>
      </c>
      <c r="CJ13" s="33">
        <v>0</v>
      </c>
      <c r="CK13" s="33">
        <v>3.8363903107028587</v>
      </c>
      <c r="CL13" s="33">
        <v>2060.0545743922285</v>
      </c>
      <c r="CM13" s="33">
        <v>9.950332089969864</v>
      </c>
      <c r="CN13" s="33">
        <v>1.1711375304182703</v>
      </c>
      <c r="CO13" s="33">
        <v>7.2045705857026672</v>
      </c>
      <c r="CP13" s="33">
        <v>0</v>
      </c>
      <c r="CQ13" s="33">
        <v>2.9601082817701849</v>
      </c>
      <c r="CR13" s="33">
        <v>4.0573335604250076</v>
      </c>
      <c r="CS13" s="33">
        <v>20437.757373046607</v>
      </c>
      <c r="CT13" s="33">
        <v>12021.031810103157</v>
      </c>
      <c r="CU13" s="33">
        <v>246.82904723274137</v>
      </c>
      <c r="CV13" s="33">
        <v>5936.5703838522677</v>
      </c>
      <c r="CW13" s="33">
        <v>6267.3598367424047</v>
      </c>
      <c r="CX13" s="33">
        <v>2470.0396252465935</v>
      </c>
      <c r="CY13" s="33">
        <v>2869.1735359935474</v>
      </c>
      <c r="CZ13" s="33">
        <v>0</v>
      </c>
      <c r="DA13" s="33">
        <v>6278.3441760318074</v>
      </c>
      <c r="DB13" s="33">
        <v>16260.943552217515</v>
      </c>
      <c r="DC13" s="33">
        <v>19365.025966048557</v>
      </c>
      <c r="DD13" s="33">
        <v>39706.75676404636</v>
      </c>
      <c r="DE13" s="33">
        <v>9.4032349189666338</v>
      </c>
      <c r="DF13" s="33">
        <v>0</v>
      </c>
      <c r="DG13" s="33">
        <v>463.77755180498627</v>
      </c>
      <c r="DH13" s="33">
        <v>0</v>
      </c>
      <c r="DI13" s="33">
        <v>0</v>
      </c>
      <c r="DJ13" s="33">
        <v>397.39253796128361</v>
      </c>
      <c r="DK13" s="33">
        <v>55.748215178581539</v>
      </c>
      <c r="DL13" s="33">
        <v>5410.2793064307716</v>
      </c>
      <c r="DM13" s="33">
        <v>33.997714783883133</v>
      </c>
      <c r="DN13" s="33">
        <v>0</v>
      </c>
      <c r="DO13" s="33">
        <v>0</v>
      </c>
      <c r="DP13" s="76">
        <f t="shared" si="1"/>
        <v>1402750.3249244394</v>
      </c>
      <c r="DQ13" s="33">
        <v>1502171.3109313501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40.460918377951863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24.413658190867153</v>
      </c>
      <c r="FY13" s="33">
        <v>0</v>
      </c>
      <c r="FZ13" s="33">
        <v>4774.6531275525886</v>
      </c>
      <c r="GA13" s="33">
        <v>0</v>
      </c>
      <c r="GB13" s="33">
        <v>23.405446591502631</v>
      </c>
      <c r="GC13" s="33">
        <v>0</v>
      </c>
      <c r="GD13" s="33">
        <v>0</v>
      </c>
      <c r="GE13" s="33">
        <v>85905.957460593563</v>
      </c>
      <c r="GF13" s="33">
        <v>2146877.1551973834</v>
      </c>
      <c r="GG13" s="47">
        <f t="shared" si="0"/>
        <v>5142567.681664479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17709.378322366836</v>
      </c>
      <c r="D14" s="33">
        <v>1.6184866981517863</v>
      </c>
      <c r="E14" s="33">
        <v>28.207211984096254</v>
      </c>
      <c r="F14" s="33">
        <v>0</v>
      </c>
      <c r="G14" s="33">
        <v>3.1930646416064477</v>
      </c>
      <c r="H14" s="33">
        <v>0</v>
      </c>
      <c r="I14" s="33">
        <v>12926.589504872971</v>
      </c>
      <c r="J14" s="33">
        <v>338.17119105582907</v>
      </c>
      <c r="K14" s="33">
        <v>964.00086230528359</v>
      </c>
      <c r="L14" s="33">
        <v>45528.481288037467</v>
      </c>
      <c r="M14" s="33">
        <v>8439.7781327343473</v>
      </c>
      <c r="N14" s="33">
        <v>6776.9559223762071</v>
      </c>
      <c r="O14" s="33">
        <v>40.644978560681942</v>
      </c>
      <c r="P14" s="33">
        <v>232.14678720278968</v>
      </c>
      <c r="Q14" s="33">
        <v>48.338104878757683</v>
      </c>
      <c r="R14" s="33">
        <v>6.9739792472463638</v>
      </c>
      <c r="S14" s="33">
        <v>137.89224344219377</v>
      </c>
      <c r="T14" s="33">
        <v>4024.3300788931738</v>
      </c>
      <c r="U14" s="33">
        <v>3.2802590336269493</v>
      </c>
      <c r="V14" s="33">
        <v>111.79166923097229</v>
      </c>
      <c r="W14" s="33">
        <v>7136.1140606054387</v>
      </c>
      <c r="X14" s="33">
        <v>368.90740758938404</v>
      </c>
      <c r="Y14" s="33">
        <v>366.22925006191826</v>
      </c>
      <c r="Z14" s="33">
        <v>4.8836820406221344</v>
      </c>
      <c r="AA14" s="33">
        <v>29.207765851881351</v>
      </c>
      <c r="AB14" s="33">
        <v>185.02671706389577</v>
      </c>
      <c r="AC14" s="33">
        <v>12.714819775076228</v>
      </c>
      <c r="AD14" s="33">
        <v>20.898733765481115</v>
      </c>
      <c r="AE14" s="33">
        <v>8.5402845901951601</v>
      </c>
      <c r="AF14" s="33">
        <v>0</v>
      </c>
      <c r="AG14" s="33">
        <v>1.0365525242476925</v>
      </c>
      <c r="AH14" s="33">
        <v>0</v>
      </c>
      <c r="AI14" s="33">
        <v>6.4241079283280991</v>
      </c>
      <c r="AJ14" s="33">
        <v>2.7709698336202786</v>
      </c>
      <c r="AK14" s="33">
        <v>5.562215573681784</v>
      </c>
      <c r="AL14" s="33">
        <v>3.4236982366398494</v>
      </c>
      <c r="AM14" s="33">
        <v>2.379949561812527</v>
      </c>
      <c r="AN14" s="33">
        <v>9.0581135721940989</v>
      </c>
      <c r="AO14" s="33">
        <v>43.23863631117905</v>
      </c>
      <c r="AP14" s="33">
        <v>24.362404746789274</v>
      </c>
      <c r="AQ14" s="33">
        <v>2.6508105133294224</v>
      </c>
      <c r="AR14" s="33">
        <v>0</v>
      </c>
      <c r="AS14" s="33">
        <v>3.7368096193752272</v>
      </c>
      <c r="AT14" s="33">
        <v>0</v>
      </c>
      <c r="AU14" s="33">
        <v>0</v>
      </c>
      <c r="AV14" s="33">
        <v>0</v>
      </c>
      <c r="AW14" s="33">
        <v>5.8377320861230162</v>
      </c>
      <c r="AX14" s="33">
        <v>8.8680243656859137</v>
      </c>
      <c r="AY14" s="33">
        <v>199.71796193805255</v>
      </c>
      <c r="AZ14" s="33">
        <v>28.560184476900986</v>
      </c>
      <c r="BA14" s="33">
        <v>99.561974754989421</v>
      </c>
      <c r="BB14" s="33">
        <v>7.2095771186023221</v>
      </c>
      <c r="BC14" s="33">
        <v>3.6015072851992342</v>
      </c>
      <c r="BD14" s="33">
        <v>194.42842765171082</v>
      </c>
      <c r="BE14" s="33">
        <v>43.001159586918135</v>
      </c>
      <c r="BF14" s="33">
        <v>2.0971679240883954</v>
      </c>
      <c r="BG14" s="33">
        <v>1.3536456623900985</v>
      </c>
      <c r="BH14" s="33">
        <v>2.0212870783057109</v>
      </c>
      <c r="BI14" s="33">
        <v>2.4113909830350129</v>
      </c>
      <c r="BJ14" s="33">
        <v>0</v>
      </c>
      <c r="BK14" s="33">
        <v>10.186032543242199</v>
      </c>
      <c r="BL14" s="33">
        <v>0</v>
      </c>
      <c r="BM14" s="33">
        <v>36223.157837606224</v>
      </c>
      <c r="BN14" s="33">
        <v>84495.608995656381</v>
      </c>
      <c r="BO14" s="33">
        <v>5.9842807921574801</v>
      </c>
      <c r="BP14" s="33">
        <v>0</v>
      </c>
      <c r="BQ14" s="33">
        <v>12.543992448352933</v>
      </c>
      <c r="BR14" s="33">
        <v>0</v>
      </c>
      <c r="BS14" s="33">
        <v>2.4856707600317249</v>
      </c>
      <c r="BT14" s="33">
        <v>2.1536086469658708</v>
      </c>
      <c r="BU14" s="33">
        <v>0</v>
      </c>
      <c r="BV14" s="33">
        <v>10.199533019765916</v>
      </c>
      <c r="BW14" s="33">
        <v>3.3629966720385669</v>
      </c>
      <c r="BX14" s="33">
        <v>5.6588880475203149</v>
      </c>
      <c r="BY14" s="33">
        <v>4.3547272645230359</v>
      </c>
      <c r="BZ14" s="33">
        <v>1.5977222103635769</v>
      </c>
      <c r="CA14" s="33">
        <v>710.49194261199261</v>
      </c>
      <c r="CB14" s="33">
        <v>0</v>
      </c>
      <c r="CC14" s="33">
        <v>0</v>
      </c>
      <c r="CD14" s="33">
        <v>1.686249517150763</v>
      </c>
      <c r="CE14" s="33">
        <v>3.3569551647045719</v>
      </c>
      <c r="CF14" s="33">
        <v>24.894866477482768</v>
      </c>
      <c r="CG14" s="33">
        <v>48.956302102721644</v>
      </c>
      <c r="CH14" s="33">
        <v>6.2651528012521736</v>
      </c>
      <c r="CI14" s="33">
        <v>200.77864301915616</v>
      </c>
      <c r="CJ14" s="33">
        <v>2.9303846680580166</v>
      </c>
      <c r="CK14" s="33">
        <v>10.190011004637666</v>
      </c>
      <c r="CL14" s="33">
        <v>831.83218349274603</v>
      </c>
      <c r="CM14" s="33">
        <v>288.79476217028042</v>
      </c>
      <c r="CN14" s="33">
        <v>3.1377253126484859</v>
      </c>
      <c r="CO14" s="33">
        <v>3.0479819550097567</v>
      </c>
      <c r="CP14" s="33">
        <v>2.0050328971754281</v>
      </c>
      <c r="CQ14" s="33">
        <v>19.236485370044647</v>
      </c>
      <c r="CR14" s="33">
        <v>11.149421426955911</v>
      </c>
      <c r="CS14" s="33">
        <v>10822.293823207923</v>
      </c>
      <c r="CT14" s="33">
        <v>9777.4257818508449</v>
      </c>
      <c r="CU14" s="33">
        <v>127.40739798560395</v>
      </c>
      <c r="CV14" s="33">
        <v>1291.1083322695069</v>
      </c>
      <c r="CW14" s="33">
        <v>1235.3248129085143</v>
      </c>
      <c r="CX14" s="33">
        <v>451.514138314104</v>
      </c>
      <c r="CY14" s="33">
        <v>487.33677003433939</v>
      </c>
      <c r="CZ14" s="33">
        <v>0</v>
      </c>
      <c r="DA14" s="33">
        <v>4188.4370771697149</v>
      </c>
      <c r="DB14" s="33">
        <v>7588.1102467671699</v>
      </c>
      <c r="DC14" s="33">
        <v>11048.705733233142</v>
      </c>
      <c r="DD14" s="33">
        <v>23449.36196589033</v>
      </c>
      <c r="DE14" s="33">
        <v>7.3850952086561161</v>
      </c>
      <c r="DF14" s="33">
        <v>5.532346638542049</v>
      </c>
      <c r="DG14" s="33">
        <v>300.74652427546675</v>
      </c>
      <c r="DH14" s="33">
        <v>0</v>
      </c>
      <c r="DI14" s="33">
        <v>0</v>
      </c>
      <c r="DJ14" s="33">
        <v>265.32248290105804</v>
      </c>
      <c r="DK14" s="33">
        <v>31.557543308113146</v>
      </c>
      <c r="DL14" s="33">
        <v>3725.6405849256494</v>
      </c>
      <c r="DM14" s="33">
        <v>2.6131062939809513</v>
      </c>
      <c r="DN14" s="33">
        <v>0</v>
      </c>
      <c r="DO14" s="33">
        <v>0</v>
      </c>
      <c r="DP14" s="76">
        <f t="shared" si="1"/>
        <v>303909.48126708157</v>
      </c>
      <c r="DQ14" s="33">
        <v>1469277.8033539087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87.702734698809181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1244.4832762202484</v>
      </c>
      <c r="FY14" s="33">
        <v>0</v>
      </c>
      <c r="FZ14" s="33">
        <v>3882.2565553159507</v>
      </c>
      <c r="GA14" s="33">
        <v>0</v>
      </c>
      <c r="GB14" s="33">
        <v>70.068590269666728</v>
      </c>
      <c r="GC14" s="33">
        <v>0</v>
      </c>
      <c r="GD14" s="33">
        <v>0</v>
      </c>
      <c r="GE14" s="33">
        <v>34897.140981740718</v>
      </c>
      <c r="GF14" s="33">
        <v>239364.64747439147</v>
      </c>
      <c r="GG14" s="47">
        <f t="shared" si="0"/>
        <v>2052733.5842336272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481999.25657891791</v>
      </c>
      <c r="D15" s="33">
        <v>74.725108902490334</v>
      </c>
      <c r="E15" s="33">
        <v>18670.27642122344</v>
      </c>
      <c r="F15" s="33">
        <v>2.0381201405562615</v>
      </c>
      <c r="G15" s="33">
        <v>33.097805019275313</v>
      </c>
      <c r="H15" s="33">
        <v>1.88952475523287</v>
      </c>
      <c r="I15" s="33">
        <v>125236.48115850112</v>
      </c>
      <c r="J15" s="33">
        <v>47360.749743372318</v>
      </c>
      <c r="K15" s="33">
        <v>56299.84330314034</v>
      </c>
      <c r="L15" s="33">
        <v>333677.40723605955</v>
      </c>
      <c r="M15" s="33">
        <v>502224.13657576003</v>
      </c>
      <c r="N15" s="33">
        <v>118810.21414515108</v>
      </c>
      <c r="O15" s="33">
        <v>2405.5315619595981</v>
      </c>
      <c r="P15" s="33">
        <v>1166.4654885716564</v>
      </c>
      <c r="Q15" s="33">
        <v>481.87342474796571</v>
      </c>
      <c r="R15" s="33">
        <v>292.22645313319595</v>
      </c>
      <c r="S15" s="33">
        <v>192.34894859838093</v>
      </c>
      <c r="T15" s="33">
        <v>1696.2503405582836</v>
      </c>
      <c r="U15" s="33">
        <v>466.04645597166109</v>
      </c>
      <c r="V15" s="33">
        <v>142.79502821760312</v>
      </c>
      <c r="W15" s="33">
        <v>48644.753086871075</v>
      </c>
      <c r="X15" s="33">
        <v>69524.088186589419</v>
      </c>
      <c r="Y15" s="33">
        <v>7429.1333836969607</v>
      </c>
      <c r="Z15" s="33">
        <v>3809.1167887428064</v>
      </c>
      <c r="AA15" s="33">
        <v>20.279300620082729</v>
      </c>
      <c r="AB15" s="33">
        <v>231.83847954710689</v>
      </c>
      <c r="AC15" s="33">
        <v>64.206662092777066</v>
      </c>
      <c r="AD15" s="33">
        <v>218.85066853325702</v>
      </c>
      <c r="AE15" s="33">
        <v>702.70071378108412</v>
      </c>
      <c r="AF15" s="33">
        <v>201.08035500506216</v>
      </c>
      <c r="AG15" s="33">
        <v>89.082072147665272</v>
      </c>
      <c r="AH15" s="33">
        <v>61.924812550229866</v>
      </c>
      <c r="AI15" s="33">
        <v>119.14322740065649</v>
      </c>
      <c r="AJ15" s="33">
        <v>132.09607889553479</v>
      </c>
      <c r="AK15" s="33">
        <v>340.03188833273612</v>
      </c>
      <c r="AL15" s="33">
        <v>65.044016591133001</v>
      </c>
      <c r="AM15" s="33">
        <v>61.552436322771221</v>
      </c>
      <c r="AN15" s="33">
        <v>6328.3216227227376</v>
      </c>
      <c r="AO15" s="33">
        <v>123.52384668364725</v>
      </c>
      <c r="AP15" s="33">
        <v>3252.6395456339633</v>
      </c>
      <c r="AQ15" s="33">
        <v>84.945016239944792</v>
      </c>
      <c r="AR15" s="33">
        <v>77.432938660307954</v>
      </c>
      <c r="AS15" s="33">
        <v>281.38324134906657</v>
      </c>
      <c r="AT15" s="33">
        <v>140.69206413655746</v>
      </c>
      <c r="AU15" s="33">
        <v>41.027994674517558</v>
      </c>
      <c r="AV15" s="33">
        <v>29.427167333623661</v>
      </c>
      <c r="AW15" s="33">
        <v>54.954904829203215</v>
      </c>
      <c r="AX15" s="33">
        <v>18499.19178334533</v>
      </c>
      <c r="AY15" s="33">
        <v>1319.5430404883168</v>
      </c>
      <c r="AZ15" s="33">
        <v>100.67889235232207</v>
      </c>
      <c r="BA15" s="33">
        <v>2088.9247185463241</v>
      </c>
      <c r="BB15" s="33">
        <v>470.08043107585871</v>
      </c>
      <c r="BC15" s="33">
        <v>789.51583774173082</v>
      </c>
      <c r="BD15" s="33">
        <v>8313.2214990826651</v>
      </c>
      <c r="BE15" s="33">
        <v>3276.8990026455749</v>
      </c>
      <c r="BF15" s="33">
        <v>198.13648745013097</v>
      </c>
      <c r="BG15" s="33">
        <v>135.62697716366625</v>
      </c>
      <c r="BH15" s="33">
        <v>246.77014915044583</v>
      </c>
      <c r="BI15" s="33">
        <v>41.870585398280276</v>
      </c>
      <c r="BJ15" s="33">
        <v>135.02392921179683</v>
      </c>
      <c r="BK15" s="33">
        <v>265.76538747444908</v>
      </c>
      <c r="BL15" s="33">
        <v>165.14486344478561</v>
      </c>
      <c r="BM15" s="33">
        <v>38010.598738896071</v>
      </c>
      <c r="BN15" s="33">
        <v>106980.39160802535</v>
      </c>
      <c r="BO15" s="33">
        <v>798.33537962043306</v>
      </c>
      <c r="BP15" s="33">
        <v>21.987739598234811</v>
      </c>
      <c r="BQ15" s="33">
        <v>119.76056087649299</v>
      </c>
      <c r="BR15" s="33">
        <v>26.606069966680923</v>
      </c>
      <c r="BS15" s="33">
        <v>804.85431965237331</v>
      </c>
      <c r="BT15" s="33">
        <v>323.13780184036722</v>
      </c>
      <c r="BU15" s="33">
        <v>33.949650688619968</v>
      </c>
      <c r="BV15" s="33">
        <v>1374.1285421105954</v>
      </c>
      <c r="BW15" s="33">
        <v>216.39387495110913</v>
      </c>
      <c r="BX15" s="33">
        <v>660.61623573859572</v>
      </c>
      <c r="BY15" s="33">
        <v>652.79337695312859</v>
      </c>
      <c r="BZ15" s="33">
        <v>347.75741956644799</v>
      </c>
      <c r="CA15" s="33">
        <v>1265.7760331443365</v>
      </c>
      <c r="CB15" s="33">
        <v>141.95498784238072</v>
      </c>
      <c r="CC15" s="33">
        <v>107.28599800477295</v>
      </c>
      <c r="CD15" s="33">
        <v>237.18465194868963</v>
      </c>
      <c r="CE15" s="33">
        <v>557.30974781556893</v>
      </c>
      <c r="CF15" s="33">
        <v>548.58243428351523</v>
      </c>
      <c r="CG15" s="33">
        <v>2067.9933374470284</v>
      </c>
      <c r="CH15" s="33">
        <v>335.41326653735536</v>
      </c>
      <c r="CI15" s="33">
        <v>491.79557702862445</v>
      </c>
      <c r="CJ15" s="33">
        <v>441.41419383509685</v>
      </c>
      <c r="CK15" s="33">
        <v>269.28630468187833</v>
      </c>
      <c r="CL15" s="33">
        <v>1265.9190782142302</v>
      </c>
      <c r="CM15" s="33">
        <v>290.45833364168612</v>
      </c>
      <c r="CN15" s="33">
        <v>77.711445122408421</v>
      </c>
      <c r="CO15" s="33">
        <v>38.987397756600508</v>
      </c>
      <c r="CP15" s="33">
        <v>47.311201834614231</v>
      </c>
      <c r="CQ15" s="33">
        <v>556.17655638243127</v>
      </c>
      <c r="CR15" s="33">
        <v>271.15408720649049</v>
      </c>
      <c r="CS15" s="33">
        <v>13129.073712005729</v>
      </c>
      <c r="CT15" s="33">
        <v>14894.498116228535</v>
      </c>
      <c r="CU15" s="33">
        <v>555.68404510902644</v>
      </c>
      <c r="CV15" s="33">
        <v>3446.1701008920659</v>
      </c>
      <c r="CW15" s="33">
        <v>3093.5309910213405</v>
      </c>
      <c r="CX15" s="33">
        <v>1228.0781533348099</v>
      </c>
      <c r="CY15" s="33">
        <v>1794.0957286736066</v>
      </c>
      <c r="CZ15" s="33">
        <v>65.541780868371504</v>
      </c>
      <c r="DA15" s="33">
        <v>7114.3835284515999</v>
      </c>
      <c r="DB15" s="33">
        <v>10043.319620142638</v>
      </c>
      <c r="DC15" s="33">
        <v>10459.557421650252</v>
      </c>
      <c r="DD15" s="33">
        <v>23314.929579808671</v>
      </c>
      <c r="DE15" s="33">
        <v>31.184384636369259</v>
      </c>
      <c r="DF15" s="33">
        <v>23.070091124306689</v>
      </c>
      <c r="DG15" s="33">
        <v>588.73856772172655</v>
      </c>
      <c r="DH15" s="33">
        <v>21.970678354168498</v>
      </c>
      <c r="DI15" s="33">
        <v>17.267603373599957</v>
      </c>
      <c r="DJ15" s="33">
        <v>510.02689781316002</v>
      </c>
      <c r="DK15" s="33">
        <v>88.05028355454516</v>
      </c>
      <c r="DL15" s="33">
        <v>12044.078789146291</v>
      </c>
      <c r="DM15" s="33">
        <v>304.02409735393684</v>
      </c>
      <c r="DN15" s="33">
        <v>311.05790995504549</v>
      </c>
      <c r="DO15" s="33">
        <v>0</v>
      </c>
      <c r="DP15" s="76">
        <f t="shared" si="1"/>
        <v>2131870.6755396891</v>
      </c>
      <c r="DQ15" s="33">
        <v>1619026.195847895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294.0183111740717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281.18387084611123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3244.4278794827069</v>
      </c>
      <c r="FY15" s="33">
        <v>0</v>
      </c>
      <c r="FZ15" s="33">
        <v>10328.792054243655</v>
      </c>
      <c r="GA15" s="33">
        <v>0</v>
      </c>
      <c r="GB15" s="33">
        <v>75.959335617046733</v>
      </c>
      <c r="GC15" s="33">
        <v>0</v>
      </c>
      <c r="GD15" s="33">
        <v>0</v>
      </c>
      <c r="GE15" s="33">
        <v>70094.363239360144</v>
      </c>
      <c r="GF15" s="33">
        <v>1661198.8175992791</v>
      </c>
      <c r="GG15" s="47">
        <f t="shared" si="0"/>
        <v>5496414.4336775867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24144.959836296151</v>
      </c>
      <c r="D16" s="33">
        <v>92.533184659526185</v>
      </c>
      <c r="E16" s="33">
        <v>129.92342333594945</v>
      </c>
      <c r="F16" s="33">
        <v>0</v>
      </c>
      <c r="G16" s="33">
        <v>62.940427530468448</v>
      </c>
      <c r="H16" s="33">
        <v>4.6687702181535382</v>
      </c>
      <c r="I16" s="33">
        <v>6864.1801146891103</v>
      </c>
      <c r="J16" s="33">
        <v>2231.9677642279808</v>
      </c>
      <c r="K16" s="33">
        <v>81.401214250565701</v>
      </c>
      <c r="L16" s="33">
        <v>4124.8457406657553</v>
      </c>
      <c r="M16" s="33">
        <v>23257.29546809254</v>
      </c>
      <c r="N16" s="33">
        <v>76679.205216984745</v>
      </c>
      <c r="O16" s="33">
        <v>71.009100509037921</v>
      </c>
      <c r="P16" s="33">
        <v>1254.8167198440083</v>
      </c>
      <c r="Q16" s="33">
        <v>801.49335233278805</v>
      </c>
      <c r="R16" s="33">
        <v>122.53533925931833</v>
      </c>
      <c r="S16" s="33">
        <v>165.28403928937493</v>
      </c>
      <c r="T16" s="33">
        <v>426.83221539059593</v>
      </c>
      <c r="U16" s="33">
        <v>555.95166760140364</v>
      </c>
      <c r="V16" s="33">
        <v>1883.8975234562547</v>
      </c>
      <c r="W16" s="33">
        <v>8176.8337196266466</v>
      </c>
      <c r="X16" s="33">
        <v>8477.553909640008</v>
      </c>
      <c r="Y16" s="33">
        <v>5372.7850687814471</v>
      </c>
      <c r="Z16" s="33">
        <v>890.81034383013753</v>
      </c>
      <c r="AA16" s="33">
        <v>162.37757139810702</v>
      </c>
      <c r="AB16" s="33">
        <v>445.63614883623421</v>
      </c>
      <c r="AC16" s="33">
        <v>182.67382576538279</v>
      </c>
      <c r="AD16" s="33">
        <v>688.71305118040766</v>
      </c>
      <c r="AE16" s="33">
        <v>242.54765709114577</v>
      </c>
      <c r="AF16" s="33">
        <v>141.32962955902411</v>
      </c>
      <c r="AG16" s="33">
        <v>103.71456478757446</v>
      </c>
      <c r="AH16" s="33">
        <v>64.552786893303164</v>
      </c>
      <c r="AI16" s="33">
        <v>225.93782980755765</v>
      </c>
      <c r="AJ16" s="33">
        <v>984.91391738580865</v>
      </c>
      <c r="AK16" s="33">
        <v>1376.421694502231</v>
      </c>
      <c r="AL16" s="33">
        <v>338.64546892421833</v>
      </c>
      <c r="AM16" s="33">
        <v>269.10498535327304</v>
      </c>
      <c r="AN16" s="33">
        <v>744.37071729503873</v>
      </c>
      <c r="AO16" s="33">
        <v>96.204264183918198</v>
      </c>
      <c r="AP16" s="33">
        <v>1107.9009421647208</v>
      </c>
      <c r="AQ16" s="33">
        <v>203.59526592288469</v>
      </c>
      <c r="AR16" s="33">
        <v>141.27867389762665</v>
      </c>
      <c r="AS16" s="33">
        <v>38.528896084712343</v>
      </c>
      <c r="AT16" s="33">
        <v>129.6976811301958</v>
      </c>
      <c r="AU16" s="33">
        <v>96.573116198078921</v>
      </c>
      <c r="AV16" s="33">
        <v>81.180477050940766</v>
      </c>
      <c r="AW16" s="33">
        <v>54.591402701189217</v>
      </c>
      <c r="AX16" s="33">
        <v>770.56400390638589</v>
      </c>
      <c r="AY16" s="33">
        <v>127.73704378443261</v>
      </c>
      <c r="AZ16" s="33">
        <v>64.607051241149762</v>
      </c>
      <c r="BA16" s="33">
        <v>571.31125266984793</v>
      </c>
      <c r="BB16" s="33">
        <v>971.2528132906566</v>
      </c>
      <c r="BC16" s="33">
        <v>412.18688680625024</v>
      </c>
      <c r="BD16" s="33">
        <v>11356.141454757268</v>
      </c>
      <c r="BE16" s="33">
        <v>6966.3844944801886</v>
      </c>
      <c r="BF16" s="33">
        <v>66.206645454131092</v>
      </c>
      <c r="BG16" s="33">
        <v>196.35964324786102</v>
      </c>
      <c r="BH16" s="33">
        <v>677.91493608109238</v>
      </c>
      <c r="BI16" s="33">
        <v>254.30295260192497</v>
      </c>
      <c r="BJ16" s="33">
        <v>34.513703853607531</v>
      </c>
      <c r="BK16" s="33">
        <v>537.33879416259606</v>
      </c>
      <c r="BL16" s="33">
        <v>56.783206278212035</v>
      </c>
      <c r="BM16" s="33">
        <v>87834.005681808572</v>
      </c>
      <c r="BN16" s="33">
        <v>220279.46509875316</v>
      </c>
      <c r="BO16" s="33">
        <v>929.9065046581419</v>
      </c>
      <c r="BP16" s="33">
        <v>13.039743387939854</v>
      </c>
      <c r="BQ16" s="33">
        <v>3068.1443011580959</v>
      </c>
      <c r="BR16" s="33">
        <v>5317.6128333127481</v>
      </c>
      <c r="BS16" s="33">
        <v>172.80681605368551</v>
      </c>
      <c r="BT16" s="33">
        <v>235.55675408756065</v>
      </c>
      <c r="BU16" s="33">
        <v>384.98684904801695</v>
      </c>
      <c r="BV16" s="33">
        <v>1371.0126469775889</v>
      </c>
      <c r="BW16" s="33">
        <v>812.94111603062083</v>
      </c>
      <c r="BX16" s="33">
        <v>774.15194163418903</v>
      </c>
      <c r="BY16" s="33">
        <v>704.29267064652174</v>
      </c>
      <c r="BZ16" s="33">
        <v>158.6808523147954</v>
      </c>
      <c r="CA16" s="33">
        <v>1060.7044350410411</v>
      </c>
      <c r="CB16" s="33">
        <v>46.902658245637198</v>
      </c>
      <c r="CC16" s="33">
        <v>0</v>
      </c>
      <c r="CD16" s="33">
        <v>139.648100368256</v>
      </c>
      <c r="CE16" s="33">
        <v>324.30557045223134</v>
      </c>
      <c r="CF16" s="33">
        <v>687.0914418813137</v>
      </c>
      <c r="CG16" s="33">
        <v>1841.8986393960226</v>
      </c>
      <c r="CH16" s="33">
        <v>450.88270586262109</v>
      </c>
      <c r="CI16" s="33">
        <v>345.06966876554924</v>
      </c>
      <c r="CJ16" s="33">
        <v>426.12171250106309</v>
      </c>
      <c r="CK16" s="33">
        <v>464.79296204994756</v>
      </c>
      <c r="CL16" s="33">
        <v>873.08840420349009</v>
      </c>
      <c r="CM16" s="33">
        <v>3430.5756488321099</v>
      </c>
      <c r="CN16" s="33">
        <v>131.72952755394053</v>
      </c>
      <c r="CO16" s="33">
        <v>100.68004366941318</v>
      </c>
      <c r="CP16" s="33">
        <v>71.937210118083243</v>
      </c>
      <c r="CQ16" s="33">
        <v>238.80202941730161</v>
      </c>
      <c r="CR16" s="33">
        <v>431.97032368465949</v>
      </c>
      <c r="CS16" s="33">
        <v>12030.439766636977</v>
      </c>
      <c r="CT16" s="33">
        <v>19135.994669670115</v>
      </c>
      <c r="CU16" s="33">
        <v>403.77307665629974</v>
      </c>
      <c r="CV16" s="33">
        <v>2285.6913772655826</v>
      </c>
      <c r="CW16" s="33">
        <v>2373.1742969780666</v>
      </c>
      <c r="CX16" s="33">
        <v>907.66043355865418</v>
      </c>
      <c r="CY16" s="33">
        <v>1118.6602516935586</v>
      </c>
      <c r="CZ16" s="33">
        <v>93.247776988798009</v>
      </c>
      <c r="DA16" s="33">
        <v>6214.8530244435806</v>
      </c>
      <c r="DB16" s="33">
        <v>7158.2108546413292</v>
      </c>
      <c r="DC16" s="33">
        <v>7881.2938438685151</v>
      </c>
      <c r="DD16" s="33">
        <v>16581.659666411553</v>
      </c>
      <c r="DE16" s="33">
        <v>406.45234701612202</v>
      </c>
      <c r="DF16" s="33">
        <v>176.57457237278155</v>
      </c>
      <c r="DG16" s="33">
        <v>190.58592593737728</v>
      </c>
      <c r="DH16" s="33">
        <v>5031.1188451095031</v>
      </c>
      <c r="DI16" s="33">
        <v>1645.4374333282105</v>
      </c>
      <c r="DJ16" s="33">
        <v>168.03683972845522</v>
      </c>
      <c r="DK16" s="33">
        <v>805.88810986607029</v>
      </c>
      <c r="DL16" s="33">
        <v>8200.9616661006185</v>
      </c>
      <c r="DM16" s="33">
        <v>211.5679078798039</v>
      </c>
      <c r="DN16" s="33">
        <v>173.43074888934404</v>
      </c>
      <c r="DO16" s="33">
        <v>0</v>
      </c>
      <c r="DP16" s="76">
        <f t="shared" si="1"/>
        <v>623175.33793819672</v>
      </c>
      <c r="DQ16" s="33">
        <v>706599.9154812888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4461.521147786747</v>
      </c>
      <c r="GA16" s="33">
        <v>0</v>
      </c>
      <c r="GB16" s="33">
        <v>89.539614592935905</v>
      </c>
      <c r="GC16" s="33">
        <v>0</v>
      </c>
      <c r="GD16" s="33">
        <v>0</v>
      </c>
      <c r="GE16" s="33">
        <v>8268.1346749294098</v>
      </c>
      <c r="GF16" s="33">
        <v>710491.16449535685</v>
      </c>
      <c r="GG16" s="47">
        <f t="shared" si="0"/>
        <v>2053085.6133521511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349.54220659955672</v>
      </c>
      <c r="D17" s="33">
        <v>13.122513508303905</v>
      </c>
      <c r="E17" s="33">
        <v>48.25960933424124</v>
      </c>
      <c r="F17" s="33">
        <v>0</v>
      </c>
      <c r="G17" s="33">
        <v>8.4609384510153962</v>
      </c>
      <c r="H17" s="33">
        <v>9.0121127819785727</v>
      </c>
      <c r="I17" s="33">
        <v>68.242287052941521</v>
      </c>
      <c r="J17" s="33">
        <v>10.469308150475992</v>
      </c>
      <c r="K17" s="33">
        <v>63.103954322806565</v>
      </c>
      <c r="L17" s="33">
        <v>42.331313494485428</v>
      </c>
      <c r="M17" s="33">
        <v>62.828765139583751</v>
      </c>
      <c r="N17" s="33">
        <v>78.705386726326807</v>
      </c>
      <c r="O17" s="33">
        <v>20.577836684578351</v>
      </c>
      <c r="P17" s="33">
        <v>51.477889785537677</v>
      </c>
      <c r="Q17" s="33">
        <v>72.185348810414922</v>
      </c>
      <c r="R17" s="33">
        <v>24.775665203166785</v>
      </c>
      <c r="S17" s="33">
        <v>30.749026125819025</v>
      </c>
      <c r="T17" s="33">
        <v>65.650038586539608</v>
      </c>
      <c r="U17" s="33">
        <v>85.888408158396132</v>
      </c>
      <c r="V17" s="33">
        <v>233.82277679807905</v>
      </c>
      <c r="W17" s="33">
        <v>72.82722680777718</v>
      </c>
      <c r="X17" s="33">
        <v>147.04373887688956</v>
      </c>
      <c r="Y17" s="33">
        <v>46.468382214307951</v>
      </c>
      <c r="Z17" s="33">
        <v>116.60104129292343</v>
      </c>
      <c r="AA17" s="33">
        <v>15.829544034994306</v>
      </c>
      <c r="AB17" s="33">
        <v>62.852837444753696</v>
      </c>
      <c r="AC17" s="33">
        <v>25.407869020087983</v>
      </c>
      <c r="AD17" s="33">
        <v>97.970532248238243</v>
      </c>
      <c r="AE17" s="33">
        <v>37.916376386721794</v>
      </c>
      <c r="AF17" s="33">
        <v>22.358974299978136</v>
      </c>
      <c r="AG17" s="33">
        <v>17.251137720497329</v>
      </c>
      <c r="AH17" s="33">
        <v>10.318571200672981</v>
      </c>
      <c r="AI17" s="33">
        <v>39.881651599911123</v>
      </c>
      <c r="AJ17" s="33">
        <v>152.87998574313457</v>
      </c>
      <c r="AK17" s="33">
        <v>209.80394523261273</v>
      </c>
      <c r="AL17" s="33">
        <v>54.991368292532819</v>
      </c>
      <c r="AM17" s="33">
        <v>46.166912011500607</v>
      </c>
      <c r="AN17" s="33">
        <v>98.380451000745126</v>
      </c>
      <c r="AO17" s="33">
        <v>13.65465520796446</v>
      </c>
      <c r="AP17" s="33">
        <v>540.94319965139789</v>
      </c>
      <c r="AQ17" s="33">
        <v>30.296067471000224</v>
      </c>
      <c r="AR17" s="33">
        <v>14.850683851392407</v>
      </c>
      <c r="AS17" s="33">
        <v>5.7490893455358991</v>
      </c>
      <c r="AT17" s="33">
        <v>12.078272132967605</v>
      </c>
      <c r="AU17" s="33">
        <v>13.780000163070939</v>
      </c>
      <c r="AV17" s="33">
        <v>2.5854197591972059</v>
      </c>
      <c r="AW17" s="33">
        <v>11.204826764210926</v>
      </c>
      <c r="AX17" s="33">
        <v>37.114264916623334</v>
      </c>
      <c r="AY17" s="33">
        <v>63.189977198154921</v>
      </c>
      <c r="AZ17" s="33">
        <v>4.5034410015656965</v>
      </c>
      <c r="BA17" s="33">
        <v>99.111158384946236</v>
      </c>
      <c r="BB17" s="33">
        <v>144.47212422339925</v>
      </c>
      <c r="BC17" s="33">
        <v>60.099448522092111</v>
      </c>
      <c r="BD17" s="33">
        <v>2261.5207241202097</v>
      </c>
      <c r="BE17" s="33">
        <v>1016.9489100890596</v>
      </c>
      <c r="BF17" s="33">
        <v>4.1543249953724395</v>
      </c>
      <c r="BG17" s="33">
        <v>22.11197629141164</v>
      </c>
      <c r="BH17" s="33">
        <v>106.56923476900407</v>
      </c>
      <c r="BI17" s="33">
        <v>33.483592238507285</v>
      </c>
      <c r="BJ17" s="33">
        <v>10.702263944595972</v>
      </c>
      <c r="BK17" s="33">
        <v>59.385923304130479</v>
      </c>
      <c r="BL17" s="33">
        <v>10.068498481088314</v>
      </c>
      <c r="BM17" s="33">
        <v>32.751334561543757</v>
      </c>
      <c r="BN17" s="33">
        <v>30.195883498311815</v>
      </c>
      <c r="BO17" s="33">
        <v>147.69230754862261</v>
      </c>
      <c r="BP17" s="33">
        <v>1.7424648482876446</v>
      </c>
      <c r="BQ17" s="33">
        <v>72.946770080401876</v>
      </c>
      <c r="BR17" s="33">
        <v>249.02896973823778</v>
      </c>
      <c r="BS17" s="33">
        <v>33.742414636125687</v>
      </c>
      <c r="BT17" s="33">
        <v>27.296273518533724</v>
      </c>
      <c r="BU17" s="33">
        <v>12.074861504392777</v>
      </c>
      <c r="BV17" s="33">
        <v>160.12861203255767</v>
      </c>
      <c r="BW17" s="33">
        <v>26.534614118806925</v>
      </c>
      <c r="BX17" s="33">
        <v>96.197080893563196</v>
      </c>
      <c r="BY17" s="33">
        <v>142.81572479290611</v>
      </c>
      <c r="BZ17" s="33">
        <v>28.579573517161215</v>
      </c>
      <c r="CA17" s="33">
        <v>153.91700083324142</v>
      </c>
      <c r="CB17" s="33">
        <v>7.8998730256119041</v>
      </c>
      <c r="CC17" s="33">
        <v>16.93903803574112</v>
      </c>
      <c r="CD17" s="33">
        <v>20.469304858189805</v>
      </c>
      <c r="CE17" s="33">
        <v>49.839470391154897</v>
      </c>
      <c r="CF17" s="33">
        <v>147.69792752608467</v>
      </c>
      <c r="CG17" s="33">
        <v>170.45874559697</v>
      </c>
      <c r="CH17" s="33">
        <v>51.7200219585742</v>
      </c>
      <c r="CI17" s="33">
        <v>57.314463079101195</v>
      </c>
      <c r="CJ17" s="33">
        <v>86.611846003899259</v>
      </c>
      <c r="CK17" s="33">
        <v>165.93659839979821</v>
      </c>
      <c r="CL17" s="33">
        <v>113.22425512748447</v>
      </c>
      <c r="CM17" s="33">
        <v>243.69572356333543</v>
      </c>
      <c r="CN17" s="33">
        <v>44.896383759785543</v>
      </c>
      <c r="CO17" s="33">
        <v>1.9755579097713714</v>
      </c>
      <c r="CP17" s="33">
        <v>34.689951627737443</v>
      </c>
      <c r="CQ17" s="33">
        <v>40.746652719059767</v>
      </c>
      <c r="CR17" s="33">
        <v>196.93276838996485</v>
      </c>
      <c r="CS17" s="33">
        <v>1826.0743939919589</v>
      </c>
      <c r="CT17" s="33">
        <v>597.17593076533194</v>
      </c>
      <c r="CU17" s="33">
        <v>10.980192991789664</v>
      </c>
      <c r="CV17" s="33">
        <v>238.07419886258964</v>
      </c>
      <c r="CW17" s="33">
        <v>459.15636599093324</v>
      </c>
      <c r="CX17" s="33">
        <v>151.36635215529373</v>
      </c>
      <c r="CY17" s="33">
        <v>201.39450284216792</v>
      </c>
      <c r="CZ17" s="33">
        <v>5.9403631163990012</v>
      </c>
      <c r="DA17" s="33">
        <v>1370.4154383816003</v>
      </c>
      <c r="DB17" s="33">
        <v>706.38714159965491</v>
      </c>
      <c r="DC17" s="33">
        <v>340.11715625891787</v>
      </c>
      <c r="DD17" s="33">
        <v>725.10803209939081</v>
      </c>
      <c r="DE17" s="33">
        <v>10.479968900039339</v>
      </c>
      <c r="DF17" s="33">
        <v>0</v>
      </c>
      <c r="DG17" s="33">
        <v>152.49742845184355</v>
      </c>
      <c r="DH17" s="33">
        <v>105.84286965832756</v>
      </c>
      <c r="DI17" s="33">
        <v>60.375612666726703</v>
      </c>
      <c r="DJ17" s="33">
        <v>49.594915008726183</v>
      </c>
      <c r="DK17" s="33">
        <v>38.119255198300046</v>
      </c>
      <c r="DL17" s="33">
        <v>602.12902794238551</v>
      </c>
      <c r="DM17" s="33">
        <v>13.629707076180106</v>
      </c>
      <c r="DN17" s="33">
        <v>25.842436755278257</v>
      </c>
      <c r="DO17" s="33">
        <v>0</v>
      </c>
      <c r="DP17" s="76">
        <f t="shared" si="1"/>
        <v>17550.127766778216</v>
      </c>
      <c r="DQ17" s="33">
        <v>516983.30560378009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1552.1777342979212</v>
      </c>
      <c r="GA17" s="33">
        <v>0</v>
      </c>
      <c r="GB17" s="33">
        <v>0</v>
      </c>
      <c r="GC17" s="33">
        <v>0</v>
      </c>
      <c r="GD17" s="33">
        <v>0</v>
      </c>
      <c r="GE17" s="33">
        <v>-8993.6281086892322</v>
      </c>
      <c r="GF17" s="33">
        <v>151624.37836237883</v>
      </c>
      <c r="GG17" s="47">
        <f t="shared" si="0"/>
        <v>678716.36135854584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1866.5832345755641</v>
      </c>
      <c r="D18" s="33">
        <v>288.02733401456413</v>
      </c>
      <c r="E18" s="33">
        <v>16904.563685339861</v>
      </c>
      <c r="F18" s="33">
        <v>0</v>
      </c>
      <c r="G18" s="33">
        <v>33.548779326318304</v>
      </c>
      <c r="H18" s="33">
        <v>1.40010520119488</v>
      </c>
      <c r="I18" s="33">
        <v>43.454422108026378</v>
      </c>
      <c r="J18" s="33">
        <v>18.020046477047909</v>
      </c>
      <c r="K18" s="33">
        <v>21.558014933152585</v>
      </c>
      <c r="L18" s="33">
        <v>40.002969168631452</v>
      </c>
      <c r="M18" s="33">
        <v>167.35094964659916</v>
      </c>
      <c r="N18" s="33">
        <v>70.745972213044467</v>
      </c>
      <c r="O18" s="33">
        <v>696.68301379445711</v>
      </c>
      <c r="P18" s="33">
        <v>114732.63437763075</v>
      </c>
      <c r="Q18" s="33">
        <v>286401.44451495633</v>
      </c>
      <c r="R18" s="33">
        <v>1358.5698865947634</v>
      </c>
      <c r="S18" s="33">
        <v>60.588139826772903</v>
      </c>
      <c r="T18" s="33">
        <v>862.78941212656412</v>
      </c>
      <c r="U18" s="33">
        <v>45.466983369068288</v>
      </c>
      <c r="V18" s="33">
        <v>31.068113724595495</v>
      </c>
      <c r="W18" s="33">
        <v>186.59685274482936</v>
      </c>
      <c r="X18" s="33">
        <v>3706.9535897250153</v>
      </c>
      <c r="Y18" s="33">
        <v>1504.2434643664822</v>
      </c>
      <c r="Z18" s="33">
        <v>4167.3699489978617</v>
      </c>
      <c r="AA18" s="33">
        <v>232.77717681952691</v>
      </c>
      <c r="AB18" s="33">
        <v>1940.7778211846824</v>
      </c>
      <c r="AC18" s="33">
        <v>94.41764873247871</v>
      </c>
      <c r="AD18" s="33">
        <v>673.23768174266456</v>
      </c>
      <c r="AE18" s="33">
        <v>3106.4106272784452</v>
      </c>
      <c r="AF18" s="33">
        <v>121.73601904452843</v>
      </c>
      <c r="AG18" s="33">
        <v>32.167733568756866</v>
      </c>
      <c r="AH18" s="33">
        <v>81.126706025619043</v>
      </c>
      <c r="AI18" s="33">
        <v>457.72592396382231</v>
      </c>
      <c r="AJ18" s="33">
        <v>532.88042144304075</v>
      </c>
      <c r="AK18" s="33">
        <v>1859.6954257563041</v>
      </c>
      <c r="AL18" s="33">
        <v>633.61526157476567</v>
      </c>
      <c r="AM18" s="33">
        <v>518.7522508488147</v>
      </c>
      <c r="AN18" s="33">
        <v>23558.272971393093</v>
      </c>
      <c r="AO18" s="33">
        <v>57.052442445959294</v>
      </c>
      <c r="AP18" s="33">
        <v>1269.1767287533576</v>
      </c>
      <c r="AQ18" s="33">
        <v>709.78750254333272</v>
      </c>
      <c r="AR18" s="33">
        <v>17.199913593362485</v>
      </c>
      <c r="AS18" s="33">
        <v>8.0500329869187137</v>
      </c>
      <c r="AT18" s="33">
        <v>13.485754441639486</v>
      </c>
      <c r="AU18" s="33">
        <v>5.4973693140465532</v>
      </c>
      <c r="AV18" s="33">
        <v>16.148347092450855</v>
      </c>
      <c r="AW18" s="33">
        <v>64.504739841261795</v>
      </c>
      <c r="AX18" s="33">
        <v>7228.8670815298692</v>
      </c>
      <c r="AY18" s="33">
        <v>1335.9086825622223</v>
      </c>
      <c r="AZ18" s="33">
        <v>2205.9916360357424</v>
      </c>
      <c r="BA18" s="33">
        <v>514.04712831954316</v>
      </c>
      <c r="BB18" s="33">
        <v>995.94729022588808</v>
      </c>
      <c r="BC18" s="33">
        <v>58.711432747426549</v>
      </c>
      <c r="BD18" s="33">
        <v>31364.177408372903</v>
      </c>
      <c r="BE18" s="33">
        <v>5355.2014870599223</v>
      </c>
      <c r="BF18" s="33">
        <v>502.48125504523938</v>
      </c>
      <c r="BG18" s="33">
        <v>166.92109775513333</v>
      </c>
      <c r="BH18" s="33">
        <v>16.282841946309397</v>
      </c>
      <c r="BI18" s="33">
        <v>107.7713677396426</v>
      </c>
      <c r="BJ18" s="33">
        <v>49.183638942284453</v>
      </c>
      <c r="BK18" s="33">
        <v>41.651472851161103</v>
      </c>
      <c r="BL18" s="33">
        <v>8.0073305746442038</v>
      </c>
      <c r="BM18" s="33">
        <v>214.15081339195638</v>
      </c>
      <c r="BN18" s="33">
        <v>817.03055063673958</v>
      </c>
      <c r="BO18" s="33">
        <v>96.430591972906313</v>
      </c>
      <c r="BP18" s="33">
        <v>2.9848977890248829</v>
      </c>
      <c r="BQ18" s="33">
        <v>24.400901428807369</v>
      </c>
      <c r="BR18" s="33">
        <v>10.769016795243864</v>
      </c>
      <c r="BS18" s="33">
        <v>17.076285061823736</v>
      </c>
      <c r="BT18" s="33">
        <v>57.684165554268915</v>
      </c>
      <c r="BU18" s="33">
        <v>19.972006288673004</v>
      </c>
      <c r="BV18" s="33">
        <v>40.756017635480731</v>
      </c>
      <c r="BW18" s="33">
        <v>9.8208300901607899</v>
      </c>
      <c r="BX18" s="33">
        <v>21.817612993812514</v>
      </c>
      <c r="BY18" s="33">
        <v>68.548961599311411</v>
      </c>
      <c r="BZ18" s="33">
        <v>28.245508413203368</v>
      </c>
      <c r="CA18" s="33">
        <v>173.9508801553169</v>
      </c>
      <c r="CB18" s="33">
        <v>970.83823671879634</v>
      </c>
      <c r="CC18" s="33">
        <v>1448.2405868571029</v>
      </c>
      <c r="CD18" s="33">
        <v>13.662882500200798</v>
      </c>
      <c r="CE18" s="33">
        <v>53.561898407445149</v>
      </c>
      <c r="CF18" s="33">
        <v>175.41618871699396</v>
      </c>
      <c r="CG18" s="33">
        <v>160.19997874378342</v>
      </c>
      <c r="CH18" s="33">
        <v>30.416892487203068</v>
      </c>
      <c r="CI18" s="33">
        <v>51.561372191123276</v>
      </c>
      <c r="CJ18" s="33">
        <v>52.482437276539784</v>
      </c>
      <c r="CK18" s="33">
        <v>197.25828062324885</v>
      </c>
      <c r="CL18" s="33">
        <v>671.33382636261172</v>
      </c>
      <c r="CM18" s="33">
        <v>125.58203675817181</v>
      </c>
      <c r="CN18" s="33">
        <v>52.10841644874143</v>
      </c>
      <c r="CO18" s="33">
        <v>5.5880896619703266</v>
      </c>
      <c r="CP18" s="33">
        <v>41.74501601745574</v>
      </c>
      <c r="CQ18" s="33">
        <v>1352.6374214485238</v>
      </c>
      <c r="CR18" s="33">
        <v>234.72583115436299</v>
      </c>
      <c r="CS18" s="33">
        <v>2086.8216314806577</v>
      </c>
      <c r="CT18" s="33">
        <v>753.67226595596196</v>
      </c>
      <c r="CU18" s="33">
        <v>2563.4000216724216</v>
      </c>
      <c r="CV18" s="33">
        <v>569.0488399198947</v>
      </c>
      <c r="CW18" s="33">
        <v>1286.3544018379762</v>
      </c>
      <c r="CX18" s="33">
        <v>208.95939545865008</v>
      </c>
      <c r="CY18" s="33">
        <v>1432.7100514267006</v>
      </c>
      <c r="CZ18" s="33">
        <v>10.573166236976231</v>
      </c>
      <c r="DA18" s="33">
        <v>3820.4189987987329</v>
      </c>
      <c r="DB18" s="33">
        <v>579.2718788537494</v>
      </c>
      <c r="DC18" s="33">
        <v>3660.500144592389</v>
      </c>
      <c r="DD18" s="33">
        <v>8624.4018275194812</v>
      </c>
      <c r="DE18" s="33">
        <v>46.856058464958409</v>
      </c>
      <c r="DF18" s="33">
        <v>0</v>
      </c>
      <c r="DG18" s="33">
        <v>882.35464771090267</v>
      </c>
      <c r="DH18" s="33">
        <v>0</v>
      </c>
      <c r="DI18" s="33">
        <v>0</v>
      </c>
      <c r="DJ18" s="33">
        <v>852.38542426628328</v>
      </c>
      <c r="DK18" s="33">
        <v>387.31175527709701</v>
      </c>
      <c r="DL18" s="33">
        <v>1580.0186121082829</v>
      </c>
      <c r="DM18" s="33">
        <v>382.86407143321054</v>
      </c>
      <c r="DN18" s="33">
        <v>2642.1514816646441</v>
      </c>
      <c r="DO18" s="33">
        <v>0</v>
      </c>
      <c r="DP18" s="76">
        <f t="shared" si="1"/>
        <v>558776.38456981827</v>
      </c>
      <c r="DQ18" s="33">
        <v>501723.90564869205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38.123535092110089</v>
      </c>
      <c r="EH18" s="33">
        <v>6791.8257864045081</v>
      </c>
      <c r="EI18" s="33">
        <v>0</v>
      </c>
      <c r="EJ18" s="33">
        <v>2.5483688933703625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5.4875787331283004</v>
      </c>
      <c r="FV18" s="33">
        <v>0</v>
      </c>
      <c r="FW18" s="33">
        <v>0</v>
      </c>
      <c r="FX18" s="33">
        <v>123624.6520824015</v>
      </c>
      <c r="FY18" s="33">
        <v>0</v>
      </c>
      <c r="FZ18" s="33">
        <v>2916.7474086859065</v>
      </c>
      <c r="GA18" s="33">
        <v>0</v>
      </c>
      <c r="GB18" s="33">
        <v>34.182270158851615</v>
      </c>
      <c r="GC18" s="33">
        <v>0</v>
      </c>
      <c r="GD18" s="33">
        <v>23.38698110126295</v>
      </c>
      <c r="GE18" s="33">
        <v>40809.037566351442</v>
      </c>
      <c r="GF18" s="33">
        <v>689262.14160837233</v>
      </c>
      <c r="GG18" s="47">
        <f t="shared" si="0"/>
        <v>1924008.4234047048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2255.6819188986988</v>
      </c>
      <c r="D19" s="33">
        <v>136.63148545967263</v>
      </c>
      <c r="E19" s="33">
        <v>100.20365724718449</v>
      </c>
      <c r="F19" s="33">
        <v>0</v>
      </c>
      <c r="G19" s="33">
        <v>82.947183393725297</v>
      </c>
      <c r="H19" s="33">
        <v>45.593511600196642</v>
      </c>
      <c r="I19" s="33">
        <v>515.45857630526177</v>
      </c>
      <c r="J19" s="33">
        <v>127.52190373137421</v>
      </c>
      <c r="K19" s="33">
        <v>595.11655717838687</v>
      </c>
      <c r="L19" s="33">
        <v>266.2244670435033</v>
      </c>
      <c r="M19" s="33">
        <v>588.75350935882864</v>
      </c>
      <c r="N19" s="33">
        <v>947.24698596596579</v>
      </c>
      <c r="O19" s="33">
        <v>55.271287335108639</v>
      </c>
      <c r="P19" s="33">
        <v>15421.334309034322</v>
      </c>
      <c r="Q19" s="33">
        <v>66013.367020312202</v>
      </c>
      <c r="R19" s="33">
        <v>5369.8200295243123</v>
      </c>
      <c r="S19" s="33">
        <v>465.07361255060704</v>
      </c>
      <c r="T19" s="33">
        <v>639.46322109057235</v>
      </c>
      <c r="U19" s="33">
        <v>868.47372719046132</v>
      </c>
      <c r="V19" s="33">
        <v>1711.7758931351843</v>
      </c>
      <c r="W19" s="33">
        <v>431.77207753653391</v>
      </c>
      <c r="X19" s="33">
        <v>1479.5016238344253</v>
      </c>
      <c r="Y19" s="33">
        <v>260.71246071854131</v>
      </c>
      <c r="Z19" s="33">
        <v>2369.6533033960645</v>
      </c>
      <c r="AA19" s="33">
        <v>422.13671368783173</v>
      </c>
      <c r="AB19" s="33">
        <v>962.04797868017317</v>
      </c>
      <c r="AC19" s="33">
        <v>343.87927713402701</v>
      </c>
      <c r="AD19" s="33">
        <v>796.37172223417144</v>
      </c>
      <c r="AE19" s="33">
        <v>641.7210922464277</v>
      </c>
      <c r="AF19" s="33">
        <v>201.97361019116181</v>
      </c>
      <c r="AG19" s="33">
        <v>105.02218520599554</v>
      </c>
      <c r="AH19" s="33">
        <v>84.418201149376856</v>
      </c>
      <c r="AI19" s="33">
        <v>413.10308800195253</v>
      </c>
      <c r="AJ19" s="33">
        <v>844.60452319657873</v>
      </c>
      <c r="AK19" s="33">
        <v>1464.7893338995291</v>
      </c>
      <c r="AL19" s="33">
        <v>396.00569996970438</v>
      </c>
      <c r="AM19" s="33">
        <v>156.07724432602106</v>
      </c>
      <c r="AN19" s="33">
        <v>11437.046022266712</v>
      </c>
      <c r="AO19" s="33">
        <v>129.75554573806542</v>
      </c>
      <c r="AP19" s="33">
        <v>570.58929931051216</v>
      </c>
      <c r="AQ19" s="33">
        <v>337.33876926564761</v>
      </c>
      <c r="AR19" s="33">
        <v>124.08264181861136</v>
      </c>
      <c r="AS19" s="33">
        <v>52.74831510346565</v>
      </c>
      <c r="AT19" s="33">
        <v>95.598547238229813</v>
      </c>
      <c r="AU19" s="33">
        <v>95.746683053855747</v>
      </c>
      <c r="AV19" s="33">
        <v>28.533023699590565</v>
      </c>
      <c r="AW19" s="33">
        <v>109.81234254070212</v>
      </c>
      <c r="AX19" s="33">
        <v>850.50324898718486</v>
      </c>
      <c r="AY19" s="33">
        <v>1201.6018975075144</v>
      </c>
      <c r="AZ19" s="33">
        <v>130.36763427142861</v>
      </c>
      <c r="BA19" s="33">
        <v>1472.0922301351525</v>
      </c>
      <c r="BB19" s="33">
        <v>1231.3773785262586</v>
      </c>
      <c r="BC19" s="33">
        <v>311.97325861830473</v>
      </c>
      <c r="BD19" s="33">
        <v>17379.785703273126</v>
      </c>
      <c r="BE19" s="33">
        <v>6424.4879713795253</v>
      </c>
      <c r="BF19" s="33">
        <v>104.1297173361792</v>
      </c>
      <c r="BG19" s="33">
        <v>157.91815593083965</v>
      </c>
      <c r="BH19" s="33">
        <v>358.58131692784031</v>
      </c>
      <c r="BI19" s="33">
        <v>95.005440538026392</v>
      </c>
      <c r="BJ19" s="33">
        <v>167.05327511731275</v>
      </c>
      <c r="BK19" s="33">
        <v>487.02822064293235</v>
      </c>
      <c r="BL19" s="33">
        <v>42.686164717089326</v>
      </c>
      <c r="BM19" s="33">
        <v>108.93009129393839</v>
      </c>
      <c r="BN19" s="33">
        <v>245.65699174800866</v>
      </c>
      <c r="BO19" s="33">
        <v>969.68263501754825</v>
      </c>
      <c r="BP19" s="33">
        <v>7.9387779316387492</v>
      </c>
      <c r="BQ19" s="33">
        <v>470.45580322754802</v>
      </c>
      <c r="BR19" s="33">
        <v>257.37515283278032</v>
      </c>
      <c r="BS19" s="33">
        <v>287.34856429177887</v>
      </c>
      <c r="BT19" s="33">
        <v>135.80951299330229</v>
      </c>
      <c r="BU19" s="33">
        <v>21.122831993336391</v>
      </c>
      <c r="BV19" s="33">
        <v>1116.6794067123149</v>
      </c>
      <c r="BW19" s="33">
        <v>55.279574711365861</v>
      </c>
      <c r="BX19" s="33">
        <v>595.51417352615829</v>
      </c>
      <c r="BY19" s="33">
        <v>581.7918501498192</v>
      </c>
      <c r="BZ19" s="33">
        <v>169.61553407890062</v>
      </c>
      <c r="CA19" s="33">
        <v>367.07457388614944</v>
      </c>
      <c r="CB19" s="33">
        <v>1360.5701041710461</v>
      </c>
      <c r="CC19" s="33">
        <v>2098.6566816320378</v>
      </c>
      <c r="CD19" s="33">
        <v>134.99497385944511</v>
      </c>
      <c r="CE19" s="33">
        <v>343.6509519076742</v>
      </c>
      <c r="CF19" s="33">
        <v>216.81510511871736</v>
      </c>
      <c r="CG19" s="33">
        <v>1038.2224957517649</v>
      </c>
      <c r="CH19" s="33">
        <v>365.70500637134182</v>
      </c>
      <c r="CI19" s="33">
        <v>191.25371034442404</v>
      </c>
      <c r="CJ19" s="33">
        <v>244.05183684521919</v>
      </c>
      <c r="CK19" s="33">
        <v>262.17095529646662</v>
      </c>
      <c r="CL19" s="33">
        <v>1071.9892866748469</v>
      </c>
      <c r="CM19" s="33">
        <v>205.27653284402095</v>
      </c>
      <c r="CN19" s="33">
        <v>130.82763443236325</v>
      </c>
      <c r="CO19" s="33">
        <v>45.224716517930666</v>
      </c>
      <c r="CP19" s="33">
        <v>49.629271037840432</v>
      </c>
      <c r="CQ19" s="33">
        <v>1605.0501399738787</v>
      </c>
      <c r="CR19" s="33">
        <v>279.47627148539993</v>
      </c>
      <c r="CS19" s="33">
        <v>5071.6192567263925</v>
      </c>
      <c r="CT19" s="33">
        <v>4643.6906963687907</v>
      </c>
      <c r="CU19" s="33">
        <v>2201.77834514402</v>
      </c>
      <c r="CV19" s="33">
        <v>1071.7130118379405</v>
      </c>
      <c r="CW19" s="33">
        <v>1459.621816872223</v>
      </c>
      <c r="CX19" s="33">
        <v>198.65266472479826</v>
      </c>
      <c r="CY19" s="33">
        <v>1959.3921436011585</v>
      </c>
      <c r="CZ19" s="33">
        <v>42.625159235489036</v>
      </c>
      <c r="DA19" s="33">
        <v>11008.275233049346</v>
      </c>
      <c r="DB19" s="33">
        <v>5194.4188356799496</v>
      </c>
      <c r="DC19" s="33">
        <v>5913.5715636427612</v>
      </c>
      <c r="DD19" s="33">
        <v>15266.202629108526</v>
      </c>
      <c r="DE19" s="33">
        <v>523.6443017099898</v>
      </c>
      <c r="DF19" s="33">
        <v>4.9541162360849995</v>
      </c>
      <c r="DG19" s="33">
        <v>2530.7808940086543</v>
      </c>
      <c r="DH19" s="33">
        <v>1.6978150545537636</v>
      </c>
      <c r="DI19" s="33">
        <v>0</v>
      </c>
      <c r="DJ19" s="33">
        <v>1798.1345816710866</v>
      </c>
      <c r="DK19" s="33">
        <v>636.77999322207916</v>
      </c>
      <c r="DL19" s="33">
        <v>11870.1973073269</v>
      </c>
      <c r="DM19" s="33">
        <v>634.68707138029163</v>
      </c>
      <c r="DN19" s="33">
        <v>833.6915544799599</v>
      </c>
      <c r="DO19" s="33">
        <v>0</v>
      </c>
      <c r="DP19" s="76">
        <f t="shared" si="1"/>
        <v>238875.56193544829</v>
      </c>
      <c r="DQ19" s="33">
        <v>1220417.9560316631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1833.0240931138082</v>
      </c>
      <c r="FY19" s="33">
        <v>0</v>
      </c>
      <c r="FZ19" s="33">
        <v>4945.5763076927669</v>
      </c>
      <c r="GA19" s="33">
        <v>0</v>
      </c>
      <c r="GB19" s="33">
        <v>3.2858078657879743</v>
      </c>
      <c r="GC19" s="33">
        <v>0</v>
      </c>
      <c r="GD19" s="33">
        <v>2.0746089741111651</v>
      </c>
      <c r="GE19" s="33">
        <v>38947.184741715508</v>
      </c>
      <c r="GF19" s="33">
        <v>1246515.9985704329</v>
      </c>
      <c r="GG19" s="47">
        <f t="shared" si="0"/>
        <v>2751540.6620969065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270.71359718681953</v>
      </c>
      <c r="D20" s="33">
        <v>0</v>
      </c>
      <c r="E20" s="33">
        <v>21.425494239939088</v>
      </c>
      <c r="F20" s="33">
        <v>0</v>
      </c>
      <c r="G20" s="33">
        <v>0</v>
      </c>
      <c r="H20" s="33">
        <v>14.166436250719727</v>
      </c>
      <c r="I20" s="33">
        <v>99.62516383534448</v>
      </c>
      <c r="J20" s="33">
        <v>14.141097978667945</v>
      </c>
      <c r="K20" s="33">
        <v>132.46644234353434</v>
      </c>
      <c r="L20" s="33">
        <v>41.957820438608849</v>
      </c>
      <c r="M20" s="33">
        <v>116.49451111104071</v>
      </c>
      <c r="N20" s="33">
        <v>32.837561205201148</v>
      </c>
      <c r="O20" s="33">
        <v>1.7503800089368273</v>
      </c>
      <c r="P20" s="33">
        <v>823.08272750363687</v>
      </c>
      <c r="Q20" s="33">
        <v>7357.6690463705518</v>
      </c>
      <c r="R20" s="33">
        <v>50621.11116930037</v>
      </c>
      <c r="S20" s="33">
        <v>1163.2485676952701</v>
      </c>
      <c r="T20" s="33">
        <v>162.79183134834571</v>
      </c>
      <c r="U20" s="33">
        <v>2843.2032291072715</v>
      </c>
      <c r="V20" s="33">
        <v>0</v>
      </c>
      <c r="W20" s="33">
        <v>30.202056691627469</v>
      </c>
      <c r="X20" s="33">
        <v>189.96185075920334</v>
      </c>
      <c r="Y20" s="33">
        <v>38.361124131273002</v>
      </c>
      <c r="Z20" s="33">
        <v>110.33488506959681</v>
      </c>
      <c r="AA20" s="33">
        <v>10.639559886659063</v>
      </c>
      <c r="AB20" s="33">
        <v>55.04279796152634</v>
      </c>
      <c r="AC20" s="33">
        <v>0</v>
      </c>
      <c r="AD20" s="33">
        <v>542.97283206169004</v>
      </c>
      <c r="AE20" s="33">
        <v>188.30247824961276</v>
      </c>
      <c r="AF20" s="33">
        <v>1.1633457042607227</v>
      </c>
      <c r="AG20" s="33">
        <v>2.2149820465739207</v>
      </c>
      <c r="AH20" s="33">
        <v>1.482590583735391</v>
      </c>
      <c r="AI20" s="33">
        <v>35.31276759302186</v>
      </c>
      <c r="AJ20" s="33">
        <v>45.732906019967274</v>
      </c>
      <c r="AK20" s="33">
        <v>226.87247234185077</v>
      </c>
      <c r="AL20" s="33">
        <v>28.184860137095875</v>
      </c>
      <c r="AM20" s="33">
        <v>73.345015263050229</v>
      </c>
      <c r="AN20" s="33">
        <v>17318.44126701562</v>
      </c>
      <c r="AO20" s="33">
        <v>1.1974265673586098</v>
      </c>
      <c r="AP20" s="33">
        <v>1559.9794188901783</v>
      </c>
      <c r="AQ20" s="33">
        <v>49.022595446623981</v>
      </c>
      <c r="AR20" s="33">
        <v>7.6102742280609128</v>
      </c>
      <c r="AS20" s="33">
        <v>0</v>
      </c>
      <c r="AT20" s="33">
        <v>4.7769833999538109</v>
      </c>
      <c r="AU20" s="33">
        <v>0</v>
      </c>
      <c r="AV20" s="33">
        <v>99.023908347348154</v>
      </c>
      <c r="AW20" s="33">
        <v>143.7519187919676</v>
      </c>
      <c r="AX20" s="33">
        <v>59.413932416431734</v>
      </c>
      <c r="AY20" s="33">
        <v>96.874111875893632</v>
      </c>
      <c r="AZ20" s="33">
        <v>8.225458728594969</v>
      </c>
      <c r="BA20" s="33">
        <v>0</v>
      </c>
      <c r="BB20" s="33">
        <v>59.218734207407692</v>
      </c>
      <c r="BC20" s="33">
        <v>11.968340684891537</v>
      </c>
      <c r="BD20" s="33">
        <v>734.64947038967364</v>
      </c>
      <c r="BE20" s="33">
        <v>332.69435822581926</v>
      </c>
      <c r="BF20" s="33">
        <v>10.189186473556356</v>
      </c>
      <c r="BG20" s="33">
        <v>15.394798163787097</v>
      </c>
      <c r="BH20" s="33">
        <v>63.51688744325628</v>
      </c>
      <c r="BI20" s="33">
        <v>4.3571399790415981</v>
      </c>
      <c r="BJ20" s="33">
        <v>14.460284637911002</v>
      </c>
      <c r="BK20" s="33">
        <v>9.6138632070581824</v>
      </c>
      <c r="BL20" s="33">
        <v>2.3233365572049984</v>
      </c>
      <c r="BM20" s="33">
        <v>21.151913606710728</v>
      </c>
      <c r="BN20" s="33">
        <v>50.680574996012915</v>
      </c>
      <c r="BO20" s="33">
        <v>114.30512790437884</v>
      </c>
      <c r="BP20" s="33">
        <v>14.563104745023043</v>
      </c>
      <c r="BQ20" s="33">
        <v>78.973430177764286</v>
      </c>
      <c r="BR20" s="33">
        <v>30.539401427841266</v>
      </c>
      <c r="BS20" s="33">
        <v>18.156295731049749</v>
      </c>
      <c r="BT20" s="33">
        <v>21.441113490904215</v>
      </c>
      <c r="BU20" s="33">
        <v>11.950672265913505</v>
      </c>
      <c r="BV20" s="33">
        <v>61.61490563086776</v>
      </c>
      <c r="BW20" s="33">
        <v>8.6954782015209116</v>
      </c>
      <c r="BX20" s="33">
        <v>31.847722658877409</v>
      </c>
      <c r="BY20" s="33">
        <v>476.64077512652869</v>
      </c>
      <c r="BZ20" s="33">
        <v>12.028663519566731</v>
      </c>
      <c r="CA20" s="33">
        <v>13.410527929620089</v>
      </c>
      <c r="CB20" s="33">
        <v>93.569840129922838</v>
      </c>
      <c r="CC20" s="33">
        <v>120.34277779704368</v>
      </c>
      <c r="CD20" s="33">
        <v>5.2436348251942464</v>
      </c>
      <c r="CE20" s="33">
        <v>17.709258274202028</v>
      </c>
      <c r="CF20" s="33">
        <v>406.5050983054324</v>
      </c>
      <c r="CG20" s="33">
        <v>70.468830864391066</v>
      </c>
      <c r="CH20" s="33">
        <v>59.891478959996284</v>
      </c>
      <c r="CI20" s="33">
        <v>582.13657968705718</v>
      </c>
      <c r="CJ20" s="33">
        <v>30.98370584033659</v>
      </c>
      <c r="CK20" s="33">
        <v>395.32556261389971</v>
      </c>
      <c r="CL20" s="33">
        <v>141.10628227089549</v>
      </c>
      <c r="CM20" s="33">
        <v>69.8409388302248</v>
      </c>
      <c r="CN20" s="33">
        <v>140.56414467598245</v>
      </c>
      <c r="CO20" s="33">
        <v>2.8104343965254293</v>
      </c>
      <c r="CP20" s="33">
        <v>94.744758059074613</v>
      </c>
      <c r="CQ20" s="33">
        <v>3672.2810832394357</v>
      </c>
      <c r="CR20" s="33">
        <v>543.98153568135217</v>
      </c>
      <c r="CS20" s="33">
        <v>1779.7872515872218</v>
      </c>
      <c r="CT20" s="33">
        <v>848.78322232080291</v>
      </c>
      <c r="CU20" s="33">
        <v>115.79426803830452</v>
      </c>
      <c r="CV20" s="33">
        <v>2244.6523678951653</v>
      </c>
      <c r="CW20" s="33">
        <v>2148.5749569742557</v>
      </c>
      <c r="CX20" s="33">
        <v>549.65080543030365</v>
      </c>
      <c r="CY20" s="33">
        <v>2445.3517168523308</v>
      </c>
      <c r="CZ20" s="33">
        <v>12.215800407555264</v>
      </c>
      <c r="DA20" s="33">
        <v>457.18261576630755</v>
      </c>
      <c r="DB20" s="33">
        <v>1053.089731362893</v>
      </c>
      <c r="DC20" s="33">
        <v>291.43278286238251</v>
      </c>
      <c r="DD20" s="33">
        <v>714.87951333096919</v>
      </c>
      <c r="DE20" s="33">
        <v>19.488794961688541</v>
      </c>
      <c r="DF20" s="33">
        <v>0</v>
      </c>
      <c r="DG20" s="33">
        <v>558.92421518553226</v>
      </c>
      <c r="DH20" s="33">
        <v>24.233424320101953</v>
      </c>
      <c r="DI20" s="33">
        <v>41.750736084516582</v>
      </c>
      <c r="DJ20" s="33">
        <v>658.88396030076183</v>
      </c>
      <c r="DK20" s="33">
        <v>177.20110679605864</v>
      </c>
      <c r="DL20" s="33">
        <v>1351.3613979666222</v>
      </c>
      <c r="DM20" s="33">
        <v>1180.602732586317</v>
      </c>
      <c r="DN20" s="33">
        <v>3461.7869355172484</v>
      </c>
      <c r="DO20" s="33">
        <v>0</v>
      </c>
      <c r="DP20" s="76">
        <f t="shared" si="1"/>
        <v>113452.64928451351</v>
      </c>
      <c r="DQ20" s="33">
        <v>111963.52163229795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5.2796062939139494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68.907926256150716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106.70750422185807</v>
      </c>
      <c r="FY20" s="33">
        <v>0</v>
      </c>
      <c r="FZ20" s="33">
        <v>1603.7685711681054</v>
      </c>
      <c r="GA20" s="33">
        <v>0</v>
      </c>
      <c r="GB20" s="33">
        <v>5.9566816079008289</v>
      </c>
      <c r="GC20" s="33">
        <v>0</v>
      </c>
      <c r="GD20" s="33">
        <v>0</v>
      </c>
      <c r="GE20" s="33">
        <v>28751.855505229789</v>
      </c>
      <c r="GF20" s="33">
        <v>380349.98785338149</v>
      </c>
      <c r="GG20" s="47">
        <f t="shared" si="0"/>
        <v>636308.63456497062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5099.1760735929674</v>
      </c>
      <c r="D21" s="33">
        <v>62.220912408838288</v>
      </c>
      <c r="E21" s="33">
        <v>6800.9791504111236</v>
      </c>
      <c r="F21" s="33">
        <v>0</v>
      </c>
      <c r="G21" s="33">
        <v>80.764695586882681</v>
      </c>
      <c r="H21" s="33">
        <v>6.142008395184833</v>
      </c>
      <c r="I21" s="33">
        <v>442.20874722567453</v>
      </c>
      <c r="J21" s="33">
        <v>499.09917312623668</v>
      </c>
      <c r="K21" s="33">
        <v>4965.1389823779637</v>
      </c>
      <c r="L21" s="33">
        <v>278.35801073617603</v>
      </c>
      <c r="M21" s="33">
        <v>471.46995492995643</v>
      </c>
      <c r="N21" s="33">
        <v>2433.4484621853408</v>
      </c>
      <c r="O21" s="33">
        <v>348.43154676949973</v>
      </c>
      <c r="P21" s="33">
        <v>1508.7081370835506</v>
      </c>
      <c r="Q21" s="33">
        <v>2750.08314115338</v>
      </c>
      <c r="R21" s="33">
        <v>3307.0827030498513</v>
      </c>
      <c r="S21" s="33">
        <v>138623.65383523339</v>
      </c>
      <c r="T21" s="33">
        <v>24090.722095526067</v>
      </c>
      <c r="U21" s="33">
        <v>417.86104769504198</v>
      </c>
      <c r="V21" s="33">
        <v>68.442867240321405</v>
      </c>
      <c r="W21" s="33">
        <v>785.05389279337157</v>
      </c>
      <c r="X21" s="33">
        <v>608.06202369327377</v>
      </c>
      <c r="Y21" s="33">
        <v>184.04372101502403</v>
      </c>
      <c r="Z21" s="33">
        <v>2131.1855074210071</v>
      </c>
      <c r="AA21" s="33">
        <v>520.82404410572099</v>
      </c>
      <c r="AB21" s="33">
        <v>4515.7868870225147</v>
      </c>
      <c r="AC21" s="33">
        <v>1676.1126241225616</v>
      </c>
      <c r="AD21" s="33">
        <v>11482.67999265879</v>
      </c>
      <c r="AE21" s="33">
        <v>4214.9628787473584</v>
      </c>
      <c r="AF21" s="33">
        <v>961.57548650880733</v>
      </c>
      <c r="AG21" s="33">
        <v>463.75906091463969</v>
      </c>
      <c r="AH21" s="33">
        <v>357.73208979103327</v>
      </c>
      <c r="AI21" s="33">
        <v>3221.9378674202158</v>
      </c>
      <c r="AJ21" s="33">
        <v>4949.2149889605644</v>
      </c>
      <c r="AK21" s="33">
        <v>9888.4103575079334</v>
      </c>
      <c r="AL21" s="33">
        <v>6518.0041406296405</v>
      </c>
      <c r="AM21" s="33">
        <v>22717.045555110883</v>
      </c>
      <c r="AN21" s="33">
        <v>158262.79227455723</v>
      </c>
      <c r="AO21" s="33">
        <v>348.27080672349683</v>
      </c>
      <c r="AP21" s="33">
        <v>3084.4380860988708</v>
      </c>
      <c r="AQ21" s="33">
        <v>4148.6664914706726</v>
      </c>
      <c r="AR21" s="33">
        <v>30.813225766985383</v>
      </c>
      <c r="AS21" s="33">
        <v>36.464561742265076</v>
      </c>
      <c r="AT21" s="33">
        <v>6.6737027943794658</v>
      </c>
      <c r="AU21" s="33">
        <v>15.513544487120335</v>
      </c>
      <c r="AV21" s="33">
        <v>30.176186424341971</v>
      </c>
      <c r="AW21" s="33">
        <v>124.93076205828788</v>
      </c>
      <c r="AX21" s="33">
        <v>794040.36450869008</v>
      </c>
      <c r="AY21" s="33">
        <v>11888.881315586466</v>
      </c>
      <c r="AZ21" s="33">
        <v>111208.35491281349</v>
      </c>
      <c r="BA21" s="33">
        <v>72295.089936945442</v>
      </c>
      <c r="BB21" s="33">
        <v>1580.8922569847823</v>
      </c>
      <c r="BC21" s="33">
        <v>217.64254763613732</v>
      </c>
      <c r="BD21" s="33">
        <v>33552.572674762778</v>
      </c>
      <c r="BE21" s="33">
        <v>3339.4374048083218</v>
      </c>
      <c r="BF21" s="33">
        <v>111.84769615048918</v>
      </c>
      <c r="BG21" s="33">
        <v>319.81998921332706</v>
      </c>
      <c r="BH21" s="33">
        <v>864.3301142072321</v>
      </c>
      <c r="BI21" s="33">
        <v>24.806750562725451</v>
      </c>
      <c r="BJ21" s="33">
        <v>29.693752302713431</v>
      </c>
      <c r="BK21" s="33">
        <v>333.4432741697226</v>
      </c>
      <c r="BL21" s="33">
        <v>8.9562797478683365</v>
      </c>
      <c r="BM21" s="33">
        <v>45.761312421205432</v>
      </c>
      <c r="BN21" s="33">
        <v>115.32400839649031</v>
      </c>
      <c r="BO21" s="33">
        <v>1453.3087337315478</v>
      </c>
      <c r="BP21" s="33">
        <v>2.5817362324348818</v>
      </c>
      <c r="BQ21" s="33">
        <v>407.49029115043146</v>
      </c>
      <c r="BR21" s="33">
        <v>7.5313558947603054</v>
      </c>
      <c r="BS21" s="33">
        <v>52.644535887945132</v>
      </c>
      <c r="BT21" s="33">
        <v>40.595934605950276</v>
      </c>
      <c r="BU21" s="33">
        <v>16.844039260327591</v>
      </c>
      <c r="BV21" s="33">
        <v>106.32192481409636</v>
      </c>
      <c r="BW21" s="33">
        <v>7.7242253802081251</v>
      </c>
      <c r="BX21" s="33">
        <v>63.166948274345067</v>
      </c>
      <c r="BY21" s="33">
        <v>65.596357530836457</v>
      </c>
      <c r="BZ21" s="33">
        <v>17.994473546066864</v>
      </c>
      <c r="CA21" s="33">
        <v>94.489755005405172</v>
      </c>
      <c r="CB21" s="33">
        <v>419.83752723873039</v>
      </c>
      <c r="CC21" s="33">
        <v>918.48539157911353</v>
      </c>
      <c r="CD21" s="33">
        <v>18.229416635286029</v>
      </c>
      <c r="CE21" s="33">
        <v>47.109908726684075</v>
      </c>
      <c r="CF21" s="33">
        <v>40.922622840339017</v>
      </c>
      <c r="CG21" s="33">
        <v>112.20327328096442</v>
      </c>
      <c r="CH21" s="33">
        <v>73.498381658663462</v>
      </c>
      <c r="CI21" s="33">
        <v>14.846092956572674</v>
      </c>
      <c r="CJ21" s="33">
        <v>38.174415532805703</v>
      </c>
      <c r="CK21" s="33">
        <v>24.003927891389459</v>
      </c>
      <c r="CL21" s="33">
        <v>21.84849090894356</v>
      </c>
      <c r="CM21" s="33">
        <v>319.46302485046687</v>
      </c>
      <c r="CN21" s="33">
        <v>16.392607003509966</v>
      </c>
      <c r="CO21" s="33">
        <v>7.7970895491857526</v>
      </c>
      <c r="CP21" s="33">
        <v>7.9503871053941761</v>
      </c>
      <c r="CQ21" s="33">
        <v>1894.8578828602188</v>
      </c>
      <c r="CR21" s="33">
        <v>52.326651681428402</v>
      </c>
      <c r="CS21" s="33">
        <v>788.41592970289491</v>
      </c>
      <c r="CT21" s="33">
        <v>507.34040024474547</v>
      </c>
      <c r="CU21" s="33">
        <v>200.08798184947614</v>
      </c>
      <c r="CV21" s="33">
        <v>258.180867370356</v>
      </c>
      <c r="CW21" s="33">
        <v>148.99871247070197</v>
      </c>
      <c r="CX21" s="33">
        <v>23.250376874733668</v>
      </c>
      <c r="CY21" s="33">
        <v>106.41348396103818</v>
      </c>
      <c r="CZ21" s="33">
        <v>8.191766166532112</v>
      </c>
      <c r="DA21" s="33">
        <v>1135.6981214949876</v>
      </c>
      <c r="DB21" s="33">
        <v>130.79840987345281</v>
      </c>
      <c r="DC21" s="33">
        <v>111.54369816717275</v>
      </c>
      <c r="DD21" s="33">
        <v>334.37313653147083</v>
      </c>
      <c r="DE21" s="33">
        <v>79.599980388616089</v>
      </c>
      <c r="DF21" s="33">
        <v>0</v>
      </c>
      <c r="DG21" s="33">
        <v>88.226113020255639</v>
      </c>
      <c r="DH21" s="33">
        <v>467.89310162208255</v>
      </c>
      <c r="DI21" s="33">
        <v>3.9614940499918849</v>
      </c>
      <c r="DJ21" s="33">
        <v>25.965342338036805</v>
      </c>
      <c r="DK21" s="33">
        <v>108.9463102929497</v>
      </c>
      <c r="DL21" s="33">
        <v>420.94436609097193</v>
      </c>
      <c r="DM21" s="33">
        <v>4881.7881345673059</v>
      </c>
      <c r="DN21" s="33">
        <v>253.45177348332766</v>
      </c>
      <c r="DO21" s="33">
        <v>0</v>
      </c>
      <c r="DP21" s="76">
        <f t="shared" si="1"/>
        <v>1479964.6479448485</v>
      </c>
      <c r="DQ21" s="33">
        <v>132088.75166827117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35.536251228046105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1445.1561437292262</v>
      </c>
      <c r="FV21" s="33">
        <v>0</v>
      </c>
      <c r="FW21" s="33">
        <v>0</v>
      </c>
      <c r="FX21" s="33">
        <v>80781.687024036728</v>
      </c>
      <c r="FY21" s="33">
        <v>0</v>
      </c>
      <c r="FZ21" s="33">
        <v>2210.044543913189</v>
      </c>
      <c r="GA21" s="33">
        <v>0</v>
      </c>
      <c r="GB21" s="33">
        <v>43.436664520057533</v>
      </c>
      <c r="GC21" s="33">
        <v>0</v>
      </c>
      <c r="GD21" s="33">
        <v>0</v>
      </c>
      <c r="GE21" s="33">
        <v>112775.20216083212</v>
      </c>
      <c r="GF21" s="33">
        <v>373702.45278860565</v>
      </c>
      <c r="GG21" s="47">
        <f t="shared" si="0"/>
        <v>2183046.9151899847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20158.14341987214</v>
      </c>
      <c r="D22" s="33">
        <v>758.31341110969754</v>
      </c>
      <c r="E22" s="33">
        <v>86.465461537454857</v>
      </c>
      <c r="F22" s="33">
        <v>0</v>
      </c>
      <c r="G22" s="33">
        <v>4575.6851099569258</v>
      </c>
      <c r="H22" s="33">
        <v>162.13921524806469</v>
      </c>
      <c r="I22" s="33">
        <v>22781.153766045583</v>
      </c>
      <c r="J22" s="33">
        <v>19506.694905266962</v>
      </c>
      <c r="K22" s="33">
        <v>69906.250626901747</v>
      </c>
      <c r="L22" s="33">
        <v>36454.544799836389</v>
      </c>
      <c r="M22" s="33">
        <v>46080.081824003901</v>
      </c>
      <c r="N22" s="33">
        <v>9568.5429251324549</v>
      </c>
      <c r="O22" s="33">
        <v>32599.684486535418</v>
      </c>
      <c r="P22" s="33">
        <v>16349.891429489295</v>
      </c>
      <c r="Q22" s="33">
        <v>8054.5213182025182</v>
      </c>
      <c r="R22" s="33">
        <v>30444.111897244256</v>
      </c>
      <c r="S22" s="33">
        <v>19074.23442218548</v>
      </c>
      <c r="T22" s="33">
        <v>188040.76914078908</v>
      </c>
      <c r="U22" s="33">
        <v>91564.011473465798</v>
      </c>
      <c r="V22" s="33">
        <v>4752.0212758517828</v>
      </c>
      <c r="W22" s="33">
        <v>7790.4141862275055</v>
      </c>
      <c r="X22" s="33">
        <v>9467.9824283860289</v>
      </c>
      <c r="Y22" s="33">
        <v>1678.5353320466693</v>
      </c>
      <c r="Z22" s="33">
        <v>26569.326803515949</v>
      </c>
      <c r="AA22" s="33">
        <v>3412.3886790354954</v>
      </c>
      <c r="AB22" s="33">
        <v>23608.654047552096</v>
      </c>
      <c r="AC22" s="33">
        <v>3800.7061690574037</v>
      </c>
      <c r="AD22" s="33">
        <v>16393.487979008612</v>
      </c>
      <c r="AE22" s="33">
        <v>11840.951883264725</v>
      </c>
      <c r="AF22" s="33">
        <v>3645.9199688733506</v>
      </c>
      <c r="AG22" s="33">
        <v>2356.027925501131</v>
      </c>
      <c r="AH22" s="33">
        <v>1781.5345415925483</v>
      </c>
      <c r="AI22" s="33">
        <v>15326.131752357916</v>
      </c>
      <c r="AJ22" s="33">
        <v>10659.508760001778</v>
      </c>
      <c r="AK22" s="33">
        <v>30036.874000851712</v>
      </c>
      <c r="AL22" s="33">
        <v>3663.7870526894853</v>
      </c>
      <c r="AM22" s="33">
        <v>1836.1608500611546</v>
      </c>
      <c r="AN22" s="33">
        <v>50724.146845414536</v>
      </c>
      <c r="AO22" s="33">
        <v>1445.836133572901</v>
      </c>
      <c r="AP22" s="33">
        <v>9168.5202533033753</v>
      </c>
      <c r="AQ22" s="33">
        <v>6800.0092718958222</v>
      </c>
      <c r="AR22" s="33">
        <v>450.94515051980585</v>
      </c>
      <c r="AS22" s="33">
        <v>148.50960741682127</v>
      </c>
      <c r="AT22" s="33">
        <v>247.53622427285467</v>
      </c>
      <c r="AU22" s="33">
        <v>282.26321138046188</v>
      </c>
      <c r="AV22" s="33">
        <v>1242.6141773473771</v>
      </c>
      <c r="AW22" s="33">
        <v>2508.5065841283217</v>
      </c>
      <c r="AX22" s="33">
        <v>2506.2943382259573</v>
      </c>
      <c r="AY22" s="33">
        <v>1767.184209936293</v>
      </c>
      <c r="AZ22" s="33">
        <v>6214.4487005332912</v>
      </c>
      <c r="BA22" s="33">
        <v>10179.46796434562</v>
      </c>
      <c r="BB22" s="33">
        <v>21884.595036706382</v>
      </c>
      <c r="BC22" s="33">
        <v>1370.4454667775033</v>
      </c>
      <c r="BD22" s="33">
        <v>233561.62713817632</v>
      </c>
      <c r="BE22" s="33">
        <v>63647.863332255882</v>
      </c>
      <c r="BF22" s="33">
        <v>177.50858483798723</v>
      </c>
      <c r="BG22" s="33">
        <v>1146.4944118170624</v>
      </c>
      <c r="BH22" s="33">
        <v>10729.963120542778</v>
      </c>
      <c r="BI22" s="33">
        <v>698.85493478346859</v>
      </c>
      <c r="BJ22" s="33">
        <v>660.08735578765527</v>
      </c>
      <c r="BK22" s="33">
        <v>1237.9772593507309</v>
      </c>
      <c r="BL22" s="33">
        <v>930.70797447444863</v>
      </c>
      <c r="BM22" s="33">
        <v>510.82386074631125</v>
      </c>
      <c r="BN22" s="33">
        <v>1263.1208690980484</v>
      </c>
      <c r="BO22" s="33">
        <v>68847.221342166056</v>
      </c>
      <c r="BP22" s="33">
        <v>181.51876891045023</v>
      </c>
      <c r="BQ22" s="33">
        <v>400.95710696834658</v>
      </c>
      <c r="BR22" s="33">
        <v>93.921343531545844</v>
      </c>
      <c r="BS22" s="33">
        <v>5983.3267109236285</v>
      </c>
      <c r="BT22" s="33">
        <v>612.14493213886544</v>
      </c>
      <c r="BU22" s="33">
        <v>117.90380420198458</v>
      </c>
      <c r="BV22" s="33">
        <v>5132.5932676312013</v>
      </c>
      <c r="BW22" s="33">
        <v>495.0610111713404</v>
      </c>
      <c r="BX22" s="33">
        <v>1814.3060249994503</v>
      </c>
      <c r="BY22" s="33">
        <v>1490.5338658305468</v>
      </c>
      <c r="BZ22" s="33">
        <v>467.19156996864768</v>
      </c>
      <c r="CA22" s="33">
        <v>1285.0063607708371</v>
      </c>
      <c r="CB22" s="33">
        <v>1004.319978174953</v>
      </c>
      <c r="CC22" s="33">
        <v>1307.9796521614069</v>
      </c>
      <c r="CD22" s="33">
        <v>741.52811583026494</v>
      </c>
      <c r="CE22" s="33">
        <v>1544.9167038269275</v>
      </c>
      <c r="CF22" s="33">
        <v>1424.8533879788238</v>
      </c>
      <c r="CG22" s="33">
        <v>4509.3902820402318</v>
      </c>
      <c r="CH22" s="33">
        <v>929.2001158150955</v>
      </c>
      <c r="CI22" s="33">
        <v>1427.2101062056054</v>
      </c>
      <c r="CJ22" s="33">
        <v>7804.1874190318913</v>
      </c>
      <c r="CK22" s="33">
        <v>1736.3766586906636</v>
      </c>
      <c r="CL22" s="33">
        <v>432.13746088426535</v>
      </c>
      <c r="CM22" s="33">
        <v>4299.0799189919862</v>
      </c>
      <c r="CN22" s="33">
        <v>624.1156201907155</v>
      </c>
      <c r="CO22" s="33">
        <v>307.2804202303825</v>
      </c>
      <c r="CP22" s="33">
        <v>313.73521453457681</v>
      </c>
      <c r="CQ22" s="33">
        <v>13379.975609610001</v>
      </c>
      <c r="CR22" s="33">
        <v>1914.423269212853</v>
      </c>
      <c r="CS22" s="33">
        <v>13527.076352128892</v>
      </c>
      <c r="CT22" s="33">
        <v>3520.0277440895311</v>
      </c>
      <c r="CU22" s="33">
        <v>1331.2426519552839</v>
      </c>
      <c r="CV22" s="33">
        <v>7095.1311488171086</v>
      </c>
      <c r="CW22" s="33">
        <v>11971.02430416083</v>
      </c>
      <c r="CX22" s="33">
        <v>2268.4440097067472</v>
      </c>
      <c r="CY22" s="33">
        <v>6212.4955609882527</v>
      </c>
      <c r="CZ22" s="33">
        <v>190.08622730439123</v>
      </c>
      <c r="DA22" s="33">
        <v>7711.6669851868619</v>
      </c>
      <c r="DB22" s="33">
        <v>3475.7321926556374</v>
      </c>
      <c r="DC22" s="33">
        <v>3167.5521415334715</v>
      </c>
      <c r="DD22" s="33">
        <v>6694.3857325302251</v>
      </c>
      <c r="DE22" s="33">
        <v>74.419089093966647</v>
      </c>
      <c r="DF22" s="33">
        <v>0</v>
      </c>
      <c r="DG22" s="33">
        <v>2293.4405494769776</v>
      </c>
      <c r="DH22" s="33">
        <v>158.27441829462933</v>
      </c>
      <c r="DI22" s="33">
        <v>117.59199777272903</v>
      </c>
      <c r="DJ22" s="33">
        <v>831.99598484959472</v>
      </c>
      <c r="DK22" s="33">
        <v>411.73355219180871</v>
      </c>
      <c r="DL22" s="33">
        <v>3218.3508049196121</v>
      </c>
      <c r="DM22" s="33">
        <v>6613.9392985058521</v>
      </c>
      <c r="DN22" s="33">
        <v>17132.571109474229</v>
      </c>
      <c r="DO22" s="33">
        <v>0</v>
      </c>
      <c r="DP22" s="76">
        <f t="shared" si="1"/>
        <v>1454931.5831846069</v>
      </c>
      <c r="DQ22" s="33">
        <v>99073.728560807591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2134.8096933012848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987.83418902918208</v>
      </c>
      <c r="FY22" s="33">
        <v>0</v>
      </c>
      <c r="FZ22" s="33">
        <v>2042.9137483855668</v>
      </c>
      <c r="GA22" s="33">
        <v>0</v>
      </c>
      <c r="GB22" s="33">
        <v>255.74223573038239</v>
      </c>
      <c r="GC22" s="33">
        <v>0</v>
      </c>
      <c r="GD22" s="33">
        <v>0</v>
      </c>
      <c r="GE22" s="33">
        <v>36904.175529864442</v>
      </c>
      <c r="GF22" s="33">
        <v>346934.15039363527</v>
      </c>
      <c r="GG22" s="47">
        <f t="shared" si="0"/>
        <v>1943264.9375353607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19465.298721833406</v>
      </c>
      <c r="D23" s="33">
        <v>1418.358410294185</v>
      </c>
      <c r="E23" s="33">
        <v>730.44192181067206</v>
      </c>
      <c r="F23" s="33">
        <v>1.9710275517127742</v>
      </c>
      <c r="G23" s="33">
        <v>566.99032247862704</v>
      </c>
      <c r="H23" s="33">
        <v>735.77348043220911</v>
      </c>
      <c r="I23" s="33">
        <v>5260.3899356681986</v>
      </c>
      <c r="J23" s="33">
        <v>928.41538684415798</v>
      </c>
      <c r="K23" s="33">
        <v>4543.9680533647224</v>
      </c>
      <c r="L23" s="33">
        <v>2358.0548287307834</v>
      </c>
      <c r="M23" s="33">
        <v>4860.0604425790234</v>
      </c>
      <c r="N23" s="33">
        <v>6368.7834026536757</v>
      </c>
      <c r="O23" s="33">
        <v>368.20789820802446</v>
      </c>
      <c r="P23" s="33">
        <v>4234.3853584973695</v>
      </c>
      <c r="Q23" s="33">
        <v>6709.5384910547436</v>
      </c>
      <c r="R23" s="33">
        <v>1861.574210370771</v>
      </c>
      <c r="S23" s="33">
        <v>7740.6940924422943</v>
      </c>
      <c r="T23" s="33">
        <v>15364.031790897037</v>
      </c>
      <c r="U23" s="33">
        <v>196445.53478974992</v>
      </c>
      <c r="V23" s="33">
        <v>18820.318422752971</v>
      </c>
      <c r="W23" s="33">
        <v>6154.2683633621555</v>
      </c>
      <c r="X23" s="33">
        <v>4470.0813003198518</v>
      </c>
      <c r="Y23" s="33">
        <v>1712.0349521081978</v>
      </c>
      <c r="Z23" s="33">
        <v>10670.97709914038</v>
      </c>
      <c r="AA23" s="33">
        <v>1698.320392015675</v>
      </c>
      <c r="AB23" s="33">
        <v>5386.7701374802</v>
      </c>
      <c r="AC23" s="33">
        <v>1709.6948335487398</v>
      </c>
      <c r="AD23" s="33">
        <v>9849.370542627923</v>
      </c>
      <c r="AE23" s="33">
        <v>3651.470065504067</v>
      </c>
      <c r="AF23" s="33">
        <v>1545.8466368276208</v>
      </c>
      <c r="AG23" s="33">
        <v>1195.562481307031</v>
      </c>
      <c r="AH23" s="33">
        <v>1014.8046446490928</v>
      </c>
      <c r="AI23" s="33">
        <v>4088.0757680605238</v>
      </c>
      <c r="AJ23" s="33">
        <v>8047.3702218856306</v>
      </c>
      <c r="AK23" s="33">
        <v>20303.419824269644</v>
      </c>
      <c r="AL23" s="33">
        <v>3834.2957804459247</v>
      </c>
      <c r="AM23" s="33">
        <v>4081.8569829024691</v>
      </c>
      <c r="AN23" s="33">
        <v>8989.378465370748</v>
      </c>
      <c r="AO23" s="33">
        <v>730.14980014374123</v>
      </c>
      <c r="AP23" s="33">
        <v>5638.6776195732946</v>
      </c>
      <c r="AQ23" s="33">
        <v>2467.391149462771</v>
      </c>
      <c r="AR23" s="33">
        <v>1352.5946795746759</v>
      </c>
      <c r="AS23" s="33">
        <v>544.06576038036053</v>
      </c>
      <c r="AT23" s="33">
        <v>1040.1475109341334</v>
      </c>
      <c r="AU23" s="33">
        <v>1300.4990437967431</v>
      </c>
      <c r="AV23" s="33">
        <v>224.56827491776579</v>
      </c>
      <c r="AW23" s="33">
        <v>848.14711931672241</v>
      </c>
      <c r="AX23" s="33">
        <v>3392.060088674235</v>
      </c>
      <c r="AY23" s="33">
        <v>4022.9359793023159</v>
      </c>
      <c r="AZ23" s="33">
        <v>437.7838009604551</v>
      </c>
      <c r="BA23" s="33">
        <v>8901.1658430314346</v>
      </c>
      <c r="BB23" s="33">
        <v>13320.410764872473</v>
      </c>
      <c r="BC23" s="33">
        <v>5714.2463263539239</v>
      </c>
      <c r="BD23" s="33">
        <v>108923.11978661014</v>
      </c>
      <c r="BE23" s="33">
        <v>46986.225983111493</v>
      </c>
      <c r="BF23" s="33">
        <v>1129.8865678465752</v>
      </c>
      <c r="BG23" s="33">
        <v>2623.9158118122227</v>
      </c>
      <c r="BH23" s="33">
        <v>12578.63297595782</v>
      </c>
      <c r="BI23" s="33">
        <v>3258.517536079778</v>
      </c>
      <c r="BJ23" s="33">
        <v>2307.7197205332609</v>
      </c>
      <c r="BK23" s="33">
        <v>5865.2038469403524</v>
      </c>
      <c r="BL23" s="33">
        <v>833.07467235142224</v>
      </c>
      <c r="BM23" s="33">
        <v>967.47963079064925</v>
      </c>
      <c r="BN23" s="33">
        <v>2377.5539286930566</v>
      </c>
      <c r="BO23" s="33">
        <v>427488.4669239248</v>
      </c>
      <c r="BP23" s="33">
        <v>346.29596067599562</v>
      </c>
      <c r="BQ23" s="33">
        <v>3729.5245059465524</v>
      </c>
      <c r="BR23" s="33">
        <v>443.30278980431018</v>
      </c>
      <c r="BS23" s="33">
        <v>5437.6566691320759</v>
      </c>
      <c r="BT23" s="33">
        <v>4448.6959302740179</v>
      </c>
      <c r="BU23" s="33">
        <v>654.29070108809276</v>
      </c>
      <c r="BV23" s="33">
        <v>17277.132697078821</v>
      </c>
      <c r="BW23" s="33">
        <v>5496.3909123067242</v>
      </c>
      <c r="BX23" s="33">
        <v>8370.3762634512987</v>
      </c>
      <c r="BY23" s="33">
        <v>7171.6008172534875</v>
      </c>
      <c r="BZ23" s="33">
        <v>5680.7439583002979</v>
      </c>
      <c r="CA23" s="33">
        <v>5884.2060641868629</v>
      </c>
      <c r="CB23" s="33">
        <v>6112.1363003238357</v>
      </c>
      <c r="CC23" s="33">
        <v>1899.6616469690903</v>
      </c>
      <c r="CD23" s="33">
        <v>8326.1078505116766</v>
      </c>
      <c r="CE23" s="33">
        <v>13600.641863444416</v>
      </c>
      <c r="CF23" s="33">
        <v>5275.3647153072725</v>
      </c>
      <c r="CG23" s="33">
        <v>35671.970689298745</v>
      </c>
      <c r="CH23" s="33">
        <v>5210.3558190694403</v>
      </c>
      <c r="CI23" s="33">
        <v>4303.264373095526</v>
      </c>
      <c r="CJ23" s="33">
        <v>138309.56428322202</v>
      </c>
      <c r="CK23" s="33">
        <v>6895.1509793681353</v>
      </c>
      <c r="CL23" s="33">
        <v>1930.747696569862</v>
      </c>
      <c r="CM23" s="33">
        <v>17914.697417597985</v>
      </c>
      <c r="CN23" s="33">
        <v>1986.2568386917194</v>
      </c>
      <c r="CO23" s="33">
        <v>1268.513054496055</v>
      </c>
      <c r="CP23" s="33">
        <v>1111.006870610028</v>
      </c>
      <c r="CQ23" s="33">
        <v>2718.9801397171841</v>
      </c>
      <c r="CR23" s="33">
        <v>7125.8412102847924</v>
      </c>
      <c r="CS23" s="33">
        <v>50592.293361294738</v>
      </c>
      <c r="CT23" s="33">
        <v>13262.301515991709</v>
      </c>
      <c r="CU23" s="33">
        <v>4644.6222342729488</v>
      </c>
      <c r="CV23" s="33">
        <v>16663.177444970948</v>
      </c>
      <c r="CW23" s="33">
        <v>29653.15561916084</v>
      </c>
      <c r="CX23" s="33">
        <v>6251.430052532919</v>
      </c>
      <c r="CY23" s="33">
        <v>15079.673366527302</v>
      </c>
      <c r="CZ23" s="33">
        <v>750.40929757019001</v>
      </c>
      <c r="DA23" s="33">
        <v>14851.493727560039</v>
      </c>
      <c r="DB23" s="33">
        <v>9851.7883580788894</v>
      </c>
      <c r="DC23" s="33">
        <v>4697.499744218886</v>
      </c>
      <c r="DD23" s="33">
        <v>10751.663648353522</v>
      </c>
      <c r="DE23" s="33">
        <v>314.17409480257169</v>
      </c>
      <c r="DF23" s="33">
        <v>0</v>
      </c>
      <c r="DG23" s="33">
        <v>10973.803001831331</v>
      </c>
      <c r="DH23" s="33">
        <v>565.54858816877811</v>
      </c>
      <c r="DI23" s="33">
        <v>126.65125609532301</v>
      </c>
      <c r="DJ23" s="33">
        <v>4762.8689806100947</v>
      </c>
      <c r="DK23" s="33">
        <v>1341.2772736852596</v>
      </c>
      <c r="DL23" s="33">
        <v>44165.646879951215</v>
      </c>
      <c r="DM23" s="33">
        <v>21348.262034150859</v>
      </c>
      <c r="DN23" s="33">
        <v>2453.4483092460005</v>
      </c>
      <c r="DO23" s="33">
        <v>0</v>
      </c>
      <c r="DP23" s="76">
        <f t="shared" si="1"/>
        <v>1650162.698433137</v>
      </c>
      <c r="DQ23" s="33">
        <v>53594.799917347955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196.21753501529858</v>
      </c>
      <c r="FW23" s="33">
        <v>0</v>
      </c>
      <c r="FX23" s="33">
        <v>3786.1620219789074</v>
      </c>
      <c r="FY23" s="33">
        <v>0</v>
      </c>
      <c r="FZ23" s="33">
        <v>1732.3777568185553</v>
      </c>
      <c r="GA23" s="33">
        <v>0</v>
      </c>
      <c r="GB23" s="33">
        <v>1018.897289870344</v>
      </c>
      <c r="GC23" s="33">
        <v>0</v>
      </c>
      <c r="GD23" s="33">
        <v>0</v>
      </c>
      <c r="GE23" s="33">
        <v>19667.58036004717</v>
      </c>
      <c r="GF23" s="33">
        <v>140823.32961214852</v>
      </c>
      <c r="GG23" s="47">
        <f t="shared" si="0"/>
        <v>1870982.0629263637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38253.872610765044</v>
      </c>
      <c r="D24" s="33">
        <v>99.108771879358429</v>
      </c>
      <c r="E24" s="33">
        <v>10053.780160687735</v>
      </c>
      <c r="F24" s="33">
        <v>0</v>
      </c>
      <c r="G24" s="33">
        <v>11253.627714147195</v>
      </c>
      <c r="H24" s="33">
        <v>176.92473482487142</v>
      </c>
      <c r="I24" s="33">
        <v>5652.3612790863544</v>
      </c>
      <c r="J24" s="33">
        <v>5512.492783701643</v>
      </c>
      <c r="K24" s="33">
        <v>9661.6906006583558</v>
      </c>
      <c r="L24" s="33">
        <v>4427.3576273695626</v>
      </c>
      <c r="M24" s="33">
        <v>10942.492360686583</v>
      </c>
      <c r="N24" s="33">
        <v>4212.1355278632536</v>
      </c>
      <c r="O24" s="33">
        <v>447.19340064389689</v>
      </c>
      <c r="P24" s="33">
        <v>2909.2931092309977</v>
      </c>
      <c r="Q24" s="33">
        <v>1424.467624157536</v>
      </c>
      <c r="R24" s="33">
        <v>657.09419206620873</v>
      </c>
      <c r="S24" s="33">
        <v>2810.7674596568095</v>
      </c>
      <c r="T24" s="33">
        <v>6305.3951785150757</v>
      </c>
      <c r="U24" s="33">
        <v>1276.7932921274621</v>
      </c>
      <c r="V24" s="33">
        <v>17827.803886596634</v>
      </c>
      <c r="W24" s="33">
        <v>14224.56180737845</v>
      </c>
      <c r="X24" s="33">
        <v>7473.1888899859441</v>
      </c>
      <c r="Y24" s="33">
        <v>764.80460778688132</v>
      </c>
      <c r="Z24" s="33">
        <v>43671.446435698366</v>
      </c>
      <c r="AA24" s="33">
        <v>6086.7299071423349</v>
      </c>
      <c r="AB24" s="33">
        <v>52097.032880224644</v>
      </c>
      <c r="AC24" s="33">
        <v>4818.7157193723297</v>
      </c>
      <c r="AD24" s="33">
        <v>6987.3631523070544</v>
      </c>
      <c r="AE24" s="33">
        <v>1136.8752438396198</v>
      </c>
      <c r="AF24" s="33">
        <v>313.05455302292802</v>
      </c>
      <c r="AG24" s="33">
        <v>704.5197089396886</v>
      </c>
      <c r="AH24" s="33">
        <v>482.78497959227917</v>
      </c>
      <c r="AI24" s="33">
        <v>1143.5037387902792</v>
      </c>
      <c r="AJ24" s="33">
        <v>4353.9986676852168</v>
      </c>
      <c r="AK24" s="33">
        <v>5898.0641546916386</v>
      </c>
      <c r="AL24" s="33">
        <v>1928.3809506945429</v>
      </c>
      <c r="AM24" s="33">
        <v>4525.1230014423591</v>
      </c>
      <c r="AN24" s="33">
        <v>2827.1170810964377</v>
      </c>
      <c r="AO24" s="33">
        <v>211.74854858268367</v>
      </c>
      <c r="AP24" s="33">
        <v>893.50343371274016</v>
      </c>
      <c r="AQ24" s="33">
        <v>3384.2004402013172</v>
      </c>
      <c r="AR24" s="33">
        <v>98274.907441990013</v>
      </c>
      <c r="AS24" s="33">
        <v>9802.0235423903523</v>
      </c>
      <c r="AT24" s="33">
        <v>45455.049142987213</v>
      </c>
      <c r="AU24" s="33">
        <v>107.36925219470351</v>
      </c>
      <c r="AV24" s="33">
        <v>163.44129395477427</v>
      </c>
      <c r="AW24" s="33">
        <v>1010.3778722473778</v>
      </c>
      <c r="AX24" s="33">
        <v>28819.240599405744</v>
      </c>
      <c r="AY24" s="33">
        <v>2721.4430475730878</v>
      </c>
      <c r="AZ24" s="33">
        <v>3516.563750403514</v>
      </c>
      <c r="BA24" s="33">
        <v>144.23613206549643</v>
      </c>
      <c r="BB24" s="33">
        <v>2665.4490270630467</v>
      </c>
      <c r="BC24" s="33">
        <v>3012.8171346416098</v>
      </c>
      <c r="BD24" s="33">
        <v>19518.653651721223</v>
      </c>
      <c r="BE24" s="33">
        <v>14868.452796197829</v>
      </c>
      <c r="BF24" s="33">
        <v>10691.97423217982</v>
      </c>
      <c r="BG24" s="33">
        <v>22436.172041447171</v>
      </c>
      <c r="BH24" s="33">
        <v>17860.858363821</v>
      </c>
      <c r="BI24" s="33">
        <v>4768.7454667917882</v>
      </c>
      <c r="BJ24" s="33">
        <v>29951.05442235231</v>
      </c>
      <c r="BK24" s="33">
        <v>1919.8415338261859</v>
      </c>
      <c r="BL24" s="33">
        <v>5375.139112198799</v>
      </c>
      <c r="BM24" s="33">
        <v>2343.52454564755</v>
      </c>
      <c r="BN24" s="33">
        <v>5558.3170970765295</v>
      </c>
      <c r="BO24" s="33">
        <v>1805.6764478767298</v>
      </c>
      <c r="BP24" s="33">
        <v>61.33562366578893</v>
      </c>
      <c r="BQ24" s="33">
        <v>274.74528098172442</v>
      </c>
      <c r="BR24" s="33">
        <v>146.79142770744767</v>
      </c>
      <c r="BS24" s="33">
        <v>1163.5994163440873</v>
      </c>
      <c r="BT24" s="33">
        <v>1631.544543915626</v>
      </c>
      <c r="BU24" s="33">
        <v>151.55431052250177</v>
      </c>
      <c r="BV24" s="33">
        <v>1211.1591992118895</v>
      </c>
      <c r="BW24" s="33">
        <v>1249.4975043134614</v>
      </c>
      <c r="BX24" s="33">
        <v>1502.8488161991188</v>
      </c>
      <c r="BY24" s="33">
        <v>899.29638077882873</v>
      </c>
      <c r="BZ24" s="33">
        <v>1988.0040138561217</v>
      </c>
      <c r="CA24" s="33">
        <v>490.94053998272341</v>
      </c>
      <c r="CB24" s="33">
        <v>3146.618118976327</v>
      </c>
      <c r="CC24" s="33">
        <v>3699.7708698833271</v>
      </c>
      <c r="CD24" s="33">
        <v>307.6084132724755</v>
      </c>
      <c r="CE24" s="33">
        <v>921.70955331655261</v>
      </c>
      <c r="CF24" s="33">
        <v>741.26022319553795</v>
      </c>
      <c r="CG24" s="33">
        <v>3447.4973964738238</v>
      </c>
      <c r="CH24" s="33">
        <v>445.95965436643456</v>
      </c>
      <c r="CI24" s="33">
        <v>1088.9339653576126</v>
      </c>
      <c r="CJ24" s="33">
        <v>658.8248715620208</v>
      </c>
      <c r="CK24" s="33">
        <v>666.73645564975834</v>
      </c>
      <c r="CL24" s="33">
        <v>4471.243411595291</v>
      </c>
      <c r="CM24" s="33">
        <v>2552.490902345492</v>
      </c>
      <c r="CN24" s="33">
        <v>145.82203769494208</v>
      </c>
      <c r="CO24" s="33">
        <v>558.60442774554645</v>
      </c>
      <c r="CP24" s="33">
        <v>517.45851844401182</v>
      </c>
      <c r="CQ24" s="33">
        <v>4355.2430424808326</v>
      </c>
      <c r="CR24" s="33">
        <v>1702.9934286652065</v>
      </c>
      <c r="CS24" s="33">
        <v>15338.4987905161</v>
      </c>
      <c r="CT24" s="33">
        <v>5008.4563297956147</v>
      </c>
      <c r="CU24" s="33">
        <v>180.47574075070466</v>
      </c>
      <c r="CV24" s="33">
        <v>3569.6956233745955</v>
      </c>
      <c r="CW24" s="33">
        <v>3111.1775617649851</v>
      </c>
      <c r="CX24" s="33">
        <v>1222.625690941338</v>
      </c>
      <c r="CY24" s="33">
        <v>1019.0768853615854</v>
      </c>
      <c r="CZ24" s="33">
        <v>67.223976385402679</v>
      </c>
      <c r="DA24" s="33">
        <v>1615.927412324337</v>
      </c>
      <c r="DB24" s="33">
        <v>13189.908599123582</v>
      </c>
      <c r="DC24" s="33">
        <v>1366.9356322485357</v>
      </c>
      <c r="DD24" s="33">
        <v>6701.2216531826725</v>
      </c>
      <c r="DE24" s="33">
        <v>268.41337209789583</v>
      </c>
      <c r="DF24" s="33">
        <v>22.126142677397436</v>
      </c>
      <c r="DG24" s="33">
        <v>271.89136684832459</v>
      </c>
      <c r="DH24" s="33">
        <v>490.09920988973698</v>
      </c>
      <c r="DI24" s="33">
        <v>112.59799155258565</v>
      </c>
      <c r="DJ24" s="33">
        <v>385.01473176925111</v>
      </c>
      <c r="DK24" s="33">
        <v>370.84375357777395</v>
      </c>
      <c r="DL24" s="33">
        <v>1557.2255066539374</v>
      </c>
      <c r="DM24" s="33">
        <v>3257.0879670349987</v>
      </c>
      <c r="DN24" s="33">
        <v>2616.9019823532694</v>
      </c>
      <c r="DO24" s="33">
        <v>0</v>
      </c>
      <c r="DP24" s="76">
        <f t="shared" si="1"/>
        <v>732566.21643363545</v>
      </c>
      <c r="DQ24" s="33">
        <v>446109.00507745246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4.6682872969360663</v>
      </c>
      <c r="FY24" s="33">
        <v>0</v>
      </c>
      <c r="FZ24" s="33">
        <v>0</v>
      </c>
      <c r="GA24" s="33">
        <v>0</v>
      </c>
      <c r="GB24" s="33">
        <v>72.045509621495782</v>
      </c>
      <c r="GC24" s="33">
        <v>0</v>
      </c>
      <c r="GD24" s="33">
        <v>0</v>
      </c>
      <c r="GE24" s="33">
        <v>1985.0839653115172</v>
      </c>
      <c r="GF24" s="33">
        <v>655429.95092562027</v>
      </c>
      <c r="GG24" s="47">
        <f t="shared" si="0"/>
        <v>1836166.9701989382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379348.66209537396</v>
      </c>
      <c r="D25" s="33">
        <v>32.598073814630055</v>
      </c>
      <c r="E25" s="33">
        <v>29.242163494030404</v>
      </c>
      <c r="F25" s="33">
        <v>0</v>
      </c>
      <c r="G25" s="33">
        <v>3801.0097215567412</v>
      </c>
      <c r="H25" s="33">
        <v>26.607779978980059</v>
      </c>
      <c r="I25" s="33">
        <v>1231.220999096663</v>
      </c>
      <c r="J25" s="33">
        <v>367.77748703289069</v>
      </c>
      <c r="K25" s="33">
        <v>9127.167476557368</v>
      </c>
      <c r="L25" s="33">
        <v>969.94942143710909</v>
      </c>
      <c r="M25" s="33">
        <v>4528.5135858805088</v>
      </c>
      <c r="N25" s="33">
        <v>4965.5352185209531</v>
      </c>
      <c r="O25" s="33">
        <v>253.77403393241266</v>
      </c>
      <c r="P25" s="33">
        <v>5893.9654096436652</v>
      </c>
      <c r="Q25" s="33">
        <v>3345.4865135302966</v>
      </c>
      <c r="R25" s="33">
        <v>6362.9471046790659</v>
      </c>
      <c r="S25" s="33">
        <v>698.6180285526824</v>
      </c>
      <c r="T25" s="33">
        <v>3077.4103183166244</v>
      </c>
      <c r="U25" s="33">
        <v>454.71661567327652</v>
      </c>
      <c r="V25" s="33">
        <v>1043.1274104821157</v>
      </c>
      <c r="W25" s="33">
        <v>24962.227114362136</v>
      </c>
      <c r="X25" s="33">
        <v>42723.920845494307</v>
      </c>
      <c r="Y25" s="33">
        <v>9123.4691435131153</v>
      </c>
      <c r="Z25" s="33">
        <v>84720.947876241858</v>
      </c>
      <c r="AA25" s="33">
        <v>1945.6055698013745</v>
      </c>
      <c r="AB25" s="33">
        <v>14736.58670553889</v>
      </c>
      <c r="AC25" s="33">
        <v>1892.8543826916307</v>
      </c>
      <c r="AD25" s="33">
        <v>2763.6438177153959</v>
      </c>
      <c r="AE25" s="33">
        <v>1498.8879595704232</v>
      </c>
      <c r="AF25" s="33">
        <v>537.47782331031954</v>
      </c>
      <c r="AG25" s="33">
        <v>627.71875933194156</v>
      </c>
      <c r="AH25" s="33">
        <v>542.30689229785332</v>
      </c>
      <c r="AI25" s="33">
        <v>1771.2273953196673</v>
      </c>
      <c r="AJ25" s="33">
        <v>1067.1469639971488</v>
      </c>
      <c r="AK25" s="33">
        <v>2094.0327166891684</v>
      </c>
      <c r="AL25" s="33">
        <v>1064.566210420473</v>
      </c>
      <c r="AM25" s="33">
        <v>783.65012130063303</v>
      </c>
      <c r="AN25" s="33">
        <v>3531.2352320538084</v>
      </c>
      <c r="AO25" s="33">
        <v>216.33696049573999</v>
      </c>
      <c r="AP25" s="33">
        <v>1274.5780716716029</v>
      </c>
      <c r="AQ25" s="33">
        <v>503.12233490653199</v>
      </c>
      <c r="AR25" s="33">
        <v>43.86829418180556</v>
      </c>
      <c r="AS25" s="33">
        <v>255.98784707751392</v>
      </c>
      <c r="AT25" s="33">
        <v>8.3510130733377377</v>
      </c>
      <c r="AU25" s="33">
        <v>3.9521149307884436</v>
      </c>
      <c r="AV25" s="33">
        <v>10.828900617688468</v>
      </c>
      <c r="AW25" s="33">
        <v>146.34828288117086</v>
      </c>
      <c r="AX25" s="33">
        <v>6800.7988432766024</v>
      </c>
      <c r="AY25" s="33">
        <v>8626.8883189598946</v>
      </c>
      <c r="AZ25" s="33">
        <v>2656.4094949282462</v>
      </c>
      <c r="BA25" s="33">
        <v>1144.2950599571673</v>
      </c>
      <c r="BB25" s="33">
        <v>1197.0087362448053</v>
      </c>
      <c r="BC25" s="33">
        <v>787.8451099951119</v>
      </c>
      <c r="BD25" s="33">
        <v>36668.519780675502</v>
      </c>
      <c r="BE25" s="33">
        <v>6959.2290570869773</v>
      </c>
      <c r="BF25" s="33">
        <v>222.18366862160249</v>
      </c>
      <c r="BG25" s="33">
        <v>302.35879406331691</v>
      </c>
      <c r="BH25" s="33">
        <v>35.923692255951863</v>
      </c>
      <c r="BI25" s="33">
        <v>90.150151287448963</v>
      </c>
      <c r="BJ25" s="33">
        <v>23.973458493141479</v>
      </c>
      <c r="BK25" s="33">
        <v>383.2318041608878</v>
      </c>
      <c r="BL25" s="33">
        <v>12.150218477454036</v>
      </c>
      <c r="BM25" s="33">
        <v>40.019859682130068</v>
      </c>
      <c r="BN25" s="33">
        <v>114.16607314025291</v>
      </c>
      <c r="BO25" s="33">
        <v>199.0489561231544</v>
      </c>
      <c r="BP25" s="33">
        <v>1.8449945604530669</v>
      </c>
      <c r="BQ25" s="33">
        <v>53.759993563230182</v>
      </c>
      <c r="BR25" s="33">
        <v>8.2862705339751024</v>
      </c>
      <c r="BS25" s="33">
        <v>91.565334404311841</v>
      </c>
      <c r="BT25" s="33">
        <v>276.22013832366969</v>
      </c>
      <c r="BU25" s="33">
        <v>158.19767591099657</v>
      </c>
      <c r="BV25" s="33">
        <v>76.078184059211821</v>
      </c>
      <c r="BW25" s="33">
        <v>6.2569956882397761</v>
      </c>
      <c r="BX25" s="33">
        <v>46.426585885984828</v>
      </c>
      <c r="BY25" s="33">
        <v>46.553626197574459</v>
      </c>
      <c r="BZ25" s="33">
        <v>13.485169045707433</v>
      </c>
      <c r="CA25" s="33">
        <v>201.19868362818147</v>
      </c>
      <c r="CB25" s="33">
        <v>2510.1002345005541</v>
      </c>
      <c r="CC25" s="33">
        <v>73.488321762339254</v>
      </c>
      <c r="CD25" s="33">
        <v>12.0032460558535</v>
      </c>
      <c r="CE25" s="33">
        <v>30.186386885357692</v>
      </c>
      <c r="CF25" s="33">
        <v>97.122651293707349</v>
      </c>
      <c r="CG25" s="33">
        <v>388.15503132484923</v>
      </c>
      <c r="CH25" s="33">
        <v>177.08396985503543</v>
      </c>
      <c r="CI25" s="33">
        <v>471.65363087760704</v>
      </c>
      <c r="CJ25" s="33">
        <v>30.063467141387179</v>
      </c>
      <c r="CK25" s="33">
        <v>114.91524319674988</v>
      </c>
      <c r="CL25" s="33">
        <v>259.83044660211391</v>
      </c>
      <c r="CM25" s="33">
        <v>140.05356927972156</v>
      </c>
      <c r="CN25" s="33">
        <v>33.951203213650928</v>
      </c>
      <c r="CO25" s="33">
        <v>44.103940643607146</v>
      </c>
      <c r="CP25" s="33">
        <v>22.740556949572419</v>
      </c>
      <c r="CQ25" s="33">
        <v>19657.488670713559</v>
      </c>
      <c r="CR25" s="33">
        <v>127.81560282508724</v>
      </c>
      <c r="CS25" s="33">
        <v>7109.6758020075176</v>
      </c>
      <c r="CT25" s="33">
        <v>5996.2721867223972</v>
      </c>
      <c r="CU25" s="33">
        <v>403.06822245817187</v>
      </c>
      <c r="CV25" s="33">
        <v>1932.1750528359275</v>
      </c>
      <c r="CW25" s="33">
        <v>2807.5326290245121</v>
      </c>
      <c r="CX25" s="33">
        <v>742.69466171402053</v>
      </c>
      <c r="CY25" s="33">
        <v>3211.0393169015242</v>
      </c>
      <c r="CZ25" s="33">
        <v>8.9054349765666707</v>
      </c>
      <c r="DA25" s="33">
        <v>2059.4876358117331</v>
      </c>
      <c r="DB25" s="33">
        <v>1487.4267308428616</v>
      </c>
      <c r="DC25" s="33">
        <v>1066.7125231515631</v>
      </c>
      <c r="DD25" s="33">
        <v>2306.5575343816272</v>
      </c>
      <c r="DE25" s="33">
        <v>3.3965842589604365</v>
      </c>
      <c r="DF25" s="33">
        <v>0</v>
      </c>
      <c r="DG25" s="33">
        <v>62.262614266651838</v>
      </c>
      <c r="DH25" s="33">
        <v>10.555674113786653</v>
      </c>
      <c r="DI25" s="33">
        <v>4.3117449226538858</v>
      </c>
      <c r="DJ25" s="33">
        <v>35.142407108334147</v>
      </c>
      <c r="DK25" s="33">
        <v>17.136784016790443</v>
      </c>
      <c r="DL25" s="33">
        <v>454.74293231815585</v>
      </c>
      <c r="DM25" s="33">
        <v>416.66170529844425</v>
      </c>
      <c r="DN25" s="33">
        <v>138.71764380291353</v>
      </c>
      <c r="DO25" s="33">
        <v>0</v>
      </c>
      <c r="DP25" s="76">
        <f t="shared" si="1"/>
        <v>746118.51553032687</v>
      </c>
      <c r="DQ25" s="33">
        <v>54890.901428435289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616.04416003639381</v>
      </c>
      <c r="EI25" s="33">
        <v>0</v>
      </c>
      <c r="EJ25" s="33">
        <v>55.817616136348512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8628.1001576604249</v>
      </c>
      <c r="FY25" s="33">
        <v>0</v>
      </c>
      <c r="FZ25" s="33">
        <v>50041.51678613542</v>
      </c>
      <c r="GA25" s="33">
        <v>0</v>
      </c>
      <c r="GB25" s="33">
        <v>202.21009856187467</v>
      </c>
      <c r="GC25" s="33">
        <v>0</v>
      </c>
      <c r="GD25" s="33">
        <v>0</v>
      </c>
      <c r="GE25" s="33">
        <v>-41880.92056187056</v>
      </c>
      <c r="GF25" s="33">
        <v>503750.15899516764</v>
      </c>
      <c r="GG25" s="47">
        <f t="shared" si="0"/>
        <v>1322422.3442105895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31140.373086376821</v>
      </c>
      <c r="D26" s="33">
        <v>2051.9019750349989</v>
      </c>
      <c r="E26" s="33">
        <v>5252.9928615568115</v>
      </c>
      <c r="F26" s="33">
        <v>0</v>
      </c>
      <c r="G26" s="33">
        <v>1534.2138769233745</v>
      </c>
      <c r="H26" s="33">
        <v>60.609393659481562</v>
      </c>
      <c r="I26" s="33">
        <v>5277.3458440540207</v>
      </c>
      <c r="J26" s="33">
        <v>1883.8583542810813</v>
      </c>
      <c r="K26" s="33">
        <v>6866.4550986978811</v>
      </c>
      <c r="L26" s="33">
        <v>16952.731809672907</v>
      </c>
      <c r="M26" s="33">
        <v>9282.9977538293715</v>
      </c>
      <c r="N26" s="33">
        <v>5744.359098514954</v>
      </c>
      <c r="O26" s="33">
        <v>848.09972440897764</v>
      </c>
      <c r="P26" s="33">
        <v>60789.900772852503</v>
      </c>
      <c r="Q26" s="33">
        <v>15860.034171752088</v>
      </c>
      <c r="R26" s="33">
        <v>3732.2451055542806</v>
      </c>
      <c r="S26" s="33">
        <v>35390.411703833153</v>
      </c>
      <c r="T26" s="33">
        <v>20987.547015953307</v>
      </c>
      <c r="U26" s="33">
        <v>24413.398062054199</v>
      </c>
      <c r="V26" s="33">
        <v>2736.1032092000173</v>
      </c>
      <c r="W26" s="33">
        <v>14015.543579104342</v>
      </c>
      <c r="X26" s="33">
        <v>38505.788073024421</v>
      </c>
      <c r="Y26" s="33">
        <v>2058.8936361463693</v>
      </c>
      <c r="Z26" s="33">
        <v>48091.227403238896</v>
      </c>
      <c r="AA26" s="33">
        <v>5639.7047046206608</v>
      </c>
      <c r="AB26" s="33">
        <v>13839.759756293024</v>
      </c>
      <c r="AC26" s="33">
        <v>4727.1739244872651</v>
      </c>
      <c r="AD26" s="33">
        <v>37291.856661882761</v>
      </c>
      <c r="AE26" s="33">
        <v>2714.8357636370483</v>
      </c>
      <c r="AF26" s="33">
        <v>1114.538415891594</v>
      </c>
      <c r="AG26" s="33">
        <v>1706.479660657865</v>
      </c>
      <c r="AH26" s="33">
        <v>1286.6200787092944</v>
      </c>
      <c r="AI26" s="33">
        <v>7268.6682205894022</v>
      </c>
      <c r="AJ26" s="33">
        <v>9682.6097020396573</v>
      </c>
      <c r="AK26" s="33">
        <v>15121.08817932274</v>
      </c>
      <c r="AL26" s="33">
        <v>8853.4827732179965</v>
      </c>
      <c r="AM26" s="33">
        <v>19400.981919961196</v>
      </c>
      <c r="AN26" s="33">
        <v>17085.676923230709</v>
      </c>
      <c r="AO26" s="33">
        <v>346.38150109471803</v>
      </c>
      <c r="AP26" s="33">
        <v>2345.5203435685467</v>
      </c>
      <c r="AQ26" s="33">
        <v>7245.0825432085321</v>
      </c>
      <c r="AR26" s="33">
        <v>1969.119344291362</v>
      </c>
      <c r="AS26" s="33">
        <v>1093.4087929276138</v>
      </c>
      <c r="AT26" s="33">
        <v>736.99637105979878</v>
      </c>
      <c r="AU26" s="33">
        <v>342.57001212554809</v>
      </c>
      <c r="AV26" s="33">
        <v>2632.8680041796824</v>
      </c>
      <c r="AW26" s="33">
        <v>3304.77879391242</v>
      </c>
      <c r="AX26" s="33">
        <v>72218.796834552704</v>
      </c>
      <c r="AY26" s="33">
        <v>19953.806808815258</v>
      </c>
      <c r="AZ26" s="33">
        <v>20217.819692858324</v>
      </c>
      <c r="BA26" s="33">
        <v>23653.617109771134</v>
      </c>
      <c r="BB26" s="33">
        <v>2741.1861359297304</v>
      </c>
      <c r="BC26" s="33">
        <v>17552.825688384721</v>
      </c>
      <c r="BD26" s="33">
        <v>28258.286499063368</v>
      </c>
      <c r="BE26" s="33">
        <v>24725.455783661768</v>
      </c>
      <c r="BF26" s="33">
        <v>11244.212710598029</v>
      </c>
      <c r="BG26" s="33">
        <v>4707.7804535161813</v>
      </c>
      <c r="BH26" s="33">
        <v>1229.732503240665</v>
      </c>
      <c r="BI26" s="33">
        <v>1668.1798775187513</v>
      </c>
      <c r="BJ26" s="33">
        <v>716.57385855376049</v>
      </c>
      <c r="BK26" s="33">
        <v>527.57025067489144</v>
      </c>
      <c r="BL26" s="33">
        <v>86.887701215233108</v>
      </c>
      <c r="BM26" s="33">
        <v>628.67786525310783</v>
      </c>
      <c r="BN26" s="33">
        <v>1630.2998313890782</v>
      </c>
      <c r="BO26" s="33">
        <v>21957.045498599669</v>
      </c>
      <c r="BP26" s="33">
        <v>24.302378625596074</v>
      </c>
      <c r="BQ26" s="33">
        <v>1262.4312524444897</v>
      </c>
      <c r="BR26" s="33">
        <v>221.58005718573543</v>
      </c>
      <c r="BS26" s="33">
        <v>464.36511976892666</v>
      </c>
      <c r="BT26" s="33">
        <v>239.1423884999497</v>
      </c>
      <c r="BU26" s="33">
        <v>50.015164741872383</v>
      </c>
      <c r="BV26" s="33">
        <v>1572.0441883971453</v>
      </c>
      <c r="BW26" s="33">
        <v>196.80804373326603</v>
      </c>
      <c r="BX26" s="33">
        <v>680.31726026220747</v>
      </c>
      <c r="BY26" s="33">
        <v>673.00644991482932</v>
      </c>
      <c r="BZ26" s="33">
        <v>141.03445793579661</v>
      </c>
      <c r="CA26" s="33">
        <v>919.36430966142211</v>
      </c>
      <c r="CB26" s="33">
        <v>304.1307430319473</v>
      </c>
      <c r="CC26" s="33">
        <v>110.05513681177854</v>
      </c>
      <c r="CD26" s="33">
        <v>103.81500677541477</v>
      </c>
      <c r="CE26" s="33">
        <v>238.24227451128769</v>
      </c>
      <c r="CF26" s="33">
        <v>1089.2647022720128</v>
      </c>
      <c r="CG26" s="33">
        <v>706.16470092579698</v>
      </c>
      <c r="CH26" s="33">
        <v>175.13279664027914</v>
      </c>
      <c r="CI26" s="33">
        <v>1296.6037439942131</v>
      </c>
      <c r="CJ26" s="33">
        <v>439.31887389111671</v>
      </c>
      <c r="CK26" s="33">
        <v>2630.4493078751161</v>
      </c>
      <c r="CL26" s="33">
        <v>2509.3517404641161</v>
      </c>
      <c r="CM26" s="33">
        <v>980.43275544799792</v>
      </c>
      <c r="CN26" s="33">
        <v>587.5457693195342</v>
      </c>
      <c r="CO26" s="33">
        <v>57.084942535190834</v>
      </c>
      <c r="CP26" s="33">
        <v>529.29889718707989</v>
      </c>
      <c r="CQ26" s="33">
        <v>21905.936204065183</v>
      </c>
      <c r="CR26" s="33">
        <v>2982.8690954133931</v>
      </c>
      <c r="CS26" s="33">
        <v>9180.7828457163905</v>
      </c>
      <c r="CT26" s="33">
        <v>6799.6805426628462</v>
      </c>
      <c r="CU26" s="33">
        <v>1859.2340395868398</v>
      </c>
      <c r="CV26" s="33">
        <v>6657.2113459224747</v>
      </c>
      <c r="CW26" s="33">
        <v>10910.466515460434</v>
      </c>
      <c r="CX26" s="33">
        <v>2094.1219008418634</v>
      </c>
      <c r="CY26" s="33">
        <v>7125.4088214412168</v>
      </c>
      <c r="CZ26" s="33">
        <v>150.75133678801677</v>
      </c>
      <c r="DA26" s="33">
        <v>16078.312834058041</v>
      </c>
      <c r="DB26" s="33">
        <v>16001.937363838302</v>
      </c>
      <c r="DC26" s="33">
        <v>3481.2008321616686</v>
      </c>
      <c r="DD26" s="33">
        <v>8486.0206031422276</v>
      </c>
      <c r="DE26" s="33">
        <v>229.51824814813239</v>
      </c>
      <c r="DF26" s="33">
        <v>56.628057431681924</v>
      </c>
      <c r="DG26" s="33">
        <v>1057.1624687201356</v>
      </c>
      <c r="DH26" s="33">
        <v>325.55258588191634</v>
      </c>
      <c r="DI26" s="33">
        <v>868.30986007215984</v>
      </c>
      <c r="DJ26" s="33">
        <v>492.43753286165031</v>
      </c>
      <c r="DK26" s="33">
        <v>655.14822387959634</v>
      </c>
      <c r="DL26" s="33">
        <v>3429.8644619518323</v>
      </c>
      <c r="DM26" s="33">
        <v>2720.5410954461672</v>
      </c>
      <c r="DN26" s="33">
        <v>59804.236475577862</v>
      </c>
      <c r="DO26" s="33">
        <v>0</v>
      </c>
      <c r="DP26" s="76">
        <f t="shared" si="1"/>
        <v>974500.62485815445</v>
      </c>
      <c r="DQ26" s="33">
        <v>305512.80353754223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69.992388625283454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288.41308763634743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3978.8411135967758</v>
      </c>
      <c r="FY26" s="33">
        <v>0</v>
      </c>
      <c r="FZ26" s="33">
        <v>69968.013525154209</v>
      </c>
      <c r="GA26" s="33">
        <v>0</v>
      </c>
      <c r="GB26" s="33">
        <v>397.01081066575807</v>
      </c>
      <c r="GC26" s="33">
        <v>0</v>
      </c>
      <c r="GD26" s="33">
        <v>0</v>
      </c>
      <c r="GE26" s="33">
        <v>14315.376108011829</v>
      </c>
      <c r="GF26" s="33">
        <v>687838.22998206236</v>
      </c>
      <c r="GG26" s="47">
        <f t="shared" si="0"/>
        <v>2056869.3054114492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13430.98907914614</v>
      </c>
      <c r="D27" s="33">
        <v>1.3502390901260874</v>
      </c>
      <c r="E27" s="33">
        <v>1036.3137986928111</v>
      </c>
      <c r="F27" s="33">
        <v>0</v>
      </c>
      <c r="G27" s="33">
        <v>1.0844807030077952</v>
      </c>
      <c r="H27" s="33">
        <v>1.6669253607375212</v>
      </c>
      <c r="I27" s="33">
        <v>4857.1776301158197</v>
      </c>
      <c r="J27" s="33">
        <v>210.84989538925643</v>
      </c>
      <c r="K27" s="33">
        <v>473.00761332770406</v>
      </c>
      <c r="L27" s="33">
        <v>409.40094845456531</v>
      </c>
      <c r="M27" s="33">
        <v>2740.532173164208</v>
      </c>
      <c r="N27" s="33">
        <v>22.598380880340244</v>
      </c>
      <c r="O27" s="33">
        <v>3.8341163238492202</v>
      </c>
      <c r="P27" s="33">
        <v>62.244703196673726</v>
      </c>
      <c r="Q27" s="33">
        <v>14.471516222005734</v>
      </c>
      <c r="R27" s="33">
        <v>1.2519775996764131</v>
      </c>
      <c r="S27" s="33">
        <v>7.5062377326467331</v>
      </c>
      <c r="T27" s="33">
        <v>51.290155892804854</v>
      </c>
      <c r="U27" s="33">
        <v>14.745970752964883</v>
      </c>
      <c r="V27" s="33">
        <v>4.2566640361717578</v>
      </c>
      <c r="W27" s="33">
        <v>142.83462280237734</v>
      </c>
      <c r="X27" s="33">
        <v>331.68563419992529</v>
      </c>
      <c r="Y27" s="33">
        <v>3170.0996037010664</v>
      </c>
      <c r="Z27" s="33">
        <v>135.85194381868163</v>
      </c>
      <c r="AA27" s="33">
        <v>0</v>
      </c>
      <c r="AB27" s="33">
        <v>20.512615699255914</v>
      </c>
      <c r="AC27" s="33">
        <v>6.1370988866959832</v>
      </c>
      <c r="AD27" s="33">
        <v>34.675337535530232</v>
      </c>
      <c r="AE27" s="33">
        <v>10.304220347570501</v>
      </c>
      <c r="AF27" s="33">
        <v>126.34224345819156</v>
      </c>
      <c r="AG27" s="33">
        <v>10.12522535770773</v>
      </c>
      <c r="AH27" s="33">
        <v>8.7929904501699312</v>
      </c>
      <c r="AI27" s="33">
        <v>10.44522243086212</v>
      </c>
      <c r="AJ27" s="33">
        <v>51.52161003130179</v>
      </c>
      <c r="AK27" s="33">
        <v>21.096760936580512</v>
      </c>
      <c r="AL27" s="33">
        <v>12.623730720647464</v>
      </c>
      <c r="AM27" s="33">
        <v>10.094553447984431</v>
      </c>
      <c r="AN27" s="33">
        <v>49.261485346143864</v>
      </c>
      <c r="AO27" s="33">
        <v>385.57359492912178</v>
      </c>
      <c r="AP27" s="33">
        <v>914.4781913026859</v>
      </c>
      <c r="AQ27" s="33">
        <v>24.808835463911532</v>
      </c>
      <c r="AR27" s="33">
        <v>3.1139271888111151</v>
      </c>
      <c r="AS27" s="33">
        <v>1.7306455734508766</v>
      </c>
      <c r="AT27" s="33">
        <v>2.1595481309922722</v>
      </c>
      <c r="AU27" s="33">
        <v>2.6405606808092137</v>
      </c>
      <c r="AV27" s="33">
        <v>39.957136237365667</v>
      </c>
      <c r="AW27" s="33">
        <v>61.589010163624472</v>
      </c>
      <c r="AX27" s="33">
        <v>111.49417402568606</v>
      </c>
      <c r="AY27" s="33">
        <v>200.94618361651476</v>
      </c>
      <c r="AZ27" s="33">
        <v>8.2114610964081418</v>
      </c>
      <c r="BA27" s="33">
        <v>78.826463602955357</v>
      </c>
      <c r="BB27" s="33">
        <v>96.361176324150577</v>
      </c>
      <c r="BC27" s="33">
        <v>5.1741267670548385</v>
      </c>
      <c r="BD27" s="33">
        <v>17704.325304143735</v>
      </c>
      <c r="BE27" s="33">
        <v>531.5367608706232</v>
      </c>
      <c r="BF27" s="33">
        <v>0</v>
      </c>
      <c r="BG27" s="33">
        <v>2.660626941360138</v>
      </c>
      <c r="BH27" s="33">
        <v>28.412378653178401</v>
      </c>
      <c r="BI27" s="33">
        <v>3.7102801607362683</v>
      </c>
      <c r="BJ27" s="33">
        <v>13.231734222144611</v>
      </c>
      <c r="BK27" s="33">
        <v>28.981924068871368</v>
      </c>
      <c r="BL27" s="33">
        <v>3.4555491145191519</v>
      </c>
      <c r="BM27" s="33">
        <v>2502.8524328783628</v>
      </c>
      <c r="BN27" s="33">
        <v>2417.7529212206855</v>
      </c>
      <c r="BO27" s="33">
        <v>51.387663175257963</v>
      </c>
      <c r="BP27" s="33">
        <v>3.9555162908189994</v>
      </c>
      <c r="BQ27" s="33">
        <v>76.310914082152763</v>
      </c>
      <c r="BR27" s="33">
        <v>195.88470180168162</v>
      </c>
      <c r="BS27" s="33">
        <v>7.8968585099549173</v>
      </c>
      <c r="BT27" s="33">
        <v>14.487250982438052</v>
      </c>
      <c r="BU27" s="33">
        <v>34.950620448748239</v>
      </c>
      <c r="BV27" s="33">
        <v>22.490634456811808</v>
      </c>
      <c r="BW27" s="33">
        <v>26.112206103642023</v>
      </c>
      <c r="BX27" s="33">
        <v>21.437474625205272</v>
      </c>
      <c r="BY27" s="33">
        <v>75.777642077291461</v>
      </c>
      <c r="BZ27" s="33">
        <v>8.200993449897604</v>
      </c>
      <c r="CA27" s="33">
        <v>6.6284088537516173</v>
      </c>
      <c r="CB27" s="33">
        <v>0</v>
      </c>
      <c r="CC27" s="33">
        <v>1.5562309496068765</v>
      </c>
      <c r="CD27" s="33">
        <v>3.5730360054883681</v>
      </c>
      <c r="CE27" s="33">
        <v>5.718617826428102</v>
      </c>
      <c r="CF27" s="33">
        <v>1754.5766715490417</v>
      </c>
      <c r="CG27" s="33">
        <v>105.87427561159866</v>
      </c>
      <c r="CH27" s="33">
        <v>1409.7542466037428</v>
      </c>
      <c r="CI27" s="33">
        <v>170.61702473251424</v>
      </c>
      <c r="CJ27" s="33">
        <v>123.10056743889288</v>
      </c>
      <c r="CK27" s="33">
        <v>1837.0451209987466</v>
      </c>
      <c r="CL27" s="33">
        <v>6427.6001396763977</v>
      </c>
      <c r="CM27" s="33">
        <v>757.00732175033932</v>
      </c>
      <c r="CN27" s="33">
        <v>226.97067285830025</v>
      </c>
      <c r="CO27" s="33">
        <v>2.4172666298489824</v>
      </c>
      <c r="CP27" s="33">
        <v>420.94616535613932</v>
      </c>
      <c r="CQ27" s="33">
        <v>382.62355499907312</v>
      </c>
      <c r="CR27" s="33">
        <v>1138.9426712247118</v>
      </c>
      <c r="CS27" s="33">
        <v>2736.7622531953489</v>
      </c>
      <c r="CT27" s="33">
        <v>1749.80293762719</v>
      </c>
      <c r="CU27" s="33">
        <v>100.17353778640373</v>
      </c>
      <c r="CV27" s="33">
        <v>892.13215205589256</v>
      </c>
      <c r="CW27" s="33">
        <v>1444.0645294504457</v>
      </c>
      <c r="CX27" s="33">
        <v>326.85916054659083</v>
      </c>
      <c r="CY27" s="33">
        <v>1114.4220833081135</v>
      </c>
      <c r="CZ27" s="33">
        <v>0</v>
      </c>
      <c r="DA27" s="33">
        <v>42831.532482149742</v>
      </c>
      <c r="DB27" s="33">
        <v>37392.511772106191</v>
      </c>
      <c r="DC27" s="33">
        <v>2927.1391361339884</v>
      </c>
      <c r="DD27" s="33">
        <v>967.11877917860932</v>
      </c>
      <c r="DE27" s="33">
        <v>120.78167973363145</v>
      </c>
      <c r="DF27" s="33">
        <v>0</v>
      </c>
      <c r="DG27" s="33">
        <v>155.32333545599496</v>
      </c>
      <c r="DH27" s="33">
        <v>357.07933870917623</v>
      </c>
      <c r="DI27" s="33">
        <v>374.31436543906398</v>
      </c>
      <c r="DJ27" s="33">
        <v>125.23424782461339</v>
      </c>
      <c r="DK27" s="33">
        <v>934.62801504688457</v>
      </c>
      <c r="DL27" s="33">
        <v>814.24801644956926</v>
      </c>
      <c r="DM27" s="33">
        <v>2.7655379928345387</v>
      </c>
      <c r="DN27" s="33">
        <v>423.76515780527092</v>
      </c>
      <c r="DO27" s="33">
        <v>0</v>
      </c>
      <c r="DP27" s="76">
        <f t="shared" si="1"/>
        <v>163775.46533969406</v>
      </c>
      <c r="DQ27" s="33">
        <v>69177.052937220506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14.29112052309347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43637.937770907753</v>
      </c>
      <c r="EK27" s="33">
        <v>47.234192817214939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9210.5552901618812</v>
      </c>
      <c r="FY27" s="33">
        <v>0</v>
      </c>
      <c r="FZ27" s="33">
        <v>29985.94259714532</v>
      </c>
      <c r="GA27" s="33">
        <v>0</v>
      </c>
      <c r="GB27" s="33">
        <v>396.31043455197567</v>
      </c>
      <c r="GC27" s="33">
        <v>0</v>
      </c>
      <c r="GD27" s="33">
        <v>0</v>
      </c>
      <c r="GE27" s="33">
        <v>-35325.546042280897</v>
      </c>
      <c r="GF27" s="33">
        <v>641326.40711332613</v>
      </c>
      <c r="GG27" s="47">
        <f t="shared" si="0"/>
        <v>922245.650754067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11551.400979385351</v>
      </c>
      <c r="D28" s="33">
        <v>2114.2864233117762</v>
      </c>
      <c r="E28" s="33">
        <v>1246.3246982008238</v>
      </c>
      <c r="F28" s="33">
        <v>0</v>
      </c>
      <c r="G28" s="33">
        <v>843.08495542164189</v>
      </c>
      <c r="H28" s="33">
        <v>45.86581181331178</v>
      </c>
      <c r="I28" s="33">
        <v>8915.9147761831773</v>
      </c>
      <c r="J28" s="33">
        <v>3295.2067335309375</v>
      </c>
      <c r="K28" s="33">
        <v>15223.735079906477</v>
      </c>
      <c r="L28" s="33">
        <v>15344.839335419934</v>
      </c>
      <c r="M28" s="33">
        <v>12189.121736654824</v>
      </c>
      <c r="N28" s="33">
        <v>14504.134240412159</v>
      </c>
      <c r="O28" s="33">
        <v>3819.0170570232867</v>
      </c>
      <c r="P28" s="33">
        <v>12143.504558319206</v>
      </c>
      <c r="Q28" s="33">
        <v>8708.4612781219766</v>
      </c>
      <c r="R28" s="33">
        <v>7590.0202920084976</v>
      </c>
      <c r="S28" s="33">
        <v>2226.623874054374</v>
      </c>
      <c r="T28" s="33">
        <v>29483.714725224614</v>
      </c>
      <c r="U28" s="33">
        <v>3704.990993764327</v>
      </c>
      <c r="V28" s="33">
        <v>621.38772251933017</v>
      </c>
      <c r="W28" s="33">
        <v>9199.1568615057768</v>
      </c>
      <c r="X28" s="33">
        <v>38267.932251622908</v>
      </c>
      <c r="Y28" s="33">
        <v>11407.491892802969</v>
      </c>
      <c r="Z28" s="33">
        <v>76020.764597979403</v>
      </c>
      <c r="AA28" s="33">
        <v>11707.216661565708</v>
      </c>
      <c r="AB28" s="33">
        <v>11814.059692048746</v>
      </c>
      <c r="AC28" s="33">
        <v>7809.0269077543671</v>
      </c>
      <c r="AD28" s="33">
        <v>25893.65143976346</v>
      </c>
      <c r="AE28" s="33">
        <v>14515.576948063574</v>
      </c>
      <c r="AF28" s="33">
        <v>13761.113710863496</v>
      </c>
      <c r="AG28" s="33">
        <v>2456.6246860136548</v>
      </c>
      <c r="AH28" s="33">
        <v>1997.0224800223918</v>
      </c>
      <c r="AI28" s="33">
        <v>9906.9925941792571</v>
      </c>
      <c r="AJ28" s="33">
        <v>19740.330193250207</v>
      </c>
      <c r="AK28" s="33">
        <v>36476.235926978225</v>
      </c>
      <c r="AL28" s="33">
        <v>9128.4789883541362</v>
      </c>
      <c r="AM28" s="33">
        <v>7191.9807848302662</v>
      </c>
      <c r="AN28" s="33">
        <v>8608.5802255505623</v>
      </c>
      <c r="AO28" s="33">
        <v>5423.3249448881297</v>
      </c>
      <c r="AP28" s="33">
        <v>46725.209390741424</v>
      </c>
      <c r="AQ28" s="33">
        <v>6894.4750894916488</v>
      </c>
      <c r="AR28" s="33">
        <v>879.35965326493874</v>
      </c>
      <c r="AS28" s="33">
        <v>2135.9061816387357</v>
      </c>
      <c r="AT28" s="33">
        <v>119.14777901416109</v>
      </c>
      <c r="AU28" s="33">
        <v>125.20925302903285</v>
      </c>
      <c r="AV28" s="33">
        <v>63.469331060363324</v>
      </c>
      <c r="AW28" s="33">
        <v>674.22165306121144</v>
      </c>
      <c r="AX28" s="33">
        <v>89993.374279833355</v>
      </c>
      <c r="AY28" s="33">
        <v>17822.162922539643</v>
      </c>
      <c r="AZ28" s="33">
        <v>17175.643335435463</v>
      </c>
      <c r="BA28" s="33">
        <v>10049.313217776422</v>
      </c>
      <c r="BB28" s="33">
        <v>11310.73640252428</v>
      </c>
      <c r="BC28" s="33">
        <v>135514.23327255785</v>
      </c>
      <c r="BD28" s="33">
        <v>167392.33222664776</v>
      </c>
      <c r="BE28" s="33">
        <v>36730.166063796103</v>
      </c>
      <c r="BF28" s="33">
        <v>3138.4438198521348</v>
      </c>
      <c r="BG28" s="33">
        <v>6632.1584613329123</v>
      </c>
      <c r="BH28" s="33">
        <v>15323.338176750909</v>
      </c>
      <c r="BI28" s="33">
        <v>200.29054444027221</v>
      </c>
      <c r="BJ28" s="33">
        <v>924.19385254783356</v>
      </c>
      <c r="BK28" s="33">
        <v>716.10501946353702</v>
      </c>
      <c r="BL28" s="33">
        <v>86.043886963489129</v>
      </c>
      <c r="BM28" s="33">
        <v>653.79969126884373</v>
      </c>
      <c r="BN28" s="33">
        <v>1522.1135841914465</v>
      </c>
      <c r="BO28" s="33">
        <v>2191.7393206804522</v>
      </c>
      <c r="BP28" s="33">
        <v>14.003685623837931</v>
      </c>
      <c r="BQ28" s="33">
        <v>269.07468482989219</v>
      </c>
      <c r="BR28" s="33">
        <v>37.465075112369171</v>
      </c>
      <c r="BS28" s="33">
        <v>430.33533385886869</v>
      </c>
      <c r="BT28" s="33">
        <v>481.09460496944223</v>
      </c>
      <c r="BU28" s="33">
        <v>259.8581779063677</v>
      </c>
      <c r="BV28" s="33">
        <v>397.01562731278875</v>
      </c>
      <c r="BW28" s="33">
        <v>70.456225089225128</v>
      </c>
      <c r="BX28" s="33">
        <v>229.88535692937361</v>
      </c>
      <c r="BY28" s="33">
        <v>948.81747069653329</v>
      </c>
      <c r="BZ28" s="33">
        <v>67.724965633002569</v>
      </c>
      <c r="CA28" s="33">
        <v>347.10622308668513</v>
      </c>
      <c r="CB28" s="33">
        <v>3446.4159084638163</v>
      </c>
      <c r="CC28" s="33">
        <v>4330.6249484798927</v>
      </c>
      <c r="CD28" s="33">
        <v>56.629671863426509</v>
      </c>
      <c r="CE28" s="33">
        <v>142.41265323034224</v>
      </c>
      <c r="CF28" s="33">
        <v>171.40293813384488</v>
      </c>
      <c r="CG28" s="33">
        <v>573.50221102147827</v>
      </c>
      <c r="CH28" s="33">
        <v>217.42348099521519</v>
      </c>
      <c r="CI28" s="33">
        <v>641.69397052273553</v>
      </c>
      <c r="CJ28" s="33">
        <v>190.02678613550125</v>
      </c>
      <c r="CK28" s="33">
        <v>194.35835098412079</v>
      </c>
      <c r="CL28" s="33">
        <v>467.84077100631038</v>
      </c>
      <c r="CM28" s="33">
        <v>1188.2462403615727</v>
      </c>
      <c r="CN28" s="33">
        <v>64.923139633325292</v>
      </c>
      <c r="CO28" s="33">
        <v>28.760440537041077</v>
      </c>
      <c r="CP28" s="33">
        <v>40.165674753002733</v>
      </c>
      <c r="CQ28" s="33">
        <v>2470.3389778503038</v>
      </c>
      <c r="CR28" s="33">
        <v>216.40369599777449</v>
      </c>
      <c r="CS28" s="33">
        <v>10015.75991243729</v>
      </c>
      <c r="CT28" s="33">
        <v>3749.5038878775476</v>
      </c>
      <c r="CU28" s="33">
        <v>2006.1163012953477</v>
      </c>
      <c r="CV28" s="33">
        <v>4849.8715850375856</v>
      </c>
      <c r="CW28" s="33">
        <v>5919.653053368952</v>
      </c>
      <c r="CX28" s="33">
        <v>1058.1206084431881</v>
      </c>
      <c r="CY28" s="33">
        <v>3229.8166658871237</v>
      </c>
      <c r="CZ28" s="33">
        <v>98.054865218063696</v>
      </c>
      <c r="DA28" s="33">
        <v>3604.341496057601</v>
      </c>
      <c r="DB28" s="33">
        <v>1819.8745518786452</v>
      </c>
      <c r="DC28" s="33">
        <v>2417.5388318629803</v>
      </c>
      <c r="DD28" s="33">
        <v>5153.3775559867199</v>
      </c>
      <c r="DE28" s="33">
        <v>44.182097618787616</v>
      </c>
      <c r="DF28" s="33">
        <v>1.3404154217644324</v>
      </c>
      <c r="DG28" s="33">
        <v>1076.4201858541242</v>
      </c>
      <c r="DH28" s="33">
        <v>78.50667829300869</v>
      </c>
      <c r="DI28" s="33">
        <v>28.108098224797875</v>
      </c>
      <c r="DJ28" s="33">
        <v>443.42067361071452</v>
      </c>
      <c r="DK28" s="33">
        <v>327.5432275019196</v>
      </c>
      <c r="DL28" s="33">
        <v>1407.9955560465939</v>
      </c>
      <c r="DM28" s="33">
        <v>4391.6350879940501</v>
      </c>
      <c r="DN28" s="33">
        <v>816.62618822943978</v>
      </c>
      <c r="DO28" s="33">
        <v>0</v>
      </c>
      <c r="DP28" s="76">
        <f t="shared" si="1"/>
        <v>1120422.198284382</v>
      </c>
      <c r="DQ28" s="33">
        <v>92690.758054734222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247.09755173515663</v>
      </c>
      <c r="EI28" s="33">
        <v>0</v>
      </c>
      <c r="EJ28" s="33">
        <v>246.19800371163734</v>
      </c>
      <c r="EK28" s="33">
        <v>470.06572775358427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17.419613769444812</v>
      </c>
      <c r="FW28" s="33">
        <v>32.062472092249941</v>
      </c>
      <c r="FX28" s="33">
        <v>29407.19439578016</v>
      </c>
      <c r="FY28" s="33">
        <v>0</v>
      </c>
      <c r="FZ28" s="33">
        <v>14429.051757463116</v>
      </c>
      <c r="GA28" s="33">
        <v>0</v>
      </c>
      <c r="GB28" s="33">
        <v>248.71480222815723</v>
      </c>
      <c r="GC28" s="33">
        <v>0</v>
      </c>
      <c r="GD28" s="33">
        <v>0</v>
      </c>
      <c r="GE28" s="33">
        <v>38943.78508351872</v>
      </c>
      <c r="GF28" s="33">
        <v>836387.28930226585</v>
      </c>
      <c r="GG28" s="47">
        <f t="shared" si="0"/>
        <v>2133541.8350494341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1010.1980314257873</v>
      </c>
      <c r="D29" s="33">
        <v>9.058203872104583</v>
      </c>
      <c r="E29" s="33">
        <v>4.719264152090938</v>
      </c>
      <c r="F29" s="33">
        <v>0</v>
      </c>
      <c r="G29" s="33">
        <v>70.028854855791124</v>
      </c>
      <c r="H29" s="33">
        <v>0</v>
      </c>
      <c r="I29" s="33">
        <v>1202.3627422876064</v>
      </c>
      <c r="J29" s="33">
        <v>1295.3164802578508</v>
      </c>
      <c r="K29" s="33">
        <v>108.68704525308867</v>
      </c>
      <c r="L29" s="33">
        <v>1345.9475965539382</v>
      </c>
      <c r="M29" s="33">
        <v>22297.749004377656</v>
      </c>
      <c r="N29" s="33">
        <v>32779.229284495785</v>
      </c>
      <c r="O29" s="33">
        <v>6.1273227280863072</v>
      </c>
      <c r="P29" s="33">
        <v>108.07043423303419</v>
      </c>
      <c r="Q29" s="33">
        <v>6.8970635255637518</v>
      </c>
      <c r="R29" s="33">
        <v>7.8563326176407955</v>
      </c>
      <c r="S29" s="33">
        <v>8823.0962846542261</v>
      </c>
      <c r="T29" s="33">
        <v>54.166809577904942</v>
      </c>
      <c r="U29" s="33">
        <v>6.1826373324612129</v>
      </c>
      <c r="V29" s="33">
        <v>35.79364689972504</v>
      </c>
      <c r="W29" s="33">
        <v>170.13182325134409</v>
      </c>
      <c r="X29" s="33">
        <v>17744.212403146797</v>
      </c>
      <c r="Y29" s="33">
        <v>4635.393882571102</v>
      </c>
      <c r="Z29" s="33">
        <v>324.4180557512388</v>
      </c>
      <c r="AA29" s="33">
        <v>11636.212214820735</v>
      </c>
      <c r="AB29" s="33">
        <v>5359.1282430606125</v>
      </c>
      <c r="AC29" s="33">
        <v>1175.5313455007947</v>
      </c>
      <c r="AD29" s="33">
        <v>2553.2387366411945</v>
      </c>
      <c r="AE29" s="33">
        <v>2754.7523260375569</v>
      </c>
      <c r="AF29" s="33">
        <v>185.35043114191572</v>
      </c>
      <c r="AG29" s="33">
        <v>48.418752317141795</v>
      </c>
      <c r="AH29" s="33">
        <v>8.3010841513251741</v>
      </c>
      <c r="AI29" s="33">
        <v>469.5800797056699</v>
      </c>
      <c r="AJ29" s="33">
        <v>2336.2107053729142</v>
      </c>
      <c r="AK29" s="33">
        <v>946.75718575422513</v>
      </c>
      <c r="AL29" s="33">
        <v>1281.7237380742868</v>
      </c>
      <c r="AM29" s="33">
        <v>4169.2777274248047</v>
      </c>
      <c r="AN29" s="33">
        <v>3665.4524759364531</v>
      </c>
      <c r="AO29" s="33">
        <v>72.408372829063126</v>
      </c>
      <c r="AP29" s="33">
        <v>2680.2852252347438</v>
      </c>
      <c r="AQ29" s="33">
        <v>4283.2232254286455</v>
      </c>
      <c r="AR29" s="33">
        <v>13.52868202306804</v>
      </c>
      <c r="AS29" s="33">
        <v>2.3189863137135465</v>
      </c>
      <c r="AT29" s="33">
        <v>5.2888783749873465</v>
      </c>
      <c r="AU29" s="33">
        <v>2.1917693657008455</v>
      </c>
      <c r="AV29" s="33">
        <v>1.0597415237793091</v>
      </c>
      <c r="AW29" s="33">
        <v>90.494941973913626</v>
      </c>
      <c r="AX29" s="33">
        <v>121642.2006062588</v>
      </c>
      <c r="AY29" s="33">
        <v>12647.215612617767</v>
      </c>
      <c r="AZ29" s="33">
        <v>23420.81674785888</v>
      </c>
      <c r="BA29" s="33">
        <v>12136.699080252596</v>
      </c>
      <c r="BB29" s="33">
        <v>1609.1259499827981</v>
      </c>
      <c r="BC29" s="33">
        <v>396.77496422819138</v>
      </c>
      <c r="BD29" s="33">
        <v>43722.95970622966</v>
      </c>
      <c r="BE29" s="33">
        <v>498.10252533082036</v>
      </c>
      <c r="BF29" s="33">
        <v>23.212970654888053</v>
      </c>
      <c r="BG29" s="33">
        <v>7.0815202449022348</v>
      </c>
      <c r="BH29" s="33">
        <v>0</v>
      </c>
      <c r="BI29" s="33">
        <v>3.0609937873135493</v>
      </c>
      <c r="BJ29" s="33">
        <v>509.73613144824685</v>
      </c>
      <c r="BK29" s="33">
        <v>43.181020474101878</v>
      </c>
      <c r="BL29" s="33">
        <v>0</v>
      </c>
      <c r="BM29" s="33">
        <v>2.1484701940605113</v>
      </c>
      <c r="BN29" s="33">
        <v>13.778744863355845</v>
      </c>
      <c r="BO29" s="33">
        <v>11.044496521932407</v>
      </c>
      <c r="BP29" s="33">
        <v>0</v>
      </c>
      <c r="BQ29" s="33">
        <v>55.889992911783303</v>
      </c>
      <c r="BR29" s="33">
        <v>150.40081412099931</v>
      </c>
      <c r="BS29" s="33">
        <v>2.2328004714895808</v>
      </c>
      <c r="BT29" s="33">
        <v>2.6753291913016986</v>
      </c>
      <c r="BU29" s="33">
        <v>1.5648355981653448</v>
      </c>
      <c r="BV29" s="33">
        <v>5.0096251067657649</v>
      </c>
      <c r="BW29" s="33">
        <v>2.6944302473756103</v>
      </c>
      <c r="BX29" s="33">
        <v>2.5215541189197159</v>
      </c>
      <c r="BY29" s="33">
        <v>3.515931691272304</v>
      </c>
      <c r="BZ29" s="33">
        <v>0</v>
      </c>
      <c r="CA29" s="33">
        <v>32.390648745522569</v>
      </c>
      <c r="CB29" s="33">
        <v>39.412065828613507</v>
      </c>
      <c r="CC29" s="33">
        <v>75.734524143526173</v>
      </c>
      <c r="CD29" s="33">
        <v>0</v>
      </c>
      <c r="CE29" s="33">
        <v>0</v>
      </c>
      <c r="CF29" s="33">
        <v>19.785689076266081</v>
      </c>
      <c r="CG29" s="33">
        <v>5.466698153491226</v>
      </c>
      <c r="CH29" s="33">
        <v>44.50137921710548</v>
      </c>
      <c r="CI29" s="33">
        <v>11.213163965659982</v>
      </c>
      <c r="CJ29" s="33">
        <v>1.9079869360054567</v>
      </c>
      <c r="CK29" s="33">
        <v>15.261111199187033</v>
      </c>
      <c r="CL29" s="33">
        <v>32.685154234989724</v>
      </c>
      <c r="CM29" s="33">
        <v>24.288736193611982</v>
      </c>
      <c r="CN29" s="33">
        <v>4.071395497340089</v>
      </c>
      <c r="CO29" s="33">
        <v>4.5470328201527321</v>
      </c>
      <c r="CP29" s="33">
        <v>4.760770675065622</v>
      </c>
      <c r="CQ29" s="33">
        <v>145.41519662206596</v>
      </c>
      <c r="CR29" s="33">
        <v>27.101280202430178</v>
      </c>
      <c r="CS29" s="33">
        <v>95.450229076440905</v>
      </c>
      <c r="CT29" s="33">
        <v>124.07916554784421</v>
      </c>
      <c r="CU29" s="33">
        <v>54.350285223291699</v>
      </c>
      <c r="CV29" s="33">
        <v>38.980183352453189</v>
      </c>
      <c r="CW29" s="33">
        <v>89.411191193981523</v>
      </c>
      <c r="CX29" s="33">
        <v>19.318157788000278</v>
      </c>
      <c r="CY29" s="33">
        <v>29.370476867308362</v>
      </c>
      <c r="CZ29" s="33">
        <v>1.093995129573982</v>
      </c>
      <c r="DA29" s="33">
        <v>80.547629394915248</v>
      </c>
      <c r="DB29" s="33">
        <v>200.66876651543097</v>
      </c>
      <c r="DC29" s="33">
        <v>63.454429655476979</v>
      </c>
      <c r="DD29" s="33">
        <v>160.77307993249178</v>
      </c>
      <c r="DE29" s="33">
        <v>19.946549488947824</v>
      </c>
      <c r="DF29" s="33">
        <v>4.1211582138769591</v>
      </c>
      <c r="DG29" s="33">
        <v>8.6542914347018041</v>
      </c>
      <c r="DH29" s="33">
        <v>34.717381357999486</v>
      </c>
      <c r="DI29" s="33">
        <v>24.809581781022331</v>
      </c>
      <c r="DJ29" s="33">
        <v>4.379799437722764</v>
      </c>
      <c r="DK29" s="33">
        <v>15.619436261507964</v>
      </c>
      <c r="DL29" s="33">
        <v>23.667064378774025</v>
      </c>
      <c r="DM29" s="33">
        <v>235.08500583093473</v>
      </c>
      <c r="DN29" s="33">
        <v>12.63586557677829</v>
      </c>
      <c r="DO29" s="33">
        <v>0</v>
      </c>
      <c r="DP29" s="76">
        <f t="shared" si="1"/>
        <v>354529.69948418508</v>
      </c>
      <c r="DQ29" s="33">
        <v>142231.59548365805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10774.701624621539</v>
      </c>
      <c r="FY29" s="33">
        <v>0</v>
      </c>
      <c r="FZ29" s="33">
        <v>6027.8310308925811</v>
      </c>
      <c r="GA29" s="33">
        <v>0</v>
      </c>
      <c r="GB29" s="33">
        <v>116.18802670066837</v>
      </c>
      <c r="GC29" s="33">
        <v>0</v>
      </c>
      <c r="GD29" s="33">
        <v>0</v>
      </c>
      <c r="GE29" s="33">
        <v>42507.571062686715</v>
      </c>
      <c r="GF29" s="33">
        <v>256454.71948125883</v>
      </c>
      <c r="GG29" s="47">
        <f t="shared" si="0"/>
        <v>812642.30619400344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2857.7008309795051</v>
      </c>
      <c r="D30" s="33">
        <v>132.99136040532451</v>
      </c>
      <c r="E30" s="33">
        <v>185.6439907906578</v>
      </c>
      <c r="F30" s="33">
        <v>0</v>
      </c>
      <c r="G30" s="33">
        <v>9700.0555290144875</v>
      </c>
      <c r="H30" s="33">
        <v>40.956222887806945</v>
      </c>
      <c r="I30" s="33">
        <v>562.06077538037846</v>
      </c>
      <c r="J30" s="33">
        <v>191.16837461070446</v>
      </c>
      <c r="K30" s="33">
        <v>1791.0737650955532</v>
      </c>
      <c r="L30" s="33">
        <v>765.2214805823445</v>
      </c>
      <c r="M30" s="33">
        <v>2135.3892050129471</v>
      </c>
      <c r="N30" s="33">
        <v>350.37519049437071</v>
      </c>
      <c r="O30" s="33">
        <v>89.466742990763194</v>
      </c>
      <c r="P30" s="33">
        <v>211.86324752800274</v>
      </c>
      <c r="Q30" s="33">
        <v>105.24003698341988</v>
      </c>
      <c r="R30" s="33">
        <v>33.446282105248542</v>
      </c>
      <c r="S30" s="33">
        <v>720.11522979396887</v>
      </c>
      <c r="T30" s="33">
        <v>959.48837481787461</v>
      </c>
      <c r="U30" s="33">
        <v>1923.6685373844543</v>
      </c>
      <c r="V30" s="33">
        <v>3788.0316350598118</v>
      </c>
      <c r="W30" s="33">
        <v>2647.0730494634136</v>
      </c>
      <c r="X30" s="33">
        <v>6100.0156680531818</v>
      </c>
      <c r="Y30" s="33">
        <v>25.448300355825978</v>
      </c>
      <c r="Z30" s="33">
        <v>1263.0566486309806</v>
      </c>
      <c r="AA30" s="33">
        <v>4724.2523120938795</v>
      </c>
      <c r="AB30" s="33">
        <v>337594.51746739628</v>
      </c>
      <c r="AC30" s="33">
        <v>1064.976587734729</v>
      </c>
      <c r="AD30" s="33">
        <v>3269.7779162938587</v>
      </c>
      <c r="AE30" s="33">
        <v>164.57207618193581</v>
      </c>
      <c r="AF30" s="33">
        <v>157.97283188414397</v>
      </c>
      <c r="AG30" s="33">
        <v>208.51172571913793</v>
      </c>
      <c r="AH30" s="33">
        <v>109.50822718190196</v>
      </c>
      <c r="AI30" s="33">
        <v>281.83792937103402</v>
      </c>
      <c r="AJ30" s="33">
        <v>575.45493814475071</v>
      </c>
      <c r="AK30" s="33">
        <v>1274.6162720689674</v>
      </c>
      <c r="AL30" s="33">
        <v>774.56379384186903</v>
      </c>
      <c r="AM30" s="33">
        <v>2300.5323560359948</v>
      </c>
      <c r="AN30" s="33">
        <v>367.44282243604187</v>
      </c>
      <c r="AO30" s="33">
        <v>69.695196950995879</v>
      </c>
      <c r="AP30" s="33">
        <v>1946.3481314767025</v>
      </c>
      <c r="AQ30" s="33">
        <v>506.26133085782885</v>
      </c>
      <c r="AR30" s="33">
        <v>39.176079430333594</v>
      </c>
      <c r="AS30" s="33">
        <v>66.071570029932388</v>
      </c>
      <c r="AT30" s="33">
        <v>28.972205339369047</v>
      </c>
      <c r="AU30" s="33">
        <v>6.924311262682969</v>
      </c>
      <c r="AV30" s="33">
        <v>0</v>
      </c>
      <c r="AW30" s="33">
        <v>24.094209820729617</v>
      </c>
      <c r="AX30" s="33">
        <v>1644560.3638490948</v>
      </c>
      <c r="AY30" s="33">
        <v>573064.4464076407</v>
      </c>
      <c r="AZ30" s="33">
        <v>234621.76560421454</v>
      </c>
      <c r="BA30" s="33">
        <v>108470.28543808567</v>
      </c>
      <c r="BB30" s="33">
        <v>151.06769866596679</v>
      </c>
      <c r="BC30" s="33">
        <v>66.548914119950751</v>
      </c>
      <c r="BD30" s="33">
        <v>2598.3862426771698</v>
      </c>
      <c r="BE30" s="33">
        <v>895.36952389844339</v>
      </c>
      <c r="BF30" s="33">
        <v>4.6257574153824557</v>
      </c>
      <c r="BG30" s="33">
        <v>224.93845602438913</v>
      </c>
      <c r="BH30" s="33">
        <v>255.94921561368079</v>
      </c>
      <c r="BI30" s="33">
        <v>55.520809484289352</v>
      </c>
      <c r="BJ30" s="33">
        <v>29.54914699968915</v>
      </c>
      <c r="BK30" s="33">
        <v>68.131576950729297</v>
      </c>
      <c r="BL30" s="33">
        <v>5.2027673895202549</v>
      </c>
      <c r="BM30" s="33">
        <v>23.881013361903427</v>
      </c>
      <c r="BN30" s="33">
        <v>92.01620960388037</v>
      </c>
      <c r="BO30" s="33">
        <v>829.26444869208717</v>
      </c>
      <c r="BP30" s="33">
        <v>5.1058313166504652</v>
      </c>
      <c r="BQ30" s="33">
        <v>86.607452387447893</v>
      </c>
      <c r="BR30" s="33">
        <v>60.744966410604569</v>
      </c>
      <c r="BS30" s="33">
        <v>25.422471254642979</v>
      </c>
      <c r="BT30" s="33">
        <v>80.998715781517916</v>
      </c>
      <c r="BU30" s="33">
        <v>11.007836315045784</v>
      </c>
      <c r="BV30" s="33">
        <v>117.47455074484698</v>
      </c>
      <c r="BW30" s="33">
        <v>22.192123065234597</v>
      </c>
      <c r="BX30" s="33">
        <v>59.814166119058186</v>
      </c>
      <c r="BY30" s="33">
        <v>81.942859499688552</v>
      </c>
      <c r="BZ30" s="33">
        <v>35.445392617733205</v>
      </c>
      <c r="CA30" s="33">
        <v>263.70698351463602</v>
      </c>
      <c r="CB30" s="33">
        <v>26.808582524890408</v>
      </c>
      <c r="CC30" s="33">
        <v>55.436379803967107</v>
      </c>
      <c r="CD30" s="33">
        <v>23.988497211879309</v>
      </c>
      <c r="CE30" s="33">
        <v>58.542843814285341</v>
      </c>
      <c r="CF30" s="33">
        <v>61.4152175243252</v>
      </c>
      <c r="CG30" s="33">
        <v>226.99162375381096</v>
      </c>
      <c r="CH30" s="33">
        <v>8.3439978113398059</v>
      </c>
      <c r="CI30" s="33">
        <v>81.120332046156548</v>
      </c>
      <c r="CJ30" s="33">
        <v>66.053981060563927</v>
      </c>
      <c r="CK30" s="33">
        <v>69.9080723551197</v>
      </c>
      <c r="CL30" s="33">
        <v>73.829410136636525</v>
      </c>
      <c r="CM30" s="33">
        <v>63.633713836680386</v>
      </c>
      <c r="CN30" s="33">
        <v>14.352392922490573</v>
      </c>
      <c r="CO30" s="33">
        <v>3.0891879399353583</v>
      </c>
      <c r="CP30" s="33">
        <v>14.733605897439876</v>
      </c>
      <c r="CQ30" s="33">
        <v>495.66735293637748</v>
      </c>
      <c r="CR30" s="33">
        <v>83.042003938556633</v>
      </c>
      <c r="CS30" s="33">
        <v>798.93449024209485</v>
      </c>
      <c r="CT30" s="33">
        <v>433.3897103183445</v>
      </c>
      <c r="CU30" s="33">
        <v>97.748420876301566</v>
      </c>
      <c r="CV30" s="33">
        <v>332.64310392002847</v>
      </c>
      <c r="CW30" s="33">
        <v>494.79909791798065</v>
      </c>
      <c r="CX30" s="33">
        <v>127.46433759105155</v>
      </c>
      <c r="CY30" s="33">
        <v>162.4662915082171</v>
      </c>
      <c r="CZ30" s="33">
        <v>2.8041642045943607</v>
      </c>
      <c r="DA30" s="33">
        <v>169.20265892932034</v>
      </c>
      <c r="DB30" s="33">
        <v>447.98879222780715</v>
      </c>
      <c r="DC30" s="33">
        <v>211.20143256304502</v>
      </c>
      <c r="DD30" s="33">
        <v>356.63839191802526</v>
      </c>
      <c r="DE30" s="33">
        <v>9.5972303152178036</v>
      </c>
      <c r="DF30" s="33">
        <v>0</v>
      </c>
      <c r="DG30" s="33">
        <v>103.25344334314198</v>
      </c>
      <c r="DH30" s="33">
        <v>27.031297100224496</v>
      </c>
      <c r="DI30" s="33">
        <v>15.476487638530674</v>
      </c>
      <c r="DJ30" s="33">
        <v>63.63781907022809</v>
      </c>
      <c r="DK30" s="33">
        <v>23.707516231554866</v>
      </c>
      <c r="DL30" s="33">
        <v>536.82992950670064</v>
      </c>
      <c r="DM30" s="33">
        <v>82.679896090261366</v>
      </c>
      <c r="DN30" s="33">
        <v>7.0402724608645535</v>
      </c>
      <c r="DO30" s="33">
        <v>0</v>
      </c>
      <c r="DP30" s="76">
        <f t="shared" si="1"/>
        <v>2964934.8991784221</v>
      </c>
      <c r="DQ30" s="33">
        <v>14859.883587576087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28.690917653928032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3969.8152360861936</v>
      </c>
      <c r="FY30" s="33">
        <v>0</v>
      </c>
      <c r="FZ30" s="33">
        <v>26659.862188575993</v>
      </c>
      <c r="GA30" s="33">
        <v>0</v>
      </c>
      <c r="GB30" s="33">
        <v>87.731172094877579</v>
      </c>
      <c r="GC30" s="33">
        <v>0</v>
      </c>
      <c r="GD30" s="33">
        <v>0</v>
      </c>
      <c r="GE30" s="33">
        <v>279413.67901220161</v>
      </c>
      <c r="GF30" s="33">
        <v>357435.14810650045</v>
      </c>
      <c r="GG30" s="47">
        <f t="shared" si="0"/>
        <v>3647389.7093991111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4793.2698124044955</v>
      </c>
      <c r="D31" s="33">
        <v>10.53070120643638</v>
      </c>
      <c r="E31" s="33">
        <v>547.04756909949208</v>
      </c>
      <c r="F31" s="33">
        <v>0</v>
      </c>
      <c r="G31" s="33">
        <v>151.1299559217149</v>
      </c>
      <c r="H31" s="33">
        <v>24.121767155679592</v>
      </c>
      <c r="I31" s="33">
        <v>685.07689786432991</v>
      </c>
      <c r="J31" s="33">
        <v>216.40912839525677</v>
      </c>
      <c r="K31" s="33">
        <v>2044.3666454710053</v>
      </c>
      <c r="L31" s="33">
        <v>4295.0121157339654</v>
      </c>
      <c r="M31" s="33">
        <v>3471.5238041552157</v>
      </c>
      <c r="N31" s="33">
        <v>888.34400356135995</v>
      </c>
      <c r="O31" s="33">
        <v>3891.5037577574494</v>
      </c>
      <c r="P31" s="33">
        <v>1536.8528799706032</v>
      </c>
      <c r="Q31" s="33">
        <v>97.904611252009204</v>
      </c>
      <c r="R31" s="33">
        <v>181.54897903382394</v>
      </c>
      <c r="S31" s="33">
        <v>4084.7959785088606</v>
      </c>
      <c r="T31" s="33">
        <v>4327.9470591238742</v>
      </c>
      <c r="U31" s="33">
        <v>354.88674435050058</v>
      </c>
      <c r="V31" s="33">
        <v>75.940089966792513</v>
      </c>
      <c r="W31" s="33">
        <v>1649.898714007955</v>
      </c>
      <c r="X31" s="33">
        <v>1148.5428290975474</v>
      </c>
      <c r="Y31" s="33">
        <v>166.5293950528237</v>
      </c>
      <c r="Z31" s="33">
        <v>8681.4445934678442</v>
      </c>
      <c r="AA31" s="33">
        <v>681.73865356894646</v>
      </c>
      <c r="AB31" s="33">
        <v>13110.832396578628</v>
      </c>
      <c r="AC31" s="33">
        <v>160850.82753147857</v>
      </c>
      <c r="AD31" s="33">
        <v>185517.05980453867</v>
      </c>
      <c r="AE31" s="33">
        <v>60232.906531606066</v>
      </c>
      <c r="AF31" s="33">
        <v>6252.3423580748286</v>
      </c>
      <c r="AG31" s="33">
        <v>34598.650977431367</v>
      </c>
      <c r="AH31" s="33">
        <v>18250.390637080087</v>
      </c>
      <c r="AI31" s="33">
        <v>45359.125933588526</v>
      </c>
      <c r="AJ31" s="33">
        <v>67456.099807905033</v>
      </c>
      <c r="AK31" s="33">
        <v>108778.85529973375</v>
      </c>
      <c r="AL31" s="33">
        <v>51564.57630500818</v>
      </c>
      <c r="AM31" s="33">
        <v>149332.86762329837</v>
      </c>
      <c r="AN31" s="33">
        <v>14408.439408578757</v>
      </c>
      <c r="AO31" s="33">
        <v>1818.6883589546878</v>
      </c>
      <c r="AP31" s="33">
        <v>1518.5035831099933</v>
      </c>
      <c r="AQ31" s="33">
        <v>32838.727847950344</v>
      </c>
      <c r="AR31" s="33">
        <v>136.14442095876294</v>
      </c>
      <c r="AS31" s="33">
        <v>18.439598912652489</v>
      </c>
      <c r="AT31" s="33">
        <v>58.466737176661816</v>
      </c>
      <c r="AU31" s="33">
        <v>28.29031735865253</v>
      </c>
      <c r="AV31" s="33">
        <v>5.5800180273257745</v>
      </c>
      <c r="AW31" s="33">
        <v>52.072383472280613</v>
      </c>
      <c r="AX31" s="33">
        <v>82824.618461273727</v>
      </c>
      <c r="AY31" s="33">
        <v>40234.828509211336</v>
      </c>
      <c r="AZ31" s="33">
        <v>12561.374214067373</v>
      </c>
      <c r="BA31" s="33">
        <v>5491.640263825554</v>
      </c>
      <c r="BB31" s="33">
        <v>410.09846142466216</v>
      </c>
      <c r="BC31" s="33">
        <v>1791.111471383748</v>
      </c>
      <c r="BD31" s="33">
        <v>3716.014259522346</v>
      </c>
      <c r="BE31" s="33">
        <v>1362.7391592785468</v>
      </c>
      <c r="BF31" s="33">
        <v>693.87700201355119</v>
      </c>
      <c r="BG31" s="33">
        <v>120.1917922492002</v>
      </c>
      <c r="BH31" s="33">
        <v>9.0928675890039923</v>
      </c>
      <c r="BI31" s="33">
        <v>1253.5405896194513</v>
      </c>
      <c r="BJ31" s="33">
        <v>163.39590279771667</v>
      </c>
      <c r="BK31" s="33">
        <v>141.8885628658665</v>
      </c>
      <c r="BL31" s="33">
        <v>5.2207720732554321</v>
      </c>
      <c r="BM31" s="33">
        <v>10.474123062868708</v>
      </c>
      <c r="BN31" s="33">
        <v>85.805725305042586</v>
      </c>
      <c r="BO31" s="33">
        <v>330.52904198007491</v>
      </c>
      <c r="BP31" s="33">
        <v>4.2309370676986502</v>
      </c>
      <c r="BQ31" s="33">
        <v>22.842089353505749</v>
      </c>
      <c r="BR31" s="33">
        <v>7.1874030129973674</v>
      </c>
      <c r="BS31" s="33">
        <v>24.78054731618688</v>
      </c>
      <c r="BT31" s="33">
        <v>1127.571538214773</v>
      </c>
      <c r="BU31" s="33">
        <v>657.71623603176658</v>
      </c>
      <c r="BV31" s="33">
        <v>119.48703387423652</v>
      </c>
      <c r="BW31" s="33">
        <v>17.544710574150418</v>
      </c>
      <c r="BX31" s="33">
        <v>33.32417421818193</v>
      </c>
      <c r="BY31" s="33">
        <v>73.540962060112918</v>
      </c>
      <c r="BZ31" s="33">
        <v>7.9377802123821866</v>
      </c>
      <c r="CA31" s="33">
        <v>131.5336291643379</v>
      </c>
      <c r="CB31" s="33">
        <v>16.072170480463505</v>
      </c>
      <c r="CC31" s="33">
        <v>23.228004313624716</v>
      </c>
      <c r="CD31" s="33">
        <v>4.7157805655553195</v>
      </c>
      <c r="CE31" s="33">
        <v>12.19310262910688</v>
      </c>
      <c r="CF31" s="33">
        <v>15.738889798744371</v>
      </c>
      <c r="CG31" s="33">
        <v>49.587270211951306</v>
      </c>
      <c r="CH31" s="33">
        <v>3.1268227191584397</v>
      </c>
      <c r="CI31" s="33">
        <v>38.241650847502356</v>
      </c>
      <c r="CJ31" s="33">
        <v>119.31023477943098</v>
      </c>
      <c r="CK31" s="33">
        <v>24.70655214023629</v>
      </c>
      <c r="CL31" s="33">
        <v>8.6154423925614285</v>
      </c>
      <c r="CM31" s="33">
        <v>103.44293155840052</v>
      </c>
      <c r="CN31" s="33">
        <v>4.5332907749104931</v>
      </c>
      <c r="CO31" s="33">
        <v>4.0448991640954786</v>
      </c>
      <c r="CP31" s="33">
        <v>5.5803600654499954</v>
      </c>
      <c r="CQ31" s="33">
        <v>76.581996941267036</v>
      </c>
      <c r="CR31" s="33">
        <v>31.815433746241165</v>
      </c>
      <c r="CS31" s="33">
        <v>575.73996432285412</v>
      </c>
      <c r="CT31" s="33">
        <v>98.225880895991338</v>
      </c>
      <c r="CU31" s="33">
        <v>150.11259443142393</v>
      </c>
      <c r="CV31" s="33">
        <v>286.27080259606481</v>
      </c>
      <c r="CW31" s="33">
        <v>445.73968450415902</v>
      </c>
      <c r="CX31" s="33">
        <v>71.563711605508246</v>
      </c>
      <c r="CY31" s="33">
        <v>241.15839430822587</v>
      </c>
      <c r="CZ31" s="33">
        <v>17.780026243853293</v>
      </c>
      <c r="DA31" s="33">
        <v>146.00128928019402</v>
      </c>
      <c r="DB31" s="33">
        <v>52.867694108993206</v>
      </c>
      <c r="DC31" s="33">
        <v>78.530939115167641</v>
      </c>
      <c r="DD31" s="33">
        <v>127.11408699041728</v>
      </c>
      <c r="DE31" s="33">
        <v>5.8552118894148606</v>
      </c>
      <c r="DF31" s="33">
        <v>0</v>
      </c>
      <c r="DG31" s="33">
        <v>52.836959785428846</v>
      </c>
      <c r="DH31" s="33">
        <v>13.393525007508854</v>
      </c>
      <c r="DI31" s="33">
        <v>5.9413579322375121</v>
      </c>
      <c r="DJ31" s="33">
        <v>27.996459694339016</v>
      </c>
      <c r="DK31" s="33">
        <v>19.289629049064665</v>
      </c>
      <c r="DL31" s="33">
        <v>130.37972151808171</v>
      </c>
      <c r="DM31" s="33">
        <v>2052.5063274253057</v>
      </c>
      <c r="DN31" s="33">
        <v>78.61766467499065</v>
      </c>
      <c r="DO31" s="33">
        <v>0</v>
      </c>
      <c r="DP31" s="76">
        <f t="shared" si="1"/>
        <v>1154847.8495461021</v>
      </c>
      <c r="DQ31" s="33">
        <v>-8254.4323487764359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5.6182330261171449</v>
      </c>
      <c r="EI31" s="33">
        <v>0</v>
      </c>
      <c r="EJ31" s="33">
        <v>0</v>
      </c>
      <c r="EK31" s="33">
        <v>1.3988419283305364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29.41799926847477</v>
      </c>
      <c r="FV31" s="33">
        <v>2.1409357886395073</v>
      </c>
      <c r="FW31" s="33">
        <v>0</v>
      </c>
      <c r="FX31" s="33">
        <v>8473.2787617366048</v>
      </c>
      <c r="FY31" s="33">
        <v>0</v>
      </c>
      <c r="FZ31" s="33">
        <v>4099.5945572707324</v>
      </c>
      <c r="GA31" s="33">
        <v>0</v>
      </c>
      <c r="GB31" s="33">
        <v>120.6188124214739</v>
      </c>
      <c r="GC31" s="33">
        <v>0</v>
      </c>
      <c r="GD31" s="33">
        <v>0</v>
      </c>
      <c r="GE31" s="33">
        <v>16300.007431071059</v>
      </c>
      <c r="GF31" s="33">
        <v>362672.87792064104</v>
      </c>
      <c r="GG31" s="47">
        <f t="shared" si="0"/>
        <v>1538298.370690478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153711.11230406462</v>
      </c>
      <c r="D32" s="33">
        <v>6411.0096722393846</v>
      </c>
      <c r="E32" s="33">
        <v>2215.887367805522</v>
      </c>
      <c r="F32" s="33">
        <v>1.2976845265975772</v>
      </c>
      <c r="G32" s="33">
        <v>1495.5399581716579</v>
      </c>
      <c r="H32" s="33">
        <v>206.29438526342273</v>
      </c>
      <c r="I32" s="33">
        <v>38884.251876127724</v>
      </c>
      <c r="J32" s="33">
        <v>8680.6786485391749</v>
      </c>
      <c r="K32" s="33">
        <v>57610.357353145388</v>
      </c>
      <c r="L32" s="33">
        <v>4142.3974570278806</v>
      </c>
      <c r="M32" s="33">
        <v>29159.548890002956</v>
      </c>
      <c r="N32" s="33">
        <v>74812.816778728215</v>
      </c>
      <c r="O32" s="33">
        <v>13670.526082852963</v>
      </c>
      <c r="P32" s="33">
        <v>6585.2475817779296</v>
      </c>
      <c r="Q32" s="33">
        <v>2466.0962369747858</v>
      </c>
      <c r="R32" s="33">
        <v>2058.2679776509931</v>
      </c>
      <c r="S32" s="33">
        <v>24567.794566262695</v>
      </c>
      <c r="T32" s="33">
        <v>2594.5175966146144</v>
      </c>
      <c r="U32" s="33">
        <v>2582.209320601713</v>
      </c>
      <c r="V32" s="33">
        <v>1348.8691119250318</v>
      </c>
      <c r="W32" s="33">
        <v>1859.9287448414609</v>
      </c>
      <c r="X32" s="33">
        <v>41468.212942547012</v>
      </c>
      <c r="Y32" s="33">
        <v>911.76066038595184</v>
      </c>
      <c r="Z32" s="33">
        <v>10748.760344168713</v>
      </c>
      <c r="AA32" s="33">
        <v>3539.5348999643302</v>
      </c>
      <c r="AB32" s="33">
        <v>29616.476296303521</v>
      </c>
      <c r="AC32" s="33">
        <v>44978.429669977057</v>
      </c>
      <c r="AD32" s="33">
        <v>112988.00314591067</v>
      </c>
      <c r="AE32" s="33">
        <v>24873.892609488739</v>
      </c>
      <c r="AF32" s="33">
        <v>6205.5304747896716</v>
      </c>
      <c r="AG32" s="33">
        <v>8836.7488927306513</v>
      </c>
      <c r="AH32" s="33">
        <v>5434.8171894482466</v>
      </c>
      <c r="AI32" s="33">
        <v>25315.288156590137</v>
      </c>
      <c r="AJ32" s="33">
        <v>72946.02041478944</v>
      </c>
      <c r="AK32" s="33">
        <v>190444.56618068807</v>
      </c>
      <c r="AL32" s="33">
        <v>32260.18531623044</v>
      </c>
      <c r="AM32" s="33">
        <v>61774.513739418049</v>
      </c>
      <c r="AN32" s="33">
        <v>32427.645150170032</v>
      </c>
      <c r="AO32" s="33">
        <v>1287.2175278682573</v>
      </c>
      <c r="AP32" s="33">
        <v>5225.3745769461566</v>
      </c>
      <c r="AQ32" s="33">
        <v>29917.497686255865</v>
      </c>
      <c r="AR32" s="33">
        <v>2129.2337469939453</v>
      </c>
      <c r="AS32" s="33">
        <v>548.88124345797439</v>
      </c>
      <c r="AT32" s="33">
        <v>1199.9358400985118</v>
      </c>
      <c r="AU32" s="33">
        <v>3228.0424503336967</v>
      </c>
      <c r="AV32" s="33">
        <v>70.556433674409917</v>
      </c>
      <c r="AW32" s="33">
        <v>1069.877894389921</v>
      </c>
      <c r="AX32" s="33">
        <v>562003.2968086754</v>
      </c>
      <c r="AY32" s="33">
        <v>205435.10673420518</v>
      </c>
      <c r="AZ32" s="33">
        <v>78767.638683444558</v>
      </c>
      <c r="BA32" s="33">
        <v>17933.645416518848</v>
      </c>
      <c r="BB32" s="33">
        <v>10500.007201530729</v>
      </c>
      <c r="BC32" s="33">
        <v>19650.451702912418</v>
      </c>
      <c r="BD32" s="33">
        <v>203070.02144170689</v>
      </c>
      <c r="BE32" s="33">
        <v>23106.311681297069</v>
      </c>
      <c r="BF32" s="33">
        <v>3847.0530190973959</v>
      </c>
      <c r="BG32" s="33">
        <v>760.5255102268975</v>
      </c>
      <c r="BH32" s="33">
        <v>509.71938110762153</v>
      </c>
      <c r="BI32" s="33">
        <v>2750.5269024083791</v>
      </c>
      <c r="BJ32" s="33">
        <v>1258.8659740348287</v>
      </c>
      <c r="BK32" s="33">
        <v>809.04628886908733</v>
      </c>
      <c r="BL32" s="33">
        <v>119.8811115183321</v>
      </c>
      <c r="BM32" s="33">
        <v>267.46531126323345</v>
      </c>
      <c r="BN32" s="33">
        <v>1574.355634561274</v>
      </c>
      <c r="BO32" s="33">
        <v>3382.0799985918543</v>
      </c>
      <c r="BP32" s="33">
        <v>52.352735813410696</v>
      </c>
      <c r="BQ32" s="33">
        <v>289.99047477703994</v>
      </c>
      <c r="BR32" s="33">
        <v>160.57995535630167</v>
      </c>
      <c r="BS32" s="33">
        <v>535.88333057279488</v>
      </c>
      <c r="BT32" s="33">
        <v>1733.6217460550918</v>
      </c>
      <c r="BU32" s="33">
        <v>793.58341383234585</v>
      </c>
      <c r="BV32" s="33">
        <v>1870.7363262487563</v>
      </c>
      <c r="BW32" s="33">
        <v>673.84579728954543</v>
      </c>
      <c r="BX32" s="33">
        <v>643.77444877638061</v>
      </c>
      <c r="BY32" s="33">
        <v>1270.8769598734552</v>
      </c>
      <c r="BZ32" s="33">
        <v>337.25755232864361</v>
      </c>
      <c r="CA32" s="33">
        <v>2690.9494829005334</v>
      </c>
      <c r="CB32" s="33">
        <v>2426.2834408264007</v>
      </c>
      <c r="CC32" s="33">
        <v>3122.140666358604</v>
      </c>
      <c r="CD32" s="33">
        <v>173.53546833011725</v>
      </c>
      <c r="CE32" s="33">
        <v>462.32561853581632</v>
      </c>
      <c r="CF32" s="33">
        <v>544.13695440513527</v>
      </c>
      <c r="CG32" s="33">
        <v>1638.9047783756755</v>
      </c>
      <c r="CH32" s="33">
        <v>198.59656396652906</v>
      </c>
      <c r="CI32" s="33">
        <v>563.94383830534809</v>
      </c>
      <c r="CJ32" s="33">
        <v>609.66081948046894</v>
      </c>
      <c r="CK32" s="33">
        <v>509.06818345233535</v>
      </c>
      <c r="CL32" s="33">
        <v>185.40001379716551</v>
      </c>
      <c r="CM32" s="33">
        <v>677.82162244779306</v>
      </c>
      <c r="CN32" s="33">
        <v>158.01205929845685</v>
      </c>
      <c r="CO32" s="33">
        <v>85.359732139197831</v>
      </c>
      <c r="CP32" s="33">
        <v>121.31645938443023</v>
      </c>
      <c r="CQ32" s="33">
        <v>8659.9743495389394</v>
      </c>
      <c r="CR32" s="33">
        <v>681.5637511067996</v>
      </c>
      <c r="CS32" s="33">
        <v>4815.2795252307315</v>
      </c>
      <c r="CT32" s="33">
        <v>11486.59984723243</v>
      </c>
      <c r="CU32" s="33">
        <v>901.93469716977654</v>
      </c>
      <c r="CV32" s="33">
        <v>2880.7665529687292</v>
      </c>
      <c r="CW32" s="33">
        <v>5463.4062504097737</v>
      </c>
      <c r="CX32" s="33">
        <v>963.05016875365857</v>
      </c>
      <c r="CY32" s="33">
        <v>2061.1836176902248</v>
      </c>
      <c r="CZ32" s="33">
        <v>315.5132004927766</v>
      </c>
      <c r="DA32" s="33">
        <v>1983.4376996516521</v>
      </c>
      <c r="DB32" s="33">
        <v>1105.5139374597234</v>
      </c>
      <c r="DC32" s="33">
        <v>1794.1642780829925</v>
      </c>
      <c r="DD32" s="33">
        <v>2370.6434575150715</v>
      </c>
      <c r="DE32" s="33">
        <v>128.69907852085387</v>
      </c>
      <c r="DF32" s="33">
        <v>35.290387697012918</v>
      </c>
      <c r="DG32" s="33">
        <v>576.3244863252072</v>
      </c>
      <c r="DH32" s="33">
        <v>200.67937319613381</v>
      </c>
      <c r="DI32" s="33">
        <v>121.76092663431697</v>
      </c>
      <c r="DJ32" s="33">
        <v>326.18804562059955</v>
      </c>
      <c r="DK32" s="33">
        <v>247.11977964480738</v>
      </c>
      <c r="DL32" s="33">
        <v>2201.5792038136033</v>
      </c>
      <c r="DM32" s="33">
        <v>3548.8394981134943</v>
      </c>
      <c r="DN32" s="33">
        <v>794.64294120485999</v>
      </c>
      <c r="DO32" s="33">
        <v>0</v>
      </c>
      <c r="DP32" s="76">
        <f t="shared" si="1"/>
        <v>2396451.7653777357</v>
      </c>
      <c r="DQ32" s="33">
        <v>96829.549387575695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3.6545475611712139</v>
      </c>
      <c r="EH32" s="33">
        <v>1018.98085692858</v>
      </c>
      <c r="EI32" s="33">
        <v>0</v>
      </c>
      <c r="EJ32" s="33">
        <v>65.451276734788806</v>
      </c>
      <c r="EK32" s="33">
        <v>350.77841883155168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2669.4682214930817</v>
      </c>
      <c r="FV32" s="33">
        <v>573.68827634405898</v>
      </c>
      <c r="FW32" s="33">
        <v>10.027560696080743</v>
      </c>
      <c r="FX32" s="33">
        <v>182880.83025463682</v>
      </c>
      <c r="FY32" s="33">
        <v>0</v>
      </c>
      <c r="FZ32" s="33">
        <v>13051.617772229414</v>
      </c>
      <c r="GA32" s="33">
        <v>0</v>
      </c>
      <c r="GB32" s="33">
        <v>437.55520661545472</v>
      </c>
      <c r="GC32" s="33">
        <v>0</v>
      </c>
      <c r="GD32" s="33">
        <v>0</v>
      </c>
      <c r="GE32" s="33">
        <v>122569.50384979112</v>
      </c>
      <c r="GF32" s="33">
        <v>1133734.9161218586</v>
      </c>
      <c r="GG32" s="47">
        <f t="shared" si="0"/>
        <v>3950647.7871290315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3027.8691487953402</v>
      </c>
      <c r="D33" s="33">
        <v>770.69397940729311</v>
      </c>
      <c r="E33" s="33">
        <v>172.25111960277093</v>
      </c>
      <c r="F33" s="33">
        <v>0</v>
      </c>
      <c r="G33" s="33">
        <v>566.43097528078954</v>
      </c>
      <c r="H33" s="33">
        <v>48.842621099367541</v>
      </c>
      <c r="I33" s="33">
        <v>1349.7923517175825</v>
      </c>
      <c r="J33" s="33">
        <v>789.50044205467134</v>
      </c>
      <c r="K33" s="33">
        <v>747.53947806330734</v>
      </c>
      <c r="L33" s="33">
        <v>419.90901231584303</v>
      </c>
      <c r="M33" s="33">
        <v>1276.5654162253718</v>
      </c>
      <c r="N33" s="33">
        <v>858.70364541379342</v>
      </c>
      <c r="O33" s="33">
        <v>225.79399229860076</v>
      </c>
      <c r="P33" s="33">
        <v>711.26386118345636</v>
      </c>
      <c r="Q33" s="33">
        <v>579.6660825517298</v>
      </c>
      <c r="R33" s="33">
        <v>324.70574952341201</v>
      </c>
      <c r="S33" s="33">
        <v>1041.0238706063478</v>
      </c>
      <c r="T33" s="33">
        <v>1789.2605900658798</v>
      </c>
      <c r="U33" s="33">
        <v>1096.6369437672156</v>
      </c>
      <c r="V33" s="33">
        <v>502.04804828252043</v>
      </c>
      <c r="W33" s="33">
        <v>282.37046143177304</v>
      </c>
      <c r="X33" s="33">
        <v>1175.8583234122941</v>
      </c>
      <c r="Y33" s="33">
        <v>212.49450230488679</v>
      </c>
      <c r="Z33" s="33">
        <v>1844.647692323178</v>
      </c>
      <c r="AA33" s="33">
        <v>522.42832617301497</v>
      </c>
      <c r="AB33" s="33">
        <v>2745.7955118060195</v>
      </c>
      <c r="AC33" s="33">
        <v>4423.8695129952075</v>
      </c>
      <c r="AD33" s="33">
        <v>7580.174456587999</v>
      </c>
      <c r="AE33" s="33">
        <v>93803.493122956774</v>
      </c>
      <c r="AF33" s="33">
        <v>19633.037384592641</v>
      </c>
      <c r="AG33" s="33">
        <v>5676.8593455899954</v>
      </c>
      <c r="AH33" s="33">
        <v>3744.2735561334944</v>
      </c>
      <c r="AI33" s="33">
        <v>10005.018009219257</v>
      </c>
      <c r="AJ33" s="33">
        <v>13517.67432808726</v>
      </c>
      <c r="AK33" s="33">
        <v>18017.381980819344</v>
      </c>
      <c r="AL33" s="33">
        <v>4679.7588314472523</v>
      </c>
      <c r="AM33" s="33">
        <v>13366.56999091692</v>
      </c>
      <c r="AN33" s="33">
        <v>1362.040388825277</v>
      </c>
      <c r="AO33" s="33">
        <v>6476.2355484127502</v>
      </c>
      <c r="AP33" s="33">
        <v>538.94840112368092</v>
      </c>
      <c r="AQ33" s="33">
        <v>7003.1999262118507</v>
      </c>
      <c r="AR33" s="33">
        <v>872.57718444553871</v>
      </c>
      <c r="AS33" s="33">
        <v>299.18706200131595</v>
      </c>
      <c r="AT33" s="33">
        <v>513.32192614337987</v>
      </c>
      <c r="AU33" s="33">
        <v>161.90235641325191</v>
      </c>
      <c r="AV33" s="33">
        <v>630.51889189934207</v>
      </c>
      <c r="AW33" s="33">
        <v>836.61733915543448</v>
      </c>
      <c r="AX33" s="33">
        <v>20211.238955219251</v>
      </c>
      <c r="AY33" s="33">
        <v>58790.638569233037</v>
      </c>
      <c r="AZ33" s="33">
        <v>9381.2095126393324</v>
      </c>
      <c r="BA33" s="33">
        <v>3323.2333545792853</v>
      </c>
      <c r="BB33" s="33">
        <v>1318.4718068334125</v>
      </c>
      <c r="BC33" s="33">
        <v>5672.1377457824874</v>
      </c>
      <c r="BD33" s="33">
        <v>17406.174206969397</v>
      </c>
      <c r="BE33" s="33">
        <v>5820.2862414678038</v>
      </c>
      <c r="BF33" s="33">
        <v>908.68095169575054</v>
      </c>
      <c r="BG33" s="33">
        <v>443.80690966260681</v>
      </c>
      <c r="BH33" s="33">
        <v>408.84270046158503</v>
      </c>
      <c r="BI33" s="33">
        <v>286.12346019347126</v>
      </c>
      <c r="BJ33" s="33">
        <v>8696.9423864871987</v>
      </c>
      <c r="BK33" s="33">
        <v>561.64400270483361</v>
      </c>
      <c r="BL33" s="33">
        <v>514.96553381279909</v>
      </c>
      <c r="BM33" s="33">
        <v>98.432250229821165</v>
      </c>
      <c r="BN33" s="33">
        <v>453.63363573103766</v>
      </c>
      <c r="BO33" s="33">
        <v>1129.6799452909897</v>
      </c>
      <c r="BP33" s="33">
        <v>93.707436690575207</v>
      </c>
      <c r="BQ33" s="33">
        <v>320.62010878904113</v>
      </c>
      <c r="BR33" s="33">
        <v>366.49254566833218</v>
      </c>
      <c r="BS33" s="33">
        <v>2445.2590057290972</v>
      </c>
      <c r="BT33" s="33">
        <v>377.13195943974</v>
      </c>
      <c r="BU33" s="33">
        <v>140.2316981055267</v>
      </c>
      <c r="BV33" s="33">
        <v>423.96040850590214</v>
      </c>
      <c r="BW33" s="33">
        <v>197.52888123231267</v>
      </c>
      <c r="BX33" s="33">
        <v>190.18975713990167</v>
      </c>
      <c r="BY33" s="33">
        <v>961.96692804065663</v>
      </c>
      <c r="BZ33" s="33">
        <v>84.937805957865592</v>
      </c>
      <c r="CA33" s="33">
        <v>1109.6379666874107</v>
      </c>
      <c r="CB33" s="33">
        <v>21.812198862688749</v>
      </c>
      <c r="CC33" s="33">
        <v>32.329601167893628</v>
      </c>
      <c r="CD33" s="33">
        <v>36.304479505352525</v>
      </c>
      <c r="CE33" s="33">
        <v>91.829745786959919</v>
      </c>
      <c r="CF33" s="33">
        <v>431.94836338904497</v>
      </c>
      <c r="CG33" s="33">
        <v>309.02308475142996</v>
      </c>
      <c r="CH33" s="33">
        <v>37.803721432829612</v>
      </c>
      <c r="CI33" s="33">
        <v>129.05582845881347</v>
      </c>
      <c r="CJ33" s="33">
        <v>135.67908707415566</v>
      </c>
      <c r="CK33" s="33">
        <v>475.9816214240729</v>
      </c>
      <c r="CL33" s="33">
        <v>39.981705310443004</v>
      </c>
      <c r="CM33" s="33">
        <v>479.7934937664341</v>
      </c>
      <c r="CN33" s="33">
        <v>315.99747301233316</v>
      </c>
      <c r="CO33" s="33">
        <v>153.58890659842768</v>
      </c>
      <c r="CP33" s="33">
        <v>105.87734194708986</v>
      </c>
      <c r="CQ33" s="33">
        <v>4634.3427820431834</v>
      </c>
      <c r="CR33" s="33">
        <v>519.31783146006217</v>
      </c>
      <c r="CS33" s="33">
        <v>1393.9636759877581</v>
      </c>
      <c r="CT33" s="33">
        <v>2772.3557123899645</v>
      </c>
      <c r="CU33" s="33">
        <v>425.90313915510933</v>
      </c>
      <c r="CV33" s="33">
        <v>412.38033726109762</v>
      </c>
      <c r="CW33" s="33">
        <v>791.8964402056115</v>
      </c>
      <c r="CX33" s="33">
        <v>157.61640092624779</v>
      </c>
      <c r="CY33" s="33">
        <v>214.85561169913183</v>
      </c>
      <c r="CZ33" s="33">
        <v>130.1259416994582</v>
      </c>
      <c r="DA33" s="33">
        <v>248.22526747878595</v>
      </c>
      <c r="DB33" s="33">
        <v>240.2082355227474</v>
      </c>
      <c r="DC33" s="33">
        <v>97.728535776975235</v>
      </c>
      <c r="DD33" s="33">
        <v>122.95811806079921</v>
      </c>
      <c r="DE33" s="33">
        <v>166.72304845198465</v>
      </c>
      <c r="DF33" s="33">
        <v>25.747036074530381</v>
      </c>
      <c r="DG33" s="33">
        <v>154.61911856846302</v>
      </c>
      <c r="DH33" s="33">
        <v>250.32901190809753</v>
      </c>
      <c r="DI33" s="33">
        <v>325.04751162086103</v>
      </c>
      <c r="DJ33" s="33">
        <v>80.224366673875537</v>
      </c>
      <c r="DK33" s="33">
        <v>182.31754234937327</v>
      </c>
      <c r="DL33" s="33">
        <v>536.41979235597444</v>
      </c>
      <c r="DM33" s="33">
        <v>10294.545049200824</v>
      </c>
      <c r="DN33" s="33">
        <v>5769.1611371458039</v>
      </c>
      <c r="DO33" s="33">
        <v>0</v>
      </c>
      <c r="DP33" s="76">
        <f t="shared" si="1"/>
        <v>411106.57665716967</v>
      </c>
      <c r="DQ33" s="33">
        <v>48077.185569812435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20.581554602666991</v>
      </c>
      <c r="EH33" s="33">
        <v>0</v>
      </c>
      <c r="EI33" s="33">
        <v>0</v>
      </c>
      <c r="EJ33" s="33">
        <v>2.1670621242067694</v>
      </c>
      <c r="EK33" s="33">
        <v>8.8059596149401127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17665.332128531849</v>
      </c>
      <c r="FW33" s="33">
        <v>7720.4268441619106</v>
      </c>
      <c r="FX33" s="33">
        <v>84898.427288600185</v>
      </c>
      <c r="FY33" s="33">
        <v>0</v>
      </c>
      <c r="FZ33" s="33">
        <v>48543.298006378362</v>
      </c>
      <c r="GA33" s="33">
        <v>0</v>
      </c>
      <c r="GB33" s="33">
        <v>577.07986369082153</v>
      </c>
      <c r="GC33" s="33">
        <v>0</v>
      </c>
      <c r="GD33" s="33">
        <v>0</v>
      </c>
      <c r="GE33" s="33">
        <v>51250.746160559771</v>
      </c>
      <c r="GF33" s="33">
        <v>1016099.4046846726</v>
      </c>
      <c r="GG33" s="47">
        <f t="shared" si="0"/>
        <v>1685970.0317799193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1339.5677997926803</v>
      </c>
      <c r="D34" s="33">
        <v>110.08620643765859</v>
      </c>
      <c r="E34" s="33">
        <v>79.735067672271455</v>
      </c>
      <c r="F34" s="33">
        <v>0</v>
      </c>
      <c r="G34" s="33">
        <v>151.7243215933658</v>
      </c>
      <c r="H34" s="33">
        <v>14.445358814944955</v>
      </c>
      <c r="I34" s="33">
        <v>374.74452398774588</v>
      </c>
      <c r="J34" s="33">
        <v>153.39643585288928</v>
      </c>
      <c r="K34" s="33">
        <v>163.41249534561015</v>
      </c>
      <c r="L34" s="33">
        <v>100.29756197498644</v>
      </c>
      <c r="M34" s="33">
        <v>293.81930908612759</v>
      </c>
      <c r="N34" s="33">
        <v>218.36167692559641</v>
      </c>
      <c r="O34" s="33">
        <v>40.397482570790018</v>
      </c>
      <c r="P34" s="33">
        <v>104.70751239630327</v>
      </c>
      <c r="Q34" s="33">
        <v>120.34086584649179</v>
      </c>
      <c r="R34" s="33">
        <v>255.66701411023851</v>
      </c>
      <c r="S34" s="33">
        <v>255.2299752293755</v>
      </c>
      <c r="T34" s="33">
        <v>306.87136897835859</v>
      </c>
      <c r="U34" s="33">
        <v>777.61807639245933</v>
      </c>
      <c r="V34" s="33">
        <v>153.46088369744956</v>
      </c>
      <c r="W34" s="33">
        <v>106.15145627644918</v>
      </c>
      <c r="X34" s="33">
        <v>249.01922881817913</v>
      </c>
      <c r="Y34" s="33">
        <v>772.77858482286513</v>
      </c>
      <c r="Z34" s="33">
        <v>471.79043059090861</v>
      </c>
      <c r="AA34" s="33">
        <v>1271.4012225299023</v>
      </c>
      <c r="AB34" s="33">
        <v>723.9094815294477</v>
      </c>
      <c r="AC34" s="33">
        <v>1241.687416799346</v>
      </c>
      <c r="AD34" s="33">
        <v>2069.7493226959446</v>
      </c>
      <c r="AE34" s="33">
        <v>5719.4034435432204</v>
      </c>
      <c r="AF34" s="33">
        <v>3528.941459228884</v>
      </c>
      <c r="AG34" s="33">
        <v>853.21785288745332</v>
      </c>
      <c r="AH34" s="33">
        <v>583.80358747130788</v>
      </c>
      <c r="AI34" s="33">
        <v>3289.7405407226142</v>
      </c>
      <c r="AJ34" s="33">
        <v>3693.0559859929135</v>
      </c>
      <c r="AK34" s="33">
        <v>7904.2778980801013</v>
      </c>
      <c r="AL34" s="33">
        <v>1641.9059883892862</v>
      </c>
      <c r="AM34" s="33">
        <v>6408.4567633502711</v>
      </c>
      <c r="AN34" s="33">
        <v>213.17227515812587</v>
      </c>
      <c r="AO34" s="33">
        <v>1256.0498960818993</v>
      </c>
      <c r="AP34" s="33">
        <v>521.93074126780527</v>
      </c>
      <c r="AQ34" s="33">
        <v>1434.1232279083986</v>
      </c>
      <c r="AR34" s="33">
        <v>243.29389511848953</v>
      </c>
      <c r="AS34" s="33">
        <v>50.665017985966294</v>
      </c>
      <c r="AT34" s="33">
        <v>122.14413119944217</v>
      </c>
      <c r="AU34" s="33">
        <v>41.556967650002825</v>
      </c>
      <c r="AV34" s="33">
        <v>79.637956408813864</v>
      </c>
      <c r="AW34" s="33">
        <v>148.33912997287962</v>
      </c>
      <c r="AX34" s="33">
        <v>8029.2981052453697</v>
      </c>
      <c r="AY34" s="33">
        <v>7567.9846311874117</v>
      </c>
      <c r="AZ34" s="33">
        <v>2330.8385195435612</v>
      </c>
      <c r="BA34" s="33">
        <v>877.95890203644456</v>
      </c>
      <c r="BB34" s="33">
        <v>327.50005930122546</v>
      </c>
      <c r="BC34" s="33">
        <v>1831.2932064180397</v>
      </c>
      <c r="BD34" s="33">
        <v>5772.320229180069</v>
      </c>
      <c r="BE34" s="33">
        <v>2914.0134667385178</v>
      </c>
      <c r="BF34" s="33">
        <v>355.86651133247778</v>
      </c>
      <c r="BG34" s="33">
        <v>127.68082414438307</v>
      </c>
      <c r="BH34" s="33">
        <v>192.20919609398655</v>
      </c>
      <c r="BI34" s="33">
        <v>562.65627824144144</v>
      </c>
      <c r="BJ34" s="33">
        <v>651.61634013233095</v>
      </c>
      <c r="BK34" s="33">
        <v>189.50326438365525</v>
      </c>
      <c r="BL34" s="33">
        <v>163.96489726596297</v>
      </c>
      <c r="BM34" s="33">
        <v>19.982069052543963</v>
      </c>
      <c r="BN34" s="33">
        <v>122.24455753285287</v>
      </c>
      <c r="BO34" s="33">
        <v>688.3598588456565</v>
      </c>
      <c r="BP34" s="33">
        <v>12.606152834925144</v>
      </c>
      <c r="BQ34" s="33">
        <v>338.1550709209543</v>
      </c>
      <c r="BR34" s="33">
        <v>195.32057551273203</v>
      </c>
      <c r="BS34" s="33">
        <v>791.50868936585073</v>
      </c>
      <c r="BT34" s="33">
        <v>80.597144963818337</v>
      </c>
      <c r="BU34" s="33">
        <v>15.600994813308803</v>
      </c>
      <c r="BV34" s="33">
        <v>160.97648977323422</v>
      </c>
      <c r="BW34" s="33">
        <v>26.59643320501797</v>
      </c>
      <c r="BX34" s="33">
        <v>80.4104443299331</v>
      </c>
      <c r="BY34" s="33">
        <v>103.74349341228975</v>
      </c>
      <c r="BZ34" s="33">
        <v>27.417551486262514</v>
      </c>
      <c r="CA34" s="33">
        <v>178.09510442131119</v>
      </c>
      <c r="CB34" s="33">
        <v>21.633880157594469</v>
      </c>
      <c r="CC34" s="33">
        <v>34.562281400848065</v>
      </c>
      <c r="CD34" s="33">
        <v>17.061566125211062</v>
      </c>
      <c r="CE34" s="33">
        <v>37.788762984383879</v>
      </c>
      <c r="CF34" s="33">
        <v>125.69547947484116</v>
      </c>
      <c r="CG34" s="33">
        <v>373.59236340815687</v>
      </c>
      <c r="CH34" s="33">
        <v>114.05487489812049</v>
      </c>
      <c r="CI34" s="33">
        <v>75.700309647914239</v>
      </c>
      <c r="CJ34" s="33">
        <v>57.267286756022635</v>
      </c>
      <c r="CK34" s="33">
        <v>102.22669819329356</v>
      </c>
      <c r="CL34" s="33">
        <v>857.90317081515798</v>
      </c>
      <c r="CM34" s="33">
        <v>78.906227385305471</v>
      </c>
      <c r="CN34" s="33">
        <v>33.278160513480238</v>
      </c>
      <c r="CO34" s="33">
        <v>7.6374804607161808</v>
      </c>
      <c r="CP34" s="33">
        <v>18.885378988957434</v>
      </c>
      <c r="CQ34" s="33">
        <v>508.30193970826872</v>
      </c>
      <c r="CR34" s="33">
        <v>119.42343219476362</v>
      </c>
      <c r="CS34" s="33">
        <v>720.78773452118355</v>
      </c>
      <c r="CT34" s="33">
        <v>629.89721169682105</v>
      </c>
      <c r="CU34" s="33">
        <v>142.72445815752002</v>
      </c>
      <c r="CV34" s="33">
        <v>302.52232659909134</v>
      </c>
      <c r="CW34" s="33">
        <v>718.81921679490074</v>
      </c>
      <c r="CX34" s="33">
        <v>140.78769265587857</v>
      </c>
      <c r="CY34" s="33">
        <v>247.83380739789013</v>
      </c>
      <c r="CZ34" s="33">
        <v>31.386717324358532</v>
      </c>
      <c r="DA34" s="33">
        <v>4614.7880033423535</v>
      </c>
      <c r="DB34" s="33">
        <v>5582.9162991841649</v>
      </c>
      <c r="DC34" s="33">
        <v>272.0601008068416</v>
      </c>
      <c r="DD34" s="33">
        <v>592.88474537959473</v>
      </c>
      <c r="DE34" s="33">
        <v>17.823394282557285</v>
      </c>
      <c r="DF34" s="33">
        <v>1.466115335712318</v>
      </c>
      <c r="DG34" s="33">
        <v>53.328112663451996</v>
      </c>
      <c r="DH34" s="33">
        <v>21.471654205246271</v>
      </c>
      <c r="DI34" s="33">
        <v>22.78982141903402</v>
      </c>
      <c r="DJ34" s="33">
        <v>21.151130905332394</v>
      </c>
      <c r="DK34" s="33">
        <v>59.41923564231702</v>
      </c>
      <c r="DL34" s="33">
        <v>246.29468882842147</v>
      </c>
      <c r="DM34" s="33">
        <v>572.29194743764583</v>
      </c>
      <c r="DN34" s="33">
        <v>508.15468696267601</v>
      </c>
      <c r="DO34" s="33">
        <v>0</v>
      </c>
      <c r="DP34" s="76">
        <f t="shared" si="1"/>
        <v>102495.92529555786</v>
      </c>
      <c r="DQ34" s="33">
        <v>10030.26327925487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8.1534477623902948</v>
      </c>
      <c r="EK34" s="33">
        <v>12880.716914032413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1.4428995539533833</v>
      </c>
      <c r="FV34" s="33">
        <v>841.96851841740499</v>
      </c>
      <c r="FW34" s="33">
        <v>106.21241870042398</v>
      </c>
      <c r="FX34" s="33">
        <v>203548.35849472185</v>
      </c>
      <c r="FY34" s="33">
        <v>0</v>
      </c>
      <c r="FZ34" s="33">
        <v>55343.376533795345</v>
      </c>
      <c r="GA34" s="33">
        <v>0</v>
      </c>
      <c r="GB34" s="33">
        <v>267.38479622866532</v>
      </c>
      <c r="GC34" s="33">
        <v>0</v>
      </c>
      <c r="GD34" s="33">
        <v>0</v>
      </c>
      <c r="GE34" s="33">
        <v>23283.708281752257</v>
      </c>
      <c r="GF34" s="33">
        <v>337511.39507507771</v>
      </c>
      <c r="GG34" s="47">
        <f t="shared" si="0"/>
        <v>746318.90595485503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3104.1972699280122</v>
      </c>
      <c r="D35" s="33">
        <v>392.01140067364855</v>
      </c>
      <c r="E35" s="33">
        <v>165.10350338040183</v>
      </c>
      <c r="F35" s="33">
        <v>0</v>
      </c>
      <c r="G35" s="33">
        <v>567.12693755298301</v>
      </c>
      <c r="H35" s="33">
        <v>47.206119843240984</v>
      </c>
      <c r="I35" s="33">
        <v>1418.3904975422749</v>
      </c>
      <c r="J35" s="33">
        <v>756.06549619393229</v>
      </c>
      <c r="K35" s="33">
        <v>530.31020659597687</v>
      </c>
      <c r="L35" s="33">
        <v>338.35882539717011</v>
      </c>
      <c r="M35" s="33">
        <v>1085.8953831705801</v>
      </c>
      <c r="N35" s="33">
        <v>760.82331419512923</v>
      </c>
      <c r="O35" s="33">
        <v>132.06206901764867</v>
      </c>
      <c r="P35" s="33">
        <v>545.0516306324713</v>
      </c>
      <c r="Q35" s="33">
        <v>474.42407419325428</v>
      </c>
      <c r="R35" s="33">
        <v>250.69443170193026</v>
      </c>
      <c r="S35" s="33">
        <v>687.26081051632605</v>
      </c>
      <c r="T35" s="33">
        <v>677.47658547861568</v>
      </c>
      <c r="U35" s="33">
        <v>303.49790008743673</v>
      </c>
      <c r="V35" s="33">
        <v>540.58840595879042</v>
      </c>
      <c r="W35" s="33">
        <v>256.77597543599398</v>
      </c>
      <c r="X35" s="33">
        <v>779.18621868416142</v>
      </c>
      <c r="Y35" s="33">
        <v>158.76901025373394</v>
      </c>
      <c r="Z35" s="33">
        <v>687.46234502884226</v>
      </c>
      <c r="AA35" s="33">
        <v>382.25069699821506</v>
      </c>
      <c r="AB35" s="33">
        <v>2403.4065708071698</v>
      </c>
      <c r="AC35" s="33">
        <v>5798.1714875800926</v>
      </c>
      <c r="AD35" s="33">
        <v>8235.4928775283825</v>
      </c>
      <c r="AE35" s="33">
        <v>10992.317599123449</v>
      </c>
      <c r="AF35" s="33">
        <v>2617.9195824589879</v>
      </c>
      <c r="AG35" s="33">
        <v>5004.6935679598473</v>
      </c>
      <c r="AH35" s="33">
        <v>2392.0324876385644</v>
      </c>
      <c r="AI35" s="33">
        <v>7276.4381937382968</v>
      </c>
      <c r="AJ35" s="33">
        <v>12721.685931022135</v>
      </c>
      <c r="AK35" s="33">
        <v>22961.64079456402</v>
      </c>
      <c r="AL35" s="33">
        <v>3002.3349827749576</v>
      </c>
      <c r="AM35" s="33">
        <v>4996.9554173568868</v>
      </c>
      <c r="AN35" s="33">
        <v>877.70629130302677</v>
      </c>
      <c r="AO35" s="33">
        <v>873.95146345739215</v>
      </c>
      <c r="AP35" s="33">
        <v>522.97171672450543</v>
      </c>
      <c r="AQ35" s="33">
        <v>3002.1986536794384</v>
      </c>
      <c r="AR35" s="33">
        <v>895.53791558513228</v>
      </c>
      <c r="AS35" s="33">
        <v>132.18192065807813</v>
      </c>
      <c r="AT35" s="33">
        <v>492.705926613683</v>
      </c>
      <c r="AU35" s="33">
        <v>143.55724207752917</v>
      </c>
      <c r="AV35" s="33">
        <v>387.54988388839621</v>
      </c>
      <c r="AW35" s="33">
        <v>663.79986542917925</v>
      </c>
      <c r="AX35" s="33">
        <v>25784.778371581542</v>
      </c>
      <c r="AY35" s="33">
        <v>41063.615696953813</v>
      </c>
      <c r="AZ35" s="33">
        <v>12081.842494686713</v>
      </c>
      <c r="BA35" s="33">
        <v>6984.5138682294464</v>
      </c>
      <c r="BB35" s="33">
        <v>915.25763087321911</v>
      </c>
      <c r="BC35" s="33">
        <v>11550.543944143761</v>
      </c>
      <c r="BD35" s="33">
        <v>13255.714018167429</v>
      </c>
      <c r="BE35" s="33">
        <v>5848.6128862765618</v>
      </c>
      <c r="BF35" s="33">
        <v>2323.6874789055942</v>
      </c>
      <c r="BG35" s="33">
        <v>403.98201911903146</v>
      </c>
      <c r="BH35" s="33">
        <v>117.27005360857154</v>
      </c>
      <c r="BI35" s="33">
        <v>312.18940086192953</v>
      </c>
      <c r="BJ35" s="33">
        <v>830.95237940883158</v>
      </c>
      <c r="BK35" s="33">
        <v>421.26291509136013</v>
      </c>
      <c r="BL35" s="33">
        <v>174.04148540117242</v>
      </c>
      <c r="BM35" s="33">
        <v>72.139031532768755</v>
      </c>
      <c r="BN35" s="33">
        <v>549.19284865359441</v>
      </c>
      <c r="BO35" s="33">
        <v>659.93809037595827</v>
      </c>
      <c r="BP35" s="33">
        <v>21.114200218613487</v>
      </c>
      <c r="BQ35" s="33">
        <v>314.08304722917467</v>
      </c>
      <c r="BR35" s="33">
        <v>283.25960817261864</v>
      </c>
      <c r="BS35" s="33">
        <v>800.54987491275494</v>
      </c>
      <c r="BT35" s="33">
        <v>130.04971153560575</v>
      </c>
      <c r="BU35" s="33">
        <v>41.84866539854184</v>
      </c>
      <c r="BV35" s="33">
        <v>373.98497525644092</v>
      </c>
      <c r="BW35" s="33">
        <v>91.638800610654783</v>
      </c>
      <c r="BX35" s="33">
        <v>196.02005356410908</v>
      </c>
      <c r="BY35" s="33">
        <v>210.22387456659752</v>
      </c>
      <c r="BZ35" s="33">
        <v>53.204367490494171</v>
      </c>
      <c r="CA35" s="33">
        <v>703.68995292952548</v>
      </c>
      <c r="CB35" s="33">
        <v>19.863470145092506</v>
      </c>
      <c r="CC35" s="33">
        <v>26.561274238312031</v>
      </c>
      <c r="CD35" s="33">
        <v>25.522682340086309</v>
      </c>
      <c r="CE35" s="33">
        <v>57.308745438934132</v>
      </c>
      <c r="CF35" s="33">
        <v>179.28792955907019</v>
      </c>
      <c r="CG35" s="33">
        <v>220.18290546661763</v>
      </c>
      <c r="CH35" s="33">
        <v>18.699338276904562</v>
      </c>
      <c r="CI35" s="33">
        <v>185.07013301768765</v>
      </c>
      <c r="CJ35" s="33">
        <v>62.70114624458931</v>
      </c>
      <c r="CK35" s="33">
        <v>172.41924234308055</v>
      </c>
      <c r="CL35" s="33">
        <v>33.02124847723735</v>
      </c>
      <c r="CM35" s="33">
        <v>184.91213704568059</v>
      </c>
      <c r="CN35" s="33">
        <v>59.218915765363271</v>
      </c>
      <c r="CO35" s="33">
        <v>29.292053399153115</v>
      </c>
      <c r="CP35" s="33">
        <v>41.39820227366895</v>
      </c>
      <c r="CQ35" s="33">
        <v>1111.8318548925331</v>
      </c>
      <c r="CR35" s="33">
        <v>229.81201663680687</v>
      </c>
      <c r="CS35" s="33">
        <v>1630.6008853572284</v>
      </c>
      <c r="CT35" s="33">
        <v>1809.6271439454447</v>
      </c>
      <c r="CU35" s="33">
        <v>213.43445137789786</v>
      </c>
      <c r="CV35" s="33">
        <v>463.46215019789253</v>
      </c>
      <c r="CW35" s="33">
        <v>904.60962028057645</v>
      </c>
      <c r="CX35" s="33">
        <v>242.41853304683588</v>
      </c>
      <c r="CY35" s="33">
        <v>196.22427947309495</v>
      </c>
      <c r="CZ35" s="33">
        <v>104.08771065677851</v>
      </c>
      <c r="DA35" s="33">
        <v>277.50854724815338</v>
      </c>
      <c r="DB35" s="33">
        <v>200.55946173290147</v>
      </c>
      <c r="DC35" s="33">
        <v>82.829049201792046</v>
      </c>
      <c r="DD35" s="33">
        <v>129.19835248561242</v>
      </c>
      <c r="DE35" s="33">
        <v>167.30135155872713</v>
      </c>
      <c r="DF35" s="33">
        <v>13.175934726090897</v>
      </c>
      <c r="DG35" s="33">
        <v>124.97114458985864</v>
      </c>
      <c r="DH35" s="33">
        <v>57.979394160111504</v>
      </c>
      <c r="DI35" s="33">
        <v>57.654531953441861</v>
      </c>
      <c r="DJ35" s="33">
        <v>75.661701338677517</v>
      </c>
      <c r="DK35" s="33">
        <v>124.53723009526175</v>
      </c>
      <c r="DL35" s="33">
        <v>527.04487666042985</v>
      </c>
      <c r="DM35" s="33">
        <v>1840.1357112047765</v>
      </c>
      <c r="DN35" s="33">
        <v>1293.7638777128734</v>
      </c>
      <c r="DO35" s="33">
        <v>0</v>
      </c>
      <c r="DP35" s="76">
        <f t="shared" si="1"/>
        <v>251199.3304607516</v>
      </c>
      <c r="DQ35" s="33">
        <v>3645.5068604665039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2.1487410160731244</v>
      </c>
      <c r="EK35" s="33">
        <v>2.7607311375373489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31.007447063901331</v>
      </c>
      <c r="FW35" s="33">
        <v>1.6098926201906703</v>
      </c>
      <c r="FX35" s="33">
        <v>25417.999511729602</v>
      </c>
      <c r="FY35" s="33">
        <v>0</v>
      </c>
      <c r="FZ35" s="33">
        <v>18286.239260758619</v>
      </c>
      <c r="GA35" s="33">
        <v>0</v>
      </c>
      <c r="GB35" s="33">
        <v>103.53816123101812</v>
      </c>
      <c r="GC35" s="33">
        <v>0</v>
      </c>
      <c r="GD35" s="33">
        <v>0</v>
      </c>
      <c r="GE35" s="33">
        <v>256.66458598298715</v>
      </c>
      <c r="GF35" s="33">
        <v>195667.06961062603</v>
      </c>
      <c r="GG35" s="47">
        <f t="shared" si="0"/>
        <v>494613.87526338402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1639.5958586508818</v>
      </c>
      <c r="D36" s="33">
        <v>731.43062640142807</v>
      </c>
      <c r="E36" s="33">
        <v>111.88188821229465</v>
      </c>
      <c r="F36" s="33">
        <v>0</v>
      </c>
      <c r="G36" s="33">
        <v>302.33710128205104</v>
      </c>
      <c r="H36" s="33">
        <v>24.482400756154334</v>
      </c>
      <c r="I36" s="33">
        <v>767.17539684493318</v>
      </c>
      <c r="J36" s="33">
        <v>462.69561404246133</v>
      </c>
      <c r="K36" s="33">
        <v>429.80855433637367</v>
      </c>
      <c r="L36" s="33">
        <v>282.93419408638738</v>
      </c>
      <c r="M36" s="33">
        <v>790.71666098192122</v>
      </c>
      <c r="N36" s="33">
        <v>461.5124736301027</v>
      </c>
      <c r="O36" s="33">
        <v>157.12452702588979</v>
      </c>
      <c r="P36" s="33">
        <v>221.27834721711901</v>
      </c>
      <c r="Q36" s="33">
        <v>242.92148322664892</v>
      </c>
      <c r="R36" s="33">
        <v>208.22088159713724</v>
      </c>
      <c r="S36" s="33">
        <v>569.1291712765875</v>
      </c>
      <c r="T36" s="33">
        <v>549.85059971149099</v>
      </c>
      <c r="U36" s="33">
        <v>252.59893343803608</v>
      </c>
      <c r="V36" s="33">
        <v>268.12158423925285</v>
      </c>
      <c r="W36" s="33">
        <v>168.90946019096702</v>
      </c>
      <c r="X36" s="33">
        <v>867.94074301258786</v>
      </c>
      <c r="Y36" s="33">
        <v>150.56599646056623</v>
      </c>
      <c r="Z36" s="33">
        <v>339.71071986902001</v>
      </c>
      <c r="AA36" s="33">
        <v>290.73324337449782</v>
      </c>
      <c r="AB36" s="33">
        <v>1589.0431451520551</v>
      </c>
      <c r="AC36" s="33">
        <v>3183.3649730387792</v>
      </c>
      <c r="AD36" s="33">
        <v>3765.6306906667628</v>
      </c>
      <c r="AE36" s="33">
        <v>11153.572346934376</v>
      </c>
      <c r="AF36" s="33">
        <v>4049.843571630498</v>
      </c>
      <c r="AG36" s="33">
        <v>3423.3240232711846</v>
      </c>
      <c r="AH36" s="33">
        <v>3231.0200774342052</v>
      </c>
      <c r="AI36" s="33">
        <v>4818.9251170022053</v>
      </c>
      <c r="AJ36" s="33">
        <v>6496.8842797165998</v>
      </c>
      <c r="AK36" s="33">
        <v>9270.7679233425315</v>
      </c>
      <c r="AL36" s="33">
        <v>1156.0224048900056</v>
      </c>
      <c r="AM36" s="33">
        <v>2987.9301898585959</v>
      </c>
      <c r="AN36" s="33">
        <v>798.52517446458808</v>
      </c>
      <c r="AO36" s="33">
        <v>714.47168057676868</v>
      </c>
      <c r="AP36" s="33">
        <v>298.95165284922086</v>
      </c>
      <c r="AQ36" s="33">
        <v>1497.581509021941</v>
      </c>
      <c r="AR36" s="33">
        <v>494.78479385353302</v>
      </c>
      <c r="AS36" s="33">
        <v>147.89900691867382</v>
      </c>
      <c r="AT36" s="33">
        <v>306.07959399170124</v>
      </c>
      <c r="AU36" s="33">
        <v>102.69152778800434</v>
      </c>
      <c r="AV36" s="33">
        <v>245.31349801283594</v>
      </c>
      <c r="AW36" s="33">
        <v>451.13145788639747</v>
      </c>
      <c r="AX36" s="33">
        <v>33683.028066219427</v>
      </c>
      <c r="AY36" s="33">
        <v>118748.04274660918</v>
      </c>
      <c r="AZ36" s="33">
        <v>7523.1824824133291</v>
      </c>
      <c r="BA36" s="33">
        <v>10962.614998711064</v>
      </c>
      <c r="BB36" s="33">
        <v>1972.8107239109793</v>
      </c>
      <c r="BC36" s="33">
        <v>4044.5781002354452</v>
      </c>
      <c r="BD36" s="33">
        <v>32769.427977501065</v>
      </c>
      <c r="BE36" s="33">
        <v>6455.7889746225819</v>
      </c>
      <c r="BF36" s="33">
        <v>1804.9653708871804</v>
      </c>
      <c r="BG36" s="33">
        <v>245.42662715735449</v>
      </c>
      <c r="BH36" s="33">
        <v>102.25000908869762</v>
      </c>
      <c r="BI36" s="33">
        <v>263.73823608026572</v>
      </c>
      <c r="BJ36" s="33">
        <v>399.56688508514605</v>
      </c>
      <c r="BK36" s="33">
        <v>436.56418810375993</v>
      </c>
      <c r="BL36" s="33">
        <v>163.31257060384894</v>
      </c>
      <c r="BM36" s="33">
        <v>55.437711758615144</v>
      </c>
      <c r="BN36" s="33">
        <v>360.74347948888425</v>
      </c>
      <c r="BO36" s="33">
        <v>631.16632271843196</v>
      </c>
      <c r="BP36" s="33">
        <v>34.231946634433193</v>
      </c>
      <c r="BQ36" s="33">
        <v>69.866516417032287</v>
      </c>
      <c r="BR36" s="33">
        <v>41.192348458922432</v>
      </c>
      <c r="BS36" s="33">
        <v>744.93736939186419</v>
      </c>
      <c r="BT36" s="33">
        <v>188.87030642765245</v>
      </c>
      <c r="BU36" s="33">
        <v>51.787667946577621</v>
      </c>
      <c r="BV36" s="33">
        <v>270.91094231515603</v>
      </c>
      <c r="BW36" s="33">
        <v>81.15089130758912</v>
      </c>
      <c r="BX36" s="33">
        <v>137.04990082655161</v>
      </c>
      <c r="BY36" s="33">
        <v>347.49409301559984</v>
      </c>
      <c r="BZ36" s="33">
        <v>81.780751545397607</v>
      </c>
      <c r="CA36" s="33">
        <v>1059.6851459099223</v>
      </c>
      <c r="CB36" s="33">
        <v>30.582097237758479</v>
      </c>
      <c r="CC36" s="33">
        <v>63.181498140100267</v>
      </c>
      <c r="CD36" s="33">
        <v>32.900679204315928</v>
      </c>
      <c r="CE36" s="33">
        <v>104.32916962739255</v>
      </c>
      <c r="CF36" s="33">
        <v>424.95406972336383</v>
      </c>
      <c r="CG36" s="33">
        <v>378.7584225337489</v>
      </c>
      <c r="CH36" s="33">
        <v>32.039970127185533</v>
      </c>
      <c r="CI36" s="33">
        <v>84.811637325541653</v>
      </c>
      <c r="CJ36" s="33">
        <v>126.13063676860963</v>
      </c>
      <c r="CK36" s="33">
        <v>424.97421106135931</v>
      </c>
      <c r="CL36" s="33">
        <v>36.134610690683608</v>
      </c>
      <c r="CM36" s="33">
        <v>268.37813179139175</v>
      </c>
      <c r="CN36" s="33">
        <v>156.38636114842126</v>
      </c>
      <c r="CO36" s="33">
        <v>25.572330307858664</v>
      </c>
      <c r="CP36" s="33">
        <v>99.603932127549683</v>
      </c>
      <c r="CQ36" s="33">
        <v>1678.7347967979426</v>
      </c>
      <c r="CR36" s="33">
        <v>556.29058138490916</v>
      </c>
      <c r="CS36" s="33">
        <v>3522.4698435526639</v>
      </c>
      <c r="CT36" s="33">
        <v>2023.8006233818764</v>
      </c>
      <c r="CU36" s="33">
        <v>182.08942467514868</v>
      </c>
      <c r="CV36" s="33">
        <v>760.48910557646207</v>
      </c>
      <c r="CW36" s="33">
        <v>1345.3737195658566</v>
      </c>
      <c r="CX36" s="33">
        <v>133.52145732985917</v>
      </c>
      <c r="CY36" s="33">
        <v>291.1865679705715</v>
      </c>
      <c r="CZ36" s="33">
        <v>97.618192175091636</v>
      </c>
      <c r="DA36" s="33">
        <v>620.61823403551898</v>
      </c>
      <c r="DB36" s="33">
        <v>222.59855496795603</v>
      </c>
      <c r="DC36" s="33">
        <v>94.027790561098314</v>
      </c>
      <c r="DD36" s="33">
        <v>156.44836182087471</v>
      </c>
      <c r="DE36" s="33">
        <v>27.292146917744134</v>
      </c>
      <c r="DF36" s="33">
        <v>9.1560611114004189</v>
      </c>
      <c r="DG36" s="33">
        <v>151.49404686984434</v>
      </c>
      <c r="DH36" s="33">
        <v>58.412945983489237</v>
      </c>
      <c r="DI36" s="33">
        <v>57.214896914937803</v>
      </c>
      <c r="DJ36" s="33">
        <v>86.148524474580583</v>
      </c>
      <c r="DK36" s="33">
        <v>109.64205121045832</v>
      </c>
      <c r="DL36" s="33">
        <v>723.69326254151986</v>
      </c>
      <c r="DM36" s="33">
        <v>1293.3246773239484</v>
      </c>
      <c r="DN36" s="33">
        <v>2389.2121736199106</v>
      </c>
      <c r="DO36" s="33">
        <v>0</v>
      </c>
      <c r="DP36" s="76">
        <f t="shared" si="1"/>
        <v>313086.63424813701</v>
      </c>
      <c r="DQ36" s="33">
        <v>41467.29174500658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622.21391658504217</v>
      </c>
      <c r="EH36" s="33">
        <v>0</v>
      </c>
      <c r="EI36" s="33">
        <v>0</v>
      </c>
      <c r="EJ36" s="33">
        <v>0</v>
      </c>
      <c r="EK36" s="33">
        <v>1.7035965860560331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104.87230693849047</v>
      </c>
      <c r="FW36" s="33">
        <v>25.280507108810259</v>
      </c>
      <c r="FX36" s="33">
        <v>15852.219158090329</v>
      </c>
      <c r="FY36" s="33">
        <v>0</v>
      </c>
      <c r="FZ36" s="33">
        <v>11546.974854625127</v>
      </c>
      <c r="GA36" s="33">
        <v>0</v>
      </c>
      <c r="GB36" s="33">
        <v>186.21221988413348</v>
      </c>
      <c r="GC36" s="33">
        <v>0</v>
      </c>
      <c r="GD36" s="33">
        <v>0</v>
      </c>
      <c r="GE36" s="33">
        <v>10323.949368297779</v>
      </c>
      <c r="GF36" s="33">
        <v>87142.939884979569</v>
      </c>
      <c r="GG36" s="47">
        <f t="shared" si="0"/>
        <v>480360.29180623894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2831.2108309113942</v>
      </c>
      <c r="D37" s="33">
        <v>183.03110787054277</v>
      </c>
      <c r="E37" s="33">
        <v>149.34231616755557</v>
      </c>
      <c r="F37" s="33">
        <v>1.2870459551288556</v>
      </c>
      <c r="G37" s="33">
        <v>1279.8445006916227</v>
      </c>
      <c r="H37" s="33">
        <v>101.2769343633516</v>
      </c>
      <c r="I37" s="33">
        <v>3173.0586061116132</v>
      </c>
      <c r="J37" s="33">
        <v>1646.6533303753567</v>
      </c>
      <c r="K37" s="33">
        <v>1846.7928956816224</v>
      </c>
      <c r="L37" s="33">
        <v>898.15169425517183</v>
      </c>
      <c r="M37" s="33">
        <v>2705.9438143347293</v>
      </c>
      <c r="N37" s="33">
        <v>1506.6882118987758</v>
      </c>
      <c r="O37" s="33">
        <v>419.3935181134209</v>
      </c>
      <c r="P37" s="33">
        <v>510.95794583070546</v>
      </c>
      <c r="Q37" s="33">
        <v>819.58100919762114</v>
      </c>
      <c r="R37" s="33">
        <v>608.54869156013785</v>
      </c>
      <c r="S37" s="33">
        <v>1236.3981713621888</v>
      </c>
      <c r="T37" s="33">
        <v>2084.1791041054744</v>
      </c>
      <c r="U37" s="33">
        <v>2110.8748846579879</v>
      </c>
      <c r="V37" s="33">
        <v>1117.0929250682907</v>
      </c>
      <c r="W37" s="33">
        <v>884.97290697982908</v>
      </c>
      <c r="X37" s="33">
        <v>1706.8985682489267</v>
      </c>
      <c r="Y37" s="33">
        <v>468.63304990302981</v>
      </c>
      <c r="Z37" s="33">
        <v>1746.5073118271548</v>
      </c>
      <c r="AA37" s="33">
        <v>850.11015843778114</v>
      </c>
      <c r="AB37" s="33">
        <v>4891.5473149876962</v>
      </c>
      <c r="AC37" s="33">
        <v>4506.3470032292134</v>
      </c>
      <c r="AD37" s="33">
        <v>3246.8109075574862</v>
      </c>
      <c r="AE37" s="33">
        <v>11961.236916221251</v>
      </c>
      <c r="AF37" s="33">
        <v>3418.0746174082929</v>
      </c>
      <c r="AG37" s="33">
        <v>3463.6242766876767</v>
      </c>
      <c r="AH37" s="33">
        <v>1257.8892198984129</v>
      </c>
      <c r="AI37" s="33">
        <v>23747.050338472178</v>
      </c>
      <c r="AJ37" s="33">
        <v>9903.034927816956</v>
      </c>
      <c r="AK37" s="33">
        <v>17813.448009366002</v>
      </c>
      <c r="AL37" s="33">
        <v>3266.5258903900899</v>
      </c>
      <c r="AM37" s="33">
        <v>3499.9397198855336</v>
      </c>
      <c r="AN37" s="33">
        <v>1119.4260314859375</v>
      </c>
      <c r="AO37" s="33">
        <v>754.31265146105545</v>
      </c>
      <c r="AP37" s="33">
        <v>1008.188520271586</v>
      </c>
      <c r="AQ37" s="33">
        <v>2106.8856469774851</v>
      </c>
      <c r="AR37" s="33">
        <v>2104.6008147187258</v>
      </c>
      <c r="AS37" s="33">
        <v>428.71839787213924</v>
      </c>
      <c r="AT37" s="33">
        <v>1154.1621041961084</v>
      </c>
      <c r="AU37" s="33">
        <v>177.48360883629957</v>
      </c>
      <c r="AV37" s="33">
        <v>390.19848007922639</v>
      </c>
      <c r="AW37" s="33">
        <v>839.44592629878298</v>
      </c>
      <c r="AX37" s="33">
        <v>94812.003716161824</v>
      </c>
      <c r="AY37" s="33">
        <v>31937.989985359462</v>
      </c>
      <c r="AZ37" s="33">
        <v>22405.735821334678</v>
      </c>
      <c r="BA37" s="33">
        <v>11179.910700962913</v>
      </c>
      <c r="BB37" s="33">
        <v>4043.4204106722859</v>
      </c>
      <c r="BC37" s="33">
        <v>12132.255270749201</v>
      </c>
      <c r="BD37" s="33">
        <v>47038.382933698886</v>
      </c>
      <c r="BE37" s="33">
        <v>13663.951482783825</v>
      </c>
      <c r="BF37" s="33">
        <v>457.3376742664812</v>
      </c>
      <c r="BG37" s="33">
        <v>701.61027842275621</v>
      </c>
      <c r="BH37" s="33">
        <v>194.46248769341921</v>
      </c>
      <c r="BI37" s="33">
        <v>643.58808514920872</v>
      </c>
      <c r="BJ37" s="33">
        <v>1488.4796412953367</v>
      </c>
      <c r="BK37" s="33">
        <v>739.49834938199433</v>
      </c>
      <c r="BL37" s="33">
        <v>461.94211982910252</v>
      </c>
      <c r="BM37" s="33">
        <v>130.43989562301243</v>
      </c>
      <c r="BN37" s="33">
        <v>973.41892296552192</v>
      </c>
      <c r="BO37" s="33">
        <v>2292.5582811805734</v>
      </c>
      <c r="BP37" s="33">
        <v>96.972099880319817</v>
      </c>
      <c r="BQ37" s="33">
        <v>244.67064269169182</v>
      </c>
      <c r="BR37" s="33">
        <v>169.82423044010042</v>
      </c>
      <c r="BS37" s="33">
        <v>2145.9367934627585</v>
      </c>
      <c r="BT37" s="33">
        <v>579.17214360986088</v>
      </c>
      <c r="BU37" s="33">
        <v>152.91857736214308</v>
      </c>
      <c r="BV37" s="33">
        <v>844.4031923260477</v>
      </c>
      <c r="BW37" s="33">
        <v>177.77108464674399</v>
      </c>
      <c r="BX37" s="33">
        <v>454.66982252824613</v>
      </c>
      <c r="BY37" s="33">
        <v>914.56764128438351</v>
      </c>
      <c r="BZ37" s="33">
        <v>154.44121962897708</v>
      </c>
      <c r="CA37" s="33">
        <v>1627.4265016181434</v>
      </c>
      <c r="CB37" s="33">
        <v>132.76672250586921</v>
      </c>
      <c r="CC37" s="33">
        <v>289.6461878775454</v>
      </c>
      <c r="CD37" s="33">
        <v>62.194998182549227</v>
      </c>
      <c r="CE37" s="33">
        <v>172.89557212682152</v>
      </c>
      <c r="CF37" s="33">
        <v>651.21685734216805</v>
      </c>
      <c r="CG37" s="33">
        <v>800.36114034897025</v>
      </c>
      <c r="CH37" s="33">
        <v>68.674490166243146</v>
      </c>
      <c r="CI37" s="33">
        <v>394.04667966233779</v>
      </c>
      <c r="CJ37" s="33">
        <v>204.68754029513886</v>
      </c>
      <c r="CK37" s="33">
        <v>592.9169476177849</v>
      </c>
      <c r="CL37" s="33">
        <v>88.95883113885246</v>
      </c>
      <c r="CM37" s="33">
        <v>501.44590438122441</v>
      </c>
      <c r="CN37" s="33">
        <v>143.34167261603866</v>
      </c>
      <c r="CO37" s="33">
        <v>74.94165036356091</v>
      </c>
      <c r="CP37" s="33">
        <v>128.45759219370339</v>
      </c>
      <c r="CQ37" s="33">
        <v>1966.1055770472758</v>
      </c>
      <c r="CR37" s="33">
        <v>702.06491555517403</v>
      </c>
      <c r="CS37" s="33">
        <v>4571.0238300293231</v>
      </c>
      <c r="CT37" s="33">
        <v>2402.6769316138461</v>
      </c>
      <c r="CU37" s="33">
        <v>530.27764524386669</v>
      </c>
      <c r="CV37" s="33">
        <v>855.49889688818814</v>
      </c>
      <c r="CW37" s="33">
        <v>1396.7043464056201</v>
      </c>
      <c r="CX37" s="33">
        <v>398.94622209658178</v>
      </c>
      <c r="CY37" s="33">
        <v>590.11142816944187</v>
      </c>
      <c r="CZ37" s="33">
        <v>279.48168084876676</v>
      </c>
      <c r="DA37" s="33">
        <v>976.92816853251668</v>
      </c>
      <c r="DB37" s="33">
        <v>603.77408236243321</v>
      </c>
      <c r="DC37" s="33">
        <v>265.52385509137491</v>
      </c>
      <c r="DD37" s="33">
        <v>388.94548958898719</v>
      </c>
      <c r="DE37" s="33">
        <v>111.99801288916804</v>
      </c>
      <c r="DF37" s="33">
        <v>32.390127388222751</v>
      </c>
      <c r="DG37" s="33">
        <v>378.74529634482212</v>
      </c>
      <c r="DH37" s="33">
        <v>224.47589515624372</v>
      </c>
      <c r="DI37" s="33">
        <v>144.1735324524017</v>
      </c>
      <c r="DJ37" s="33">
        <v>217.81030137863834</v>
      </c>
      <c r="DK37" s="33">
        <v>196.89347085471502</v>
      </c>
      <c r="DL37" s="33">
        <v>1587.2183349544634</v>
      </c>
      <c r="DM37" s="33">
        <v>7169.5315447274425</v>
      </c>
      <c r="DN37" s="33">
        <v>2422.7066161781054</v>
      </c>
      <c r="DO37" s="33">
        <v>0</v>
      </c>
      <c r="DP37" s="76">
        <f t="shared" si="1"/>
        <v>417526.69985365367</v>
      </c>
      <c r="DQ37" s="33">
        <v>254171.40438678008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4.1560099066713994</v>
      </c>
      <c r="EK37" s="33">
        <v>2.1097027114516886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49.068183068434351</v>
      </c>
      <c r="FV37" s="33">
        <v>931.73498945441838</v>
      </c>
      <c r="FW37" s="33">
        <v>69.85238665137426</v>
      </c>
      <c r="FX37" s="33">
        <v>130422.38177103855</v>
      </c>
      <c r="FY37" s="33">
        <v>0</v>
      </c>
      <c r="FZ37" s="33">
        <v>23926.208489335735</v>
      </c>
      <c r="GA37" s="33">
        <v>0</v>
      </c>
      <c r="GB37" s="33">
        <v>290.81369187062649</v>
      </c>
      <c r="GC37" s="33">
        <v>0</v>
      </c>
      <c r="GD37" s="33">
        <v>0</v>
      </c>
      <c r="GE37" s="33">
        <v>20324.811812414504</v>
      </c>
      <c r="GF37" s="33">
        <v>448419.90452446416</v>
      </c>
      <c r="GG37" s="47">
        <f t="shared" si="0"/>
        <v>1296139.1458013495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10287.694157125696</v>
      </c>
      <c r="D38" s="33">
        <v>1234.7741754797162</v>
      </c>
      <c r="E38" s="33">
        <v>23.881528872669396</v>
      </c>
      <c r="F38" s="33">
        <v>1.5324654543722676</v>
      </c>
      <c r="G38" s="33">
        <v>1809.2123723536356</v>
      </c>
      <c r="H38" s="33">
        <v>31.272272431241099</v>
      </c>
      <c r="I38" s="33">
        <v>5131.2414074531616</v>
      </c>
      <c r="J38" s="33">
        <v>2668.8778554035453</v>
      </c>
      <c r="K38" s="33">
        <v>1565.7078437340585</v>
      </c>
      <c r="L38" s="33">
        <v>1156.94854955184</v>
      </c>
      <c r="M38" s="33">
        <v>3874.6610113650286</v>
      </c>
      <c r="N38" s="33">
        <v>2736.4933096328118</v>
      </c>
      <c r="O38" s="33">
        <v>401.40541313049425</v>
      </c>
      <c r="P38" s="33">
        <v>1118.6215187226514</v>
      </c>
      <c r="Q38" s="33">
        <v>1318.5580670104996</v>
      </c>
      <c r="R38" s="33">
        <v>491.37366702594602</v>
      </c>
      <c r="S38" s="33">
        <v>2507.7096559226497</v>
      </c>
      <c r="T38" s="33">
        <v>1935.0738593548906</v>
      </c>
      <c r="U38" s="33">
        <v>1062.2110100129955</v>
      </c>
      <c r="V38" s="33">
        <v>1410.3045279807566</v>
      </c>
      <c r="W38" s="33">
        <v>1054.1882890018342</v>
      </c>
      <c r="X38" s="33">
        <v>6907.7728226766712</v>
      </c>
      <c r="Y38" s="33">
        <v>682.80481907742865</v>
      </c>
      <c r="Z38" s="33">
        <v>1933.7888171830552</v>
      </c>
      <c r="AA38" s="33">
        <v>706.88101237704564</v>
      </c>
      <c r="AB38" s="33">
        <v>5921.2091306775346</v>
      </c>
      <c r="AC38" s="33">
        <v>20649.788163772802</v>
      </c>
      <c r="AD38" s="33">
        <v>46340.848855724573</v>
      </c>
      <c r="AE38" s="33">
        <v>17041.379105136188</v>
      </c>
      <c r="AF38" s="33">
        <v>3911.1432336842317</v>
      </c>
      <c r="AG38" s="33">
        <v>12260.322685428449</v>
      </c>
      <c r="AH38" s="33">
        <v>5464.6411044374954</v>
      </c>
      <c r="AI38" s="33">
        <v>34564.647230747265</v>
      </c>
      <c r="AJ38" s="33">
        <v>97592.113872220085</v>
      </c>
      <c r="AK38" s="33">
        <v>178722.63510827225</v>
      </c>
      <c r="AL38" s="33">
        <v>19687.809607563275</v>
      </c>
      <c r="AM38" s="33">
        <v>38152.137101142696</v>
      </c>
      <c r="AN38" s="33">
        <v>4006.8942308905648</v>
      </c>
      <c r="AO38" s="33">
        <v>1796.6556415823691</v>
      </c>
      <c r="AP38" s="33">
        <v>1679.979465852015</v>
      </c>
      <c r="AQ38" s="33">
        <v>21383.07882762701</v>
      </c>
      <c r="AR38" s="33">
        <v>2751.6170457984636</v>
      </c>
      <c r="AS38" s="33">
        <v>461.84918962339032</v>
      </c>
      <c r="AT38" s="33">
        <v>1625.327191156633</v>
      </c>
      <c r="AU38" s="33">
        <v>390.96508694214077</v>
      </c>
      <c r="AV38" s="33">
        <v>491.78891604756939</v>
      </c>
      <c r="AW38" s="33">
        <v>788.84229547408245</v>
      </c>
      <c r="AX38" s="33">
        <v>292392.31164653919</v>
      </c>
      <c r="AY38" s="33">
        <v>135397.92146073666</v>
      </c>
      <c r="AZ38" s="33">
        <v>42676.05126164532</v>
      </c>
      <c r="BA38" s="33">
        <v>14306.365913699161</v>
      </c>
      <c r="BB38" s="33">
        <v>4137.1886719001159</v>
      </c>
      <c r="BC38" s="33">
        <v>42594.49662121851</v>
      </c>
      <c r="BD38" s="33">
        <v>68993.764114341873</v>
      </c>
      <c r="BE38" s="33">
        <v>15855.952011791031</v>
      </c>
      <c r="BF38" s="33">
        <v>1167.7650644070386</v>
      </c>
      <c r="BG38" s="33">
        <v>627.94127223984015</v>
      </c>
      <c r="BH38" s="33">
        <v>392.94651142347681</v>
      </c>
      <c r="BI38" s="33">
        <v>1497.9645481732998</v>
      </c>
      <c r="BJ38" s="33">
        <v>3676.9480156954187</v>
      </c>
      <c r="BK38" s="33">
        <v>392.68016509714397</v>
      </c>
      <c r="BL38" s="33">
        <v>353.06605764757001</v>
      </c>
      <c r="BM38" s="33">
        <v>270.22650800020392</v>
      </c>
      <c r="BN38" s="33">
        <v>1736.8771581358496</v>
      </c>
      <c r="BO38" s="33">
        <v>2176.0281041937055</v>
      </c>
      <c r="BP38" s="33">
        <v>82.180619622343826</v>
      </c>
      <c r="BQ38" s="33">
        <v>2290.1946664806319</v>
      </c>
      <c r="BR38" s="33">
        <v>5044.7192558263496</v>
      </c>
      <c r="BS38" s="33">
        <v>1387.4071298380456</v>
      </c>
      <c r="BT38" s="33">
        <v>1409.7936670418017</v>
      </c>
      <c r="BU38" s="33">
        <v>882.2035642072882</v>
      </c>
      <c r="BV38" s="33">
        <v>1211.925071983221</v>
      </c>
      <c r="BW38" s="33">
        <v>299.34616058937951</v>
      </c>
      <c r="BX38" s="33">
        <v>665.25986393641881</v>
      </c>
      <c r="BY38" s="33">
        <v>679.18075114952308</v>
      </c>
      <c r="BZ38" s="33">
        <v>165.7145147523922</v>
      </c>
      <c r="CA38" s="33">
        <v>2342.6396408265791</v>
      </c>
      <c r="CB38" s="33">
        <v>1131.1342627383087</v>
      </c>
      <c r="CC38" s="33">
        <v>1398.4169417959965</v>
      </c>
      <c r="CD38" s="33">
        <v>76.363361693358584</v>
      </c>
      <c r="CE38" s="33">
        <v>164.66714580023691</v>
      </c>
      <c r="CF38" s="33">
        <v>1850.8106905953489</v>
      </c>
      <c r="CG38" s="33">
        <v>811.41807025529454</v>
      </c>
      <c r="CH38" s="33">
        <v>61.022182798540463</v>
      </c>
      <c r="CI38" s="33">
        <v>632.65134758519832</v>
      </c>
      <c r="CJ38" s="33">
        <v>295.08961896759655</v>
      </c>
      <c r="CK38" s="33">
        <v>1446.1127380534551</v>
      </c>
      <c r="CL38" s="33">
        <v>111.26558005256692</v>
      </c>
      <c r="CM38" s="33">
        <v>547.42124075067227</v>
      </c>
      <c r="CN38" s="33">
        <v>488.66941238175366</v>
      </c>
      <c r="CO38" s="33">
        <v>29.628292729495623</v>
      </c>
      <c r="CP38" s="33">
        <v>408.55110136574939</v>
      </c>
      <c r="CQ38" s="33">
        <v>3465.9243766017453</v>
      </c>
      <c r="CR38" s="33">
        <v>2439.2382133178658</v>
      </c>
      <c r="CS38" s="33">
        <v>4226.9235143426295</v>
      </c>
      <c r="CT38" s="33">
        <v>2918.8129025710305</v>
      </c>
      <c r="CU38" s="33">
        <v>189.36865800841093</v>
      </c>
      <c r="CV38" s="33">
        <v>1712.6083401345941</v>
      </c>
      <c r="CW38" s="33">
        <v>3282.7158008613105</v>
      </c>
      <c r="CX38" s="33">
        <v>811.91112790979184</v>
      </c>
      <c r="CY38" s="33">
        <v>695.4187500324299</v>
      </c>
      <c r="CZ38" s="33">
        <v>361.17947440120969</v>
      </c>
      <c r="DA38" s="33">
        <v>723.29926119453739</v>
      </c>
      <c r="DB38" s="33">
        <v>674.76524170888899</v>
      </c>
      <c r="DC38" s="33">
        <v>214.42939324298285</v>
      </c>
      <c r="DD38" s="33">
        <v>355.04607951338755</v>
      </c>
      <c r="DE38" s="33">
        <v>676.60901012631564</v>
      </c>
      <c r="DF38" s="33">
        <v>24.563648420102009</v>
      </c>
      <c r="DG38" s="33">
        <v>500.87507341456558</v>
      </c>
      <c r="DH38" s="33">
        <v>2657.8871474165603</v>
      </c>
      <c r="DI38" s="33">
        <v>1983.7673467953052</v>
      </c>
      <c r="DJ38" s="33">
        <v>311.98386915012202</v>
      </c>
      <c r="DK38" s="33">
        <v>626.35035990788492</v>
      </c>
      <c r="DL38" s="33">
        <v>2040.0922509232839</v>
      </c>
      <c r="DM38" s="33">
        <v>5837.0416159956112</v>
      </c>
      <c r="DN38" s="33">
        <v>3612.8923122694305</v>
      </c>
      <c r="DO38" s="33">
        <v>0</v>
      </c>
      <c r="DP38" s="76">
        <f t="shared" si="1"/>
        <v>1262642.6492870995</v>
      </c>
      <c r="DQ38" s="33">
        <v>8525.5470752740403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3.5980823899964642</v>
      </c>
      <c r="EK38" s="33">
        <v>2.3291818867696841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3.5231225010980975</v>
      </c>
      <c r="FV38" s="33">
        <v>182.521132293508</v>
      </c>
      <c r="FW38" s="33">
        <v>19.94395127648103</v>
      </c>
      <c r="FX38" s="33">
        <v>149678.92889907464</v>
      </c>
      <c r="FY38" s="33">
        <v>0</v>
      </c>
      <c r="FZ38" s="33">
        <v>83874.364267149998</v>
      </c>
      <c r="GA38" s="33">
        <v>0</v>
      </c>
      <c r="GB38" s="33">
        <v>1390.2102634717601</v>
      </c>
      <c r="GC38" s="33">
        <v>0</v>
      </c>
      <c r="GD38" s="33">
        <v>0</v>
      </c>
      <c r="GE38" s="33">
        <v>44403.010153485426</v>
      </c>
      <c r="GF38" s="33">
        <v>1051250.8012839505</v>
      </c>
      <c r="GG38" s="47">
        <f t="shared" si="0"/>
        <v>2601977.4266998535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39055.140117435352</v>
      </c>
      <c r="D39" s="33">
        <v>2975.1212494591487</v>
      </c>
      <c r="E39" s="33">
        <v>1720.1909939233262</v>
      </c>
      <c r="F39" s="33">
        <v>1.1789497230814032</v>
      </c>
      <c r="G39" s="33">
        <v>1650.7162335582636</v>
      </c>
      <c r="H39" s="33">
        <v>93.989525711878528</v>
      </c>
      <c r="I39" s="33">
        <v>3584.6818326960561</v>
      </c>
      <c r="J39" s="33">
        <v>2056.9650892075051</v>
      </c>
      <c r="K39" s="33">
        <v>1649.7579518102109</v>
      </c>
      <c r="L39" s="33">
        <v>915.47066724243098</v>
      </c>
      <c r="M39" s="33">
        <v>3258.0730990678976</v>
      </c>
      <c r="N39" s="33">
        <v>2544.3977397146382</v>
      </c>
      <c r="O39" s="33">
        <v>761.48100902395061</v>
      </c>
      <c r="P39" s="33">
        <v>1971.7738597665627</v>
      </c>
      <c r="Q39" s="33">
        <v>3276.9659640890286</v>
      </c>
      <c r="R39" s="33">
        <v>572.27414850199068</v>
      </c>
      <c r="S39" s="33">
        <v>2292.9960124910149</v>
      </c>
      <c r="T39" s="33">
        <v>3324.562790891332</v>
      </c>
      <c r="U39" s="33">
        <v>1731.729825370119</v>
      </c>
      <c r="V39" s="33">
        <v>1229.0806454447841</v>
      </c>
      <c r="W39" s="33">
        <v>1133.1475907516779</v>
      </c>
      <c r="X39" s="33">
        <v>7228.5186916642833</v>
      </c>
      <c r="Y39" s="33">
        <v>584.66209674377433</v>
      </c>
      <c r="Z39" s="33">
        <v>6392.9915297042762</v>
      </c>
      <c r="AA39" s="33">
        <v>2117.2282969303642</v>
      </c>
      <c r="AB39" s="33">
        <v>7295.9216595402386</v>
      </c>
      <c r="AC39" s="33">
        <v>10984.166775291113</v>
      </c>
      <c r="AD39" s="33">
        <v>32754.511127135611</v>
      </c>
      <c r="AE39" s="33">
        <v>7666.8506143950135</v>
      </c>
      <c r="AF39" s="33">
        <v>2675.4527896239842</v>
      </c>
      <c r="AG39" s="33">
        <v>3488.9772813238505</v>
      </c>
      <c r="AH39" s="33">
        <v>2739.3775638371685</v>
      </c>
      <c r="AI39" s="33">
        <v>15183.714165916561</v>
      </c>
      <c r="AJ39" s="33">
        <v>44566.705079086118</v>
      </c>
      <c r="AK39" s="33">
        <v>194160.62372597845</v>
      </c>
      <c r="AL39" s="33">
        <v>17740.647815787142</v>
      </c>
      <c r="AM39" s="33">
        <v>51693.395945325872</v>
      </c>
      <c r="AN39" s="33">
        <v>4461.3937802128221</v>
      </c>
      <c r="AO39" s="33">
        <v>666.08669372717202</v>
      </c>
      <c r="AP39" s="33">
        <v>2615.913979977568</v>
      </c>
      <c r="AQ39" s="33">
        <v>23942.061890232424</v>
      </c>
      <c r="AR39" s="33">
        <v>2121.027894022684</v>
      </c>
      <c r="AS39" s="33">
        <v>443.86618175054627</v>
      </c>
      <c r="AT39" s="33">
        <v>1188.6109049550162</v>
      </c>
      <c r="AU39" s="33">
        <v>697.90953665305608</v>
      </c>
      <c r="AV39" s="33">
        <v>91.962196919240355</v>
      </c>
      <c r="AW39" s="33">
        <v>597.01784941464405</v>
      </c>
      <c r="AX39" s="33">
        <v>178823.65659112853</v>
      </c>
      <c r="AY39" s="33">
        <v>94103.442419233179</v>
      </c>
      <c r="AZ39" s="33">
        <v>41112.892645464446</v>
      </c>
      <c r="BA39" s="33">
        <v>1784.5780600716953</v>
      </c>
      <c r="BB39" s="33">
        <v>9082.683664920025</v>
      </c>
      <c r="BC39" s="33">
        <v>9886.7965695399344</v>
      </c>
      <c r="BD39" s="33">
        <v>85268.562129041384</v>
      </c>
      <c r="BE39" s="33">
        <v>16233.179392046046</v>
      </c>
      <c r="BF39" s="33">
        <v>1256.0564910547191</v>
      </c>
      <c r="BG39" s="33">
        <v>692.23899913930302</v>
      </c>
      <c r="BH39" s="33">
        <v>135.37719682831221</v>
      </c>
      <c r="BI39" s="33">
        <v>1812.6817756627233</v>
      </c>
      <c r="BJ39" s="33">
        <v>1712.972643863699</v>
      </c>
      <c r="BK39" s="33">
        <v>952.26815814482018</v>
      </c>
      <c r="BL39" s="33">
        <v>176.87598069693803</v>
      </c>
      <c r="BM39" s="33">
        <v>223.13068572821805</v>
      </c>
      <c r="BN39" s="33">
        <v>1484.1180488279888</v>
      </c>
      <c r="BO39" s="33">
        <v>2650.192084316252</v>
      </c>
      <c r="BP39" s="33">
        <v>65.705167878853359</v>
      </c>
      <c r="BQ39" s="33">
        <v>383.43072096676553</v>
      </c>
      <c r="BR39" s="33">
        <v>277.92959358304478</v>
      </c>
      <c r="BS39" s="33">
        <v>757.70294185906084</v>
      </c>
      <c r="BT39" s="33">
        <v>3188.0844840450623</v>
      </c>
      <c r="BU39" s="33">
        <v>1631.4355205467618</v>
      </c>
      <c r="BV39" s="33">
        <v>909.57047956127496</v>
      </c>
      <c r="BW39" s="33">
        <v>266.08936704720713</v>
      </c>
      <c r="BX39" s="33">
        <v>506.10430087427261</v>
      </c>
      <c r="BY39" s="33">
        <v>419.49449188115733</v>
      </c>
      <c r="BZ39" s="33">
        <v>259.28469581226949</v>
      </c>
      <c r="CA39" s="33">
        <v>1948.6165374355041</v>
      </c>
      <c r="CB39" s="33">
        <v>153.67133365726482</v>
      </c>
      <c r="CC39" s="33">
        <v>238.55621278139944</v>
      </c>
      <c r="CD39" s="33">
        <v>126.39571734259849</v>
      </c>
      <c r="CE39" s="33">
        <v>327.24251321739371</v>
      </c>
      <c r="CF39" s="33">
        <v>626.19622921791222</v>
      </c>
      <c r="CG39" s="33">
        <v>1392.2386166422427</v>
      </c>
      <c r="CH39" s="33">
        <v>145.41654134245854</v>
      </c>
      <c r="CI39" s="33">
        <v>441.68351499765794</v>
      </c>
      <c r="CJ39" s="33">
        <v>9974.5604321244718</v>
      </c>
      <c r="CK39" s="33">
        <v>486.04936019001212</v>
      </c>
      <c r="CL39" s="33">
        <v>108.87420018761962</v>
      </c>
      <c r="CM39" s="33">
        <v>632.87274572792194</v>
      </c>
      <c r="CN39" s="33">
        <v>156.58624890666394</v>
      </c>
      <c r="CO39" s="33">
        <v>76.554555078644967</v>
      </c>
      <c r="CP39" s="33">
        <v>142.10070938693687</v>
      </c>
      <c r="CQ39" s="33">
        <v>10648.507121368304</v>
      </c>
      <c r="CR39" s="33">
        <v>793.17609726390594</v>
      </c>
      <c r="CS39" s="33">
        <v>3302.3591345447958</v>
      </c>
      <c r="CT39" s="33">
        <v>10051.63849697668</v>
      </c>
      <c r="CU39" s="33">
        <v>1013.6549900402935</v>
      </c>
      <c r="CV39" s="33">
        <v>1574.7902146705874</v>
      </c>
      <c r="CW39" s="33">
        <v>3301.9618150321926</v>
      </c>
      <c r="CX39" s="33">
        <v>640.23769228190122</v>
      </c>
      <c r="CY39" s="33">
        <v>1059.7608465645426</v>
      </c>
      <c r="CZ39" s="33">
        <v>340.14396482622368</v>
      </c>
      <c r="DA39" s="33">
        <v>930.08312936875086</v>
      </c>
      <c r="DB39" s="33">
        <v>678.57103401868335</v>
      </c>
      <c r="DC39" s="33">
        <v>327.38932231856364</v>
      </c>
      <c r="DD39" s="33">
        <v>497.44632662627566</v>
      </c>
      <c r="DE39" s="33">
        <v>91.915947598469941</v>
      </c>
      <c r="DF39" s="33">
        <v>23.532382893827375</v>
      </c>
      <c r="DG39" s="33">
        <v>477.54482622145213</v>
      </c>
      <c r="DH39" s="33">
        <v>144.50236921923124</v>
      </c>
      <c r="DI39" s="33">
        <v>90.692712067914002</v>
      </c>
      <c r="DJ39" s="33">
        <v>284.9735713758065</v>
      </c>
      <c r="DK39" s="33">
        <v>201.77841626314179</v>
      </c>
      <c r="DL39" s="33">
        <v>2081.3963372572384</v>
      </c>
      <c r="DM39" s="33">
        <v>7209.5077392124513</v>
      </c>
      <c r="DN39" s="33">
        <v>1632.1617932438776</v>
      </c>
      <c r="DO39" s="33">
        <v>0</v>
      </c>
      <c r="DP39" s="76">
        <f t="shared" si="1"/>
        <v>1040331.1684112849</v>
      </c>
      <c r="DQ39" s="33">
        <v>63964.670989005805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7.661507029338404</v>
      </c>
      <c r="EK39" s="33">
        <v>8.5181590421986222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39855.624913728949</v>
      </c>
      <c r="FV39" s="33">
        <v>6274.8960446217498</v>
      </c>
      <c r="FW39" s="33">
        <v>14.003165162418446</v>
      </c>
      <c r="FX39" s="33">
        <v>1592523.3023992337</v>
      </c>
      <c r="FY39" s="33">
        <v>0</v>
      </c>
      <c r="FZ39" s="33">
        <v>79132.228502464524</v>
      </c>
      <c r="GA39" s="33">
        <v>0</v>
      </c>
      <c r="GB39" s="33">
        <v>875.60121711472334</v>
      </c>
      <c r="GC39" s="33">
        <v>0</v>
      </c>
      <c r="GD39" s="33">
        <v>0</v>
      </c>
      <c r="GE39" s="33">
        <v>161393.70037603253</v>
      </c>
      <c r="GF39" s="33">
        <v>2186349.0132432515</v>
      </c>
      <c r="GG39" s="47">
        <f t="shared" si="0"/>
        <v>5170730.3889279719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5668.1267721396871</v>
      </c>
      <c r="D40" s="33">
        <v>1485.8960635246156</v>
      </c>
      <c r="E40" s="33">
        <v>4266.4432512259109</v>
      </c>
      <c r="F40" s="33">
        <v>1.0355721591572506</v>
      </c>
      <c r="G40" s="33">
        <v>976.68626013002643</v>
      </c>
      <c r="H40" s="33">
        <v>287.73439295438186</v>
      </c>
      <c r="I40" s="33">
        <v>2339.1558752307392</v>
      </c>
      <c r="J40" s="33">
        <v>1413.8612500438674</v>
      </c>
      <c r="K40" s="33">
        <v>1247.3649886805274</v>
      </c>
      <c r="L40" s="33">
        <v>725.08931235495083</v>
      </c>
      <c r="M40" s="33">
        <v>2322.2828089461073</v>
      </c>
      <c r="N40" s="33">
        <v>1361.7643611199862</v>
      </c>
      <c r="O40" s="33">
        <v>363.8280318778975</v>
      </c>
      <c r="P40" s="33">
        <v>548.76919459112491</v>
      </c>
      <c r="Q40" s="33">
        <v>589.04359137531753</v>
      </c>
      <c r="R40" s="33">
        <v>391.46788954913615</v>
      </c>
      <c r="S40" s="33">
        <v>1460.1956576406878</v>
      </c>
      <c r="T40" s="33">
        <v>1537.2773914491102</v>
      </c>
      <c r="U40" s="33">
        <v>610.82635892243979</v>
      </c>
      <c r="V40" s="33">
        <v>867.90370491773831</v>
      </c>
      <c r="W40" s="33">
        <v>544.45455393451493</v>
      </c>
      <c r="X40" s="33">
        <v>2297.0674933237751</v>
      </c>
      <c r="Y40" s="33">
        <v>473.82511369791706</v>
      </c>
      <c r="Z40" s="33">
        <v>4237.2897411767099</v>
      </c>
      <c r="AA40" s="33">
        <v>731.2576300909177</v>
      </c>
      <c r="AB40" s="33">
        <v>4489.2276787135215</v>
      </c>
      <c r="AC40" s="33">
        <v>4257.122986361017</v>
      </c>
      <c r="AD40" s="33">
        <v>11045.19522252282</v>
      </c>
      <c r="AE40" s="33">
        <v>3161.3067318321323</v>
      </c>
      <c r="AF40" s="33">
        <v>1444.2615990532286</v>
      </c>
      <c r="AG40" s="33">
        <v>1643.0389842664615</v>
      </c>
      <c r="AH40" s="33">
        <v>698.23556601833718</v>
      </c>
      <c r="AI40" s="33">
        <v>3746.6164582693118</v>
      </c>
      <c r="AJ40" s="33">
        <v>10314.324699566372</v>
      </c>
      <c r="AK40" s="33">
        <v>31258.189924165483</v>
      </c>
      <c r="AL40" s="33">
        <v>29477.785548494401</v>
      </c>
      <c r="AM40" s="33">
        <v>86900.470330605705</v>
      </c>
      <c r="AN40" s="33">
        <v>4217.9746837236171</v>
      </c>
      <c r="AO40" s="33">
        <v>436.93692804357141</v>
      </c>
      <c r="AP40" s="33">
        <v>548.54702459429473</v>
      </c>
      <c r="AQ40" s="33">
        <v>5549.8775482586298</v>
      </c>
      <c r="AR40" s="33">
        <v>1518.2054861129836</v>
      </c>
      <c r="AS40" s="33">
        <v>399.0047563686897</v>
      </c>
      <c r="AT40" s="33">
        <v>1081.6379325805131</v>
      </c>
      <c r="AU40" s="33">
        <v>288.05698595317295</v>
      </c>
      <c r="AV40" s="33">
        <v>98.231047153662004</v>
      </c>
      <c r="AW40" s="33">
        <v>338.28953891913369</v>
      </c>
      <c r="AX40" s="33">
        <v>5044.3689174016718</v>
      </c>
      <c r="AY40" s="33">
        <v>6508.2668001852117</v>
      </c>
      <c r="AZ40" s="33">
        <v>2352.2333441703836</v>
      </c>
      <c r="BA40" s="33">
        <v>496.5239664961972</v>
      </c>
      <c r="BB40" s="33">
        <v>4792.0368470128969</v>
      </c>
      <c r="BC40" s="33">
        <v>90297.399311597925</v>
      </c>
      <c r="BD40" s="33">
        <v>60990.264392855453</v>
      </c>
      <c r="BE40" s="33">
        <v>16557.084136537964</v>
      </c>
      <c r="BF40" s="33">
        <v>12862.078020127221</v>
      </c>
      <c r="BG40" s="33">
        <v>3423.5251231348407</v>
      </c>
      <c r="BH40" s="33">
        <v>7600.9553683064005</v>
      </c>
      <c r="BI40" s="33">
        <v>6338.8931288961676</v>
      </c>
      <c r="BJ40" s="33">
        <v>627.69401328400068</v>
      </c>
      <c r="BK40" s="33">
        <v>1857.4672697574667</v>
      </c>
      <c r="BL40" s="33">
        <v>153.60468175533958</v>
      </c>
      <c r="BM40" s="33">
        <v>171.34317715229167</v>
      </c>
      <c r="BN40" s="33">
        <v>1039.7007745386911</v>
      </c>
      <c r="BO40" s="33">
        <v>1718.3182596441166</v>
      </c>
      <c r="BP40" s="33">
        <v>39.40385207558456</v>
      </c>
      <c r="BQ40" s="33">
        <v>176.53930852497635</v>
      </c>
      <c r="BR40" s="33">
        <v>148.97861863333398</v>
      </c>
      <c r="BS40" s="33">
        <v>782.54075279566655</v>
      </c>
      <c r="BT40" s="33">
        <v>487.64459089232309</v>
      </c>
      <c r="BU40" s="33">
        <v>200.52565187064218</v>
      </c>
      <c r="BV40" s="33">
        <v>717.1387560550512</v>
      </c>
      <c r="BW40" s="33">
        <v>192.94581393340144</v>
      </c>
      <c r="BX40" s="33">
        <v>368.55987915901363</v>
      </c>
      <c r="BY40" s="33">
        <v>602.87067962298352</v>
      </c>
      <c r="BZ40" s="33">
        <v>109.91506113680751</v>
      </c>
      <c r="CA40" s="33">
        <v>1608.8174298863089</v>
      </c>
      <c r="CB40" s="33">
        <v>196.17287774195754</v>
      </c>
      <c r="CC40" s="33">
        <v>382.37223895105967</v>
      </c>
      <c r="CD40" s="33">
        <v>47.563256029225016</v>
      </c>
      <c r="CE40" s="33">
        <v>124.01297818279154</v>
      </c>
      <c r="CF40" s="33">
        <v>576.80935047566049</v>
      </c>
      <c r="CG40" s="33">
        <v>544.6442244248442</v>
      </c>
      <c r="CH40" s="33">
        <v>50.618127757820815</v>
      </c>
      <c r="CI40" s="33">
        <v>257.45662650851511</v>
      </c>
      <c r="CJ40" s="33">
        <v>157.96344440703226</v>
      </c>
      <c r="CK40" s="33">
        <v>487.3946431736469</v>
      </c>
      <c r="CL40" s="33">
        <v>69.759002777496846</v>
      </c>
      <c r="CM40" s="33">
        <v>873.9985176061366</v>
      </c>
      <c r="CN40" s="33">
        <v>170.09883871687035</v>
      </c>
      <c r="CO40" s="33">
        <v>97.928995292136065</v>
      </c>
      <c r="CP40" s="33">
        <v>129.07275597684063</v>
      </c>
      <c r="CQ40" s="33">
        <v>5160.0127599774387</v>
      </c>
      <c r="CR40" s="33">
        <v>720.23066061481211</v>
      </c>
      <c r="CS40" s="33">
        <v>1849.8395766617236</v>
      </c>
      <c r="CT40" s="33">
        <v>3823.024435394856</v>
      </c>
      <c r="CU40" s="33">
        <v>146.38697106753233</v>
      </c>
      <c r="CV40" s="33">
        <v>877.49116247194581</v>
      </c>
      <c r="CW40" s="33">
        <v>1498.0426528180665</v>
      </c>
      <c r="CX40" s="33">
        <v>336.63773992579189</v>
      </c>
      <c r="CY40" s="33">
        <v>399.6776498016489</v>
      </c>
      <c r="CZ40" s="33">
        <v>304.2807931113191</v>
      </c>
      <c r="DA40" s="33">
        <v>485.37179335469551</v>
      </c>
      <c r="DB40" s="33">
        <v>424.34571734924879</v>
      </c>
      <c r="DC40" s="33">
        <v>135.02271680357887</v>
      </c>
      <c r="DD40" s="33">
        <v>208.32500219647639</v>
      </c>
      <c r="DE40" s="33">
        <v>100.49664451571905</v>
      </c>
      <c r="DF40" s="33">
        <v>29.717464962900035</v>
      </c>
      <c r="DG40" s="33">
        <v>323.88308228685929</v>
      </c>
      <c r="DH40" s="33">
        <v>171.88401531769651</v>
      </c>
      <c r="DI40" s="33">
        <v>136.82961965873889</v>
      </c>
      <c r="DJ40" s="33">
        <v>204.67123838037148</v>
      </c>
      <c r="DK40" s="33">
        <v>121.85003657050383</v>
      </c>
      <c r="DL40" s="33">
        <v>1212.1425855914283</v>
      </c>
      <c r="DM40" s="33">
        <v>1282.5341829469157</v>
      </c>
      <c r="DN40" s="33">
        <v>2095.1863124095103</v>
      </c>
      <c r="DO40" s="33">
        <v>0</v>
      </c>
      <c r="DP40" s="76">
        <f t="shared" si="1"/>
        <v>494142.57354228641</v>
      </c>
      <c r="DQ40" s="33">
        <v>70278.031221953657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6.1806030242169152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231199.21865402156</v>
      </c>
      <c r="FV40" s="33">
        <v>0</v>
      </c>
      <c r="FW40" s="33">
        <v>0</v>
      </c>
      <c r="FX40" s="33">
        <v>14180.337389247052</v>
      </c>
      <c r="FY40" s="33">
        <v>0</v>
      </c>
      <c r="FZ40" s="33">
        <v>3416.806957554269</v>
      </c>
      <c r="GA40" s="33">
        <v>0</v>
      </c>
      <c r="GB40" s="33">
        <v>39.574361870843177</v>
      </c>
      <c r="GC40" s="33">
        <v>0</v>
      </c>
      <c r="GD40" s="33">
        <v>0</v>
      </c>
      <c r="GE40" s="33">
        <v>96939.991945651142</v>
      </c>
      <c r="GF40" s="33">
        <v>553160.76316606987</v>
      </c>
      <c r="GG40" s="47">
        <f t="shared" si="0"/>
        <v>1463363.477841679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1678.509517993522</v>
      </c>
      <c r="D41" s="33">
        <v>110.1422422618879</v>
      </c>
      <c r="E41" s="33">
        <v>8615.4375042638876</v>
      </c>
      <c r="F41" s="33">
        <v>0</v>
      </c>
      <c r="G41" s="33">
        <v>192.89513598556988</v>
      </c>
      <c r="H41" s="33">
        <v>8.8263575732428663</v>
      </c>
      <c r="I41" s="33">
        <v>233.05820599866811</v>
      </c>
      <c r="J41" s="33">
        <v>72.545218240205998</v>
      </c>
      <c r="K41" s="33">
        <v>94.393231032504403</v>
      </c>
      <c r="L41" s="33">
        <v>237.46225771795605</v>
      </c>
      <c r="M41" s="33">
        <v>361.37489501302144</v>
      </c>
      <c r="N41" s="33">
        <v>143.91776725459056</v>
      </c>
      <c r="O41" s="33">
        <v>51.156202157761868</v>
      </c>
      <c r="P41" s="33">
        <v>63.81654058490777</v>
      </c>
      <c r="Q41" s="33">
        <v>45.667824538943094</v>
      </c>
      <c r="R41" s="33">
        <v>41.543363219227267</v>
      </c>
      <c r="S41" s="33">
        <v>164.56929412389195</v>
      </c>
      <c r="T41" s="33">
        <v>1375.4253131827006</v>
      </c>
      <c r="U41" s="33">
        <v>740.90926410703037</v>
      </c>
      <c r="V41" s="33">
        <v>360.60950399227806</v>
      </c>
      <c r="W41" s="33">
        <v>173.19911170724387</v>
      </c>
      <c r="X41" s="33">
        <v>822.43214932426793</v>
      </c>
      <c r="Y41" s="33">
        <v>182.3535014806456</v>
      </c>
      <c r="Z41" s="33">
        <v>137.07704348415953</v>
      </c>
      <c r="AA41" s="33">
        <v>740.70117757814808</v>
      </c>
      <c r="AB41" s="33">
        <v>968.31528792220661</v>
      </c>
      <c r="AC41" s="33">
        <v>2644.3115034792277</v>
      </c>
      <c r="AD41" s="33">
        <v>3533.4286729684809</v>
      </c>
      <c r="AE41" s="33">
        <v>206.21025636620698</v>
      </c>
      <c r="AF41" s="33">
        <v>182.15454263522091</v>
      </c>
      <c r="AG41" s="33">
        <v>199.9314782231892</v>
      </c>
      <c r="AH41" s="33">
        <v>136.89584267973734</v>
      </c>
      <c r="AI41" s="33">
        <v>562.05424755221986</v>
      </c>
      <c r="AJ41" s="33">
        <v>4502.6059682326932</v>
      </c>
      <c r="AK41" s="33">
        <v>5220.095503671856</v>
      </c>
      <c r="AL41" s="33">
        <v>13382.363948977936</v>
      </c>
      <c r="AM41" s="33">
        <v>47114.984653520616</v>
      </c>
      <c r="AN41" s="33">
        <v>200.97298494188564</v>
      </c>
      <c r="AO41" s="33">
        <v>77.849328783407714</v>
      </c>
      <c r="AP41" s="33">
        <v>123.34366693192943</v>
      </c>
      <c r="AQ41" s="33">
        <v>2588.3232035975088</v>
      </c>
      <c r="AR41" s="33">
        <v>230.42988398007981</v>
      </c>
      <c r="AS41" s="33">
        <v>493.27363198870785</v>
      </c>
      <c r="AT41" s="33">
        <v>1106.1476619460409</v>
      </c>
      <c r="AU41" s="33">
        <v>116.26915383777796</v>
      </c>
      <c r="AV41" s="33">
        <v>113.33659921827278</v>
      </c>
      <c r="AW41" s="33">
        <v>244.46111554517162</v>
      </c>
      <c r="AX41" s="33">
        <v>5073.7783508300745</v>
      </c>
      <c r="AY41" s="33">
        <v>1331.3389869111063</v>
      </c>
      <c r="AZ41" s="33">
        <v>508.26627888209435</v>
      </c>
      <c r="BA41" s="33">
        <v>284.45876059142188</v>
      </c>
      <c r="BB41" s="33">
        <v>1877.6876638206397</v>
      </c>
      <c r="BC41" s="33">
        <v>208.57721624958836</v>
      </c>
      <c r="BD41" s="33">
        <v>25852.500656454285</v>
      </c>
      <c r="BE41" s="33">
        <v>10542.57977665846</v>
      </c>
      <c r="BF41" s="33">
        <v>20270.114635771562</v>
      </c>
      <c r="BG41" s="33">
        <v>81.403627689421896</v>
      </c>
      <c r="BH41" s="33">
        <v>13.423282184857456</v>
      </c>
      <c r="BI41" s="33">
        <v>39246.735993943032</v>
      </c>
      <c r="BJ41" s="33">
        <v>1032.9430980559619</v>
      </c>
      <c r="BK41" s="33">
        <v>4649.5560761369488</v>
      </c>
      <c r="BL41" s="33">
        <v>181.87446774876065</v>
      </c>
      <c r="BM41" s="33">
        <v>66.386568741885696</v>
      </c>
      <c r="BN41" s="33">
        <v>184.63261916943421</v>
      </c>
      <c r="BO41" s="33">
        <v>1648.6280281445213</v>
      </c>
      <c r="BP41" s="33">
        <v>18.459317722996254</v>
      </c>
      <c r="BQ41" s="33">
        <v>121.70947591118077</v>
      </c>
      <c r="BR41" s="33">
        <v>76.997453518020748</v>
      </c>
      <c r="BS41" s="33">
        <v>1338.3817673657154</v>
      </c>
      <c r="BT41" s="33">
        <v>22.248680427558369</v>
      </c>
      <c r="BU41" s="33">
        <v>16.743759438395934</v>
      </c>
      <c r="BV41" s="33">
        <v>658.43606762794423</v>
      </c>
      <c r="BW41" s="33">
        <v>95.391457714168112</v>
      </c>
      <c r="BX41" s="33">
        <v>444.88528326989763</v>
      </c>
      <c r="BY41" s="33">
        <v>433.05401935590208</v>
      </c>
      <c r="BZ41" s="33">
        <v>13.137035680313106</v>
      </c>
      <c r="CA41" s="33">
        <v>129.51236357845764</v>
      </c>
      <c r="CB41" s="33">
        <v>3.3972899727375987</v>
      </c>
      <c r="CC41" s="33">
        <v>6.5156783650365213</v>
      </c>
      <c r="CD41" s="33">
        <v>9.516546325718453</v>
      </c>
      <c r="CE41" s="33">
        <v>25.691414144091141</v>
      </c>
      <c r="CF41" s="33">
        <v>279.46415931841682</v>
      </c>
      <c r="CG41" s="33">
        <v>96.055236286050771</v>
      </c>
      <c r="CH41" s="33">
        <v>182.54823553980592</v>
      </c>
      <c r="CI41" s="33">
        <v>11.291782148384122</v>
      </c>
      <c r="CJ41" s="33">
        <v>28.694540345166054</v>
      </c>
      <c r="CK41" s="33">
        <v>280.3418813520147</v>
      </c>
      <c r="CL41" s="33">
        <v>52.207654301756875</v>
      </c>
      <c r="CM41" s="33">
        <v>42.977256170550234</v>
      </c>
      <c r="CN41" s="33">
        <v>71.888804251248615</v>
      </c>
      <c r="CO41" s="33">
        <v>20.034242479041566</v>
      </c>
      <c r="CP41" s="33">
        <v>55.578247887904141</v>
      </c>
      <c r="CQ41" s="33">
        <v>1414.2355917972709</v>
      </c>
      <c r="CR41" s="33">
        <v>372.31863025752034</v>
      </c>
      <c r="CS41" s="33">
        <v>88.150487565956539</v>
      </c>
      <c r="CT41" s="33">
        <v>546.89039276509595</v>
      </c>
      <c r="CU41" s="33">
        <v>11.098303819177675</v>
      </c>
      <c r="CV41" s="33">
        <v>39.217840325179061</v>
      </c>
      <c r="CW41" s="33">
        <v>66.518015787965851</v>
      </c>
      <c r="CX41" s="33">
        <v>15.666945809683813</v>
      </c>
      <c r="CY41" s="33">
        <v>12.63308709917786</v>
      </c>
      <c r="CZ41" s="33">
        <v>69.922456737554754</v>
      </c>
      <c r="DA41" s="33">
        <v>4.7206884478279187</v>
      </c>
      <c r="DB41" s="33">
        <v>317.16363412553028</v>
      </c>
      <c r="DC41" s="33">
        <v>40.91968234965654</v>
      </c>
      <c r="DD41" s="33">
        <v>82.556589028040051</v>
      </c>
      <c r="DE41" s="33">
        <v>32.243657720988644</v>
      </c>
      <c r="DF41" s="33">
        <v>12.898135142342639</v>
      </c>
      <c r="DG41" s="33">
        <v>16.620182357283408</v>
      </c>
      <c r="DH41" s="33">
        <v>76.128282419864291</v>
      </c>
      <c r="DI41" s="33">
        <v>65.601991583167816</v>
      </c>
      <c r="DJ41" s="33">
        <v>10.368419009968326</v>
      </c>
      <c r="DK41" s="33">
        <v>23.674647477077837</v>
      </c>
      <c r="DL41" s="33">
        <v>243.68558688832837</v>
      </c>
      <c r="DM41" s="33">
        <v>1515.8366844771394</v>
      </c>
      <c r="DN41" s="33">
        <v>1015.0357068062548</v>
      </c>
      <c r="DO41" s="33">
        <v>0</v>
      </c>
      <c r="DP41" s="76">
        <f t="shared" si="1"/>
        <v>224279.93313809723</v>
      </c>
      <c r="DQ41" s="33">
        <v>45302.398521794697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1100.24887275217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71079.619858253092</v>
      </c>
      <c r="FV41" s="33">
        <v>230.95351006292773</v>
      </c>
      <c r="FW41" s="33">
        <v>92.093022149769936</v>
      </c>
      <c r="FX41" s="33">
        <v>160967.08290564292</v>
      </c>
      <c r="FY41" s="33">
        <v>0</v>
      </c>
      <c r="FZ41" s="33">
        <v>2289.9089204488173</v>
      </c>
      <c r="GA41" s="33">
        <v>0</v>
      </c>
      <c r="GB41" s="33">
        <v>131.51909499498188</v>
      </c>
      <c r="GC41" s="33">
        <v>0</v>
      </c>
      <c r="GD41" s="33">
        <v>0</v>
      </c>
      <c r="GE41" s="33">
        <v>138560.64405416822</v>
      </c>
      <c r="GF41" s="33">
        <v>1628596.3481732586</v>
      </c>
      <c r="GG41" s="47">
        <f t="shared" si="0"/>
        <v>2272630.7500716234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459.69023617518474</v>
      </c>
      <c r="D42" s="33">
        <v>26.854958122940264</v>
      </c>
      <c r="E42" s="33">
        <v>113.18734724724249</v>
      </c>
      <c r="F42" s="33">
        <v>0</v>
      </c>
      <c r="G42" s="33">
        <v>55.517112744481565</v>
      </c>
      <c r="H42" s="33">
        <v>7.5900786630999777</v>
      </c>
      <c r="I42" s="33">
        <v>135.9658905380883</v>
      </c>
      <c r="J42" s="33">
        <v>61.840565537107999</v>
      </c>
      <c r="K42" s="33">
        <v>75.910459377549486</v>
      </c>
      <c r="L42" s="33">
        <v>112.04981734193959</v>
      </c>
      <c r="M42" s="33">
        <v>176.56102420392085</v>
      </c>
      <c r="N42" s="33">
        <v>115.77577414892711</v>
      </c>
      <c r="O42" s="33">
        <v>33.830560859004912</v>
      </c>
      <c r="P42" s="33">
        <v>335.29698550552808</v>
      </c>
      <c r="Q42" s="33">
        <v>766.09360571061791</v>
      </c>
      <c r="R42" s="33">
        <v>726.55470362652625</v>
      </c>
      <c r="S42" s="33">
        <v>2570.3626249409026</v>
      </c>
      <c r="T42" s="33">
        <v>381.9279840357035</v>
      </c>
      <c r="U42" s="33">
        <v>80.807432671579761</v>
      </c>
      <c r="V42" s="33">
        <v>99.98274255422379</v>
      </c>
      <c r="W42" s="33">
        <v>174.16368743545817</v>
      </c>
      <c r="X42" s="33">
        <v>482.90379005785513</v>
      </c>
      <c r="Y42" s="33">
        <v>104.44726256584866</v>
      </c>
      <c r="Z42" s="33">
        <v>1136.9196012160689</v>
      </c>
      <c r="AA42" s="33">
        <v>66.503186352015973</v>
      </c>
      <c r="AB42" s="33">
        <v>319.96891241461441</v>
      </c>
      <c r="AC42" s="33">
        <v>773.06971466547668</v>
      </c>
      <c r="AD42" s="33">
        <v>1162.6125435044976</v>
      </c>
      <c r="AE42" s="33">
        <v>1233.9244162204666</v>
      </c>
      <c r="AF42" s="33">
        <v>229.55950981342792</v>
      </c>
      <c r="AG42" s="33">
        <v>549.08740698728775</v>
      </c>
      <c r="AH42" s="33">
        <v>363.65003496922611</v>
      </c>
      <c r="AI42" s="33">
        <v>852.67520004930782</v>
      </c>
      <c r="AJ42" s="33">
        <v>907.11153128031094</v>
      </c>
      <c r="AK42" s="33">
        <v>3856.1742676881531</v>
      </c>
      <c r="AL42" s="33">
        <v>2586.7129015811661</v>
      </c>
      <c r="AM42" s="33">
        <v>5233.450850967346</v>
      </c>
      <c r="AN42" s="33">
        <v>38295.341568462281</v>
      </c>
      <c r="AO42" s="33">
        <v>62.291531743609191</v>
      </c>
      <c r="AP42" s="33">
        <v>593.496440423575</v>
      </c>
      <c r="AQ42" s="33">
        <v>807.2931019705245</v>
      </c>
      <c r="AR42" s="33">
        <v>89.595894898804417</v>
      </c>
      <c r="AS42" s="33">
        <v>20.313655658761498</v>
      </c>
      <c r="AT42" s="33">
        <v>36.568635738740269</v>
      </c>
      <c r="AU42" s="33">
        <v>20.6932445417015</v>
      </c>
      <c r="AV42" s="33">
        <v>29.718493008835303</v>
      </c>
      <c r="AW42" s="33">
        <v>36.141460174431806</v>
      </c>
      <c r="AX42" s="33">
        <v>797231.04916700092</v>
      </c>
      <c r="AY42" s="33">
        <v>560.28205313955698</v>
      </c>
      <c r="AZ42" s="33">
        <v>80274.674786950505</v>
      </c>
      <c r="BA42" s="33">
        <v>34321.72360684639</v>
      </c>
      <c r="BB42" s="33">
        <v>366.00093097796281</v>
      </c>
      <c r="BC42" s="33">
        <v>317.77537737341612</v>
      </c>
      <c r="BD42" s="33">
        <v>13454.784464770479</v>
      </c>
      <c r="BE42" s="33">
        <v>1076.7449901436121</v>
      </c>
      <c r="BF42" s="33">
        <v>1061.1021393216499</v>
      </c>
      <c r="BG42" s="33">
        <v>429.9172339776984</v>
      </c>
      <c r="BH42" s="33">
        <v>231.20802434199234</v>
      </c>
      <c r="BI42" s="33">
        <v>150.42713021362476</v>
      </c>
      <c r="BJ42" s="33">
        <v>1616.136236766645</v>
      </c>
      <c r="BK42" s="33">
        <v>92.793403704458342</v>
      </c>
      <c r="BL42" s="33">
        <v>5.278363549020872</v>
      </c>
      <c r="BM42" s="33">
        <v>43.193364120740704</v>
      </c>
      <c r="BN42" s="33">
        <v>104.78566262057582</v>
      </c>
      <c r="BO42" s="33">
        <v>182.93382814206726</v>
      </c>
      <c r="BP42" s="33">
        <v>5.7055210060702022</v>
      </c>
      <c r="BQ42" s="33">
        <v>50.174703455943487</v>
      </c>
      <c r="BR42" s="33">
        <v>124.24019541452702</v>
      </c>
      <c r="BS42" s="33">
        <v>24.868222421539031</v>
      </c>
      <c r="BT42" s="33">
        <v>140.49834621957834</v>
      </c>
      <c r="BU42" s="33">
        <v>127.39357711811394</v>
      </c>
      <c r="BV42" s="33">
        <v>64.989567846028763</v>
      </c>
      <c r="BW42" s="33">
        <v>46.516539647677057</v>
      </c>
      <c r="BX42" s="33">
        <v>41.186305379388862</v>
      </c>
      <c r="BY42" s="33">
        <v>53.649670462997932</v>
      </c>
      <c r="BZ42" s="33">
        <v>16.918910881585042</v>
      </c>
      <c r="CA42" s="33">
        <v>64.340409529203299</v>
      </c>
      <c r="CB42" s="33">
        <v>4.9603488724944382</v>
      </c>
      <c r="CC42" s="33">
        <v>10.363103385177673</v>
      </c>
      <c r="CD42" s="33">
        <v>9.0012856342595171</v>
      </c>
      <c r="CE42" s="33">
        <v>22.185350910158981</v>
      </c>
      <c r="CF42" s="33">
        <v>315.79981434334957</v>
      </c>
      <c r="CG42" s="33">
        <v>53.435283631825101</v>
      </c>
      <c r="CH42" s="33">
        <v>9.8796263397356014</v>
      </c>
      <c r="CI42" s="33">
        <v>7.3553249545273687</v>
      </c>
      <c r="CJ42" s="33">
        <v>96.551571170010206</v>
      </c>
      <c r="CK42" s="33">
        <v>359.20969493397979</v>
      </c>
      <c r="CL42" s="33">
        <v>13.841500592598672</v>
      </c>
      <c r="CM42" s="33">
        <v>553.35308095019025</v>
      </c>
      <c r="CN42" s="33">
        <v>79.611267521474929</v>
      </c>
      <c r="CO42" s="33">
        <v>3.2235446954839997</v>
      </c>
      <c r="CP42" s="33">
        <v>80.262245021100298</v>
      </c>
      <c r="CQ42" s="33">
        <v>110.47082457861792</v>
      </c>
      <c r="CR42" s="33">
        <v>399.30857573429466</v>
      </c>
      <c r="CS42" s="33">
        <v>148.30896461373192</v>
      </c>
      <c r="CT42" s="33">
        <v>230.42258064990619</v>
      </c>
      <c r="CU42" s="33">
        <v>80.671922371308042</v>
      </c>
      <c r="CV42" s="33">
        <v>124.24944611536742</v>
      </c>
      <c r="CW42" s="33">
        <v>164.45905485749546</v>
      </c>
      <c r="CX42" s="33">
        <v>22.007481682696714</v>
      </c>
      <c r="CY42" s="33">
        <v>83.980982267876726</v>
      </c>
      <c r="CZ42" s="33">
        <v>18.490622774411761</v>
      </c>
      <c r="DA42" s="33">
        <v>95.039217627776281</v>
      </c>
      <c r="DB42" s="33">
        <v>78.765169580595781</v>
      </c>
      <c r="DC42" s="33">
        <v>214.94924963306732</v>
      </c>
      <c r="DD42" s="33">
        <v>148.90220352819807</v>
      </c>
      <c r="DE42" s="33">
        <v>10.140353564161813</v>
      </c>
      <c r="DF42" s="33">
        <v>0</v>
      </c>
      <c r="DG42" s="33">
        <v>17.366605129216506</v>
      </c>
      <c r="DH42" s="33">
        <v>51.008594491762807</v>
      </c>
      <c r="DI42" s="33">
        <v>90.509473480185648</v>
      </c>
      <c r="DJ42" s="33">
        <v>7.2649207326457166</v>
      </c>
      <c r="DK42" s="33">
        <v>14.9015690961022</v>
      </c>
      <c r="DL42" s="33">
        <v>95.518246826284553</v>
      </c>
      <c r="DM42" s="33">
        <v>1099.5900316844554</v>
      </c>
      <c r="DN42" s="33">
        <v>102.99070365847469</v>
      </c>
      <c r="DO42" s="33">
        <v>0</v>
      </c>
      <c r="DP42" s="76">
        <f t="shared" si="1"/>
        <v>1003669.8313193733</v>
      </c>
      <c r="DQ42" s="33">
        <v>440879.65928413632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4882.8618668540294</v>
      </c>
      <c r="EH42" s="33">
        <v>629.29075416849957</v>
      </c>
      <c r="EI42" s="33">
        <v>0</v>
      </c>
      <c r="EJ42" s="33">
        <v>0</v>
      </c>
      <c r="EK42" s="33">
        <v>224.03413405706709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21.163509859482534</v>
      </c>
      <c r="FV42" s="33">
        <v>6.1416604028420645</v>
      </c>
      <c r="FW42" s="33">
        <v>0</v>
      </c>
      <c r="FX42" s="33">
        <v>421687.23229830194</v>
      </c>
      <c r="FY42" s="33">
        <v>0</v>
      </c>
      <c r="FZ42" s="33">
        <v>4180.2257349987049</v>
      </c>
      <c r="GA42" s="33">
        <v>0</v>
      </c>
      <c r="GB42" s="33">
        <v>312.34310780245846</v>
      </c>
      <c r="GC42" s="33">
        <v>0</v>
      </c>
      <c r="GD42" s="33">
        <v>0</v>
      </c>
      <c r="GE42" s="33">
        <v>85440.356818595872</v>
      </c>
      <c r="GF42" s="33">
        <v>585253.66598670871</v>
      </c>
      <c r="GG42" s="47">
        <f t="shared" si="0"/>
        <v>2547186.8064752594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538.05759078868891</v>
      </c>
      <c r="D43" s="33">
        <v>17.690474656365982</v>
      </c>
      <c r="E43" s="33">
        <v>28.004041043796246</v>
      </c>
      <c r="F43" s="33">
        <v>0</v>
      </c>
      <c r="G43" s="33">
        <v>46.140066342220798</v>
      </c>
      <c r="H43" s="33">
        <v>5.2559937049510141</v>
      </c>
      <c r="I43" s="33">
        <v>112.56314217774496</v>
      </c>
      <c r="J43" s="33">
        <v>37.584313158324633</v>
      </c>
      <c r="K43" s="33">
        <v>43.11692867508458</v>
      </c>
      <c r="L43" s="33">
        <v>31.653037564545741</v>
      </c>
      <c r="M43" s="33">
        <v>92.814007355440097</v>
      </c>
      <c r="N43" s="33">
        <v>74.102843165604938</v>
      </c>
      <c r="O43" s="33">
        <v>13.057209247647688</v>
      </c>
      <c r="P43" s="33">
        <v>60.275870738568962</v>
      </c>
      <c r="Q43" s="33">
        <v>102.60486729208556</v>
      </c>
      <c r="R43" s="33">
        <v>637.22255565286855</v>
      </c>
      <c r="S43" s="33">
        <v>86.905791613353983</v>
      </c>
      <c r="T43" s="33">
        <v>130.13977383243119</v>
      </c>
      <c r="U43" s="33">
        <v>42.554385927838581</v>
      </c>
      <c r="V43" s="33">
        <v>45.448505936640906</v>
      </c>
      <c r="W43" s="33">
        <v>38.319860161855182</v>
      </c>
      <c r="X43" s="33">
        <v>84.497511923794718</v>
      </c>
      <c r="Y43" s="33">
        <v>465.95196907432842</v>
      </c>
      <c r="Z43" s="33">
        <v>201.30808368322639</v>
      </c>
      <c r="AA43" s="33">
        <v>551.58008926580135</v>
      </c>
      <c r="AB43" s="33">
        <v>241.29252108206884</v>
      </c>
      <c r="AC43" s="33">
        <v>205.23372070849081</v>
      </c>
      <c r="AD43" s="33">
        <v>368.46522429306003</v>
      </c>
      <c r="AE43" s="33">
        <v>669.80192140772249</v>
      </c>
      <c r="AF43" s="33">
        <v>1298.6139291614782</v>
      </c>
      <c r="AG43" s="33">
        <v>177.37936581640082</v>
      </c>
      <c r="AH43" s="33">
        <v>138.74610125177747</v>
      </c>
      <c r="AI43" s="33">
        <v>802.43256123065851</v>
      </c>
      <c r="AJ43" s="33">
        <v>775.50108507603852</v>
      </c>
      <c r="AK43" s="33">
        <v>2087.2681992358903</v>
      </c>
      <c r="AL43" s="33">
        <v>545.03026256314297</v>
      </c>
      <c r="AM43" s="33">
        <v>3349.4054177152916</v>
      </c>
      <c r="AN43" s="33">
        <v>64.321726271675189</v>
      </c>
      <c r="AO43" s="33">
        <v>642.23612645096944</v>
      </c>
      <c r="AP43" s="33">
        <v>170.45087616681741</v>
      </c>
      <c r="AQ43" s="33">
        <v>535.1670580161416</v>
      </c>
      <c r="AR43" s="33">
        <v>72.833672561818972</v>
      </c>
      <c r="AS43" s="33">
        <v>20.785463784928162</v>
      </c>
      <c r="AT43" s="33">
        <v>39.611912652019058</v>
      </c>
      <c r="AU43" s="33">
        <v>13.739919103360233</v>
      </c>
      <c r="AV43" s="33">
        <v>26.278645917120269</v>
      </c>
      <c r="AW43" s="33">
        <v>36.210560272243356</v>
      </c>
      <c r="AX43" s="33">
        <v>1233.053604682932</v>
      </c>
      <c r="AY43" s="33">
        <v>1005.7592293060151</v>
      </c>
      <c r="AZ43" s="33">
        <v>301.1444885045986</v>
      </c>
      <c r="BA43" s="33">
        <v>244.19960410671433</v>
      </c>
      <c r="BB43" s="33">
        <v>94.380565607877131</v>
      </c>
      <c r="BC43" s="33">
        <v>290.31110015206195</v>
      </c>
      <c r="BD43" s="33">
        <v>1201.0195820637132</v>
      </c>
      <c r="BE43" s="33">
        <v>1202.997336643049</v>
      </c>
      <c r="BF43" s="33">
        <v>186.07305536710194</v>
      </c>
      <c r="BG43" s="33">
        <v>15.736819513401555</v>
      </c>
      <c r="BH43" s="33">
        <v>4.417912493184768</v>
      </c>
      <c r="BI43" s="33">
        <v>56.101974329939459</v>
      </c>
      <c r="BJ43" s="33">
        <v>256.89450830055767</v>
      </c>
      <c r="BK43" s="33">
        <v>102.81866498054958</v>
      </c>
      <c r="BL43" s="33">
        <v>11.874291334395892</v>
      </c>
      <c r="BM43" s="33">
        <v>5.7857009792990928</v>
      </c>
      <c r="BN43" s="33">
        <v>29.128733009848524</v>
      </c>
      <c r="BO43" s="33">
        <v>70.488192783710147</v>
      </c>
      <c r="BP43" s="33">
        <v>3.4539009624622516</v>
      </c>
      <c r="BQ43" s="33">
        <v>68.372051179987253</v>
      </c>
      <c r="BR43" s="33">
        <v>47.863680248631113</v>
      </c>
      <c r="BS43" s="33">
        <v>55.358096996922917</v>
      </c>
      <c r="BT43" s="33">
        <v>30.877890310570603</v>
      </c>
      <c r="BU43" s="33">
        <v>4.4937053680827175</v>
      </c>
      <c r="BV43" s="33">
        <v>72.881360847947946</v>
      </c>
      <c r="BW43" s="33">
        <v>4.2098689221590142</v>
      </c>
      <c r="BX43" s="33">
        <v>36.997937200878845</v>
      </c>
      <c r="BY43" s="33">
        <v>35.577651427856821</v>
      </c>
      <c r="BZ43" s="33">
        <v>14.310623306923668</v>
      </c>
      <c r="CA43" s="33">
        <v>37.170554639957338</v>
      </c>
      <c r="CB43" s="33">
        <v>4.8146432981235723</v>
      </c>
      <c r="CC43" s="33">
        <v>9.8388427478020279</v>
      </c>
      <c r="CD43" s="33">
        <v>8.5181273397946686</v>
      </c>
      <c r="CE43" s="33">
        <v>20.624315611113484</v>
      </c>
      <c r="CF43" s="33">
        <v>18.055295826927228</v>
      </c>
      <c r="CG43" s="33">
        <v>6.8229275659889774</v>
      </c>
      <c r="CH43" s="33">
        <v>34.23966022694141</v>
      </c>
      <c r="CI43" s="33">
        <v>49.259689838314316</v>
      </c>
      <c r="CJ43" s="33">
        <v>22.449644021014389</v>
      </c>
      <c r="CK43" s="33">
        <v>19.221884284416223</v>
      </c>
      <c r="CL43" s="33">
        <v>467.75562375357725</v>
      </c>
      <c r="CM43" s="33">
        <v>19.612671699287311</v>
      </c>
      <c r="CN43" s="33">
        <v>6.8099289095041442</v>
      </c>
      <c r="CO43" s="33">
        <v>1.2439651193081147</v>
      </c>
      <c r="CP43" s="33">
        <v>4.4198815593039553</v>
      </c>
      <c r="CQ43" s="33">
        <v>146.51799706948754</v>
      </c>
      <c r="CR43" s="33">
        <v>22.579833580482678</v>
      </c>
      <c r="CS43" s="33">
        <v>991.19340327771238</v>
      </c>
      <c r="CT43" s="33">
        <v>361.88860071801247</v>
      </c>
      <c r="CU43" s="33">
        <v>47.53193482012081</v>
      </c>
      <c r="CV43" s="33">
        <v>52.41353940335032</v>
      </c>
      <c r="CW43" s="33">
        <v>275.27463359685811</v>
      </c>
      <c r="CX43" s="33">
        <v>58.561224896620956</v>
      </c>
      <c r="CY43" s="33">
        <v>170.57314383514807</v>
      </c>
      <c r="CZ43" s="33">
        <v>11.152164234428936</v>
      </c>
      <c r="DA43" s="33">
        <v>4702.371066567961</v>
      </c>
      <c r="DB43" s="33">
        <v>4228.9424449496319</v>
      </c>
      <c r="DC43" s="33">
        <v>68.393097255639958</v>
      </c>
      <c r="DD43" s="33">
        <v>180.89655856990979</v>
      </c>
      <c r="DE43" s="33">
        <v>2.1114656048406539</v>
      </c>
      <c r="DF43" s="33">
        <v>0</v>
      </c>
      <c r="DG43" s="33">
        <v>30.358479293778835</v>
      </c>
      <c r="DH43" s="33">
        <v>0</v>
      </c>
      <c r="DI43" s="33">
        <v>1.7794881948938108</v>
      </c>
      <c r="DJ43" s="33">
        <v>9.5583418479114748</v>
      </c>
      <c r="DK43" s="33">
        <v>13.96922336663394</v>
      </c>
      <c r="DL43" s="33">
        <v>149.19141807998793</v>
      </c>
      <c r="DM43" s="33">
        <v>119.69192618643723</v>
      </c>
      <c r="DN43" s="33">
        <v>122.18621068221888</v>
      </c>
      <c r="DO43" s="33">
        <v>0</v>
      </c>
      <c r="DP43" s="76">
        <f t="shared" si="1"/>
        <v>34952.231167127124</v>
      </c>
      <c r="DQ43" s="33">
        <v>23829.39625907793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3.9688727646357274</v>
      </c>
      <c r="EK43" s="33">
        <v>13897.082819014404</v>
      </c>
      <c r="EL43" s="33">
        <v>1252.774088767243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738.38794062392037</v>
      </c>
      <c r="FV43" s="33">
        <v>34.200308897345337</v>
      </c>
      <c r="FW43" s="33">
        <v>24.37187148982618</v>
      </c>
      <c r="FX43" s="33">
        <v>41150.231948530251</v>
      </c>
      <c r="FY43" s="33">
        <v>0</v>
      </c>
      <c r="FZ43" s="33">
        <v>12799.398538156569</v>
      </c>
      <c r="GA43" s="33">
        <v>0</v>
      </c>
      <c r="GB43" s="33">
        <v>119.98627392845837</v>
      </c>
      <c r="GC43" s="33">
        <v>0</v>
      </c>
      <c r="GD43" s="33">
        <v>0</v>
      </c>
      <c r="GE43" s="33">
        <v>10017.348672336577</v>
      </c>
      <c r="GF43" s="33">
        <v>152016.99638591544</v>
      </c>
      <c r="GG43" s="47">
        <f t="shared" si="0"/>
        <v>290836.3751466297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1359.6291539224374</v>
      </c>
      <c r="D44" s="33">
        <v>150.47061350091559</v>
      </c>
      <c r="E44" s="33">
        <v>70.640457614196038</v>
      </c>
      <c r="F44" s="33">
        <v>0</v>
      </c>
      <c r="G44" s="33">
        <v>29.842934629329907</v>
      </c>
      <c r="H44" s="33">
        <v>7.0958553008059564</v>
      </c>
      <c r="I44" s="33">
        <v>154.39910220723741</v>
      </c>
      <c r="J44" s="33">
        <v>69.399648947844724</v>
      </c>
      <c r="K44" s="33">
        <v>200.7552021154537</v>
      </c>
      <c r="L44" s="33">
        <v>265.3338707796978</v>
      </c>
      <c r="M44" s="33">
        <v>338.24749880627149</v>
      </c>
      <c r="N44" s="33">
        <v>297.97269626793775</v>
      </c>
      <c r="O44" s="33">
        <v>54.934747469967469</v>
      </c>
      <c r="P44" s="33">
        <v>12333.689709141523</v>
      </c>
      <c r="Q44" s="33">
        <v>3017.2550470199308</v>
      </c>
      <c r="R44" s="33">
        <v>329.11575332404118</v>
      </c>
      <c r="S44" s="33">
        <v>990.37216834062053</v>
      </c>
      <c r="T44" s="33">
        <v>277.49743907741629</v>
      </c>
      <c r="U44" s="33">
        <v>104.73158781909817</v>
      </c>
      <c r="V44" s="33">
        <v>28.739453251421125</v>
      </c>
      <c r="W44" s="33">
        <v>106.91167870920792</v>
      </c>
      <c r="X44" s="33">
        <v>28563.840079849208</v>
      </c>
      <c r="Y44" s="33">
        <v>463.20163592509147</v>
      </c>
      <c r="Z44" s="33">
        <v>430.90672189515072</v>
      </c>
      <c r="AA44" s="33">
        <v>422.01225984437417</v>
      </c>
      <c r="AB44" s="33">
        <v>681.77319296332735</v>
      </c>
      <c r="AC44" s="33">
        <v>262.70286167378742</v>
      </c>
      <c r="AD44" s="33">
        <v>570.37343188653927</v>
      </c>
      <c r="AE44" s="33">
        <v>344.09849980675853</v>
      </c>
      <c r="AF44" s="33">
        <v>428.33260812739422</v>
      </c>
      <c r="AG44" s="33">
        <v>79.626443731290081</v>
      </c>
      <c r="AH44" s="33">
        <v>53.105545582391137</v>
      </c>
      <c r="AI44" s="33">
        <v>223.10924303493161</v>
      </c>
      <c r="AJ44" s="33">
        <v>664.06548732023657</v>
      </c>
      <c r="AK44" s="33">
        <v>1678.8000638878618</v>
      </c>
      <c r="AL44" s="33">
        <v>242.38264203427863</v>
      </c>
      <c r="AM44" s="33">
        <v>448.9911833347112</v>
      </c>
      <c r="AN44" s="33">
        <v>2213.9845535664899</v>
      </c>
      <c r="AO44" s="33">
        <v>165.62347709711443</v>
      </c>
      <c r="AP44" s="33">
        <v>3160.1118737759875</v>
      </c>
      <c r="AQ44" s="33">
        <v>334.16013399638985</v>
      </c>
      <c r="AR44" s="33">
        <v>47.865051021370995</v>
      </c>
      <c r="AS44" s="33">
        <v>54.472149437094352</v>
      </c>
      <c r="AT44" s="33">
        <v>35.271814757455431</v>
      </c>
      <c r="AU44" s="33">
        <v>33.121566631996906</v>
      </c>
      <c r="AV44" s="33">
        <v>313.51956224812346</v>
      </c>
      <c r="AW44" s="33">
        <v>477.36691317381093</v>
      </c>
      <c r="AX44" s="33">
        <v>2778.4394581299935</v>
      </c>
      <c r="AY44" s="33">
        <v>1298.1021325120662</v>
      </c>
      <c r="AZ44" s="33">
        <v>463.27741426575813</v>
      </c>
      <c r="BA44" s="33">
        <v>700.68831422052233</v>
      </c>
      <c r="BB44" s="33">
        <v>631.22952986795383</v>
      </c>
      <c r="BC44" s="33">
        <v>151.40753958338325</v>
      </c>
      <c r="BD44" s="33">
        <v>11037.178961943233</v>
      </c>
      <c r="BE44" s="33">
        <v>2398.3044131315469</v>
      </c>
      <c r="BF44" s="33">
        <v>45.579398036910476</v>
      </c>
      <c r="BG44" s="33">
        <v>58.22417733308172</v>
      </c>
      <c r="BH44" s="33">
        <v>165.32741392401044</v>
      </c>
      <c r="BI44" s="33">
        <v>30.521830294190366</v>
      </c>
      <c r="BJ44" s="33">
        <v>49.319824146458956</v>
      </c>
      <c r="BK44" s="33">
        <v>183.20053142781364</v>
      </c>
      <c r="BL44" s="33">
        <v>12.997800987609741</v>
      </c>
      <c r="BM44" s="33">
        <v>854.94129183069026</v>
      </c>
      <c r="BN44" s="33">
        <v>1951.7970457234871</v>
      </c>
      <c r="BO44" s="33">
        <v>510.86108131213791</v>
      </c>
      <c r="BP44" s="33">
        <v>9.6620067853152385</v>
      </c>
      <c r="BQ44" s="33">
        <v>541.13365192923754</v>
      </c>
      <c r="BR44" s="33">
        <v>76.345185384376293</v>
      </c>
      <c r="BS44" s="33">
        <v>74.097806811964844</v>
      </c>
      <c r="BT44" s="33">
        <v>62.26159543270564</v>
      </c>
      <c r="BU44" s="33">
        <v>40.070251925503499</v>
      </c>
      <c r="BV44" s="33">
        <v>250.24560684666795</v>
      </c>
      <c r="BW44" s="33">
        <v>76.528372926029547</v>
      </c>
      <c r="BX44" s="33">
        <v>99.154821914313828</v>
      </c>
      <c r="BY44" s="33">
        <v>342.15233281679377</v>
      </c>
      <c r="BZ44" s="33">
        <v>62.635589231474022</v>
      </c>
      <c r="CA44" s="33">
        <v>211.65400624334382</v>
      </c>
      <c r="CB44" s="33">
        <v>102.30182296811827</v>
      </c>
      <c r="CC44" s="33">
        <v>213.04348877187655</v>
      </c>
      <c r="CD44" s="33">
        <v>38.112088577074203</v>
      </c>
      <c r="CE44" s="33">
        <v>109.91898298577061</v>
      </c>
      <c r="CF44" s="33">
        <v>1224.4955722999064</v>
      </c>
      <c r="CG44" s="33">
        <v>406.23700580343257</v>
      </c>
      <c r="CH44" s="33">
        <v>110.08127095363415</v>
      </c>
      <c r="CI44" s="33">
        <v>24.479639835285344</v>
      </c>
      <c r="CJ44" s="33">
        <v>170.86925100297762</v>
      </c>
      <c r="CK44" s="33">
        <v>1500.4374310457877</v>
      </c>
      <c r="CL44" s="33">
        <v>113.92356247985043</v>
      </c>
      <c r="CM44" s="33">
        <v>659.95815138046521</v>
      </c>
      <c r="CN44" s="33">
        <v>424.73640457651021</v>
      </c>
      <c r="CO44" s="33">
        <v>12.282072532146273</v>
      </c>
      <c r="CP44" s="33">
        <v>293.21146801189252</v>
      </c>
      <c r="CQ44" s="33">
        <v>2820.2761765142582</v>
      </c>
      <c r="CR44" s="33">
        <v>1649.6554794855633</v>
      </c>
      <c r="CS44" s="33">
        <v>3190.7617477994168</v>
      </c>
      <c r="CT44" s="33">
        <v>1476.0519005106125</v>
      </c>
      <c r="CU44" s="33">
        <v>74.984428619813215</v>
      </c>
      <c r="CV44" s="33">
        <v>2384.2117619036453</v>
      </c>
      <c r="CW44" s="33">
        <v>3245.9778656821254</v>
      </c>
      <c r="CX44" s="33">
        <v>558.60680064928329</v>
      </c>
      <c r="CY44" s="33">
        <v>1903.171143258415</v>
      </c>
      <c r="CZ44" s="33">
        <v>16.70252462883564</v>
      </c>
      <c r="DA44" s="33">
        <v>437.82881920245967</v>
      </c>
      <c r="DB44" s="33">
        <v>733.88335740671187</v>
      </c>
      <c r="DC44" s="33">
        <v>5192.6072168702776</v>
      </c>
      <c r="DD44" s="33">
        <v>10174.361382382602</v>
      </c>
      <c r="DE44" s="33">
        <v>104.87958834936687</v>
      </c>
      <c r="DF44" s="33">
        <v>0</v>
      </c>
      <c r="DG44" s="33">
        <v>445.46245841609647</v>
      </c>
      <c r="DH44" s="33">
        <v>303.36615815414552</v>
      </c>
      <c r="DI44" s="33">
        <v>147.8395028966809</v>
      </c>
      <c r="DJ44" s="33">
        <v>298.00025398481978</v>
      </c>
      <c r="DK44" s="33">
        <v>169.84421912302992</v>
      </c>
      <c r="DL44" s="33">
        <v>855.88637204936708</v>
      </c>
      <c r="DM44" s="33">
        <v>322.47479828831911</v>
      </c>
      <c r="DN44" s="33">
        <v>3655.7080038007211</v>
      </c>
      <c r="DO44" s="33">
        <v>0</v>
      </c>
      <c r="DP44" s="76">
        <f t="shared" si="1"/>
        <v>133313.82317496842</v>
      </c>
      <c r="DQ44" s="33">
        <v>203547.406001981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2.6016423065360232</v>
      </c>
      <c r="EI44" s="33">
        <v>0</v>
      </c>
      <c r="EJ44" s="33">
        <v>2.8454934854130078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2297.6275260164784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6.5003751735494104</v>
      </c>
      <c r="FV44" s="33">
        <v>1.6158511742690098</v>
      </c>
      <c r="FW44" s="33">
        <v>0</v>
      </c>
      <c r="FX44" s="33">
        <v>25803.68081465978</v>
      </c>
      <c r="FY44" s="33">
        <v>0</v>
      </c>
      <c r="FZ44" s="33">
        <v>7957.3637847327627</v>
      </c>
      <c r="GA44" s="33">
        <v>0</v>
      </c>
      <c r="GB44" s="33">
        <v>971.70290484280167</v>
      </c>
      <c r="GC44" s="33">
        <v>0</v>
      </c>
      <c r="GD44" s="33">
        <v>58021.825770829651</v>
      </c>
      <c r="GE44" s="33">
        <v>21071.284067447818</v>
      </c>
      <c r="GF44" s="33">
        <v>375353.30282470101</v>
      </c>
      <c r="GG44" s="47">
        <f t="shared" si="0"/>
        <v>828351.58023231954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457865.73975162278</v>
      </c>
      <c r="D45" s="33">
        <v>3552.4045883683129</v>
      </c>
      <c r="E45" s="33">
        <v>42893.47897103554</v>
      </c>
      <c r="F45" s="33">
        <v>3.3890190420629236</v>
      </c>
      <c r="G45" s="33">
        <v>4936.8827343188104</v>
      </c>
      <c r="H45" s="33">
        <v>536.9760908381279</v>
      </c>
      <c r="I45" s="33">
        <v>13186.825976410741</v>
      </c>
      <c r="J45" s="33">
        <v>6437.6741086844231</v>
      </c>
      <c r="K45" s="33">
        <v>7104.0769784034783</v>
      </c>
      <c r="L45" s="33">
        <v>2669.48392296783</v>
      </c>
      <c r="M45" s="33">
        <v>9496.321738778619</v>
      </c>
      <c r="N45" s="33">
        <v>7121.2688866097969</v>
      </c>
      <c r="O45" s="33">
        <v>1690.7328594513483</v>
      </c>
      <c r="P45" s="33">
        <v>3057.5782134570877</v>
      </c>
      <c r="Q45" s="33">
        <v>5716.6078587091342</v>
      </c>
      <c r="R45" s="33">
        <v>1363.3850017844195</v>
      </c>
      <c r="S45" s="33">
        <v>6654.6694408492676</v>
      </c>
      <c r="T45" s="33">
        <v>5139.8447628005497</v>
      </c>
      <c r="U45" s="33">
        <v>3650.2793072127411</v>
      </c>
      <c r="V45" s="33">
        <v>5183.7996397417573</v>
      </c>
      <c r="W45" s="33">
        <v>2634.4078319590158</v>
      </c>
      <c r="X45" s="33">
        <v>3739.1415812096529</v>
      </c>
      <c r="Y45" s="33">
        <v>1396.326406694777</v>
      </c>
      <c r="Z45" s="33">
        <v>6154.9201172224175</v>
      </c>
      <c r="AA45" s="33">
        <v>2650.351190341546</v>
      </c>
      <c r="AB45" s="33">
        <v>18338.599618372224</v>
      </c>
      <c r="AC45" s="33">
        <v>16660.5016570183</v>
      </c>
      <c r="AD45" s="33">
        <v>13406.94696213687</v>
      </c>
      <c r="AE45" s="33">
        <v>3038.0223089216229</v>
      </c>
      <c r="AF45" s="33">
        <v>2904.6552762207475</v>
      </c>
      <c r="AG45" s="33">
        <v>1067.0822233438967</v>
      </c>
      <c r="AH45" s="33">
        <v>658.70041099696289</v>
      </c>
      <c r="AI45" s="33">
        <v>2961.9952907741304</v>
      </c>
      <c r="AJ45" s="33">
        <v>8369.1710098352123</v>
      </c>
      <c r="AK45" s="33">
        <v>10940.411481097739</v>
      </c>
      <c r="AL45" s="33">
        <v>3080.5960838714223</v>
      </c>
      <c r="AM45" s="33">
        <v>6647.7468005117207</v>
      </c>
      <c r="AN45" s="33">
        <v>7110.8683964905395</v>
      </c>
      <c r="AO45" s="33">
        <v>479.63550195283619</v>
      </c>
      <c r="AP45" s="33">
        <v>1624.6625160772107</v>
      </c>
      <c r="AQ45" s="33">
        <v>2463.762187113975</v>
      </c>
      <c r="AR45" s="33">
        <v>8058.9106400892133</v>
      </c>
      <c r="AS45" s="33">
        <v>1043.5262503734548</v>
      </c>
      <c r="AT45" s="33">
        <v>4126.3805051903591</v>
      </c>
      <c r="AU45" s="33">
        <v>2639.2038178324115</v>
      </c>
      <c r="AV45" s="33">
        <v>398.66887626478524</v>
      </c>
      <c r="AW45" s="33">
        <v>2301.1351505548014</v>
      </c>
      <c r="AX45" s="33">
        <v>18935.267300724543</v>
      </c>
      <c r="AY45" s="33">
        <v>34427.114281475086</v>
      </c>
      <c r="AZ45" s="33">
        <v>2842.3750195028601</v>
      </c>
      <c r="BA45" s="33">
        <v>192.73609714503979</v>
      </c>
      <c r="BB45" s="33">
        <v>3316.3677733232385</v>
      </c>
      <c r="BC45" s="33">
        <v>244.29057819199338</v>
      </c>
      <c r="BD45" s="33">
        <v>28597.240054738908</v>
      </c>
      <c r="BE45" s="33">
        <v>27435.568276009886</v>
      </c>
      <c r="BF45" s="33">
        <v>5630.934166244162</v>
      </c>
      <c r="BG45" s="33">
        <v>1156.1452131152851</v>
      </c>
      <c r="BH45" s="33">
        <v>598.40014159059172</v>
      </c>
      <c r="BI45" s="33">
        <v>58644.345039199739</v>
      </c>
      <c r="BJ45" s="33">
        <v>3739.9867951158644</v>
      </c>
      <c r="BK45" s="33">
        <v>15939.927654077093</v>
      </c>
      <c r="BL45" s="33">
        <v>339.79565612544309</v>
      </c>
      <c r="BM45" s="33">
        <v>719.55369744654263</v>
      </c>
      <c r="BN45" s="33">
        <v>4813.4434082780872</v>
      </c>
      <c r="BO45" s="33">
        <v>6819.5826495382307</v>
      </c>
      <c r="BP45" s="33">
        <v>209.12435049531237</v>
      </c>
      <c r="BQ45" s="33">
        <v>506.51473770887424</v>
      </c>
      <c r="BR45" s="33">
        <v>421.57853603447018</v>
      </c>
      <c r="BS45" s="33">
        <v>1238.8028589490873</v>
      </c>
      <c r="BT45" s="33">
        <v>4487.6795827414171</v>
      </c>
      <c r="BU45" s="33">
        <v>2193.4843608341139</v>
      </c>
      <c r="BV45" s="33">
        <v>3470.2210485071405</v>
      </c>
      <c r="BW45" s="33">
        <v>464.83626253444322</v>
      </c>
      <c r="BX45" s="33">
        <v>1728.6526924039433</v>
      </c>
      <c r="BY45" s="33">
        <v>307.38839195003675</v>
      </c>
      <c r="BZ45" s="33">
        <v>295.73960788528836</v>
      </c>
      <c r="CA45" s="33">
        <v>4874.1908509989835</v>
      </c>
      <c r="CB45" s="33">
        <v>88.978845886248749</v>
      </c>
      <c r="CC45" s="33">
        <v>133.51532548900141</v>
      </c>
      <c r="CD45" s="33">
        <v>249.73018596342428</v>
      </c>
      <c r="CE45" s="33">
        <v>375.0044127467778</v>
      </c>
      <c r="CF45" s="33">
        <v>240.75690219715099</v>
      </c>
      <c r="CG45" s="33">
        <v>1188.6115189305403</v>
      </c>
      <c r="CH45" s="33">
        <v>200.53598789536244</v>
      </c>
      <c r="CI45" s="33">
        <v>2250.5154201930368</v>
      </c>
      <c r="CJ45" s="33">
        <v>202.13763294889444</v>
      </c>
      <c r="CK45" s="33">
        <v>257.44178934771344</v>
      </c>
      <c r="CL45" s="33">
        <v>296.12952808875502</v>
      </c>
      <c r="CM45" s="33">
        <v>544.06110945488001</v>
      </c>
      <c r="CN45" s="33">
        <v>60.86119647349696</v>
      </c>
      <c r="CO45" s="33">
        <v>266.3995970851982</v>
      </c>
      <c r="CP45" s="33">
        <v>36.904497787689358</v>
      </c>
      <c r="CQ45" s="33">
        <v>8777.6247690639284</v>
      </c>
      <c r="CR45" s="33">
        <v>211.46902232053978</v>
      </c>
      <c r="CS45" s="33">
        <v>7919.5782169156064</v>
      </c>
      <c r="CT45" s="33">
        <v>11478.242260568421</v>
      </c>
      <c r="CU45" s="33">
        <v>676.55382525004973</v>
      </c>
      <c r="CV45" s="33">
        <v>3403.1910769137176</v>
      </c>
      <c r="CW45" s="33">
        <v>6034.8745128856854</v>
      </c>
      <c r="CX45" s="33">
        <v>2217.3685830451118</v>
      </c>
      <c r="CY45" s="33">
        <v>1151.3931511387248</v>
      </c>
      <c r="CZ45" s="33">
        <v>755.62962256152355</v>
      </c>
      <c r="DA45" s="33">
        <v>2090.3362999668907</v>
      </c>
      <c r="DB45" s="33">
        <v>1806.0441456192818</v>
      </c>
      <c r="DC45" s="33">
        <v>969.25968106393327</v>
      </c>
      <c r="DD45" s="33">
        <v>1460.9194996715044</v>
      </c>
      <c r="DE45" s="33">
        <v>492.13986818619776</v>
      </c>
      <c r="DF45" s="33">
        <v>170.59296135130083</v>
      </c>
      <c r="DG45" s="33">
        <v>772.35484399462086</v>
      </c>
      <c r="DH45" s="33">
        <v>678.24894844083019</v>
      </c>
      <c r="DI45" s="33">
        <v>641.12574196661558</v>
      </c>
      <c r="DJ45" s="33">
        <v>442.56491430480645</v>
      </c>
      <c r="DK45" s="33">
        <v>502.73469601346579</v>
      </c>
      <c r="DL45" s="33">
        <v>3809.5102147033763</v>
      </c>
      <c r="DM45" s="33">
        <v>1331.6106720746011</v>
      </c>
      <c r="DN45" s="33">
        <v>7051.9917758055763</v>
      </c>
      <c r="DO45" s="33">
        <v>0</v>
      </c>
      <c r="DP45" s="76">
        <f t="shared" si="1"/>
        <v>1028985.9802807547</v>
      </c>
      <c r="DQ45" s="33">
        <v>6202.63579909295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4.8841485647841187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15164.883872510352</v>
      </c>
      <c r="FV45" s="33">
        <v>59.321244666292323</v>
      </c>
      <c r="FW45" s="33">
        <v>0</v>
      </c>
      <c r="FX45" s="33">
        <v>14028.841149477059</v>
      </c>
      <c r="FY45" s="33">
        <v>0</v>
      </c>
      <c r="FZ45" s="33">
        <v>5459.338605583539</v>
      </c>
      <c r="GA45" s="33">
        <v>0</v>
      </c>
      <c r="GB45" s="33">
        <v>163.77540220409455</v>
      </c>
      <c r="GC45" s="33">
        <v>0</v>
      </c>
      <c r="GD45" s="33">
        <v>0</v>
      </c>
      <c r="GE45" s="33">
        <v>4056.1147231853479</v>
      </c>
      <c r="GF45" s="33">
        <v>141156.56838728045</v>
      </c>
      <c r="GG45" s="47">
        <f t="shared" si="0"/>
        <v>1215282.3436133198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145060.65001218818</v>
      </c>
      <c r="D46" s="33">
        <v>417.01371581759497</v>
      </c>
      <c r="E46" s="33">
        <v>3718.5457863306478</v>
      </c>
      <c r="F46" s="33">
        <v>0</v>
      </c>
      <c r="G46" s="33">
        <v>6754.043734631151</v>
      </c>
      <c r="H46" s="33">
        <v>17.304521242648764</v>
      </c>
      <c r="I46" s="33">
        <v>21135.321438825089</v>
      </c>
      <c r="J46" s="33">
        <v>6971.5419324808445</v>
      </c>
      <c r="K46" s="33">
        <v>11072.219570539331</v>
      </c>
      <c r="L46" s="33">
        <v>10920.324147439056</v>
      </c>
      <c r="M46" s="33">
        <v>18560.637650952551</v>
      </c>
      <c r="N46" s="33">
        <v>4612.6163584275864</v>
      </c>
      <c r="O46" s="33">
        <v>1206.1943901290979</v>
      </c>
      <c r="P46" s="33">
        <v>13609.128467100416</v>
      </c>
      <c r="Q46" s="33">
        <v>5173.6017214978983</v>
      </c>
      <c r="R46" s="33">
        <v>3040.0116302173701</v>
      </c>
      <c r="S46" s="33">
        <v>11257.105167199254</v>
      </c>
      <c r="T46" s="33">
        <v>14435.076005706311</v>
      </c>
      <c r="U46" s="33">
        <v>4658.8793439005785</v>
      </c>
      <c r="V46" s="33">
        <v>6394.857534253787</v>
      </c>
      <c r="W46" s="33">
        <v>15491.374213393607</v>
      </c>
      <c r="X46" s="33">
        <v>7310.0924392720844</v>
      </c>
      <c r="Y46" s="33">
        <v>4853.8303916122804</v>
      </c>
      <c r="Z46" s="33">
        <v>22174.423522244469</v>
      </c>
      <c r="AA46" s="33">
        <v>9533.1278335915922</v>
      </c>
      <c r="AB46" s="33">
        <v>35442.931381171547</v>
      </c>
      <c r="AC46" s="33">
        <v>15239.377743464196</v>
      </c>
      <c r="AD46" s="33">
        <v>24728.440738989189</v>
      </c>
      <c r="AE46" s="33">
        <v>4822.8340947266179</v>
      </c>
      <c r="AF46" s="33">
        <v>1038.7049968908134</v>
      </c>
      <c r="AG46" s="33">
        <v>1852.3917777733752</v>
      </c>
      <c r="AH46" s="33">
        <v>2744.6422140331351</v>
      </c>
      <c r="AI46" s="33">
        <v>1939.2978861297313</v>
      </c>
      <c r="AJ46" s="33">
        <v>15794.194915684031</v>
      </c>
      <c r="AK46" s="33">
        <v>18470.022108040012</v>
      </c>
      <c r="AL46" s="33">
        <v>3574.5949776336947</v>
      </c>
      <c r="AM46" s="33">
        <v>13961.542169431297</v>
      </c>
      <c r="AN46" s="33">
        <v>7903.6269327520431</v>
      </c>
      <c r="AO46" s="33">
        <v>797.27561556598857</v>
      </c>
      <c r="AP46" s="33">
        <v>3591.9022894940881</v>
      </c>
      <c r="AQ46" s="33">
        <v>2599.6052650098395</v>
      </c>
      <c r="AR46" s="33">
        <v>0</v>
      </c>
      <c r="AS46" s="33">
        <v>101.74326626269496</v>
      </c>
      <c r="AT46" s="33">
        <v>5685.8386432851539</v>
      </c>
      <c r="AU46" s="33">
        <v>5838.0979209145489</v>
      </c>
      <c r="AV46" s="33">
        <v>872.64179580934695</v>
      </c>
      <c r="AW46" s="33">
        <v>3190.9306876503183</v>
      </c>
      <c r="AX46" s="33">
        <v>51971.738148783166</v>
      </c>
      <c r="AY46" s="33">
        <v>10601.768797645231</v>
      </c>
      <c r="AZ46" s="33">
        <v>4093.9150596524319</v>
      </c>
      <c r="BA46" s="33">
        <v>0</v>
      </c>
      <c r="BB46" s="33">
        <v>6687.4647985024467</v>
      </c>
      <c r="BC46" s="33">
        <v>9508.8202297819571</v>
      </c>
      <c r="BD46" s="33">
        <v>71393.761414588109</v>
      </c>
      <c r="BE46" s="33">
        <v>31126.527669036965</v>
      </c>
      <c r="BF46" s="33">
        <v>17169.222327314648</v>
      </c>
      <c r="BG46" s="33">
        <v>492.35514602817784</v>
      </c>
      <c r="BH46" s="33">
        <v>423.36054721477376</v>
      </c>
      <c r="BI46" s="33">
        <v>72.934471099430837</v>
      </c>
      <c r="BJ46" s="33">
        <v>805.9997705720516</v>
      </c>
      <c r="BK46" s="33">
        <v>1728.7636294183374</v>
      </c>
      <c r="BL46" s="33">
        <v>677.93818810517291</v>
      </c>
      <c r="BM46" s="33">
        <v>4717.4960084081922</v>
      </c>
      <c r="BN46" s="33">
        <v>11888.602966438069</v>
      </c>
      <c r="BO46" s="33">
        <v>6666.7446710834229</v>
      </c>
      <c r="BP46" s="33">
        <v>1020.9427153475767</v>
      </c>
      <c r="BQ46" s="33">
        <v>3530.3586836291211</v>
      </c>
      <c r="BR46" s="33">
        <v>3089.56881403224</v>
      </c>
      <c r="BS46" s="33">
        <v>6923.7371642084436</v>
      </c>
      <c r="BT46" s="33">
        <v>3625.0833686895244</v>
      </c>
      <c r="BU46" s="33">
        <v>556.7523529316519</v>
      </c>
      <c r="BV46" s="33">
        <v>4951.5230094719172</v>
      </c>
      <c r="BW46" s="33">
        <v>2042.3043509825204</v>
      </c>
      <c r="BX46" s="33">
        <v>7700.6870811776898</v>
      </c>
      <c r="BY46" s="33">
        <v>5296.84451975923</v>
      </c>
      <c r="BZ46" s="33">
        <v>6652.4865092563787</v>
      </c>
      <c r="CA46" s="33">
        <v>4678.6928364916912</v>
      </c>
      <c r="CB46" s="33">
        <v>36251.61662113262</v>
      </c>
      <c r="CC46" s="33">
        <v>14132.322248157521</v>
      </c>
      <c r="CD46" s="33">
        <v>853.07815620341762</v>
      </c>
      <c r="CE46" s="33">
        <v>1609.9866764958119</v>
      </c>
      <c r="CF46" s="33">
        <v>1463.7864113889152</v>
      </c>
      <c r="CG46" s="33">
        <v>7315.9747591575815</v>
      </c>
      <c r="CH46" s="33">
        <v>3548.6245762859699</v>
      </c>
      <c r="CI46" s="33">
        <v>2091.5675899335224</v>
      </c>
      <c r="CJ46" s="33">
        <v>1714.0616724082979</v>
      </c>
      <c r="CK46" s="33">
        <v>1161.8546786246079</v>
      </c>
      <c r="CL46" s="33">
        <v>467.84769133615305</v>
      </c>
      <c r="CM46" s="33">
        <v>37733.337310012132</v>
      </c>
      <c r="CN46" s="33">
        <v>1268.2094708954908</v>
      </c>
      <c r="CO46" s="33">
        <v>33.13066805870362</v>
      </c>
      <c r="CP46" s="33">
        <v>269.36665726860429</v>
      </c>
      <c r="CQ46" s="33">
        <v>3989.6122528307137</v>
      </c>
      <c r="CR46" s="33">
        <v>1154.0340001641659</v>
      </c>
      <c r="CS46" s="33">
        <v>13527.435422224844</v>
      </c>
      <c r="CT46" s="33">
        <v>4667.6314589061949</v>
      </c>
      <c r="CU46" s="33">
        <v>725.24859404029519</v>
      </c>
      <c r="CV46" s="33">
        <v>9578.3707428936832</v>
      </c>
      <c r="CW46" s="33">
        <v>10412.283549337653</v>
      </c>
      <c r="CX46" s="33">
        <v>2867.3865695272293</v>
      </c>
      <c r="CY46" s="33">
        <v>320.88820697198832</v>
      </c>
      <c r="CZ46" s="33">
        <v>82.00312408721706</v>
      </c>
      <c r="DA46" s="33">
        <v>1780.6100827857651</v>
      </c>
      <c r="DB46" s="33">
        <v>21554.306725132315</v>
      </c>
      <c r="DC46" s="33">
        <v>3731.7496519200017</v>
      </c>
      <c r="DD46" s="33">
        <v>21701.713097616903</v>
      </c>
      <c r="DE46" s="33">
        <v>3937.5873280572314</v>
      </c>
      <c r="DF46" s="33">
        <v>313.18169334821744</v>
      </c>
      <c r="DG46" s="33">
        <v>1708.4705497152984</v>
      </c>
      <c r="DH46" s="33">
        <v>329.90452074928857</v>
      </c>
      <c r="DI46" s="33">
        <v>5065.547653605513</v>
      </c>
      <c r="DJ46" s="33">
        <v>1121.1855072581211</v>
      </c>
      <c r="DK46" s="33">
        <v>2115.9465589166603</v>
      </c>
      <c r="DL46" s="33">
        <v>3018.0376402264437</v>
      </c>
      <c r="DM46" s="33">
        <v>1107.2097677275578</v>
      </c>
      <c r="DN46" s="33">
        <v>4253.8000470858933</v>
      </c>
      <c r="DO46" s="33">
        <v>0</v>
      </c>
      <c r="DP46" s="76">
        <f t="shared" si="1"/>
        <v>1027643.8641318439</v>
      </c>
      <c r="DQ46" s="33">
        <v>1143655.6573332502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1168.5171961357337</v>
      </c>
      <c r="GA46" s="33">
        <v>0</v>
      </c>
      <c r="GB46" s="33">
        <v>84.961854982763597</v>
      </c>
      <c r="GC46" s="33">
        <v>0</v>
      </c>
      <c r="GD46" s="33">
        <v>0</v>
      </c>
      <c r="GE46" s="33">
        <v>0</v>
      </c>
      <c r="GF46" s="33">
        <v>52341.878639237832</v>
      </c>
      <c r="GG46" s="47">
        <f t="shared" si="0"/>
        <v>2224894.87915545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8.5753350728170137</v>
      </c>
      <c r="D47" s="33">
        <v>0</v>
      </c>
      <c r="E47" s="33">
        <v>0</v>
      </c>
      <c r="F47" s="33">
        <v>0</v>
      </c>
      <c r="G47" s="33">
        <v>5.5860554105759137</v>
      </c>
      <c r="H47" s="33">
        <v>16.711244988221395</v>
      </c>
      <c r="I47" s="33">
        <v>39.022463125296909</v>
      </c>
      <c r="J47" s="33">
        <v>0</v>
      </c>
      <c r="K47" s="33">
        <v>34.627219337107796</v>
      </c>
      <c r="L47" s="33">
        <v>151.41218784969428</v>
      </c>
      <c r="M47" s="33">
        <v>82.310164473620034</v>
      </c>
      <c r="N47" s="33">
        <v>2.6055615216451078</v>
      </c>
      <c r="O47" s="33">
        <v>64.507696872045159</v>
      </c>
      <c r="P47" s="33">
        <v>17.102545699371724</v>
      </c>
      <c r="Q47" s="33">
        <v>3.6552143369273677</v>
      </c>
      <c r="R47" s="33">
        <v>0</v>
      </c>
      <c r="S47" s="33">
        <v>0</v>
      </c>
      <c r="T47" s="33">
        <v>2.7517473369233887</v>
      </c>
      <c r="U47" s="33">
        <v>31.626402544637976</v>
      </c>
      <c r="V47" s="33">
        <v>0</v>
      </c>
      <c r="W47" s="33">
        <v>13.806376658857054</v>
      </c>
      <c r="X47" s="33">
        <v>118.6735127801912</v>
      </c>
      <c r="Y47" s="33">
        <v>4.0750882097814927</v>
      </c>
      <c r="Z47" s="33">
        <v>16.149485261409502</v>
      </c>
      <c r="AA47" s="33">
        <v>1587.5681471525777</v>
      </c>
      <c r="AB47" s="33">
        <v>310.76836759949947</v>
      </c>
      <c r="AC47" s="33">
        <v>875.31599263822147</v>
      </c>
      <c r="AD47" s="33">
        <v>961.06456625175053</v>
      </c>
      <c r="AE47" s="33">
        <v>62.769205317667939</v>
      </c>
      <c r="AF47" s="33">
        <v>9.7329204794211712</v>
      </c>
      <c r="AG47" s="33">
        <v>39.347479460763523</v>
      </c>
      <c r="AH47" s="33">
        <v>35.960842279252191</v>
      </c>
      <c r="AI47" s="33">
        <v>46.120895209791456</v>
      </c>
      <c r="AJ47" s="33">
        <v>66.847062807767685</v>
      </c>
      <c r="AK47" s="33">
        <v>127.89005929161269</v>
      </c>
      <c r="AL47" s="33">
        <v>67.118962999242029</v>
      </c>
      <c r="AM47" s="33">
        <v>211.26217154145533</v>
      </c>
      <c r="AN47" s="33">
        <v>2.9513717221478641</v>
      </c>
      <c r="AO47" s="33">
        <v>11.781934819609086</v>
      </c>
      <c r="AP47" s="33">
        <v>89.480391838828467</v>
      </c>
      <c r="AQ47" s="33">
        <v>21.85161129671901</v>
      </c>
      <c r="AR47" s="33">
        <v>1620.3096593276914</v>
      </c>
      <c r="AS47" s="33">
        <v>481.46873343463085</v>
      </c>
      <c r="AT47" s="33">
        <v>0</v>
      </c>
      <c r="AU47" s="33">
        <v>0</v>
      </c>
      <c r="AV47" s="33">
        <v>440.22686701408873</v>
      </c>
      <c r="AW47" s="33">
        <v>50.198023700907747</v>
      </c>
      <c r="AX47" s="33">
        <v>10622.588460411527</v>
      </c>
      <c r="AY47" s="33">
        <v>2964.0135068671825</v>
      </c>
      <c r="AZ47" s="33">
        <v>1514.6377641069378</v>
      </c>
      <c r="BA47" s="33">
        <v>0</v>
      </c>
      <c r="BB47" s="33">
        <v>367.32951292195719</v>
      </c>
      <c r="BC47" s="33">
        <v>0</v>
      </c>
      <c r="BD47" s="33">
        <v>4386.7280874609896</v>
      </c>
      <c r="BE47" s="33">
        <v>0</v>
      </c>
      <c r="BF47" s="33">
        <v>0</v>
      </c>
      <c r="BG47" s="33">
        <v>56.433671976292025</v>
      </c>
      <c r="BH47" s="33">
        <v>0</v>
      </c>
      <c r="BI47" s="33">
        <v>0</v>
      </c>
      <c r="BJ47" s="33">
        <v>0</v>
      </c>
      <c r="BK47" s="33">
        <v>5.6626975815341325</v>
      </c>
      <c r="BL47" s="33">
        <v>0</v>
      </c>
      <c r="BM47" s="33">
        <v>286.40448656317034</v>
      </c>
      <c r="BN47" s="33">
        <v>693.16054128433302</v>
      </c>
      <c r="BO47" s="33">
        <v>3.7541261516072884</v>
      </c>
      <c r="BP47" s="33">
        <v>0</v>
      </c>
      <c r="BQ47" s="33">
        <v>132.67277712164301</v>
      </c>
      <c r="BR47" s="33">
        <v>97.00202919246189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86.671108713549003</v>
      </c>
      <c r="BY47" s="33">
        <v>65.691456916469477</v>
      </c>
      <c r="BZ47" s="33">
        <v>66.365104821179926</v>
      </c>
      <c r="CA47" s="33">
        <v>51.371190226509157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3.6856015114074365</v>
      </c>
      <c r="CH47" s="33">
        <v>54.348999304476266</v>
      </c>
      <c r="CI47" s="33">
        <v>56.051275528877369</v>
      </c>
      <c r="CJ47" s="33">
        <v>0</v>
      </c>
      <c r="CK47" s="33">
        <v>0</v>
      </c>
      <c r="CL47" s="33">
        <v>6.5615888433362786</v>
      </c>
      <c r="CM47" s="33">
        <v>432.55653295362487</v>
      </c>
      <c r="CN47" s="33">
        <v>1.995568986800067</v>
      </c>
      <c r="CO47" s="33">
        <v>1.4558585959442998</v>
      </c>
      <c r="CP47" s="33">
        <v>0</v>
      </c>
      <c r="CQ47" s="33">
        <v>2.6885964723094156</v>
      </c>
      <c r="CR47" s="33">
        <v>0</v>
      </c>
      <c r="CS47" s="33">
        <v>206.43712554563922</v>
      </c>
      <c r="CT47" s="33">
        <v>79.176763233430677</v>
      </c>
      <c r="CU47" s="33">
        <v>13.540964848955992</v>
      </c>
      <c r="CV47" s="33">
        <v>264.38691322062436</v>
      </c>
      <c r="CW47" s="33">
        <v>293.38970866078415</v>
      </c>
      <c r="CX47" s="33">
        <v>80.791069308271034</v>
      </c>
      <c r="CY47" s="33">
        <v>25.456901275870027</v>
      </c>
      <c r="CZ47" s="33">
        <v>4.801092639113242</v>
      </c>
      <c r="DA47" s="33">
        <v>82.222141664178992</v>
      </c>
      <c r="DB47" s="33">
        <v>302.13399959052515</v>
      </c>
      <c r="DC47" s="33">
        <v>26.631900429759057</v>
      </c>
      <c r="DD47" s="33">
        <v>156.33755799254723</v>
      </c>
      <c r="DE47" s="33">
        <v>131.87816176232877</v>
      </c>
      <c r="DF47" s="33">
        <v>14.12414377532035</v>
      </c>
      <c r="DG47" s="33">
        <v>10.079218389773393</v>
      </c>
      <c r="DH47" s="33">
        <v>6.8133924665914218</v>
      </c>
      <c r="DI47" s="33">
        <v>0</v>
      </c>
      <c r="DJ47" s="33">
        <v>6.8056625584228732</v>
      </c>
      <c r="DK47" s="33">
        <v>0</v>
      </c>
      <c r="DL47" s="33">
        <v>9.9387078164856195</v>
      </c>
      <c r="DM47" s="33">
        <v>0</v>
      </c>
      <c r="DN47" s="33">
        <v>289.42729256467379</v>
      </c>
      <c r="DO47" s="33">
        <v>0</v>
      </c>
      <c r="DP47" s="76">
        <f t="shared" si="1"/>
        <v>31697.436829920178</v>
      </c>
      <c r="DQ47" s="33">
        <v>119069.54022630426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43.115912846403425</v>
      </c>
      <c r="GA47" s="33">
        <v>0</v>
      </c>
      <c r="GB47" s="33">
        <v>0</v>
      </c>
      <c r="GC47" s="33">
        <v>0</v>
      </c>
      <c r="GD47" s="33">
        <v>0</v>
      </c>
      <c r="GE47" s="33">
        <v>-1283.850421538345</v>
      </c>
      <c r="GF47" s="33">
        <v>9044.9048764895688</v>
      </c>
      <c r="GG47" s="47">
        <f t="shared" si="0"/>
        <v>158571.14742402209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2171.7708987851975</v>
      </c>
      <c r="D48" s="33">
        <v>24.937390655945372</v>
      </c>
      <c r="E48" s="33">
        <v>0</v>
      </c>
      <c r="F48" s="33">
        <v>0</v>
      </c>
      <c r="G48" s="33">
        <v>31.822522669342298</v>
      </c>
      <c r="H48" s="33">
        <v>137.42054386857572</v>
      </c>
      <c r="I48" s="33">
        <v>1241.7518855380638</v>
      </c>
      <c r="J48" s="33">
        <v>64.242486856031874</v>
      </c>
      <c r="K48" s="33">
        <v>304.55100502889934</v>
      </c>
      <c r="L48" s="33">
        <v>2040.5347979293556</v>
      </c>
      <c r="M48" s="33">
        <v>548.87316734485125</v>
      </c>
      <c r="N48" s="33">
        <v>594.67046260136908</v>
      </c>
      <c r="O48" s="33">
        <v>50.484488827138982</v>
      </c>
      <c r="P48" s="33">
        <v>326.44356155227666</v>
      </c>
      <c r="Q48" s="33">
        <v>494.27045900165848</v>
      </c>
      <c r="R48" s="33">
        <v>138.90946414174556</v>
      </c>
      <c r="S48" s="33">
        <v>304.76997382025593</v>
      </c>
      <c r="T48" s="33">
        <v>443.65880589767909</v>
      </c>
      <c r="U48" s="33">
        <v>631.8289298425899</v>
      </c>
      <c r="V48" s="33">
        <v>0</v>
      </c>
      <c r="W48" s="33">
        <v>101.7617984450995</v>
      </c>
      <c r="X48" s="33">
        <v>212.06161194117527</v>
      </c>
      <c r="Y48" s="33">
        <v>93.982127329553308</v>
      </c>
      <c r="Z48" s="33">
        <v>909.60140873915168</v>
      </c>
      <c r="AA48" s="33">
        <v>111.85027666561439</v>
      </c>
      <c r="AB48" s="33">
        <v>997.70580598825336</v>
      </c>
      <c r="AC48" s="33">
        <v>431.39824076803188</v>
      </c>
      <c r="AD48" s="33">
        <v>1084.7591262177946</v>
      </c>
      <c r="AE48" s="33">
        <v>340.01031319426266</v>
      </c>
      <c r="AF48" s="33">
        <v>63.308668962366539</v>
      </c>
      <c r="AG48" s="33">
        <v>76.864766980916144</v>
      </c>
      <c r="AH48" s="33">
        <v>122.30487393186415</v>
      </c>
      <c r="AI48" s="33">
        <v>89.858362031678297</v>
      </c>
      <c r="AJ48" s="33">
        <v>477.11669722297017</v>
      </c>
      <c r="AK48" s="33">
        <v>731.08962762590443</v>
      </c>
      <c r="AL48" s="33">
        <v>60.053552883501936</v>
      </c>
      <c r="AM48" s="33">
        <v>104.51163812887697</v>
      </c>
      <c r="AN48" s="33">
        <v>332.4858345762749</v>
      </c>
      <c r="AO48" s="33">
        <v>79.625857963899506</v>
      </c>
      <c r="AP48" s="33">
        <v>97.819319737252044</v>
      </c>
      <c r="AQ48" s="33">
        <v>471.74097086365742</v>
      </c>
      <c r="AR48" s="33">
        <v>0</v>
      </c>
      <c r="AS48" s="33">
        <v>0</v>
      </c>
      <c r="AT48" s="33">
        <v>0</v>
      </c>
      <c r="AU48" s="33">
        <v>40.256292272319172</v>
      </c>
      <c r="AV48" s="33">
        <v>724.01020242348955</v>
      </c>
      <c r="AW48" s="33">
        <v>6245.3117580471098</v>
      </c>
      <c r="AX48" s="33">
        <v>6662.5981515776894</v>
      </c>
      <c r="AY48" s="33">
        <v>2917.3841879850261</v>
      </c>
      <c r="AZ48" s="33">
        <v>4752.8656157622927</v>
      </c>
      <c r="BA48" s="33">
        <v>0</v>
      </c>
      <c r="BB48" s="33">
        <v>2918.0423752106485</v>
      </c>
      <c r="BC48" s="33">
        <v>1347.0470815889632</v>
      </c>
      <c r="BD48" s="33">
        <v>18828.183715468982</v>
      </c>
      <c r="BE48" s="33">
        <v>17182.764402453744</v>
      </c>
      <c r="BF48" s="33">
        <v>1599.9758379881837</v>
      </c>
      <c r="BG48" s="33">
        <v>1063.1206166754541</v>
      </c>
      <c r="BH48" s="33">
        <v>1100.1235705231443</v>
      </c>
      <c r="BI48" s="33">
        <v>188.94180780294826</v>
      </c>
      <c r="BJ48" s="33">
        <v>531.73394002449299</v>
      </c>
      <c r="BK48" s="33">
        <v>533.42844444428067</v>
      </c>
      <c r="BL48" s="33">
        <v>1397.7622614808656</v>
      </c>
      <c r="BM48" s="33">
        <v>1109.1087951260906</v>
      </c>
      <c r="BN48" s="33">
        <v>2699.7224148089908</v>
      </c>
      <c r="BO48" s="33">
        <v>672.54489572828118</v>
      </c>
      <c r="BP48" s="33">
        <v>215.01808394297842</v>
      </c>
      <c r="BQ48" s="33">
        <v>2621.3335255242941</v>
      </c>
      <c r="BR48" s="33">
        <v>2293.9088368592884</v>
      </c>
      <c r="BS48" s="33">
        <v>1122.0610083798495</v>
      </c>
      <c r="BT48" s="33">
        <v>667.17007579841993</v>
      </c>
      <c r="BU48" s="33">
        <v>373.88083090192112</v>
      </c>
      <c r="BV48" s="33">
        <v>1827.8099329961906</v>
      </c>
      <c r="BW48" s="33">
        <v>806.82550470656372</v>
      </c>
      <c r="BX48" s="33">
        <v>1491.2313201417298</v>
      </c>
      <c r="BY48" s="33">
        <v>1896.9694776177316</v>
      </c>
      <c r="BZ48" s="33">
        <v>780.64845372186858</v>
      </c>
      <c r="CA48" s="33">
        <v>848.69499971625532</v>
      </c>
      <c r="CB48" s="33">
        <v>815.49027340714019</v>
      </c>
      <c r="CC48" s="33">
        <v>317.79215449960134</v>
      </c>
      <c r="CD48" s="33">
        <v>219.913235868257</v>
      </c>
      <c r="CE48" s="33">
        <v>415.08190913031075</v>
      </c>
      <c r="CF48" s="33">
        <v>660.94532141416335</v>
      </c>
      <c r="CG48" s="33">
        <v>1594.813740945375</v>
      </c>
      <c r="CH48" s="33">
        <v>941.06820077452062</v>
      </c>
      <c r="CI48" s="33">
        <v>652.97582011022041</v>
      </c>
      <c r="CJ48" s="33">
        <v>574.078259372101</v>
      </c>
      <c r="CK48" s="33">
        <v>416.69301172972592</v>
      </c>
      <c r="CL48" s="33">
        <v>131.15359731291286</v>
      </c>
      <c r="CM48" s="33">
        <v>5237.0988873396864</v>
      </c>
      <c r="CN48" s="33">
        <v>5053.0796413762146</v>
      </c>
      <c r="CO48" s="33">
        <v>87.382539918054462</v>
      </c>
      <c r="CP48" s="33">
        <v>121.68897909549297</v>
      </c>
      <c r="CQ48" s="33">
        <v>4304.9733684053272</v>
      </c>
      <c r="CR48" s="33">
        <v>521.06740955599219</v>
      </c>
      <c r="CS48" s="33">
        <v>4816.0253779254435</v>
      </c>
      <c r="CT48" s="33">
        <v>1159.1754672720915</v>
      </c>
      <c r="CU48" s="33">
        <v>187.17949500791559</v>
      </c>
      <c r="CV48" s="33">
        <v>3197.1889584850283</v>
      </c>
      <c r="CW48" s="33">
        <v>3494.3030985180098</v>
      </c>
      <c r="CX48" s="33">
        <v>962.26726278122749</v>
      </c>
      <c r="CY48" s="33">
        <v>227.25139821358422</v>
      </c>
      <c r="CZ48" s="33">
        <v>114.0718697063672</v>
      </c>
      <c r="DA48" s="33">
        <v>403.66234351164917</v>
      </c>
      <c r="DB48" s="33">
        <v>6042.2669818267868</v>
      </c>
      <c r="DC48" s="33">
        <v>1057.1792309227299</v>
      </c>
      <c r="DD48" s="33">
        <v>6151.7630193453224</v>
      </c>
      <c r="DE48" s="33">
        <v>2923.5098160494276</v>
      </c>
      <c r="DF48" s="33">
        <v>232.54776880020438</v>
      </c>
      <c r="DG48" s="33">
        <v>208.76303462460282</v>
      </c>
      <c r="DH48" s="33">
        <v>175.01010801418352</v>
      </c>
      <c r="DI48" s="33">
        <v>3901.2323977714323</v>
      </c>
      <c r="DJ48" s="33">
        <v>137.99944913639325</v>
      </c>
      <c r="DK48" s="33">
        <v>1570.9481276397203</v>
      </c>
      <c r="DL48" s="33">
        <v>547.8554291602386</v>
      </c>
      <c r="DM48" s="33">
        <v>440.16721513724099</v>
      </c>
      <c r="DN48" s="33">
        <v>6925.826533929343</v>
      </c>
      <c r="DO48" s="33">
        <v>0</v>
      </c>
      <c r="DP48" s="76">
        <f t="shared" si="1"/>
        <v>170942.82087629312</v>
      </c>
      <c r="DQ48" s="33">
        <v>399826.40459333285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427.61163132239926</v>
      </c>
      <c r="GA48" s="33">
        <v>0</v>
      </c>
      <c r="GB48" s="33">
        <v>59.620009111612852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571256.45711006003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51512.035950720216</v>
      </c>
      <c r="D49" s="33">
        <v>367.9152474541404</v>
      </c>
      <c r="E49" s="33">
        <v>105.42286919584353</v>
      </c>
      <c r="F49" s="33">
        <v>1.402876235695147</v>
      </c>
      <c r="G49" s="33">
        <v>52.635026525984088</v>
      </c>
      <c r="H49" s="33">
        <v>0</v>
      </c>
      <c r="I49" s="33">
        <v>7664.4240347811465</v>
      </c>
      <c r="J49" s="33">
        <v>7112.291131748384</v>
      </c>
      <c r="K49" s="33">
        <v>2046.7777134085495</v>
      </c>
      <c r="L49" s="33">
        <v>2220.054574748091</v>
      </c>
      <c r="M49" s="33">
        <v>6626.8036200956039</v>
      </c>
      <c r="N49" s="33">
        <v>4397.7580754519786</v>
      </c>
      <c r="O49" s="33">
        <v>454.94442374582002</v>
      </c>
      <c r="P49" s="33">
        <v>2109.6152593096181</v>
      </c>
      <c r="Q49" s="33">
        <v>1968.4523615249336</v>
      </c>
      <c r="R49" s="33">
        <v>2655.8440489065242</v>
      </c>
      <c r="S49" s="33">
        <v>1144.4975468257226</v>
      </c>
      <c r="T49" s="33">
        <v>1814.4354955217186</v>
      </c>
      <c r="U49" s="33">
        <v>593.98863305871021</v>
      </c>
      <c r="V49" s="33">
        <v>4787.706302977339</v>
      </c>
      <c r="W49" s="33">
        <v>459.98711205175039</v>
      </c>
      <c r="X49" s="33">
        <v>933.69108793659404</v>
      </c>
      <c r="Y49" s="33">
        <v>1579.8786906449225</v>
      </c>
      <c r="Z49" s="33">
        <v>3079.5020359512419</v>
      </c>
      <c r="AA49" s="33">
        <v>1794.0689827966169</v>
      </c>
      <c r="AB49" s="33">
        <v>523.09987002965204</v>
      </c>
      <c r="AC49" s="33">
        <v>1089.2911774680456</v>
      </c>
      <c r="AD49" s="33">
        <v>4638.7558515136261</v>
      </c>
      <c r="AE49" s="33">
        <v>2415.7929249972995</v>
      </c>
      <c r="AF49" s="33">
        <v>206.52462239073611</v>
      </c>
      <c r="AG49" s="33">
        <v>1056.1431652259819</v>
      </c>
      <c r="AH49" s="33">
        <v>783.70881223736774</v>
      </c>
      <c r="AI49" s="33">
        <v>1225.057249004376</v>
      </c>
      <c r="AJ49" s="33">
        <v>2880.8038074022015</v>
      </c>
      <c r="AK49" s="33">
        <v>3015.3910849652798</v>
      </c>
      <c r="AL49" s="33">
        <v>4836.1437384943192</v>
      </c>
      <c r="AM49" s="33">
        <v>3584.3359989125265</v>
      </c>
      <c r="AN49" s="33">
        <v>1410.0643668214291</v>
      </c>
      <c r="AO49" s="33">
        <v>81.404248251697453</v>
      </c>
      <c r="AP49" s="33">
        <v>181.25524427943705</v>
      </c>
      <c r="AQ49" s="33">
        <v>1274.444988885868</v>
      </c>
      <c r="AR49" s="33">
        <v>137.55600001767536</v>
      </c>
      <c r="AS49" s="33">
        <v>67.795867795994766</v>
      </c>
      <c r="AT49" s="33">
        <v>2896.9593436168202</v>
      </c>
      <c r="AU49" s="33">
        <v>11386.59912587683</v>
      </c>
      <c r="AV49" s="33">
        <v>279.55804992106988</v>
      </c>
      <c r="AW49" s="33">
        <v>438.42514226687234</v>
      </c>
      <c r="AX49" s="33">
        <v>414.18134322070836</v>
      </c>
      <c r="AY49" s="33">
        <v>441.09081772030373</v>
      </c>
      <c r="AZ49" s="33">
        <v>1748.5420276067421</v>
      </c>
      <c r="BA49" s="33">
        <v>0</v>
      </c>
      <c r="BB49" s="33">
        <v>540.21992992165667</v>
      </c>
      <c r="BC49" s="33">
        <v>625.75822838119245</v>
      </c>
      <c r="BD49" s="33">
        <v>2639.1483471580887</v>
      </c>
      <c r="BE49" s="33">
        <v>4508.3581222769781</v>
      </c>
      <c r="BF49" s="33">
        <v>2747.7890582276823</v>
      </c>
      <c r="BG49" s="33">
        <v>565.36232159408007</v>
      </c>
      <c r="BH49" s="33">
        <v>805.14612537073504</v>
      </c>
      <c r="BI49" s="33">
        <v>3615.0666653169237</v>
      </c>
      <c r="BJ49" s="33">
        <v>377.21364712179832</v>
      </c>
      <c r="BK49" s="33">
        <v>472.35853938434968</v>
      </c>
      <c r="BL49" s="33">
        <v>94.92133133831274</v>
      </c>
      <c r="BM49" s="33">
        <v>1495.1698250475044</v>
      </c>
      <c r="BN49" s="33">
        <v>4050.9455803672163</v>
      </c>
      <c r="BO49" s="33">
        <v>177.36019064503807</v>
      </c>
      <c r="BP49" s="33">
        <v>51.214092613990083</v>
      </c>
      <c r="BQ49" s="33">
        <v>161.5351860128915</v>
      </c>
      <c r="BR49" s="33">
        <v>149.95931964176066</v>
      </c>
      <c r="BS49" s="33">
        <v>667.85384321383196</v>
      </c>
      <c r="BT49" s="33">
        <v>61.957574098339826</v>
      </c>
      <c r="BU49" s="33">
        <v>30.813903464105785</v>
      </c>
      <c r="BV49" s="33">
        <v>609.19473494374529</v>
      </c>
      <c r="BW49" s="33">
        <v>231.5668752640828</v>
      </c>
      <c r="BX49" s="33">
        <v>705.89296270261548</v>
      </c>
      <c r="BY49" s="33">
        <v>275.4588552136874</v>
      </c>
      <c r="BZ49" s="33">
        <v>92.625286129077608</v>
      </c>
      <c r="CA49" s="33">
        <v>674.08394394193306</v>
      </c>
      <c r="CB49" s="33">
        <v>4307.1821150252044</v>
      </c>
      <c r="CC49" s="33">
        <v>9514.72081868229</v>
      </c>
      <c r="CD49" s="33">
        <v>77.441185704066257</v>
      </c>
      <c r="CE49" s="33">
        <v>150.87452810350663</v>
      </c>
      <c r="CF49" s="33">
        <v>309.22898050043295</v>
      </c>
      <c r="CG49" s="33">
        <v>535.16057363456878</v>
      </c>
      <c r="CH49" s="33">
        <v>457.32845239791106</v>
      </c>
      <c r="CI49" s="33">
        <v>643.36416634495231</v>
      </c>
      <c r="CJ49" s="33">
        <v>144.8968488311551</v>
      </c>
      <c r="CK49" s="33">
        <v>365.22214223378484</v>
      </c>
      <c r="CL49" s="33">
        <v>508.10701123355091</v>
      </c>
      <c r="CM49" s="33">
        <v>259.8041479630931</v>
      </c>
      <c r="CN49" s="33">
        <v>107.28139472958874</v>
      </c>
      <c r="CO49" s="33">
        <v>85.423472897239577</v>
      </c>
      <c r="CP49" s="33">
        <v>71.870885359188833</v>
      </c>
      <c r="CQ49" s="33">
        <v>6182.3912637517114</v>
      </c>
      <c r="CR49" s="33">
        <v>405.93483974457371</v>
      </c>
      <c r="CS49" s="33">
        <v>5177.120957953689</v>
      </c>
      <c r="CT49" s="33">
        <v>453.31441366419358</v>
      </c>
      <c r="CU49" s="33">
        <v>94.679768513077065</v>
      </c>
      <c r="CV49" s="33">
        <v>3379.2658853394896</v>
      </c>
      <c r="CW49" s="33">
        <v>5722.428960735806</v>
      </c>
      <c r="CX49" s="33">
        <v>1228.2168471869197</v>
      </c>
      <c r="CY49" s="33">
        <v>805.83173380046958</v>
      </c>
      <c r="CZ49" s="33">
        <v>7.1977517105899995</v>
      </c>
      <c r="DA49" s="33">
        <v>1819.8832240444174</v>
      </c>
      <c r="DB49" s="33">
        <v>3037.2396412364651</v>
      </c>
      <c r="DC49" s="33">
        <v>12.642669828057493</v>
      </c>
      <c r="DD49" s="33">
        <v>31.218434851892987</v>
      </c>
      <c r="DE49" s="33">
        <v>131.8463410831107</v>
      </c>
      <c r="DF49" s="33">
        <v>54.507573636400728</v>
      </c>
      <c r="DG49" s="33">
        <v>306.55525058992902</v>
      </c>
      <c r="DH49" s="33">
        <v>146.43740853288415</v>
      </c>
      <c r="DI49" s="33">
        <v>64.784395970586019</v>
      </c>
      <c r="DJ49" s="33">
        <v>247.35999439249386</v>
      </c>
      <c r="DK49" s="33">
        <v>102.04181912696392</v>
      </c>
      <c r="DL49" s="33">
        <v>304.02377521348421</v>
      </c>
      <c r="DM49" s="33">
        <v>381.08633756778107</v>
      </c>
      <c r="DN49" s="33">
        <v>3364.5905240235306</v>
      </c>
      <c r="DO49" s="33">
        <v>0</v>
      </c>
      <c r="DP49" s="76">
        <f t="shared" si="1"/>
        <v>229922.53899607054</v>
      </c>
      <c r="DQ49" s="33">
        <v>234583.40231561754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220.82609451414322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464726.76740620221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3233.8480683872904</v>
      </c>
      <c r="D50" s="33">
        <v>90.19422664731988</v>
      </c>
      <c r="E50" s="33">
        <v>66.745772869726338</v>
      </c>
      <c r="F50" s="33">
        <v>0</v>
      </c>
      <c r="G50" s="33">
        <v>60.823821273076177</v>
      </c>
      <c r="H50" s="33">
        <v>0</v>
      </c>
      <c r="I50" s="33">
        <v>2572.2725587633436</v>
      </c>
      <c r="J50" s="33">
        <v>649.19609766035182</v>
      </c>
      <c r="K50" s="33">
        <v>566.76933947087707</v>
      </c>
      <c r="L50" s="33">
        <v>240.36417256758131</v>
      </c>
      <c r="M50" s="33">
        <v>1283.2121045567362</v>
      </c>
      <c r="N50" s="33">
        <v>2853.0926351544713</v>
      </c>
      <c r="O50" s="33">
        <v>32.515473575883718</v>
      </c>
      <c r="P50" s="33">
        <v>690.8535054659427</v>
      </c>
      <c r="Q50" s="33">
        <v>701.36635297422663</v>
      </c>
      <c r="R50" s="33">
        <v>108.14079417622487</v>
      </c>
      <c r="S50" s="33">
        <v>131.17637205288793</v>
      </c>
      <c r="T50" s="33">
        <v>331.03837733871853</v>
      </c>
      <c r="U50" s="33">
        <v>173.45357339913514</v>
      </c>
      <c r="V50" s="33">
        <v>115.72173022208815</v>
      </c>
      <c r="W50" s="33">
        <v>547.34687199820382</v>
      </c>
      <c r="X50" s="33">
        <v>391.56222003942605</v>
      </c>
      <c r="Y50" s="33">
        <v>290.91480848842968</v>
      </c>
      <c r="Z50" s="33">
        <v>363.91595007150136</v>
      </c>
      <c r="AA50" s="33">
        <v>340.51591560362658</v>
      </c>
      <c r="AB50" s="33">
        <v>184.52119341368569</v>
      </c>
      <c r="AC50" s="33">
        <v>179.18836592619019</v>
      </c>
      <c r="AD50" s="33">
        <v>998.66209969961722</v>
      </c>
      <c r="AE50" s="33">
        <v>181.59333145048655</v>
      </c>
      <c r="AF50" s="33">
        <v>39.281085126211096</v>
      </c>
      <c r="AG50" s="33">
        <v>53.54180254304891</v>
      </c>
      <c r="AH50" s="33">
        <v>44.019037188137432</v>
      </c>
      <c r="AI50" s="33">
        <v>180.7431448742189</v>
      </c>
      <c r="AJ50" s="33">
        <v>293.37412489323492</v>
      </c>
      <c r="AK50" s="33">
        <v>423.54072582342877</v>
      </c>
      <c r="AL50" s="33">
        <v>225.93397512778336</v>
      </c>
      <c r="AM50" s="33">
        <v>385.40570543490537</v>
      </c>
      <c r="AN50" s="33">
        <v>118.06307735709335</v>
      </c>
      <c r="AO50" s="33">
        <v>20.116267625994997</v>
      </c>
      <c r="AP50" s="33">
        <v>73.03841077217136</v>
      </c>
      <c r="AQ50" s="33">
        <v>144.49095162791136</v>
      </c>
      <c r="AR50" s="33">
        <v>28.795621967223926</v>
      </c>
      <c r="AS50" s="33">
        <v>6.4676189539712636</v>
      </c>
      <c r="AT50" s="33">
        <v>122.82090156868003</v>
      </c>
      <c r="AU50" s="33">
        <v>0</v>
      </c>
      <c r="AV50" s="33">
        <v>74.38784039015664</v>
      </c>
      <c r="AW50" s="33">
        <v>148.15912119349323</v>
      </c>
      <c r="AX50" s="33">
        <v>18.292623696725233</v>
      </c>
      <c r="AY50" s="33">
        <v>146.8987892576817</v>
      </c>
      <c r="AZ50" s="33">
        <v>130.57934828265962</v>
      </c>
      <c r="BA50" s="33">
        <v>0</v>
      </c>
      <c r="BB50" s="33">
        <v>388.13905905231371</v>
      </c>
      <c r="BC50" s="33">
        <v>22.740896536198999</v>
      </c>
      <c r="BD50" s="33">
        <v>1553.7358511950422</v>
      </c>
      <c r="BE50" s="33">
        <v>3251.4807810110401</v>
      </c>
      <c r="BF50" s="33">
        <v>108.97302171019699</v>
      </c>
      <c r="BG50" s="33">
        <v>76.89438926515939</v>
      </c>
      <c r="BH50" s="33">
        <v>15.242484765718071</v>
      </c>
      <c r="BI50" s="33">
        <v>2048.3208032715452</v>
      </c>
      <c r="BJ50" s="33">
        <v>43.396392673517504</v>
      </c>
      <c r="BK50" s="33">
        <v>155.60659646284708</v>
      </c>
      <c r="BL50" s="33">
        <v>7.6470113648627551</v>
      </c>
      <c r="BM50" s="33">
        <v>893.50397849079047</v>
      </c>
      <c r="BN50" s="33">
        <v>2212.4043709091611</v>
      </c>
      <c r="BO50" s="33">
        <v>111.82436208291661</v>
      </c>
      <c r="BP50" s="33">
        <v>9.9579723555912274</v>
      </c>
      <c r="BQ50" s="33">
        <v>49.750800248073375</v>
      </c>
      <c r="BR50" s="33">
        <v>50.994584749502266</v>
      </c>
      <c r="BS50" s="33">
        <v>34.602152814231992</v>
      </c>
      <c r="BT50" s="33">
        <v>8.6198844084609707</v>
      </c>
      <c r="BU50" s="33">
        <v>7.0713934060918886</v>
      </c>
      <c r="BV50" s="33">
        <v>197.12644077364132</v>
      </c>
      <c r="BW50" s="33">
        <v>38.766727399394952</v>
      </c>
      <c r="BX50" s="33">
        <v>245.32091810153065</v>
      </c>
      <c r="BY50" s="33">
        <v>45.088074830766878</v>
      </c>
      <c r="BZ50" s="33">
        <v>29.204255944195008</v>
      </c>
      <c r="CA50" s="33">
        <v>182.52194061337926</v>
      </c>
      <c r="CB50" s="33">
        <v>0</v>
      </c>
      <c r="CC50" s="33">
        <v>0</v>
      </c>
      <c r="CD50" s="33">
        <v>19.208240545425781</v>
      </c>
      <c r="CE50" s="33">
        <v>47.388646637483056</v>
      </c>
      <c r="CF50" s="33">
        <v>60.001034034469072</v>
      </c>
      <c r="CG50" s="33">
        <v>108.42610319966707</v>
      </c>
      <c r="CH50" s="33">
        <v>49.714160803238293</v>
      </c>
      <c r="CI50" s="33">
        <v>299.89376301964472</v>
      </c>
      <c r="CJ50" s="33">
        <v>68.533858516042599</v>
      </c>
      <c r="CK50" s="33">
        <v>71.259244282689679</v>
      </c>
      <c r="CL50" s="33">
        <v>164.32487756112505</v>
      </c>
      <c r="CM50" s="33">
        <v>369.19364415408177</v>
      </c>
      <c r="CN50" s="33">
        <v>21.788917533005748</v>
      </c>
      <c r="CO50" s="33">
        <v>27.748921601635434</v>
      </c>
      <c r="CP50" s="33">
        <v>13.70560809785214</v>
      </c>
      <c r="CQ50" s="33">
        <v>857.03909852303934</v>
      </c>
      <c r="CR50" s="33">
        <v>77.920756248911644</v>
      </c>
      <c r="CS50" s="33">
        <v>631.52908794738596</v>
      </c>
      <c r="CT50" s="33">
        <v>1140.8238590809458</v>
      </c>
      <c r="CU50" s="33">
        <v>35.352952956014796</v>
      </c>
      <c r="CV50" s="33">
        <v>1342.6754721487375</v>
      </c>
      <c r="CW50" s="33">
        <v>1962.6990714647723</v>
      </c>
      <c r="CX50" s="33">
        <v>385.67851927173916</v>
      </c>
      <c r="CY50" s="33">
        <v>144.66480180745359</v>
      </c>
      <c r="CZ50" s="33">
        <v>2.957451646372304</v>
      </c>
      <c r="DA50" s="33">
        <v>495.12742674482007</v>
      </c>
      <c r="DB50" s="33">
        <v>1004.0946288222266</v>
      </c>
      <c r="DC50" s="33">
        <v>7.4170408341665235</v>
      </c>
      <c r="DD50" s="33">
        <v>15.74111774333069</v>
      </c>
      <c r="DE50" s="33">
        <v>50.643365092944784</v>
      </c>
      <c r="DF50" s="33">
        <v>18.775155356286664</v>
      </c>
      <c r="DG50" s="33">
        <v>59.686739821245673</v>
      </c>
      <c r="DH50" s="33">
        <v>52.361276601936396</v>
      </c>
      <c r="DI50" s="33">
        <v>19.631531813670733</v>
      </c>
      <c r="DJ50" s="33">
        <v>43.195064773896128</v>
      </c>
      <c r="DK50" s="33">
        <v>29.57414582292272</v>
      </c>
      <c r="DL50" s="33">
        <v>54.247609345771394</v>
      </c>
      <c r="DM50" s="33">
        <v>103.92421796959366</v>
      </c>
      <c r="DN50" s="33">
        <v>717.81062755806556</v>
      </c>
      <c r="DO50" s="33">
        <v>0</v>
      </c>
      <c r="DP50" s="76">
        <f t="shared" si="1"/>
        <v>42420.649090770552</v>
      </c>
      <c r="DQ50" s="33">
        <v>56344.899618443771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17.35031974307962</v>
      </c>
      <c r="GA50" s="33">
        <v>0</v>
      </c>
      <c r="GB50" s="33">
        <v>0</v>
      </c>
      <c r="GC50" s="33">
        <v>0</v>
      </c>
      <c r="GD50" s="33">
        <v>0</v>
      </c>
      <c r="GE50" s="33">
        <v>28.806634985100153</v>
      </c>
      <c r="GF50" s="33">
        <v>0</v>
      </c>
      <c r="GG50" s="47">
        <f t="shared" si="0"/>
        <v>98811.705663942499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18277.017078538993</v>
      </c>
      <c r="D51" s="33">
        <v>1734.7522821535827</v>
      </c>
      <c r="E51" s="33">
        <v>1584.0567597130751</v>
      </c>
      <c r="F51" s="33">
        <v>1.5736528091908026</v>
      </c>
      <c r="G51" s="33">
        <v>22.349943747431038</v>
      </c>
      <c r="H51" s="33">
        <v>0</v>
      </c>
      <c r="I51" s="33">
        <v>2113.8523092424462</v>
      </c>
      <c r="J51" s="33">
        <v>412.86454469979913</v>
      </c>
      <c r="K51" s="33">
        <v>2977.8214784510533</v>
      </c>
      <c r="L51" s="33">
        <v>1111.9055968468658</v>
      </c>
      <c r="M51" s="33">
        <v>3309.5361449230991</v>
      </c>
      <c r="N51" s="33">
        <v>3197.6158215898226</v>
      </c>
      <c r="O51" s="33">
        <v>0</v>
      </c>
      <c r="P51" s="33">
        <v>826.42767569127898</v>
      </c>
      <c r="Q51" s="33">
        <v>2531.696748011972</v>
      </c>
      <c r="R51" s="33">
        <v>643.51319205389075</v>
      </c>
      <c r="S51" s="33">
        <v>1723.7321503079718</v>
      </c>
      <c r="T51" s="33">
        <v>29542.955913029411</v>
      </c>
      <c r="U51" s="33">
        <v>1292.3433172278333</v>
      </c>
      <c r="V51" s="33">
        <v>12944.326054267749</v>
      </c>
      <c r="W51" s="33">
        <v>3545.4502084938126</v>
      </c>
      <c r="X51" s="33">
        <v>1028.3053359424921</v>
      </c>
      <c r="Y51" s="33">
        <v>216.30829584939869</v>
      </c>
      <c r="Z51" s="33">
        <v>2816.5264486367855</v>
      </c>
      <c r="AA51" s="33">
        <v>12039.774294256807</v>
      </c>
      <c r="AB51" s="33">
        <v>1512.7521576624295</v>
      </c>
      <c r="AC51" s="33">
        <v>8016.9392339933238</v>
      </c>
      <c r="AD51" s="33">
        <v>2485.3173979571184</v>
      </c>
      <c r="AE51" s="33">
        <v>179.02874936688067</v>
      </c>
      <c r="AF51" s="33">
        <v>476.07588533769587</v>
      </c>
      <c r="AG51" s="33">
        <v>171.95611140916924</v>
      </c>
      <c r="AH51" s="33">
        <v>150.53368819001102</v>
      </c>
      <c r="AI51" s="33">
        <v>1136.4509691840478</v>
      </c>
      <c r="AJ51" s="33">
        <v>1149.4620797233483</v>
      </c>
      <c r="AK51" s="33">
        <v>2225.8014192633282</v>
      </c>
      <c r="AL51" s="33">
        <v>702.48101136797743</v>
      </c>
      <c r="AM51" s="33">
        <v>793.32292032014323</v>
      </c>
      <c r="AN51" s="33">
        <v>1197.8823175396899</v>
      </c>
      <c r="AO51" s="33">
        <v>281.45419178203355</v>
      </c>
      <c r="AP51" s="33">
        <v>689.41096597904243</v>
      </c>
      <c r="AQ51" s="33">
        <v>538.9645997373085</v>
      </c>
      <c r="AR51" s="33">
        <v>464.14697357759417</v>
      </c>
      <c r="AS51" s="33">
        <v>14.719968914595359</v>
      </c>
      <c r="AT51" s="33">
        <v>5652.9940927843863</v>
      </c>
      <c r="AU51" s="33">
        <v>2602.6346141742824</v>
      </c>
      <c r="AV51" s="33">
        <v>623.21247652525585</v>
      </c>
      <c r="AW51" s="33">
        <v>14702.709502532027</v>
      </c>
      <c r="AX51" s="33">
        <v>1657.0149645031831</v>
      </c>
      <c r="AY51" s="33">
        <v>277.92031682819152</v>
      </c>
      <c r="AZ51" s="33">
        <v>727.55599924889179</v>
      </c>
      <c r="BA51" s="33">
        <v>0</v>
      </c>
      <c r="BB51" s="33">
        <v>2175.2120031874751</v>
      </c>
      <c r="BC51" s="33">
        <v>1484.3903787926874</v>
      </c>
      <c r="BD51" s="33">
        <v>15971.715183257078</v>
      </c>
      <c r="BE51" s="33">
        <v>16031.261221843086</v>
      </c>
      <c r="BF51" s="33">
        <v>381.30548026274772</v>
      </c>
      <c r="BG51" s="33">
        <v>1280.3984097000932</v>
      </c>
      <c r="BH51" s="33">
        <v>3473.505434201546</v>
      </c>
      <c r="BI51" s="33">
        <v>2342.8455467605677</v>
      </c>
      <c r="BJ51" s="33">
        <v>664.68321937539292</v>
      </c>
      <c r="BK51" s="33">
        <v>3781.1617626526645</v>
      </c>
      <c r="BL51" s="33">
        <v>429.77793492640598</v>
      </c>
      <c r="BM51" s="33">
        <v>2331.8372857904978</v>
      </c>
      <c r="BN51" s="33">
        <v>3359.6316197317847</v>
      </c>
      <c r="BO51" s="33">
        <v>1834.1801965485276</v>
      </c>
      <c r="BP51" s="33">
        <v>65.379901007404953</v>
      </c>
      <c r="BQ51" s="33">
        <v>1089.3606843191294</v>
      </c>
      <c r="BR51" s="33">
        <v>555.68057098573377</v>
      </c>
      <c r="BS51" s="33">
        <v>2567.1855101687697</v>
      </c>
      <c r="BT51" s="33">
        <v>849.55761498997413</v>
      </c>
      <c r="BU51" s="33">
        <v>295.92623546393008</v>
      </c>
      <c r="BV51" s="33">
        <v>3496.4652340880848</v>
      </c>
      <c r="BW51" s="33">
        <v>693.31343318940731</v>
      </c>
      <c r="BX51" s="33">
        <v>3419.9177348238736</v>
      </c>
      <c r="BY51" s="33">
        <v>564.15985014695195</v>
      </c>
      <c r="BZ51" s="33">
        <v>575.21655004147362</v>
      </c>
      <c r="CA51" s="33">
        <v>0</v>
      </c>
      <c r="CB51" s="33">
        <v>1.6663008003047211</v>
      </c>
      <c r="CC51" s="33">
        <v>0</v>
      </c>
      <c r="CD51" s="33">
        <v>1268.5054196426643</v>
      </c>
      <c r="CE51" s="33">
        <v>1252.4741280030767</v>
      </c>
      <c r="CF51" s="33">
        <v>803.36864051324892</v>
      </c>
      <c r="CG51" s="33">
        <v>3819.5598770638207</v>
      </c>
      <c r="CH51" s="33">
        <v>731.28760247458229</v>
      </c>
      <c r="CI51" s="33">
        <v>2278.9162370889862</v>
      </c>
      <c r="CJ51" s="33">
        <v>1441.4641906621471</v>
      </c>
      <c r="CK51" s="33">
        <v>1022.7672967930902</v>
      </c>
      <c r="CL51" s="33">
        <v>1045.7042240314745</v>
      </c>
      <c r="CM51" s="33">
        <v>4593.0340569647569</v>
      </c>
      <c r="CN51" s="33">
        <v>427.06120504219956</v>
      </c>
      <c r="CO51" s="33">
        <v>451.99584920074551</v>
      </c>
      <c r="CP51" s="33">
        <v>169.99676792414516</v>
      </c>
      <c r="CQ51" s="33">
        <v>991.97070159304155</v>
      </c>
      <c r="CR51" s="33">
        <v>1050.1163668976744</v>
      </c>
      <c r="CS51" s="33">
        <v>38866.893636267065</v>
      </c>
      <c r="CT51" s="33">
        <v>4656.1536400568439</v>
      </c>
      <c r="CU51" s="33">
        <v>1305.5848398807946</v>
      </c>
      <c r="CV51" s="33">
        <v>7382.5772679645052</v>
      </c>
      <c r="CW51" s="33">
        <v>12334.397532127105</v>
      </c>
      <c r="CX51" s="33">
        <v>3307.2912250570721</v>
      </c>
      <c r="CY51" s="33">
        <v>2993.5070400606137</v>
      </c>
      <c r="CZ51" s="33">
        <v>546.51682212143953</v>
      </c>
      <c r="DA51" s="33">
        <v>13820.79482577819</v>
      </c>
      <c r="DB51" s="33">
        <v>9239.2280102201257</v>
      </c>
      <c r="DC51" s="33">
        <v>11542.565697400567</v>
      </c>
      <c r="DD51" s="33">
        <v>27536.918694381548</v>
      </c>
      <c r="DE51" s="33">
        <v>292.29145496203938</v>
      </c>
      <c r="DF51" s="33">
        <v>15.884436967966288</v>
      </c>
      <c r="DG51" s="33">
        <v>1633.3339273198733</v>
      </c>
      <c r="DH51" s="33">
        <v>676.30362268909437</v>
      </c>
      <c r="DI51" s="33">
        <v>332.79291213688498</v>
      </c>
      <c r="DJ51" s="33">
        <v>1250.5921042359703</v>
      </c>
      <c r="DK51" s="33">
        <v>533.66641493494308</v>
      </c>
      <c r="DL51" s="33">
        <v>865.67034071545561</v>
      </c>
      <c r="DM51" s="33">
        <v>964.19071063621527</v>
      </c>
      <c r="DN51" s="33">
        <v>1316.1100599342872</v>
      </c>
      <c r="DO51" s="33">
        <v>0</v>
      </c>
      <c r="DP51" s="76">
        <f t="shared" si="1"/>
        <v>384802.67093118647</v>
      </c>
      <c r="DQ51" s="33">
        <v>141658.78379731195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4.704472889716321</v>
      </c>
      <c r="FY51" s="33">
        <v>0</v>
      </c>
      <c r="FZ51" s="33">
        <v>396.99882616395047</v>
      </c>
      <c r="GA51" s="33">
        <v>0</v>
      </c>
      <c r="GB51" s="33">
        <v>124.8460801193748</v>
      </c>
      <c r="GC51" s="33">
        <v>0</v>
      </c>
      <c r="GD51" s="33">
        <v>0</v>
      </c>
      <c r="GE51" s="33">
        <v>737.69921660492946</v>
      </c>
      <c r="GF51" s="33">
        <v>34042.923129647461</v>
      </c>
      <c r="GG51" s="47">
        <f t="shared" si="0"/>
        <v>561768.62645392388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10496.550915548421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11580900.960138751</v>
      </c>
      <c r="FS52" s="33">
        <v>7194752.833626491</v>
      </c>
      <c r="FT52" s="33">
        <v>0</v>
      </c>
      <c r="FU52" s="33">
        <v>0</v>
      </c>
      <c r="FV52" s="33">
        <v>0</v>
      </c>
      <c r="FW52" s="33">
        <v>0</v>
      </c>
      <c r="FX52" s="33">
        <v>120768.74354760611</v>
      </c>
      <c r="FY52" s="33">
        <v>0</v>
      </c>
      <c r="FZ52" s="33">
        <v>2870.1597929861737</v>
      </c>
      <c r="GA52" s="33">
        <v>0</v>
      </c>
      <c r="GB52" s="33">
        <v>162.55728534395982</v>
      </c>
      <c r="GC52" s="33">
        <v>0</v>
      </c>
      <c r="GD52" s="33">
        <v>0</v>
      </c>
      <c r="GE52" s="33">
        <v>0</v>
      </c>
      <c r="GF52" s="33">
        <v>12211.290590078115</v>
      </c>
      <c r="GG52" s="47">
        <f t="shared" si="0"/>
        <v>18922163.095896803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63427.912304065168</v>
      </c>
      <c r="D53" s="33">
        <v>9019.4616406876248</v>
      </c>
      <c r="E53" s="33">
        <v>0</v>
      </c>
      <c r="F53" s="33">
        <v>0</v>
      </c>
      <c r="G53" s="33">
        <v>317.89092991180695</v>
      </c>
      <c r="H53" s="33">
        <v>3396.2299784560869</v>
      </c>
      <c r="I53" s="33">
        <v>538.9152364156007</v>
      </c>
      <c r="J53" s="33">
        <v>203.43096889340262</v>
      </c>
      <c r="K53" s="33">
        <v>5176.6281499757779</v>
      </c>
      <c r="L53" s="33">
        <v>927.67232228591092</v>
      </c>
      <c r="M53" s="33">
        <v>2953.3916694118666</v>
      </c>
      <c r="N53" s="33">
        <v>2085.1954167759727</v>
      </c>
      <c r="O53" s="33">
        <v>376.2859732420884</v>
      </c>
      <c r="P53" s="33">
        <v>269.87017570398143</v>
      </c>
      <c r="Q53" s="33">
        <v>245.92611687115433</v>
      </c>
      <c r="R53" s="33">
        <v>707.42711117492365</v>
      </c>
      <c r="S53" s="33">
        <v>3033.844914690892</v>
      </c>
      <c r="T53" s="33">
        <v>651.7880613326397</v>
      </c>
      <c r="U53" s="33">
        <v>1128.7579636776459</v>
      </c>
      <c r="V53" s="33">
        <v>872.0825365441965</v>
      </c>
      <c r="W53" s="33">
        <v>2144.9056321672938</v>
      </c>
      <c r="X53" s="33">
        <v>682.96502079877087</v>
      </c>
      <c r="Y53" s="33">
        <v>1011.9560997292709</v>
      </c>
      <c r="Z53" s="33">
        <v>3886.3079075461806</v>
      </c>
      <c r="AA53" s="33">
        <v>155.63250013347457</v>
      </c>
      <c r="AB53" s="33">
        <v>8531.2816932811384</v>
      </c>
      <c r="AC53" s="33">
        <v>282.44235787676985</v>
      </c>
      <c r="AD53" s="33">
        <v>1051.5002022570507</v>
      </c>
      <c r="AE53" s="33">
        <v>228.22288535934499</v>
      </c>
      <c r="AF53" s="33">
        <v>71.668665511015206</v>
      </c>
      <c r="AG53" s="33">
        <v>75.82149667827909</v>
      </c>
      <c r="AH53" s="33">
        <v>49.801901120074596</v>
      </c>
      <c r="AI53" s="33">
        <v>270.92337809134312</v>
      </c>
      <c r="AJ53" s="33">
        <v>811.09893532354306</v>
      </c>
      <c r="AK53" s="33">
        <v>1240.4558424084569</v>
      </c>
      <c r="AL53" s="33">
        <v>809.89313696270858</v>
      </c>
      <c r="AM53" s="33">
        <v>1850.2530187264394</v>
      </c>
      <c r="AN53" s="33">
        <v>339.80052551327003</v>
      </c>
      <c r="AO53" s="33">
        <v>53.999871616232866</v>
      </c>
      <c r="AP53" s="33">
        <v>114.48524280154317</v>
      </c>
      <c r="AQ53" s="33">
        <v>420.38614717550661</v>
      </c>
      <c r="AR53" s="33">
        <v>114697.00200080355</v>
      </c>
      <c r="AS53" s="33">
        <v>5472.7798339240844</v>
      </c>
      <c r="AT53" s="33">
        <v>46933.317931688944</v>
      </c>
      <c r="AU53" s="33">
        <v>22114.99809054803</v>
      </c>
      <c r="AV53" s="33">
        <v>780.55687199115732</v>
      </c>
      <c r="AW53" s="33">
        <v>22790.887945274611</v>
      </c>
      <c r="AX53" s="33">
        <v>0</v>
      </c>
      <c r="AY53" s="33">
        <v>114577.20274888091</v>
      </c>
      <c r="AZ53" s="33">
        <v>0</v>
      </c>
      <c r="BA53" s="33">
        <v>0</v>
      </c>
      <c r="BB53" s="33">
        <v>0</v>
      </c>
      <c r="BC53" s="33">
        <v>799.83339219057996</v>
      </c>
      <c r="BD53" s="33">
        <v>0</v>
      </c>
      <c r="BE53" s="33">
        <v>4766.0597692257552</v>
      </c>
      <c r="BF53" s="33">
        <v>321546.47006553208</v>
      </c>
      <c r="BG53" s="33">
        <v>5048.721158076647</v>
      </c>
      <c r="BH53" s="33">
        <v>25145.430119742821</v>
      </c>
      <c r="BI53" s="33">
        <v>714.30271470957359</v>
      </c>
      <c r="BJ53" s="33">
        <v>2183.0763529950304</v>
      </c>
      <c r="BK53" s="33">
        <v>152928.59092518018</v>
      </c>
      <c r="BL53" s="33">
        <v>51443.494444493139</v>
      </c>
      <c r="BM53" s="33">
        <v>0</v>
      </c>
      <c r="BN53" s="33">
        <v>0</v>
      </c>
      <c r="BO53" s="33">
        <v>585.27693222597043</v>
      </c>
      <c r="BP53" s="33">
        <v>129.89523492711146</v>
      </c>
      <c r="BQ53" s="33">
        <v>552.07042276896368</v>
      </c>
      <c r="BR53" s="33">
        <v>471.35941759141048</v>
      </c>
      <c r="BS53" s="33">
        <v>185685.68029626893</v>
      </c>
      <c r="BT53" s="33">
        <v>83.300327326493431</v>
      </c>
      <c r="BU53" s="33">
        <v>56.233904925907133</v>
      </c>
      <c r="BV53" s="33">
        <v>0</v>
      </c>
      <c r="BW53" s="33">
        <v>3.4980573267633157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2722.6216476954019</v>
      </c>
      <c r="CG53" s="33">
        <v>10264.095599265172</v>
      </c>
      <c r="CH53" s="33">
        <v>0</v>
      </c>
      <c r="CI53" s="33">
        <v>10527.77217114937</v>
      </c>
      <c r="CJ53" s="33">
        <v>3.536496811108846</v>
      </c>
      <c r="CK53" s="33">
        <v>3302.8935025791748</v>
      </c>
      <c r="CL53" s="33">
        <v>385.78169404307943</v>
      </c>
      <c r="CM53" s="33">
        <v>557.50868744227887</v>
      </c>
      <c r="CN53" s="33">
        <v>879.89663705688736</v>
      </c>
      <c r="CO53" s="33">
        <v>16.849607408208879</v>
      </c>
      <c r="CP53" s="33">
        <v>0</v>
      </c>
      <c r="CQ53" s="33">
        <v>16972.130853560528</v>
      </c>
      <c r="CR53" s="33">
        <v>3558.6623960755574</v>
      </c>
      <c r="CS53" s="33">
        <v>137793.02235443622</v>
      </c>
      <c r="CT53" s="33">
        <v>121522.79063455266</v>
      </c>
      <c r="CU53" s="33">
        <v>1614.2384822409197</v>
      </c>
      <c r="CV53" s="33">
        <v>4454.3860346124175</v>
      </c>
      <c r="CW53" s="33">
        <v>25144.293260391227</v>
      </c>
      <c r="CX53" s="33">
        <v>1241.4375669890539</v>
      </c>
      <c r="CY53" s="33">
        <v>2532.7030138246491</v>
      </c>
      <c r="CZ53" s="33">
        <v>1.2976674920502012</v>
      </c>
      <c r="DA53" s="33">
        <v>0</v>
      </c>
      <c r="DB53" s="33">
        <v>2949.9787960700169</v>
      </c>
      <c r="DC53" s="33">
        <v>3192.381198768484</v>
      </c>
      <c r="DD53" s="33">
        <v>39650.96561172486</v>
      </c>
      <c r="DE53" s="33">
        <v>1067.8296635023676</v>
      </c>
      <c r="DF53" s="33">
        <v>199.06405570416513</v>
      </c>
      <c r="DG53" s="33">
        <v>7585.5786949854582</v>
      </c>
      <c r="DH53" s="33">
        <v>750.72415519343087</v>
      </c>
      <c r="DI53" s="33">
        <v>683.30182536551126</v>
      </c>
      <c r="DJ53" s="33">
        <v>4883.0687083737512</v>
      </c>
      <c r="DK53" s="33">
        <v>2853.6316517765977</v>
      </c>
      <c r="DL53" s="33">
        <v>47997.470974697433</v>
      </c>
      <c r="DM53" s="33">
        <v>99.169168840251047</v>
      </c>
      <c r="DN53" s="33">
        <v>9186.7740485328013</v>
      </c>
      <c r="DO53" s="33">
        <v>0</v>
      </c>
      <c r="DP53" s="76">
        <f t="shared" si="1"/>
        <v>1663522.409750974</v>
      </c>
      <c r="DQ53" s="33">
        <v>2324.8529497458949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73.175025481843903</v>
      </c>
      <c r="FI53" s="33">
        <v>0</v>
      </c>
      <c r="FJ53" s="33">
        <v>0</v>
      </c>
      <c r="FK53" s="33">
        <v>271824.71460074576</v>
      </c>
      <c r="FL53" s="33">
        <v>0</v>
      </c>
      <c r="FM53" s="33">
        <v>4211.2001999606882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3140848.8751329668</v>
      </c>
      <c r="FU53" s="33">
        <v>0</v>
      </c>
      <c r="FV53" s="33">
        <v>0</v>
      </c>
      <c r="FW53" s="33">
        <v>0</v>
      </c>
      <c r="FX53" s="33">
        <v>16863.321668127424</v>
      </c>
      <c r="FY53" s="33">
        <v>0</v>
      </c>
      <c r="FZ53" s="33">
        <v>0</v>
      </c>
      <c r="GA53" s="33">
        <v>0</v>
      </c>
      <c r="GB53" s="33">
        <v>144.3406531310244</v>
      </c>
      <c r="GC53" s="33">
        <v>0</v>
      </c>
      <c r="GD53" s="33">
        <v>0</v>
      </c>
      <c r="GE53" s="33">
        <v>0</v>
      </c>
      <c r="GF53" s="33">
        <v>241269.69363461743</v>
      </c>
      <c r="GG53" s="47">
        <f t="shared" si="0"/>
        <v>5341082.583615751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50037.146845668016</v>
      </c>
      <c r="D54" s="33">
        <v>5150.3953811907331</v>
      </c>
      <c r="E54" s="33">
        <v>385.88482229426398</v>
      </c>
      <c r="F54" s="33">
        <v>0</v>
      </c>
      <c r="G54" s="33">
        <v>428.42758097551535</v>
      </c>
      <c r="H54" s="33">
        <v>0</v>
      </c>
      <c r="I54" s="33">
        <v>6154.8757554452632</v>
      </c>
      <c r="J54" s="33">
        <v>1005.4830139911663</v>
      </c>
      <c r="K54" s="33">
        <v>3482.8906619361651</v>
      </c>
      <c r="L54" s="33">
        <v>2713.2733132597946</v>
      </c>
      <c r="M54" s="33">
        <v>7488.5933104827036</v>
      </c>
      <c r="N54" s="33">
        <v>15230.278226989747</v>
      </c>
      <c r="O54" s="33">
        <v>436.11435420913261</v>
      </c>
      <c r="P54" s="33">
        <v>1486.9564096329198</v>
      </c>
      <c r="Q54" s="33">
        <v>2388.8073143394718</v>
      </c>
      <c r="R54" s="33">
        <v>2721.7778615274115</v>
      </c>
      <c r="S54" s="33">
        <v>6879.5067432188098</v>
      </c>
      <c r="T54" s="33">
        <v>1931.3711889419335</v>
      </c>
      <c r="U54" s="33">
        <v>3739.3125131878414</v>
      </c>
      <c r="V54" s="33">
        <v>4.2123679718919389</v>
      </c>
      <c r="W54" s="33">
        <v>3828.2279786360309</v>
      </c>
      <c r="X54" s="33">
        <v>2469.230852137116</v>
      </c>
      <c r="Y54" s="33">
        <v>537.81872152505946</v>
      </c>
      <c r="Z54" s="33">
        <v>2721.4570929783099</v>
      </c>
      <c r="AA54" s="33">
        <v>2734.9336533786463</v>
      </c>
      <c r="AB54" s="33">
        <v>6698.5158386028243</v>
      </c>
      <c r="AC54" s="33">
        <v>3339.3906141782891</v>
      </c>
      <c r="AD54" s="33">
        <v>4940.9783120869779</v>
      </c>
      <c r="AE54" s="33">
        <v>1447.5371615540651</v>
      </c>
      <c r="AF54" s="33">
        <v>949.61787482683656</v>
      </c>
      <c r="AG54" s="33">
        <v>594.31883647083453</v>
      </c>
      <c r="AH54" s="33">
        <v>436.55889493470846</v>
      </c>
      <c r="AI54" s="33">
        <v>1582.8902750985685</v>
      </c>
      <c r="AJ54" s="33">
        <v>2955.9983089354478</v>
      </c>
      <c r="AK54" s="33">
        <v>4852.9275616296582</v>
      </c>
      <c r="AL54" s="33">
        <v>1388.7035004577306</v>
      </c>
      <c r="AM54" s="33">
        <v>2108.7152512180278</v>
      </c>
      <c r="AN54" s="33">
        <v>1669.7653926001356</v>
      </c>
      <c r="AO54" s="33">
        <v>452.30846790319367</v>
      </c>
      <c r="AP54" s="33">
        <v>422.99837337776307</v>
      </c>
      <c r="AQ54" s="33">
        <v>1017.4376166375006</v>
      </c>
      <c r="AR54" s="33">
        <v>6372.7213843071877</v>
      </c>
      <c r="AS54" s="33">
        <v>222.74976857966954</v>
      </c>
      <c r="AT54" s="33">
        <v>4303.038059641397</v>
      </c>
      <c r="AU54" s="33">
        <v>3581.8140437004099</v>
      </c>
      <c r="AV54" s="33">
        <v>407.87008685686703</v>
      </c>
      <c r="AW54" s="33">
        <v>1191.4929544225229</v>
      </c>
      <c r="AX54" s="33">
        <v>1331.171309704127</v>
      </c>
      <c r="AY54" s="33">
        <v>1340.189087319797</v>
      </c>
      <c r="AZ54" s="33">
        <v>4785.6100093873847</v>
      </c>
      <c r="BA54" s="33">
        <v>0</v>
      </c>
      <c r="BB54" s="33">
        <v>2367.1417620697257</v>
      </c>
      <c r="BC54" s="33">
        <v>1287.0805896649977</v>
      </c>
      <c r="BD54" s="33">
        <v>9229.4709793891288</v>
      </c>
      <c r="BE54" s="33">
        <v>15782.96699241303</v>
      </c>
      <c r="BF54" s="33">
        <v>26588.480826940497</v>
      </c>
      <c r="BG54" s="33">
        <v>914.43335011118938</v>
      </c>
      <c r="BH54" s="33">
        <v>964.67371683465501</v>
      </c>
      <c r="BI54" s="33">
        <v>9477.5581207764135</v>
      </c>
      <c r="BJ54" s="33">
        <v>669.60522044574429</v>
      </c>
      <c r="BK54" s="33">
        <v>5617.8427281090653</v>
      </c>
      <c r="BL54" s="33">
        <v>3960.7883328725175</v>
      </c>
      <c r="BM54" s="33">
        <v>2591.2691274605268</v>
      </c>
      <c r="BN54" s="33">
        <v>1816.8000674456671</v>
      </c>
      <c r="BO54" s="33">
        <v>5850.7031691367883</v>
      </c>
      <c r="BP54" s="33">
        <v>100.0235245129342</v>
      </c>
      <c r="BQ54" s="33">
        <v>1215.240647112746</v>
      </c>
      <c r="BR54" s="33">
        <v>1108.8428865038177</v>
      </c>
      <c r="BS54" s="33">
        <v>14266.988868345858</v>
      </c>
      <c r="BT54" s="33">
        <v>387.8629064318518</v>
      </c>
      <c r="BU54" s="33">
        <v>165.1840514409059</v>
      </c>
      <c r="BV54" s="33">
        <v>21933.950765451438</v>
      </c>
      <c r="BW54" s="33">
        <v>7346.8761951608776</v>
      </c>
      <c r="BX54" s="33">
        <v>8109.0169162543543</v>
      </c>
      <c r="BY54" s="33">
        <v>653.02031264034474</v>
      </c>
      <c r="BZ54" s="33">
        <v>947.10280411333486</v>
      </c>
      <c r="CA54" s="33">
        <v>69740.911555804734</v>
      </c>
      <c r="CB54" s="33">
        <v>-57718.194041608316</v>
      </c>
      <c r="CC54" s="33">
        <v>-55759.972899625442</v>
      </c>
      <c r="CD54" s="33">
        <v>1798.6920932703845</v>
      </c>
      <c r="CE54" s="33">
        <v>653.26864474871263</v>
      </c>
      <c r="CF54" s="33">
        <v>247.06064931934006</v>
      </c>
      <c r="CG54" s="33">
        <v>1091.9546756658267</v>
      </c>
      <c r="CH54" s="33">
        <v>94.45344425723988</v>
      </c>
      <c r="CI54" s="33">
        <v>547.58424125009697</v>
      </c>
      <c r="CJ54" s="33">
        <v>821.07204165223925</v>
      </c>
      <c r="CK54" s="33">
        <v>281.59539482348544</v>
      </c>
      <c r="CL54" s="33">
        <v>1163.0341232004314</v>
      </c>
      <c r="CM54" s="33">
        <v>4699.7432209837616</v>
      </c>
      <c r="CN54" s="33">
        <v>86.651195597995866</v>
      </c>
      <c r="CO54" s="33">
        <v>254.90507572188233</v>
      </c>
      <c r="CP54" s="33">
        <v>45.383685687959101</v>
      </c>
      <c r="CQ54" s="33">
        <v>1279.2139887904004</v>
      </c>
      <c r="CR54" s="33">
        <v>266.33185826894686</v>
      </c>
      <c r="CS54" s="33">
        <v>10182.231893400971</v>
      </c>
      <c r="CT54" s="33">
        <v>14584.079816998425</v>
      </c>
      <c r="CU54" s="33">
        <v>485.87141921228152</v>
      </c>
      <c r="CV54" s="33">
        <v>4450.5542867962968</v>
      </c>
      <c r="CW54" s="33">
        <v>7521.4658094208171</v>
      </c>
      <c r="CX54" s="33">
        <v>1853.1747936290651</v>
      </c>
      <c r="CY54" s="33">
        <v>1262.9052252596346</v>
      </c>
      <c r="CZ54" s="33">
        <v>710.86180712201542</v>
      </c>
      <c r="DA54" s="33">
        <v>4633.5806167370365</v>
      </c>
      <c r="DB54" s="33">
        <v>7103.9261649014461</v>
      </c>
      <c r="DC54" s="33">
        <v>4562.8081997099989</v>
      </c>
      <c r="DD54" s="33">
        <v>10800.858250037214</v>
      </c>
      <c r="DE54" s="33">
        <v>1234.3032025881228</v>
      </c>
      <c r="DF54" s="33">
        <v>464.10694864083564</v>
      </c>
      <c r="DG54" s="33">
        <v>1592.4883443019987</v>
      </c>
      <c r="DH54" s="33">
        <v>1777.2441646694213</v>
      </c>
      <c r="DI54" s="33">
        <v>1176.1615160354229</v>
      </c>
      <c r="DJ54" s="33">
        <v>891.96758244405805</v>
      </c>
      <c r="DK54" s="33">
        <v>783.41631820764667</v>
      </c>
      <c r="DL54" s="33">
        <v>5806.5776971843943</v>
      </c>
      <c r="DM54" s="33">
        <v>444.09504534213232</v>
      </c>
      <c r="DN54" s="33">
        <v>5152.5122285115322</v>
      </c>
      <c r="DO54" s="33">
        <v>0</v>
      </c>
      <c r="DP54" s="76">
        <f t="shared" si="1"/>
        <v>382774.10008894873</v>
      </c>
      <c r="DQ54" s="33">
        <v>604965.59055570152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15016.009504891315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2466550.3470647573</v>
      </c>
      <c r="FS54" s="33">
        <v>282702.41965662385</v>
      </c>
      <c r="FT54" s="33">
        <v>0</v>
      </c>
      <c r="FU54" s="33">
        <v>0</v>
      </c>
      <c r="FV54" s="33">
        <v>0</v>
      </c>
      <c r="FW54" s="33">
        <v>0</v>
      </c>
      <c r="FX54" s="33">
        <v>54352.222396577199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3806360.6892674998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34518.811684269283</v>
      </c>
      <c r="D55" s="33">
        <v>3849.6727210294698</v>
      </c>
      <c r="E55" s="33">
        <v>265.5933330466039</v>
      </c>
      <c r="F55" s="33">
        <v>0</v>
      </c>
      <c r="G55" s="33">
        <v>294.87401951697865</v>
      </c>
      <c r="H55" s="33">
        <v>0</v>
      </c>
      <c r="I55" s="33">
        <v>4247.8822499009575</v>
      </c>
      <c r="J55" s="33">
        <v>692.04488698140995</v>
      </c>
      <c r="K55" s="33">
        <v>2397.171927638848</v>
      </c>
      <c r="L55" s="33">
        <v>1877.4453939640878</v>
      </c>
      <c r="M55" s="33">
        <v>5342.6671529905761</v>
      </c>
      <c r="N55" s="33">
        <v>10482.558066031181</v>
      </c>
      <c r="O55" s="33">
        <v>300.16468495805367</v>
      </c>
      <c r="P55" s="33">
        <v>1023.429167137623</v>
      </c>
      <c r="Q55" s="33">
        <v>1644.1469165066894</v>
      </c>
      <c r="R55" s="33">
        <v>2272.557496247025</v>
      </c>
      <c r="S55" s="33">
        <v>4734.9649897226709</v>
      </c>
      <c r="T55" s="33">
        <v>1329.3070661603599</v>
      </c>
      <c r="U55" s="33">
        <v>2573.6607677256652</v>
      </c>
      <c r="V55" s="33">
        <v>2.8991735854555296</v>
      </c>
      <c r="W55" s="33">
        <v>2634.857517079462</v>
      </c>
      <c r="X55" s="33">
        <v>1699.500369208457</v>
      </c>
      <c r="Y55" s="33">
        <v>370.16483540222373</v>
      </c>
      <c r="Z55" s="33">
        <v>1873.0985363997499</v>
      </c>
      <c r="AA55" s="33">
        <v>1882.3753262732439</v>
      </c>
      <c r="AB55" s="33">
        <v>4610.3937839261944</v>
      </c>
      <c r="AC55" s="33">
        <v>2298.4067166870755</v>
      </c>
      <c r="AD55" s="33">
        <v>3400.6407058273276</v>
      </c>
      <c r="AE55" s="33">
        <v>996.29783927622952</v>
      </c>
      <c r="AF55" s="33">
        <v>653.59458755590572</v>
      </c>
      <c r="AG55" s="33">
        <v>409.05232980950376</v>
      </c>
      <c r="AH55" s="33">
        <v>300.47073622758597</v>
      </c>
      <c r="AI55" s="33">
        <v>1089.4574455013912</v>
      </c>
      <c r="AJ55" s="33">
        <v>2034.5276681013963</v>
      </c>
      <c r="AK55" s="33">
        <v>3340.1293111763116</v>
      </c>
      <c r="AL55" s="33">
        <v>955.8040708242338</v>
      </c>
      <c r="AM55" s="33">
        <v>1451.3670885984727</v>
      </c>
      <c r="AN55" s="33">
        <v>1149.2516077632101</v>
      </c>
      <c r="AO55" s="33">
        <v>317.52064121564302</v>
      </c>
      <c r="AP55" s="33">
        <v>291.1370974300516</v>
      </c>
      <c r="AQ55" s="33">
        <v>700.27289449281795</v>
      </c>
      <c r="AR55" s="33">
        <v>4386.1597328517373</v>
      </c>
      <c r="AS55" s="33">
        <v>153.31267115416171</v>
      </c>
      <c r="AT55" s="33">
        <v>2961.6560585308303</v>
      </c>
      <c r="AU55" s="33">
        <v>2465.2590227430678</v>
      </c>
      <c r="AV55" s="33">
        <v>280.72466556864907</v>
      </c>
      <c r="AW55" s="33">
        <v>884.64484331897154</v>
      </c>
      <c r="AX55" s="33">
        <v>916.20655447011416</v>
      </c>
      <c r="AY55" s="33">
        <v>1061.8444281576878</v>
      </c>
      <c r="AZ55" s="33">
        <v>3293.7961058007363</v>
      </c>
      <c r="BA55" s="33">
        <v>0</v>
      </c>
      <c r="BB55" s="33">
        <v>1629.234931314624</v>
      </c>
      <c r="BC55" s="33">
        <v>885.86018294663302</v>
      </c>
      <c r="BD55" s="33">
        <v>6352.3766399753431</v>
      </c>
      <c r="BE55" s="33">
        <v>4953.526151887253</v>
      </c>
      <c r="BF55" s="33">
        <v>18300.079337207826</v>
      </c>
      <c r="BG55" s="33">
        <v>629.37780756402435</v>
      </c>
      <c r="BH55" s="33">
        <v>663.95684348465761</v>
      </c>
      <c r="BI55" s="33">
        <v>6523.1283832698091</v>
      </c>
      <c r="BJ55" s="33">
        <v>460.86980549186677</v>
      </c>
      <c r="BK55" s="33">
        <v>3994.1232633626159</v>
      </c>
      <c r="BL55" s="33">
        <v>2726.0954652402088</v>
      </c>
      <c r="BM55" s="33">
        <v>1783.4953001354791</v>
      </c>
      <c r="BN55" s="33">
        <v>1250.4507146103072</v>
      </c>
      <c r="BO55" s="33">
        <v>4026.8695116673562</v>
      </c>
      <c r="BP55" s="33">
        <v>68.843285618957722</v>
      </c>
      <c r="BQ55" s="33">
        <v>836.51008556543718</v>
      </c>
      <c r="BR55" s="33">
        <v>763.18438172946378</v>
      </c>
      <c r="BS55" s="33">
        <v>9819.5536817347038</v>
      </c>
      <c r="BT55" s="33">
        <v>266.95479807440387</v>
      </c>
      <c r="BU55" s="33">
        <v>113.76751912821234</v>
      </c>
      <c r="BV55" s="33">
        <v>15096.500525379646</v>
      </c>
      <c r="BW55" s="33">
        <v>5056.887203907736</v>
      </c>
      <c r="BX55" s="33">
        <v>5581.2002481417439</v>
      </c>
      <c r="BY55" s="33">
        <v>449.45493874331822</v>
      </c>
      <c r="BZ55" s="33">
        <v>651.86336292687815</v>
      </c>
      <c r="CA55" s="33">
        <v>60230.665906322691</v>
      </c>
      <c r="CB55" s="33">
        <v>22681.261168346427</v>
      </c>
      <c r="CC55" s="33">
        <v>31269.660668763776</v>
      </c>
      <c r="CD55" s="33">
        <v>1237.9871160692671</v>
      </c>
      <c r="CE55" s="33">
        <v>449.62580044684427</v>
      </c>
      <c r="CF55" s="33">
        <v>174.19209799254526</v>
      </c>
      <c r="CG55" s="33">
        <v>767.3076403078428</v>
      </c>
      <c r="CH55" s="33">
        <v>65.009572507269297</v>
      </c>
      <c r="CI55" s="33">
        <v>472.91274953856106</v>
      </c>
      <c r="CJ55" s="33">
        <v>565.24924730205203</v>
      </c>
      <c r="CK55" s="33">
        <v>198.81916170749747</v>
      </c>
      <c r="CL55" s="33">
        <v>926.80247732683858</v>
      </c>
      <c r="CM55" s="33">
        <v>4100.5386785799883</v>
      </c>
      <c r="CN55" s="33">
        <v>60.931814673037046</v>
      </c>
      <c r="CO55" s="33">
        <v>177.83514791547088</v>
      </c>
      <c r="CP55" s="33">
        <v>32.198052461803975</v>
      </c>
      <c r="CQ55" s="33">
        <v>889.19749541408601</v>
      </c>
      <c r="CR55" s="33">
        <v>188.72323149134516</v>
      </c>
      <c r="CS55" s="33">
        <v>8793.7285102980659</v>
      </c>
      <c r="CT55" s="33">
        <v>4690.7720288586961</v>
      </c>
      <c r="CU55" s="33">
        <v>201.61035610907214</v>
      </c>
      <c r="CV55" s="33">
        <v>3843.6529383787092</v>
      </c>
      <c r="CW55" s="33">
        <v>6495.7985099747011</v>
      </c>
      <c r="CX55" s="33">
        <v>1600.4661353341671</v>
      </c>
      <c r="CY55" s="33">
        <v>1090.6890264009671</v>
      </c>
      <c r="CZ55" s="33">
        <v>489.31271777154308</v>
      </c>
      <c r="DA55" s="33">
        <v>3999.6330846926289</v>
      </c>
      <c r="DB55" s="33">
        <v>5661.0001693329223</v>
      </c>
      <c r="DC55" s="33">
        <v>3931.9291858750412</v>
      </c>
      <c r="DD55" s="33">
        <v>9300.0676048532023</v>
      </c>
      <c r="DE55" s="33">
        <v>874.41450264639866</v>
      </c>
      <c r="DF55" s="33">
        <v>319.43134502273307</v>
      </c>
      <c r="DG55" s="33">
        <v>1362.9696337066202</v>
      </c>
      <c r="DH55" s="33">
        <v>1223.2255854318096</v>
      </c>
      <c r="DI55" s="33">
        <v>809.51783030340937</v>
      </c>
      <c r="DJ55" s="33">
        <v>763.41201081431996</v>
      </c>
      <c r="DK55" s="33">
        <v>594.4511629883043</v>
      </c>
      <c r="DL55" s="33">
        <v>4295.1924117429635</v>
      </c>
      <c r="DM55" s="33">
        <v>305.65774391705133</v>
      </c>
      <c r="DN55" s="33">
        <v>3546.324258842546</v>
      </c>
      <c r="DO55" s="33">
        <v>0</v>
      </c>
      <c r="DP55" s="76">
        <f t="shared" si="1"/>
        <v>408278.11603835714</v>
      </c>
      <c r="DQ55" s="33">
        <v>236802.6834958104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9856.424826939261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449271.84654430859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1104209.0709054153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248.63865491365542</v>
      </c>
      <c r="D56" s="33">
        <v>13.201103145429</v>
      </c>
      <c r="E56" s="33">
        <v>10.689296683941036</v>
      </c>
      <c r="F56" s="33">
        <v>0</v>
      </c>
      <c r="G56" s="33">
        <v>29.594468306713857</v>
      </c>
      <c r="H56" s="33">
        <v>3.4909506668467682</v>
      </c>
      <c r="I56" s="33">
        <v>128.09563497741786</v>
      </c>
      <c r="J56" s="33">
        <v>20.292989526494964</v>
      </c>
      <c r="K56" s="33">
        <v>62.330721065541745</v>
      </c>
      <c r="L56" s="33">
        <v>83.982593246980912</v>
      </c>
      <c r="M56" s="33">
        <v>212.55111118160116</v>
      </c>
      <c r="N56" s="33">
        <v>237.26137480160935</v>
      </c>
      <c r="O56" s="33">
        <v>14.072953616746618</v>
      </c>
      <c r="P56" s="33">
        <v>132.22719520421799</v>
      </c>
      <c r="Q56" s="33">
        <v>147.88624265715328</v>
      </c>
      <c r="R56" s="33">
        <v>54.385507379730974</v>
      </c>
      <c r="S56" s="33">
        <v>206.08526279338921</v>
      </c>
      <c r="T56" s="33">
        <v>119.08716319104828</v>
      </c>
      <c r="U56" s="33">
        <v>216.40733034836543</v>
      </c>
      <c r="V56" s="33">
        <v>46.447249210756453</v>
      </c>
      <c r="W56" s="33">
        <v>64.22302755025872</v>
      </c>
      <c r="X56" s="33">
        <v>390.85789009157071</v>
      </c>
      <c r="Y56" s="33">
        <v>28.03943866687457</v>
      </c>
      <c r="Z56" s="33">
        <v>667.57258622664199</v>
      </c>
      <c r="AA56" s="33">
        <v>47.250598162871711</v>
      </c>
      <c r="AB56" s="33">
        <v>113.83571075967119</v>
      </c>
      <c r="AC56" s="33">
        <v>547.30648429892653</v>
      </c>
      <c r="AD56" s="33">
        <v>2996.3479588891723</v>
      </c>
      <c r="AE56" s="33">
        <v>111.36345198793506</v>
      </c>
      <c r="AF56" s="33">
        <v>85.159399851697884</v>
      </c>
      <c r="AG56" s="33">
        <v>162.65338240069102</v>
      </c>
      <c r="AH56" s="33">
        <v>113.3614619143958</v>
      </c>
      <c r="AI56" s="33">
        <v>274.65280060752855</v>
      </c>
      <c r="AJ56" s="33">
        <v>703.40687185825504</v>
      </c>
      <c r="AK56" s="33">
        <v>7458.6256791840615</v>
      </c>
      <c r="AL56" s="33">
        <v>5042.5599577892162</v>
      </c>
      <c r="AM56" s="33">
        <v>1340.4833322275213</v>
      </c>
      <c r="AN56" s="33">
        <v>315.22783144174679</v>
      </c>
      <c r="AO56" s="33">
        <v>27.955045287829627</v>
      </c>
      <c r="AP56" s="33">
        <v>72.749467860713963</v>
      </c>
      <c r="AQ56" s="33">
        <v>1467.1948082112788</v>
      </c>
      <c r="AR56" s="33">
        <v>20.24200446963988</v>
      </c>
      <c r="AS56" s="33">
        <v>21.337511967996118</v>
      </c>
      <c r="AT56" s="33">
        <v>11.522108225082897</v>
      </c>
      <c r="AU56" s="33">
        <v>4.1769255589544123</v>
      </c>
      <c r="AV56" s="33">
        <v>59.173533989633448</v>
      </c>
      <c r="AW56" s="33">
        <v>36.621173725365473</v>
      </c>
      <c r="AX56" s="33">
        <v>693.02564329579127</v>
      </c>
      <c r="AY56" s="33">
        <v>621.77288276446029</v>
      </c>
      <c r="AZ56" s="33">
        <v>541.42991012785205</v>
      </c>
      <c r="BA56" s="33">
        <v>5427.4244953760426</v>
      </c>
      <c r="BB56" s="33">
        <v>60.753937527770631</v>
      </c>
      <c r="BC56" s="33">
        <v>140708.44056019094</v>
      </c>
      <c r="BD56" s="33">
        <v>633.70227228649082</v>
      </c>
      <c r="BE56" s="33">
        <v>356.84965725259048</v>
      </c>
      <c r="BF56" s="33">
        <v>862.17919880612362</v>
      </c>
      <c r="BG56" s="33">
        <v>627.25527674116825</v>
      </c>
      <c r="BH56" s="33">
        <v>801.74834351503466</v>
      </c>
      <c r="BI56" s="33">
        <v>13.124335954593437</v>
      </c>
      <c r="BJ56" s="33">
        <v>34.625055876569775</v>
      </c>
      <c r="BK56" s="33">
        <v>59.364175115589966</v>
      </c>
      <c r="BL56" s="33">
        <v>54.832811773735251</v>
      </c>
      <c r="BM56" s="33">
        <v>50.619064322849212</v>
      </c>
      <c r="BN56" s="33">
        <v>124.52907091861884</v>
      </c>
      <c r="BO56" s="33">
        <v>228.76042803775681</v>
      </c>
      <c r="BP56" s="33">
        <v>2.5627666176125916</v>
      </c>
      <c r="BQ56" s="33">
        <v>17.22107246858582</v>
      </c>
      <c r="BR56" s="33">
        <v>8.642006763666382</v>
      </c>
      <c r="BS56" s="33">
        <v>69.049901260684933</v>
      </c>
      <c r="BT56" s="33">
        <v>388.64486995794806</v>
      </c>
      <c r="BU56" s="33">
        <v>201.58685052025399</v>
      </c>
      <c r="BV56" s="33">
        <v>49.129432421186991</v>
      </c>
      <c r="BW56" s="33">
        <v>33.95381612417814</v>
      </c>
      <c r="BX56" s="33">
        <v>23.349685961308204</v>
      </c>
      <c r="BY56" s="33">
        <v>25.475596426038322</v>
      </c>
      <c r="BZ56" s="33">
        <v>18.531985905841569</v>
      </c>
      <c r="CA56" s="33">
        <v>15.10795613880234</v>
      </c>
      <c r="CB56" s="33">
        <v>21.920103599437734</v>
      </c>
      <c r="CC56" s="33">
        <v>31.870301665953892</v>
      </c>
      <c r="CD56" s="33">
        <v>9.5438001995234991</v>
      </c>
      <c r="CE56" s="33">
        <v>34.404136340704774</v>
      </c>
      <c r="CF56" s="33">
        <v>54.650986430754024</v>
      </c>
      <c r="CG56" s="33">
        <v>143.38502436636367</v>
      </c>
      <c r="CH56" s="33">
        <v>16.654796312390534</v>
      </c>
      <c r="CI56" s="33">
        <v>30.222726544821409</v>
      </c>
      <c r="CJ56" s="33">
        <v>19.635455279006599</v>
      </c>
      <c r="CK56" s="33">
        <v>61.066521946008308</v>
      </c>
      <c r="CL56" s="33">
        <v>33.725269944389026</v>
      </c>
      <c r="CM56" s="33">
        <v>244.83701826794191</v>
      </c>
      <c r="CN56" s="33">
        <v>11.463298931435752</v>
      </c>
      <c r="CO56" s="33">
        <v>4.7121472227393708</v>
      </c>
      <c r="CP56" s="33">
        <v>33.119321337220704</v>
      </c>
      <c r="CQ56" s="33">
        <v>133.41723858617988</v>
      </c>
      <c r="CR56" s="33">
        <v>125.00653936886485</v>
      </c>
      <c r="CS56" s="33">
        <v>319.06561217636471</v>
      </c>
      <c r="CT56" s="33">
        <v>1454.7523024177658</v>
      </c>
      <c r="CU56" s="33">
        <v>188.01578531157995</v>
      </c>
      <c r="CV56" s="33">
        <v>137.8076555918571</v>
      </c>
      <c r="CW56" s="33">
        <v>194.00077165096127</v>
      </c>
      <c r="CX56" s="33">
        <v>40.289621489787045</v>
      </c>
      <c r="CY56" s="33">
        <v>51.559773508604003</v>
      </c>
      <c r="CZ56" s="33">
        <v>9.3298687579202468</v>
      </c>
      <c r="DA56" s="33">
        <v>213.50666983132862</v>
      </c>
      <c r="DB56" s="33">
        <v>139.51411378040856</v>
      </c>
      <c r="DC56" s="33">
        <v>172.2071515260424</v>
      </c>
      <c r="DD56" s="33">
        <v>530.58822719673992</v>
      </c>
      <c r="DE56" s="33">
        <v>16.683579146491056</v>
      </c>
      <c r="DF56" s="33">
        <v>0</v>
      </c>
      <c r="DG56" s="33">
        <v>64.974484997265819</v>
      </c>
      <c r="DH56" s="33">
        <v>2.3464837449452074</v>
      </c>
      <c r="DI56" s="33">
        <v>2.1661263109722659</v>
      </c>
      <c r="DJ56" s="33">
        <v>21.471325476872142</v>
      </c>
      <c r="DK56" s="33">
        <v>18.78676736739245</v>
      </c>
      <c r="DL56" s="33">
        <v>132.90066300898667</v>
      </c>
      <c r="DM56" s="33">
        <v>121.20395062360303</v>
      </c>
      <c r="DN56" s="33">
        <v>119.7256780092648</v>
      </c>
      <c r="DO56" s="33">
        <v>0</v>
      </c>
      <c r="DP56" s="76">
        <f t="shared" si="1"/>
        <v>181884.85260484208</v>
      </c>
      <c r="DQ56" s="33">
        <v>1309904.896856711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303.58654164978299</v>
      </c>
      <c r="EK56" s="33">
        <v>0</v>
      </c>
      <c r="EL56" s="33">
        <v>0</v>
      </c>
      <c r="EM56" s="33">
        <v>7558.8432626606927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376.59865553959253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1127206.9479999864</v>
      </c>
      <c r="FV56" s="33">
        <v>22.019168306359642</v>
      </c>
      <c r="FW56" s="33">
        <v>0</v>
      </c>
      <c r="FX56" s="33">
        <v>11939.47247905559</v>
      </c>
      <c r="FY56" s="33">
        <v>0</v>
      </c>
      <c r="FZ56" s="33">
        <v>0</v>
      </c>
      <c r="GA56" s="33">
        <v>0</v>
      </c>
      <c r="GB56" s="33">
        <v>350.6893977057797</v>
      </c>
      <c r="GC56" s="33">
        <v>0</v>
      </c>
      <c r="GD56" s="33">
        <v>407.93767168666733</v>
      </c>
      <c r="GE56" s="33">
        <v>5489.3509409811841</v>
      </c>
      <c r="GF56" s="33">
        <v>129492.05274525034</v>
      </c>
      <c r="GG56" s="47">
        <f t="shared" si="0"/>
        <v>2774937.2483243756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54676.863938691211</v>
      </c>
      <c r="D57" s="33">
        <v>850.52486048102389</v>
      </c>
      <c r="E57" s="33">
        <v>804.43644055208131</v>
      </c>
      <c r="F57" s="33">
        <v>0</v>
      </c>
      <c r="G57" s="33">
        <v>1870.692948973696</v>
      </c>
      <c r="H57" s="33">
        <v>1044.0989075106124</v>
      </c>
      <c r="I57" s="33">
        <v>7346.2711053437506</v>
      </c>
      <c r="J57" s="33">
        <v>5239.9220402954497</v>
      </c>
      <c r="K57" s="33">
        <v>21618.247728040395</v>
      </c>
      <c r="L57" s="33">
        <v>4986.6506710950744</v>
      </c>
      <c r="M57" s="33">
        <v>6967.2876091627786</v>
      </c>
      <c r="N57" s="33">
        <v>16474.194812643338</v>
      </c>
      <c r="O57" s="33">
        <v>1297.8805059215595</v>
      </c>
      <c r="P57" s="33">
        <v>2404.0991774489139</v>
      </c>
      <c r="Q57" s="33">
        <v>4404.8034093857141</v>
      </c>
      <c r="R57" s="33">
        <v>1077.3549549394625</v>
      </c>
      <c r="S57" s="33">
        <v>3972.3014546831869</v>
      </c>
      <c r="T57" s="33">
        <v>2473.6769279433711</v>
      </c>
      <c r="U57" s="33">
        <v>2909.0932270013186</v>
      </c>
      <c r="V57" s="33">
        <v>88.782398087750593</v>
      </c>
      <c r="W57" s="33">
        <v>1998.6576263238762</v>
      </c>
      <c r="X57" s="33">
        <v>2251.9081315826693</v>
      </c>
      <c r="Y57" s="33">
        <v>194.56654277140299</v>
      </c>
      <c r="Z57" s="33">
        <v>2736.9088090937976</v>
      </c>
      <c r="AA57" s="33">
        <v>1399.1536201273227</v>
      </c>
      <c r="AB57" s="33">
        <v>11749.877925094725</v>
      </c>
      <c r="AC57" s="33">
        <v>2165.4993133680118</v>
      </c>
      <c r="AD57" s="33">
        <v>14772.533699044388</v>
      </c>
      <c r="AE57" s="33">
        <v>1559.3358457657407</v>
      </c>
      <c r="AF57" s="33">
        <v>270.55064366071696</v>
      </c>
      <c r="AG57" s="33">
        <v>1088.4420863283481</v>
      </c>
      <c r="AH57" s="33">
        <v>339.42534511166218</v>
      </c>
      <c r="AI57" s="33">
        <v>2546.60590450687</v>
      </c>
      <c r="AJ57" s="33">
        <v>1157.2534177076752</v>
      </c>
      <c r="AK57" s="33">
        <v>5893.3418313678294</v>
      </c>
      <c r="AL57" s="33">
        <v>2014.0480257141205</v>
      </c>
      <c r="AM57" s="33">
        <v>2696.8330615285122</v>
      </c>
      <c r="AN57" s="33">
        <v>7571.097688350791</v>
      </c>
      <c r="AO57" s="33">
        <v>129.22249762474087</v>
      </c>
      <c r="AP57" s="33">
        <v>1299.822799716731</v>
      </c>
      <c r="AQ57" s="33">
        <v>6724.872954217436</v>
      </c>
      <c r="AR57" s="33">
        <v>787.15462851524626</v>
      </c>
      <c r="AS57" s="33">
        <v>379.98661270378238</v>
      </c>
      <c r="AT57" s="33">
        <v>453.46447467989339</v>
      </c>
      <c r="AU57" s="33">
        <v>102.86277916767052</v>
      </c>
      <c r="AV57" s="33">
        <v>829.00529300759899</v>
      </c>
      <c r="AW57" s="33">
        <v>5334.9080409615244</v>
      </c>
      <c r="AX57" s="33">
        <v>212629.22965135347</v>
      </c>
      <c r="AY57" s="33">
        <v>15304.904378363492</v>
      </c>
      <c r="AZ57" s="33">
        <v>28283.161063593496</v>
      </c>
      <c r="BA57" s="33">
        <v>0</v>
      </c>
      <c r="BB57" s="33">
        <v>15693.228197259841</v>
      </c>
      <c r="BC57" s="33">
        <v>15081.062584357704</v>
      </c>
      <c r="BD57" s="33">
        <v>120016.27374802023</v>
      </c>
      <c r="BE57" s="33">
        <v>90439.472415275668</v>
      </c>
      <c r="BF57" s="33">
        <v>12375.721375222745</v>
      </c>
      <c r="BG57" s="33">
        <v>89297.756901626155</v>
      </c>
      <c r="BH57" s="33">
        <v>260788.3074735835</v>
      </c>
      <c r="BI57" s="33">
        <v>217.04929019407146</v>
      </c>
      <c r="BJ57" s="33">
        <v>237.24583098753692</v>
      </c>
      <c r="BK57" s="33">
        <v>4941.6470930190853</v>
      </c>
      <c r="BL57" s="33">
        <v>20134.045600384565</v>
      </c>
      <c r="BM57" s="33">
        <v>499.66997518441462</v>
      </c>
      <c r="BN57" s="33">
        <v>1248.357643903852</v>
      </c>
      <c r="BO57" s="33">
        <v>5878.7226325744487</v>
      </c>
      <c r="BP57" s="33">
        <v>104.71642834279861</v>
      </c>
      <c r="BQ57" s="33">
        <v>667.98198814300099</v>
      </c>
      <c r="BR57" s="33">
        <v>205.87229725085564</v>
      </c>
      <c r="BS57" s="33">
        <v>5627.4304264807934</v>
      </c>
      <c r="BT57" s="33">
        <v>1237.9599742751104</v>
      </c>
      <c r="BU57" s="33">
        <v>378.97606458896769</v>
      </c>
      <c r="BV57" s="33">
        <v>14675.626522655246</v>
      </c>
      <c r="BW57" s="33">
        <v>259.4394091689577</v>
      </c>
      <c r="BX57" s="33">
        <v>2028.9735990543256</v>
      </c>
      <c r="BY57" s="33">
        <v>487.81358349042824</v>
      </c>
      <c r="BZ57" s="33">
        <v>513.55848415587695</v>
      </c>
      <c r="CA57" s="33">
        <v>135.82828434981857</v>
      </c>
      <c r="CB57" s="33">
        <v>7524.9311064805652</v>
      </c>
      <c r="CC57" s="33">
        <v>10367.157181448007</v>
      </c>
      <c r="CD57" s="33">
        <v>271.78406268676355</v>
      </c>
      <c r="CE57" s="33">
        <v>474.16195888100043</v>
      </c>
      <c r="CF57" s="33">
        <v>973.05010230746484</v>
      </c>
      <c r="CG57" s="33">
        <v>1809.3554337979576</v>
      </c>
      <c r="CH57" s="33">
        <v>272.17586106442479</v>
      </c>
      <c r="CI57" s="33">
        <v>83.293945731444666</v>
      </c>
      <c r="CJ57" s="33">
        <v>453.32426498860343</v>
      </c>
      <c r="CK57" s="33">
        <v>990.17261202501243</v>
      </c>
      <c r="CL57" s="33">
        <v>1231.1898315556491</v>
      </c>
      <c r="CM57" s="33">
        <v>2367.9567011390864</v>
      </c>
      <c r="CN57" s="33">
        <v>274.68561304685909</v>
      </c>
      <c r="CO57" s="33">
        <v>523.3728556417052</v>
      </c>
      <c r="CP57" s="33">
        <v>729.76472562667141</v>
      </c>
      <c r="CQ57" s="33">
        <v>11578.839776996903</v>
      </c>
      <c r="CR57" s="33">
        <v>642.99090984444069</v>
      </c>
      <c r="CS57" s="33">
        <v>3235.0614215928717</v>
      </c>
      <c r="CT57" s="33">
        <v>22700.60909058703</v>
      </c>
      <c r="CU57" s="33">
        <v>975.67647481346023</v>
      </c>
      <c r="CV57" s="33">
        <v>90.417924127501308</v>
      </c>
      <c r="CW57" s="33">
        <v>168.05855528412835</v>
      </c>
      <c r="CX57" s="33">
        <v>73.223308521233847</v>
      </c>
      <c r="CY57" s="33">
        <v>74.171273741259739</v>
      </c>
      <c r="CZ57" s="33">
        <v>2037.581601851115</v>
      </c>
      <c r="DA57" s="33">
        <v>96.463643754132249</v>
      </c>
      <c r="DB57" s="33">
        <v>2101.6258082876043</v>
      </c>
      <c r="DC57" s="33">
        <v>614.16893452278748</v>
      </c>
      <c r="DD57" s="33">
        <v>524.87045241062037</v>
      </c>
      <c r="DE57" s="33">
        <v>332.60034093596215</v>
      </c>
      <c r="DF57" s="33">
        <v>29.824817835938511</v>
      </c>
      <c r="DG57" s="33">
        <v>58.336596981735525</v>
      </c>
      <c r="DH57" s="33">
        <v>112.12696467581621</v>
      </c>
      <c r="DI57" s="33">
        <v>99.024971194754883</v>
      </c>
      <c r="DJ57" s="33">
        <v>118.28287945882265</v>
      </c>
      <c r="DK57" s="33">
        <v>549.67865819831502</v>
      </c>
      <c r="DL57" s="33">
        <v>648.03971543419391</v>
      </c>
      <c r="DM57" s="33">
        <v>6704.0912225011225</v>
      </c>
      <c r="DN57" s="33">
        <v>19514.777996471981</v>
      </c>
      <c r="DO57" s="33">
        <v>0</v>
      </c>
      <c r="DP57" s="76">
        <f t="shared" si="1"/>
        <v>1239771.4752295485</v>
      </c>
      <c r="DQ57" s="33">
        <v>2070582.2223947737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305.75621020681348</v>
      </c>
      <c r="FY57" s="33">
        <v>0</v>
      </c>
      <c r="FZ57" s="33">
        <v>0</v>
      </c>
      <c r="GA57" s="33">
        <v>0</v>
      </c>
      <c r="GB57" s="33">
        <v>32.303189788952885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3310691.757024318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1092137.1801744392</v>
      </c>
      <c r="D58" s="33">
        <v>6748.6218308393563</v>
      </c>
      <c r="E58" s="33">
        <v>27177.143625586919</v>
      </c>
      <c r="F58" s="33">
        <v>2.4456108935107239</v>
      </c>
      <c r="G58" s="33">
        <v>15339.218317780951</v>
      </c>
      <c r="H58" s="33">
        <v>425.06843081182393</v>
      </c>
      <c r="I58" s="33">
        <v>52230.788659761674</v>
      </c>
      <c r="J58" s="33">
        <v>45871.759708423393</v>
      </c>
      <c r="K58" s="33">
        <v>95078.570583714216</v>
      </c>
      <c r="L58" s="33">
        <v>92031.20181782759</v>
      </c>
      <c r="M58" s="33">
        <v>143288.36714801917</v>
      </c>
      <c r="N58" s="33">
        <v>59634.599831229913</v>
      </c>
      <c r="O58" s="33">
        <v>32834.696372453203</v>
      </c>
      <c r="P58" s="33">
        <v>55766.252232298721</v>
      </c>
      <c r="Q58" s="33">
        <v>48826.202287496104</v>
      </c>
      <c r="R58" s="33">
        <v>27109.254807470235</v>
      </c>
      <c r="S58" s="33">
        <v>241501.75938189527</v>
      </c>
      <c r="T58" s="33">
        <v>88430.762458104495</v>
      </c>
      <c r="U58" s="33">
        <v>65290.917554205029</v>
      </c>
      <c r="V58" s="33">
        <v>17001.479538370855</v>
      </c>
      <c r="W58" s="33">
        <v>30135.465646414708</v>
      </c>
      <c r="X58" s="33">
        <v>57269.85468969115</v>
      </c>
      <c r="Y58" s="33">
        <v>5133.1817635787511</v>
      </c>
      <c r="Z58" s="33">
        <v>63152.136758592023</v>
      </c>
      <c r="AA58" s="33">
        <v>16323.52160063916</v>
      </c>
      <c r="AB58" s="33">
        <v>246927.73883250135</v>
      </c>
      <c r="AC58" s="33">
        <v>361750.92895391927</v>
      </c>
      <c r="AD58" s="33">
        <v>341890.59341997956</v>
      </c>
      <c r="AE58" s="33">
        <v>166770.45024085097</v>
      </c>
      <c r="AF58" s="33">
        <v>31537.13568890261</v>
      </c>
      <c r="AG58" s="33">
        <v>36662.729528722972</v>
      </c>
      <c r="AH58" s="33">
        <v>24905.878609907246</v>
      </c>
      <c r="AI58" s="33">
        <v>99640.873099473742</v>
      </c>
      <c r="AJ58" s="33">
        <v>210193.34501825849</v>
      </c>
      <c r="AK58" s="33">
        <v>442272.23562014796</v>
      </c>
      <c r="AL58" s="33">
        <v>84702.60262596712</v>
      </c>
      <c r="AM58" s="33">
        <v>103119.84887332162</v>
      </c>
      <c r="AN58" s="33">
        <v>244958.1225022513</v>
      </c>
      <c r="AO58" s="33">
        <v>12705.908087061742</v>
      </c>
      <c r="AP58" s="33">
        <v>27887.115315724655</v>
      </c>
      <c r="AQ58" s="33">
        <v>83588.634514494624</v>
      </c>
      <c r="AR58" s="33">
        <v>3164.3909371464001</v>
      </c>
      <c r="AS58" s="33">
        <v>39700.816982088465</v>
      </c>
      <c r="AT58" s="33">
        <v>4791.3879971052502</v>
      </c>
      <c r="AU58" s="33">
        <v>1219.3789899225631</v>
      </c>
      <c r="AV58" s="33">
        <v>5471.5696681240725</v>
      </c>
      <c r="AW58" s="33">
        <v>10607.527796033786</v>
      </c>
      <c r="AX58" s="33">
        <v>2235886.9123881492</v>
      </c>
      <c r="AY58" s="33">
        <v>456882.30464890221</v>
      </c>
      <c r="AZ58" s="33">
        <v>377469.83163435251</v>
      </c>
      <c r="BA58" s="33">
        <v>393089.00750776852</v>
      </c>
      <c r="BB58" s="33">
        <v>19960.982650088245</v>
      </c>
      <c r="BC58" s="33">
        <v>538159.44456653134</v>
      </c>
      <c r="BD58" s="33">
        <v>237691.11062624003</v>
      </c>
      <c r="BE58" s="33">
        <v>68370.761227287716</v>
      </c>
      <c r="BF58" s="33">
        <v>10001.33895547085</v>
      </c>
      <c r="BG58" s="33">
        <v>24234.334882520121</v>
      </c>
      <c r="BH58" s="33">
        <v>35025.984150026707</v>
      </c>
      <c r="BI58" s="33">
        <v>14394.265821058299</v>
      </c>
      <c r="BJ58" s="33">
        <v>71524.624744031767</v>
      </c>
      <c r="BK58" s="33">
        <v>10259.751651520648</v>
      </c>
      <c r="BL58" s="33">
        <v>4285.1212483805293</v>
      </c>
      <c r="BM58" s="33">
        <v>40905.421214534865</v>
      </c>
      <c r="BN58" s="33">
        <v>106680.40535510256</v>
      </c>
      <c r="BO58" s="33">
        <v>55122.170236613347</v>
      </c>
      <c r="BP58" s="33">
        <v>255.91670571076014</v>
      </c>
      <c r="BQ58" s="33">
        <v>13948.759124547214</v>
      </c>
      <c r="BR58" s="33">
        <v>4771.1281574752138</v>
      </c>
      <c r="BS58" s="33">
        <v>20411.869361543275</v>
      </c>
      <c r="BT58" s="33">
        <v>12342.72316024598</v>
      </c>
      <c r="BU58" s="33">
        <v>5853.055383441837</v>
      </c>
      <c r="BV58" s="33">
        <v>9188.7980638495883</v>
      </c>
      <c r="BW58" s="33">
        <v>2723.6515402194705</v>
      </c>
      <c r="BX58" s="33">
        <v>5280.906802834912</v>
      </c>
      <c r="BY58" s="33">
        <v>5609.3221158498827</v>
      </c>
      <c r="BZ58" s="33">
        <v>1597.5873803326679</v>
      </c>
      <c r="CA58" s="33">
        <v>6707.7413267239917</v>
      </c>
      <c r="CB58" s="33">
        <v>3897.9528711499115</v>
      </c>
      <c r="CC58" s="33">
        <v>8377.707808674335</v>
      </c>
      <c r="CD58" s="33">
        <v>993.79721991163615</v>
      </c>
      <c r="CE58" s="33">
        <v>2566.3741942148004</v>
      </c>
      <c r="CF58" s="33">
        <v>8726.3435429994333</v>
      </c>
      <c r="CG58" s="33">
        <v>10054.234025258667</v>
      </c>
      <c r="CH58" s="33">
        <v>10656.878499039569</v>
      </c>
      <c r="CI58" s="33">
        <v>6501.5157386168376</v>
      </c>
      <c r="CJ58" s="33">
        <v>4493.5196656568987</v>
      </c>
      <c r="CK58" s="33">
        <v>8026.129337121657</v>
      </c>
      <c r="CL58" s="33">
        <v>11752.892116464924</v>
      </c>
      <c r="CM58" s="33">
        <v>7442.5644205993722</v>
      </c>
      <c r="CN58" s="33">
        <v>1625.11652416371</v>
      </c>
      <c r="CO58" s="33">
        <v>1797.1310061190397</v>
      </c>
      <c r="CP58" s="33">
        <v>2423.5423132405199</v>
      </c>
      <c r="CQ58" s="33">
        <v>65630.537204351596</v>
      </c>
      <c r="CR58" s="33">
        <v>9663.2935158607143</v>
      </c>
      <c r="CS58" s="33">
        <v>78726.639235145121</v>
      </c>
      <c r="CT58" s="33">
        <v>59118.601890698737</v>
      </c>
      <c r="CU58" s="33">
        <v>6824.4971922315162</v>
      </c>
      <c r="CV58" s="33">
        <v>25525.320493155603</v>
      </c>
      <c r="CW58" s="33">
        <v>40439.927943764873</v>
      </c>
      <c r="CX58" s="33">
        <v>7758.8529847678255</v>
      </c>
      <c r="CY58" s="33">
        <v>24314.748751604344</v>
      </c>
      <c r="CZ58" s="33">
        <v>790.56785624943473</v>
      </c>
      <c r="DA58" s="33">
        <v>65982.34904460235</v>
      </c>
      <c r="DB58" s="33">
        <v>75885.763504698873</v>
      </c>
      <c r="DC58" s="33">
        <v>23788.476919366527</v>
      </c>
      <c r="DD58" s="33">
        <v>42574.947131198744</v>
      </c>
      <c r="DE58" s="33">
        <v>2382.3672964032435</v>
      </c>
      <c r="DF58" s="33">
        <v>670.39949214689307</v>
      </c>
      <c r="DG58" s="33">
        <v>5585.7721258940201</v>
      </c>
      <c r="DH58" s="33">
        <v>2579.3555750471837</v>
      </c>
      <c r="DI58" s="33">
        <v>375.34392789151434</v>
      </c>
      <c r="DJ58" s="33">
        <v>2347.6729957771154</v>
      </c>
      <c r="DK58" s="33">
        <v>4306.6919840522078</v>
      </c>
      <c r="DL58" s="33">
        <v>24364.690974053377</v>
      </c>
      <c r="DM58" s="33">
        <v>54430.153335454554</v>
      </c>
      <c r="DN58" s="33">
        <v>54127.559351678363</v>
      </c>
      <c r="DO58" s="33">
        <v>0</v>
      </c>
      <c r="DP58" s="76">
        <f t="shared" si="1"/>
        <v>10519375.126773123</v>
      </c>
      <c r="DQ58" s="33">
        <v>4510625.9317001747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351.90490455398418</v>
      </c>
      <c r="ED58" s="33">
        <v>0</v>
      </c>
      <c r="EE58" s="33">
        <v>98.252572040743871</v>
      </c>
      <c r="EF58" s="33">
        <v>0</v>
      </c>
      <c r="EG58" s="33">
        <v>1258.5866915270553</v>
      </c>
      <c r="EH58" s="33">
        <v>5094.9230174787663</v>
      </c>
      <c r="EI58" s="33">
        <v>0</v>
      </c>
      <c r="EJ58" s="33">
        <v>52960.504174179085</v>
      </c>
      <c r="EK58" s="33">
        <v>18318.781440959257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3744.8486472841637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9304.911161657441</v>
      </c>
      <c r="FV58" s="33">
        <v>374999.42538251716</v>
      </c>
      <c r="FW58" s="33">
        <v>15833.178536796142</v>
      </c>
      <c r="FX58" s="33">
        <v>883465.59546749922</v>
      </c>
      <c r="FY58" s="33">
        <v>0</v>
      </c>
      <c r="FZ58" s="33">
        <v>20274.554926663091</v>
      </c>
      <c r="GA58" s="33">
        <v>0</v>
      </c>
      <c r="GB58" s="33">
        <v>15311.757920015058</v>
      </c>
      <c r="GC58" s="33">
        <v>0</v>
      </c>
      <c r="GD58" s="33">
        <v>22143.016667152715</v>
      </c>
      <c r="GE58" s="33">
        <v>125165.79523185988</v>
      </c>
      <c r="GF58" s="33">
        <v>4877325.669364145</v>
      </c>
      <c r="GG58" s="47">
        <f t="shared" si="0"/>
        <v>21455652.764579624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27529.89326201479</v>
      </c>
      <c r="D59" s="33">
        <v>1678.5132477961311</v>
      </c>
      <c r="E59" s="33">
        <v>1673.1079320243091</v>
      </c>
      <c r="F59" s="33">
        <v>1.6122532334810651</v>
      </c>
      <c r="G59" s="33">
        <v>2695.6481246973194</v>
      </c>
      <c r="H59" s="33">
        <v>755.49607528152376</v>
      </c>
      <c r="I59" s="33">
        <v>3810.4704773040353</v>
      </c>
      <c r="J59" s="33">
        <v>2272.6141253859237</v>
      </c>
      <c r="K59" s="33">
        <v>4618.8724759722309</v>
      </c>
      <c r="L59" s="33">
        <v>5164.2910286646184</v>
      </c>
      <c r="M59" s="33">
        <v>6417.2543445025422</v>
      </c>
      <c r="N59" s="33">
        <v>3395.5362932778316</v>
      </c>
      <c r="O59" s="33">
        <v>1320.4584764490539</v>
      </c>
      <c r="P59" s="33">
        <v>1573.2360199915352</v>
      </c>
      <c r="Q59" s="33">
        <v>1967.6357826791022</v>
      </c>
      <c r="R59" s="33">
        <v>919.75311400479256</v>
      </c>
      <c r="S59" s="33">
        <v>10356.728400083963</v>
      </c>
      <c r="T59" s="33">
        <v>2868.3065862754888</v>
      </c>
      <c r="U59" s="33">
        <v>3488.404936980452</v>
      </c>
      <c r="V59" s="33">
        <v>4437.2114283024021</v>
      </c>
      <c r="W59" s="33">
        <v>2406.0544974960462</v>
      </c>
      <c r="X59" s="33">
        <v>3578.8370486824456</v>
      </c>
      <c r="Y59" s="33">
        <v>911.83397029845332</v>
      </c>
      <c r="Z59" s="33">
        <v>4719.8834800119876</v>
      </c>
      <c r="AA59" s="33">
        <v>1024.6016237908018</v>
      </c>
      <c r="AB59" s="33">
        <v>9241.8383475728897</v>
      </c>
      <c r="AC59" s="33">
        <v>3240.2532882062542</v>
      </c>
      <c r="AD59" s="33">
        <v>9868.3883738521254</v>
      </c>
      <c r="AE59" s="33">
        <v>2045.5584769510167</v>
      </c>
      <c r="AF59" s="33">
        <v>680.34521105831982</v>
      </c>
      <c r="AG59" s="33">
        <v>1202.5507811604252</v>
      </c>
      <c r="AH59" s="33">
        <v>903.8893880866741</v>
      </c>
      <c r="AI59" s="33">
        <v>2743.1582434548845</v>
      </c>
      <c r="AJ59" s="33">
        <v>5546.7667872869033</v>
      </c>
      <c r="AK59" s="33">
        <v>8353.2585143154229</v>
      </c>
      <c r="AL59" s="33">
        <v>2887.0025928701184</v>
      </c>
      <c r="AM59" s="33">
        <v>4265.0804420270752</v>
      </c>
      <c r="AN59" s="33">
        <v>5314.5922936072911</v>
      </c>
      <c r="AO59" s="33">
        <v>1060.6754367421986</v>
      </c>
      <c r="AP59" s="33">
        <v>1376.7791473401496</v>
      </c>
      <c r="AQ59" s="33">
        <v>2454.0646055291236</v>
      </c>
      <c r="AR59" s="33">
        <v>3191.9270795040566</v>
      </c>
      <c r="AS59" s="33">
        <v>772.98696852522335</v>
      </c>
      <c r="AT59" s="33">
        <v>1294.6983190060141</v>
      </c>
      <c r="AU59" s="33">
        <v>579.9160920713831</v>
      </c>
      <c r="AV59" s="33">
        <v>511.67389969028994</v>
      </c>
      <c r="AW59" s="33">
        <v>962.18838312967932</v>
      </c>
      <c r="AX59" s="33">
        <v>20668.168500603042</v>
      </c>
      <c r="AY59" s="33">
        <v>7525.6871320543787</v>
      </c>
      <c r="AZ59" s="33">
        <v>5847.546863074318</v>
      </c>
      <c r="BA59" s="33">
        <v>94400.826946921879</v>
      </c>
      <c r="BB59" s="33">
        <v>3847.0203434220698</v>
      </c>
      <c r="BC59" s="33">
        <v>11104.31635984718</v>
      </c>
      <c r="BD59" s="33">
        <v>31421.442155442728</v>
      </c>
      <c r="BE59" s="33">
        <v>25119.747493419909</v>
      </c>
      <c r="BF59" s="33">
        <v>8049.976705019626</v>
      </c>
      <c r="BG59" s="33">
        <v>21191.443662633403</v>
      </c>
      <c r="BH59" s="33">
        <v>29857.433462008921</v>
      </c>
      <c r="BI59" s="33">
        <v>2135.2879155437854</v>
      </c>
      <c r="BJ59" s="33">
        <v>785.26508721736593</v>
      </c>
      <c r="BK59" s="33">
        <v>4038.4216217603557</v>
      </c>
      <c r="BL59" s="33">
        <v>205.3989627491068</v>
      </c>
      <c r="BM59" s="33">
        <v>38378.739799434312</v>
      </c>
      <c r="BN59" s="33">
        <v>117070.94167691452</v>
      </c>
      <c r="BO59" s="33">
        <v>4660.744247725489</v>
      </c>
      <c r="BP59" s="33">
        <v>68.801609017212826</v>
      </c>
      <c r="BQ59" s="33">
        <v>1534.7518675861108</v>
      </c>
      <c r="BR59" s="33">
        <v>763.4579498428219</v>
      </c>
      <c r="BS59" s="33">
        <v>5370.5262166089724</v>
      </c>
      <c r="BT59" s="33">
        <v>1423.5864399029715</v>
      </c>
      <c r="BU59" s="33">
        <v>297.01469770594105</v>
      </c>
      <c r="BV59" s="33">
        <v>3238.0582748782344</v>
      </c>
      <c r="BW59" s="33">
        <v>697.20842896898728</v>
      </c>
      <c r="BX59" s="33">
        <v>2532.7605238068541</v>
      </c>
      <c r="BY59" s="33">
        <v>1755.8975719844709</v>
      </c>
      <c r="BZ59" s="33">
        <v>1552.2345568247931</v>
      </c>
      <c r="CA59" s="33">
        <v>3510.1167724432344</v>
      </c>
      <c r="CB59" s="33">
        <v>671.26009004135335</v>
      </c>
      <c r="CC59" s="33">
        <v>943.29597798230452</v>
      </c>
      <c r="CD59" s="33">
        <v>1183.8984451675999</v>
      </c>
      <c r="CE59" s="33">
        <v>2628.235558933728</v>
      </c>
      <c r="CF59" s="33">
        <v>3116.3570570646089</v>
      </c>
      <c r="CG59" s="33">
        <v>9360.5706434090662</v>
      </c>
      <c r="CH59" s="33">
        <v>11178.679465849908</v>
      </c>
      <c r="CI59" s="33">
        <v>3203.645539179427</v>
      </c>
      <c r="CJ59" s="33">
        <v>2364.1452934492158</v>
      </c>
      <c r="CK59" s="33">
        <v>1690.680482747646</v>
      </c>
      <c r="CL59" s="33">
        <v>17221.910606236735</v>
      </c>
      <c r="CM59" s="33">
        <v>5463.1426544468131</v>
      </c>
      <c r="CN59" s="33">
        <v>392.78096106191123</v>
      </c>
      <c r="CO59" s="33">
        <v>369.77754309507236</v>
      </c>
      <c r="CP59" s="33">
        <v>638.69033072160835</v>
      </c>
      <c r="CQ59" s="33">
        <v>3730.7524493143487</v>
      </c>
      <c r="CR59" s="33">
        <v>3501.2373568638554</v>
      </c>
      <c r="CS59" s="33">
        <v>45172.88264816688</v>
      </c>
      <c r="CT59" s="33">
        <v>40356.817420983651</v>
      </c>
      <c r="CU59" s="33">
        <v>1531.9587839717583</v>
      </c>
      <c r="CV59" s="33">
        <v>17882.689279864371</v>
      </c>
      <c r="CW59" s="33">
        <v>22769.547966619964</v>
      </c>
      <c r="CX59" s="33">
        <v>5185.5625346517209</v>
      </c>
      <c r="CY59" s="33">
        <v>9782.3067658701475</v>
      </c>
      <c r="CZ59" s="33">
        <v>875.67811730134963</v>
      </c>
      <c r="DA59" s="33">
        <v>86396.461973150523</v>
      </c>
      <c r="DB59" s="33">
        <v>87233.341642443178</v>
      </c>
      <c r="DC59" s="33">
        <v>23007.616921810302</v>
      </c>
      <c r="DD59" s="33">
        <v>43972.157139250732</v>
      </c>
      <c r="DE59" s="33">
        <v>893.50833668200096</v>
      </c>
      <c r="DF59" s="33">
        <v>66.129883097637261</v>
      </c>
      <c r="DG59" s="33">
        <v>3997.487620098645</v>
      </c>
      <c r="DH59" s="33">
        <v>387.39334616600979</v>
      </c>
      <c r="DI59" s="33">
        <v>191.17580226405977</v>
      </c>
      <c r="DJ59" s="33">
        <v>1680.1902077421782</v>
      </c>
      <c r="DK59" s="33">
        <v>1177.7186097637257</v>
      </c>
      <c r="DL59" s="33">
        <v>24844.195268443713</v>
      </c>
      <c r="DM59" s="33">
        <v>2058.9492228442205</v>
      </c>
      <c r="DN59" s="33">
        <v>2380.8094738877121</v>
      </c>
      <c r="DO59" s="33">
        <v>0</v>
      </c>
      <c r="DP59" s="76">
        <f t="shared" si="1"/>
        <v>1106640.3109431921</v>
      </c>
      <c r="DQ59" s="33">
        <v>10233632.835764242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598.9482523035332</v>
      </c>
      <c r="ED59" s="33">
        <v>0</v>
      </c>
      <c r="EE59" s="33">
        <v>319.16725239857993</v>
      </c>
      <c r="EF59" s="33">
        <v>0</v>
      </c>
      <c r="EG59" s="33">
        <v>14880.33341037042</v>
      </c>
      <c r="EH59" s="33">
        <v>12448.489154700994</v>
      </c>
      <c r="EI59" s="33">
        <v>0</v>
      </c>
      <c r="EJ59" s="33">
        <v>118434.98382160768</v>
      </c>
      <c r="EK59" s="33">
        <v>24311.860130756922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1258.6894836809802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212.37622796697542</v>
      </c>
      <c r="FV59" s="33">
        <v>103881.83118782309</v>
      </c>
      <c r="FW59" s="33">
        <v>-17541.600340804536</v>
      </c>
      <c r="FX59" s="33">
        <v>246683.83605294579</v>
      </c>
      <c r="FY59" s="33">
        <v>0</v>
      </c>
      <c r="FZ59" s="33">
        <v>5395.9859814489455</v>
      </c>
      <c r="GA59" s="33">
        <v>0</v>
      </c>
      <c r="GB59" s="33">
        <v>1492.5135474131987</v>
      </c>
      <c r="GC59" s="33">
        <v>0</v>
      </c>
      <c r="GD59" s="33">
        <v>70646.080783239944</v>
      </c>
      <c r="GE59" s="33">
        <v>2954.7819520707076</v>
      </c>
      <c r="GF59" s="33">
        <v>3595.9577025934495</v>
      </c>
      <c r="GG59" s="47">
        <f t="shared" si="0"/>
        <v>11929847.381307954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2182.9204375777631</v>
      </c>
      <c r="D60" s="33">
        <v>557.47131641045087</v>
      </c>
      <c r="E60" s="33">
        <v>57.204699582508624</v>
      </c>
      <c r="F60" s="33">
        <v>0</v>
      </c>
      <c r="G60" s="33">
        <v>523.19268555841973</v>
      </c>
      <c r="H60" s="33">
        <v>10.596441692777884</v>
      </c>
      <c r="I60" s="33">
        <v>2699.4178052376237</v>
      </c>
      <c r="J60" s="33">
        <v>1195.9401904193717</v>
      </c>
      <c r="K60" s="33">
        <v>1683.2838867892992</v>
      </c>
      <c r="L60" s="33">
        <v>2039.5396895716551</v>
      </c>
      <c r="M60" s="33">
        <v>2977.6495228165354</v>
      </c>
      <c r="N60" s="33">
        <v>5952.4557154309305</v>
      </c>
      <c r="O60" s="33">
        <v>74.489863255536278</v>
      </c>
      <c r="P60" s="33">
        <v>4160.0932572649108</v>
      </c>
      <c r="Q60" s="33">
        <v>10559.62892485695</v>
      </c>
      <c r="R60" s="33">
        <v>320.27003519140067</v>
      </c>
      <c r="S60" s="33">
        <v>2512.4991693009174</v>
      </c>
      <c r="T60" s="33">
        <v>921.40594118443994</v>
      </c>
      <c r="U60" s="33">
        <v>3954.0218747886061</v>
      </c>
      <c r="V60" s="33">
        <v>5958.1789123358858</v>
      </c>
      <c r="W60" s="33">
        <v>2019.0105479211834</v>
      </c>
      <c r="X60" s="33">
        <v>952.34985939706212</v>
      </c>
      <c r="Y60" s="33">
        <v>191.47593472513421</v>
      </c>
      <c r="Z60" s="33">
        <v>1043.6920197919792</v>
      </c>
      <c r="AA60" s="33">
        <v>953.32866262590346</v>
      </c>
      <c r="AB60" s="33">
        <v>13818.905482830527</v>
      </c>
      <c r="AC60" s="33">
        <v>4241.6616511456814</v>
      </c>
      <c r="AD60" s="33">
        <v>2004.8347372866597</v>
      </c>
      <c r="AE60" s="33">
        <v>835.31138111627399</v>
      </c>
      <c r="AF60" s="33">
        <v>377.83764961478681</v>
      </c>
      <c r="AG60" s="33">
        <v>123.71040928996494</v>
      </c>
      <c r="AH60" s="33">
        <v>70.761811666932317</v>
      </c>
      <c r="AI60" s="33">
        <v>414.58200231105576</v>
      </c>
      <c r="AJ60" s="33">
        <v>1746.3563586431687</v>
      </c>
      <c r="AK60" s="33">
        <v>5017.8240432690645</v>
      </c>
      <c r="AL60" s="33">
        <v>417.50972363729625</v>
      </c>
      <c r="AM60" s="33">
        <v>594.94801100765687</v>
      </c>
      <c r="AN60" s="33">
        <v>3851.2511852644084</v>
      </c>
      <c r="AO60" s="33">
        <v>256.63384633174752</v>
      </c>
      <c r="AP60" s="33">
        <v>417.54089155986532</v>
      </c>
      <c r="AQ60" s="33">
        <v>611.63843503072781</v>
      </c>
      <c r="AR60" s="33">
        <v>0</v>
      </c>
      <c r="AS60" s="33">
        <v>10.201937907890704</v>
      </c>
      <c r="AT60" s="33">
        <v>1.387933974287102</v>
      </c>
      <c r="AU60" s="33">
        <v>441.83438234336143</v>
      </c>
      <c r="AV60" s="33">
        <v>47.303769560136999</v>
      </c>
      <c r="AW60" s="33">
        <v>1117.3923648422335</v>
      </c>
      <c r="AX60" s="33">
        <v>4911.862106024596</v>
      </c>
      <c r="AY60" s="33">
        <v>15329.153718920017</v>
      </c>
      <c r="AZ60" s="33">
        <v>597.54182368546947</v>
      </c>
      <c r="BA60" s="33">
        <v>0</v>
      </c>
      <c r="BB60" s="33">
        <v>11334.012651853087</v>
      </c>
      <c r="BC60" s="33">
        <v>901.94154316927131</v>
      </c>
      <c r="BD60" s="33">
        <v>208333.0271657586</v>
      </c>
      <c r="BE60" s="33">
        <v>40296.813016606502</v>
      </c>
      <c r="BF60" s="33">
        <v>1030.2169938164889</v>
      </c>
      <c r="BG60" s="33">
        <v>81880.3633444234</v>
      </c>
      <c r="BH60" s="33">
        <v>72260.627858244814</v>
      </c>
      <c r="BI60" s="33">
        <v>77.975625838131009</v>
      </c>
      <c r="BJ60" s="33">
        <v>609.08920864096694</v>
      </c>
      <c r="BK60" s="33">
        <v>40485.918415612832</v>
      </c>
      <c r="BL60" s="33">
        <v>9698.5093005345334</v>
      </c>
      <c r="BM60" s="33">
        <v>151.12539395994159</v>
      </c>
      <c r="BN60" s="33">
        <v>373.91761300923253</v>
      </c>
      <c r="BO60" s="33">
        <v>1886.0354429495901</v>
      </c>
      <c r="BP60" s="33">
        <v>105.34687735094764</v>
      </c>
      <c r="BQ60" s="33">
        <v>438.85526271853468</v>
      </c>
      <c r="BR60" s="33">
        <v>159.0038467550412</v>
      </c>
      <c r="BS60" s="33">
        <v>69404.415181630407</v>
      </c>
      <c r="BT60" s="33">
        <v>1725.3186767044094</v>
      </c>
      <c r="BU60" s="33">
        <v>287.24218685247354</v>
      </c>
      <c r="BV60" s="33">
        <v>576.42239867221463</v>
      </c>
      <c r="BW60" s="33">
        <v>20.811567862161716</v>
      </c>
      <c r="BX60" s="33">
        <v>484.49289438488057</v>
      </c>
      <c r="BY60" s="33">
        <v>178.17801883996253</v>
      </c>
      <c r="BZ60" s="33">
        <v>2183.6797367926124</v>
      </c>
      <c r="CA60" s="33">
        <v>728.30233470191456</v>
      </c>
      <c r="CB60" s="33">
        <v>82.454518356784192</v>
      </c>
      <c r="CC60" s="33">
        <v>148.39037399964209</v>
      </c>
      <c r="CD60" s="33">
        <v>1667.9152590552014</v>
      </c>
      <c r="CE60" s="33">
        <v>3484.1597775621626</v>
      </c>
      <c r="CF60" s="33">
        <v>2043.209343288582</v>
      </c>
      <c r="CG60" s="33">
        <v>13816.016416545779</v>
      </c>
      <c r="CH60" s="33">
        <v>44.609107740953768</v>
      </c>
      <c r="CI60" s="33">
        <v>4640.7001340979959</v>
      </c>
      <c r="CJ60" s="33">
        <v>3189.6652347852919</v>
      </c>
      <c r="CK60" s="33">
        <v>2618.5278597705992</v>
      </c>
      <c r="CL60" s="33">
        <v>2176.3019090122093</v>
      </c>
      <c r="CM60" s="33">
        <v>4508.1519749044355</v>
      </c>
      <c r="CN60" s="33">
        <v>783.15617312347626</v>
      </c>
      <c r="CO60" s="33">
        <v>15186.010917753498</v>
      </c>
      <c r="CP60" s="33">
        <v>471.72148437530456</v>
      </c>
      <c r="CQ60" s="33">
        <v>1280.0728260530454</v>
      </c>
      <c r="CR60" s="33">
        <v>2704.0274476174577</v>
      </c>
      <c r="CS60" s="33">
        <v>29613.282171961957</v>
      </c>
      <c r="CT60" s="33">
        <v>21992.160811870024</v>
      </c>
      <c r="CU60" s="33">
        <v>3470.4542346750713</v>
      </c>
      <c r="CV60" s="33">
        <v>22804.992352626257</v>
      </c>
      <c r="CW60" s="33">
        <v>38295.189743345516</v>
      </c>
      <c r="CX60" s="33">
        <v>8153.0211629079913</v>
      </c>
      <c r="CY60" s="33">
        <v>5481.3990436307313</v>
      </c>
      <c r="CZ60" s="33">
        <v>176.46133550938862</v>
      </c>
      <c r="DA60" s="33">
        <v>10883.208944291893</v>
      </c>
      <c r="DB60" s="33">
        <v>13540.421212051884</v>
      </c>
      <c r="DC60" s="33">
        <v>10545.906803436195</v>
      </c>
      <c r="DD60" s="33">
        <v>22496.124100462101</v>
      </c>
      <c r="DE60" s="33">
        <v>351.42555980188627</v>
      </c>
      <c r="DF60" s="33">
        <v>141.59058342990934</v>
      </c>
      <c r="DG60" s="33">
        <v>2997.9802415524618</v>
      </c>
      <c r="DH60" s="33">
        <v>214.98776598056813</v>
      </c>
      <c r="DI60" s="33">
        <v>62.575213218704889</v>
      </c>
      <c r="DJ60" s="33">
        <v>1890.4047237776406</v>
      </c>
      <c r="DK60" s="33">
        <v>625.38453241460604</v>
      </c>
      <c r="DL60" s="33">
        <v>6713.8857546708914</v>
      </c>
      <c r="DM60" s="33">
        <v>1058.9292378370067</v>
      </c>
      <c r="DN60" s="33">
        <v>499.45454291583462</v>
      </c>
      <c r="DO60" s="33">
        <v>0</v>
      </c>
      <c r="DP60" s="76">
        <f t="shared" si="1"/>
        <v>917224.0764390846</v>
      </c>
      <c r="DQ60" s="33">
        <v>876875.67768625624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8840.8421360899083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174.94001525517629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39214.732039460767</v>
      </c>
      <c r="GG60" s="47">
        <f t="shared" si="0"/>
        <v>1842330.2683161467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7768.2603124313755</v>
      </c>
      <c r="D61" s="33">
        <v>1334.6761308358139</v>
      </c>
      <c r="E61" s="33">
        <v>155.76845145044513</v>
      </c>
      <c r="F61" s="33">
        <v>0</v>
      </c>
      <c r="G61" s="33">
        <v>843.76575803717901</v>
      </c>
      <c r="H61" s="33">
        <v>13.500655676250968</v>
      </c>
      <c r="I61" s="33">
        <v>4268.4510618468421</v>
      </c>
      <c r="J61" s="33">
        <v>646.6899677085197</v>
      </c>
      <c r="K61" s="33">
        <v>3436.9114807272726</v>
      </c>
      <c r="L61" s="33">
        <v>910.80404345199361</v>
      </c>
      <c r="M61" s="33">
        <v>3084.7574090372868</v>
      </c>
      <c r="N61" s="33">
        <v>366.53510182533569</v>
      </c>
      <c r="O61" s="33">
        <v>49.155043677547226</v>
      </c>
      <c r="P61" s="33">
        <v>1348.0007858779352</v>
      </c>
      <c r="Q61" s="33">
        <v>1256.1528562712713</v>
      </c>
      <c r="R61" s="33">
        <v>151.54620697503063</v>
      </c>
      <c r="S61" s="33">
        <v>1872.3397802275736</v>
      </c>
      <c r="T61" s="33">
        <v>212.58170952930493</v>
      </c>
      <c r="U61" s="33">
        <v>1339.0027656671273</v>
      </c>
      <c r="V61" s="33">
        <v>1114.5930811169701</v>
      </c>
      <c r="W61" s="33">
        <v>784.87371213307858</v>
      </c>
      <c r="X61" s="33">
        <v>1879.5769187262804</v>
      </c>
      <c r="Y61" s="33">
        <v>547.41507408621385</v>
      </c>
      <c r="Z61" s="33">
        <v>1551.0611219844677</v>
      </c>
      <c r="AA61" s="33">
        <v>755.45130327293384</v>
      </c>
      <c r="AB61" s="33">
        <v>9052.3739780390642</v>
      </c>
      <c r="AC61" s="33">
        <v>387.57021862008037</v>
      </c>
      <c r="AD61" s="33">
        <v>1818.0060269041894</v>
      </c>
      <c r="AE61" s="33">
        <v>1347.4251527493143</v>
      </c>
      <c r="AF61" s="33">
        <v>722.63240289705254</v>
      </c>
      <c r="AG61" s="33">
        <v>332.95873835963295</v>
      </c>
      <c r="AH61" s="33">
        <v>227.14803077455053</v>
      </c>
      <c r="AI61" s="33">
        <v>721.86859393583325</v>
      </c>
      <c r="AJ61" s="33">
        <v>2852.8763026364491</v>
      </c>
      <c r="AK61" s="33">
        <v>5371.2614010868328</v>
      </c>
      <c r="AL61" s="33">
        <v>484.75932918659288</v>
      </c>
      <c r="AM61" s="33">
        <v>1061.4040165053436</v>
      </c>
      <c r="AN61" s="33">
        <v>2487.3607136304327</v>
      </c>
      <c r="AO61" s="33">
        <v>721.46768075840794</v>
      </c>
      <c r="AP61" s="33">
        <v>345.76033620952461</v>
      </c>
      <c r="AQ61" s="33">
        <v>680.21636355850706</v>
      </c>
      <c r="AR61" s="33">
        <v>45.133221985118197</v>
      </c>
      <c r="AS61" s="33">
        <v>251.16775021326077</v>
      </c>
      <c r="AT61" s="33">
        <v>62.651478814844317</v>
      </c>
      <c r="AU61" s="33">
        <v>2307.5374400110995</v>
      </c>
      <c r="AV61" s="33">
        <v>73.637837929993964</v>
      </c>
      <c r="AW61" s="33">
        <v>796.55338219840826</v>
      </c>
      <c r="AX61" s="33">
        <v>2914.864828460948</v>
      </c>
      <c r="AY61" s="33">
        <v>8395.5561945838945</v>
      </c>
      <c r="AZ61" s="33">
        <v>436.75683784300497</v>
      </c>
      <c r="BA61" s="33">
        <v>0</v>
      </c>
      <c r="BB61" s="33">
        <v>4859.2224830784971</v>
      </c>
      <c r="BC61" s="33">
        <v>630.68705035293033</v>
      </c>
      <c r="BD61" s="33">
        <v>54544.908241372803</v>
      </c>
      <c r="BE61" s="33">
        <v>26752.063852568182</v>
      </c>
      <c r="BF61" s="33">
        <v>17225.993146224529</v>
      </c>
      <c r="BG61" s="33">
        <v>237562.27859378973</v>
      </c>
      <c r="BH61" s="33">
        <v>3758.4116775600382</v>
      </c>
      <c r="BI61" s="33">
        <v>706.26297912364225</v>
      </c>
      <c r="BJ61" s="33">
        <v>2756.7925586020024</v>
      </c>
      <c r="BK61" s="33">
        <v>21212.701618342267</v>
      </c>
      <c r="BL61" s="33">
        <v>5635.576089926366</v>
      </c>
      <c r="BM61" s="33">
        <v>359.76899197605792</v>
      </c>
      <c r="BN61" s="33">
        <v>901.62113938769915</v>
      </c>
      <c r="BO61" s="33">
        <v>2429.5480873139522</v>
      </c>
      <c r="BP61" s="33">
        <v>97.197558533022587</v>
      </c>
      <c r="BQ61" s="33">
        <v>623.86901663585479</v>
      </c>
      <c r="BR61" s="33">
        <v>297.55578211582542</v>
      </c>
      <c r="BS61" s="33">
        <v>15184.036679775747</v>
      </c>
      <c r="BT61" s="33">
        <v>1232.2478624016176</v>
      </c>
      <c r="BU61" s="33">
        <v>185.44628843202142</v>
      </c>
      <c r="BV61" s="33">
        <v>14696.026261896062</v>
      </c>
      <c r="BW61" s="33">
        <v>2807.073551423548</v>
      </c>
      <c r="BX61" s="33">
        <v>2475.6470435083916</v>
      </c>
      <c r="BY61" s="33">
        <v>4369.5109860733146</v>
      </c>
      <c r="BZ61" s="33">
        <v>1866.806559585516</v>
      </c>
      <c r="CA61" s="33">
        <v>4738.4242911955453</v>
      </c>
      <c r="CB61" s="33">
        <v>449.75847096155763</v>
      </c>
      <c r="CC61" s="33">
        <v>927.29700390062237</v>
      </c>
      <c r="CD61" s="33">
        <v>1562.3374373087725</v>
      </c>
      <c r="CE61" s="33">
        <v>3043.758731517833</v>
      </c>
      <c r="CF61" s="33">
        <v>1760.0739986423614</v>
      </c>
      <c r="CG61" s="33">
        <v>10490.23687947936</v>
      </c>
      <c r="CH61" s="33">
        <v>517.31920076189442</v>
      </c>
      <c r="CI61" s="33">
        <v>7429.6867147888706</v>
      </c>
      <c r="CJ61" s="33">
        <v>2674.5171051574439</v>
      </c>
      <c r="CK61" s="33">
        <v>2297.1945395254052</v>
      </c>
      <c r="CL61" s="33">
        <v>8395.0723066637966</v>
      </c>
      <c r="CM61" s="33">
        <v>6573.4544900219526</v>
      </c>
      <c r="CN61" s="33">
        <v>665.8282986870995</v>
      </c>
      <c r="CO61" s="33">
        <v>450.38952994122974</v>
      </c>
      <c r="CP61" s="33">
        <v>373.21033016178183</v>
      </c>
      <c r="CQ61" s="33">
        <v>6111.6249440603597</v>
      </c>
      <c r="CR61" s="33">
        <v>2399.8401233157178</v>
      </c>
      <c r="CS61" s="33">
        <v>107916.87352050675</v>
      </c>
      <c r="CT61" s="33">
        <v>35858.24133398624</v>
      </c>
      <c r="CU61" s="33">
        <v>6159.2288864547127</v>
      </c>
      <c r="CV61" s="33">
        <v>45767.469145482195</v>
      </c>
      <c r="CW61" s="33">
        <v>75772.45037643642</v>
      </c>
      <c r="CX61" s="33">
        <v>17634.191868602458</v>
      </c>
      <c r="CY61" s="33">
        <v>14699.900656175687</v>
      </c>
      <c r="CZ61" s="33">
        <v>449.12405729116563</v>
      </c>
      <c r="DA61" s="33">
        <v>61002.966898828454</v>
      </c>
      <c r="DB61" s="33">
        <v>78541.973998330228</v>
      </c>
      <c r="DC61" s="33">
        <v>20395.169378347171</v>
      </c>
      <c r="DD61" s="33">
        <v>41760.964925488508</v>
      </c>
      <c r="DE61" s="33">
        <v>397.78995102314116</v>
      </c>
      <c r="DF61" s="33">
        <v>18.359460751667829</v>
      </c>
      <c r="DG61" s="33">
        <v>5239.1637086274322</v>
      </c>
      <c r="DH61" s="33">
        <v>291.43050586063794</v>
      </c>
      <c r="DI61" s="33">
        <v>265.59168776397024</v>
      </c>
      <c r="DJ61" s="33">
        <v>6271.0644922747451</v>
      </c>
      <c r="DK61" s="33">
        <v>1516.0045493480445</v>
      </c>
      <c r="DL61" s="33">
        <v>10638.669086865799</v>
      </c>
      <c r="DM61" s="33">
        <v>1535.9035086727479</v>
      </c>
      <c r="DN61" s="33">
        <v>746.4281937617817</v>
      </c>
      <c r="DO61" s="33">
        <v>0</v>
      </c>
      <c r="DP61" s="76">
        <f t="shared" si="1"/>
        <v>1096501.0576774376</v>
      </c>
      <c r="DQ61" s="33">
        <v>647086.2521168919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1862.3568745079008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120.28095514289927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2999.1679084504326</v>
      </c>
      <c r="GG61" s="47">
        <f t="shared" si="0"/>
        <v>1748569.1155324306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34896.763412699904</v>
      </c>
      <c r="D62" s="33">
        <v>29082.875923050276</v>
      </c>
      <c r="E62" s="33">
        <v>3643.5045860167279</v>
      </c>
      <c r="F62" s="33">
        <v>4099.0442272331538</v>
      </c>
      <c r="G62" s="33">
        <v>18063.998553102076</v>
      </c>
      <c r="H62" s="33">
        <v>0</v>
      </c>
      <c r="I62" s="33">
        <v>52583.898489804575</v>
      </c>
      <c r="J62" s="33">
        <v>61015.241131823946</v>
      </c>
      <c r="K62" s="33">
        <v>52078.045729571233</v>
      </c>
      <c r="L62" s="33">
        <v>20414.304492613159</v>
      </c>
      <c r="M62" s="33">
        <v>65814.981614441247</v>
      </c>
      <c r="N62" s="33">
        <v>12674.494497289712</v>
      </c>
      <c r="O62" s="33">
        <v>448.84659173772013</v>
      </c>
      <c r="P62" s="33">
        <v>4782.415612866791</v>
      </c>
      <c r="Q62" s="33">
        <v>2752.3769130690698</v>
      </c>
      <c r="R62" s="33">
        <v>1010.6714928281385</v>
      </c>
      <c r="S62" s="33">
        <v>28508.694258173608</v>
      </c>
      <c r="T62" s="33">
        <v>1050.3621137791445</v>
      </c>
      <c r="U62" s="33">
        <v>8680.7311588513985</v>
      </c>
      <c r="V62" s="33">
        <v>9636.1671060274839</v>
      </c>
      <c r="W62" s="33">
        <v>20728.988043098794</v>
      </c>
      <c r="X62" s="33">
        <v>20784.57618685711</v>
      </c>
      <c r="Y62" s="33">
        <v>532.09036319930362</v>
      </c>
      <c r="Z62" s="33">
        <v>18863.406352714741</v>
      </c>
      <c r="AA62" s="33">
        <v>18170.116020327088</v>
      </c>
      <c r="AB62" s="33">
        <v>198945.98890869657</v>
      </c>
      <c r="AC62" s="33">
        <v>3054.003545535465</v>
      </c>
      <c r="AD62" s="33">
        <v>14679.019922128366</v>
      </c>
      <c r="AE62" s="33">
        <v>3775.463871350134</v>
      </c>
      <c r="AF62" s="33">
        <v>369.92706645263024</v>
      </c>
      <c r="AG62" s="33">
        <v>1364.136612584095</v>
      </c>
      <c r="AH62" s="33">
        <v>933.32266179568705</v>
      </c>
      <c r="AI62" s="33">
        <v>7008.2301957501659</v>
      </c>
      <c r="AJ62" s="33">
        <v>4290.597063681822</v>
      </c>
      <c r="AK62" s="33">
        <v>8599.8102254222849</v>
      </c>
      <c r="AL62" s="33">
        <v>2853.8474973589759</v>
      </c>
      <c r="AM62" s="33">
        <v>3243.2696213425943</v>
      </c>
      <c r="AN62" s="33">
        <v>23278.299739969651</v>
      </c>
      <c r="AO62" s="33">
        <v>126.17427053318364</v>
      </c>
      <c r="AP62" s="33">
        <v>1815.2256691854079</v>
      </c>
      <c r="AQ62" s="33">
        <v>1983.7608846696078</v>
      </c>
      <c r="AR62" s="33">
        <v>2.0753436621589931</v>
      </c>
      <c r="AS62" s="33">
        <v>1288.6329395538726</v>
      </c>
      <c r="AT62" s="33">
        <v>5.9169149920564843</v>
      </c>
      <c r="AU62" s="33">
        <v>2632.2458640368627</v>
      </c>
      <c r="AV62" s="33">
        <v>662.54055840793671</v>
      </c>
      <c r="AW62" s="33">
        <v>5502.5385818913364</v>
      </c>
      <c r="AX62" s="33">
        <v>71940.248972804809</v>
      </c>
      <c r="AY62" s="33">
        <v>36084.573610721927</v>
      </c>
      <c r="AZ62" s="33">
        <v>9465.795304674979</v>
      </c>
      <c r="BA62" s="33">
        <v>0</v>
      </c>
      <c r="BB62" s="33">
        <v>44911.204132822866</v>
      </c>
      <c r="BC62" s="33">
        <v>2145.341104725333</v>
      </c>
      <c r="BD62" s="33">
        <v>1151445.6025898843</v>
      </c>
      <c r="BE62" s="33">
        <v>107472.62203900777</v>
      </c>
      <c r="BF62" s="33">
        <v>139.98095703673792</v>
      </c>
      <c r="BG62" s="33">
        <v>42664.380897383839</v>
      </c>
      <c r="BH62" s="33">
        <v>249390.97208743365</v>
      </c>
      <c r="BI62" s="33">
        <v>2100.7730640769873</v>
      </c>
      <c r="BJ62" s="33">
        <v>7942.2468203805593</v>
      </c>
      <c r="BK62" s="33">
        <v>35973.350114777932</v>
      </c>
      <c r="BL62" s="33">
        <v>991.8903983882027</v>
      </c>
      <c r="BM62" s="33">
        <v>229.08415664053911</v>
      </c>
      <c r="BN62" s="33">
        <v>336.97758892097977</v>
      </c>
      <c r="BO62" s="33">
        <v>78244.331419765484</v>
      </c>
      <c r="BP62" s="33">
        <v>92.406905976169369</v>
      </c>
      <c r="BQ62" s="33">
        <v>1715.7491402126816</v>
      </c>
      <c r="BR62" s="33">
        <v>594.57820283731019</v>
      </c>
      <c r="BS62" s="33">
        <v>4734.2679319172357</v>
      </c>
      <c r="BT62" s="33">
        <v>301.56505628112853</v>
      </c>
      <c r="BU62" s="33">
        <v>248.45517089440366</v>
      </c>
      <c r="BV62" s="33">
        <v>1929.3412022317648</v>
      </c>
      <c r="BW62" s="33">
        <v>540.66442863353518</v>
      </c>
      <c r="BX62" s="33">
        <v>1164.5363803290277</v>
      </c>
      <c r="BY62" s="33">
        <v>434.64119197095812</v>
      </c>
      <c r="BZ62" s="33">
        <v>236.28640120965014</v>
      </c>
      <c r="CA62" s="33">
        <v>10589.533347568582</v>
      </c>
      <c r="CB62" s="33">
        <v>351.20871344090705</v>
      </c>
      <c r="CC62" s="33">
        <v>321.78526491864494</v>
      </c>
      <c r="CD62" s="33">
        <v>226.33157556925426</v>
      </c>
      <c r="CE62" s="33">
        <v>308.57811822796248</v>
      </c>
      <c r="CF62" s="33">
        <v>2644.6297057623515</v>
      </c>
      <c r="CG62" s="33">
        <v>5845.8973193664469</v>
      </c>
      <c r="CH62" s="33">
        <v>65.197605903250178</v>
      </c>
      <c r="CI62" s="33">
        <v>1430.3112727279579</v>
      </c>
      <c r="CJ62" s="33">
        <v>469.70089780754319</v>
      </c>
      <c r="CK62" s="33">
        <v>3180.4339848752497</v>
      </c>
      <c r="CL62" s="33">
        <v>411.93703331805131</v>
      </c>
      <c r="CM62" s="33">
        <v>802.89915990719896</v>
      </c>
      <c r="CN62" s="33">
        <v>1027.5438197875699</v>
      </c>
      <c r="CO62" s="33">
        <v>90.955685182993705</v>
      </c>
      <c r="CP62" s="33">
        <v>545.68706266386414</v>
      </c>
      <c r="CQ62" s="33">
        <v>3559.8140857279964</v>
      </c>
      <c r="CR62" s="33">
        <v>3541.1903070637477</v>
      </c>
      <c r="CS62" s="33">
        <v>15062.733778690537</v>
      </c>
      <c r="CT62" s="33">
        <v>5837.157928305116</v>
      </c>
      <c r="CU62" s="33">
        <v>792.05223068378211</v>
      </c>
      <c r="CV62" s="33">
        <v>7449.7334120159458</v>
      </c>
      <c r="CW62" s="33">
        <v>11860.660760259292</v>
      </c>
      <c r="CX62" s="33">
        <v>2461.6771100203623</v>
      </c>
      <c r="CY62" s="33">
        <v>2655.3522541117213</v>
      </c>
      <c r="CZ62" s="33">
        <v>396.0806969996064</v>
      </c>
      <c r="DA62" s="33">
        <v>6151.6689040881438</v>
      </c>
      <c r="DB62" s="33">
        <v>3239.9422700616383</v>
      </c>
      <c r="DC62" s="33">
        <v>4949.729386078342</v>
      </c>
      <c r="DD62" s="33">
        <v>9530.0525065473248</v>
      </c>
      <c r="DE62" s="33">
        <v>139.25631223645581</v>
      </c>
      <c r="DF62" s="33">
        <v>342.35379853659686</v>
      </c>
      <c r="DG62" s="33">
        <v>1089.2861937161913</v>
      </c>
      <c r="DH62" s="33">
        <v>190.0680256290012</v>
      </c>
      <c r="DI62" s="33">
        <v>467.73105879663751</v>
      </c>
      <c r="DJ62" s="33">
        <v>1070.2730782649123</v>
      </c>
      <c r="DK62" s="33">
        <v>374.12332563156434</v>
      </c>
      <c r="DL62" s="33">
        <v>934.99093464023304</v>
      </c>
      <c r="DM62" s="33">
        <v>5902.4997211216541</v>
      </c>
      <c r="DN62" s="33">
        <v>5300.7456878493458</v>
      </c>
      <c r="DO62" s="33">
        <v>0</v>
      </c>
      <c r="DP62" s="76">
        <f t="shared" si="1"/>
        <v>2751815.2944362205</v>
      </c>
      <c r="DQ62" s="33">
        <v>53355.267236639527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6.1310151506680324</v>
      </c>
      <c r="FY62" s="33">
        <v>0</v>
      </c>
      <c r="FZ62" s="33">
        <v>265.3823442744598</v>
      </c>
      <c r="GA62" s="33">
        <v>0</v>
      </c>
      <c r="GB62" s="33">
        <v>10.075097235185392</v>
      </c>
      <c r="GC62" s="33">
        <v>0</v>
      </c>
      <c r="GD62" s="33">
        <v>0</v>
      </c>
      <c r="GE62" s="33">
        <v>0</v>
      </c>
      <c r="GF62" s="33">
        <v>581089.13143995288</v>
      </c>
      <c r="GG62" s="47">
        <f t="shared" si="0"/>
        <v>3386541.2815694734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282.79667347571711</v>
      </c>
      <c r="D63" s="33">
        <v>140.14067010810757</v>
      </c>
      <c r="E63" s="33">
        <v>11.196619308782985</v>
      </c>
      <c r="F63" s="33">
        <v>1.7365656000905769</v>
      </c>
      <c r="G63" s="33">
        <v>12056.534380742132</v>
      </c>
      <c r="H63" s="33">
        <v>191.89548507704433</v>
      </c>
      <c r="I63" s="33">
        <v>31548.312375207057</v>
      </c>
      <c r="J63" s="33">
        <v>5878.1134168427561</v>
      </c>
      <c r="K63" s="33">
        <v>7547.8435547422914</v>
      </c>
      <c r="L63" s="33">
        <v>10459.21415584762</v>
      </c>
      <c r="M63" s="33">
        <v>81413.93752875342</v>
      </c>
      <c r="N63" s="33">
        <v>774.30451914811772</v>
      </c>
      <c r="O63" s="33">
        <v>71.673151476452276</v>
      </c>
      <c r="P63" s="33">
        <v>1842.3216101114706</v>
      </c>
      <c r="Q63" s="33">
        <v>1325.1806282303125</v>
      </c>
      <c r="R63" s="33">
        <v>10353.456144696307</v>
      </c>
      <c r="S63" s="33">
        <v>8661.0191809624303</v>
      </c>
      <c r="T63" s="33">
        <v>3308.074391304137</v>
      </c>
      <c r="U63" s="33">
        <v>92.924798420567285</v>
      </c>
      <c r="V63" s="33">
        <v>8232.1670748195502</v>
      </c>
      <c r="W63" s="33">
        <v>3198.4577973531491</v>
      </c>
      <c r="X63" s="33">
        <v>4544.4056379125796</v>
      </c>
      <c r="Y63" s="33">
        <v>1395.0309251425649</v>
      </c>
      <c r="Z63" s="33">
        <v>35667.562924338534</v>
      </c>
      <c r="AA63" s="33">
        <v>307.40412049784862</v>
      </c>
      <c r="AB63" s="33">
        <v>2871.1492591458841</v>
      </c>
      <c r="AC63" s="33">
        <v>1637.3950850944525</v>
      </c>
      <c r="AD63" s="33">
        <v>4331.3424483870813</v>
      </c>
      <c r="AE63" s="33">
        <v>2033.0162144068847</v>
      </c>
      <c r="AF63" s="33">
        <v>717.25803738046864</v>
      </c>
      <c r="AG63" s="33">
        <v>370.82759161885213</v>
      </c>
      <c r="AH63" s="33">
        <v>270.22816061498503</v>
      </c>
      <c r="AI63" s="33">
        <v>530.05742403093461</v>
      </c>
      <c r="AJ63" s="33">
        <v>7990.6372241730096</v>
      </c>
      <c r="AK63" s="33">
        <v>6627.8701933214779</v>
      </c>
      <c r="AL63" s="33">
        <v>1655.6975383786134</v>
      </c>
      <c r="AM63" s="33">
        <v>1997.0236170134451</v>
      </c>
      <c r="AN63" s="33">
        <v>5783.2662093817826</v>
      </c>
      <c r="AO63" s="33">
        <v>333.66322576839315</v>
      </c>
      <c r="AP63" s="33">
        <v>2775.8243921863777</v>
      </c>
      <c r="AQ63" s="33">
        <v>939.40579935889207</v>
      </c>
      <c r="AR63" s="33">
        <v>0</v>
      </c>
      <c r="AS63" s="33">
        <v>6.133304847938013</v>
      </c>
      <c r="AT63" s="33">
        <v>1.3843793527234476</v>
      </c>
      <c r="AU63" s="33">
        <v>298.75283277203891</v>
      </c>
      <c r="AV63" s="33">
        <v>20.661306369004887</v>
      </c>
      <c r="AW63" s="33">
        <v>1506.9236162889542</v>
      </c>
      <c r="AX63" s="33">
        <v>398.38710792772309</v>
      </c>
      <c r="AY63" s="33">
        <v>1772.9192718678084</v>
      </c>
      <c r="AZ63" s="33">
        <v>60.11650151261447</v>
      </c>
      <c r="BA63" s="33">
        <v>0</v>
      </c>
      <c r="BB63" s="33">
        <v>20532.500317402602</v>
      </c>
      <c r="BC63" s="33">
        <v>350.43305202517803</v>
      </c>
      <c r="BD63" s="33">
        <v>322766.52787174855</v>
      </c>
      <c r="BE63" s="33">
        <v>2427.5909233649709</v>
      </c>
      <c r="BF63" s="33">
        <v>9.0083611518582369</v>
      </c>
      <c r="BG63" s="33">
        <v>12134.389617312101</v>
      </c>
      <c r="BH63" s="33">
        <v>47309.264627034499</v>
      </c>
      <c r="BI63" s="33">
        <v>2421.1605819319639</v>
      </c>
      <c r="BJ63" s="33">
        <v>340.58180905299645</v>
      </c>
      <c r="BK63" s="33">
        <v>11240.246734710434</v>
      </c>
      <c r="BL63" s="33">
        <v>512.87669710368516</v>
      </c>
      <c r="BM63" s="33">
        <v>52.844141864953109</v>
      </c>
      <c r="BN63" s="33">
        <v>128.96236183406657</v>
      </c>
      <c r="BO63" s="33">
        <v>412.70545857474377</v>
      </c>
      <c r="BP63" s="33">
        <v>10.718931408174489</v>
      </c>
      <c r="BQ63" s="33">
        <v>136.79542751417722</v>
      </c>
      <c r="BR63" s="33">
        <v>58.103989411044829</v>
      </c>
      <c r="BS63" s="33">
        <v>1503.2797860856476</v>
      </c>
      <c r="BT63" s="33">
        <v>125.89556910344035</v>
      </c>
      <c r="BU63" s="33">
        <v>39.822161685566442</v>
      </c>
      <c r="BV63" s="33">
        <v>340.5948031235485</v>
      </c>
      <c r="BW63" s="33">
        <v>81.41066537988479</v>
      </c>
      <c r="BX63" s="33">
        <v>286.62169863766826</v>
      </c>
      <c r="BY63" s="33">
        <v>102.74834986023154</v>
      </c>
      <c r="BZ63" s="33">
        <v>166.97236773350292</v>
      </c>
      <c r="CA63" s="33">
        <v>246.76368730056731</v>
      </c>
      <c r="CB63" s="33">
        <v>27.56523290023679</v>
      </c>
      <c r="CC63" s="33">
        <v>53.212788337104392</v>
      </c>
      <c r="CD63" s="33">
        <v>145.12022568123513</v>
      </c>
      <c r="CE63" s="33">
        <v>276.5084277542478</v>
      </c>
      <c r="CF63" s="33">
        <v>155.15764977401892</v>
      </c>
      <c r="CG63" s="33">
        <v>912.85014984838767</v>
      </c>
      <c r="CH63" s="33">
        <v>18.335958359761996</v>
      </c>
      <c r="CI63" s="33">
        <v>420.06323817462408</v>
      </c>
      <c r="CJ63" s="33">
        <v>249.14879877281021</v>
      </c>
      <c r="CK63" s="33">
        <v>197.48481374935403</v>
      </c>
      <c r="CL63" s="33">
        <v>65.680524053772828</v>
      </c>
      <c r="CM63" s="33">
        <v>2222.088948524774</v>
      </c>
      <c r="CN63" s="33">
        <v>58.709117481159431</v>
      </c>
      <c r="CO63" s="33">
        <v>8853.692605728691</v>
      </c>
      <c r="CP63" s="33">
        <v>31.092205412148598</v>
      </c>
      <c r="CQ63" s="33">
        <v>217.83911591383043</v>
      </c>
      <c r="CR63" s="33">
        <v>202.35094294193823</v>
      </c>
      <c r="CS63" s="33">
        <v>6064.0552218112443</v>
      </c>
      <c r="CT63" s="33">
        <v>96.667993638271781</v>
      </c>
      <c r="CU63" s="33">
        <v>9697.4510142030013</v>
      </c>
      <c r="CV63" s="33">
        <v>1727.2134123579858</v>
      </c>
      <c r="CW63" s="33">
        <v>3010.0181520343494</v>
      </c>
      <c r="CX63" s="33">
        <v>860.37335542757125</v>
      </c>
      <c r="CY63" s="33">
        <v>869.58161255084406</v>
      </c>
      <c r="CZ63" s="33">
        <v>94.114962549710782</v>
      </c>
      <c r="DA63" s="33">
        <v>136.47730876763757</v>
      </c>
      <c r="DB63" s="33">
        <v>486.66180532141095</v>
      </c>
      <c r="DC63" s="33">
        <v>961.40136003622297</v>
      </c>
      <c r="DD63" s="33">
        <v>2291.1909394574641</v>
      </c>
      <c r="DE63" s="33">
        <v>45.438194190128286</v>
      </c>
      <c r="DF63" s="33">
        <v>44.923621394742973</v>
      </c>
      <c r="DG63" s="33">
        <v>467.34225178688666</v>
      </c>
      <c r="DH63" s="33">
        <v>128.6750906086211</v>
      </c>
      <c r="DI63" s="33">
        <v>27.840136906762538</v>
      </c>
      <c r="DJ63" s="33">
        <v>3915.6237773014395</v>
      </c>
      <c r="DK63" s="33">
        <v>86.115453755109257</v>
      </c>
      <c r="DL63" s="33">
        <v>475.98799548560015</v>
      </c>
      <c r="DM63" s="33">
        <v>319.61045143519766</v>
      </c>
      <c r="DN63" s="33">
        <v>206.16579662051947</v>
      </c>
      <c r="DO63" s="33">
        <v>0</v>
      </c>
      <c r="DP63" s="76">
        <f t="shared" si="1"/>
        <v>744094.29571472399</v>
      </c>
      <c r="DQ63" s="33">
        <v>37760.114632934332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6868.7832077374351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481.73765266866434</v>
      </c>
      <c r="FY63" s="33">
        <v>0</v>
      </c>
      <c r="FZ63" s="33">
        <v>99.560312942623725</v>
      </c>
      <c r="GA63" s="33">
        <v>0</v>
      </c>
      <c r="GB63" s="33">
        <v>43.815290807721595</v>
      </c>
      <c r="GC63" s="33">
        <v>0</v>
      </c>
      <c r="GD63" s="33">
        <v>0</v>
      </c>
      <c r="GE63" s="33">
        <v>0</v>
      </c>
      <c r="GF63" s="33">
        <v>4410751.167676311</v>
      </c>
      <c r="GG63" s="47">
        <f t="shared" si="0"/>
        <v>5200099.4744881261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6841.5381586665599</v>
      </c>
      <c r="D64" s="33">
        <v>4658.9282451097579</v>
      </c>
      <c r="E64" s="33">
        <v>1311.8668905940808</v>
      </c>
      <c r="F64" s="33">
        <v>0</v>
      </c>
      <c r="G64" s="33">
        <v>2537.2413820042184</v>
      </c>
      <c r="H64" s="33">
        <v>254.17201976164171</v>
      </c>
      <c r="I64" s="33">
        <v>1281.70722609461</v>
      </c>
      <c r="J64" s="33">
        <v>677.75796361017444</v>
      </c>
      <c r="K64" s="33">
        <v>7326.9664519465023</v>
      </c>
      <c r="L64" s="33">
        <v>1003.6231695021281</v>
      </c>
      <c r="M64" s="33">
        <v>2136.4568562790632</v>
      </c>
      <c r="N64" s="33">
        <v>3534.0134258920252</v>
      </c>
      <c r="O64" s="33">
        <v>604.30841140402481</v>
      </c>
      <c r="P64" s="33">
        <v>2758.6507148341852</v>
      </c>
      <c r="Q64" s="33">
        <v>5300.8017401593816</v>
      </c>
      <c r="R64" s="33">
        <v>2789.1326681513547</v>
      </c>
      <c r="S64" s="33">
        <v>712.63101599706204</v>
      </c>
      <c r="T64" s="33">
        <v>1862.3007568211958</v>
      </c>
      <c r="U64" s="33">
        <v>2731.0206031163525</v>
      </c>
      <c r="V64" s="33">
        <v>2046.7457279068151</v>
      </c>
      <c r="W64" s="33">
        <v>2805.3003041948155</v>
      </c>
      <c r="X64" s="33">
        <v>3581.9152963998426</v>
      </c>
      <c r="Y64" s="33">
        <v>1621.2695864429431</v>
      </c>
      <c r="Z64" s="33">
        <v>3544.232276086565</v>
      </c>
      <c r="AA64" s="33">
        <v>1304.6061706054729</v>
      </c>
      <c r="AB64" s="33">
        <v>2728.2586533483559</v>
      </c>
      <c r="AC64" s="33">
        <v>776.84838106404277</v>
      </c>
      <c r="AD64" s="33">
        <v>5224.9833737990948</v>
      </c>
      <c r="AE64" s="33">
        <v>2113.3190220666675</v>
      </c>
      <c r="AF64" s="33">
        <v>1048.1242568618527</v>
      </c>
      <c r="AG64" s="33">
        <v>536.59717003760397</v>
      </c>
      <c r="AH64" s="33">
        <v>406.88955712405749</v>
      </c>
      <c r="AI64" s="33">
        <v>1617.8782251099015</v>
      </c>
      <c r="AJ64" s="33">
        <v>4595.1198543118635</v>
      </c>
      <c r="AK64" s="33">
        <v>8105.6686167108355</v>
      </c>
      <c r="AL64" s="33">
        <v>1622.6878902080966</v>
      </c>
      <c r="AM64" s="33">
        <v>3116.0710271155076</v>
      </c>
      <c r="AN64" s="33">
        <v>1971.3144263834936</v>
      </c>
      <c r="AO64" s="33">
        <v>475.55027126029847</v>
      </c>
      <c r="AP64" s="33">
        <v>935.67304597391546</v>
      </c>
      <c r="AQ64" s="33">
        <v>1703.8093143363974</v>
      </c>
      <c r="AR64" s="33">
        <v>643.21819159906465</v>
      </c>
      <c r="AS64" s="33">
        <v>454.15333830232674</v>
      </c>
      <c r="AT64" s="33">
        <v>1233.0203640463287</v>
      </c>
      <c r="AU64" s="33">
        <v>2555.1785388526182</v>
      </c>
      <c r="AV64" s="33">
        <v>431.46952925895062</v>
      </c>
      <c r="AW64" s="33">
        <v>1482.7032146925292</v>
      </c>
      <c r="AX64" s="33">
        <v>870.67986361716521</v>
      </c>
      <c r="AY64" s="33">
        <v>5757.4297422456475</v>
      </c>
      <c r="AZ64" s="33">
        <v>258.98210497596426</v>
      </c>
      <c r="BA64" s="33">
        <v>23.41652874424933</v>
      </c>
      <c r="BB64" s="33">
        <v>8033.0761432838981</v>
      </c>
      <c r="BC64" s="33">
        <v>2310.0030384169149</v>
      </c>
      <c r="BD64" s="33">
        <v>220234.05201926306</v>
      </c>
      <c r="BE64" s="33">
        <v>50913.534940488556</v>
      </c>
      <c r="BF64" s="33">
        <v>336.37500854566474</v>
      </c>
      <c r="BG64" s="33">
        <v>1111.6809976161981</v>
      </c>
      <c r="BH64" s="33">
        <v>4189.4631555543883</v>
      </c>
      <c r="BI64" s="33">
        <v>1848.456324163795</v>
      </c>
      <c r="BJ64" s="33">
        <v>7115.7237857252931</v>
      </c>
      <c r="BK64" s="33">
        <v>25096.233712851936</v>
      </c>
      <c r="BL64" s="33">
        <v>2741.0313090525706</v>
      </c>
      <c r="BM64" s="33">
        <v>736.95711546794644</v>
      </c>
      <c r="BN64" s="33">
        <v>1853.5136168712238</v>
      </c>
      <c r="BO64" s="33">
        <v>4171.1825183788505</v>
      </c>
      <c r="BP64" s="33">
        <v>44.47580926971817</v>
      </c>
      <c r="BQ64" s="33">
        <v>1408.7831102709492</v>
      </c>
      <c r="BR64" s="33">
        <v>872.60913048240729</v>
      </c>
      <c r="BS64" s="33">
        <v>4274.387759792734</v>
      </c>
      <c r="BT64" s="33">
        <v>661.46790090518334</v>
      </c>
      <c r="BU64" s="33">
        <v>302.445390878311</v>
      </c>
      <c r="BV64" s="33">
        <v>3975.0433294442632</v>
      </c>
      <c r="BW64" s="33">
        <v>1321.8340982642328</v>
      </c>
      <c r="BX64" s="33">
        <v>4310.839093412068</v>
      </c>
      <c r="BY64" s="33">
        <v>2092.6481499512493</v>
      </c>
      <c r="BZ64" s="33">
        <v>986.20523881610609</v>
      </c>
      <c r="CA64" s="33">
        <v>5791.4060975037855</v>
      </c>
      <c r="CB64" s="33">
        <v>666.98322356466076</v>
      </c>
      <c r="CC64" s="33">
        <v>1038.9838504328318</v>
      </c>
      <c r="CD64" s="33">
        <v>3053.6554207842564</v>
      </c>
      <c r="CE64" s="33">
        <v>4192.5640548208148</v>
      </c>
      <c r="CF64" s="33">
        <v>3097.6857293460648</v>
      </c>
      <c r="CG64" s="33">
        <v>14633.436738151422</v>
      </c>
      <c r="CH64" s="33">
        <v>2467.8303998813612</v>
      </c>
      <c r="CI64" s="33">
        <v>502.39071948971429</v>
      </c>
      <c r="CJ64" s="33">
        <v>4992.0446509926724</v>
      </c>
      <c r="CK64" s="33">
        <v>3192.7100046105384</v>
      </c>
      <c r="CL64" s="33">
        <v>2384.6131283172658</v>
      </c>
      <c r="CM64" s="33">
        <v>11901.860287191288</v>
      </c>
      <c r="CN64" s="33">
        <v>1884.0491100458141</v>
      </c>
      <c r="CO64" s="33">
        <v>99908.826568402234</v>
      </c>
      <c r="CP64" s="33">
        <v>574.39953007897429</v>
      </c>
      <c r="CQ64" s="33">
        <v>1587.0361296525787</v>
      </c>
      <c r="CR64" s="33">
        <v>2895.6752371308776</v>
      </c>
      <c r="CS64" s="33">
        <v>95992.029316303553</v>
      </c>
      <c r="CT64" s="33">
        <v>59540.083771110505</v>
      </c>
      <c r="CU64" s="33">
        <v>876.52411269916479</v>
      </c>
      <c r="CV64" s="33">
        <v>1536.5675740799854</v>
      </c>
      <c r="CW64" s="33">
        <v>9449.770523505993</v>
      </c>
      <c r="CX64" s="33">
        <v>6084.9997822638888</v>
      </c>
      <c r="CY64" s="33">
        <v>1428.6988821516429</v>
      </c>
      <c r="CZ64" s="33">
        <v>2638.6311527608918</v>
      </c>
      <c r="DA64" s="33">
        <v>6180.0961287665305</v>
      </c>
      <c r="DB64" s="33">
        <v>11933.515439667024</v>
      </c>
      <c r="DC64" s="33">
        <v>1659.6006136851124</v>
      </c>
      <c r="DD64" s="33">
        <v>2899.4001597065499</v>
      </c>
      <c r="DE64" s="33">
        <v>430.05527041906367</v>
      </c>
      <c r="DF64" s="33">
        <v>439.76546349964195</v>
      </c>
      <c r="DG64" s="33">
        <v>3961.813695479952</v>
      </c>
      <c r="DH64" s="33">
        <v>1549.5985269809785</v>
      </c>
      <c r="DI64" s="33">
        <v>383.67429058367475</v>
      </c>
      <c r="DJ64" s="33">
        <v>3505.9233737128825</v>
      </c>
      <c r="DK64" s="33">
        <v>991.59914866370934</v>
      </c>
      <c r="DL64" s="33">
        <v>4857.3929744844272</v>
      </c>
      <c r="DM64" s="33">
        <v>803.01063878736227</v>
      </c>
      <c r="DN64" s="33">
        <v>3294.9341426869928</v>
      </c>
      <c r="DO64" s="33">
        <v>0</v>
      </c>
      <c r="DP64" s="76">
        <f t="shared" si="1"/>
        <v>850062.09012319183</v>
      </c>
      <c r="DQ64" s="33">
        <v>61805.087827334311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181.01846147340711</v>
      </c>
      <c r="GA64" s="33">
        <v>0</v>
      </c>
      <c r="GB64" s="33">
        <v>657.37885919472342</v>
      </c>
      <c r="GC64" s="33">
        <v>0</v>
      </c>
      <c r="GD64" s="33">
        <v>0</v>
      </c>
      <c r="GE64" s="33">
        <v>0</v>
      </c>
      <c r="GF64" s="33">
        <v>746448.50920623227</v>
      </c>
      <c r="GG64" s="47">
        <f t="shared" si="0"/>
        <v>1659154.0844774265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189.39908304651925</v>
      </c>
      <c r="D65" s="33">
        <v>193.85775598335022</v>
      </c>
      <c r="E65" s="33">
        <v>21938.681812427239</v>
      </c>
      <c r="F65" s="33">
        <v>0</v>
      </c>
      <c r="G65" s="33">
        <v>2102.3833982837286</v>
      </c>
      <c r="H65" s="33">
        <v>21.206456695379273</v>
      </c>
      <c r="I65" s="33">
        <v>16919.215124344151</v>
      </c>
      <c r="J65" s="33">
        <v>1213.4662164515507</v>
      </c>
      <c r="K65" s="33">
        <v>8962.5337862796932</v>
      </c>
      <c r="L65" s="33">
        <v>3579.4847845339987</v>
      </c>
      <c r="M65" s="33">
        <v>10146.428202230183</v>
      </c>
      <c r="N65" s="33">
        <v>4693.1330845621924</v>
      </c>
      <c r="O65" s="33">
        <v>1178.3347993029458</v>
      </c>
      <c r="P65" s="33">
        <v>7510.7043643013276</v>
      </c>
      <c r="Q65" s="33">
        <v>6381.1101712994696</v>
      </c>
      <c r="R65" s="33">
        <v>2130.2348053572805</v>
      </c>
      <c r="S65" s="33">
        <v>2837.8931287860441</v>
      </c>
      <c r="T65" s="33">
        <v>9806.4247798016477</v>
      </c>
      <c r="U65" s="33">
        <v>3331.3085767550015</v>
      </c>
      <c r="V65" s="33">
        <v>140.48034236312148</v>
      </c>
      <c r="W65" s="33">
        <v>9531.2637447352499</v>
      </c>
      <c r="X65" s="33">
        <v>24253.045511029297</v>
      </c>
      <c r="Y65" s="33">
        <v>879.82703875150332</v>
      </c>
      <c r="Z65" s="33">
        <v>28037.534517651358</v>
      </c>
      <c r="AA65" s="33">
        <v>3151.1421231136546</v>
      </c>
      <c r="AB65" s="33">
        <v>11651.735111336919</v>
      </c>
      <c r="AC65" s="33">
        <v>3161.6208551509462</v>
      </c>
      <c r="AD65" s="33">
        <v>18668.163404680214</v>
      </c>
      <c r="AE65" s="33">
        <v>2690.1463236470481</v>
      </c>
      <c r="AF65" s="33">
        <v>1674.2482564897423</v>
      </c>
      <c r="AG65" s="33">
        <v>2213.0153038996368</v>
      </c>
      <c r="AH65" s="33">
        <v>1810.400342582537</v>
      </c>
      <c r="AI65" s="33">
        <v>2342.676239271344</v>
      </c>
      <c r="AJ65" s="33">
        <v>5813.8145372824429</v>
      </c>
      <c r="AK65" s="33">
        <v>19341.349101487678</v>
      </c>
      <c r="AL65" s="33">
        <v>907.92945064658477</v>
      </c>
      <c r="AM65" s="33">
        <v>337.02518204060237</v>
      </c>
      <c r="AN65" s="33">
        <v>4615.6210766003624</v>
      </c>
      <c r="AO65" s="33">
        <v>632.00764287892218</v>
      </c>
      <c r="AP65" s="33">
        <v>366.42928271766459</v>
      </c>
      <c r="AQ65" s="33">
        <v>2355.3530533520493</v>
      </c>
      <c r="AR65" s="33">
        <v>0</v>
      </c>
      <c r="AS65" s="33">
        <v>8.2142725754233084</v>
      </c>
      <c r="AT65" s="33">
        <v>0</v>
      </c>
      <c r="AU65" s="33">
        <v>132.96301728643709</v>
      </c>
      <c r="AV65" s="33">
        <v>19.983309692136523</v>
      </c>
      <c r="AW65" s="33">
        <v>765.63782015878462</v>
      </c>
      <c r="AX65" s="33">
        <v>1354.7162254633615</v>
      </c>
      <c r="AY65" s="33">
        <v>5783.4961768788053</v>
      </c>
      <c r="AZ65" s="33">
        <v>394.07269309599354</v>
      </c>
      <c r="BA65" s="33">
        <v>1.9565385114609752</v>
      </c>
      <c r="BB65" s="33">
        <v>9713.4638377632091</v>
      </c>
      <c r="BC65" s="33">
        <v>2432.3923882080344</v>
      </c>
      <c r="BD65" s="33">
        <v>244524.57646658638</v>
      </c>
      <c r="BE65" s="33">
        <v>7786.7637854178838</v>
      </c>
      <c r="BF65" s="33">
        <v>535.13656672681304</v>
      </c>
      <c r="BG65" s="33">
        <v>2399.3137192222025</v>
      </c>
      <c r="BH65" s="33">
        <v>8950.616865349577</v>
      </c>
      <c r="BI65" s="33">
        <v>286382.95573427394</v>
      </c>
      <c r="BJ65" s="33">
        <v>64562.199042075619</v>
      </c>
      <c r="BK65" s="33">
        <v>30287.29438443041</v>
      </c>
      <c r="BL65" s="33">
        <v>73.84394582317141</v>
      </c>
      <c r="BM65" s="33">
        <v>66.98564082692134</v>
      </c>
      <c r="BN65" s="33">
        <v>40.506941412397168</v>
      </c>
      <c r="BO65" s="33">
        <v>7566.7409274635002</v>
      </c>
      <c r="BP65" s="33">
        <v>1.2793521584803358</v>
      </c>
      <c r="BQ65" s="33">
        <v>11.373217104193456</v>
      </c>
      <c r="BR65" s="33">
        <v>4.0747999692741965</v>
      </c>
      <c r="BS65" s="33">
        <v>466.76027239682031</v>
      </c>
      <c r="BT65" s="33">
        <v>13.048146301106721</v>
      </c>
      <c r="BU65" s="33">
        <v>38.37128925364842</v>
      </c>
      <c r="BV65" s="33">
        <v>115.07146149133811</v>
      </c>
      <c r="BW65" s="33">
        <v>32.492015818655837</v>
      </c>
      <c r="BX65" s="33">
        <v>95.378177915637607</v>
      </c>
      <c r="BY65" s="33">
        <v>19.754638153544136</v>
      </c>
      <c r="BZ65" s="33">
        <v>17.020969712928473</v>
      </c>
      <c r="CA65" s="33">
        <v>182.0336550402788</v>
      </c>
      <c r="CB65" s="33">
        <v>38.861384746631401</v>
      </c>
      <c r="CC65" s="33">
        <v>59.937724822363037</v>
      </c>
      <c r="CD65" s="33">
        <v>43.85917882510681</v>
      </c>
      <c r="CE65" s="33">
        <v>30.593094410149984</v>
      </c>
      <c r="CF65" s="33">
        <v>30.271479838533697</v>
      </c>
      <c r="CG65" s="33">
        <v>209.29710119352154</v>
      </c>
      <c r="CH65" s="33">
        <v>3.3943176163172626</v>
      </c>
      <c r="CI65" s="33">
        <v>19.014570586251676</v>
      </c>
      <c r="CJ65" s="33">
        <v>29.533067656572946</v>
      </c>
      <c r="CK65" s="33">
        <v>36.287058814932941</v>
      </c>
      <c r="CL65" s="33">
        <v>5.6989220008740151</v>
      </c>
      <c r="CM65" s="33">
        <v>754.83763108233563</v>
      </c>
      <c r="CN65" s="33">
        <v>10.543917495557942</v>
      </c>
      <c r="CO65" s="33">
        <v>31.690005655840707</v>
      </c>
      <c r="CP65" s="33">
        <v>6.1466443602050118</v>
      </c>
      <c r="CQ65" s="33">
        <v>93.275440899737475</v>
      </c>
      <c r="CR65" s="33">
        <v>53.945304165074951</v>
      </c>
      <c r="CS65" s="33">
        <v>2768.3424087884155</v>
      </c>
      <c r="CT65" s="33">
        <v>470.37073121558262</v>
      </c>
      <c r="CU65" s="33">
        <v>1355.3121994454934</v>
      </c>
      <c r="CV65" s="33">
        <v>117.72689604115578</v>
      </c>
      <c r="CW65" s="33">
        <v>215.31812624999208</v>
      </c>
      <c r="CX65" s="33">
        <v>179.59179336492002</v>
      </c>
      <c r="CY65" s="33">
        <v>74.422355279762584</v>
      </c>
      <c r="CZ65" s="33">
        <v>7.6409521553133386</v>
      </c>
      <c r="DA65" s="33">
        <v>87.004938822174637</v>
      </c>
      <c r="DB65" s="33">
        <v>171.27678259948112</v>
      </c>
      <c r="DC65" s="33">
        <v>83.713757909738717</v>
      </c>
      <c r="DD65" s="33">
        <v>199.39811075045125</v>
      </c>
      <c r="DE65" s="33">
        <v>6.6130972056266053</v>
      </c>
      <c r="DF65" s="33">
        <v>2.4973096677134716</v>
      </c>
      <c r="DG65" s="33">
        <v>156.48058614619947</v>
      </c>
      <c r="DH65" s="33">
        <v>7.7199242216891379</v>
      </c>
      <c r="DI65" s="33">
        <v>1.0046025976327393</v>
      </c>
      <c r="DJ65" s="33">
        <v>80.005488847710822</v>
      </c>
      <c r="DK65" s="33">
        <v>29.376887301197375</v>
      </c>
      <c r="DL65" s="33">
        <v>177.62711846614312</v>
      </c>
      <c r="DM65" s="33">
        <v>756.16409022193068</v>
      </c>
      <c r="DN65" s="33">
        <v>40.726073984051993</v>
      </c>
      <c r="DO65" s="33">
        <v>0</v>
      </c>
      <c r="DP65" s="76">
        <f t="shared" si="1"/>
        <v>930936.63814216154</v>
      </c>
      <c r="DQ65" s="33">
        <v>10770.898787244372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3.4015619204978238</v>
      </c>
      <c r="FI65" s="33">
        <v>0</v>
      </c>
      <c r="FJ65" s="33">
        <v>0</v>
      </c>
      <c r="FK65" s="33">
        <v>77995.274433234867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4.0690709743082225</v>
      </c>
      <c r="FY65" s="33">
        <v>0</v>
      </c>
      <c r="FZ65" s="33">
        <v>92.388580611489076</v>
      </c>
      <c r="GA65" s="33">
        <v>0</v>
      </c>
      <c r="GB65" s="33">
        <v>138.76415412761796</v>
      </c>
      <c r="GC65" s="33">
        <v>0</v>
      </c>
      <c r="GD65" s="33">
        <v>0</v>
      </c>
      <c r="GE65" s="33">
        <v>0</v>
      </c>
      <c r="GF65" s="33">
        <v>455316.17094592127</v>
      </c>
      <c r="GG65" s="47">
        <f t="shared" si="0"/>
        <v>1475257.6056761958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20599.74480503521</v>
      </c>
      <c r="D66" s="33">
        <v>13491.289843614075</v>
      </c>
      <c r="E66" s="33">
        <v>6561.6535280469825</v>
      </c>
      <c r="F66" s="33">
        <v>2.1045393601151812</v>
      </c>
      <c r="G66" s="33">
        <v>1210.5874865027681</v>
      </c>
      <c r="H66" s="33">
        <v>9.4074805764602409</v>
      </c>
      <c r="I66" s="33">
        <v>8101.8089453409611</v>
      </c>
      <c r="J66" s="33">
        <v>954.61056603870816</v>
      </c>
      <c r="K66" s="33">
        <v>8474.8804386059783</v>
      </c>
      <c r="L66" s="33">
        <v>1832.3406387713048</v>
      </c>
      <c r="M66" s="33">
        <v>4882.9595573134111</v>
      </c>
      <c r="N66" s="33">
        <v>3903.6125828633358</v>
      </c>
      <c r="O66" s="33">
        <v>172.17534026573387</v>
      </c>
      <c r="P66" s="33">
        <v>3304.8323439067531</v>
      </c>
      <c r="Q66" s="33">
        <v>5880.8336522509007</v>
      </c>
      <c r="R66" s="33">
        <v>647.95855557212531</v>
      </c>
      <c r="S66" s="33">
        <v>1707.8240231673233</v>
      </c>
      <c r="T66" s="33">
        <v>2988.0966793803627</v>
      </c>
      <c r="U66" s="33">
        <v>15147.522289219865</v>
      </c>
      <c r="V66" s="33">
        <v>7320.5972546221483</v>
      </c>
      <c r="W66" s="33">
        <v>2196.0298951194909</v>
      </c>
      <c r="X66" s="33">
        <v>2269.8193488777547</v>
      </c>
      <c r="Y66" s="33">
        <v>502.90834356540051</v>
      </c>
      <c r="Z66" s="33">
        <v>2776.5331198928097</v>
      </c>
      <c r="AA66" s="33">
        <v>1591.9758665786999</v>
      </c>
      <c r="AB66" s="33">
        <v>4906.6861979607202</v>
      </c>
      <c r="AC66" s="33">
        <v>510.78513983108184</v>
      </c>
      <c r="AD66" s="33">
        <v>4887.2555793892598</v>
      </c>
      <c r="AE66" s="33">
        <v>1032.5013331882112</v>
      </c>
      <c r="AF66" s="33">
        <v>803.63006598622326</v>
      </c>
      <c r="AG66" s="33">
        <v>539.94126906450094</v>
      </c>
      <c r="AH66" s="33">
        <v>415.59672331963532</v>
      </c>
      <c r="AI66" s="33">
        <v>2487.6673168751886</v>
      </c>
      <c r="AJ66" s="33">
        <v>3901.2103323368319</v>
      </c>
      <c r="AK66" s="33">
        <v>8363.2065530674226</v>
      </c>
      <c r="AL66" s="33">
        <v>1233.9235172062756</v>
      </c>
      <c r="AM66" s="33">
        <v>941.90816840948605</v>
      </c>
      <c r="AN66" s="33">
        <v>4806.0786379422971</v>
      </c>
      <c r="AO66" s="33">
        <v>595.3897370447603</v>
      </c>
      <c r="AP66" s="33">
        <v>955.79551949581287</v>
      </c>
      <c r="AQ66" s="33">
        <v>1216.7823385682802</v>
      </c>
      <c r="AR66" s="33">
        <v>27.263461983148094</v>
      </c>
      <c r="AS66" s="33">
        <v>556.3876192761611</v>
      </c>
      <c r="AT66" s="33">
        <v>984.66501010945558</v>
      </c>
      <c r="AU66" s="33">
        <v>13549.238964867956</v>
      </c>
      <c r="AV66" s="33">
        <v>812.75375122601986</v>
      </c>
      <c r="AW66" s="33">
        <v>1351.4391854427522</v>
      </c>
      <c r="AX66" s="33">
        <v>9465.5495456741646</v>
      </c>
      <c r="AY66" s="33">
        <v>4836.8776140837745</v>
      </c>
      <c r="AZ66" s="33">
        <v>1588.740149502798</v>
      </c>
      <c r="BA66" s="33">
        <v>0</v>
      </c>
      <c r="BB66" s="33">
        <v>9928.670205548231</v>
      </c>
      <c r="BC66" s="33">
        <v>7203.8678733006327</v>
      </c>
      <c r="BD66" s="33">
        <v>111451.52804529703</v>
      </c>
      <c r="BE66" s="33">
        <v>55469.63038619962</v>
      </c>
      <c r="BF66" s="33">
        <v>1203.1721383753072</v>
      </c>
      <c r="BG66" s="33">
        <v>7377.1924425140769</v>
      </c>
      <c r="BH66" s="33">
        <v>31569.448267574455</v>
      </c>
      <c r="BI66" s="33">
        <v>15648.343216692214</v>
      </c>
      <c r="BJ66" s="33">
        <v>20455.738616129078</v>
      </c>
      <c r="BK66" s="33">
        <v>58372.138436906316</v>
      </c>
      <c r="BL66" s="33">
        <v>21963.688643557365</v>
      </c>
      <c r="BM66" s="33">
        <v>2335.5536724690182</v>
      </c>
      <c r="BN66" s="33">
        <v>5784.8745598584228</v>
      </c>
      <c r="BO66" s="33">
        <v>28892.007924171176</v>
      </c>
      <c r="BP66" s="33">
        <v>492.80353321131321</v>
      </c>
      <c r="BQ66" s="33">
        <v>3700.3710093502345</v>
      </c>
      <c r="BR66" s="33">
        <v>1130.9023738305743</v>
      </c>
      <c r="BS66" s="33">
        <v>3951.5592027210837</v>
      </c>
      <c r="BT66" s="33">
        <v>5495.8608870301723</v>
      </c>
      <c r="BU66" s="33">
        <v>679.60991040983663</v>
      </c>
      <c r="BV66" s="33">
        <v>85831.136146838428</v>
      </c>
      <c r="BW66" s="33">
        <v>11525.729888277265</v>
      </c>
      <c r="BX66" s="33">
        <v>24539.753945270953</v>
      </c>
      <c r="BY66" s="33">
        <v>17882.650377936858</v>
      </c>
      <c r="BZ66" s="33">
        <v>6440.8510570165208</v>
      </c>
      <c r="CA66" s="33">
        <v>37919.07414206976</v>
      </c>
      <c r="CB66" s="33">
        <v>7033.6593895336819</v>
      </c>
      <c r="CC66" s="33">
        <v>8224.6850187294549</v>
      </c>
      <c r="CD66" s="33">
        <v>4671.4609311997747</v>
      </c>
      <c r="CE66" s="33">
        <v>10338.577559396685</v>
      </c>
      <c r="CF66" s="33">
        <v>6681.7133317993384</v>
      </c>
      <c r="CG66" s="33">
        <v>48899.128491816649</v>
      </c>
      <c r="CH66" s="33">
        <v>2856.4926239886363</v>
      </c>
      <c r="CI66" s="33">
        <v>3302.9761600748789</v>
      </c>
      <c r="CJ66" s="33">
        <v>18323.689759826757</v>
      </c>
      <c r="CK66" s="33">
        <v>10395.944314845317</v>
      </c>
      <c r="CL66" s="33">
        <v>3260.8380635568778</v>
      </c>
      <c r="CM66" s="33">
        <v>18383.171250620246</v>
      </c>
      <c r="CN66" s="33">
        <v>2521.9609410533062</v>
      </c>
      <c r="CO66" s="33">
        <v>14688.002829728925</v>
      </c>
      <c r="CP66" s="33">
        <v>1383.1701312737671</v>
      </c>
      <c r="CQ66" s="33">
        <v>8058.1331641713141</v>
      </c>
      <c r="CR66" s="33">
        <v>8975.6840070408653</v>
      </c>
      <c r="CS66" s="33">
        <v>75880.046275896253</v>
      </c>
      <c r="CT66" s="33">
        <v>48104.735149976965</v>
      </c>
      <c r="CU66" s="33">
        <v>9131.9296470683712</v>
      </c>
      <c r="CV66" s="33">
        <v>21295.341348792866</v>
      </c>
      <c r="CW66" s="33">
        <v>22545.357078617286</v>
      </c>
      <c r="CX66" s="33">
        <v>5538.4154586699606</v>
      </c>
      <c r="CY66" s="33">
        <v>5506.3028041394846</v>
      </c>
      <c r="CZ66" s="33">
        <v>2616.695539476344</v>
      </c>
      <c r="DA66" s="33">
        <v>7610.7803903156246</v>
      </c>
      <c r="DB66" s="33">
        <v>26698.682809196602</v>
      </c>
      <c r="DC66" s="33">
        <v>7201.2382238588616</v>
      </c>
      <c r="DD66" s="33">
        <v>16763.889793207749</v>
      </c>
      <c r="DE66" s="33">
        <v>831.69960659883816</v>
      </c>
      <c r="DF66" s="33">
        <v>0</v>
      </c>
      <c r="DG66" s="33">
        <v>8349.5969612554018</v>
      </c>
      <c r="DH66" s="33">
        <v>2182.3368716331265</v>
      </c>
      <c r="DI66" s="33">
        <v>309.73607894419632</v>
      </c>
      <c r="DJ66" s="33">
        <v>6025.3372061023501</v>
      </c>
      <c r="DK66" s="33">
        <v>2163.0449257874138</v>
      </c>
      <c r="DL66" s="33">
        <v>11893.273447507996</v>
      </c>
      <c r="DM66" s="33">
        <v>3510.7136729790936</v>
      </c>
      <c r="DN66" s="33">
        <v>8414.685910195074</v>
      </c>
      <c r="DO66" s="33">
        <v>0</v>
      </c>
      <c r="DP66" s="76">
        <f t="shared" si="1"/>
        <v>1235122.6649277734</v>
      </c>
      <c r="DQ66" s="33">
        <v>46810.678309238232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259.04104106833961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2355.8098041307212</v>
      </c>
      <c r="GG66" s="47">
        <f t="shared" si="0"/>
        <v>1284548.1940822108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1399.1043591393222</v>
      </c>
      <c r="D67" s="33">
        <v>1420.0694241581023</v>
      </c>
      <c r="E67" s="33">
        <v>122.71136369136842</v>
      </c>
      <c r="F67" s="33">
        <v>0</v>
      </c>
      <c r="G67" s="33">
        <v>745.66985983573932</v>
      </c>
      <c r="H67" s="33">
        <v>0</v>
      </c>
      <c r="I67" s="33">
        <v>4137.5440956418979</v>
      </c>
      <c r="J67" s="33">
        <v>194.5551063016743</v>
      </c>
      <c r="K67" s="33">
        <v>4749.4996824714799</v>
      </c>
      <c r="L67" s="33">
        <v>328.16999920374911</v>
      </c>
      <c r="M67" s="33">
        <v>1924.5607888551103</v>
      </c>
      <c r="N67" s="33">
        <v>1117.6654782249436</v>
      </c>
      <c r="O67" s="33">
        <v>91.207237637969683</v>
      </c>
      <c r="P67" s="33">
        <v>4148.4475686797587</v>
      </c>
      <c r="Q67" s="33">
        <v>2808.8190537916576</v>
      </c>
      <c r="R67" s="33">
        <v>1022.4456892961038</v>
      </c>
      <c r="S67" s="33">
        <v>746.99896189998742</v>
      </c>
      <c r="T67" s="33">
        <v>1035.9704246376432</v>
      </c>
      <c r="U67" s="33">
        <v>1464.4876142532239</v>
      </c>
      <c r="V67" s="33">
        <v>1313.3428988884486</v>
      </c>
      <c r="W67" s="33">
        <v>1151.7885034328826</v>
      </c>
      <c r="X67" s="33">
        <v>2136.2428372099621</v>
      </c>
      <c r="Y67" s="33">
        <v>1144.4976435365952</v>
      </c>
      <c r="Z67" s="33">
        <v>2597.8739397517143</v>
      </c>
      <c r="AA67" s="33">
        <v>758.13056031994688</v>
      </c>
      <c r="AB67" s="33">
        <v>1690.7856478083877</v>
      </c>
      <c r="AC67" s="33">
        <v>484.60751957060234</v>
      </c>
      <c r="AD67" s="33">
        <v>3147.4922751105846</v>
      </c>
      <c r="AE67" s="33">
        <v>1383.9216261453446</v>
      </c>
      <c r="AF67" s="33">
        <v>662.28899943870181</v>
      </c>
      <c r="AG67" s="33">
        <v>580.37490151278871</v>
      </c>
      <c r="AH67" s="33">
        <v>406.85137928128</v>
      </c>
      <c r="AI67" s="33">
        <v>1526.1870839549117</v>
      </c>
      <c r="AJ67" s="33">
        <v>3474.1810436965839</v>
      </c>
      <c r="AK67" s="33">
        <v>7971.5911880494932</v>
      </c>
      <c r="AL67" s="33">
        <v>1008.8607131624299</v>
      </c>
      <c r="AM67" s="33">
        <v>1201.4965097288903</v>
      </c>
      <c r="AN67" s="33">
        <v>2658.6537372006032</v>
      </c>
      <c r="AO67" s="33">
        <v>288.07459114651778</v>
      </c>
      <c r="AP67" s="33">
        <v>791.39223058669097</v>
      </c>
      <c r="AQ67" s="33">
        <v>1090.4326881107743</v>
      </c>
      <c r="AR67" s="33">
        <v>1.7136146917187076</v>
      </c>
      <c r="AS67" s="33">
        <v>28.059252295752547</v>
      </c>
      <c r="AT67" s="33">
        <v>2.3217678717991785</v>
      </c>
      <c r="AU67" s="33">
        <v>1290.5990607977367</v>
      </c>
      <c r="AV67" s="33">
        <v>91.484631563424699</v>
      </c>
      <c r="AW67" s="33">
        <v>514.59827763784551</v>
      </c>
      <c r="AX67" s="33">
        <v>3806.0241848687324</v>
      </c>
      <c r="AY67" s="33">
        <v>2895.657759091021</v>
      </c>
      <c r="AZ67" s="33">
        <v>601.99420196110759</v>
      </c>
      <c r="BA67" s="33">
        <v>0</v>
      </c>
      <c r="BB67" s="33">
        <v>7275.2085228636352</v>
      </c>
      <c r="BC67" s="33">
        <v>421.19001370450729</v>
      </c>
      <c r="BD67" s="33">
        <v>116394.98830631028</v>
      </c>
      <c r="BE67" s="33">
        <v>27049.423987562641</v>
      </c>
      <c r="BF67" s="33">
        <v>135.19313915420227</v>
      </c>
      <c r="BG67" s="33">
        <v>2788.231841919111</v>
      </c>
      <c r="BH67" s="33">
        <v>8880.676852111972</v>
      </c>
      <c r="BI67" s="33">
        <v>386.14609537135692</v>
      </c>
      <c r="BJ67" s="33">
        <v>4417.2425804262011</v>
      </c>
      <c r="BK67" s="33">
        <v>2823.954754908822</v>
      </c>
      <c r="BL67" s="33">
        <v>305.33218667808785</v>
      </c>
      <c r="BM67" s="33">
        <v>351.98348669848002</v>
      </c>
      <c r="BN67" s="33">
        <v>2812.2424101308088</v>
      </c>
      <c r="BO67" s="33">
        <v>2741.0011902543974</v>
      </c>
      <c r="BP67" s="33">
        <v>167.2639490356338</v>
      </c>
      <c r="BQ67" s="33">
        <v>1111.1171600830946</v>
      </c>
      <c r="BR67" s="33">
        <v>915.55819451382206</v>
      </c>
      <c r="BS67" s="33">
        <v>866.30408416345517</v>
      </c>
      <c r="BT67" s="33">
        <v>2321.762572642479</v>
      </c>
      <c r="BU67" s="33">
        <v>443.20277478835129</v>
      </c>
      <c r="BV67" s="33">
        <v>11366.963952426875</v>
      </c>
      <c r="BW67" s="33">
        <v>2413.0395548989213</v>
      </c>
      <c r="BX67" s="33">
        <v>11126.808423276427</v>
      </c>
      <c r="BY67" s="33">
        <v>3421.7634028015509</v>
      </c>
      <c r="BZ67" s="33">
        <v>4786.7857759875969</v>
      </c>
      <c r="CA67" s="33">
        <v>1416.8645843315207</v>
      </c>
      <c r="CB67" s="33">
        <v>205.79586764248248</v>
      </c>
      <c r="CC67" s="33">
        <v>373.46420227384834</v>
      </c>
      <c r="CD67" s="33">
        <v>2533.4171536370777</v>
      </c>
      <c r="CE67" s="33">
        <v>5224.1798771988724</v>
      </c>
      <c r="CF67" s="33">
        <v>3752.6546948260184</v>
      </c>
      <c r="CG67" s="33">
        <v>19234.145976812029</v>
      </c>
      <c r="CH67" s="33">
        <v>50.638675411031741</v>
      </c>
      <c r="CI67" s="33">
        <v>1014.8125772902234</v>
      </c>
      <c r="CJ67" s="33">
        <v>7952.386140506168</v>
      </c>
      <c r="CK67" s="33">
        <v>4864.8402743484112</v>
      </c>
      <c r="CL67" s="33">
        <v>344.81588931932987</v>
      </c>
      <c r="CM67" s="33">
        <v>7952.7074821983524</v>
      </c>
      <c r="CN67" s="33">
        <v>1267.02936069871</v>
      </c>
      <c r="CO67" s="33">
        <v>41507.916623796104</v>
      </c>
      <c r="CP67" s="33">
        <v>898.64648766000528</v>
      </c>
      <c r="CQ67" s="33">
        <v>990.96775151526572</v>
      </c>
      <c r="CR67" s="33">
        <v>5071.4318458170656</v>
      </c>
      <c r="CS67" s="33">
        <v>16353.96360409266</v>
      </c>
      <c r="CT67" s="33">
        <v>10948.847483398133</v>
      </c>
      <c r="CU67" s="33">
        <v>2371.120467121596</v>
      </c>
      <c r="CV67" s="33">
        <v>8119.719296710844</v>
      </c>
      <c r="CW67" s="33">
        <v>15212.829343279604</v>
      </c>
      <c r="CX67" s="33">
        <v>4132.8879973800767</v>
      </c>
      <c r="CY67" s="33">
        <v>2815.3010958115738</v>
      </c>
      <c r="CZ67" s="33">
        <v>515.68367673088665</v>
      </c>
      <c r="DA67" s="33">
        <v>1185.680789736715</v>
      </c>
      <c r="DB67" s="33">
        <v>2795.1166933072436</v>
      </c>
      <c r="DC67" s="33">
        <v>7175.043785205954</v>
      </c>
      <c r="DD67" s="33">
        <v>15429.996762573785</v>
      </c>
      <c r="DE67" s="33">
        <v>834.02109468169158</v>
      </c>
      <c r="DF67" s="33">
        <v>290.85765634010846</v>
      </c>
      <c r="DG67" s="33">
        <v>1760.8430330142573</v>
      </c>
      <c r="DH67" s="33">
        <v>1184.2915434392683</v>
      </c>
      <c r="DI67" s="33">
        <v>578.55667892307804</v>
      </c>
      <c r="DJ67" s="33">
        <v>2509.1392286506871</v>
      </c>
      <c r="DK67" s="33">
        <v>686.48416654747973</v>
      </c>
      <c r="DL67" s="33">
        <v>6898.81320447283</v>
      </c>
      <c r="DM67" s="33">
        <v>1566.3003473121489</v>
      </c>
      <c r="DN67" s="33">
        <v>951.72330989973841</v>
      </c>
      <c r="DO67" s="33">
        <v>0</v>
      </c>
      <c r="DP67" s="76">
        <f t="shared" si="1"/>
        <v>498856.76991276862</v>
      </c>
      <c r="DQ67" s="33">
        <v>823772.28291627578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11.147840490569509</v>
      </c>
      <c r="GC67" s="33">
        <v>0</v>
      </c>
      <c r="GD67" s="33">
        <v>0</v>
      </c>
      <c r="GE67" s="33">
        <v>0</v>
      </c>
      <c r="GF67" s="33">
        <v>419.32787841144642</v>
      </c>
      <c r="GG67" s="47">
        <f t="shared" si="0"/>
        <v>1323059.5285479464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1252.0244668294208</v>
      </c>
      <c r="D68" s="33">
        <v>380.36931896643557</v>
      </c>
      <c r="E68" s="33">
        <v>23.604456898109849</v>
      </c>
      <c r="F68" s="33">
        <v>0</v>
      </c>
      <c r="G68" s="33">
        <v>1712.6133905283796</v>
      </c>
      <c r="H68" s="33">
        <v>4.1653212812958698</v>
      </c>
      <c r="I68" s="33">
        <v>4411.4453740928393</v>
      </c>
      <c r="J68" s="33">
        <v>330.44134798388586</v>
      </c>
      <c r="K68" s="33">
        <v>7438.1352735839109</v>
      </c>
      <c r="L68" s="33">
        <v>600.95846215274389</v>
      </c>
      <c r="M68" s="33">
        <v>3074.2251378461206</v>
      </c>
      <c r="N68" s="33">
        <v>2223.5338219076898</v>
      </c>
      <c r="O68" s="33">
        <v>173.27295440328209</v>
      </c>
      <c r="P68" s="33">
        <v>7041.450040493125</v>
      </c>
      <c r="Q68" s="33">
        <v>5397.082715433643</v>
      </c>
      <c r="R68" s="33">
        <v>1747.5456577569878</v>
      </c>
      <c r="S68" s="33">
        <v>1534.7728642889092</v>
      </c>
      <c r="T68" s="33">
        <v>2155.9276968445211</v>
      </c>
      <c r="U68" s="33">
        <v>2868.0854051319734</v>
      </c>
      <c r="V68" s="33">
        <v>2467.7716065476002</v>
      </c>
      <c r="W68" s="33">
        <v>2478.6758255491914</v>
      </c>
      <c r="X68" s="33">
        <v>3989.9683764532829</v>
      </c>
      <c r="Y68" s="33">
        <v>1607.8103367448641</v>
      </c>
      <c r="Z68" s="33">
        <v>5032.7803558359255</v>
      </c>
      <c r="AA68" s="33">
        <v>1608.5021854377176</v>
      </c>
      <c r="AB68" s="33">
        <v>3502.2426861524577</v>
      </c>
      <c r="AC68" s="33">
        <v>997.0473417465754</v>
      </c>
      <c r="AD68" s="33">
        <v>5129.9540392732652</v>
      </c>
      <c r="AE68" s="33">
        <v>3351.9044098573877</v>
      </c>
      <c r="AF68" s="33">
        <v>1414.2968162532572</v>
      </c>
      <c r="AG68" s="33">
        <v>1254.3693241928354</v>
      </c>
      <c r="AH68" s="33">
        <v>868.38436842289218</v>
      </c>
      <c r="AI68" s="33">
        <v>3306.8193098639217</v>
      </c>
      <c r="AJ68" s="33">
        <v>8681.7582390697025</v>
      </c>
      <c r="AK68" s="33">
        <v>18812.483506042532</v>
      </c>
      <c r="AL68" s="33">
        <v>2855.5265213478383</v>
      </c>
      <c r="AM68" s="33">
        <v>3576.5839916909249</v>
      </c>
      <c r="AN68" s="33">
        <v>4270.7684128372584</v>
      </c>
      <c r="AO68" s="33">
        <v>579.92091135112048</v>
      </c>
      <c r="AP68" s="33">
        <v>1976.9065775976426</v>
      </c>
      <c r="AQ68" s="33">
        <v>2298.4602230682608</v>
      </c>
      <c r="AR68" s="33">
        <v>1.4607233721806669</v>
      </c>
      <c r="AS68" s="33">
        <v>52.512435049495423</v>
      </c>
      <c r="AT68" s="33">
        <v>2.0325099842268868</v>
      </c>
      <c r="AU68" s="33">
        <v>1046.9866673600252</v>
      </c>
      <c r="AV68" s="33">
        <v>112.00712699706423</v>
      </c>
      <c r="AW68" s="33">
        <v>470.70615336274938</v>
      </c>
      <c r="AX68" s="33">
        <v>726.22918803343998</v>
      </c>
      <c r="AY68" s="33">
        <v>682.39648661687693</v>
      </c>
      <c r="AZ68" s="33">
        <v>109.91242976904003</v>
      </c>
      <c r="BA68" s="33">
        <v>0</v>
      </c>
      <c r="BB68" s="33">
        <v>5400.0170073577956</v>
      </c>
      <c r="BC68" s="33">
        <v>608.56862292354629</v>
      </c>
      <c r="BD68" s="33">
        <v>66189.261984636949</v>
      </c>
      <c r="BE68" s="33">
        <v>27283.670955801132</v>
      </c>
      <c r="BF68" s="33">
        <v>149.51577371287112</v>
      </c>
      <c r="BG68" s="33">
        <v>3967.5734915256421</v>
      </c>
      <c r="BH68" s="33">
        <v>12429.145144012873</v>
      </c>
      <c r="BI68" s="33">
        <v>354.1459641518025</v>
      </c>
      <c r="BJ68" s="33">
        <v>33259.465897523303</v>
      </c>
      <c r="BK68" s="33">
        <v>10709.669543922166</v>
      </c>
      <c r="BL68" s="33">
        <v>597.16476277324773</v>
      </c>
      <c r="BM68" s="33">
        <v>446.52423877006368</v>
      </c>
      <c r="BN68" s="33">
        <v>22797.986608140516</v>
      </c>
      <c r="BO68" s="33">
        <v>4267.372056445919</v>
      </c>
      <c r="BP68" s="33">
        <v>116.16573276032484</v>
      </c>
      <c r="BQ68" s="33">
        <v>1726.4216400674363</v>
      </c>
      <c r="BR68" s="33">
        <v>758.69412937752702</v>
      </c>
      <c r="BS68" s="33">
        <v>1593.7598248778911</v>
      </c>
      <c r="BT68" s="33">
        <v>1477.213928266309</v>
      </c>
      <c r="BU68" s="33">
        <v>373.27004588506185</v>
      </c>
      <c r="BV68" s="33">
        <v>4599.9941184205272</v>
      </c>
      <c r="BW68" s="33">
        <v>1103.9575621140352</v>
      </c>
      <c r="BX68" s="33">
        <v>1372.8008076476401</v>
      </c>
      <c r="BY68" s="33">
        <v>1353.6145687804442</v>
      </c>
      <c r="BZ68" s="33">
        <v>2137.407808253437</v>
      </c>
      <c r="CA68" s="33">
        <v>599.96894757255234</v>
      </c>
      <c r="CB68" s="33">
        <v>156.84428887302005</v>
      </c>
      <c r="CC68" s="33">
        <v>291.03853326239482</v>
      </c>
      <c r="CD68" s="33">
        <v>1837.3888479085219</v>
      </c>
      <c r="CE68" s="33">
        <v>3508.2754810438646</v>
      </c>
      <c r="CF68" s="33">
        <v>1702.1108543766936</v>
      </c>
      <c r="CG68" s="33">
        <v>20150.299155325105</v>
      </c>
      <c r="CH68" s="33">
        <v>48.629461191191048</v>
      </c>
      <c r="CI68" s="33">
        <v>183.20431343482812</v>
      </c>
      <c r="CJ68" s="33">
        <v>3112.9172423873442</v>
      </c>
      <c r="CK68" s="33">
        <v>2075.1639396268597</v>
      </c>
      <c r="CL68" s="33">
        <v>216.08030518569379</v>
      </c>
      <c r="CM68" s="33">
        <v>5508.0963775705322</v>
      </c>
      <c r="CN68" s="33">
        <v>2898.389649705548</v>
      </c>
      <c r="CO68" s="33">
        <v>5720.4542610944427</v>
      </c>
      <c r="CP68" s="33">
        <v>323.85507940303438</v>
      </c>
      <c r="CQ68" s="33">
        <v>1237.7488821716561</v>
      </c>
      <c r="CR68" s="33">
        <v>2102.6804203164779</v>
      </c>
      <c r="CS68" s="33">
        <v>10611.161648782065</v>
      </c>
      <c r="CT68" s="33">
        <v>4410.6776704058184</v>
      </c>
      <c r="CU68" s="33">
        <v>351.8984986761493</v>
      </c>
      <c r="CV68" s="33">
        <v>685.91661780267486</v>
      </c>
      <c r="CW68" s="33">
        <v>931.26282371272589</v>
      </c>
      <c r="CX68" s="33">
        <v>204.98367483529074</v>
      </c>
      <c r="CY68" s="33">
        <v>479.77367474963239</v>
      </c>
      <c r="CZ68" s="33">
        <v>569.26952398198955</v>
      </c>
      <c r="DA68" s="33">
        <v>654.11818087798054</v>
      </c>
      <c r="DB68" s="33">
        <v>1992.3313227037315</v>
      </c>
      <c r="DC68" s="33">
        <v>2424.8548533568205</v>
      </c>
      <c r="DD68" s="33">
        <v>5519.5883353944992</v>
      </c>
      <c r="DE68" s="33">
        <v>169.71794689994289</v>
      </c>
      <c r="DF68" s="33">
        <v>10.635549529450874</v>
      </c>
      <c r="DG68" s="33">
        <v>740.43778269168934</v>
      </c>
      <c r="DH68" s="33">
        <v>1500.7455814293867</v>
      </c>
      <c r="DI68" s="33">
        <v>379.39291413794257</v>
      </c>
      <c r="DJ68" s="33">
        <v>763.05893788073161</v>
      </c>
      <c r="DK68" s="33">
        <v>587.97199662763239</v>
      </c>
      <c r="DL68" s="33">
        <v>4367.4475631369069</v>
      </c>
      <c r="DM68" s="33">
        <v>1392.1900005186837</v>
      </c>
      <c r="DN68" s="33">
        <v>1124.3662796771837</v>
      </c>
      <c r="DO68" s="33">
        <v>0</v>
      </c>
      <c r="DP68" s="76">
        <f t="shared" si="1"/>
        <v>422255.16242871224</v>
      </c>
      <c r="DQ68" s="33">
        <v>2984784.4751717099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11.0371495119287</v>
      </c>
      <c r="GC68" s="33">
        <v>0</v>
      </c>
      <c r="GD68" s="33">
        <v>0</v>
      </c>
      <c r="GE68" s="33">
        <v>0</v>
      </c>
      <c r="GF68" s="33">
        <v>89037.935497470375</v>
      </c>
      <c r="GG68" s="47">
        <f t="shared" si="0"/>
        <v>3496088.6102474038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12589.746481891993</v>
      </c>
      <c r="D69" s="33">
        <v>3662.1644063583039</v>
      </c>
      <c r="E69" s="33">
        <v>1010.179895854344</v>
      </c>
      <c r="F69" s="33">
        <v>1.3224063699856801</v>
      </c>
      <c r="G69" s="33">
        <v>355.48878558433279</v>
      </c>
      <c r="H69" s="33">
        <v>401.37527619462958</v>
      </c>
      <c r="I69" s="33">
        <v>8735.570131786606</v>
      </c>
      <c r="J69" s="33">
        <v>627.27470379435704</v>
      </c>
      <c r="K69" s="33">
        <v>8842.7755949806124</v>
      </c>
      <c r="L69" s="33">
        <v>1823.6415264470641</v>
      </c>
      <c r="M69" s="33">
        <v>5342.8391026088284</v>
      </c>
      <c r="N69" s="33">
        <v>7549.0202948930109</v>
      </c>
      <c r="O69" s="33">
        <v>511.4879912001594</v>
      </c>
      <c r="P69" s="33">
        <v>3260.7298507067699</v>
      </c>
      <c r="Q69" s="33">
        <v>5155.187399661052</v>
      </c>
      <c r="R69" s="33">
        <v>2322.6870132214985</v>
      </c>
      <c r="S69" s="33">
        <v>3719.8656127497698</v>
      </c>
      <c r="T69" s="33">
        <v>13853.288404511935</v>
      </c>
      <c r="U69" s="33">
        <v>19187.981586904792</v>
      </c>
      <c r="V69" s="33">
        <v>10376.763026980268</v>
      </c>
      <c r="W69" s="33">
        <v>3466.419285179948</v>
      </c>
      <c r="X69" s="33">
        <v>6619.5687658945626</v>
      </c>
      <c r="Y69" s="33">
        <v>1929.5613367981043</v>
      </c>
      <c r="Z69" s="33">
        <v>9656.5980783567447</v>
      </c>
      <c r="AA69" s="33">
        <v>1766.6153963983209</v>
      </c>
      <c r="AB69" s="33">
        <v>5367.2805084756174</v>
      </c>
      <c r="AC69" s="33">
        <v>1363.2938681879882</v>
      </c>
      <c r="AD69" s="33">
        <v>10362.06195671181</v>
      </c>
      <c r="AE69" s="33">
        <v>3367.5497601157426</v>
      </c>
      <c r="AF69" s="33">
        <v>1635.1372662637384</v>
      </c>
      <c r="AG69" s="33">
        <v>1393.9266184381613</v>
      </c>
      <c r="AH69" s="33">
        <v>1007.3304304926176</v>
      </c>
      <c r="AI69" s="33">
        <v>3450.8951003007192</v>
      </c>
      <c r="AJ69" s="33">
        <v>8802.1069552600547</v>
      </c>
      <c r="AK69" s="33">
        <v>19004.880436631222</v>
      </c>
      <c r="AL69" s="33">
        <v>2698.7059107017949</v>
      </c>
      <c r="AM69" s="33">
        <v>2942.1232327268672</v>
      </c>
      <c r="AN69" s="33">
        <v>7903.5844595361441</v>
      </c>
      <c r="AO69" s="33">
        <v>765.4336077300012</v>
      </c>
      <c r="AP69" s="33">
        <v>4047.4988586951572</v>
      </c>
      <c r="AQ69" s="33">
        <v>2563.7816947101023</v>
      </c>
      <c r="AR69" s="33">
        <v>491.96200787531245</v>
      </c>
      <c r="AS69" s="33">
        <v>284.10109350585509</v>
      </c>
      <c r="AT69" s="33">
        <v>256.03876390177453</v>
      </c>
      <c r="AU69" s="33">
        <v>3743.6191732844159</v>
      </c>
      <c r="AV69" s="33">
        <v>354.34961317178238</v>
      </c>
      <c r="AW69" s="33">
        <v>1024.0784674682529</v>
      </c>
      <c r="AX69" s="33">
        <v>3324.7220787921215</v>
      </c>
      <c r="AY69" s="33">
        <v>4166.3087155120793</v>
      </c>
      <c r="AZ69" s="33">
        <v>588.06002794192557</v>
      </c>
      <c r="BA69" s="33">
        <v>1681.3460719579855</v>
      </c>
      <c r="BB69" s="33">
        <v>12915.207394667177</v>
      </c>
      <c r="BC69" s="33">
        <v>3337.593620873191</v>
      </c>
      <c r="BD69" s="33">
        <v>139036.48274631242</v>
      </c>
      <c r="BE69" s="33">
        <v>107642.34875208525</v>
      </c>
      <c r="BF69" s="33">
        <v>494.31732632890822</v>
      </c>
      <c r="BG69" s="33">
        <v>4160.7587861198144</v>
      </c>
      <c r="BH69" s="33">
        <v>18496.393003516136</v>
      </c>
      <c r="BI69" s="33">
        <v>4890.9183542529281</v>
      </c>
      <c r="BJ69" s="33">
        <v>2036.0670783492287</v>
      </c>
      <c r="BK69" s="33">
        <v>13183.759329420209</v>
      </c>
      <c r="BL69" s="33">
        <v>1100.7580564062428</v>
      </c>
      <c r="BM69" s="33">
        <v>1915.5992131296107</v>
      </c>
      <c r="BN69" s="33">
        <v>4255.5059438525632</v>
      </c>
      <c r="BO69" s="33">
        <v>266165.72991053859</v>
      </c>
      <c r="BP69" s="33">
        <v>490.55169143269745</v>
      </c>
      <c r="BQ69" s="33">
        <v>4247.6465738250836</v>
      </c>
      <c r="BR69" s="33">
        <v>582.04083627436739</v>
      </c>
      <c r="BS69" s="33">
        <v>4661.4933882105024</v>
      </c>
      <c r="BT69" s="33">
        <v>7295.3411935458189</v>
      </c>
      <c r="BU69" s="33">
        <v>1076.7043723256102</v>
      </c>
      <c r="BV69" s="33">
        <v>13008.424074815644</v>
      </c>
      <c r="BW69" s="33">
        <v>1496.1324645043778</v>
      </c>
      <c r="BX69" s="33">
        <v>8772.2899627487168</v>
      </c>
      <c r="BY69" s="33">
        <v>9241.0179264701201</v>
      </c>
      <c r="BZ69" s="33">
        <v>12050.996465255881</v>
      </c>
      <c r="CA69" s="33">
        <v>1894.6005307609846</v>
      </c>
      <c r="CB69" s="33">
        <v>372.5184781734331</v>
      </c>
      <c r="CC69" s="33">
        <v>3740.203566110697</v>
      </c>
      <c r="CD69" s="33">
        <v>19474.224475725117</v>
      </c>
      <c r="CE69" s="33">
        <v>26835.535740553503</v>
      </c>
      <c r="CF69" s="33">
        <v>8502.988330650478</v>
      </c>
      <c r="CG69" s="33">
        <v>69369.656259874959</v>
      </c>
      <c r="CH69" s="33">
        <v>2206.0682621369078</v>
      </c>
      <c r="CI69" s="33">
        <v>2922.2086685812615</v>
      </c>
      <c r="CJ69" s="33">
        <v>411226.00347562105</v>
      </c>
      <c r="CK69" s="33">
        <v>11111.237539699625</v>
      </c>
      <c r="CL69" s="33">
        <v>2733.7765712673331</v>
      </c>
      <c r="CM69" s="33">
        <v>29549.540283177957</v>
      </c>
      <c r="CN69" s="33">
        <v>3175.0576813268317</v>
      </c>
      <c r="CO69" s="33">
        <v>3348.4453149898591</v>
      </c>
      <c r="CP69" s="33">
        <v>1817.142687018669</v>
      </c>
      <c r="CQ69" s="33">
        <v>3076.3323264891201</v>
      </c>
      <c r="CR69" s="33">
        <v>11268.017149325862</v>
      </c>
      <c r="CS69" s="33">
        <v>59691.396455034708</v>
      </c>
      <c r="CT69" s="33">
        <v>16894.897443424725</v>
      </c>
      <c r="CU69" s="33">
        <v>6547.9067169430837</v>
      </c>
      <c r="CV69" s="33">
        <v>19130.989151870232</v>
      </c>
      <c r="CW69" s="33">
        <v>22384.472983807886</v>
      </c>
      <c r="CX69" s="33">
        <v>5639.0057431869291</v>
      </c>
      <c r="CY69" s="33">
        <v>12461.833909120765</v>
      </c>
      <c r="CZ69" s="33">
        <v>931.76014526660447</v>
      </c>
      <c r="DA69" s="33">
        <v>14361.65629255061</v>
      </c>
      <c r="DB69" s="33">
        <v>12193.350787924981</v>
      </c>
      <c r="DC69" s="33">
        <v>8513.768493038011</v>
      </c>
      <c r="DD69" s="33">
        <v>19967.58203517344</v>
      </c>
      <c r="DE69" s="33">
        <v>394.7311152543295</v>
      </c>
      <c r="DF69" s="33">
        <v>0</v>
      </c>
      <c r="DG69" s="33">
        <v>5018.1395026921928</v>
      </c>
      <c r="DH69" s="33">
        <v>413.61210223384842</v>
      </c>
      <c r="DI69" s="33">
        <v>878.69941579393071</v>
      </c>
      <c r="DJ69" s="33">
        <v>3638.1076735414572</v>
      </c>
      <c r="DK69" s="33">
        <v>825.67814840576341</v>
      </c>
      <c r="DL69" s="33">
        <v>49763.549633488998</v>
      </c>
      <c r="DM69" s="33">
        <v>3366.498460321216</v>
      </c>
      <c r="DN69" s="33">
        <v>3713.6889026035315</v>
      </c>
      <c r="DO69" s="33">
        <v>0</v>
      </c>
      <c r="DP69" s="76">
        <f t="shared" si="1"/>
        <v>1747267.2899521384</v>
      </c>
      <c r="DQ69" s="33">
        <v>1166809.7484256907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9.8057318585093292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24.557251541621518</v>
      </c>
      <c r="FW69" s="33">
        <v>0</v>
      </c>
      <c r="FX69" s="33">
        <v>27950.841532035527</v>
      </c>
      <c r="FY69" s="33">
        <v>0</v>
      </c>
      <c r="FZ69" s="33">
        <v>3511.8441107088379</v>
      </c>
      <c r="GA69" s="33">
        <v>0</v>
      </c>
      <c r="GB69" s="33">
        <v>2468.225487321522</v>
      </c>
      <c r="GC69" s="33">
        <v>0</v>
      </c>
      <c r="GD69" s="33">
        <v>0</v>
      </c>
      <c r="GE69" s="33">
        <v>-14767.185488821748</v>
      </c>
      <c r="GF69" s="33">
        <v>75251.110886074966</v>
      </c>
      <c r="GG69" s="47">
        <f t="shared" ref="GG69:GG120" si="2">+SUM(DP69:GF69)</f>
        <v>3008526.2378885481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497.56922177253358</v>
      </c>
      <c r="D70" s="33">
        <v>66.260862742860411</v>
      </c>
      <c r="E70" s="33">
        <v>29.288579674543428</v>
      </c>
      <c r="F70" s="33">
        <v>0</v>
      </c>
      <c r="G70" s="33">
        <v>191.4022410259619</v>
      </c>
      <c r="H70" s="33">
        <v>2.7299760958085431</v>
      </c>
      <c r="I70" s="33">
        <v>136.36994052969661</v>
      </c>
      <c r="J70" s="33">
        <v>15.285951315936169</v>
      </c>
      <c r="K70" s="33">
        <v>202.5396497664791</v>
      </c>
      <c r="L70" s="33">
        <v>22.984979331010862</v>
      </c>
      <c r="M70" s="33">
        <v>70.092608786061191</v>
      </c>
      <c r="N70" s="33">
        <v>59.490029438937121</v>
      </c>
      <c r="O70" s="33">
        <v>28.859176142925087</v>
      </c>
      <c r="P70" s="33">
        <v>45.17261797937801</v>
      </c>
      <c r="Q70" s="33">
        <v>51.063769595363588</v>
      </c>
      <c r="R70" s="33">
        <v>43.113015245200067</v>
      </c>
      <c r="S70" s="33">
        <v>21.340917993401121</v>
      </c>
      <c r="T70" s="33">
        <v>44.606784348132706</v>
      </c>
      <c r="U70" s="33">
        <v>78.731159751475928</v>
      </c>
      <c r="V70" s="33">
        <v>830.83201031379076</v>
      </c>
      <c r="W70" s="33">
        <v>91.469353964914987</v>
      </c>
      <c r="X70" s="33">
        <v>92.276466876655988</v>
      </c>
      <c r="Y70" s="33">
        <v>23.8988922533328</v>
      </c>
      <c r="Z70" s="33">
        <v>73.099686721190281</v>
      </c>
      <c r="AA70" s="33">
        <v>23.485806220917404</v>
      </c>
      <c r="AB70" s="33">
        <v>120.95637345079143</v>
      </c>
      <c r="AC70" s="33">
        <v>53.427633951996228</v>
      </c>
      <c r="AD70" s="33">
        <v>116.74741818746293</v>
      </c>
      <c r="AE70" s="33">
        <v>47.377607993901613</v>
      </c>
      <c r="AF70" s="33">
        <v>12.127490175216247</v>
      </c>
      <c r="AG70" s="33">
        <v>22.302444351778252</v>
      </c>
      <c r="AH70" s="33">
        <v>12.517056345135924</v>
      </c>
      <c r="AI70" s="33">
        <v>82.429351210188912</v>
      </c>
      <c r="AJ70" s="33">
        <v>75.973093785585675</v>
      </c>
      <c r="AK70" s="33">
        <v>194.88510936516005</v>
      </c>
      <c r="AL70" s="33">
        <v>44.672199223281808</v>
      </c>
      <c r="AM70" s="33">
        <v>41.703935018592475</v>
      </c>
      <c r="AN70" s="33">
        <v>64.380000891869699</v>
      </c>
      <c r="AO70" s="33">
        <v>5.8738948299892764</v>
      </c>
      <c r="AP70" s="33">
        <v>16.671639054354465</v>
      </c>
      <c r="AQ70" s="33">
        <v>26.491103583105005</v>
      </c>
      <c r="AR70" s="33">
        <v>103.75569259348622</v>
      </c>
      <c r="AS70" s="33">
        <v>0</v>
      </c>
      <c r="AT70" s="33">
        <v>255.51918265612261</v>
      </c>
      <c r="AU70" s="33">
        <v>99.914696833631737</v>
      </c>
      <c r="AV70" s="33">
        <v>10.28997776311533</v>
      </c>
      <c r="AW70" s="33">
        <v>16.229152336708584</v>
      </c>
      <c r="AX70" s="33">
        <v>250.09670507732804</v>
      </c>
      <c r="AY70" s="33">
        <v>135.46102233817726</v>
      </c>
      <c r="AZ70" s="33">
        <v>49.064668503973557</v>
      </c>
      <c r="BA70" s="33">
        <v>2.2989925276196606</v>
      </c>
      <c r="BB70" s="33">
        <v>66.318201971657757</v>
      </c>
      <c r="BC70" s="33">
        <v>18.704704941546897</v>
      </c>
      <c r="BD70" s="33">
        <v>284.04883368483979</v>
      </c>
      <c r="BE70" s="33">
        <v>595.73531813067268</v>
      </c>
      <c r="BF70" s="33">
        <v>11.235377972898275</v>
      </c>
      <c r="BG70" s="33">
        <v>207.71934292724322</v>
      </c>
      <c r="BH70" s="33">
        <v>306.18576614652306</v>
      </c>
      <c r="BI70" s="33">
        <v>301.08911731584533</v>
      </c>
      <c r="BJ70" s="33">
        <v>71.617178002458758</v>
      </c>
      <c r="BK70" s="33">
        <v>239.35569014087136</v>
      </c>
      <c r="BL70" s="33">
        <v>117.39939491035528</v>
      </c>
      <c r="BM70" s="33">
        <v>150.56967747270221</v>
      </c>
      <c r="BN70" s="33">
        <v>231.09627070160508</v>
      </c>
      <c r="BO70" s="33">
        <v>56.526455425783574</v>
      </c>
      <c r="BP70" s="33">
        <v>3.8623848989599714</v>
      </c>
      <c r="BQ70" s="33">
        <v>29.987718545370839</v>
      </c>
      <c r="BR70" s="33">
        <v>13.656888442380554</v>
      </c>
      <c r="BS70" s="33">
        <v>759.86630236812948</v>
      </c>
      <c r="BT70" s="33">
        <v>44.250917454458495</v>
      </c>
      <c r="BU70" s="33">
        <v>10.560888053911878</v>
      </c>
      <c r="BV70" s="33">
        <v>308.91328874645058</v>
      </c>
      <c r="BW70" s="33">
        <v>1870.9902606132573</v>
      </c>
      <c r="BX70" s="33">
        <v>196.3549785140267</v>
      </c>
      <c r="BY70" s="33">
        <v>319.24220336423929</v>
      </c>
      <c r="BZ70" s="33">
        <v>93.801054636424922</v>
      </c>
      <c r="CA70" s="33">
        <v>107.75181106178984</v>
      </c>
      <c r="CB70" s="33">
        <v>0</v>
      </c>
      <c r="CC70" s="33">
        <v>0</v>
      </c>
      <c r="CD70" s="33">
        <v>90.801763846016897</v>
      </c>
      <c r="CE70" s="33">
        <v>150.9504960149718</v>
      </c>
      <c r="CF70" s="33">
        <v>144.72397984273678</v>
      </c>
      <c r="CG70" s="33">
        <v>1335.01691656612</v>
      </c>
      <c r="CH70" s="33">
        <v>89.714719061736233</v>
      </c>
      <c r="CI70" s="33">
        <v>100.28941204122907</v>
      </c>
      <c r="CJ70" s="33">
        <v>128.67531662587331</v>
      </c>
      <c r="CK70" s="33">
        <v>71.908142155821977</v>
      </c>
      <c r="CL70" s="33">
        <v>18.55738208605225</v>
      </c>
      <c r="CM70" s="33">
        <v>2332.7628731252958</v>
      </c>
      <c r="CN70" s="33">
        <v>50.573779415929465</v>
      </c>
      <c r="CO70" s="33">
        <v>52.45876596139135</v>
      </c>
      <c r="CP70" s="33">
        <v>6.1240442905938099</v>
      </c>
      <c r="CQ70" s="33">
        <v>31.519987023306893</v>
      </c>
      <c r="CR70" s="33">
        <v>97.170480209545033</v>
      </c>
      <c r="CS70" s="33">
        <v>645.93066254392772</v>
      </c>
      <c r="CT70" s="33">
        <v>74.604085725767632</v>
      </c>
      <c r="CU70" s="33">
        <v>31.38737546828818</v>
      </c>
      <c r="CV70" s="33">
        <v>72.942263421242899</v>
      </c>
      <c r="CW70" s="33">
        <v>182.13367222611888</v>
      </c>
      <c r="CX70" s="33">
        <v>66.130132190874306</v>
      </c>
      <c r="CY70" s="33">
        <v>59.90195266299461</v>
      </c>
      <c r="CZ70" s="33">
        <v>42.44129239536047</v>
      </c>
      <c r="DA70" s="33">
        <v>101.98176421378753</v>
      </c>
      <c r="DB70" s="33">
        <v>75.131939592279693</v>
      </c>
      <c r="DC70" s="33">
        <v>22.235794941482741</v>
      </c>
      <c r="DD70" s="33">
        <v>20.805922581122026</v>
      </c>
      <c r="DE70" s="33">
        <v>10.803048445762121</v>
      </c>
      <c r="DF70" s="33">
        <v>1.3960900056218666</v>
      </c>
      <c r="DG70" s="33">
        <v>8.8168543495726102</v>
      </c>
      <c r="DH70" s="33">
        <v>29.157855348072978</v>
      </c>
      <c r="DI70" s="33">
        <v>7.7797055705848477</v>
      </c>
      <c r="DJ70" s="33">
        <v>6.8436965869380879</v>
      </c>
      <c r="DK70" s="33">
        <v>15.607420769961918</v>
      </c>
      <c r="DL70" s="33">
        <v>149.5138221464243</v>
      </c>
      <c r="DM70" s="33">
        <v>36.18405526397283</v>
      </c>
      <c r="DN70" s="33">
        <v>135.83267929269402</v>
      </c>
      <c r="DO70" s="33">
        <v>0</v>
      </c>
      <c r="DP70" s="76">
        <f t="shared" ref="DP70:DP133" si="3">SUM(C70:DO70)</f>
        <v>17518.78031038896</v>
      </c>
      <c r="DQ70" s="33">
        <v>17879.604124628779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711.68732024261647</v>
      </c>
      <c r="FY70" s="33">
        <v>0</v>
      </c>
      <c r="FZ70" s="33">
        <v>557.99903840390436</v>
      </c>
      <c r="GA70" s="33">
        <v>0</v>
      </c>
      <c r="GB70" s="33">
        <v>3670.1898964407815</v>
      </c>
      <c r="GC70" s="33">
        <v>0</v>
      </c>
      <c r="GD70" s="33">
        <v>0</v>
      </c>
      <c r="GE70" s="33">
        <v>0</v>
      </c>
      <c r="GF70" s="33">
        <v>572.02637826589387</v>
      </c>
      <c r="GG70" s="47">
        <f t="shared" si="2"/>
        <v>40910.287068370933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637.05775987201855</v>
      </c>
      <c r="D71" s="33">
        <v>140.67391269325927</v>
      </c>
      <c r="E71" s="33">
        <v>271.46571971684409</v>
      </c>
      <c r="F71" s="33">
        <v>1.1023573452174131</v>
      </c>
      <c r="G71" s="33">
        <v>108.72587389764905</v>
      </c>
      <c r="H71" s="33">
        <v>9.1762117024089562</v>
      </c>
      <c r="I71" s="33">
        <v>1036.6302041564973</v>
      </c>
      <c r="J71" s="33">
        <v>43.022736112492765</v>
      </c>
      <c r="K71" s="33">
        <v>309.82159241823877</v>
      </c>
      <c r="L71" s="33">
        <v>75.695521203842603</v>
      </c>
      <c r="M71" s="33">
        <v>248.13866834196568</v>
      </c>
      <c r="N71" s="33">
        <v>1252.4677639905397</v>
      </c>
      <c r="O71" s="33">
        <v>216.46146548350848</v>
      </c>
      <c r="P71" s="33">
        <v>425.22699273064882</v>
      </c>
      <c r="Q71" s="33">
        <v>1387.7329510170746</v>
      </c>
      <c r="R71" s="33">
        <v>217.25698494666136</v>
      </c>
      <c r="S71" s="33">
        <v>27.23577239166001</v>
      </c>
      <c r="T71" s="33">
        <v>304.64117356436321</v>
      </c>
      <c r="U71" s="33">
        <v>5460.8332692089434</v>
      </c>
      <c r="V71" s="33">
        <v>199.92092315450867</v>
      </c>
      <c r="W71" s="33">
        <v>227.86883843571073</v>
      </c>
      <c r="X71" s="33">
        <v>392.97476447223966</v>
      </c>
      <c r="Y71" s="33">
        <v>80.425659660731881</v>
      </c>
      <c r="Z71" s="33">
        <v>363.26524547039037</v>
      </c>
      <c r="AA71" s="33">
        <v>76.269035121144455</v>
      </c>
      <c r="AB71" s="33">
        <v>203.43184780707469</v>
      </c>
      <c r="AC71" s="33">
        <v>61.011791807051736</v>
      </c>
      <c r="AD71" s="33">
        <v>256.25380312508014</v>
      </c>
      <c r="AE71" s="33">
        <v>175.13070384352</v>
      </c>
      <c r="AF71" s="33">
        <v>68.689033776414632</v>
      </c>
      <c r="AG71" s="33">
        <v>52.282266847704108</v>
      </c>
      <c r="AH71" s="33">
        <v>35.937725453335304</v>
      </c>
      <c r="AI71" s="33">
        <v>115.60830297744754</v>
      </c>
      <c r="AJ71" s="33">
        <v>256.25990760842552</v>
      </c>
      <c r="AK71" s="33">
        <v>558.0352624669124</v>
      </c>
      <c r="AL71" s="33">
        <v>95.878956426161196</v>
      </c>
      <c r="AM71" s="33">
        <v>148.63732261826928</v>
      </c>
      <c r="AN71" s="33">
        <v>981.1637097934713</v>
      </c>
      <c r="AO71" s="33">
        <v>38.683207269256293</v>
      </c>
      <c r="AP71" s="33">
        <v>381.71401461453672</v>
      </c>
      <c r="AQ71" s="33">
        <v>87.461850488355424</v>
      </c>
      <c r="AR71" s="33">
        <v>38.880606334756834</v>
      </c>
      <c r="AS71" s="33">
        <v>25.509650986673403</v>
      </c>
      <c r="AT71" s="33">
        <v>9.8719320580640826</v>
      </c>
      <c r="AU71" s="33">
        <v>65.541228374676734</v>
      </c>
      <c r="AV71" s="33">
        <v>24.98064753158965</v>
      </c>
      <c r="AW71" s="33">
        <v>46.246393996110797</v>
      </c>
      <c r="AX71" s="33">
        <v>259.96017381264699</v>
      </c>
      <c r="AY71" s="33">
        <v>93.17475740518897</v>
      </c>
      <c r="AZ71" s="33">
        <v>54.785649908029107</v>
      </c>
      <c r="BA71" s="33">
        <v>13.625129115714467</v>
      </c>
      <c r="BB71" s="33">
        <v>198.66080036505693</v>
      </c>
      <c r="BC71" s="33">
        <v>162.88724225868663</v>
      </c>
      <c r="BD71" s="33">
        <v>2235.0757860049584</v>
      </c>
      <c r="BE71" s="33">
        <v>2345.4426988070704</v>
      </c>
      <c r="BF71" s="33">
        <v>178.52792505354478</v>
      </c>
      <c r="BG71" s="33">
        <v>126.83029620597111</v>
      </c>
      <c r="BH71" s="33">
        <v>389.05032865855992</v>
      </c>
      <c r="BI71" s="33">
        <v>172.41218231657658</v>
      </c>
      <c r="BJ71" s="33">
        <v>308.41714476568166</v>
      </c>
      <c r="BK71" s="33">
        <v>358.87876392285989</v>
      </c>
      <c r="BL71" s="33">
        <v>0</v>
      </c>
      <c r="BM71" s="33">
        <v>41.101144060063085</v>
      </c>
      <c r="BN71" s="33">
        <v>302.12507566525323</v>
      </c>
      <c r="BO71" s="33">
        <v>9466.5826262943483</v>
      </c>
      <c r="BP71" s="33">
        <v>12.85126793105203</v>
      </c>
      <c r="BQ71" s="33">
        <v>27242.26254492646</v>
      </c>
      <c r="BR71" s="33">
        <v>17138.486871854358</v>
      </c>
      <c r="BS71" s="33">
        <v>51.88779819019441</v>
      </c>
      <c r="BT71" s="33">
        <v>170.56181078713112</v>
      </c>
      <c r="BU71" s="33">
        <v>31.909288290756624</v>
      </c>
      <c r="BV71" s="33">
        <v>1438.0396244706972</v>
      </c>
      <c r="BW71" s="33">
        <v>19.257785624882125</v>
      </c>
      <c r="BX71" s="33">
        <v>1699.7730972402944</v>
      </c>
      <c r="BY71" s="33">
        <v>344.01558150758655</v>
      </c>
      <c r="BZ71" s="33">
        <v>198.48424518390985</v>
      </c>
      <c r="CA71" s="33">
        <v>105.59516178502081</v>
      </c>
      <c r="CB71" s="33">
        <v>20.70540249225904</v>
      </c>
      <c r="CC71" s="33">
        <v>43.580444485287323</v>
      </c>
      <c r="CD71" s="33">
        <v>187.87526039679958</v>
      </c>
      <c r="CE71" s="33">
        <v>445.4493918842166</v>
      </c>
      <c r="CF71" s="33">
        <v>2827.4308256314343</v>
      </c>
      <c r="CG71" s="33">
        <v>984.47484528881296</v>
      </c>
      <c r="CH71" s="33">
        <v>114.04725624591661</v>
      </c>
      <c r="CI71" s="33">
        <v>2.8599640683208247</v>
      </c>
      <c r="CJ71" s="33">
        <v>2551.5589530651164</v>
      </c>
      <c r="CK71" s="33">
        <v>605.77028800200674</v>
      </c>
      <c r="CL71" s="33">
        <v>180.74071404786437</v>
      </c>
      <c r="CM71" s="33">
        <v>2563.3112969778736</v>
      </c>
      <c r="CN71" s="33">
        <v>47.842408190935579</v>
      </c>
      <c r="CO71" s="33">
        <v>2166.1130312294681</v>
      </c>
      <c r="CP71" s="33">
        <v>600.4477267345261</v>
      </c>
      <c r="CQ71" s="33">
        <v>775.05146799963813</v>
      </c>
      <c r="CR71" s="33">
        <v>188.97867479162144</v>
      </c>
      <c r="CS71" s="33">
        <v>24660.710723492593</v>
      </c>
      <c r="CT71" s="33">
        <v>1407.0121777837062</v>
      </c>
      <c r="CU71" s="33">
        <v>7528.8322604297</v>
      </c>
      <c r="CV71" s="33">
        <v>1896.5375210376192</v>
      </c>
      <c r="CW71" s="33">
        <v>3110.3638541360324</v>
      </c>
      <c r="CX71" s="33">
        <v>3670.0273675510775</v>
      </c>
      <c r="CY71" s="33">
        <v>1571.3588656093466</v>
      </c>
      <c r="CZ71" s="33">
        <v>147.00332122280503</v>
      </c>
      <c r="DA71" s="33">
        <v>6342.3001966608681</v>
      </c>
      <c r="DB71" s="33">
        <v>1128.6631381781872</v>
      </c>
      <c r="DC71" s="33">
        <v>312.0004466927108</v>
      </c>
      <c r="DD71" s="33">
        <v>923.00005203776311</v>
      </c>
      <c r="DE71" s="33">
        <v>748.29770350474882</v>
      </c>
      <c r="DF71" s="33">
        <v>86.823750323852806</v>
      </c>
      <c r="DG71" s="33">
        <v>3719.4559711756883</v>
      </c>
      <c r="DH71" s="33">
        <v>4540.4071085154064</v>
      </c>
      <c r="DI71" s="33">
        <v>959.5454757036955</v>
      </c>
      <c r="DJ71" s="33">
        <v>10227.390323030604</v>
      </c>
      <c r="DK71" s="33">
        <v>1961.4644996178502</v>
      </c>
      <c r="DL71" s="33">
        <v>5559.0555867617022</v>
      </c>
      <c r="DM71" s="33">
        <v>56.071707541875995</v>
      </c>
      <c r="DN71" s="33">
        <v>186.93911395492196</v>
      </c>
      <c r="DO71" s="33">
        <v>0</v>
      </c>
      <c r="DP71" s="76">
        <f t="shared" si="3"/>
        <v>177451.46348222083</v>
      </c>
      <c r="DQ71" s="33">
        <v>38232.208670818371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822.17852649827773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1.8353927043025065</v>
      </c>
      <c r="FW71" s="33">
        <v>0</v>
      </c>
      <c r="FX71" s="33">
        <v>1852.2651323095156</v>
      </c>
      <c r="FY71" s="33">
        <v>0</v>
      </c>
      <c r="FZ71" s="33">
        <v>142.45568002571835</v>
      </c>
      <c r="GA71" s="33">
        <v>0</v>
      </c>
      <c r="GB71" s="33">
        <v>42.821354000952738</v>
      </c>
      <c r="GC71" s="33">
        <v>121778.54185418488</v>
      </c>
      <c r="GD71" s="33">
        <v>0</v>
      </c>
      <c r="GE71" s="33">
        <v>-1612.010652388823</v>
      </c>
      <c r="GF71" s="33">
        <v>38356.010461504724</v>
      </c>
      <c r="GG71" s="47">
        <f t="shared" si="2"/>
        <v>377067.76990187878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532.20338881374107</v>
      </c>
      <c r="D72" s="33">
        <v>133.4781832426965</v>
      </c>
      <c r="E72" s="33">
        <v>173.60536852155076</v>
      </c>
      <c r="F72" s="33">
        <v>0</v>
      </c>
      <c r="G72" s="33">
        <v>62.318084097600497</v>
      </c>
      <c r="H72" s="33">
        <v>3.3007316862791662</v>
      </c>
      <c r="I72" s="33">
        <v>304.60503014444362</v>
      </c>
      <c r="J72" s="33">
        <v>78.08858180728825</v>
      </c>
      <c r="K72" s="33">
        <v>848.20287413914684</v>
      </c>
      <c r="L72" s="33">
        <v>148.73406538808428</v>
      </c>
      <c r="M72" s="33">
        <v>351.15941323422959</v>
      </c>
      <c r="N72" s="33">
        <v>304.33187919262565</v>
      </c>
      <c r="O72" s="33">
        <v>19.575314769046457</v>
      </c>
      <c r="P72" s="33">
        <v>87.00295936475743</v>
      </c>
      <c r="Q72" s="33">
        <v>133.92303246157715</v>
      </c>
      <c r="R72" s="33">
        <v>456.48092256866374</v>
      </c>
      <c r="S72" s="33">
        <v>11.408146346175256</v>
      </c>
      <c r="T72" s="33">
        <v>131.29963399986698</v>
      </c>
      <c r="U72" s="33">
        <v>635.90820175727401</v>
      </c>
      <c r="V72" s="33">
        <v>115.28234397185506</v>
      </c>
      <c r="W72" s="33">
        <v>108.81488471357336</v>
      </c>
      <c r="X72" s="33">
        <v>321.00153870346003</v>
      </c>
      <c r="Y72" s="33">
        <v>44.551734379549437</v>
      </c>
      <c r="Z72" s="33">
        <v>144.7524106519601</v>
      </c>
      <c r="AA72" s="33">
        <v>40.688769206161503</v>
      </c>
      <c r="AB72" s="33">
        <v>122.9067013934531</v>
      </c>
      <c r="AC72" s="33">
        <v>43.217085006161561</v>
      </c>
      <c r="AD72" s="33">
        <v>109.93210358030727</v>
      </c>
      <c r="AE72" s="33">
        <v>107.02537944776792</v>
      </c>
      <c r="AF72" s="33">
        <v>36.300520706352643</v>
      </c>
      <c r="AG72" s="33">
        <v>24.789753797687151</v>
      </c>
      <c r="AH72" s="33">
        <v>17.740802118756896</v>
      </c>
      <c r="AI72" s="33">
        <v>62.723472310673934</v>
      </c>
      <c r="AJ72" s="33">
        <v>121.2173827803976</v>
      </c>
      <c r="AK72" s="33">
        <v>306.21098913491096</v>
      </c>
      <c r="AL72" s="33">
        <v>60.936249457362308</v>
      </c>
      <c r="AM72" s="33">
        <v>109.49693167328779</v>
      </c>
      <c r="AN72" s="33">
        <v>125.64206661173515</v>
      </c>
      <c r="AO72" s="33">
        <v>22.693029818569368</v>
      </c>
      <c r="AP72" s="33">
        <v>18.837857553400156</v>
      </c>
      <c r="AQ72" s="33">
        <v>45.30498590574274</v>
      </c>
      <c r="AR72" s="33">
        <v>32.703268971364771</v>
      </c>
      <c r="AS72" s="33">
        <v>8.5378214525434757</v>
      </c>
      <c r="AT72" s="33">
        <v>12.355603705435147</v>
      </c>
      <c r="AU72" s="33">
        <v>72.13222090627221</v>
      </c>
      <c r="AV72" s="33">
        <v>14.840011732162976</v>
      </c>
      <c r="AW72" s="33">
        <v>33.345102902344628</v>
      </c>
      <c r="AX72" s="33">
        <v>252.17576138278037</v>
      </c>
      <c r="AY72" s="33">
        <v>46.89950494770347</v>
      </c>
      <c r="AZ72" s="33">
        <v>41.723815501187502</v>
      </c>
      <c r="BA72" s="33">
        <v>0</v>
      </c>
      <c r="BB72" s="33">
        <v>653.44771158336175</v>
      </c>
      <c r="BC72" s="33">
        <v>162.75852890832252</v>
      </c>
      <c r="BD72" s="33">
        <v>14368.454171190204</v>
      </c>
      <c r="BE72" s="33">
        <v>3258.2939030641473</v>
      </c>
      <c r="BF72" s="33">
        <v>83.550038300258009</v>
      </c>
      <c r="BG72" s="33">
        <v>253.55449442799537</v>
      </c>
      <c r="BH72" s="33">
        <v>438.56495879068444</v>
      </c>
      <c r="BI72" s="33">
        <v>40.756740240467145</v>
      </c>
      <c r="BJ72" s="33">
        <v>80.686910800659092</v>
      </c>
      <c r="BK72" s="33">
        <v>252.74475238667361</v>
      </c>
      <c r="BL72" s="33">
        <v>9.113044609579978</v>
      </c>
      <c r="BM72" s="33">
        <v>231.94140457244117</v>
      </c>
      <c r="BN72" s="33">
        <v>93.342401114515468</v>
      </c>
      <c r="BO72" s="33">
        <v>1226.963636518396</v>
      </c>
      <c r="BP72" s="33">
        <v>9.1217044908619833</v>
      </c>
      <c r="BQ72" s="33">
        <v>680.00903559717779</v>
      </c>
      <c r="BR72" s="33">
        <v>641.75529826336231</v>
      </c>
      <c r="BS72" s="33">
        <v>127.23134245779593</v>
      </c>
      <c r="BT72" s="33">
        <v>117.59901048130304</v>
      </c>
      <c r="BU72" s="33">
        <v>35.280463723750849</v>
      </c>
      <c r="BV72" s="33">
        <v>870.08529428121744</v>
      </c>
      <c r="BW72" s="33">
        <v>431.20476621177295</v>
      </c>
      <c r="BX72" s="33">
        <v>239.45607818976248</v>
      </c>
      <c r="BY72" s="33">
        <v>317.64985028055401</v>
      </c>
      <c r="BZ72" s="33">
        <v>1172.1110184160505</v>
      </c>
      <c r="CA72" s="33">
        <v>72.299972888593288</v>
      </c>
      <c r="CB72" s="33">
        <v>15.541005712312629</v>
      </c>
      <c r="CC72" s="33">
        <v>32.618715119522882</v>
      </c>
      <c r="CD72" s="33">
        <v>99.507089399889068</v>
      </c>
      <c r="CE72" s="33">
        <v>320.5901926137409</v>
      </c>
      <c r="CF72" s="33">
        <v>69.242171219404625</v>
      </c>
      <c r="CG72" s="33">
        <v>903.33690651232439</v>
      </c>
      <c r="CH72" s="33">
        <v>97.455310303406264</v>
      </c>
      <c r="CI72" s="33">
        <v>256.73113784094534</v>
      </c>
      <c r="CJ72" s="33">
        <v>7838.9234132341453</v>
      </c>
      <c r="CK72" s="33">
        <v>87.009123656296268</v>
      </c>
      <c r="CL72" s="33">
        <v>204.92555583464329</v>
      </c>
      <c r="CM72" s="33">
        <v>1676.3916696395586</v>
      </c>
      <c r="CN72" s="33">
        <v>26.574542671995996</v>
      </c>
      <c r="CO72" s="33">
        <v>70.10725751648549</v>
      </c>
      <c r="CP72" s="33">
        <v>15.875535722477306</v>
      </c>
      <c r="CQ72" s="33">
        <v>48.513190162820898</v>
      </c>
      <c r="CR72" s="33">
        <v>89.397189318515061</v>
      </c>
      <c r="CS72" s="33">
        <v>6943.2930619607505</v>
      </c>
      <c r="CT72" s="33">
        <v>1154.6764205485422</v>
      </c>
      <c r="CU72" s="33">
        <v>3091.6136402358898</v>
      </c>
      <c r="CV72" s="33">
        <v>378.66039093054161</v>
      </c>
      <c r="CW72" s="33">
        <v>685.34640587933802</v>
      </c>
      <c r="CX72" s="33">
        <v>366.46895105002653</v>
      </c>
      <c r="CY72" s="33">
        <v>1100.6745587361434</v>
      </c>
      <c r="CZ72" s="33">
        <v>10.184197998369568</v>
      </c>
      <c r="DA72" s="33">
        <v>899.39666331473222</v>
      </c>
      <c r="DB72" s="33">
        <v>1278.0375526636331</v>
      </c>
      <c r="DC72" s="33">
        <v>461.07086108853741</v>
      </c>
      <c r="DD72" s="33">
        <v>916.82524395920427</v>
      </c>
      <c r="DE72" s="33">
        <v>23.730028305028192</v>
      </c>
      <c r="DF72" s="33">
        <v>11.582609206247966</v>
      </c>
      <c r="DG72" s="33">
        <v>922.86723734088878</v>
      </c>
      <c r="DH72" s="33">
        <v>385.69812273078691</v>
      </c>
      <c r="DI72" s="33">
        <v>39.752927679964912</v>
      </c>
      <c r="DJ72" s="33">
        <v>397.17246593881748</v>
      </c>
      <c r="DK72" s="33">
        <v>154.86630793424644</v>
      </c>
      <c r="DL72" s="33">
        <v>1208.0416849213173</v>
      </c>
      <c r="DM72" s="33">
        <v>30.546761459447918</v>
      </c>
      <c r="DN72" s="33">
        <v>156.52254776947845</v>
      </c>
      <c r="DO72" s="33">
        <v>0</v>
      </c>
      <c r="DP72" s="76">
        <f t="shared" si="3"/>
        <v>65378.151095880276</v>
      </c>
      <c r="DQ72" s="33">
        <v>265593.28632652655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271.3383527448899</v>
      </c>
      <c r="FY72" s="33">
        <v>0</v>
      </c>
      <c r="FZ72" s="33">
        <v>106.54328240250362</v>
      </c>
      <c r="GA72" s="33">
        <v>0</v>
      </c>
      <c r="GB72" s="33">
        <v>1.6939950885781818</v>
      </c>
      <c r="GC72" s="33">
        <v>0</v>
      </c>
      <c r="GD72" s="33">
        <v>0</v>
      </c>
      <c r="GE72" s="33">
        <v>0</v>
      </c>
      <c r="GF72" s="33">
        <v>802.97440038045704</v>
      </c>
      <c r="GG72" s="47">
        <f t="shared" si="2"/>
        <v>332153.9874530232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17455.498575173922</v>
      </c>
      <c r="D73" s="33">
        <v>6036.0542388243484</v>
      </c>
      <c r="E73" s="33">
        <v>3078.2343582783842</v>
      </c>
      <c r="F73" s="33">
        <v>0</v>
      </c>
      <c r="G73" s="33">
        <v>3034.5899155466218</v>
      </c>
      <c r="H73" s="33">
        <v>0</v>
      </c>
      <c r="I73" s="33">
        <v>5143.4397128463906</v>
      </c>
      <c r="J73" s="33">
        <v>287.85815054613244</v>
      </c>
      <c r="K73" s="33">
        <v>5324.7749789611835</v>
      </c>
      <c r="L73" s="33">
        <v>1004.1158549391932</v>
      </c>
      <c r="M73" s="33">
        <v>3503.9028486544462</v>
      </c>
      <c r="N73" s="33">
        <v>1186.6547052975106</v>
      </c>
      <c r="O73" s="33">
        <v>30.216859903031178</v>
      </c>
      <c r="P73" s="33">
        <v>2628.7650348839547</v>
      </c>
      <c r="Q73" s="33">
        <v>3399.1434643998982</v>
      </c>
      <c r="R73" s="33">
        <v>2884.6650030544201</v>
      </c>
      <c r="S73" s="33">
        <v>1566.5043591197166</v>
      </c>
      <c r="T73" s="33">
        <v>1760.2905883357939</v>
      </c>
      <c r="U73" s="33">
        <v>4252.6970345598302</v>
      </c>
      <c r="V73" s="33">
        <v>8211.6445793599014</v>
      </c>
      <c r="W73" s="33">
        <v>1833.7930095109659</v>
      </c>
      <c r="X73" s="33">
        <v>3442.3287160450595</v>
      </c>
      <c r="Y73" s="33">
        <v>1002.1847648110271</v>
      </c>
      <c r="Z73" s="33">
        <v>4692.2880618213667</v>
      </c>
      <c r="AA73" s="33">
        <v>1940.883950652433</v>
      </c>
      <c r="AB73" s="33">
        <v>7111.6523398949266</v>
      </c>
      <c r="AC73" s="33">
        <v>1505.5572861284306</v>
      </c>
      <c r="AD73" s="33">
        <v>8098.8291940584331</v>
      </c>
      <c r="AE73" s="33">
        <v>2634.0859312413054</v>
      </c>
      <c r="AF73" s="33">
        <v>3140.769846954413</v>
      </c>
      <c r="AG73" s="33">
        <v>2124.36025420224</v>
      </c>
      <c r="AH73" s="33">
        <v>950.04070598957878</v>
      </c>
      <c r="AI73" s="33">
        <v>3175.8682300946571</v>
      </c>
      <c r="AJ73" s="33">
        <v>8876.0343597894807</v>
      </c>
      <c r="AK73" s="33">
        <v>19682.044340688557</v>
      </c>
      <c r="AL73" s="33">
        <v>1458.6269219071896</v>
      </c>
      <c r="AM73" s="33">
        <v>1529.1549818881483</v>
      </c>
      <c r="AN73" s="33">
        <v>3440.2205815029674</v>
      </c>
      <c r="AO73" s="33">
        <v>139.90911790737593</v>
      </c>
      <c r="AP73" s="33">
        <v>1454.4473409285861</v>
      </c>
      <c r="AQ73" s="33">
        <v>850.84878978185964</v>
      </c>
      <c r="AR73" s="33">
        <v>6.1197306878042381</v>
      </c>
      <c r="AS73" s="33">
        <v>244.43333515653876</v>
      </c>
      <c r="AT73" s="33">
        <v>254.87183978842748</v>
      </c>
      <c r="AU73" s="33">
        <v>3575.9836567751486</v>
      </c>
      <c r="AV73" s="33">
        <v>520.89523798494201</v>
      </c>
      <c r="AW73" s="33">
        <v>1665.6284288106301</v>
      </c>
      <c r="AX73" s="33">
        <v>8441.5059380507391</v>
      </c>
      <c r="AY73" s="33">
        <v>5566.693474220091</v>
      </c>
      <c r="AZ73" s="33">
        <v>1346.613716930608</v>
      </c>
      <c r="BA73" s="33">
        <v>0</v>
      </c>
      <c r="BB73" s="33">
        <v>6051.1035824843266</v>
      </c>
      <c r="BC73" s="33">
        <v>2798.22241705858</v>
      </c>
      <c r="BD73" s="33">
        <v>77206.536463713899</v>
      </c>
      <c r="BE73" s="33">
        <v>31036.785494366544</v>
      </c>
      <c r="BF73" s="33">
        <v>512.85482544740853</v>
      </c>
      <c r="BG73" s="33">
        <v>4608.8102516669369</v>
      </c>
      <c r="BH73" s="33">
        <v>27204.337933160052</v>
      </c>
      <c r="BI73" s="33">
        <v>10200.078969340782</v>
      </c>
      <c r="BJ73" s="33">
        <v>13663.021690621363</v>
      </c>
      <c r="BK73" s="33">
        <v>17527.850443730047</v>
      </c>
      <c r="BL73" s="33">
        <v>11132.023732004851</v>
      </c>
      <c r="BM73" s="33">
        <v>1549.7972606075014</v>
      </c>
      <c r="BN73" s="33">
        <v>3920.9891712998487</v>
      </c>
      <c r="BO73" s="33">
        <v>1233.3367236769695</v>
      </c>
      <c r="BP73" s="33">
        <v>921.90501564036447</v>
      </c>
      <c r="BQ73" s="33">
        <v>1715.9276931285165</v>
      </c>
      <c r="BR73" s="33">
        <v>987.40000668335881</v>
      </c>
      <c r="BS73" s="33">
        <v>42878.574745694808</v>
      </c>
      <c r="BT73" s="33">
        <v>11372.434976458799</v>
      </c>
      <c r="BU73" s="33">
        <v>1808.9074239663905</v>
      </c>
      <c r="BV73" s="33">
        <v>40257.480774789059</v>
      </c>
      <c r="BW73" s="33">
        <v>15520.239118321972</v>
      </c>
      <c r="BX73" s="33">
        <v>26968.269736614973</v>
      </c>
      <c r="BY73" s="33">
        <v>17759.818142632721</v>
      </c>
      <c r="BZ73" s="33">
        <v>16597.341901391683</v>
      </c>
      <c r="CA73" s="33">
        <v>10926.510276575033</v>
      </c>
      <c r="CB73" s="33">
        <v>6377.0238569897219</v>
      </c>
      <c r="CC73" s="33">
        <v>5969.5108971240488</v>
      </c>
      <c r="CD73" s="33">
        <v>13699.111864351804</v>
      </c>
      <c r="CE73" s="33">
        <v>24709.088409041462</v>
      </c>
      <c r="CF73" s="33">
        <v>11425.438656150425</v>
      </c>
      <c r="CG73" s="33">
        <v>73445.645071133302</v>
      </c>
      <c r="CH73" s="33">
        <v>2191.2927909705404</v>
      </c>
      <c r="CI73" s="33">
        <v>3720.872001250345</v>
      </c>
      <c r="CJ73" s="33">
        <v>17661.839991069257</v>
      </c>
      <c r="CK73" s="33">
        <v>15205.666364238446</v>
      </c>
      <c r="CL73" s="33">
        <v>2755.4430997977138</v>
      </c>
      <c r="CM73" s="33">
        <v>59888.301763940406</v>
      </c>
      <c r="CN73" s="33">
        <v>4443.9369996975529</v>
      </c>
      <c r="CO73" s="33">
        <v>2787.1107806569767</v>
      </c>
      <c r="CP73" s="33">
        <v>2758.6606993901114</v>
      </c>
      <c r="CQ73" s="33">
        <v>5322.9007372489077</v>
      </c>
      <c r="CR73" s="33">
        <v>16140.495722937347</v>
      </c>
      <c r="CS73" s="33">
        <v>67124.438800278382</v>
      </c>
      <c r="CT73" s="33">
        <v>36203.68587974304</v>
      </c>
      <c r="CU73" s="33">
        <v>3160.1359944955857</v>
      </c>
      <c r="CV73" s="33">
        <v>14038.909206316854</v>
      </c>
      <c r="CW73" s="33">
        <v>37394.088145569156</v>
      </c>
      <c r="CX73" s="33">
        <v>9840.7756405602941</v>
      </c>
      <c r="CY73" s="33">
        <v>6915.7461971862813</v>
      </c>
      <c r="CZ73" s="33">
        <v>1656.5155788615455</v>
      </c>
      <c r="DA73" s="33">
        <v>8877.8421895762986</v>
      </c>
      <c r="DB73" s="33">
        <v>18156.551709022624</v>
      </c>
      <c r="DC73" s="33">
        <v>3021.1809969627138</v>
      </c>
      <c r="DD73" s="33">
        <v>6981.7346494153062</v>
      </c>
      <c r="DE73" s="33">
        <v>678.49227328168377</v>
      </c>
      <c r="DF73" s="33">
        <v>5.7154983556870045</v>
      </c>
      <c r="DG73" s="33">
        <v>8978.7303200751412</v>
      </c>
      <c r="DH73" s="33">
        <v>1656.3090781879889</v>
      </c>
      <c r="DI73" s="33">
        <v>659.57672453717555</v>
      </c>
      <c r="DJ73" s="33">
        <v>8106.0143284746619</v>
      </c>
      <c r="DK73" s="33">
        <v>1880.5255006606485</v>
      </c>
      <c r="DL73" s="33">
        <v>18794.010090680051</v>
      </c>
      <c r="DM73" s="33">
        <v>2087.1284333437861</v>
      </c>
      <c r="DN73" s="33">
        <v>5128.6140664201512</v>
      </c>
      <c r="DO73" s="33">
        <v>0</v>
      </c>
      <c r="DP73" s="76">
        <f t="shared" si="3"/>
        <v>1097705.3441259589</v>
      </c>
      <c r="DQ73" s="33">
        <v>707599.81244337501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266.8863573135265</v>
      </c>
      <c r="FY73" s="33">
        <v>0</v>
      </c>
      <c r="FZ73" s="33">
        <v>1100.243352132276</v>
      </c>
      <c r="GA73" s="33">
        <v>0</v>
      </c>
      <c r="GB73" s="33">
        <v>2723.6361885308456</v>
      </c>
      <c r="GC73" s="33">
        <v>0</v>
      </c>
      <c r="GD73" s="33">
        <v>0</v>
      </c>
      <c r="GE73" s="33">
        <v>0</v>
      </c>
      <c r="GF73" s="33">
        <v>9777.5883560178117</v>
      </c>
      <c r="GG73" s="47">
        <f t="shared" si="2"/>
        <v>1819173.5108233283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7533.7698922448571</v>
      </c>
      <c r="D74" s="33">
        <v>2730.238951997012</v>
      </c>
      <c r="E74" s="33">
        <v>349.2979238895889</v>
      </c>
      <c r="F74" s="33">
        <v>0</v>
      </c>
      <c r="G74" s="33">
        <v>3005.5005093827631</v>
      </c>
      <c r="H74" s="33">
        <v>39.435023443007772</v>
      </c>
      <c r="I74" s="33">
        <v>3433.0179399749813</v>
      </c>
      <c r="J74" s="33">
        <v>367.05846352145954</v>
      </c>
      <c r="K74" s="33">
        <v>5676.1212185936474</v>
      </c>
      <c r="L74" s="33">
        <v>512.30730445266033</v>
      </c>
      <c r="M74" s="33">
        <v>1969.0085204875256</v>
      </c>
      <c r="N74" s="33">
        <v>2005.8694704051607</v>
      </c>
      <c r="O74" s="33">
        <v>603.72679848961775</v>
      </c>
      <c r="P74" s="33">
        <v>934.06108489919882</v>
      </c>
      <c r="Q74" s="33">
        <v>939.80390605276125</v>
      </c>
      <c r="R74" s="33">
        <v>1053.5398772316703</v>
      </c>
      <c r="S74" s="33">
        <v>592.32029422240566</v>
      </c>
      <c r="T74" s="33">
        <v>1054.1177531622864</v>
      </c>
      <c r="U74" s="33">
        <v>1859.6630320974784</v>
      </c>
      <c r="V74" s="33">
        <v>10284.597620967021</v>
      </c>
      <c r="W74" s="33">
        <v>1530.3266636880562</v>
      </c>
      <c r="X74" s="33">
        <v>2016.3536563636737</v>
      </c>
      <c r="Y74" s="33">
        <v>687.99608262616425</v>
      </c>
      <c r="Z74" s="33">
        <v>1323.8752384088104</v>
      </c>
      <c r="AA74" s="33">
        <v>445.9553220195769</v>
      </c>
      <c r="AB74" s="33">
        <v>2059.7348667140918</v>
      </c>
      <c r="AC74" s="33">
        <v>1017.136761470385</v>
      </c>
      <c r="AD74" s="33">
        <v>2678.8085875030861</v>
      </c>
      <c r="AE74" s="33">
        <v>2239.6115619733509</v>
      </c>
      <c r="AF74" s="33">
        <v>650.85933873529723</v>
      </c>
      <c r="AG74" s="33">
        <v>908.54944490279627</v>
      </c>
      <c r="AH74" s="33">
        <v>550.08655139470318</v>
      </c>
      <c r="AI74" s="33">
        <v>3288.1009750182197</v>
      </c>
      <c r="AJ74" s="33">
        <v>3487.8917791977051</v>
      </c>
      <c r="AK74" s="33">
        <v>7084.2855426251854</v>
      </c>
      <c r="AL74" s="33">
        <v>1313.694348632235</v>
      </c>
      <c r="AM74" s="33">
        <v>1433.0645439164375</v>
      </c>
      <c r="AN74" s="33">
        <v>1614.0743702031866</v>
      </c>
      <c r="AO74" s="33">
        <v>312.22405068847348</v>
      </c>
      <c r="AP74" s="33">
        <v>644.79155754627072</v>
      </c>
      <c r="AQ74" s="33">
        <v>1004.272229149982</v>
      </c>
      <c r="AR74" s="33">
        <v>1378.6842644662891</v>
      </c>
      <c r="AS74" s="33">
        <v>14.123270331574435</v>
      </c>
      <c r="AT74" s="33">
        <v>9628.1514655581086</v>
      </c>
      <c r="AU74" s="33">
        <v>3428.8644804741716</v>
      </c>
      <c r="AV74" s="33">
        <v>234.8949333692174</v>
      </c>
      <c r="AW74" s="33">
        <v>629.77223634089398</v>
      </c>
      <c r="AX74" s="33">
        <v>6645.0969510191144</v>
      </c>
      <c r="AY74" s="33">
        <v>4615.5597922086199</v>
      </c>
      <c r="AZ74" s="33">
        <v>1705.8384496893284</v>
      </c>
      <c r="BA74" s="33">
        <v>0</v>
      </c>
      <c r="BB74" s="33">
        <v>2311.5715527586135</v>
      </c>
      <c r="BC74" s="33">
        <v>556.39467172324419</v>
      </c>
      <c r="BD74" s="33">
        <v>16839.230024204699</v>
      </c>
      <c r="BE74" s="33">
        <v>20852.077291663474</v>
      </c>
      <c r="BF74" s="33">
        <v>1013.4609487085391</v>
      </c>
      <c r="BG74" s="33">
        <v>3044.2765342164148</v>
      </c>
      <c r="BH74" s="33">
        <v>7358.0071052925614</v>
      </c>
      <c r="BI74" s="33">
        <v>5095.0498100890736</v>
      </c>
      <c r="BJ74" s="33">
        <v>2402.0319137013876</v>
      </c>
      <c r="BK74" s="33">
        <v>8575.8751870371143</v>
      </c>
      <c r="BL74" s="33">
        <v>1970.8513792973374</v>
      </c>
      <c r="BM74" s="33">
        <v>4454.827383630377</v>
      </c>
      <c r="BN74" s="33">
        <v>4679.2309923055891</v>
      </c>
      <c r="BO74" s="33">
        <v>3721.7131237710446</v>
      </c>
      <c r="BP74" s="33">
        <v>145.28283335123606</v>
      </c>
      <c r="BQ74" s="33">
        <v>1139.6591525441279</v>
      </c>
      <c r="BR74" s="33">
        <v>515.0857172919367</v>
      </c>
      <c r="BS74" s="33">
        <v>12782.940837124685</v>
      </c>
      <c r="BT74" s="33">
        <v>1622.4839350703669</v>
      </c>
      <c r="BU74" s="33">
        <v>491.26331314627078</v>
      </c>
      <c r="BV74" s="33">
        <v>14203.936549055525</v>
      </c>
      <c r="BW74" s="33">
        <v>19265.56168947016</v>
      </c>
      <c r="BX74" s="33">
        <v>6393.3936101735626</v>
      </c>
      <c r="BY74" s="33">
        <v>9226.8121669746288</v>
      </c>
      <c r="BZ74" s="33">
        <v>2180.2383959643389</v>
      </c>
      <c r="CA74" s="33">
        <v>2596.5387956292634</v>
      </c>
      <c r="CB74" s="33">
        <v>14.122952300386389</v>
      </c>
      <c r="CC74" s="33">
        <v>14.515823308301082</v>
      </c>
      <c r="CD74" s="33">
        <v>2156.038496738156</v>
      </c>
      <c r="CE74" s="33">
        <v>2773.023942788383</v>
      </c>
      <c r="CF74" s="33">
        <v>2299.2212631384841</v>
      </c>
      <c r="CG74" s="33">
        <v>19820.775615043149</v>
      </c>
      <c r="CH74" s="33">
        <v>1206.9988264793747</v>
      </c>
      <c r="CI74" s="33">
        <v>1428.7289935235824</v>
      </c>
      <c r="CJ74" s="33">
        <v>2601.9117924837046</v>
      </c>
      <c r="CK74" s="33">
        <v>1846.9275605446571</v>
      </c>
      <c r="CL74" s="33">
        <v>763.63441357617774</v>
      </c>
      <c r="CM74" s="33">
        <v>47423.326077072976</v>
      </c>
      <c r="CN74" s="33">
        <v>820.83701855140328</v>
      </c>
      <c r="CO74" s="33">
        <v>2294.3735882448295</v>
      </c>
      <c r="CP74" s="33">
        <v>274.09814409431425</v>
      </c>
      <c r="CQ74" s="33">
        <v>1404.5674438245039</v>
      </c>
      <c r="CR74" s="33">
        <v>2393.7656638502917</v>
      </c>
      <c r="CS74" s="33">
        <v>19123.632672880292</v>
      </c>
      <c r="CT74" s="33">
        <v>5017.4797674144884</v>
      </c>
      <c r="CU74" s="33">
        <v>1357.1392183100882</v>
      </c>
      <c r="CV74" s="33">
        <v>2689.0674977935423</v>
      </c>
      <c r="CW74" s="33">
        <v>6261.6387000121176</v>
      </c>
      <c r="CX74" s="33">
        <v>2024.0298595293318</v>
      </c>
      <c r="CY74" s="33">
        <v>2508.6214724393972</v>
      </c>
      <c r="CZ74" s="33">
        <v>1624.7436630014902</v>
      </c>
      <c r="DA74" s="33">
        <v>4513.1717180555852</v>
      </c>
      <c r="DB74" s="33">
        <v>3925.9849920778329</v>
      </c>
      <c r="DC74" s="33">
        <v>1141.6906254728356</v>
      </c>
      <c r="DD74" s="33">
        <v>2380.7397180507928</v>
      </c>
      <c r="DE74" s="33">
        <v>216.87911840928481</v>
      </c>
      <c r="DF74" s="33">
        <v>19.043847856984865</v>
      </c>
      <c r="DG74" s="33">
        <v>441.74468470648884</v>
      </c>
      <c r="DH74" s="33">
        <v>891.42061148155221</v>
      </c>
      <c r="DI74" s="33">
        <v>228.4605984830558</v>
      </c>
      <c r="DJ74" s="33">
        <v>349.04057523824457</v>
      </c>
      <c r="DK74" s="33">
        <v>467.16564119725643</v>
      </c>
      <c r="DL74" s="33">
        <v>3016.1263014623801</v>
      </c>
      <c r="DM74" s="33">
        <v>1200.2920627118096</v>
      </c>
      <c r="DN74" s="33">
        <v>3315.7337715363542</v>
      </c>
      <c r="DO74" s="33">
        <v>0</v>
      </c>
      <c r="DP74" s="76">
        <f t="shared" si="3"/>
        <v>415204.64454962953</v>
      </c>
      <c r="DQ74" s="33">
        <v>981.75146907340422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5.7506558462438111</v>
      </c>
      <c r="FV74" s="33">
        <v>0</v>
      </c>
      <c r="FW74" s="33">
        <v>0</v>
      </c>
      <c r="FX74" s="33">
        <v>6890.8225733408253</v>
      </c>
      <c r="FY74" s="33">
        <v>0</v>
      </c>
      <c r="FZ74" s="33">
        <v>2052.5264914733857</v>
      </c>
      <c r="GA74" s="33">
        <v>0</v>
      </c>
      <c r="GB74" s="33">
        <v>28227.461560218802</v>
      </c>
      <c r="GC74" s="33">
        <v>0</v>
      </c>
      <c r="GD74" s="33">
        <v>0</v>
      </c>
      <c r="GE74" s="33">
        <v>0</v>
      </c>
      <c r="GF74" s="33">
        <v>26510.857823969793</v>
      </c>
      <c r="GG74" s="47">
        <f t="shared" si="2"/>
        <v>479873.81512355205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604.24268518270321</v>
      </c>
      <c r="D75" s="33">
        <v>734.80311475678116</v>
      </c>
      <c r="E75" s="33">
        <v>21.823231828468266</v>
      </c>
      <c r="F75" s="33">
        <v>0</v>
      </c>
      <c r="G75" s="33">
        <v>100.74492488046725</v>
      </c>
      <c r="H75" s="33">
        <v>0</v>
      </c>
      <c r="I75" s="33">
        <v>315.13252476794895</v>
      </c>
      <c r="J75" s="33">
        <v>37.768565880873354</v>
      </c>
      <c r="K75" s="33">
        <v>304.34397508827652</v>
      </c>
      <c r="L75" s="33">
        <v>109.9226753478404</v>
      </c>
      <c r="M75" s="33">
        <v>483.52524141892883</v>
      </c>
      <c r="N75" s="33">
        <v>341.21391572267112</v>
      </c>
      <c r="O75" s="33">
        <v>62.54304400211079</v>
      </c>
      <c r="P75" s="33">
        <v>121.45896181405789</v>
      </c>
      <c r="Q75" s="33">
        <v>112.86163719162454</v>
      </c>
      <c r="R75" s="33">
        <v>165.43151233965716</v>
      </c>
      <c r="S75" s="33">
        <v>120.26527894808078</v>
      </c>
      <c r="T75" s="33">
        <v>185.67199004323581</v>
      </c>
      <c r="U75" s="33">
        <v>254.28933640417088</v>
      </c>
      <c r="V75" s="33">
        <v>361.19422827163794</v>
      </c>
      <c r="W75" s="33">
        <v>116.49566460180633</v>
      </c>
      <c r="X75" s="33">
        <v>347.87947846707488</v>
      </c>
      <c r="Y75" s="33">
        <v>78.221458940849843</v>
      </c>
      <c r="Z75" s="33">
        <v>150.27000020525736</v>
      </c>
      <c r="AA75" s="33">
        <v>83.584019924458218</v>
      </c>
      <c r="AB75" s="33">
        <v>336.58334819610167</v>
      </c>
      <c r="AC75" s="33">
        <v>161.21751387816354</v>
      </c>
      <c r="AD75" s="33">
        <v>408.39350299430595</v>
      </c>
      <c r="AE75" s="33">
        <v>363.90793410999356</v>
      </c>
      <c r="AF75" s="33">
        <v>143.10527382341971</v>
      </c>
      <c r="AG75" s="33">
        <v>96.974806828054625</v>
      </c>
      <c r="AH75" s="33">
        <v>52.592313038274604</v>
      </c>
      <c r="AI75" s="33">
        <v>252.61840900702771</v>
      </c>
      <c r="AJ75" s="33">
        <v>456.89105278294204</v>
      </c>
      <c r="AK75" s="33">
        <v>1137.9895649079854</v>
      </c>
      <c r="AL75" s="33">
        <v>223.02832536167477</v>
      </c>
      <c r="AM75" s="33">
        <v>347.95052733558157</v>
      </c>
      <c r="AN75" s="33">
        <v>223.29500413413922</v>
      </c>
      <c r="AO75" s="33">
        <v>65.509452578336521</v>
      </c>
      <c r="AP75" s="33">
        <v>105.06844930037489</v>
      </c>
      <c r="AQ75" s="33">
        <v>165.83925697451735</v>
      </c>
      <c r="AR75" s="33">
        <v>29.427222812099181</v>
      </c>
      <c r="AS75" s="33">
        <v>4.8910022456669369</v>
      </c>
      <c r="AT75" s="33">
        <v>2107.6105604808467</v>
      </c>
      <c r="AU75" s="33">
        <v>397.67179847240362</v>
      </c>
      <c r="AV75" s="33">
        <v>39.094566736367383</v>
      </c>
      <c r="AW75" s="33">
        <v>97.508785689953953</v>
      </c>
      <c r="AX75" s="33">
        <v>1135.3732175073631</v>
      </c>
      <c r="AY75" s="33">
        <v>1265.0487503124007</v>
      </c>
      <c r="AZ75" s="33">
        <v>249.36810336143481</v>
      </c>
      <c r="BA75" s="33">
        <v>3.9278604073009968</v>
      </c>
      <c r="BB75" s="33">
        <v>553.05687497397309</v>
      </c>
      <c r="BC75" s="33">
        <v>229.35173091390243</v>
      </c>
      <c r="BD75" s="33">
        <v>4362.5189109704006</v>
      </c>
      <c r="BE75" s="33">
        <v>3980.3271731244063</v>
      </c>
      <c r="BF75" s="33">
        <v>538.05943417366973</v>
      </c>
      <c r="BG75" s="33">
        <v>357.16481715489931</v>
      </c>
      <c r="BH75" s="33">
        <v>725.89969603735483</v>
      </c>
      <c r="BI75" s="33">
        <v>358.41879718833093</v>
      </c>
      <c r="BJ75" s="33">
        <v>301.01064071176916</v>
      </c>
      <c r="BK75" s="33">
        <v>1203.7889440136817</v>
      </c>
      <c r="BL75" s="33">
        <v>184.17444720628095</v>
      </c>
      <c r="BM75" s="33">
        <v>406.13625679791534</v>
      </c>
      <c r="BN75" s="33">
        <v>389.32353086400497</v>
      </c>
      <c r="BO75" s="33">
        <v>20590.104675870614</v>
      </c>
      <c r="BP75" s="33">
        <v>24.221347624129837</v>
      </c>
      <c r="BQ75" s="33">
        <v>827.91745721442896</v>
      </c>
      <c r="BR75" s="33">
        <v>6322.6661931957915</v>
      </c>
      <c r="BS75" s="33">
        <v>1203.9400399904778</v>
      </c>
      <c r="BT75" s="33">
        <v>227.79536017046607</v>
      </c>
      <c r="BU75" s="33">
        <v>719.57164447000093</v>
      </c>
      <c r="BV75" s="33">
        <v>1674.51628125805</v>
      </c>
      <c r="BW75" s="33">
        <v>1730.835238185123</v>
      </c>
      <c r="BX75" s="33">
        <v>775.59274646806148</v>
      </c>
      <c r="BY75" s="33">
        <v>954.90897504322413</v>
      </c>
      <c r="BZ75" s="33">
        <v>182.23969299651264</v>
      </c>
      <c r="CA75" s="33">
        <v>222.73918962202293</v>
      </c>
      <c r="CB75" s="33">
        <v>2.1696570234750938</v>
      </c>
      <c r="CC75" s="33">
        <v>2.7762078948584232</v>
      </c>
      <c r="CD75" s="33">
        <v>321.71621044251611</v>
      </c>
      <c r="CE75" s="33">
        <v>414.3563640133649</v>
      </c>
      <c r="CF75" s="33">
        <v>228.95829559956604</v>
      </c>
      <c r="CG75" s="33">
        <v>1805.3867017628165</v>
      </c>
      <c r="CH75" s="33">
        <v>97.141266582103881</v>
      </c>
      <c r="CI75" s="33">
        <v>188.38846268110115</v>
      </c>
      <c r="CJ75" s="33">
        <v>359.78296384542864</v>
      </c>
      <c r="CK75" s="33">
        <v>271.41494724131593</v>
      </c>
      <c r="CL75" s="33">
        <v>129.80818525851834</v>
      </c>
      <c r="CM75" s="33">
        <v>3165.3369057433038</v>
      </c>
      <c r="CN75" s="33">
        <v>84.886748273709998</v>
      </c>
      <c r="CO75" s="33">
        <v>404.75941801821642</v>
      </c>
      <c r="CP75" s="33">
        <v>42.736855485675662</v>
      </c>
      <c r="CQ75" s="33">
        <v>257.47914781145153</v>
      </c>
      <c r="CR75" s="33">
        <v>283.97716202982718</v>
      </c>
      <c r="CS75" s="33">
        <v>2770.9483528860887</v>
      </c>
      <c r="CT75" s="33">
        <v>1396.4719773734157</v>
      </c>
      <c r="CU75" s="33">
        <v>308.86233298790751</v>
      </c>
      <c r="CV75" s="33">
        <v>366.50478763964082</v>
      </c>
      <c r="CW75" s="33">
        <v>583.50940335968153</v>
      </c>
      <c r="CX75" s="33">
        <v>215.82233596328615</v>
      </c>
      <c r="CY75" s="33">
        <v>223.23028423242238</v>
      </c>
      <c r="CZ75" s="33">
        <v>143.23540109259955</v>
      </c>
      <c r="DA75" s="33">
        <v>556.28908903426634</v>
      </c>
      <c r="DB75" s="33">
        <v>760.10335586966255</v>
      </c>
      <c r="DC75" s="33">
        <v>218.35017380709405</v>
      </c>
      <c r="DD75" s="33">
        <v>520.93684326811069</v>
      </c>
      <c r="DE75" s="33">
        <v>52.163103566128456</v>
      </c>
      <c r="DF75" s="33">
        <v>0</v>
      </c>
      <c r="DG75" s="33">
        <v>152.27334736782913</v>
      </c>
      <c r="DH75" s="33">
        <v>106.24031541652103</v>
      </c>
      <c r="DI75" s="33">
        <v>34.520577683335453</v>
      </c>
      <c r="DJ75" s="33">
        <v>132.6439011802612</v>
      </c>
      <c r="DK75" s="33">
        <v>55.360504862118432</v>
      </c>
      <c r="DL75" s="33">
        <v>537.44043836953847</v>
      </c>
      <c r="DM75" s="33">
        <v>218.01639163524015</v>
      </c>
      <c r="DN75" s="33">
        <v>461.38547800912505</v>
      </c>
      <c r="DO75" s="33">
        <v>0</v>
      </c>
      <c r="DP75" s="76">
        <f t="shared" si="3"/>
        <v>82006.238060856718</v>
      </c>
      <c r="DQ75" s="33">
        <v>283.58405347368364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222.37346562783762</v>
      </c>
      <c r="FY75" s="33">
        <v>0</v>
      </c>
      <c r="FZ75" s="33">
        <v>824.41610955830242</v>
      </c>
      <c r="GA75" s="33">
        <v>0</v>
      </c>
      <c r="GB75" s="33">
        <v>10581.513416767304</v>
      </c>
      <c r="GC75" s="33">
        <v>0</v>
      </c>
      <c r="GD75" s="33">
        <v>0</v>
      </c>
      <c r="GE75" s="33">
        <v>0</v>
      </c>
      <c r="GF75" s="33">
        <v>30036.524775151229</v>
      </c>
      <c r="GG75" s="47">
        <f t="shared" si="2"/>
        <v>123954.64988143506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441892.63041910919</v>
      </c>
      <c r="D76" s="33">
        <v>9430.6888092505324</v>
      </c>
      <c r="E76" s="33">
        <v>38275.045523642482</v>
      </c>
      <c r="F76" s="33">
        <v>93.516741773994042</v>
      </c>
      <c r="G76" s="33">
        <v>2524.3964327299946</v>
      </c>
      <c r="H76" s="33">
        <v>488.78425358652493</v>
      </c>
      <c r="I76" s="33">
        <v>38158.933934029177</v>
      </c>
      <c r="J76" s="33">
        <v>7366.9414270879288</v>
      </c>
      <c r="K76" s="33">
        <v>20956.080492888163</v>
      </c>
      <c r="L76" s="33">
        <v>13303.835166727582</v>
      </c>
      <c r="M76" s="33">
        <v>25201.112587081141</v>
      </c>
      <c r="N76" s="33">
        <v>7422.5555516393788</v>
      </c>
      <c r="O76" s="33">
        <v>2047.8268226248256</v>
      </c>
      <c r="P76" s="33">
        <v>12721.987194462588</v>
      </c>
      <c r="Q76" s="33">
        <v>19548.85069491094</v>
      </c>
      <c r="R76" s="33">
        <v>4728.3699843636759</v>
      </c>
      <c r="S76" s="33">
        <v>11885.685928969626</v>
      </c>
      <c r="T76" s="33">
        <v>8245.5112646106045</v>
      </c>
      <c r="U76" s="33">
        <v>9946.4094416844164</v>
      </c>
      <c r="V76" s="33">
        <v>7152.5112748618985</v>
      </c>
      <c r="W76" s="33">
        <v>4796.781611980985</v>
      </c>
      <c r="X76" s="33">
        <v>7615.9322310628213</v>
      </c>
      <c r="Y76" s="33">
        <v>2580.8657868590763</v>
      </c>
      <c r="Z76" s="33">
        <v>9005.4741121463794</v>
      </c>
      <c r="AA76" s="33">
        <v>2842.5201959905085</v>
      </c>
      <c r="AB76" s="33">
        <v>11608.805929379354</v>
      </c>
      <c r="AC76" s="33">
        <v>7779.1632672364876</v>
      </c>
      <c r="AD76" s="33">
        <v>22045.676115442959</v>
      </c>
      <c r="AE76" s="33">
        <v>8126.9663534857655</v>
      </c>
      <c r="AF76" s="33">
        <v>3299.474058839683</v>
      </c>
      <c r="AG76" s="33">
        <v>2903.5422203412068</v>
      </c>
      <c r="AH76" s="33">
        <v>2335.7277165644537</v>
      </c>
      <c r="AI76" s="33">
        <v>6540.7957695141058</v>
      </c>
      <c r="AJ76" s="33">
        <v>12800.948435523655</v>
      </c>
      <c r="AK76" s="33">
        <v>27391.93661684883</v>
      </c>
      <c r="AL76" s="33">
        <v>7828.5590596379507</v>
      </c>
      <c r="AM76" s="33">
        <v>9603.6163278671338</v>
      </c>
      <c r="AN76" s="33">
        <v>13565.963950339034</v>
      </c>
      <c r="AO76" s="33">
        <v>1311.081559486586</v>
      </c>
      <c r="AP76" s="33">
        <v>3893.1114419932092</v>
      </c>
      <c r="AQ76" s="33">
        <v>6349.3983115687506</v>
      </c>
      <c r="AR76" s="33">
        <v>17759.629695957537</v>
      </c>
      <c r="AS76" s="33">
        <v>1037.2974708676679</v>
      </c>
      <c r="AT76" s="33">
        <v>5980.5118650009663</v>
      </c>
      <c r="AU76" s="33">
        <v>2996.8382694074294</v>
      </c>
      <c r="AV76" s="33">
        <v>108.72148805679501</v>
      </c>
      <c r="AW76" s="33">
        <v>828.56526383437688</v>
      </c>
      <c r="AX76" s="33">
        <v>88171.281808979795</v>
      </c>
      <c r="AY76" s="33">
        <v>29294.401579668094</v>
      </c>
      <c r="AZ76" s="33">
        <v>20739.38866692446</v>
      </c>
      <c r="BA76" s="33">
        <v>0</v>
      </c>
      <c r="BB76" s="33">
        <v>23961.705117013222</v>
      </c>
      <c r="BC76" s="33">
        <v>41761.809630972522</v>
      </c>
      <c r="BD76" s="33">
        <v>192032.78694994526</v>
      </c>
      <c r="BE76" s="33">
        <v>152474.79394674642</v>
      </c>
      <c r="BF76" s="33">
        <v>12446.165591655848</v>
      </c>
      <c r="BG76" s="33">
        <v>14363.755751592655</v>
      </c>
      <c r="BH76" s="33">
        <v>25932.274287073695</v>
      </c>
      <c r="BI76" s="33">
        <v>51511.744479956404</v>
      </c>
      <c r="BJ76" s="33">
        <v>8303.8206197058134</v>
      </c>
      <c r="BK76" s="33">
        <v>7784.5057669686603</v>
      </c>
      <c r="BL76" s="33">
        <v>415.1944455507296</v>
      </c>
      <c r="BM76" s="33">
        <v>11137.623559967087</v>
      </c>
      <c r="BN76" s="33">
        <v>28877.878330273536</v>
      </c>
      <c r="BO76" s="33">
        <v>14645.98619951107</v>
      </c>
      <c r="BP76" s="33">
        <v>378.54713197617082</v>
      </c>
      <c r="BQ76" s="33">
        <v>2095.8096460646525</v>
      </c>
      <c r="BR76" s="33">
        <v>1927.7052031878975</v>
      </c>
      <c r="BS76" s="33">
        <v>910.98835991515546</v>
      </c>
      <c r="BT76" s="33">
        <v>5477.3946747200116</v>
      </c>
      <c r="BU76" s="33">
        <v>1297.6396638138453</v>
      </c>
      <c r="BV76" s="33">
        <v>127385.08431123091</v>
      </c>
      <c r="BW76" s="33">
        <v>158253.353795042</v>
      </c>
      <c r="BX76" s="33">
        <v>53496.114980560866</v>
      </c>
      <c r="BY76" s="33">
        <v>13867.883936387874</v>
      </c>
      <c r="BZ76" s="33">
        <v>2479.643729301943</v>
      </c>
      <c r="CA76" s="33">
        <v>16896.384244096982</v>
      </c>
      <c r="CB76" s="33">
        <v>82587.854759336784</v>
      </c>
      <c r="CC76" s="33">
        <v>213590.55864959717</v>
      </c>
      <c r="CD76" s="33">
        <v>8244.848614949824</v>
      </c>
      <c r="CE76" s="33">
        <v>8815.0715034968616</v>
      </c>
      <c r="CF76" s="33">
        <v>2915.2369679573226</v>
      </c>
      <c r="CG76" s="33">
        <v>18424.518942415267</v>
      </c>
      <c r="CH76" s="33">
        <v>2134.8563248770806</v>
      </c>
      <c r="CI76" s="33">
        <v>866.05941050853698</v>
      </c>
      <c r="CJ76" s="33">
        <v>10723.965360149716</v>
      </c>
      <c r="CK76" s="33">
        <v>3282.1491209826077</v>
      </c>
      <c r="CL76" s="33">
        <v>1814.4346870799627</v>
      </c>
      <c r="CM76" s="33">
        <v>9552.1946271006545</v>
      </c>
      <c r="CN76" s="33">
        <v>916.74803508531488</v>
      </c>
      <c r="CO76" s="33">
        <v>2677.9137058405704</v>
      </c>
      <c r="CP76" s="33">
        <v>569.470359724525</v>
      </c>
      <c r="CQ76" s="33">
        <v>23194.368598251491</v>
      </c>
      <c r="CR76" s="33">
        <v>3102.1006460367807</v>
      </c>
      <c r="CS76" s="33">
        <v>23737.932323631456</v>
      </c>
      <c r="CT76" s="33">
        <v>9646.3304174396326</v>
      </c>
      <c r="CU76" s="33">
        <v>31269.705851492654</v>
      </c>
      <c r="CV76" s="33">
        <v>12017.887687566883</v>
      </c>
      <c r="CW76" s="33">
        <v>15503.300944990518</v>
      </c>
      <c r="CX76" s="33">
        <v>3934.6252554293719</v>
      </c>
      <c r="CY76" s="33">
        <v>3737.7390551073104</v>
      </c>
      <c r="CZ76" s="33">
        <v>21070.895034944824</v>
      </c>
      <c r="DA76" s="33">
        <v>3346.0503087719039</v>
      </c>
      <c r="DB76" s="33">
        <v>13535.606115294895</v>
      </c>
      <c r="DC76" s="33">
        <v>357.3808341453655</v>
      </c>
      <c r="DD76" s="33">
        <v>905.26796495609278</v>
      </c>
      <c r="DE76" s="33">
        <v>1789.7341577716261</v>
      </c>
      <c r="DF76" s="33">
        <v>755.61089321549252</v>
      </c>
      <c r="DG76" s="33">
        <v>261.36624073262169</v>
      </c>
      <c r="DH76" s="33">
        <v>2444.8252648854013</v>
      </c>
      <c r="DI76" s="33">
        <v>1820.8803792887936</v>
      </c>
      <c r="DJ76" s="33">
        <v>163.56861126136161</v>
      </c>
      <c r="DK76" s="33">
        <v>858.20045375675625</v>
      </c>
      <c r="DL76" s="33">
        <v>6935.4536507892599</v>
      </c>
      <c r="DM76" s="33">
        <v>7375.847485852325</v>
      </c>
      <c r="DN76" s="33">
        <v>944.64596363385851</v>
      </c>
      <c r="DO76" s="33">
        <v>0</v>
      </c>
      <c r="DP76" s="76">
        <f t="shared" si="3"/>
        <v>2548476.4506884199</v>
      </c>
      <c r="DQ76" s="33">
        <v>2637069.1601970494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3696.8779248272454</v>
      </c>
      <c r="GA76" s="33">
        <v>0</v>
      </c>
      <c r="GB76" s="33">
        <v>21966.656262768051</v>
      </c>
      <c r="GC76" s="33">
        <v>0</v>
      </c>
      <c r="GD76" s="33">
        <v>0</v>
      </c>
      <c r="GE76" s="33">
        <v>0</v>
      </c>
      <c r="GF76" s="33">
        <v>51579.804562942234</v>
      </c>
      <c r="GG76" s="47">
        <f t="shared" si="2"/>
        <v>5262788.9496360067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63578.252509309285</v>
      </c>
      <c r="D77" s="33">
        <v>2591.0789666262767</v>
      </c>
      <c r="E77" s="33">
        <v>4517.5042191473376</v>
      </c>
      <c r="F77" s="33">
        <v>15.535489375530421</v>
      </c>
      <c r="G77" s="33">
        <v>686.78934521362407</v>
      </c>
      <c r="H77" s="33">
        <v>72.734676171102151</v>
      </c>
      <c r="I77" s="33">
        <v>15574.855734220684</v>
      </c>
      <c r="J77" s="33">
        <v>2822.457012799443</v>
      </c>
      <c r="K77" s="33">
        <v>10331.229456673333</v>
      </c>
      <c r="L77" s="33">
        <v>2346.0924950972963</v>
      </c>
      <c r="M77" s="33">
        <v>10455.623477402962</v>
      </c>
      <c r="N77" s="33">
        <v>3482.5611554724483</v>
      </c>
      <c r="O77" s="33">
        <v>762.33353280691517</v>
      </c>
      <c r="P77" s="33">
        <v>4101.3582188813825</v>
      </c>
      <c r="Q77" s="33">
        <v>5853.2673481799966</v>
      </c>
      <c r="R77" s="33">
        <v>1546.4233073219668</v>
      </c>
      <c r="S77" s="33">
        <v>3465.1904442421728</v>
      </c>
      <c r="T77" s="33">
        <v>2805.1382355124547</v>
      </c>
      <c r="U77" s="33">
        <v>2816.0364462845623</v>
      </c>
      <c r="V77" s="33">
        <v>2602.6430946062515</v>
      </c>
      <c r="W77" s="33">
        <v>2017.9746471789085</v>
      </c>
      <c r="X77" s="33">
        <v>3148.9423411343541</v>
      </c>
      <c r="Y77" s="33">
        <v>1049.1454237837049</v>
      </c>
      <c r="Z77" s="33">
        <v>3351.8311312252044</v>
      </c>
      <c r="AA77" s="33">
        <v>1033.0000145422073</v>
      </c>
      <c r="AB77" s="33">
        <v>4138.9200947983263</v>
      </c>
      <c r="AC77" s="33">
        <v>2757.2584965357637</v>
      </c>
      <c r="AD77" s="33">
        <v>6884.661867234262</v>
      </c>
      <c r="AE77" s="33">
        <v>3009.2801895143298</v>
      </c>
      <c r="AF77" s="33">
        <v>1181.5233444442849</v>
      </c>
      <c r="AG77" s="33">
        <v>1059.3979853096998</v>
      </c>
      <c r="AH77" s="33">
        <v>812.63238800404145</v>
      </c>
      <c r="AI77" s="33">
        <v>2459.1865821779629</v>
      </c>
      <c r="AJ77" s="33">
        <v>4652.1430087506569</v>
      </c>
      <c r="AK77" s="33">
        <v>9635.3971656032772</v>
      </c>
      <c r="AL77" s="33">
        <v>2669.4006470325903</v>
      </c>
      <c r="AM77" s="33">
        <v>3370.2785650212427</v>
      </c>
      <c r="AN77" s="33">
        <v>4812.7050085953069</v>
      </c>
      <c r="AO77" s="33">
        <v>479.78693073463035</v>
      </c>
      <c r="AP77" s="33">
        <v>1329.0994467559728</v>
      </c>
      <c r="AQ77" s="33">
        <v>2023.6305673912848</v>
      </c>
      <c r="AR77" s="33">
        <v>5890.877703036419</v>
      </c>
      <c r="AS77" s="33">
        <v>335.34649820456048</v>
      </c>
      <c r="AT77" s="33">
        <v>2669.6042135295202</v>
      </c>
      <c r="AU77" s="33">
        <v>1117.0585385405273</v>
      </c>
      <c r="AV77" s="33">
        <v>15.751960614592935</v>
      </c>
      <c r="AW77" s="33">
        <v>204.34042366414599</v>
      </c>
      <c r="AX77" s="33">
        <v>17498.721600543737</v>
      </c>
      <c r="AY77" s="33">
        <v>6783.1625507454319</v>
      </c>
      <c r="AZ77" s="33">
        <v>4322.7482985031129</v>
      </c>
      <c r="BA77" s="33">
        <v>0</v>
      </c>
      <c r="BB77" s="33">
        <v>7364.9770817081198</v>
      </c>
      <c r="BC77" s="33">
        <v>8343.2713965888979</v>
      </c>
      <c r="BD77" s="33">
        <v>69359.673607955716</v>
      </c>
      <c r="BE77" s="33">
        <v>31603.086657543674</v>
      </c>
      <c r="BF77" s="33">
        <v>3937.5414356149208</v>
      </c>
      <c r="BG77" s="33">
        <v>2850.0089127814017</v>
      </c>
      <c r="BH77" s="33">
        <v>5994.6115661534213</v>
      </c>
      <c r="BI77" s="33">
        <v>139115.85155402572</v>
      </c>
      <c r="BJ77" s="33">
        <v>3115.6200926041033</v>
      </c>
      <c r="BK77" s="33">
        <v>3154.6477619039833</v>
      </c>
      <c r="BL77" s="33">
        <v>474.54238722472627</v>
      </c>
      <c r="BM77" s="33">
        <v>2695.1378527613842</v>
      </c>
      <c r="BN77" s="33">
        <v>4723.2027606051297</v>
      </c>
      <c r="BO77" s="33">
        <v>4999.2675290487314</v>
      </c>
      <c r="BP77" s="33">
        <v>128.45733543622592</v>
      </c>
      <c r="BQ77" s="33">
        <v>200.60722557361851</v>
      </c>
      <c r="BR77" s="33">
        <v>73.997735453903076</v>
      </c>
      <c r="BS77" s="33">
        <v>992.21227789395459</v>
      </c>
      <c r="BT77" s="33">
        <v>2045.6183223453168</v>
      </c>
      <c r="BU77" s="33">
        <v>372.48258241585859</v>
      </c>
      <c r="BV77" s="33">
        <v>62891.992305758948</v>
      </c>
      <c r="BW77" s="33">
        <v>10456.952312107525</v>
      </c>
      <c r="BX77" s="33">
        <v>35810.919779344833</v>
      </c>
      <c r="BY77" s="33">
        <v>4461.074588591564</v>
      </c>
      <c r="BZ77" s="33">
        <v>488.72897156096087</v>
      </c>
      <c r="CA77" s="33">
        <v>118000.23885894124</v>
      </c>
      <c r="CB77" s="33">
        <v>41412.377113401133</v>
      </c>
      <c r="CC77" s="33">
        <v>108866.47027967601</v>
      </c>
      <c r="CD77" s="33">
        <v>2105.9534507587978</v>
      </c>
      <c r="CE77" s="33">
        <v>2522.3880269399574</v>
      </c>
      <c r="CF77" s="33">
        <v>823.62343099750535</v>
      </c>
      <c r="CG77" s="33">
        <v>6100.3648803975357</v>
      </c>
      <c r="CH77" s="33">
        <v>755.41515579425095</v>
      </c>
      <c r="CI77" s="33">
        <v>143.4762606836716</v>
      </c>
      <c r="CJ77" s="33">
        <v>4171.6240487140822</v>
      </c>
      <c r="CK77" s="33">
        <v>1005.3630829351806</v>
      </c>
      <c r="CL77" s="33">
        <v>419.05701386594865</v>
      </c>
      <c r="CM77" s="33">
        <v>2916.5075807956164</v>
      </c>
      <c r="CN77" s="33">
        <v>264.6115349479648</v>
      </c>
      <c r="CO77" s="33">
        <v>769.33543207323066</v>
      </c>
      <c r="CP77" s="33">
        <v>176.15319021536894</v>
      </c>
      <c r="CQ77" s="33">
        <v>4071.8965294209906</v>
      </c>
      <c r="CR77" s="33">
        <v>975.94862445183787</v>
      </c>
      <c r="CS77" s="33">
        <v>14327.607835194869</v>
      </c>
      <c r="CT77" s="33">
        <v>1017.0403284004523</v>
      </c>
      <c r="CU77" s="33">
        <v>1827.5726303935608</v>
      </c>
      <c r="CV77" s="33">
        <v>633.85222265477955</v>
      </c>
      <c r="CW77" s="33">
        <v>1097.1982275620276</v>
      </c>
      <c r="CX77" s="33">
        <v>298.23963034231917</v>
      </c>
      <c r="CY77" s="33">
        <v>118.82505750588997</v>
      </c>
      <c r="CZ77" s="33">
        <v>2601.7259351405619</v>
      </c>
      <c r="DA77" s="33">
        <v>407.08508839772691</v>
      </c>
      <c r="DB77" s="33">
        <v>3191.6504515160304</v>
      </c>
      <c r="DC77" s="33">
        <v>149.97513457031442</v>
      </c>
      <c r="DD77" s="33">
        <v>300.04101313987508</v>
      </c>
      <c r="DE77" s="33">
        <v>78.660740187583784</v>
      </c>
      <c r="DF77" s="33">
        <v>26.596756465586395</v>
      </c>
      <c r="DG77" s="33">
        <v>54.62916534550417</v>
      </c>
      <c r="DH77" s="33">
        <v>78.540498887223222</v>
      </c>
      <c r="DI77" s="33">
        <v>53.68956822224596</v>
      </c>
      <c r="DJ77" s="33">
        <v>34.166896762604061</v>
      </c>
      <c r="DK77" s="33">
        <v>37.242995148979027</v>
      </c>
      <c r="DL77" s="33">
        <v>214.07082934774502</v>
      </c>
      <c r="DM77" s="33">
        <v>1865.5053442178444</v>
      </c>
      <c r="DN77" s="33">
        <v>127.51466160589874</v>
      </c>
      <c r="DO77" s="33">
        <v>0</v>
      </c>
      <c r="DP77" s="76">
        <f t="shared" si="3"/>
        <v>970837.63233751769</v>
      </c>
      <c r="DQ77" s="33">
        <v>515804.86868696898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721.00217182362621</v>
      </c>
      <c r="GA77" s="33">
        <v>0</v>
      </c>
      <c r="GB77" s="33">
        <v>269.04437880236469</v>
      </c>
      <c r="GC77" s="33">
        <v>0</v>
      </c>
      <c r="GD77" s="33">
        <v>0</v>
      </c>
      <c r="GE77" s="33">
        <v>0</v>
      </c>
      <c r="GF77" s="33">
        <v>1665.2476354072796</v>
      </c>
      <c r="GG77" s="47">
        <f t="shared" si="2"/>
        <v>1489297.79521052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11745.136194828709</v>
      </c>
      <c r="D78" s="33">
        <v>241.03596506923253</v>
      </c>
      <c r="E78" s="33">
        <v>1765.0858936322904</v>
      </c>
      <c r="F78" s="33">
        <v>0</v>
      </c>
      <c r="G78" s="33">
        <v>130.03928228239801</v>
      </c>
      <c r="H78" s="33">
        <v>0</v>
      </c>
      <c r="I78" s="33">
        <v>1450.5681514710668</v>
      </c>
      <c r="J78" s="33">
        <v>242.43125449303514</v>
      </c>
      <c r="K78" s="33">
        <v>1027.1518592708517</v>
      </c>
      <c r="L78" s="33">
        <v>575.98405387368939</v>
      </c>
      <c r="M78" s="33">
        <v>768.37622263799278</v>
      </c>
      <c r="N78" s="33">
        <v>972.0379583970132</v>
      </c>
      <c r="O78" s="33">
        <v>60.773630934518756</v>
      </c>
      <c r="P78" s="33">
        <v>247.3226909392298</v>
      </c>
      <c r="Q78" s="33">
        <v>365.4854327698103</v>
      </c>
      <c r="R78" s="33">
        <v>92.019441402853801</v>
      </c>
      <c r="S78" s="33">
        <v>299.64005680783509</v>
      </c>
      <c r="T78" s="33">
        <v>192.63540483381422</v>
      </c>
      <c r="U78" s="33">
        <v>278.68151467311071</v>
      </c>
      <c r="V78" s="33">
        <v>157.75550679478368</v>
      </c>
      <c r="W78" s="33">
        <v>109.59560126115697</v>
      </c>
      <c r="X78" s="33">
        <v>257.55723045705793</v>
      </c>
      <c r="Y78" s="33">
        <v>67.795850542859739</v>
      </c>
      <c r="Z78" s="33">
        <v>357.20010088453591</v>
      </c>
      <c r="AA78" s="33">
        <v>133.3611917351935</v>
      </c>
      <c r="AB78" s="33">
        <v>862.92898365482097</v>
      </c>
      <c r="AC78" s="33">
        <v>296.83788944848266</v>
      </c>
      <c r="AD78" s="33">
        <v>1244.6638063210667</v>
      </c>
      <c r="AE78" s="33">
        <v>186.50680945982376</v>
      </c>
      <c r="AF78" s="33">
        <v>118.97569684511386</v>
      </c>
      <c r="AG78" s="33">
        <v>113.319429346139</v>
      </c>
      <c r="AH78" s="33">
        <v>63.608902369776928</v>
      </c>
      <c r="AI78" s="33">
        <v>190.04959782871219</v>
      </c>
      <c r="AJ78" s="33">
        <v>421.41688693286534</v>
      </c>
      <c r="AK78" s="33">
        <v>1113.3835687410331</v>
      </c>
      <c r="AL78" s="33">
        <v>230.04748861861412</v>
      </c>
      <c r="AM78" s="33">
        <v>615.98992896910249</v>
      </c>
      <c r="AN78" s="33">
        <v>640.28718843148522</v>
      </c>
      <c r="AO78" s="33">
        <v>41.663629351145858</v>
      </c>
      <c r="AP78" s="33">
        <v>175.34620964116041</v>
      </c>
      <c r="AQ78" s="33">
        <v>345.72177509735843</v>
      </c>
      <c r="AR78" s="33">
        <v>708.37412713322101</v>
      </c>
      <c r="AS78" s="33">
        <v>84.49766118298021</v>
      </c>
      <c r="AT78" s="33">
        <v>287.12119307305386</v>
      </c>
      <c r="AU78" s="33">
        <v>67.296875044874511</v>
      </c>
      <c r="AV78" s="33">
        <v>211.00316636773701</v>
      </c>
      <c r="AW78" s="33">
        <v>459.40035115984745</v>
      </c>
      <c r="AX78" s="33">
        <v>7597.7533425392267</v>
      </c>
      <c r="AY78" s="33">
        <v>3902.0191142534682</v>
      </c>
      <c r="AZ78" s="33">
        <v>3774.7745922133345</v>
      </c>
      <c r="BA78" s="33">
        <v>0</v>
      </c>
      <c r="BB78" s="33">
        <v>3479.6404790499714</v>
      </c>
      <c r="BC78" s="33">
        <v>1780.4459670125825</v>
      </c>
      <c r="BD78" s="33">
        <v>38931.278177564753</v>
      </c>
      <c r="BE78" s="33">
        <v>6322.1824199216817</v>
      </c>
      <c r="BF78" s="33">
        <v>932.63641314450865</v>
      </c>
      <c r="BG78" s="33">
        <v>9408.5420861963757</v>
      </c>
      <c r="BH78" s="33">
        <v>30126.061177762789</v>
      </c>
      <c r="BI78" s="33">
        <v>59245.214306987829</v>
      </c>
      <c r="BJ78" s="33">
        <v>5224.5918332486362</v>
      </c>
      <c r="BK78" s="33">
        <v>728.43982943948856</v>
      </c>
      <c r="BL78" s="33">
        <v>744.37445089755511</v>
      </c>
      <c r="BM78" s="33">
        <v>338.53804356207303</v>
      </c>
      <c r="BN78" s="33">
        <v>971.83430083061398</v>
      </c>
      <c r="BO78" s="33">
        <v>452.45241662421608</v>
      </c>
      <c r="BP78" s="33">
        <v>28.008052608727372</v>
      </c>
      <c r="BQ78" s="33">
        <v>115.3534090458047</v>
      </c>
      <c r="BR78" s="33">
        <v>79.436096414414266</v>
      </c>
      <c r="BS78" s="33">
        <v>1407.2420000862367</v>
      </c>
      <c r="BT78" s="33">
        <v>404.30865405917655</v>
      </c>
      <c r="BU78" s="33">
        <v>78.967870856640189</v>
      </c>
      <c r="BV78" s="33">
        <v>635.3068369230524</v>
      </c>
      <c r="BW78" s="33">
        <v>358.5760686976663</v>
      </c>
      <c r="BX78" s="33">
        <v>27720.187660961652</v>
      </c>
      <c r="BY78" s="33">
        <v>824.11974986080429</v>
      </c>
      <c r="BZ78" s="33">
        <v>280.50938248828083</v>
      </c>
      <c r="CA78" s="33">
        <v>6631.1775797018763</v>
      </c>
      <c r="CB78" s="33">
        <v>0</v>
      </c>
      <c r="CC78" s="33">
        <v>111060.84244960545</v>
      </c>
      <c r="CD78" s="33">
        <v>161.51537666585031</v>
      </c>
      <c r="CE78" s="33">
        <v>259.43303830343251</v>
      </c>
      <c r="CF78" s="33">
        <v>148.53244595582197</v>
      </c>
      <c r="CG78" s="33">
        <v>788.1771284197747</v>
      </c>
      <c r="CH78" s="33">
        <v>66.540519111408457</v>
      </c>
      <c r="CI78" s="33">
        <v>116.88911721243862</v>
      </c>
      <c r="CJ78" s="33">
        <v>544.57235805907112</v>
      </c>
      <c r="CK78" s="33">
        <v>149.00059286763909</v>
      </c>
      <c r="CL78" s="33">
        <v>216.72314137419028</v>
      </c>
      <c r="CM78" s="33">
        <v>971.23216108517533</v>
      </c>
      <c r="CN78" s="33">
        <v>100.39579935616355</v>
      </c>
      <c r="CO78" s="33">
        <v>449.94711830345165</v>
      </c>
      <c r="CP78" s="33">
        <v>46.031692101410307</v>
      </c>
      <c r="CQ78" s="33">
        <v>1127.2851104734891</v>
      </c>
      <c r="CR78" s="33">
        <v>145.80371362211903</v>
      </c>
      <c r="CS78" s="33">
        <v>1139.6607835114796</v>
      </c>
      <c r="CT78" s="33">
        <v>612.05518407486943</v>
      </c>
      <c r="CU78" s="33">
        <v>64.60944204056004</v>
      </c>
      <c r="CV78" s="33">
        <v>313.10717204447343</v>
      </c>
      <c r="CW78" s="33">
        <v>513.28501947784173</v>
      </c>
      <c r="CX78" s="33">
        <v>129.93275812970299</v>
      </c>
      <c r="CY78" s="33">
        <v>178.03145467259071</v>
      </c>
      <c r="CZ78" s="33">
        <v>80.999203045673013</v>
      </c>
      <c r="DA78" s="33">
        <v>226.96512618813563</v>
      </c>
      <c r="DB78" s="33">
        <v>1201.0705345602801</v>
      </c>
      <c r="DC78" s="33">
        <v>303.2233343755683</v>
      </c>
      <c r="DD78" s="33">
        <v>794.40819214243004</v>
      </c>
      <c r="DE78" s="33">
        <v>104.84040509586079</v>
      </c>
      <c r="DF78" s="33">
        <v>19.751930631903001</v>
      </c>
      <c r="DG78" s="33">
        <v>44.715999535579897</v>
      </c>
      <c r="DH78" s="33">
        <v>38.82336756769034</v>
      </c>
      <c r="DI78" s="33">
        <v>103.62744648890543</v>
      </c>
      <c r="DJ78" s="33">
        <v>29.039015047920298</v>
      </c>
      <c r="DK78" s="33">
        <v>57.942029660260182</v>
      </c>
      <c r="DL78" s="33">
        <v>592.19479776248238</v>
      </c>
      <c r="DM78" s="33">
        <v>189.12092631116855</v>
      </c>
      <c r="DN78" s="33">
        <v>748.3739153225597</v>
      </c>
      <c r="DO78" s="33">
        <v>0</v>
      </c>
      <c r="DP78" s="76">
        <f t="shared" si="3"/>
        <v>366378.78376816958</v>
      </c>
      <c r="DQ78" s="33">
        <v>1432208.4711610053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10816.292660180896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2785.4369344594797</v>
      </c>
      <c r="GA78" s="33">
        <v>0</v>
      </c>
      <c r="GB78" s="33">
        <v>21336.525311162572</v>
      </c>
      <c r="GC78" s="33">
        <v>0</v>
      </c>
      <c r="GD78" s="33">
        <v>0</v>
      </c>
      <c r="GE78" s="33">
        <v>0</v>
      </c>
      <c r="GF78" s="33">
        <v>146859.67800913777</v>
      </c>
      <c r="GG78" s="47">
        <f t="shared" si="2"/>
        <v>1980385.1878441155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11137.097650949298</v>
      </c>
      <c r="D79" s="33">
        <v>1744.5812502236406</v>
      </c>
      <c r="E79" s="33">
        <v>912.6537580195328</v>
      </c>
      <c r="F79" s="33">
        <v>2.6029162300785704</v>
      </c>
      <c r="G79" s="33">
        <v>607.49443867566026</v>
      </c>
      <c r="H79" s="33">
        <v>3.3011430060989606</v>
      </c>
      <c r="I79" s="33">
        <v>3656.0448154786895</v>
      </c>
      <c r="J79" s="33">
        <v>669.92483508491682</v>
      </c>
      <c r="K79" s="33">
        <v>5523.7454489784977</v>
      </c>
      <c r="L79" s="33">
        <v>1590.2310532954104</v>
      </c>
      <c r="M79" s="33">
        <v>3371.4811327759694</v>
      </c>
      <c r="N79" s="33">
        <v>3420.0528579964271</v>
      </c>
      <c r="O79" s="33">
        <v>938.75218947862948</v>
      </c>
      <c r="P79" s="33">
        <v>1335.9814574248151</v>
      </c>
      <c r="Q79" s="33">
        <v>1666.1389469970386</v>
      </c>
      <c r="R79" s="33">
        <v>613.38582493143019</v>
      </c>
      <c r="S79" s="33">
        <v>1633.0260493970154</v>
      </c>
      <c r="T79" s="33">
        <v>1922.047357328639</v>
      </c>
      <c r="U79" s="33">
        <v>3308.3466865334631</v>
      </c>
      <c r="V79" s="33">
        <v>1312.8409534851125</v>
      </c>
      <c r="W79" s="33">
        <v>2780.6586119245035</v>
      </c>
      <c r="X79" s="33">
        <v>2918.2793131460762</v>
      </c>
      <c r="Y79" s="33">
        <v>2600.177854828818</v>
      </c>
      <c r="Z79" s="33">
        <v>3671.3536891669978</v>
      </c>
      <c r="AA79" s="33">
        <v>736.61260515157801</v>
      </c>
      <c r="AB79" s="33">
        <v>2425.2609014132495</v>
      </c>
      <c r="AC79" s="33">
        <v>1112.9885667992348</v>
      </c>
      <c r="AD79" s="33">
        <v>6434.5684467286874</v>
      </c>
      <c r="AE79" s="33">
        <v>2485.4272202930474</v>
      </c>
      <c r="AF79" s="33">
        <v>1393.5070067349586</v>
      </c>
      <c r="AG79" s="33">
        <v>660.13471457914545</v>
      </c>
      <c r="AH79" s="33">
        <v>444.94660059539785</v>
      </c>
      <c r="AI79" s="33">
        <v>1676.981140027066</v>
      </c>
      <c r="AJ79" s="33">
        <v>3576.9639763509927</v>
      </c>
      <c r="AK79" s="33">
        <v>7613.1927933969364</v>
      </c>
      <c r="AL79" s="33">
        <v>1459.0639588631627</v>
      </c>
      <c r="AM79" s="33">
        <v>2044.5799131781273</v>
      </c>
      <c r="AN79" s="33">
        <v>3250.9763651882113</v>
      </c>
      <c r="AO79" s="33">
        <v>614.62248388102978</v>
      </c>
      <c r="AP79" s="33">
        <v>1623.8968307876032</v>
      </c>
      <c r="AQ79" s="33">
        <v>1421.5617627453576</v>
      </c>
      <c r="AR79" s="33">
        <v>4421.8860863185228</v>
      </c>
      <c r="AS79" s="33">
        <v>37.81167066956472</v>
      </c>
      <c r="AT79" s="33">
        <v>1524.1737152271251</v>
      </c>
      <c r="AU79" s="33">
        <v>2296.6157778393499</v>
      </c>
      <c r="AV79" s="33">
        <v>91.382884108739603</v>
      </c>
      <c r="AW79" s="33">
        <v>1120.8981331944783</v>
      </c>
      <c r="AX79" s="33">
        <v>7502.5532390645758</v>
      </c>
      <c r="AY79" s="33">
        <v>7001.1006391930805</v>
      </c>
      <c r="AZ79" s="33">
        <v>1275.9390708773697</v>
      </c>
      <c r="BA79" s="33">
        <v>0</v>
      </c>
      <c r="BB79" s="33">
        <v>4901.8780442140487</v>
      </c>
      <c r="BC79" s="33">
        <v>751.45395021519846</v>
      </c>
      <c r="BD79" s="33">
        <v>35211.245124512978</v>
      </c>
      <c r="BE79" s="33">
        <v>25997.560084521472</v>
      </c>
      <c r="BF79" s="33">
        <v>1594.4693371784131</v>
      </c>
      <c r="BG79" s="33">
        <v>3043.831669662467</v>
      </c>
      <c r="BH79" s="33">
        <v>7334.3902161164142</v>
      </c>
      <c r="BI79" s="33">
        <v>31063.037417441661</v>
      </c>
      <c r="BJ79" s="33">
        <v>7396.2287247171162</v>
      </c>
      <c r="BK79" s="33">
        <v>8108.6102689801837</v>
      </c>
      <c r="BL79" s="33">
        <v>1019.1672408991179</v>
      </c>
      <c r="BM79" s="33">
        <v>3964.6035268463761</v>
      </c>
      <c r="BN79" s="33">
        <v>4808.003218353093</v>
      </c>
      <c r="BO79" s="33">
        <v>5981.2516820196197</v>
      </c>
      <c r="BP79" s="33">
        <v>149.76064042161542</v>
      </c>
      <c r="BQ79" s="33">
        <v>1696.7153530066494</v>
      </c>
      <c r="BR79" s="33">
        <v>709.31001426708087</v>
      </c>
      <c r="BS79" s="33">
        <v>2894.8079503975991</v>
      </c>
      <c r="BT79" s="33">
        <v>2200.2300622392099</v>
      </c>
      <c r="BU79" s="33">
        <v>745.89874911741549</v>
      </c>
      <c r="BV79" s="33">
        <v>24080.47166976687</v>
      </c>
      <c r="BW79" s="33">
        <v>12941.598552396625</v>
      </c>
      <c r="BX79" s="33">
        <v>14533.338105647928</v>
      </c>
      <c r="BY79" s="33">
        <v>2667.2420567877052</v>
      </c>
      <c r="BZ79" s="33">
        <v>5029.4490058151978</v>
      </c>
      <c r="CA79" s="33">
        <v>5644.4412226840113</v>
      </c>
      <c r="CB79" s="33">
        <v>12214.510181740376</v>
      </c>
      <c r="CC79" s="33">
        <v>24711.778471892438</v>
      </c>
      <c r="CD79" s="33">
        <v>3201.1073183698377</v>
      </c>
      <c r="CE79" s="33">
        <v>7051.3466682916833</v>
      </c>
      <c r="CF79" s="33">
        <v>3567.8332449899412</v>
      </c>
      <c r="CG79" s="33">
        <v>27449.951249444348</v>
      </c>
      <c r="CH79" s="33">
        <v>1999.7773215926291</v>
      </c>
      <c r="CI79" s="33">
        <v>618.14836071875163</v>
      </c>
      <c r="CJ79" s="33">
        <v>4300.4485139234357</v>
      </c>
      <c r="CK79" s="33">
        <v>4827.8239939994874</v>
      </c>
      <c r="CL79" s="33">
        <v>555.02369319978743</v>
      </c>
      <c r="CM79" s="33">
        <v>815.51084631597723</v>
      </c>
      <c r="CN79" s="33">
        <v>1368.9846612389874</v>
      </c>
      <c r="CO79" s="33">
        <v>1005.2305788108114</v>
      </c>
      <c r="CP79" s="33">
        <v>852.30365466601711</v>
      </c>
      <c r="CQ79" s="33">
        <v>3824.9212329360271</v>
      </c>
      <c r="CR79" s="33">
        <v>4805.5870397184581</v>
      </c>
      <c r="CS79" s="33">
        <v>42366.596687609643</v>
      </c>
      <c r="CT79" s="33">
        <v>13606.635958495282</v>
      </c>
      <c r="CU79" s="33">
        <v>1746.4249555386555</v>
      </c>
      <c r="CV79" s="33">
        <v>4976.8777417781239</v>
      </c>
      <c r="CW79" s="33">
        <v>8686.8592259367051</v>
      </c>
      <c r="CX79" s="33">
        <v>2122.1989253007555</v>
      </c>
      <c r="CY79" s="33">
        <v>1546.671479729227</v>
      </c>
      <c r="CZ79" s="33">
        <v>1078.4179884083401</v>
      </c>
      <c r="DA79" s="33">
        <v>7446.2314328243601</v>
      </c>
      <c r="DB79" s="33">
        <v>4710.8218437249961</v>
      </c>
      <c r="DC79" s="33">
        <v>3881.1147440286213</v>
      </c>
      <c r="DD79" s="33">
        <v>9415.4884148644815</v>
      </c>
      <c r="DE79" s="33">
        <v>482.31021553492081</v>
      </c>
      <c r="DF79" s="33">
        <v>289.93028727318006</v>
      </c>
      <c r="DG79" s="33">
        <v>1891.8233580481624</v>
      </c>
      <c r="DH79" s="33">
        <v>1638.76306306731</v>
      </c>
      <c r="DI79" s="33">
        <v>239.23342119410898</v>
      </c>
      <c r="DJ79" s="33">
        <v>1548.2094942037577</v>
      </c>
      <c r="DK79" s="33">
        <v>778.57932721409179</v>
      </c>
      <c r="DL79" s="33">
        <v>11613.474150075072</v>
      </c>
      <c r="DM79" s="33">
        <v>1147.0953090025014</v>
      </c>
      <c r="DN79" s="33">
        <v>2800.2308594345773</v>
      </c>
      <c r="DO79" s="33">
        <v>0</v>
      </c>
      <c r="DP79" s="76">
        <f t="shared" si="3"/>
        <v>563241.11654192547</v>
      </c>
      <c r="DQ79" s="33">
        <v>34562.035125065617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1285.7703965943217</v>
      </c>
      <c r="GA79" s="33">
        <v>0</v>
      </c>
      <c r="GB79" s="33">
        <v>12666.078296118303</v>
      </c>
      <c r="GC79" s="33">
        <v>0</v>
      </c>
      <c r="GD79" s="33">
        <v>0</v>
      </c>
      <c r="GE79" s="33">
        <v>0</v>
      </c>
      <c r="GF79" s="33">
        <v>2327.7049849489022</v>
      </c>
      <c r="GG79" s="47">
        <f t="shared" si="2"/>
        <v>614082.70534465252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3.2328065002183983</v>
      </c>
      <c r="D80" s="33">
        <v>1.710006961571793</v>
      </c>
      <c r="E80" s="33">
        <v>0</v>
      </c>
      <c r="F80" s="33">
        <v>0</v>
      </c>
      <c r="G80" s="33">
        <v>0</v>
      </c>
      <c r="H80" s="33">
        <v>0</v>
      </c>
      <c r="I80" s="33">
        <v>1.651900373370792</v>
      </c>
      <c r="J80" s="33">
        <v>1.0068358507195554</v>
      </c>
      <c r="K80" s="33">
        <v>1.229304188903577</v>
      </c>
      <c r="L80" s="33">
        <v>1.2861531287976442</v>
      </c>
      <c r="M80" s="33">
        <v>2.9889734614549739</v>
      </c>
      <c r="N80" s="33">
        <v>2.9772455459267926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1.8318142542182025</v>
      </c>
      <c r="V80" s="33">
        <v>0</v>
      </c>
      <c r="W80" s="33">
        <v>1.4763508229095508</v>
      </c>
      <c r="X80" s="33">
        <v>4.132224802820315</v>
      </c>
      <c r="Y80" s="33">
        <v>0</v>
      </c>
      <c r="Z80" s="33">
        <v>1.3583322631196804</v>
      </c>
      <c r="AA80" s="33">
        <v>0</v>
      </c>
      <c r="AB80" s="33">
        <v>1.3172229512522444</v>
      </c>
      <c r="AC80" s="33">
        <v>0</v>
      </c>
      <c r="AD80" s="33">
        <v>1.8541832866197436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1.4075944840925754</v>
      </c>
      <c r="AK80" s="33">
        <v>3.0350391028170347</v>
      </c>
      <c r="AL80" s="33">
        <v>0</v>
      </c>
      <c r="AM80" s="33">
        <v>0</v>
      </c>
      <c r="AN80" s="33">
        <v>1.9742363242887997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1.026072367217493</v>
      </c>
      <c r="AV80" s="33">
        <v>1.7595282830201202</v>
      </c>
      <c r="AW80" s="33">
        <v>0</v>
      </c>
      <c r="AX80" s="33">
        <v>4.2819547216128804</v>
      </c>
      <c r="AY80" s="33">
        <v>3.3046186551616663</v>
      </c>
      <c r="AZ80" s="33">
        <v>2.3636494146355389</v>
      </c>
      <c r="BA80" s="33">
        <v>0</v>
      </c>
      <c r="BB80" s="33">
        <v>0</v>
      </c>
      <c r="BC80" s="33">
        <v>0</v>
      </c>
      <c r="BD80" s="33">
        <v>12.892502110653602</v>
      </c>
      <c r="BE80" s="33">
        <v>4.5788870893189877</v>
      </c>
      <c r="BF80" s="33">
        <v>0</v>
      </c>
      <c r="BG80" s="33">
        <v>0</v>
      </c>
      <c r="BH80" s="33">
        <v>3.9795360043428594</v>
      </c>
      <c r="BI80" s="33">
        <v>0</v>
      </c>
      <c r="BJ80" s="33">
        <v>0</v>
      </c>
      <c r="BK80" s="33">
        <v>6.0436149516791113</v>
      </c>
      <c r="BL80" s="33">
        <v>0</v>
      </c>
      <c r="BM80" s="33">
        <v>0</v>
      </c>
      <c r="BN80" s="33">
        <v>0</v>
      </c>
      <c r="BO80" s="33">
        <v>2.3468950271577858</v>
      </c>
      <c r="BP80" s="33">
        <v>0</v>
      </c>
      <c r="BQ80" s="33">
        <v>0</v>
      </c>
      <c r="BR80" s="33">
        <v>0</v>
      </c>
      <c r="BS80" s="33">
        <v>3.9046205158464589</v>
      </c>
      <c r="BT80" s="33">
        <v>3.2303030249276832</v>
      </c>
      <c r="BU80" s="33">
        <v>0</v>
      </c>
      <c r="BV80" s="33">
        <v>5.1869690290186261</v>
      </c>
      <c r="BW80" s="33">
        <v>0</v>
      </c>
      <c r="BX80" s="33">
        <v>2.3431228216607591</v>
      </c>
      <c r="BY80" s="33">
        <v>2.1482828131129774</v>
      </c>
      <c r="BZ80" s="33">
        <v>2.1736393456094767</v>
      </c>
      <c r="CA80" s="33">
        <v>57838.7680414118</v>
      </c>
      <c r="CB80" s="33">
        <v>15574.896830242604</v>
      </c>
      <c r="CC80" s="33">
        <v>8049.1157427130074</v>
      </c>
      <c r="CD80" s="33">
        <v>0</v>
      </c>
      <c r="CE80" s="33">
        <v>2.6328242991966571</v>
      </c>
      <c r="CF80" s="33">
        <v>2.5975852017497756</v>
      </c>
      <c r="CG80" s="33">
        <v>11.355476926690946</v>
      </c>
      <c r="CH80" s="33">
        <v>1.1000420809951161</v>
      </c>
      <c r="CI80" s="33">
        <v>0</v>
      </c>
      <c r="CJ80" s="33">
        <v>3.4210032872213429</v>
      </c>
      <c r="CK80" s="33">
        <v>3.168150543177227</v>
      </c>
      <c r="CL80" s="33">
        <v>0</v>
      </c>
      <c r="CM80" s="33">
        <v>9.8039796116810045</v>
      </c>
      <c r="CN80" s="33">
        <v>0</v>
      </c>
      <c r="CO80" s="33">
        <v>0</v>
      </c>
      <c r="CP80" s="33">
        <v>0</v>
      </c>
      <c r="CQ80" s="33">
        <v>2.8266973969132754</v>
      </c>
      <c r="CR80" s="33">
        <v>3.3996985998288496</v>
      </c>
      <c r="CS80" s="33">
        <v>5.1144931248826575</v>
      </c>
      <c r="CT80" s="33">
        <v>1.8114739588502993</v>
      </c>
      <c r="CU80" s="33">
        <v>0</v>
      </c>
      <c r="CV80" s="33">
        <v>1.4047372203040966</v>
      </c>
      <c r="CW80" s="33">
        <v>2.7005563523750715</v>
      </c>
      <c r="CX80" s="33">
        <v>0</v>
      </c>
      <c r="CY80" s="33">
        <v>0</v>
      </c>
      <c r="CZ80" s="33">
        <v>0</v>
      </c>
      <c r="DA80" s="33">
        <v>0</v>
      </c>
      <c r="DB80" s="33">
        <v>3.4657724935243439</v>
      </c>
      <c r="DC80" s="33">
        <v>0</v>
      </c>
      <c r="DD80" s="33">
        <v>1.1228953584663703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20.236735786596633</v>
      </c>
      <c r="DM80" s="33">
        <v>0</v>
      </c>
      <c r="DN80" s="33">
        <v>2.5134557136606568</v>
      </c>
      <c r="DO80" s="33">
        <v>0</v>
      </c>
      <c r="DP80" s="76">
        <f t="shared" si="3"/>
        <v>81637.490612801615</v>
      </c>
      <c r="DQ80" s="33">
        <v>71714.381408901929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78250.909171576641</v>
      </c>
      <c r="FS80" s="33">
        <v>40512.002765226011</v>
      </c>
      <c r="FT80" s="33">
        <v>0</v>
      </c>
      <c r="FU80" s="33">
        <v>0</v>
      </c>
      <c r="FV80" s="33">
        <v>0</v>
      </c>
      <c r="FW80" s="33">
        <v>0</v>
      </c>
      <c r="FX80" s="33">
        <v>173.72931082808606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272288.51326933427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7595.0944666134556</v>
      </c>
      <c r="D81" s="33">
        <v>1548.398529649771</v>
      </c>
      <c r="E81" s="33">
        <v>4641.2749838330092</v>
      </c>
      <c r="F81" s="33">
        <v>0</v>
      </c>
      <c r="G81" s="33">
        <v>4074.3169329138245</v>
      </c>
      <c r="H81" s="33">
        <v>0</v>
      </c>
      <c r="I81" s="33">
        <v>2947.144652291217</v>
      </c>
      <c r="J81" s="33">
        <v>19404.875177474547</v>
      </c>
      <c r="K81" s="33">
        <v>6711.4990218652038</v>
      </c>
      <c r="L81" s="33">
        <v>22099.917441329966</v>
      </c>
      <c r="M81" s="33">
        <v>13512.855142891416</v>
      </c>
      <c r="N81" s="33">
        <v>13858.313057858169</v>
      </c>
      <c r="O81" s="33">
        <v>2337.3393702469602</v>
      </c>
      <c r="P81" s="33">
        <v>2004.4484837798545</v>
      </c>
      <c r="Q81" s="33">
        <v>9305.9386326973799</v>
      </c>
      <c r="R81" s="33">
        <v>252.89588054956954</v>
      </c>
      <c r="S81" s="33">
        <v>4245.3432921644599</v>
      </c>
      <c r="T81" s="33">
        <v>10357.853214545765</v>
      </c>
      <c r="U81" s="33">
        <v>30783.628944318316</v>
      </c>
      <c r="V81" s="33">
        <v>6856.1623013960925</v>
      </c>
      <c r="W81" s="33">
        <v>8383.6088988720203</v>
      </c>
      <c r="X81" s="33">
        <v>10900.225196461135</v>
      </c>
      <c r="Y81" s="33">
        <v>4402.5951970622282</v>
      </c>
      <c r="Z81" s="33">
        <v>14729.569073954723</v>
      </c>
      <c r="AA81" s="33">
        <v>4178.3208377252759</v>
      </c>
      <c r="AB81" s="33">
        <v>13120.779293497815</v>
      </c>
      <c r="AC81" s="33">
        <v>2423.7337225695965</v>
      </c>
      <c r="AD81" s="33">
        <v>21311.439619730856</v>
      </c>
      <c r="AE81" s="33">
        <v>16786.362277164262</v>
      </c>
      <c r="AF81" s="33">
        <v>10880.296923665648</v>
      </c>
      <c r="AG81" s="33">
        <v>9273.3220827791647</v>
      </c>
      <c r="AH81" s="33">
        <v>7123.6685978491978</v>
      </c>
      <c r="AI81" s="33">
        <v>9888.3700772559387</v>
      </c>
      <c r="AJ81" s="33">
        <v>14722.548840511232</v>
      </c>
      <c r="AK81" s="33">
        <v>32083.530468655168</v>
      </c>
      <c r="AL81" s="33">
        <v>4198.7925485725018</v>
      </c>
      <c r="AM81" s="33">
        <v>7515.441185346639</v>
      </c>
      <c r="AN81" s="33">
        <v>20785.582853959411</v>
      </c>
      <c r="AO81" s="33">
        <v>4825.0817177420595</v>
      </c>
      <c r="AP81" s="33">
        <v>16597.1448126904</v>
      </c>
      <c r="AQ81" s="33">
        <v>7738.5654135051309</v>
      </c>
      <c r="AR81" s="33">
        <v>863.74573745218777</v>
      </c>
      <c r="AS81" s="33">
        <v>234.48365792057524</v>
      </c>
      <c r="AT81" s="33">
        <v>415.99915459114635</v>
      </c>
      <c r="AU81" s="33">
        <v>226.35207789373482</v>
      </c>
      <c r="AV81" s="33">
        <v>1439.5170145757506</v>
      </c>
      <c r="AW81" s="33">
        <v>3803.9802580801061</v>
      </c>
      <c r="AX81" s="33">
        <v>38337.863385240358</v>
      </c>
      <c r="AY81" s="33">
        <v>23315.095983471878</v>
      </c>
      <c r="AZ81" s="33">
        <v>22373.056412855902</v>
      </c>
      <c r="BA81" s="33">
        <v>0</v>
      </c>
      <c r="BB81" s="33">
        <v>84016.474403489512</v>
      </c>
      <c r="BC81" s="33">
        <v>37439.832620998561</v>
      </c>
      <c r="BD81" s="33">
        <v>527168.77546830557</v>
      </c>
      <c r="BE81" s="33">
        <v>504222.16855190898</v>
      </c>
      <c r="BF81" s="33">
        <v>12033.384228404</v>
      </c>
      <c r="BG81" s="33">
        <v>12633.525138883509</v>
      </c>
      <c r="BH81" s="33">
        <v>29385.933301564462</v>
      </c>
      <c r="BI81" s="33">
        <v>1590.6429196474519</v>
      </c>
      <c r="BJ81" s="33">
        <v>19394.181699717585</v>
      </c>
      <c r="BK81" s="33">
        <v>17228.032983240726</v>
      </c>
      <c r="BL81" s="33">
        <v>212.60892259837826</v>
      </c>
      <c r="BM81" s="33">
        <v>101277.6113123056</v>
      </c>
      <c r="BN81" s="33">
        <v>274156.50680428516</v>
      </c>
      <c r="BO81" s="33">
        <v>34656.196438095401</v>
      </c>
      <c r="BP81" s="33">
        <v>854.77177329650192</v>
      </c>
      <c r="BQ81" s="33">
        <v>8392.5025950782856</v>
      </c>
      <c r="BR81" s="33">
        <v>7210.1973892701271</v>
      </c>
      <c r="BS81" s="33">
        <v>684.8628172563466</v>
      </c>
      <c r="BT81" s="33">
        <v>9408.7240678184771</v>
      </c>
      <c r="BU81" s="33">
        <v>2297.2323247338122</v>
      </c>
      <c r="BV81" s="33">
        <v>100104.97288779975</v>
      </c>
      <c r="BW81" s="33">
        <v>36208.774058009221</v>
      </c>
      <c r="BX81" s="33">
        <v>27059.052846611979</v>
      </c>
      <c r="BY81" s="33">
        <v>42129.768170949639</v>
      </c>
      <c r="BZ81" s="33">
        <v>13304.085986941771</v>
      </c>
      <c r="CA81" s="33">
        <v>5237.6064975430927</v>
      </c>
      <c r="CB81" s="33">
        <v>0</v>
      </c>
      <c r="CC81" s="33">
        <v>0</v>
      </c>
      <c r="CD81" s="33">
        <v>10743.215415698698</v>
      </c>
      <c r="CE81" s="33">
        <v>20910.859781997795</v>
      </c>
      <c r="CF81" s="33">
        <v>11458.879972090024</v>
      </c>
      <c r="CG81" s="33">
        <v>70131.233522401017</v>
      </c>
      <c r="CH81" s="33">
        <v>20640.158348412184</v>
      </c>
      <c r="CI81" s="33">
        <v>7546.6410449702134</v>
      </c>
      <c r="CJ81" s="33">
        <v>19646.003171433083</v>
      </c>
      <c r="CK81" s="33">
        <v>14351.77337342992</v>
      </c>
      <c r="CL81" s="33">
        <v>7966.6837697625851</v>
      </c>
      <c r="CM81" s="33">
        <v>39585.978586946389</v>
      </c>
      <c r="CN81" s="33">
        <v>3594.8307966557204</v>
      </c>
      <c r="CO81" s="33">
        <v>3460.9124442177854</v>
      </c>
      <c r="CP81" s="33">
        <v>2586.5854764346809</v>
      </c>
      <c r="CQ81" s="33">
        <v>19641.141065809945</v>
      </c>
      <c r="CR81" s="33">
        <v>14663.201192442682</v>
      </c>
      <c r="CS81" s="33">
        <v>137496.8083999606</v>
      </c>
      <c r="CT81" s="33">
        <v>49462.412703575588</v>
      </c>
      <c r="CU81" s="33">
        <v>1651.7044806693445</v>
      </c>
      <c r="CV81" s="33">
        <v>18405.696228099572</v>
      </c>
      <c r="CW81" s="33">
        <v>21827.943656181546</v>
      </c>
      <c r="CX81" s="33">
        <v>3178.6097187399714</v>
      </c>
      <c r="CY81" s="33">
        <v>6541.7056919918114</v>
      </c>
      <c r="CZ81" s="33">
        <v>3453.1729586500396</v>
      </c>
      <c r="DA81" s="33">
        <v>1427.72706358255</v>
      </c>
      <c r="DB81" s="33">
        <v>59812.391622603842</v>
      </c>
      <c r="DC81" s="33">
        <v>15570.180694724819</v>
      </c>
      <c r="DD81" s="33">
        <v>23953.59943530188</v>
      </c>
      <c r="DE81" s="33">
        <v>6311.0300658771166</v>
      </c>
      <c r="DF81" s="33">
        <v>2824.3505590362133</v>
      </c>
      <c r="DG81" s="33">
        <v>2113.3611460707934</v>
      </c>
      <c r="DH81" s="33">
        <v>9155.4220262265299</v>
      </c>
      <c r="DI81" s="33">
        <v>7125.3974182041002</v>
      </c>
      <c r="DJ81" s="33">
        <v>1291.0247753024732</v>
      </c>
      <c r="DK81" s="33">
        <v>3795.7348252090901</v>
      </c>
      <c r="DL81" s="33">
        <v>14967.697027778966</v>
      </c>
      <c r="DM81" s="33">
        <v>25216.65330605521</v>
      </c>
      <c r="DN81" s="33">
        <v>24221.321406796862</v>
      </c>
      <c r="DO81" s="33">
        <v>0</v>
      </c>
      <c r="DP81" s="76">
        <f t="shared" si="3"/>
        <v>3110456.8422301677</v>
      </c>
      <c r="DQ81" s="33">
        <v>999.35615102305098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2.4881892016102443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894.49729644386434</v>
      </c>
      <c r="FI81" s="33">
        <v>0</v>
      </c>
      <c r="FJ81" s="33">
        <v>0</v>
      </c>
      <c r="FK81" s="33">
        <v>0</v>
      </c>
      <c r="FL81" s="33">
        <v>15.303039600493173</v>
      </c>
      <c r="FM81" s="33">
        <v>521.35483992344803</v>
      </c>
      <c r="FN81" s="33">
        <v>0</v>
      </c>
      <c r="FO81" s="33">
        <v>0</v>
      </c>
      <c r="FP81" s="33">
        <v>136.77858499833968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216.08984027227214</v>
      </c>
      <c r="GC81" s="33">
        <v>0</v>
      </c>
      <c r="GD81" s="33">
        <v>0</v>
      </c>
      <c r="GE81" s="33">
        <v>0</v>
      </c>
      <c r="GF81" s="33">
        <v>1370.1740380672954</v>
      </c>
      <c r="GG81" s="47">
        <f t="shared" si="2"/>
        <v>3114612.8842096985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4088727.0257988982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4088727.0257988982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6444918.4801928736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6444918.4801928736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3127.4877034451924</v>
      </c>
      <c r="D84" s="33">
        <v>1036.6865115618889</v>
      </c>
      <c r="E84" s="33">
        <v>371.67855477821411</v>
      </c>
      <c r="F84" s="33">
        <v>0</v>
      </c>
      <c r="G84" s="33">
        <v>222.17580915099211</v>
      </c>
      <c r="H84" s="33">
        <v>6.8629473590057453</v>
      </c>
      <c r="I84" s="33">
        <v>2160.9482015358412</v>
      </c>
      <c r="J84" s="33">
        <v>69.105272174609169</v>
      </c>
      <c r="K84" s="33">
        <v>98.646481896054851</v>
      </c>
      <c r="L84" s="33">
        <v>291.12333262202657</v>
      </c>
      <c r="M84" s="33">
        <v>893.36456550631306</v>
      </c>
      <c r="N84" s="33">
        <v>75.491098304910366</v>
      </c>
      <c r="O84" s="33">
        <v>65.527502903253222</v>
      </c>
      <c r="P84" s="33">
        <v>204.86442836910857</v>
      </c>
      <c r="Q84" s="33">
        <v>270.9077693485641</v>
      </c>
      <c r="R84" s="33">
        <v>146.89447819110691</v>
      </c>
      <c r="S84" s="33">
        <v>87.305759873834731</v>
      </c>
      <c r="T84" s="33">
        <v>112.16456914827312</v>
      </c>
      <c r="U84" s="33">
        <v>98.427915440683776</v>
      </c>
      <c r="V84" s="33">
        <v>867.96855987273534</v>
      </c>
      <c r="W84" s="33">
        <v>562.3086782730611</v>
      </c>
      <c r="X84" s="33">
        <v>431.05783249364782</v>
      </c>
      <c r="Y84" s="33">
        <v>209.73648283791732</v>
      </c>
      <c r="Z84" s="33">
        <v>1025.8148486684597</v>
      </c>
      <c r="AA84" s="33">
        <v>1291.2396492579849</v>
      </c>
      <c r="AB84" s="33">
        <v>290.94470588908922</v>
      </c>
      <c r="AC84" s="33">
        <v>317.73532778568955</v>
      </c>
      <c r="AD84" s="33">
        <v>801.33535003789234</v>
      </c>
      <c r="AE84" s="33">
        <v>328.40603508253577</v>
      </c>
      <c r="AF84" s="33">
        <v>136.02312709524958</v>
      </c>
      <c r="AG84" s="33">
        <v>149.89491708238253</v>
      </c>
      <c r="AH84" s="33">
        <v>99.669844290890126</v>
      </c>
      <c r="AI84" s="33">
        <v>722.81875651237874</v>
      </c>
      <c r="AJ84" s="33">
        <v>604.57807360824927</v>
      </c>
      <c r="AK84" s="33">
        <v>1751.2321804222188</v>
      </c>
      <c r="AL84" s="33">
        <v>227.28395244084558</v>
      </c>
      <c r="AM84" s="33">
        <v>334.2185557484209</v>
      </c>
      <c r="AN84" s="33">
        <v>775.95118626257124</v>
      </c>
      <c r="AO84" s="33">
        <v>60.1788673453567</v>
      </c>
      <c r="AP84" s="33">
        <v>62.789821962882037</v>
      </c>
      <c r="AQ84" s="33">
        <v>318.87922721969267</v>
      </c>
      <c r="AR84" s="33">
        <v>1.8710687372573158</v>
      </c>
      <c r="AS84" s="33">
        <v>56.053571028832131</v>
      </c>
      <c r="AT84" s="33">
        <v>1.7966222229245936</v>
      </c>
      <c r="AU84" s="33">
        <v>1147.0720720207755</v>
      </c>
      <c r="AV84" s="33">
        <v>69.554333739573877</v>
      </c>
      <c r="AW84" s="33">
        <v>319.78842225643757</v>
      </c>
      <c r="AX84" s="33">
        <v>28999.146403576568</v>
      </c>
      <c r="AY84" s="33">
        <v>7061.2952939036495</v>
      </c>
      <c r="AZ84" s="33">
        <v>2926.5016853763127</v>
      </c>
      <c r="BA84" s="33">
        <v>0</v>
      </c>
      <c r="BB84" s="33">
        <v>4786.2587854228777</v>
      </c>
      <c r="BC84" s="33">
        <v>898.44764913067229</v>
      </c>
      <c r="BD84" s="33">
        <v>50498.899141842514</v>
      </c>
      <c r="BE84" s="33">
        <v>20049.287800396396</v>
      </c>
      <c r="BF84" s="33">
        <v>106.09713189281004</v>
      </c>
      <c r="BG84" s="33">
        <v>1245.4769124700681</v>
      </c>
      <c r="BH84" s="33">
        <v>6694.4824318233996</v>
      </c>
      <c r="BI84" s="33">
        <v>910.54858589404876</v>
      </c>
      <c r="BJ84" s="33">
        <v>1188.9503483440944</v>
      </c>
      <c r="BK84" s="33">
        <v>15020.474101352591</v>
      </c>
      <c r="BL84" s="33">
        <v>194.33210252195022</v>
      </c>
      <c r="BM84" s="33">
        <v>534.1507193670659</v>
      </c>
      <c r="BN84" s="33">
        <v>1431.4798393991784</v>
      </c>
      <c r="BO84" s="33">
        <v>875.24087172327586</v>
      </c>
      <c r="BP84" s="33">
        <v>106.86390433995886</v>
      </c>
      <c r="BQ84" s="33">
        <v>440.30280406215621</v>
      </c>
      <c r="BR84" s="33">
        <v>329.23338136031214</v>
      </c>
      <c r="BS84" s="33">
        <v>944.5366905451267</v>
      </c>
      <c r="BT84" s="33">
        <v>1331.9441523237308</v>
      </c>
      <c r="BU84" s="33">
        <v>228.55489649886621</v>
      </c>
      <c r="BV84" s="33">
        <v>10891.637055266834</v>
      </c>
      <c r="BW84" s="33">
        <v>4036.7553058370072</v>
      </c>
      <c r="BX84" s="33">
        <v>8668.6484084191052</v>
      </c>
      <c r="BY84" s="33">
        <v>4968.1018535929852</v>
      </c>
      <c r="BZ84" s="33">
        <v>1969.5853167248367</v>
      </c>
      <c r="CA84" s="33">
        <v>28303.066989559175</v>
      </c>
      <c r="CB84" s="33">
        <v>472.38784594236984</v>
      </c>
      <c r="CC84" s="33">
        <v>1044.7695350868635</v>
      </c>
      <c r="CD84" s="33">
        <v>1541.9060038651032</v>
      </c>
      <c r="CE84" s="33">
        <v>3022.1390660927</v>
      </c>
      <c r="CF84" s="33">
        <v>1666.5547592117543</v>
      </c>
      <c r="CG84" s="33">
        <v>10286.486555411926</v>
      </c>
      <c r="CH84" s="33">
        <v>516.24109077142725</v>
      </c>
      <c r="CI84" s="33">
        <v>320.971190800839</v>
      </c>
      <c r="CJ84" s="33">
        <v>2907.8532800484604</v>
      </c>
      <c r="CK84" s="33">
        <v>2061.5368882074235</v>
      </c>
      <c r="CL84" s="33">
        <v>278.32318984867987</v>
      </c>
      <c r="CM84" s="33">
        <v>13065.364332436226</v>
      </c>
      <c r="CN84" s="33">
        <v>515.71697850746432</v>
      </c>
      <c r="CO84" s="33">
        <v>1357.8293823461063</v>
      </c>
      <c r="CP84" s="33">
        <v>328.59142821448029</v>
      </c>
      <c r="CQ84" s="33">
        <v>1043.6709823191534</v>
      </c>
      <c r="CR84" s="33">
        <v>2132.2455440974368</v>
      </c>
      <c r="CS84" s="33">
        <v>13204.871067660428</v>
      </c>
      <c r="CT84" s="33">
        <v>7820.0742975344274</v>
      </c>
      <c r="CU84" s="33">
        <v>2076.7358000295267</v>
      </c>
      <c r="CV84" s="33">
        <v>1235.3263096094349</v>
      </c>
      <c r="CW84" s="33">
        <v>2299.6389135114605</v>
      </c>
      <c r="CX84" s="33">
        <v>668.26947474238136</v>
      </c>
      <c r="CY84" s="33">
        <v>1341.2981184481564</v>
      </c>
      <c r="CZ84" s="33">
        <v>385.50308115561495</v>
      </c>
      <c r="DA84" s="33">
        <v>42.371770228323165</v>
      </c>
      <c r="DB84" s="33">
        <v>1839.6731165724188</v>
      </c>
      <c r="DC84" s="33">
        <v>501.59168153989168</v>
      </c>
      <c r="DD84" s="33">
        <v>1069.7719504293614</v>
      </c>
      <c r="DE84" s="33">
        <v>290.6199890065148</v>
      </c>
      <c r="DF84" s="33">
        <v>0</v>
      </c>
      <c r="DG84" s="33">
        <v>507.61979607469732</v>
      </c>
      <c r="DH84" s="33">
        <v>401.02843470125453</v>
      </c>
      <c r="DI84" s="33">
        <v>195.91631339115079</v>
      </c>
      <c r="DJ84" s="33">
        <v>419.93121670046668</v>
      </c>
      <c r="DK84" s="33">
        <v>153.83405916496946</v>
      </c>
      <c r="DL84" s="33">
        <v>1712.9327631071822</v>
      </c>
      <c r="DM84" s="33">
        <v>1066.7694846935901</v>
      </c>
      <c r="DN84" s="33">
        <v>1050.4090935515078</v>
      </c>
      <c r="DO84" s="33">
        <v>0</v>
      </c>
      <c r="DP84" s="76">
        <f t="shared" si="3"/>
        <v>308792.94031983463</v>
      </c>
      <c r="DQ84" s="33">
        <v>183237.10372064917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238418.0837955061</v>
      </c>
      <c r="FS84" s="33">
        <v>51245.758630343407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960.759047685111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10881.536855743747</v>
      </c>
      <c r="GG84" s="47">
        <f t="shared" si="2"/>
        <v>793536.1823697621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25418.639586558274</v>
      </c>
      <c r="D85" s="33">
        <v>6109.9767239624425</v>
      </c>
      <c r="E85" s="33">
        <v>4087.809746570937</v>
      </c>
      <c r="F85" s="33">
        <v>0</v>
      </c>
      <c r="G85" s="33">
        <v>1009.5070123497854</v>
      </c>
      <c r="H85" s="33">
        <v>0</v>
      </c>
      <c r="I85" s="33">
        <v>3183.8257532011958</v>
      </c>
      <c r="J85" s="33">
        <v>286.48072979442975</v>
      </c>
      <c r="K85" s="33">
        <v>4084.3254561715021</v>
      </c>
      <c r="L85" s="33">
        <v>1342.8886662779573</v>
      </c>
      <c r="M85" s="33">
        <v>1826.5067265858922</v>
      </c>
      <c r="N85" s="33">
        <v>1587.7531058153108</v>
      </c>
      <c r="O85" s="33">
        <v>455.75530746332947</v>
      </c>
      <c r="P85" s="33">
        <v>1777.5227176978131</v>
      </c>
      <c r="Q85" s="33">
        <v>3685.8949650420018</v>
      </c>
      <c r="R85" s="33">
        <v>2532.182851272612</v>
      </c>
      <c r="S85" s="33">
        <v>1319.8300422477014</v>
      </c>
      <c r="T85" s="33">
        <v>1353.0478548162557</v>
      </c>
      <c r="U85" s="33">
        <v>995.90049825506799</v>
      </c>
      <c r="V85" s="33">
        <v>6269.0133112088533</v>
      </c>
      <c r="W85" s="33">
        <v>7510.1119662263864</v>
      </c>
      <c r="X85" s="33">
        <v>5711.7102533705556</v>
      </c>
      <c r="Y85" s="33">
        <v>2595.5389824167501</v>
      </c>
      <c r="Z85" s="33">
        <v>4150.6628528665478</v>
      </c>
      <c r="AA85" s="33">
        <v>6528.0155310851287</v>
      </c>
      <c r="AB85" s="33">
        <v>5463.3482271396688</v>
      </c>
      <c r="AC85" s="33">
        <v>2074.147624302947</v>
      </c>
      <c r="AD85" s="33">
        <v>6327.8694687210891</v>
      </c>
      <c r="AE85" s="33">
        <v>5670.3368476884834</v>
      </c>
      <c r="AF85" s="33">
        <v>2081.3563840829038</v>
      </c>
      <c r="AG85" s="33">
        <v>2164.0078475331197</v>
      </c>
      <c r="AH85" s="33">
        <v>1556.8411903033875</v>
      </c>
      <c r="AI85" s="33">
        <v>7030.1593515147206</v>
      </c>
      <c r="AJ85" s="33">
        <v>7243.5594889891408</v>
      </c>
      <c r="AK85" s="33">
        <v>12703.771486643987</v>
      </c>
      <c r="AL85" s="33">
        <v>2465.0838643812262</v>
      </c>
      <c r="AM85" s="33">
        <v>4742.8433080509758</v>
      </c>
      <c r="AN85" s="33">
        <v>4647.7304356129871</v>
      </c>
      <c r="AO85" s="33">
        <v>862.2261319240032</v>
      </c>
      <c r="AP85" s="33">
        <v>832.80685255050912</v>
      </c>
      <c r="AQ85" s="33">
        <v>2233.5180903459741</v>
      </c>
      <c r="AR85" s="33">
        <v>27.720836369410257</v>
      </c>
      <c r="AS85" s="33">
        <v>200.48899461222175</v>
      </c>
      <c r="AT85" s="33">
        <v>9.9155646401953312</v>
      </c>
      <c r="AU85" s="33">
        <v>5060.0566623556106</v>
      </c>
      <c r="AV85" s="33">
        <v>720.39457438289082</v>
      </c>
      <c r="AW85" s="33">
        <v>1334.1310534673976</v>
      </c>
      <c r="AX85" s="33">
        <v>42036.424749870952</v>
      </c>
      <c r="AY85" s="33">
        <v>8018.3036945430122</v>
      </c>
      <c r="AZ85" s="33">
        <v>7552.6171342282123</v>
      </c>
      <c r="BA85" s="33">
        <v>0</v>
      </c>
      <c r="BB85" s="33">
        <v>12369.081571655312</v>
      </c>
      <c r="BC85" s="33">
        <v>3444.4935588034737</v>
      </c>
      <c r="BD85" s="33">
        <v>70975.839900630177</v>
      </c>
      <c r="BE85" s="33">
        <v>91824.045979883929</v>
      </c>
      <c r="BF85" s="33">
        <v>730.96918762721441</v>
      </c>
      <c r="BG85" s="33">
        <v>9665.3768294125148</v>
      </c>
      <c r="BH85" s="33">
        <v>46387.99691086969</v>
      </c>
      <c r="BI85" s="33">
        <v>6122.1694340760141</v>
      </c>
      <c r="BJ85" s="33">
        <v>6272.4794286184861</v>
      </c>
      <c r="BK85" s="33">
        <v>26586.531300830651</v>
      </c>
      <c r="BL85" s="33">
        <v>271.63942705532139</v>
      </c>
      <c r="BM85" s="33">
        <v>1562.8279384605366</v>
      </c>
      <c r="BN85" s="33">
        <v>3877.3562383120407</v>
      </c>
      <c r="BO85" s="33">
        <v>7374.6697836887697</v>
      </c>
      <c r="BP85" s="33">
        <v>306.68573133692956</v>
      </c>
      <c r="BQ85" s="33">
        <v>3330.1795463724752</v>
      </c>
      <c r="BR85" s="33">
        <v>1534.6257732531367</v>
      </c>
      <c r="BS85" s="33">
        <v>1750.8067472892787</v>
      </c>
      <c r="BT85" s="33">
        <v>3382.5117691069604</v>
      </c>
      <c r="BU85" s="33">
        <v>983.50872275098357</v>
      </c>
      <c r="BV85" s="33">
        <v>29185.759277237456</v>
      </c>
      <c r="BW85" s="33">
        <v>6759.6285171809695</v>
      </c>
      <c r="BX85" s="33">
        <v>18921.435864126222</v>
      </c>
      <c r="BY85" s="33">
        <v>8997.3232748315804</v>
      </c>
      <c r="BZ85" s="33">
        <v>4762.4817023847063</v>
      </c>
      <c r="CA85" s="33">
        <v>28035.1993916348</v>
      </c>
      <c r="CB85" s="33">
        <v>4768.6840440287424</v>
      </c>
      <c r="CC85" s="33">
        <v>9664.1350088465897</v>
      </c>
      <c r="CD85" s="33">
        <v>14044.900178657625</v>
      </c>
      <c r="CE85" s="33">
        <v>2883.9108212649535</v>
      </c>
      <c r="CF85" s="33">
        <v>3042.8205648291673</v>
      </c>
      <c r="CG85" s="33">
        <v>22299.59384437335</v>
      </c>
      <c r="CH85" s="33">
        <v>2925.9149075479072</v>
      </c>
      <c r="CI85" s="33">
        <v>162.97030651529184</v>
      </c>
      <c r="CJ85" s="33">
        <v>10072.705131617928</v>
      </c>
      <c r="CK85" s="33">
        <v>3739.5046829023649</v>
      </c>
      <c r="CL85" s="33">
        <v>1489.6431520293261</v>
      </c>
      <c r="CM85" s="33">
        <v>21743.174866393791</v>
      </c>
      <c r="CN85" s="33">
        <v>1119.0938600703887</v>
      </c>
      <c r="CO85" s="33">
        <v>6065.0449879123671</v>
      </c>
      <c r="CP85" s="33">
        <v>566.62720606833773</v>
      </c>
      <c r="CQ85" s="33">
        <v>10313.3318342646</v>
      </c>
      <c r="CR85" s="33">
        <v>3693.7537714012201</v>
      </c>
      <c r="CS85" s="33">
        <v>4689.8795569338627</v>
      </c>
      <c r="CT85" s="33">
        <v>5306.5544173012577</v>
      </c>
      <c r="CU85" s="33">
        <v>1058.0678131820714</v>
      </c>
      <c r="CV85" s="33">
        <v>2343.5622069795895</v>
      </c>
      <c r="CW85" s="33">
        <v>1648.9019095217395</v>
      </c>
      <c r="CX85" s="33">
        <v>568.64617148380376</v>
      </c>
      <c r="CY85" s="33">
        <v>328.05900762182387</v>
      </c>
      <c r="CZ85" s="33">
        <v>2216.4907666770901</v>
      </c>
      <c r="DA85" s="33">
        <v>1.9716700063298946</v>
      </c>
      <c r="DB85" s="33">
        <v>9946.1030710988653</v>
      </c>
      <c r="DC85" s="33">
        <v>392.04102673572373</v>
      </c>
      <c r="DD85" s="33">
        <v>965.06249415321429</v>
      </c>
      <c r="DE85" s="33">
        <v>596.76518839686423</v>
      </c>
      <c r="DF85" s="33">
        <v>0</v>
      </c>
      <c r="DG85" s="33">
        <v>1717.0034696487992</v>
      </c>
      <c r="DH85" s="33">
        <v>1986.3617127313516</v>
      </c>
      <c r="DI85" s="33">
        <v>1885.7216370327531</v>
      </c>
      <c r="DJ85" s="33">
        <v>394.06134765081839</v>
      </c>
      <c r="DK85" s="33">
        <v>887.66715283890085</v>
      </c>
      <c r="DL85" s="33">
        <v>5679.7833398654866</v>
      </c>
      <c r="DM85" s="33">
        <v>4638.9361262575276</v>
      </c>
      <c r="DN85" s="33">
        <v>7210.7662361528792</v>
      </c>
      <c r="DO85" s="33">
        <v>0</v>
      </c>
      <c r="DP85" s="76">
        <f t="shared" si="3"/>
        <v>795356.3998039359</v>
      </c>
      <c r="DQ85" s="33">
        <v>70027.7215615889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1782.6997993469101</v>
      </c>
      <c r="GA85" s="33">
        <v>0</v>
      </c>
      <c r="GB85" s="33">
        <v>389.42831305823034</v>
      </c>
      <c r="GC85" s="33">
        <v>0</v>
      </c>
      <c r="GD85" s="33">
        <v>0</v>
      </c>
      <c r="GE85" s="33">
        <v>0</v>
      </c>
      <c r="GF85" s="33">
        <v>42737.011601685495</v>
      </c>
      <c r="GG85" s="47">
        <f t="shared" si="2"/>
        <v>910293.26107961545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1985.9828068875006</v>
      </c>
      <c r="D86" s="33">
        <v>1601.7332170425259</v>
      </c>
      <c r="E86" s="33">
        <v>464.50274928259483</v>
      </c>
      <c r="F86" s="33">
        <v>8.545093925420101</v>
      </c>
      <c r="G86" s="33">
        <v>5.4590801512369751</v>
      </c>
      <c r="H86" s="33">
        <v>6.2494679093173815</v>
      </c>
      <c r="I86" s="33">
        <v>912.76986668145355</v>
      </c>
      <c r="J86" s="33">
        <v>172.29577018765022</v>
      </c>
      <c r="K86" s="33">
        <v>1145.7120455410288</v>
      </c>
      <c r="L86" s="33">
        <v>305.08848124454761</v>
      </c>
      <c r="M86" s="33">
        <v>654.12649677775426</v>
      </c>
      <c r="N86" s="33">
        <v>2068.1101177557471</v>
      </c>
      <c r="O86" s="33">
        <v>216.71646523766853</v>
      </c>
      <c r="P86" s="33">
        <v>393.89232431044996</v>
      </c>
      <c r="Q86" s="33">
        <v>882.69173654923736</v>
      </c>
      <c r="R86" s="33">
        <v>599.12000605703065</v>
      </c>
      <c r="S86" s="33">
        <v>106.68186928975094</v>
      </c>
      <c r="T86" s="33">
        <v>423.13458349517134</v>
      </c>
      <c r="U86" s="33">
        <v>836.31454033264822</v>
      </c>
      <c r="V86" s="33">
        <v>2027.9516711387207</v>
      </c>
      <c r="W86" s="33">
        <v>876.3000485874345</v>
      </c>
      <c r="X86" s="33">
        <v>1455.6806005337837</v>
      </c>
      <c r="Y86" s="33">
        <v>666.10923773968557</v>
      </c>
      <c r="Z86" s="33">
        <v>701.61093841471222</v>
      </c>
      <c r="AA86" s="33">
        <v>375.55391269110697</v>
      </c>
      <c r="AB86" s="33">
        <v>1005.5446719031627</v>
      </c>
      <c r="AC86" s="33">
        <v>179.29247441815417</v>
      </c>
      <c r="AD86" s="33">
        <v>1437.6956733243667</v>
      </c>
      <c r="AE86" s="33">
        <v>624.2074889186722</v>
      </c>
      <c r="AF86" s="33">
        <v>202.39553329302294</v>
      </c>
      <c r="AG86" s="33">
        <v>178.70226613550614</v>
      </c>
      <c r="AH86" s="33">
        <v>129.36893433588548</v>
      </c>
      <c r="AI86" s="33">
        <v>823.26062397770841</v>
      </c>
      <c r="AJ86" s="33">
        <v>1206.1387715831306</v>
      </c>
      <c r="AK86" s="33">
        <v>2328.765008521194</v>
      </c>
      <c r="AL86" s="33">
        <v>136.36730320746258</v>
      </c>
      <c r="AM86" s="33">
        <v>465.8542586388802</v>
      </c>
      <c r="AN86" s="33">
        <v>756.94779997856892</v>
      </c>
      <c r="AO86" s="33">
        <v>124.85922475714925</v>
      </c>
      <c r="AP86" s="33">
        <v>372.00877502611235</v>
      </c>
      <c r="AQ86" s="33">
        <v>343.7515124779797</v>
      </c>
      <c r="AR86" s="33">
        <v>2.0895984047043528</v>
      </c>
      <c r="AS86" s="33">
        <v>6.3780351746656896</v>
      </c>
      <c r="AT86" s="33">
        <v>1610.153816289645</v>
      </c>
      <c r="AU86" s="33">
        <v>1688.0612813450077</v>
      </c>
      <c r="AV86" s="33">
        <v>29.529177042992352</v>
      </c>
      <c r="AW86" s="33">
        <v>774.97683995330249</v>
      </c>
      <c r="AX86" s="33">
        <v>18653.781272509532</v>
      </c>
      <c r="AY86" s="33">
        <v>5221.9850480584937</v>
      </c>
      <c r="AZ86" s="33">
        <v>6554.4085649083736</v>
      </c>
      <c r="BA86" s="33">
        <v>0</v>
      </c>
      <c r="BB86" s="33">
        <v>1596.825338233198</v>
      </c>
      <c r="BC86" s="33">
        <v>344.80555898445914</v>
      </c>
      <c r="BD86" s="33">
        <v>4153.6982863890626</v>
      </c>
      <c r="BE86" s="33">
        <v>5990.8183166861863</v>
      </c>
      <c r="BF86" s="33">
        <v>135.48893234981972</v>
      </c>
      <c r="BG86" s="33">
        <v>2876.3451274994013</v>
      </c>
      <c r="BH86" s="33">
        <v>9737.8729490902151</v>
      </c>
      <c r="BI86" s="33">
        <v>1730.0635620019602</v>
      </c>
      <c r="BJ86" s="33">
        <v>1039.4364179169672</v>
      </c>
      <c r="BK86" s="33">
        <v>3421.4562345291738</v>
      </c>
      <c r="BL86" s="33">
        <v>148.41761447971092</v>
      </c>
      <c r="BM86" s="33">
        <v>532.11402248508421</v>
      </c>
      <c r="BN86" s="33">
        <v>1225.8337439667512</v>
      </c>
      <c r="BO86" s="33">
        <v>1794.2078428407342</v>
      </c>
      <c r="BP86" s="33">
        <v>193.35315695206208</v>
      </c>
      <c r="BQ86" s="33">
        <v>871.89859148325195</v>
      </c>
      <c r="BR86" s="33">
        <v>370.04155086279087</v>
      </c>
      <c r="BS86" s="33">
        <v>970.2049674243757</v>
      </c>
      <c r="BT86" s="33">
        <v>1512.8429679247777</v>
      </c>
      <c r="BU86" s="33">
        <v>328.64446233594043</v>
      </c>
      <c r="BV86" s="33">
        <v>4136.2812817598287</v>
      </c>
      <c r="BW86" s="33">
        <v>912.17908042834733</v>
      </c>
      <c r="BX86" s="33">
        <v>2812.0689895344967</v>
      </c>
      <c r="BY86" s="33">
        <v>1070.8651875115002</v>
      </c>
      <c r="BZ86" s="33">
        <v>2541.3282292168337</v>
      </c>
      <c r="CA86" s="33">
        <v>1350.3569449139777</v>
      </c>
      <c r="CB86" s="33">
        <v>502.70575080982576</v>
      </c>
      <c r="CC86" s="33">
        <v>93.358629412718315</v>
      </c>
      <c r="CD86" s="33">
        <v>2155.5983401362028</v>
      </c>
      <c r="CE86" s="33">
        <v>2481.0938592897951</v>
      </c>
      <c r="CF86" s="33">
        <v>1213.4925940437711</v>
      </c>
      <c r="CG86" s="33">
        <v>8203.0472101161122</v>
      </c>
      <c r="CH86" s="33">
        <v>975.78267458558912</v>
      </c>
      <c r="CI86" s="33">
        <v>0</v>
      </c>
      <c r="CJ86" s="33">
        <v>487.60872191617813</v>
      </c>
      <c r="CK86" s="33">
        <v>1816.4774148100789</v>
      </c>
      <c r="CL86" s="33">
        <v>718.43551307919358</v>
      </c>
      <c r="CM86" s="33">
        <v>17934.46619148086</v>
      </c>
      <c r="CN86" s="33">
        <v>357.86650937985678</v>
      </c>
      <c r="CO86" s="33">
        <v>215.7241737979615</v>
      </c>
      <c r="CP86" s="33">
        <v>317.25389293477969</v>
      </c>
      <c r="CQ86" s="33">
        <v>2552.0077969693152</v>
      </c>
      <c r="CR86" s="33">
        <v>1771.8332914849182</v>
      </c>
      <c r="CS86" s="33">
        <v>2332.308893163326</v>
      </c>
      <c r="CT86" s="33">
        <v>6398.1022117110024</v>
      </c>
      <c r="CU86" s="33">
        <v>1030.1791383153677</v>
      </c>
      <c r="CV86" s="33">
        <v>669.57264358087889</v>
      </c>
      <c r="CW86" s="33">
        <v>1524.2369562326041</v>
      </c>
      <c r="CX86" s="33">
        <v>490.59245658630562</v>
      </c>
      <c r="CY86" s="33">
        <v>413.18061227595189</v>
      </c>
      <c r="CZ86" s="33">
        <v>446.14497824102148</v>
      </c>
      <c r="DA86" s="33">
        <v>200.04562667726566</v>
      </c>
      <c r="DB86" s="33">
        <v>3929.0216129029036</v>
      </c>
      <c r="DC86" s="33">
        <v>253.49152268457729</v>
      </c>
      <c r="DD86" s="33">
        <v>301.70955093290223</v>
      </c>
      <c r="DE86" s="33">
        <v>252.81753077011572</v>
      </c>
      <c r="DF86" s="33">
        <v>0</v>
      </c>
      <c r="DG86" s="33">
        <v>1877.4018835750512</v>
      </c>
      <c r="DH86" s="33">
        <v>525.81624463688604</v>
      </c>
      <c r="DI86" s="33">
        <v>355.32496483475637</v>
      </c>
      <c r="DJ86" s="33">
        <v>908.08024085432714</v>
      </c>
      <c r="DK86" s="33">
        <v>497.82497351751005</v>
      </c>
      <c r="DL86" s="33">
        <v>11320.814189439403</v>
      </c>
      <c r="DM86" s="33">
        <v>544.98360891481479</v>
      </c>
      <c r="DN86" s="33">
        <v>4759.2304694673849</v>
      </c>
      <c r="DO86" s="33">
        <v>0</v>
      </c>
      <c r="DP86" s="76">
        <f t="shared" si="3"/>
        <v>196373.93931331031</v>
      </c>
      <c r="DQ86" s="33">
        <v>2353.9450902974368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1.6426451565778688</v>
      </c>
      <c r="FY86" s="33">
        <v>0</v>
      </c>
      <c r="FZ86" s="33">
        <v>5603.9934340185928</v>
      </c>
      <c r="GA86" s="33">
        <v>0</v>
      </c>
      <c r="GB86" s="33">
        <v>545.7679420123568</v>
      </c>
      <c r="GC86" s="33">
        <v>0</v>
      </c>
      <c r="GD86" s="33">
        <v>0</v>
      </c>
      <c r="GE86" s="33">
        <v>0</v>
      </c>
      <c r="GF86" s="33">
        <v>30066.832929857537</v>
      </c>
      <c r="GG86" s="47">
        <f t="shared" si="2"/>
        <v>234946.1213546528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8767.0427222389153</v>
      </c>
      <c r="D87" s="33">
        <v>2677.4431505694406</v>
      </c>
      <c r="E87" s="33">
        <v>883.27283191013237</v>
      </c>
      <c r="F87" s="33">
        <v>8.2667525732184064</v>
      </c>
      <c r="G87" s="33">
        <v>5121.801486381346</v>
      </c>
      <c r="H87" s="33">
        <v>88.96306733021089</v>
      </c>
      <c r="I87" s="33">
        <v>3444.3079054282516</v>
      </c>
      <c r="J87" s="33">
        <v>564.62374259515536</v>
      </c>
      <c r="K87" s="33">
        <v>9080.9702792402932</v>
      </c>
      <c r="L87" s="33">
        <v>863.78449938733468</v>
      </c>
      <c r="M87" s="33">
        <v>2063.9405637900404</v>
      </c>
      <c r="N87" s="33">
        <v>1656.2637823402151</v>
      </c>
      <c r="O87" s="33">
        <v>345.89439166832847</v>
      </c>
      <c r="P87" s="33">
        <v>617.99088888973631</v>
      </c>
      <c r="Q87" s="33">
        <v>898.22440559891777</v>
      </c>
      <c r="R87" s="33">
        <v>475.9447423783497</v>
      </c>
      <c r="S87" s="33">
        <v>614.40637677139227</v>
      </c>
      <c r="T87" s="33">
        <v>1231.3721875908941</v>
      </c>
      <c r="U87" s="33">
        <v>1071.7220966935013</v>
      </c>
      <c r="V87" s="33">
        <v>5119.2682249066111</v>
      </c>
      <c r="W87" s="33">
        <v>887.27761909768708</v>
      </c>
      <c r="X87" s="33">
        <v>1339.3594622087564</v>
      </c>
      <c r="Y87" s="33">
        <v>1012.8465951005014</v>
      </c>
      <c r="Z87" s="33">
        <v>1254.7079375892988</v>
      </c>
      <c r="AA87" s="33">
        <v>691.31346230093789</v>
      </c>
      <c r="AB87" s="33">
        <v>3603.1921501673523</v>
      </c>
      <c r="AC87" s="33">
        <v>702.32160181457084</v>
      </c>
      <c r="AD87" s="33">
        <v>3244.4382170518888</v>
      </c>
      <c r="AE87" s="33">
        <v>2823.8696768204318</v>
      </c>
      <c r="AF87" s="33">
        <v>483.92049272285425</v>
      </c>
      <c r="AG87" s="33">
        <v>845.80106330143178</v>
      </c>
      <c r="AH87" s="33">
        <v>590.85843647894262</v>
      </c>
      <c r="AI87" s="33">
        <v>3081.3789481001691</v>
      </c>
      <c r="AJ87" s="33">
        <v>2498.040332798435</v>
      </c>
      <c r="AK87" s="33">
        <v>5498.1185333258627</v>
      </c>
      <c r="AL87" s="33">
        <v>356.60110952393478</v>
      </c>
      <c r="AM87" s="33">
        <v>1492.5815281503676</v>
      </c>
      <c r="AN87" s="33">
        <v>1823.9544748514295</v>
      </c>
      <c r="AO87" s="33">
        <v>234.06527404420498</v>
      </c>
      <c r="AP87" s="33">
        <v>571.84521285682501</v>
      </c>
      <c r="AQ87" s="33">
        <v>949.25389079308127</v>
      </c>
      <c r="AR87" s="33">
        <v>16.049895564174143</v>
      </c>
      <c r="AS87" s="33">
        <v>75.99837307566392</v>
      </c>
      <c r="AT87" s="33">
        <v>230.42963207186469</v>
      </c>
      <c r="AU87" s="33">
        <v>10304.827235756235</v>
      </c>
      <c r="AV87" s="33">
        <v>373.55284803680479</v>
      </c>
      <c r="AW87" s="33">
        <v>492.64591726643999</v>
      </c>
      <c r="AX87" s="33">
        <v>917204.87548226921</v>
      </c>
      <c r="AY87" s="33">
        <v>83361.739000347385</v>
      </c>
      <c r="AZ87" s="33">
        <v>93147.503986488417</v>
      </c>
      <c r="BA87" s="33">
        <v>35.252270955026205</v>
      </c>
      <c r="BB87" s="33">
        <v>3047.8200454686021</v>
      </c>
      <c r="BC87" s="33">
        <v>707.62630371578916</v>
      </c>
      <c r="BD87" s="33">
        <v>36109.028507213239</v>
      </c>
      <c r="BE87" s="33">
        <v>11932.745587297915</v>
      </c>
      <c r="BF87" s="33">
        <v>252.99051631477903</v>
      </c>
      <c r="BG87" s="33">
        <v>1373.2309990144538</v>
      </c>
      <c r="BH87" s="33">
        <v>5928.9140329912598</v>
      </c>
      <c r="BI87" s="33">
        <v>553.31888287975653</v>
      </c>
      <c r="BJ87" s="33">
        <v>856.31655837784183</v>
      </c>
      <c r="BK87" s="33">
        <v>8561.6671265110999</v>
      </c>
      <c r="BL87" s="33">
        <v>416.97752142468244</v>
      </c>
      <c r="BM87" s="33">
        <v>867.05035082520351</v>
      </c>
      <c r="BN87" s="33">
        <v>1804.2833158439321</v>
      </c>
      <c r="BO87" s="33">
        <v>1681.301257632083</v>
      </c>
      <c r="BP87" s="33">
        <v>224.52682068220858</v>
      </c>
      <c r="BQ87" s="33">
        <v>1683.9652872299669</v>
      </c>
      <c r="BR87" s="33">
        <v>1004.1202302135414</v>
      </c>
      <c r="BS87" s="33">
        <v>2722.1606596216793</v>
      </c>
      <c r="BT87" s="33">
        <v>3205.8526462872069</v>
      </c>
      <c r="BU87" s="33">
        <v>1287.7633315872818</v>
      </c>
      <c r="BV87" s="33">
        <v>10122.474286419076</v>
      </c>
      <c r="BW87" s="33">
        <v>1688.6649952656524</v>
      </c>
      <c r="BX87" s="33">
        <v>3084.0286656388644</v>
      </c>
      <c r="BY87" s="33">
        <v>4258.1075664798154</v>
      </c>
      <c r="BZ87" s="33">
        <v>9719.8104376462907</v>
      </c>
      <c r="CA87" s="33">
        <v>2414.437010505078</v>
      </c>
      <c r="CB87" s="33">
        <v>1018.2510894760958</v>
      </c>
      <c r="CC87" s="33">
        <v>1790.8411624108933</v>
      </c>
      <c r="CD87" s="33">
        <v>4946.5721442141421</v>
      </c>
      <c r="CE87" s="33">
        <v>5903.2271142181362</v>
      </c>
      <c r="CF87" s="33">
        <v>2484.9208008139517</v>
      </c>
      <c r="CG87" s="33">
        <v>29145.461649634512</v>
      </c>
      <c r="CH87" s="33">
        <v>215.62999881452541</v>
      </c>
      <c r="CI87" s="33">
        <v>436.89053431789381</v>
      </c>
      <c r="CJ87" s="33">
        <v>2202.4183099639081</v>
      </c>
      <c r="CK87" s="33">
        <v>3262.9958211808043</v>
      </c>
      <c r="CL87" s="33">
        <v>318.60277222031903</v>
      </c>
      <c r="CM87" s="33">
        <v>7290.4950990827583</v>
      </c>
      <c r="CN87" s="33">
        <v>444.32007601822278</v>
      </c>
      <c r="CO87" s="33">
        <v>17.856626972761212</v>
      </c>
      <c r="CP87" s="33">
        <v>39.99477096069436</v>
      </c>
      <c r="CQ87" s="33">
        <v>7165.3907563721132</v>
      </c>
      <c r="CR87" s="33">
        <v>3171.5646898816217</v>
      </c>
      <c r="CS87" s="33">
        <v>23569.447204587883</v>
      </c>
      <c r="CT87" s="33">
        <v>9268.8807784816781</v>
      </c>
      <c r="CU87" s="33">
        <v>1654.0633387799517</v>
      </c>
      <c r="CV87" s="33">
        <v>5060.8690036567668</v>
      </c>
      <c r="CW87" s="33">
        <v>11935.986697223072</v>
      </c>
      <c r="CX87" s="33">
        <v>2720.7451298213405</v>
      </c>
      <c r="CY87" s="33">
        <v>2598.6562304109248</v>
      </c>
      <c r="CZ87" s="33">
        <v>1551.0545034508789</v>
      </c>
      <c r="DA87" s="33">
        <v>2495.7110670677621</v>
      </c>
      <c r="DB87" s="33">
        <v>1453.0948495278503</v>
      </c>
      <c r="DC87" s="33">
        <v>2345.1019385758323</v>
      </c>
      <c r="DD87" s="33">
        <v>5334.5403959328023</v>
      </c>
      <c r="DE87" s="33">
        <v>298.80182204273382</v>
      </c>
      <c r="DF87" s="33">
        <v>0</v>
      </c>
      <c r="DG87" s="33">
        <v>2946.5251978416322</v>
      </c>
      <c r="DH87" s="33">
        <v>848.35938976869863</v>
      </c>
      <c r="DI87" s="33">
        <v>799.94827211914401</v>
      </c>
      <c r="DJ87" s="33">
        <v>2855.5841799788677</v>
      </c>
      <c r="DK87" s="33">
        <v>859.05306825541493</v>
      </c>
      <c r="DL87" s="33">
        <v>14974.267145779362</v>
      </c>
      <c r="DM87" s="33">
        <v>779.76266094620428</v>
      </c>
      <c r="DN87" s="33">
        <v>1646.0615166187883</v>
      </c>
      <c r="DO87" s="33">
        <v>0</v>
      </c>
      <c r="DP87" s="76">
        <f t="shared" si="3"/>
        <v>1466185.2555097202</v>
      </c>
      <c r="DQ87" s="33">
        <v>2142.33902457662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45.502534334716238</v>
      </c>
      <c r="FI87" s="33">
        <v>0</v>
      </c>
      <c r="FJ87" s="33">
        <v>0</v>
      </c>
      <c r="FK87" s="33">
        <v>114766.64779360805</v>
      </c>
      <c r="FL87" s="33">
        <v>65953.431824230429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261075.08773866339</v>
      </c>
      <c r="FY87" s="33">
        <v>0</v>
      </c>
      <c r="FZ87" s="33">
        <v>38828.322774628636</v>
      </c>
      <c r="GA87" s="33">
        <v>0</v>
      </c>
      <c r="GB87" s="33">
        <v>4913.1706267356285</v>
      </c>
      <c r="GC87" s="33">
        <v>0</v>
      </c>
      <c r="GD87" s="33">
        <v>0</v>
      </c>
      <c r="GE87" s="33">
        <v>0</v>
      </c>
      <c r="GF87" s="33">
        <v>145480.00593803401</v>
      </c>
      <c r="GG87" s="47">
        <f t="shared" si="2"/>
        <v>2099389.7637645314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1.4118939902974712</v>
      </c>
      <c r="D88" s="33">
        <v>18.009649904189128</v>
      </c>
      <c r="E88" s="33">
        <v>0</v>
      </c>
      <c r="F88" s="33">
        <v>0</v>
      </c>
      <c r="G88" s="33">
        <v>12.171290202389164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2.090412646218887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5.6541392059131459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5.2366114510184429</v>
      </c>
      <c r="AX88" s="33">
        <v>0</v>
      </c>
      <c r="AY88" s="33">
        <v>0</v>
      </c>
      <c r="AZ88" s="33">
        <v>71.896908549135631</v>
      </c>
      <c r="BA88" s="33">
        <v>0</v>
      </c>
      <c r="BB88" s="33">
        <v>70.721553656977861</v>
      </c>
      <c r="BC88" s="33">
        <v>5.9929827653065022</v>
      </c>
      <c r="BD88" s="33">
        <v>13.185366877649734</v>
      </c>
      <c r="BE88" s="33">
        <v>0</v>
      </c>
      <c r="BF88" s="33">
        <v>2.2201493875286813</v>
      </c>
      <c r="BG88" s="33">
        <v>17.215874784496318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1.803885678270388</v>
      </c>
      <c r="BN88" s="33">
        <v>0</v>
      </c>
      <c r="BO88" s="33">
        <v>0</v>
      </c>
      <c r="BP88" s="33">
        <v>0</v>
      </c>
      <c r="BQ88" s="33">
        <v>1.5715994448393202</v>
      </c>
      <c r="BR88" s="33">
        <v>3.243372755101972</v>
      </c>
      <c r="BS88" s="33">
        <v>0</v>
      </c>
      <c r="BT88" s="33">
        <v>0</v>
      </c>
      <c r="BU88" s="33">
        <v>0</v>
      </c>
      <c r="BV88" s="33">
        <v>20.069802416321732</v>
      </c>
      <c r="BW88" s="33">
        <v>0</v>
      </c>
      <c r="BX88" s="33">
        <v>0</v>
      </c>
      <c r="BY88" s="33">
        <v>0</v>
      </c>
      <c r="BZ88" s="33">
        <v>33.779797895634012</v>
      </c>
      <c r="CA88" s="33">
        <v>24.834346077116837</v>
      </c>
      <c r="CB88" s="33">
        <v>0</v>
      </c>
      <c r="CC88" s="33">
        <v>20.855332470497576</v>
      </c>
      <c r="CD88" s="33">
        <v>22.447378227076069</v>
      </c>
      <c r="CE88" s="33">
        <v>0</v>
      </c>
      <c r="CF88" s="33">
        <v>0</v>
      </c>
      <c r="CG88" s="33">
        <v>0</v>
      </c>
      <c r="CH88" s="33">
        <v>6212.5343319554768</v>
      </c>
      <c r="CI88" s="33">
        <v>19.798883808215962</v>
      </c>
      <c r="CJ88" s="33">
        <v>2.001292940083538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10.169562570048617</v>
      </c>
      <c r="CR88" s="33">
        <v>0</v>
      </c>
      <c r="CS88" s="33">
        <v>814.16724463757862</v>
      </c>
      <c r="CT88" s="33">
        <v>956.36981521392511</v>
      </c>
      <c r="CU88" s="33">
        <v>0</v>
      </c>
      <c r="CV88" s="33">
        <v>0</v>
      </c>
      <c r="CW88" s="33">
        <v>120.48271498536708</v>
      </c>
      <c r="CX88" s="33">
        <v>28.479756385590278</v>
      </c>
      <c r="CY88" s="33">
        <v>44.267516775844648</v>
      </c>
      <c r="CZ88" s="33">
        <v>42.845181485754956</v>
      </c>
      <c r="DA88" s="33">
        <v>7400.6758588684888</v>
      </c>
      <c r="DB88" s="33">
        <v>12881.811469148943</v>
      </c>
      <c r="DC88" s="33">
        <v>290.60455246838194</v>
      </c>
      <c r="DD88" s="33">
        <v>2158.9898529332631</v>
      </c>
      <c r="DE88" s="33">
        <v>0</v>
      </c>
      <c r="DF88" s="33">
        <v>0</v>
      </c>
      <c r="DG88" s="33">
        <v>0</v>
      </c>
      <c r="DH88" s="33">
        <v>2.4693385909897345</v>
      </c>
      <c r="DI88" s="33">
        <v>1.490682536196797</v>
      </c>
      <c r="DJ88" s="33">
        <v>0</v>
      </c>
      <c r="DK88" s="33">
        <v>0</v>
      </c>
      <c r="DL88" s="33">
        <v>0</v>
      </c>
      <c r="DM88" s="33">
        <v>0</v>
      </c>
      <c r="DN88" s="33">
        <v>31.876584613131303</v>
      </c>
      <c r="DO88" s="33">
        <v>0</v>
      </c>
      <c r="DP88" s="76">
        <f t="shared" si="3"/>
        <v>31373.446988303258</v>
      </c>
      <c r="DQ88" s="33">
        <v>221503.63937006425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60172.668476782608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110837.23965013816</v>
      </c>
      <c r="GA88" s="33">
        <v>0</v>
      </c>
      <c r="GB88" s="33">
        <v>508.11064422430849</v>
      </c>
      <c r="GC88" s="33">
        <v>0</v>
      </c>
      <c r="GD88" s="33">
        <v>0</v>
      </c>
      <c r="GE88" s="33">
        <v>0</v>
      </c>
      <c r="GF88" s="33">
        <v>111.43062660283736</v>
      </c>
      <c r="GG88" s="47">
        <f t="shared" si="2"/>
        <v>424506.53575611545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7.3523043435145334</v>
      </c>
      <c r="D89" s="33">
        <v>6.0919390313989581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2.7667438459016114</v>
      </c>
      <c r="AX89" s="33">
        <v>0</v>
      </c>
      <c r="AY89" s="33">
        <v>74.591807662140127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83.929699087548698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10.247789248068308</v>
      </c>
      <c r="CB89" s="33">
        <v>0</v>
      </c>
      <c r="CC89" s="33">
        <v>0</v>
      </c>
      <c r="CD89" s="33">
        <v>0</v>
      </c>
      <c r="CE89" s="33">
        <v>0</v>
      </c>
      <c r="CF89" s="33">
        <v>16.377466178484909</v>
      </c>
      <c r="CG89" s="33">
        <v>312.70059368770575</v>
      </c>
      <c r="CH89" s="33">
        <v>1177.191418921559</v>
      </c>
      <c r="CI89" s="33">
        <v>296.08673616427564</v>
      </c>
      <c r="CJ89" s="33">
        <v>0</v>
      </c>
      <c r="CK89" s="33">
        <v>26.8179422481861</v>
      </c>
      <c r="CL89" s="33">
        <v>5.9763210421691682</v>
      </c>
      <c r="CM89" s="33">
        <v>15.326182209694899</v>
      </c>
      <c r="CN89" s="33">
        <v>7.9608781197316514</v>
      </c>
      <c r="CO89" s="33">
        <v>131.83572529459678</v>
      </c>
      <c r="CP89" s="33">
        <v>0</v>
      </c>
      <c r="CQ89" s="33">
        <v>435.79476456486742</v>
      </c>
      <c r="CR89" s="33">
        <v>22.409981055990642</v>
      </c>
      <c r="CS89" s="33">
        <v>28559.399624946858</v>
      </c>
      <c r="CT89" s="33">
        <v>6578.8468523402098</v>
      </c>
      <c r="CU89" s="33">
        <v>0</v>
      </c>
      <c r="CV89" s="33">
        <v>274.74255990537921</v>
      </c>
      <c r="CW89" s="33">
        <v>386.98547706926445</v>
      </c>
      <c r="CX89" s="33">
        <v>1085.6263721674352</v>
      </c>
      <c r="CY89" s="33">
        <v>91.559947623943174</v>
      </c>
      <c r="CZ89" s="33">
        <v>0</v>
      </c>
      <c r="DA89" s="33">
        <v>3487.2869680930971</v>
      </c>
      <c r="DB89" s="33">
        <v>1463.2134297064829</v>
      </c>
      <c r="DC89" s="33">
        <v>241.62333023878054</v>
      </c>
      <c r="DD89" s="33">
        <v>9735.3345909612617</v>
      </c>
      <c r="DE89" s="33">
        <v>12.216710825057694</v>
      </c>
      <c r="DF89" s="33">
        <v>0</v>
      </c>
      <c r="DG89" s="33">
        <v>853.86364404806079</v>
      </c>
      <c r="DH89" s="33">
        <v>0</v>
      </c>
      <c r="DI89" s="33">
        <v>0</v>
      </c>
      <c r="DJ89" s="33">
        <v>64.149224981655124</v>
      </c>
      <c r="DK89" s="33">
        <v>167.18915798820478</v>
      </c>
      <c r="DL89" s="33">
        <v>1018.4108866744044</v>
      </c>
      <c r="DM89" s="33">
        <v>0</v>
      </c>
      <c r="DN89" s="33">
        <v>0</v>
      </c>
      <c r="DO89" s="33">
        <v>0</v>
      </c>
      <c r="DP89" s="76">
        <f t="shared" si="3"/>
        <v>56653.907070275935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112.57730258865513</v>
      </c>
      <c r="FF89" s="33">
        <v>0</v>
      </c>
      <c r="FG89" s="33">
        <v>0</v>
      </c>
      <c r="FH89" s="33">
        <v>66309.750056543853</v>
      </c>
      <c r="FI89" s="33">
        <v>10147.785802557381</v>
      </c>
      <c r="FJ89" s="33">
        <v>0</v>
      </c>
      <c r="FK89" s="33">
        <v>295360.03153242741</v>
      </c>
      <c r="FL89" s="33">
        <v>12403.158076688871</v>
      </c>
      <c r="FM89" s="33">
        <v>823.21002007216043</v>
      </c>
      <c r="FN89" s="33">
        <v>4708.8197238885059</v>
      </c>
      <c r="FO89" s="33">
        <v>119.25565763406159</v>
      </c>
      <c r="FP89" s="33">
        <v>0</v>
      </c>
      <c r="FQ89" s="33">
        <v>2050.0251223195273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188007.56381968281</v>
      </c>
      <c r="GA89" s="33">
        <v>0</v>
      </c>
      <c r="GB89" s="33">
        <v>3700.2050826504592</v>
      </c>
      <c r="GC89" s="33">
        <v>0</v>
      </c>
      <c r="GD89" s="33">
        <v>0</v>
      </c>
      <c r="GE89" s="33">
        <v>0</v>
      </c>
      <c r="GF89" s="33">
        <v>7130.2522630798267</v>
      </c>
      <c r="GG89" s="47">
        <f t="shared" si="2"/>
        <v>647526.54153040948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7655.7642428929394</v>
      </c>
      <c r="D90" s="33">
        <v>823.94528920756716</v>
      </c>
      <c r="E90" s="33">
        <v>83.662315481739071</v>
      </c>
      <c r="F90" s="33">
        <v>4.0512684732940194</v>
      </c>
      <c r="G90" s="33">
        <v>1938.0848422524866</v>
      </c>
      <c r="H90" s="33">
        <v>0</v>
      </c>
      <c r="I90" s="33">
        <v>6105.6206612579235</v>
      </c>
      <c r="J90" s="33">
        <v>815.73685859702346</v>
      </c>
      <c r="K90" s="33">
        <v>51285.344544278647</v>
      </c>
      <c r="L90" s="33">
        <v>4069.7290689089255</v>
      </c>
      <c r="M90" s="33">
        <v>11904.04574867884</v>
      </c>
      <c r="N90" s="33">
        <v>85509.971814800068</v>
      </c>
      <c r="O90" s="33">
        <v>5742.697713594669</v>
      </c>
      <c r="P90" s="33">
        <v>5906.8078469684742</v>
      </c>
      <c r="Q90" s="33">
        <v>3072.4839440926771</v>
      </c>
      <c r="R90" s="33">
        <v>7536.0865471460602</v>
      </c>
      <c r="S90" s="33">
        <v>1564.2466023838226</v>
      </c>
      <c r="T90" s="33">
        <v>5303.8449045632851</v>
      </c>
      <c r="U90" s="33">
        <v>14669.636679389443</v>
      </c>
      <c r="V90" s="33">
        <v>11998.833471474751</v>
      </c>
      <c r="W90" s="33">
        <v>5662.1290803025531</v>
      </c>
      <c r="X90" s="33">
        <v>42895.064192611935</v>
      </c>
      <c r="Y90" s="33">
        <v>3781.5409278116767</v>
      </c>
      <c r="Z90" s="33">
        <v>7634.9438969467346</v>
      </c>
      <c r="AA90" s="33">
        <v>6309.6052770982178</v>
      </c>
      <c r="AB90" s="33">
        <v>5095.060161805095</v>
      </c>
      <c r="AC90" s="33">
        <v>2340.4211140830571</v>
      </c>
      <c r="AD90" s="33">
        <v>13051.773653539158</v>
      </c>
      <c r="AE90" s="33">
        <v>5907.4282915082349</v>
      </c>
      <c r="AF90" s="33">
        <v>1955.8003853790976</v>
      </c>
      <c r="AG90" s="33">
        <v>2166.6811840109922</v>
      </c>
      <c r="AH90" s="33">
        <v>1431.0198354715067</v>
      </c>
      <c r="AI90" s="33">
        <v>10670.82697501746</v>
      </c>
      <c r="AJ90" s="33">
        <v>12339.788282910047</v>
      </c>
      <c r="AK90" s="33">
        <v>27874.018882383625</v>
      </c>
      <c r="AL90" s="33">
        <v>2856.6510193283134</v>
      </c>
      <c r="AM90" s="33">
        <v>1171.1238681428986</v>
      </c>
      <c r="AN90" s="33">
        <v>12825.748142244975</v>
      </c>
      <c r="AO90" s="33">
        <v>701.67481827532765</v>
      </c>
      <c r="AP90" s="33">
        <v>6011.4404104296964</v>
      </c>
      <c r="AQ90" s="33">
        <v>3374.2773159702519</v>
      </c>
      <c r="AR90" s="33">
        <v>19.23716675959222</v>
      </c>
      <c r="AS90" s="33">
        <v>291.95022674820876</v>
      </c>
      <c r="AT90" s="33">
        <v>14.233658701411729</v>
      </c>
      <c r="AU90" s="33">
        <v>3871.9328063640155</v>
      </c>
      <c r="AV90" s="33">
        <v>467.27866469956348</v>
      </c>
      <c r="AW90" s="33">
        <v>1457.347621215378</v>
      </c>
      <c r="AX90" s="33">
        <v>11323.437133658426</v>
      </c>
      <c r="AY90" s="33">
        <v>4288.6685036048812</v>
      </c>
      <c r="AZ90" s="33">
        <v>1908.9115402830982</v>
      </c>
      <c r="BA90" s="33">
        <v>0</v>
      </c>
      <c r="BB90" s="33">
        <v>21880.725449213296</v>
      </c>
      <c r="BC90" s="33">
        <v>3139.5467212916515</v>
      </c>
      <c r="BD90" s="33">
        <v>197749.21707854676</v>
      </c>
      <c r="BE90" s="33">
        <v>115213.246575845</v>
      </c>
      <c r="BF90" s="33">
        <v>919.67882169736527</v>
      </c>
      <c r="BG90" s="33">
        <v>4348.21917675654</v>
      </c>
      <c r="BH90" s="33">
        <v>19555.953123743286</v>
      </c>
      <c r="BI90" s="33">
        <v>8175.5391294921301</v>
      </c>
      <c r="BJ90" s="33">
        <v>5156.5432935239796</v>
      </c>
      <c r="BK90" s="33">
        <v>17542.2866985156</v>
      </c>
      <c r="BL90" s="33">
        <v>1188.9898417471481</v>
      </c>
      <c r="BM90" s="33">
        <v>2165.9087609198509</v>
      </c>
      <c r="BN90" s="33">
        <v>5368.4086043709913</v>
      </c>
      <c r="BO90" s="33">
        <v>25184.624425416045</v>
      </c>
      <c r="BP90" s="33">
        <v>183.39632654515771</v>
      </c>
      <c r="BQ90" s="33">
        <v>7392.5823308901408</v>
      </c>
      <c r="BR90" s="33">
        <v>3380.6407599342469</v>
      </c>
      <c r="BS90" s="33">
        <v>7779.6179470182942</v>
      </c>
      <c r="BT90" s="33">
        <v>1613.3353911042163</v>
      </c>
      <c r="BU90" s="33">
        <v>1005.7604888837889</v>
      </c>
      <c r="BV90" s="33">
        <v>26690.051492018429</v>
      </c>
      <c r="BW90" s="33">
        <v>5948.1180399669693</v>
      </c>
      <c r="BX90" s="33">
        <v>5183.4006826466366</v>
      </c>
      <c r="BY90" s="33">
        <v>7684.2940180214682</v>
      </c>
      <c r="BZ90" s="33">
        <v>2236.3707045400702</v>
      </c>
      <c r="CA90" s="33">
        <v>2037.2072956141692</v>
      </c>
      <c r="CB90" s="33">
        <v>947.32033645080423</v>
      </c>
      <c r="CC90" s="33">
        <v>1939.0273147161072</v>
      </c>
      <c r="CD90" s="33">
        <v>1918.4471522156894</v>
      </c>
      <c r="CE90" s="33">
        <v>3625.607919558805</v>
      </c>
      <c r="CF90" s="33">
        <v>2984.5708718650098</v>
      </c>
      <c r="CG90" s="33">
        <v>11521.542402574292</v>
      </c>
      <c r="CH90" s="33">
        <v>498.04791213053829</v>
      </c>
      <c r="CI90" s="33">
        <v>199.19115558059312</v>
      </c>
      <c r="CJ90" s="33">
        <v>3864.8644573602196</v>
      </c>
      <c r="CK90" s="33">
        <v>2944.7326696081686</v>
      </c>
      <c r="CL90" s="33">
        <v>419.48931428737143</v>
      </c>
      <c r="CM90" s="33">
        <v>16512.365832634419</v>
      </c>
      <c r="CN90" s="33">
        <v>902.67035456613542</v>
      </c>
      <c r="CO90" s="33">
        <v>9414.171373862353</v>
      </c>
      <c r="CP90" s="33">
        <v>515.19486900793936</v>
      </c>
      <c r="CQ90" s="33">
        <v>4572.5832697322166</v>
      </c>
      <c r="CR90" s="33">
        <v>2951.3292749533684</v>
      </c>
      <c r="CS90" s="33">
        <v>4260.076050448235</v>
      </c>
      <c r="CT90" s="33">
        <v>0</v>
      </c>
      <c r="CU90" s="33">
        <v>8535.6500544877181</v>
      </c>
      <c r="CV90" s="33">
        <v>1255.6300044614934</v>
      </c>
      <c r="CW90" s="33">
        <v>1030.0267119112709</v>
      </c>
      <c r="CX90" s="33">
        <v>443.96237617569471</v>
      </c>
      <c r="CY90" s="33">
        <v>536.22241727728886</v>
      </c>
      <c r="CZ90" s="33">
        <v>2619.9749519568186</v>
      </c>
      <c r="DA90" s="33">
        <v>548.77327149999167</v>
      </c>
      <c r="DB90" s="33">
        <v>2452.7511232005645</v>
      </c>
      <c r="DC90" s="33">
        <v>174.09684104579085</v>
      </c>
      <c r="DD90" s="33">
        <v>1109.0860133927781</v>
      </c>
      <c r="DE90" s="33">
        <v>1630.825645995551</v>
      </c>
      <c r="DF90" s="33">
        <v>0</v>
      </c>
      <c r="DG90" s="33">
        <v>1661.8299202357391</v>
      </c>
      <c r="DH90" s="33">
        <v>5457.013335027631</v>
      </c>
      <c r="DI90" s="33">
        <v>2762.5499746286014</v>
      </c>
      <c r="DJ90" s="33">
        <v>1413.2562184945527</v>
      </c>
      <c r="DK90" s="33">
        <v>1583.9613163436311</v>
      </c>
      <c r="DL90" s="33">
        <v>2693.4024111052554</v>
      </c>
      <c r="DM90" s="33">
        <v>6197.3478837862904</v>
      </c>
      <c r="DN90" s="33">
        <v>8187.5793215144995</v>
      </c>
      <c r="DO90" s="33">
        <v>0</v>
      </c>
      <c r="DP90" s="76">
        <f t="shared" si="3"/>
        <v>1044699.4449041043</v>
      </c>
      <c r="DQ90" s="33">
        <v>2031.5224193715396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29.970947304897678</v>
      </c>
      <c r="FY90" s="33">
        <v>0</v>
      </c>
      <c r="FZ90" s="33">
        <v>1816.3594874639041</v>
      </c>
      <c r="GA90" s="33">
        <v>0</v>
      </c>
      <c r="GB90" s="33">
        <v>56.954175388659188</v>
      </c>
      <c r="GC90" s="33">
        <v>0</v>
      </c>
      <c r="GD90" s="33">
        <v>0</v>
      </c>
      <c r="GE90" s="33">
        <v>0</v>
      </c>
      <c r="GF90" s="33">
        <v>25521.600899618785</v>
      </c>
      <c r="GG90" s="47">
        <f t="shared" si="2"/>
        <v>1074155.8528332522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89755.136946263723</v>
      </c>
      <c r="D91" s="33">
        <v>28427.194931742943</v>
      </c>
      <c r="E91" s="33">
        <v>33.228272228805338</v>
      </c>
      <c r="F91" s="33">
        <v>0</v>
      </c>
      <c r="G91" s="33">
        <v>190.24955536474212</v>
      </c>
      <c r="H91" s="33">
        <v>0</v>
      </c>
      <c r="I91" s="33">
        <v>978.68841787842962</v>
      </c>
      <c r="J91" s="33">
        <v>170.69157167818915</v>
      </c>
      <c r="K91" s="33">
        <v>2300.3736266245705</v>
      </c>
      <c r="L91" s="33">
        <v>229.58539122116767</v>
      </c>
      <c r="M91" s="33">
        <v>565.54426963563481</v>
      </c>
      <c r="N91" s="33">
        <v>2669.4716044763318</v>
      </c>
      <c r="O91" s="33">
        <v>244.70162698051269</v>
      </c>
      <c r="P91" s="33">
        <v>333.09282807042899</v>
      </c>
      <c r="Q91" s="33">
        <v>687.7384245581402</v>
      </c>
      <c r="R91" s="33">
        <v>374.91699229380822</v>
      </c>
      <c r="S91" s="33">
        <v>180.50067470281107</v>
      </c>
      <c r="T91" s="33">
        <v>338.34620936407254</v>
      </c>
      <c r="U91" s="33">
        <v>1070.5798086564821</v>
      </c>
      <c r="V91" s="33">
        <v>1006.5232628344957</v>
      </c>
      <c r="W91" s="33">
        <v>493.11380584167443</v>
      </c>
      <c r="X91" s="33">
        <v>1898.4898560339177</v>
      </c>
      <c r="Y91" s="33">
        <v>291.63783495239761</v>
      </c>
      <c r="Z91" s="33">
        <v>1373.5088432041537</v>
      </c>
      <c r="AA91" s="33">
        <v>612.2731716270921</v>
      </c>
      <c r="AB91" s="33">
        <v>448.80103028713813</v>
      </c>
      <c r="AC91" s="33">
        <v>202.04254433862556</v>
      </c>
      <c r="AD91" s="33">
        <v>1096.8384640993065</v>
      </c>
      <c r="AE91" s="33">
        <v>1002.6876651213573</v>
      </c>
      <c r="AF91" s="33">
        <v>179.21978255676601</v>
      </c>
      <c r="AG91" s="33">
        <v>420.2029485456481</v>
      </c>
      <c r="AH91" s="33">
        <v>301.73317308868383</v>
      </c>
      <c r="AI91" s="33">
        <v>1270.6141079656716</v>
      </c>
      <c r="AJ91" s="33">
        <v>1048.6544885684948</v>
      </c>
      <c r="AK91" s="33">
        <v>2027.9065307798489</v>
      </c>
      <c r="AL91" s="33">
        <v>422.23209841619621</v>
      </c>
      <c r="AM91" s="33">
        <v>500.78825271279936</v>
      </c>
      <c r="AN91" s="33">
        <v>2146.3312332343021</v>
      </c>
      <c r="AO91" s="33">
        <v>80.997719079800319</v>
      </c>
      <c r="AP91" s="33">
        <v>452.65910782738769</v>
      </c>
      <c r="AQ91" s="33">
        <v>148.89736624717287</v>
      </c>
      <c r="AR91" s="33">
        <v>19.160629667127857</v>
      </c>
      <c r="AS91" s="33">
        <v>16.066630795374785</v>
      </c>
      <c r="AT91" s="33">
        <v>28.408259145943994</v>
      </c>
      <c r="AU91" s="33">
        <v>1396.5429911021749</v>
      </c>
      <c r="AV91" s="33">
        <v>156.42336506187931</v>
      </c>
      <c r="AW91" s="33">
        <v>492.25339928440286</v>
      </c>
      <c r="AX91" s="33">
        <v>12286.392452716342</v>
      </c>
      <c r="AY91" s="33">
        <v>3476.1832248355527</v>
      </c>
      <c r="AZ91" s="33">
        <v>666.18705782266329</v>
      </c>
      <c r="BA91" s="33">
        <v>0</v>
      </c>
      <c r="BB91" s="33">
        <v>144.76464183342821</v>
      </c>
      <c r="BC91" s="33">
        <v>43.868907561379551</v>
      </c>
      <c r="BD91" s="33">
        <v>5485.2641458188791</v>
      </c>
      <c r="BE91" s="33">
        <v>5292.7074268322367</v>
      </c>
      <c r="BF91" s="33">
        <v>85.327475491221705</v>
      </c>
      <c r="BG91" s="33">
        <v>459.81502311706436</v>
      </c>
      <c r="BH91" s="33">
        <v>1402.369900077548</v>
      </c>
      <c r="BI91" s="33">
        <v>642.4480434272881</v>
      </c>
      <c r="BJ91" s="33">
        <v>74.416430239563951</v>
      </c>
      <c r="BK91" s="33">
        <v>596.50158127378654</v>
      </c>
      <c r="BL91" s="33">
        <v>177.16417763265105</v>
      </c>
      <c r="BM91" s="33">
        <v>238.66222894206749</v>
      </c>
      <c r="BN91" s="33">
        <v>581.29786304276138</v>
      </c>
      <c r="BO91" s="33">
        <v>11255.140077753904</v>
      </c>
      <c r="BP91" s="33">
        <v>69.725023642221061</v>
      </c>
      <c r="BQ91" s="33">
        <v>3402.0421768245387</v>
      </c>
      <c r="BR91" s="33">
        <v>1754.4498683762768</v>
      </c>
      <c r="BS91" s="33">
        <v>1160.3060653903931</v>
      </c>
      <c r="BT91" s="33">
        <v>855.42666487139491</v>
      </c>
      <c r="BU91" s="33">
        <v>346.71109914848427</v>
      </c>
      <c r="BV91" s="33">
        <v>1496.3339504737037</v>
      </c>
      <c r="BW91" s="33">
        <v>318.31642647761589</v>
      </c>
      <c r="BX91" s="33">
        <v>1040.9134254616315</v>
      </c>
      <c r="BY91" s="33">
        <v>443.98014735443428</v>
      </c>
      <c r="BZ91" s="33">
        <v>1019.6000127559331</v>
      </c>
      <c r="CA91" s="33">
        <v>104.70120160793304</v>
      </c>
      <c r="CB91" s="33">
        <v>3.7901652457712496</v>
      </c>
      <c r="CC91" s="33">
        <v>9.1177404216266851</v>
      </c>
      <c r="CD91" s="33">
        <v>157.5501623058336</v>
      </c>
      <c r="CE91" s="33">
        <v>1200.9162808086032</v>
      </c>
      <c r="CF91" s="33">
        <v>1811.1701870693475</v>
      </c>
      <c r="CG91" s="33">
        <v>10051.000543859524</v>
      </c>
      <c r="CH91" s="33">
        <v>887.18445569833477</v>
      </c>
      <c r="CI91" s="33">
        <v>59.994295976839879</v>
      </c>
      <c r="CJ91" s="33">
        <v>2425.3562970759731</v>
      </c>
      <c r="CK91" s="33">
        <v>2372.8472445607072</v>
      </c>
      <c r="CL91" s="33">
        <v>138.10556775635274</v>
      </c>
      <c r="CM91" s="33">
        <v>4324.8046505885368</v>
      </c>
      <c r="CN91" s="33">
        <v>276.3942250713954</v>
      </c>
      <c r="CO91" s="33">
        <v>468.65873141282117</v>
      </c>
      <c r="CP91" s="33">
        <v>334.55199673664407</v>
      </c>
      <c r="CQ91" s="33">
        <v>1270.6494013822291</v>
      </c>
      <c r="CR91" s="33">
        <v>2540.8873262274637</v>
      </c>
      <c r="CS91" s="33">
        <v>1654.1153011736135</v>
      </c>
      <c r="CT91" s="33">
        <v>22.794326509941129</v>
      </c>
      <c r="CU91" s="33">
        <v>158.50724489713997</v>
      </c>
      <c r="CV91" s="33">
        <v>949.49332531295363</v>
      </c>
      <c r="CW91" s="33">
        <v>1730.3286970499632</v>
      </c>
      <c r="CX91" s="33">
        <v>862.70314372409109</v>
      </c>
      <c r="CY91" s="33">
        <v>965.01489954546116</v>
      </c>
      <c r="CZ91" s="33">
        <v>74.910241139520807</v>
      </c>
      <c r="DA91" s="33">
        <v>354.20951939179332</v>
      </c>
      <c r="DB91" s="33">
        <v>1005.5881808276001</v>
      </c>
      <c r="DC91" s="33">
        <v>620.72919596226575</v>
      </c>
      <c r="DD91" s="33">
        <v>1228.6138087355985</v>
      </c>
      <c r="DE91" s="33">
        <v>515.04317042849698</v>
      </c>
      <c r="DF91" s="33">
        <v>0</v>
      </c>
      <c r="DG91" s="33">
        <v>2132.7878341423725</v>
      </c>
      <c r="DH91" s="33">
        <v>455.74808109760363</v>
      </c>
      <c r="DI91" s="33">
        <v>534.21138493120873</v>
      </c>
      <c r="DJ91" s="33">
        <v>2276.7210308790113</v>
      </c>
      <c r="DK91" s="33">
        <v>646.77669888599019</v>
      </c>
      <c r="DL91" s="33">
        <v>5127.2876429702683</v>
      </c>
      <c r="DM91" s="33">
        <v>135.93201897763188</v>
      </c>
      <c r="DN91" s="33">
        <v>681.59986159362393</v>
      </c>
      <c r="DO91" s="33">
        <v>0</v>
      </c>
      <c r="DP91" s="76">
        <f t="shared" si="3"/>
        <v>253472.16131533743</v>
      </c>
      <c r="DQ91" s="33">
        <v>55003.488562182363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15.456325208784262</v>
      </c>
      <c r="FY91" s="33">
        <v>0</v>
      </c>
      <c r="FZ91" s="33">
        <v>4017.9824957461283</v>
      </c>
      <c r="GA91" s="33">
        <v>0</v>
      </c>
      <c r="GB91" s="33">
        <v>402.09602455736484</v>
      </c>
      <c r="GC91" s="33">
        <v>0</v>
      </c>
      <c r="GD91" s="33">
        <v>0</v>
      </c>
      <c r="GE91" s="33">
        <v>0</v>
      </c>
      <c r="GF91" s="33">
        <v>21640.429684428895</v>
      </c>
      <c r="GG91" s="47">
        <f t="shared" si="2"/>
        <v>334551.61440746096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262130.11623514723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87.802651124124381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58.630145627078996</v>
      </c>
      <c r="DG92" s="33">
        <v>0</v>
      </c>
      <c r="DH92" s="33">
        <v>0</v>
      </c>
      <c r="DI92" s="33">
        <v>249.15944877529321</v>
      </c>
      <c r="DJ92" s="33">
        <v>1454.5172689612182</v>
      </c>
      <c r="DK92" s="33">
        <v>132.10722959209917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264112.33297922707</v>
      </c>
      <c r="DQ92" s="33">
        <v>67139.575243790867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331251.90822301793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65434.134341158009</v>
      </c>
      <c r="D93" s="33">
        <v>22960.429433754107</v>
      </c>
      <c r="E93" s="33">
        <v>192.44744454628858</v>
      </c>
      <c r="F93" s="33">
        <v>3.9718406324388993</v>
      </c>
      <c r="G93" s="33">
        <v>4468.6319731678941</v>
      </c>
      <c r="H93" s="33">
        <v>69.900939203150742</v>
      </c>
      <c r="I93" s="33">
        <v>5151.8505860352861</v>
      </c>
      <c r="J93" s="33">
        <v>677.02165750586562</v>
      </c>
      <c r="K93" s="33">
        <v>20693.270776699712</v>
      </c>
      <c r="L93" s="33">
        <v>1480.8506180889483</v>
      </c>
      <c r="M93" s="33">
        <v>3740.537218540409</v>
      </c>
      <c r="N93" s="33">
        <v>6375.4444542567107</v>
      </c>
      <c r="O93" s="33">
        <v>338.31976904422595</v>
      </c>
      <c r="P93" s="33">
        <v>3204.0209445001824</v>
      </c>
      <c r="Q93" s="33">
        <v>5679.3155090135151</v>
      </c>
      <c r="R93" s="33">
        <v>967.06381957935162</v>
      </c>
      <c r="S93" s="33">
        <v>1286.807089918703</v>
      </c>
      <c r="T93" s="33">
        <v>1712.2915949713574</v>
      </c>
      <c r="U93" s="33">
        <v>3375.1646918222341</v>
      </c>
      <c r="V93" s="33">
        <v>18716.053954861727</v>
      </c>
      <c r="W93" s="33">
        <v>2695.4104871671893</v>
      </c>
      <c r="X93" s="33">
        <v>4267.9345403065263</v>
      </c>
      <c r="Y93" s="33">
        <v>1002.9989922228631</v>
      </c>
      <c r="Z93" s="33">
        <v>3019.9475785652721</v>
      </c>
      <c r="AA93" s="33">
        <v>596.61874613939574</v>
      </c>
      <c r="AB93" s="33">
        <v>3565.7419487537268</v>
      </c>
      <c r="AC93" s="33">
        <v>2013.4376037477564</v>
      </c>
      <c r="AD93" s="33">
        <v>6997.9503005530723</v>
      </c>
      <c r="AE93" s="33">
        <v>2130.3164559009642</v>
      </c>
      <c r="AF93" s="33">
        <v>901.27681580749095</v>
      </c>
      <c r="AG93" s="33">
        <v>1076.6710034052448</v>
      </c>
      <c r="AH93" s="33">
        <v>800.86429922212926</v>
      </c>
      <c r="AI93" s="33">
        <v>4440.6526639826798</v>
      </c>
      <c r="AJ93" s="33">
        <v>8258.3384926930812</v>
      </c>
      <c r="AK93" s="33">
        <v>11481.418801581487</v>
      </c>
      <c r="AL93" s="33">
        <v>1887.0849478971386</v>
      </c>
      <c r="AM93" s="33">
        <v>1824.3404254192176</v>
      </c>
      <c r="AN93" s="33">
        <v>2748.3000709850558</v>
      </c>
      <c r="AO93" s="33">
        <v>399.07580733110206</v>
      </c>
      <c r="AP93" s="33">
        <v>889.45031484867752</v>
      </c>
      <c r="AQ93" s="33">
        <v>1717.0023167683594</v>
      </c>
      <c r="AR93" s="33">
        <v>2269.8846443548114</v>
      </c>
      <c r="AS93" s="33">
        <v>14.444951022053651</v>
      </c>
      <c r="AT93" s="33">
        <v>1965.2684416189452</v>
      </c>
      <c r="AU93" s="33">
        <v>5022.5143949674766</v>
      </c>
      <c r="AV93" s="33">
        <v>597.5649056090042</v>
      </c>
      <c r="AW93" s="33">
        <v>1281.7451762962824</v>
      </c>
      <c r="AX93" s="33">
        <v>51733.749851283261</v>
      </c>
      <c r="AY93" s="33">
        <v>76924.364115489589</v>
      </c>
      <c r="AZ93" s="33">
        <v>2874.2779548540807</v>
      </c>
      <c r="BA93" s="33">
        <v>0</v>
      </c>
      <c r="BB93" s="33">
        <v>3340.8601569937173</v>
      </c>
      <c r="BC93" s="33">
        <v>854.68852822276415</v>
      </c>
      <c r="BD93" s="33">
        <v>40756.845059760111</v>
      </c>
      <c r="BE93" s="33">
        <v>27536.25865814339</v>
      </c>
      <c r="BF93" s="33">
        <v>400.73087334249641</v>
      </c>
      <c r="BG93" s="33">
        <v>2551.4758910592627</v>
      </c>
      <c r="BH93" s="33">
        <v>14688.765293869079</v>
      </c>
      <c r="BI93" s="33">
        <v>7041.2294732220917</v>
      </c>
      <c r="BJ93" s="33">
        <v>3058.9329222547899</v>
      </c>
      <c r="BK93" s="33">
        <v>37373.750934054529</v>
      </c>
      <c r="BL93" s="33">
        <v>454.87710342800762</v>
      </c>
      <c r="BM93" s="33">
        <v>5180.7713631608494</v>
      </c>
      <c r="BN93" s="33">
        <v>8614.4235976104937</v>
      </c>
      <c r="BO93" s="33">
        <v>5561.4630918363482</v>
      </c>
      <c r="BP93" s="33">
        <v>164.85423164689735</v>
      </c>
      <c r="BQ93" s="33">
        <v>4146.9943532204434</v>
      </c>
      <c r="BR93" s="33">
        <v>1389.8298280627998</v>
      </c>
      <c r="BS93" s="33">
        <v>2927.4894751072002</v>
      </c>
      <c r="BT93" s="33">
        <v>1748.510507271023</v>
      </c>
      <c r="BU93" s="33">
        <v>798.94674627720428</v>
      </c>
      <c r="BV93" s="33">
        <v>7053.6574845037085</v>
      </c>
      <c r="BW93" s="33">
        <v>3146.6404237655988</v>
      </c>
      <c r="BX93" s="33">
        <v>2215.6488237325643</v>
      </c>
      <c r="BY93" s="33">
        <v>2873.0733748357325</v>
      </c>
      <c r="BZ93" s="33">
        <v>1860.5024199776626</v>
      </c>
      <c r="CA93" s="33">
        <v>3513.6504195635839</v>
      </c>
      <c r="CB93" s="33">
        <v>40.957076743335875</v>
      </c>
      <c r="CC93" s="33">
        <v>59.963869446913641</v>
      </c>
      <c r="CD93" s="33">
        <v>1988.0562920013958</v>
      </c>
      <c r="CE93" s="33">
        <v>5873.6390529903911</v>
      </c>
      <c r="CF93" s="33">
        <v>2857.7705690667531</v>
      </c>
      <c r="CG93" s="33">
        <v>15749.127149601934</v>
      </c>
      <c r="CH93" s="33">
        <v>393.93475944356908</v>
      </c>
      <c r="CI93" s="33">
        <v>371.34877699894315</v>
      </c>
      <c r="CJ93" s="33">
        <v>6039.4458433485106</v>
      </c>
      <c r="CK93" s="33">
        <v>3625.2312202386952</v>
      </c>
      <c r="CL93" s="33">
        <v>911.9942244576855</v>
      </c>
      <c r="CM93" s="33">
        <v>24909.920319191544</v>
      </c>
      <c r="CN93" s="33">
        <v>1108.1293306434891</v>
      </c>
      <c r="CO93" s="33">
        <v>1545.1406443673848</v>
      </c>
      <c r="CP93" s="33">
        <v>586.55486166380854</v>
      </c>
      <c r="CQ93" s="33">
        <v>2441.3777693745701</v>
      </c>
      <c r="CR93" s="33">
        <v>3788.8902012716871</v>
      </c>
      <c r="CS93" s="33">
        <v>22489.322438063205</v>
      </c>
      <c r="CT93" s="33">
        <v>2566.5905133073452</v>
      </c>
      <c r="CU93" s="33">
        <v>2469.4914799488397</v>
      </c>
      <c r="CV93" s="33">
        <v>2713.1558383804245</v>
      </c>
      <c r="CW93" s="33">
        <v>5634.6909513265227</v>
      </c>
      <c r="CX93" s="33">
        <v>2219.5863781069138</v>
      </c>
      <c r="CY93" s="33">
        <v>2163.7573925453698</v>
      </c>
      <c r="CZ93" s="33">
        <v>472.56614487556374</v>
      </c>
      <c r="DA93" s="33">
        <v>4314.7175673493257</v>
      </c>
      <c r="DB93" s="33">
        <v>6049.5060205261389</v>
      </c>
      <c r="DC93" s="33">
        <v>901.83015536604489</v>
      </c>
      <c r="DD93" s="33">
        <v>2422.9865307269051</v>
      </c>
      <c r="DE93" s="33">
        <v>488.74537911364359</v>
      </c>
      <c r="DF93" s="33">
        <v>0</v>
      </c>
      <c r="DG93" s="33">
        <v>1389.8681594875347</v>
      </c>
      <c r="DH93" s="33">
        <v>649.02729104441585</v>
      </c>
      <c r="DI93" s="33">
        <v>1479.0408739806239</v>
      </c>
      <c r="DJ93" s="33">
        <v>1275.1251361814368</v>
      </c>
      <c r="DK93" s="33">
        <v>1152.8672575920316</v>
      </c>
      <c r="DL93" s="33">
        <v>1520.8456074412084</v>
      </c>
      <c r="DM93" s="33">
        <v>1780.9540844794135</v>
      </c>
      <c r="DN93" s="33">
        <v>5987.4781413819037</v>
      </c>
      <c r="DO93" s="33">
        <v>0</v>
      </c>
      <c r="DP93" s="76">
        <f t="shared" si="3"/>
        <v>703614.68204309186</v>
      </c>
      <c r="DQ93" s="33">
        <v>45707.322412398164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429.18391574446673</v>
      </c>
      <c r="FY93" s="33">
        <v>0</v>
      </c>
      <c r="FZ93" s="33">
        <v>194.99715362834741</v>
      </c>
      <c r="GA93" s="33">
        <v>0</v>
      </c>
      <c r="GB93" s="33">
        <v>23.324808720141579</v>
      </c>
      <c r="GC93" s="33">
        <v>0</v>
      </c>
      <c r="GD93" s="33">
        <v>0</v>
      </c>
      <c r="GE93" s="33">
        <v>40.10066692639257</v>
      </c>
      <c r="GF93" s="33">
        <v>105258.82401879485</v>
      </c>
      <c r="GG93" s="47">
        <f t="shared" si="2"/>
        <v>855268.43501930416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645.60886469034176</v>
      </c>
      <c r="D94" s="33">
        <v>16.596359652727575</v>
      </c>
      <c r="E94" s="33">
        <v>21.174513241768565</v>
      </c>
      <c r="F94" s="33">
        <v>3.4534301530861522</v>
      </c>
      <c r="G94" s="33">
        <v>26.067758604811804</v>
      </c>
      <c r="H94" s="33">
        <v>0</v>
      </c>
      <c r="I94" s="33">
        <v>509.80425692766505</v>
      </c>
      <c r="J94" s="33">
        <v>84.994429784206346</v>
      </c>
      <c r="K94" s="33">
        <v>992.42931537812399</v>
      </c>
      <c r="L94" s="33">
        <v>116.97665191315818</v>
      </c>
      <c r="M94" s="33">
        <v>325.82111810131357</v>
      </c>
      <c r="N94" s="33">
        <v>1135.4727666797123</v>
      </c>
      <c r="O94" s="33">
        <v>99.534701442908514</v>
      </c>
      <c r="P94" s="33">
        <v>160.97082570372285</v>
      </c>
      <c r="Q94" s="33">
        <v>191.62630709641815</v>
      </c>
      <c r="R94" s="33">
        <v>218.96872739743802</v>
      </c>
      <c r="S94" s="33">
        <v>74.857641936579611</v>
      </c>
      <c r="T94" s="33">
        <v>155.92717894725243</v>
      </c>
      <c r="U94" s="33">
        <v>438.12752353797441</v>
      </c>
      <c r="V94" s="33">
        <v>1309.2974949438396</v>
      </c>
      <c r="W94" s="33">
        <v>299.47393637601203</v>
      </c>
      <c r="X94" s="33">
        <v>1164.4376625704126</v>
      </c>
      <c r="Y94" s="33">
        <v>145.91207952544568</v>
      </c>
      <c r="Z94" s="33">
        <v>321.50913499627706</v>
      </c>
      <c r="AA94" s="33">
        <v>309.48265385180389</v>
      </c>
      <c r="AB94" s="33">
        <v>422.30346510161218</v>
      </c>
      <c r="AC94" s="33">
        <v>67.613330626206746</v>
      </c>
      <c r="AD94" s="33">
        <v>525.76774207857386</v>
      </c>
      <c r="AE94" s="33">
        <v>203.14878426839684</v>
      </c>
      <c r="AF94" s="33">
        <v>69.683064933412069</v>
      </c>
      <c r="AG94" s="33">
        <v>53.770346936784435</v>
      </c>
      <c r="AH94" s="33">
        <v>39.231687575008131</v>
      </c>
      <c r="AI94" s="33">
        <v>339.09356375306197</v>
      </c>
      <c r="AJ94" s="33">
        <v>499.75583887736406</v>
      </c>
      <c r="AK94" s="33">
        <v>1033.1863023705982</v>
      </c>
      <c r="AL94" s="33">
        <v>120.59037173584605</v>
      </c>
      <c r="AM94" s="33">
        <v>214.20347069002921</v>
      </c>
      <c r="AN94" s="33">
        <v>426.7548458442057</v>
      </c>
      <c r="AO94" s="33">
        <v>36.929088140393766</v>
      </c>
      <c r="AP94" s="33">
        <v>174.39549214344984</v>
      </c>
      <c r="AQ94" s="33">
        <v>141.31528455001322</v>
      </c>
      <c r="AR94" s="33">
        <v>3.584983217769274</v>
      </c>
      <c r="AS94" s="33">
        <v>4.422973816654638</v>
      </c>
      <c r="AT94" s="33">
        <v>0</v>
      </c>
      <c r="AU94" s="33">
        <v>362.75121504131084</v>
      </c>
      <c r="AV94" s="33">
        <v>234.7538365045763</v>
      </c>
      <c r="AW94" s="33">
        <v>208.7644971824779</v>
      </c>
      <c r="AX94" s="33">
        <v>1943.6240664920001</v>
      </c>
      <c r="AY94" s="33">
        <v>710.22215473147764</v>
      </c>
      <c r="AZ94" s="33">
        <v>57.40998997975661</v>
      </c>
      <c r="BA94" s="33">
        <v>0</v>
      </c>
      <c r="BB94" s="33">
        <v>338.72566223516594</v>
      </c>
      <c r="BC94" s="33">
        <v>117.73609162935796</v>
      </c>
      <c r="BD94" s="33">
        <v>4220.1784544823604</v>
      </c>
      <c r="BE94" s="33">
        <v>1752.8388244452826</v>
      </c>
      <c r="BF94" s="33">
        <v>35.911831813251851</v>
      </c>
      <c r="BG94" s="33">
        <v>325.39580189307151</v>
      </c>
      <c r="BH94" s="33">
        <v>3274.2680804036004</v>
      </c>
      <c r="BI94" s="33">
        <v>413.63081650920253</v>
      </c>
      <c r="BJ94" s="33">
        <v>31.316953302173612</v>
      </c>
      <c r="BK94" s="33">
        <v>1282.2948461839451</v>
      </c>
      <c r="BL94" s="33">
        <v>42.043386958875061</v>
      </c>
      <c r="BM94" s="33">
        <v>63.079616596477628</v>
      </c>
      <c r="BN94" s="33">
        <v>171.63879943320799</v>
      </c>
      <c r="BO94" s="33">
        <v>1191.0955848569854</v>
      </c>
      <c r="BP94" s="33">
        <v>35.020287502176828</v>
      </c>
      <c r="BQ94" s="33">
        <v>250.33612101705947</v>
      </c>
      <c r="BR94" s="33">
        <v>103.84675756611691</v>
      </c>
      <c r="BS94" s="33">
        <v>265.66706809061151</v>
      </c>
      <c r="BT94" s="33">
        <v>372.94468635409874</v>
      </c>
      <c r="BU94" s="33">
        <v>125.87144466905347</v>
      </c>
      <c r="BV94" s="33">
        <v>1025.2153328596264</v>
      </c>
      <c r="BW94" s="33">
        <v>188.9689548750685</v>
      </c>
      <c r="BX94" s="33">
        <v>1005.1689381596872</v>
      </c>
      <c r="BY94" s="33">
        <v>533.42844930223862</v>
      </c>
      <c r="BZ94" s="33">
        <v>466.05040306439895</v>
      </c>
      <c r="CA94" s="33">
        <v>203.81220141571708</v>
      </c>
      <c r="CB94" s="33">
        <v>3.9553169065816309</v>
      </c>
      <c r="CC94" s="33">
        <v>7.9831566996678278</v>
      </c>
      <c r="CD94" s="33">
        <v>347.68483927712737</v>
      </c>
      <c r="CE94" s="33">
        <v>686.33909904203949</v>
      </c>
      <c r="CF94" s="33">
        <v>312.16714481186341</v>
      </c>
      <c r="CG94" s="33">
        <v>1807.7573358670652</v>
      </c>
      <c r="CH94" s="33">
        <v>21.14920390035785</v>
      </c>
      <c r="CI94" s="33">
        <v>603.65311116799057</v>
      </c>
      <c r="CJ94" s="33">
        <v>446.34551346507993</v>
      </c>
      <c r="CK94" s="33">
        <v>401.14115811466843</v>
      </c>
      <c r="CL94" s="33">
        <v>267.57411003660576</v>
      </c>
      <c r="CM94" s="33">
        <v>2679.5194377271669</v>
      </c>
      <c r="CN94" s="33">
        <v>123.38881645043803</v>
      </c>
      <c r="CO94" s="33">
        <v>307.61032338894768</v>
      </c>
      <c r="CP94" s="33">
        <v>71.383170529532549</v>
      </c>
      <c r="CQ94" s="33">
        <v>674.95419147799612</v>
      </c>
      <c r="CR94" s="33">
        <v>413.04568672981287</v>
      </c>
      <c r="CS94" s="33">
        <v>375.9983711842703</v>
      </c>
      <c r="CT94" s="33">
        <v>1033.095759383797</v>
      </c>
      <c r="CU94" s="33">
        <v>291.8482187468959</v>
      </c>
      <c r="CV94" s="33">
        <v>89.286101659009134</v>
      </c>
      <c r="CW94" s="33">
        <v>307.22537108823485</v>
      </c>
      <c r="CX94" s="33">
        <v>156.59695565437883</v>
      </c>
      <c r="CY94" s="33">
        <v>209.35828976814733</v>
      </c>
      <c r="CZ94" s="33">
        <v>97.001793059435599</v>
      </c>
      <c r="DA94" s="33">
        <v>68.375468094342466</v>
      </c>
      <c r="DB94" s="33">
        <v>1160.8651645233113</v>
      </c>
      <c r="DC94" s="33">
        <v>111.12569888536363</v>
      </c>
      <c r="DD94" s="33">
        <v>301.25963652409212</v>
      </c>
      <c r="DE94" s="33">
        <v>11.936715000151709</v>
      </c>
      <c r="DF94" s="33">
        <v>0</v>
      </c>
      <c r="DG94" s="33">
        <v>30.766667314807112</v>
      </c>
      <c r="DH94" s="33">
        <v>153.11909778983866</v>
      </c>
      <c r="DI94" s="33">
        <v>159.19171326928799</v>
      </c>
      <c r="DJ94" s="33">
        <v>24.2154046120116</v>
      </c>
      <c r="DK94" s="33">
        <v>57.328893231322169</v>
      </c>
      <c r="DL94" s="33">
        <v>1964.1528184600522</v>
      </c>
      <c r="DM94" s="33">
        <v>184.09730887187519</v>
      </c>
      <c r="DN94" s="33">
        <v>2145.0774100466292</v>
      </c>
      <c r="DO94" s="33">
        <v>0</v>
      </c>
      <c r="DP94" s="76">
        <f t="shared" si="3"/>
        <v>52605.861598422984</v>
      </c>
      <c r="DQ94" s="33">
        <v>5056.5672657763107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57991.403503835296</v>
      </c>
      <c r="FH94" s="33">
        <v>0</v>
      </c>
      <c r="FI94" s="33">
        <v>0</v>
      </c>
      <c r="FJ94" s="33">
        <v>0</v>
      </c>
      <c r="FK94" s="33">
        <v>85905.876702165653</v>
      </c>
      <c r="FL94" s="33">
        <v>0</v>
      </c>
      <c r="FM94" s="33">
        <v>0</v>
      </c>
      <c r="FN94" s="33">
        <v>0</v>
      </c>
      <c r="FO94" s="33">
        <v>0</v>
      </c>
      <c r="FP94" s="33">
        <v>26.824938625433866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1.1637987883631136</v>
      </c>
      <c r="FY94" s="33">
        <v>0</v>
      </c>
      <c r="FZ94" s="33">
        <v>1558.7802524924925</v>
      </c>
      <c r="GA94" s="33">
        <v>0</v>
      </c>
      <c r="GB94" s="33">
        <v>56.614641037550875</v>
      </c>
      <c r="GC94" s="33">
        <v>0</v>
      </c>
      <c r="GD94" s="33">
        <v>0</v>
      </c>
      <c r="GE94" s="33">
        <v>0</v>
      </c>
      <c r="GF94" s="33">
        <v>932.34074298757059</v>
      </c>
      <c r="GG94" s="47">
        <f t="shared" si="2"/>
        <v>204135.43344413166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250.07708334427053</v>
      </c>
      <c r="D95" s="33">
        <v>223.30013219321935</v>
      </c>
      <c r="E95" s="33">
        <v>4.4511825401627645</v>
      </c>
      <c r="F95" s="33">
        <v>0</v>
      </c>
      <c r="G95" s="33">
        <v>232.00848739451797</v>
      </c>
      <c r="H95" s="33">
        <v>4.8769681308840127</v>
      </c>
      <c r="I95" s="33">
        <v>391.19414625119964</v>
      </c>
      <c r="J95" s="33">
        <v>46.352919448141769</v>
      </c>
      <c r="K95" s="33">
        <v>351.82558558674071</v>
      </c>
      <c r="L95" s="33">
        <v>142.53306013887817</v>
      </c>
      <c r="M95" s="33">
        <v>726.66804420292624</v>
      </c>
      <c r="N95" s="33">
        <v>300.61107564502009</v>
      </c>
      <c r="O95" s="33">
        <v>29.226877426689313</v>
      </c>
      <c r="P95" s="33">
        <v>134.79593936343949</v>
      </c>
      <c r="Q95" s="33">
        <v>231.72515598890644</v>
      </c>
      <c r="R95" s="33">
        <v>55.973302358515539</v>
      </c>
      <c r="S95" s="33">
        <v>242.2542618989477</v>
      </c>
      <c r="T95" s="33">
        <v>56.767327445277189</v>
      </c>
      <c r="U95" s="33">
        <v>139.31676414070748</v>
      </c>
      <c r="V95" s="33">
        <v>73.589726356949285</v>
      </c>
      <c r="W95" s="33">
        <v>431.11791725842221</v>
      </c>
      <c r="X95" s="33">
        <v>1068.8282446955961</v>
      </c>
      <c r="Y95" s="33">
        <v>173.67722914284369</v>
      </c>
      <c r="Z95" s="33">
        <v>535.38865923099263</v>
      </c>
      <c r="AA95" s="33">
        <v>584.80107989977341</v>
      </c>
      <c r="AB95" s="33">
        <v>1219.568629106893</v>
      </c>
      <c r="AC95" s="33">
        <v>70.402568521167353</v>
      </c>
      <c r="AD95" s="33">
        <v>477.06880342563898</v>
      </c>
      <c r="AE95" s="33">
        <v>203.04925754240446</v>
      </c>
      <c r="AF95" s="33">
        <v>76.674570852492721</v>
      </c>
      <c r="AG95" s="33">
        <v>43.563189129430867</v>
      </c>
      <c r="AH95" s="33">
        <v>31.086518330955446</v>
      </c>
      <c r="AI95" s="33">
        <v>118.69162542463052</v>
      </c>
      <c r="AJ95" s="33">
        <v>351.45188860947229</v>
      </c>
      <c r="AK95" s="33">
        <v>934.09498741562732</v>
      </c>
      <c r="AL95" s="33">
        <v>54.6236985714648</v>
      </c>
      <c r="AM95" s="33">
        <v>137.18154125934251</v>
      </c>
      <c r="AN95" s="33">
        <v>294.4965661001047</v>
      </c>
      <c r="AO95" s="33">
        <v>34.215763383311717</v>
      </c>
      <c r="AP95" s="33">
        <v>141.4922842085729</v>
      </c>
      <c r="AQ95" s="33">
        <v>109.07888900106077</v>
      </c>
      <c r="AR95" s="33">
        <v>0</v>
      </c>
      <c r="AS95" s="33">
        <v>8.4510065699302164</v>
      </c>
      <c r="AT95" s="33">
        <v>0</v>
      </c>
      <c r="AU95" s="33">
        <v>216.50203993803149</v>
      </c>
      <c r="AV95" s="33">
        <v>11.517014087323016</v>
      </c>
      <c r="AW95" s="33">
        <v>62.127249393244867</v>
      </c>
      <c r="AX95" s="33">
        <v>253.21553806885927</v>
      </c>
      <c r="AY95" s="33">
        <v>1205.2230686745556</v>
      </c>
      <c r="AZ95" s="33">
        <v>24.854414262893105</v>
      </c>
      <c r="BA95" s="33">
        <v>0</v>
      </c>
      <c r="BB95" s="33">
        <v>284.99975842115896</v>
      </c>
      <c r="BC95" s="33">
        <v>69.088885629822144</v>
      </c>
      <c r="BD95" s="33">
        <v>5516.0307780487747</v>
      </c>
      <c r="BE95" s="33">
        <v>796.97057152540401</v>
      </c>
      <c r="BF95" s="33">
        <v>27.818499021621349</v>
      </c>
      <c r="BG95" s="33">
        <v>236.88871601341464</v>
      </c>
      <c r="BH95" s="33">
        <v>1501.6868623168937</v>
      </c>
      <c r="BI95" s="33">
        <v>255.60780074766635</v>
      </c>
      <c r="BJ95" s="33">
        <v>349.29645555970234</v>
      </c>
      <c r="BK95" s="33">
        <v>837.8662206093187</v>
      </c>
      <c r="BL95" s="33">
        <v>28.594100642300972</v>
      </c>
      <c r="BM95" s="33">
        <v>59.264078921590922</v>
      </c>
      <c r="BN95" s="33">
        <v>88.243509652180265</v>
      </c>
      <c r="BO95" s="33">
        <v>299.09817356714444</v>
      </c>
      <c r="BP95" s="33">
        <v>14.763068060197353</v>
      </c>
      <c r="BQ95" s="33">
        <v>1744.8270622387806</v>
      </c>
      <c r="BR95" s="33">
        <v>4633.8149676217017</v>
      </c>
      <c r="BS95" s="33">
        <v>77.451902645443454</v>
      </c>
      <c r="BT95" s="33">
        <v>213.02235543588785</v>
      </c>
      <c r="BU95" s="33">
        <v>35.445529029193104</v>
      </c>
      <c r="BV95" s="33">
        <v>612.4883189816137</v>
      </c>
      <c r="BW95" s="33">
        <v>84.641775194677322</v>
      </c>
      <c r="BX95" s="33">
        <v>179.44938933579456</v>
      </c>
      <c r="BY95" s="33">
        <v>211.28977304680697</v>
      </c>
      <c r="BZ95" s="33">
        <v>316.59711345335438</v>
      </c>
      <c r="CA95" s="33">
        <v>10.811093237071963</v>
      </c>
      <c r="CB95" s="33">
        <v>5.1774795323023151</v>
      </c>
      <c r="CC95" s="33">
        <v>7.1511826173161284</v>
      </c>
      <c r="CD95" s="33">
        <v>260.27906615786583</v>
      </c>
      <c r="CE95" s="33">
        <v>462.07810042877003</v>
      </c>
      <c r="CF95" s="33">
        <v>219.20431155499151</v>
      </c>
      <c r="CG95" s="33">
        <v>1536.0129842659503</v>
      </c>
      <c r="CH95" s="33">
        <v>9.7901741618099241</v>
      </c>
      <c r="CI95" s="33">
        <v>440.73296039370888</v>
      </c>
      <c r="CJ95" s="33">
        <v>346.52342098135489</v>
      </c>
      <c r="CK95" s="33">
        <v>458.71393258349639</v>
      </c>
      <c r="CL95" s="33">
        <v>51.18888686537025</v>
      </c>
      <c r="CM95" s="33">
        <v>943.06247404300314</v>
      </c>
      <c r="CN95" s="33">
        <v>83.27173761403607</v>
      </c>
      <c r="CO95" s="33">
        <v>11.322351866628576</v>
      </c>
      <c r="CP95" s="33">
        <v>45.326894274129906</v>
      </c>
      <c r="CQ95" s="33">
        <v>104.55584684897039</v>
      </c>
      <c r="CR95" s="33">
        <v>209.3673495795891</v>
      </c>
      <c r="CS95" s="33">
        <v>3398.9396982981475</v>
      </c>
      <c r="CT95" s="33">
        <v>1663.302474497805</v>
      </c>
      <c r="CU95" s="33">
        <v>833.99671398425312</v>
      </c>
      <c r="CV95" s="33">
        <v>2615.7005203254098</v>
      </c>
      <c r="CW95" s="33">
        <v>3871.4038513615087</v>
      </c>
      <c r="CX95" s="33">
        <v>773.33693499070591</v>
      </c>
      <c r="CY95" s="33">
        <v>928.38086314552368</v>
      </c>
      <c r="CZ95" s="33">
        <v>32.420362529104523</v>
      </c>
      <c r="DA95" s="33">
        <v>123.78270519735726</v>
      </c>
      <c r="DB95" s="33">
        <v>427.52205695073928</v>
      </c>
      <c r="DC95" s="33">
        <v>1065.9379855749501</v>
      </c>
      <c r="DD95" s="33">
        <v>2591.6006264485054</v>
      </c>
      <c r="DE95" s="33">
        <v>3175.326901532545</v>
      </c>
      <c r="DF95" s="33">
        <v>903.92732762052879</v>
      </c>
      <c r="DG95" s="33">
        <v>496.0672141750137</v>
      </c>
      <c r="DH95" s="33">
        <v>258.05759495103905</v>
      </c>
      <c r="DI95" s="33">
        <v>1919.86294959664</v>
      </c>
      <c r="DJ95" s="33">
        <v>1566.125610811778</v>
      </c>
      <c r="DK95" s="33">
        <v>702.59324309374858</v>
      </c>
      <c r="DL95" s="33">
        <v>1243.7497218495926</v>
      </c>
      <c r="DM95" s="33">
        <v>56.350383601290225</v>
      </c>
      <c r="DN95" s="33">
        <v>53.985903503744559</v>
      </c>
      <c r="DO95" s="33">
        <v>0</v>
      </c>
      <c r="DP95" s="76">
        <f t="shared" si="3"/>
        <v>64892.179838727163</v>
      </c>
      <c r="DQ95" s="33">
        <v>666205.7297035259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4.2252601065588991</v>
      </c>
      <c r="FI95" s="33">
        <v>0</v>
      </c>
      <c r="FJ95" s="33">
        <v>0</v>
      </c>
      <c r="FK95" s="33">
        <v>5213.8724427615116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37.026857316250933</v>
      </c>
      <c r="GA95" s="33">
        <v>0</v>
      </c>
      <c r="GB95" s="33">
        <v>29.565022623349389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736382.59912506083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617.46047508020899</v>
      </c>
      <c r="D96" s="33">
        <v>296.98370315362297</v>
      </c>
      <c r="E96" s="33">
        <v>169.63855344991472</v>
      </c>
      <c r="F96" s="33">
        <v>0</v>
      </c>
      <c r="G96" s="33">
        <v>497.89795815344098</v>
      </c>
      <c r="H96" s="33">
        <v>0</v>
      </c>
      <c r="I96" s="33">
        <v>478.04003227768408</v>
      </c>
      <c r="J96" s="33">
        <v>75.879103650701452</v>
      </c>
      <c r="K96" s="33">
        <v>985.84839366375934</v>
      </c>
      <c r="L96" s="33">
        <v>109.14781764508781</v>
      </c>
      <c r="M96" s="33">
        <v>313.13147898725083</v>
      </c>
      <c r="N96" s="33">
        <v>1152.0954044288239</v>
      </c>
      <c r="O96" s="33">
        <v>101.34159795613387</v>
      </c>
      <c r="P96" s="33">
        <v>150.17296509131404</v>
      </c>
      <c r="Q96" s="33">
        <v>155.17631581705916</v>
      </c>
      <c r="R96" s="33">
        <v>171.44731909702148</v>
      </c>
      <c r="S96" s="33">
        <v>64.603668236902394</v>
      </c>
      <c r="T96" s="33">
        <v>135.27658384874533</v>
      </c>
      <c r="U96" s="33">
        <v>431.21233013163129</v>
      </c>
      <c r="V96" s="33">
        <v>1218.2734935470023</v>
      </c>
      <c r="W96" s="33">
        <v>252.15066263630675</v>
      </c>
      <c r="X96" s="33">
        <v>1161.9146080304938</v>
      </c>
      <c r="Y96" s="33">
        <v>137.83286377736519</v>
      </c>
      <c r="Z96" s="33">
        <v>302.46060928616015</v>
      </c>
      <c r="AA96" s="33">
        <v>287.70345080704709</v>
      </c>
      <c r="AB96" s="33">
        <v>378.24109236515136</v>
      </c>
      <c r="AC96" s="33">
        <v>77.24789222635691</v>
      </c>
      <c r="AD96" s="33">
        <v>472.65861405352064</v>
      </c>
      <c r="AE96" s="33">
        <v>159.09443031758943</v>
      </c>
      <c r="AF96" s="33">
        <v>60.09572184753462</v>
      </c>
      <c r="AG96" s="33">
        <v>46.13622601652613</v>
      </c>
      <c r="AH96" s="33">
        <v>33.541538159617701</v>
      </c>
      <c r="AI96" s="33">
        <v>308.24830123397174</v>
      </c>
      <c r="AJ96" s="33">
        <v>459.7586217986634</v>
      </c>
      <c r="AK96" s="33">
        <v>934.47365083214754</v>
      </c>
      <c r="AL96" s="33">
        <v>101.04485446631283</v>
      </c>
      <c r="AM96" s="33">
        <v>190.73294719723151</v>
      </c>
      <c r="AN96" s="33">
        <v>404.90763077120664</v>
      </c>
      <c r="AO96" s="33">
        <v>31.92166016041508</v>
      </c>
      <c r="AP96" s="33">
        <v>188.60445225733196</v>
      </c>
      <c r="AQ96" s="33">
        <v>122.2171192911556</v>
      </c>
      <c r="AR96" s="33">
        <v>5.2320322684534144</v>
      </c>
      <c r="AS96" s="33">
        <v>4.4433709406719419</v>
      </c>
      <c r="AT96" s="33">
        <v>756.70971005870035</v>
      </c>
      <c r="AU96" s="33">
        <v>383.4562591966523</v>
      </c>
      <c r="AV96" s="33">
        <v>0</v>
      </c>
      <c r="AW96" s="33">
        <v>164.44603468553458</v>
      </c>
      <c r="AX96" s="33">
        <v>2522.2976656748961</v>
      </c>
      <c r="AY96" s="33">
        <v>769.48876909536045</v>
      </c>
      <c r="AZ96" s="33">
        <v>392.37574455257567</v>
      </c>
      <c r="BA96" s="33">
        <v>0</v>
      </c>
      <c r="BB96" s="33">
        <v>257.24614702516783</v>
      </c>
      <c r="BC96" s="33">
        <v>61.644130910888997</v>
      </c>
      <c r="BD96" s="33">
        <v>1380.546833956535</v>
      </c>
      <c r="BE96" s="33">
        <v>4282.7993348419632</v>
      </c>
      <c r="BF96" s="33">
        <v>31.557767316192383</v>
      </c>
      <c r="BG96" s="33">
        <v>290.72714791003864</v>
      </c>
      <c r="BH96" s="33">
        <v>2732.9092675422885</v>
      </c>
      <c r="BI96" s="33">
        <v>200.7334768400824</v>
      </c>
      <c r="BJ96" s="33">
        <v>24.343019490013969</v>
      </c>
      <c r="BK96" s="33">
        <v>990.25322579820966</v>
      </c>
      <c r="BL96" s="33">
        <v>56.627467940358642</v>
      </c>
      <c r="BM96" s="33">
        <v>41.597046934881966</v>
      </c>
      <c r="BN96" s="33">
        <v>109.98046290712884</v>
      </c>
      <c r="BO96" s="33">
        <v>1120.7345997319026</v>
      </c>
      <c r="BP96" s="33">
        <v>28.622891165821546</v>
      </c>
      <c r="BQ96" s="33">
        <v>202.87710017147853</v>
      </c>
      <c r="BR96" s="33">
        <v>86.926878746533902</v>
      </c>
      <c r="BS96" s="33">
        <v>364.6510934209453</v>
      </c>
      <c r="BT96" s="33">
        <v>278.86284764015261</v>
      </c>
      <c r="BU96" s="33">
        <v>91.21986518712491</v>
      </c>
      <c r="BV96" s="33">
        <v>3095.6409776695905</v>
      </c>
      <c r="BW96" s="33">
        <v>407.15088646589811</v>
      </c>
      <c r="BX96" s="33">
        <v>796.32614567232667</v>
      </c>
      <c r="BY96" s="33">
        <v>1084.3364578172661</v>
      </c>
      <c r="BZ96" s="33">
        <v>491.51375089698962</v>
      </c>
      <c r="CA96" s="33">
        <v>465.85511796828246</v>
      </c>
      <c r="CB96" s="33">
        <v>140.18167259329516</v>
      </c>
      <c r="CC96" s="33">
        <v>265.93335724742633</v>
      </c>
      <c r="CD96" s="33">
        <v>373.06412882878027</v>
      </c>
      <c r="CE96" s="33">
        <v>546.52851608340393</v>
      </c>
      <c r="CF96" s="33">
        <v>250.93241259829838</v>
      </c>
      <c r="CG96" s="33">
        <v>515.30283901071573</v>
      </c>
      <c r="CH96" s="33">
        <v>483.98203509254608</v>
      </c>
      <c r="CI96" s="33">
        <v>0</v>
      </c>
      <c r="CJ96" s="33">
        <v>264.18473597477919</v>
      </c>
      <c r="CK96" s="33">
        <v>293.60951962197754</v>
      </c>
      <c r="CL96" s="33">
        <v>277.62009086135777</v>
      </c>
      <c r="CM96" s="33">
        <v>2050.9329865529517</v>
      </c>
      <c r="CN96" s="33">
        <v>97.964300946900551</v>
      </c>
      <c r="CO96" s="33">
        <v>80.946823888359631</v>
      </c>
      <c r="CP96" s="33">
        <v>50.721087091590945</v>
      </c>
      <c r="CQ96" s="33">
        <v>1030.1856351767271</v>
      </c>
      <c r="CR96" s="33">
        <v>329.86496671092641</v>
      </c>
      <c r="CS96" s="33">
        <v>702.3196599652747</v>
      </c>
      <c r="CT96" s="33">
        <v>2442.4622023698962</v>
      </c>
      <c r="CU96" s="33">
        <v>189.38376213327396</v>
      </c>
      <c r="CV96" s="33">
        <v>2508.0551368585043</v>
      </c>
      <c r="CW96" s="33">
        <v>2939.7430370698535</v>
      </c>
      <c r="CX96" s="33">
        <v>414.59641699658283</v>
      </c>
      <c r="CY96" s="33">
        <v>378.53041749059838</v>
      </c>
      <c r="CZ96" s="33">
        <v>153.48732404413315</v>
      </c>
      <c r="DA96" s="33">
        <v>65.335557787065184</v>
      </c>
      <c r="DB96" s="33">
        <v>1930.2249976766186</v>
      </c>
      <c r="DC96" s="33">
        <v>92.512345814744151</v>
      </c>
      <c r="DD96" s="33">
        <v>258.09674306739635</v>
      </c>
      <c r="DE96" s="33">
        <v>41.023327738172057</v>
      </c>
      <c r="DF96" s="33">
        <v>0</v>
      </c>
      <c r="DG96" s="33">
        <v>272.12075392109932</v>
      </c>
      <c r="DH96" s="33">
        <v>121.78672025065553</v>
      </c>
      <c r="DI96" s="33">
        <v>52.502258387528606</v>
      </c>
      <c r="DJ96" s="33">
        <v>248.38244948741558</v>
      </c>
      <c r="DK96" s="33">
        <v>82.359209888322795</v>
      </c>
      <c r="DL96" s="33">
        <v>1318.4268314710055</v>
      </c>
      <c r="DM96" s="33">
        <v>214.73184139259126</v>
      </c>
      <c r="DN96" s="33">
        <v>1993.6623524550564</v>
      </c>
      <c r="DO96" s="33">
        <v>0</v>
      </c>
      <c r="DP96" s="76">
        <f t="shared" si="3"/>
        <v>60680.446124735136</v>
      </c>
      <c r="DQ96" s="33">
        <v>12346.645209416974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1051.7937792830191</v>
      </c>
      <c r="GA96" s="33">
        <v>0</v>
      </c>
      <c r="GB96" s="33">
        <v>77.222044123741171</v>
      </c>
      <c r="GC96" s="33">
        <v>0</v>
      </c>
      <c r="GD96" s="33">
        <v>0</v>
      </c>
      <c r="GE96" s="33">
        <v>0</v>
      </c>
      <c r="GF96" s="33">
        <v>505.57235272665918</v>
      </c>
      <c r="GG96" s="47">
        <f t="shared" si="2"/>
        <v>74661.679510285525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33894.231388500026</v>
      </c>
      <c r="D97" s="33">
        <v>3557.1741139004926</v>
      </c>
      <c r="E97" s="33">
        <v>1904.9889693320133</v>
      </c>
      <c r="F97" s="33">
        <v>0</v>
      </c>
      <c r="G97" s="33">
        <v>2431.5617274531232</v>
      </c>
      <c r="H97" s="33">
        <v>4.7827713068525339</v>
      </c>
      <c r="I97" s="33">
        <v>22923.265172277745</v>
      </c>
      <c r="J97" s="33">
        <v>1085.5658210855929</v>
      </c>
      <c r="K97" s="33">
        <v>3900.6892809114315</v>
      </c>
      <c r="L97" s="33">
        <v>2516.5361629995164</v>
      </c>
      <c r="M97" s="33">
        <v>6713.3280117268641</v>
      </c>
      <c r="N97" s="33">
        <v>2263.984821606432</v>
      </c>
      <c r="O97" s="33">
        <v>169.65335499434133</v>
      </c>
      <c r="P97" s="33">
        <v>1208.6238067510424</v>
      </c>
      <c r="Q97" s="33">
        <v>2788.2686300012374</v>
      </c>
      <c r="R97" s="33">
        <v>549.77826620682856</v>
      </c>
      <c r="S97" s="33">
        <v>1153.3761961735618</v>
      </c>
      <c r="T97" s="33">
        <v>1910.7966051765848</v>
      </c>
      <c r="U97" s="33">
        <v>3151.8144824527349</v>
      </c>
      <c r="V97" s="33">
        <v>3308.8431544303789</v>
      </c>
      <c r="W97" s="33">
        <v>4631.0824696927175</v>
      </c>
      <c r="X97" s="33">
        <v>3618.2581040180244</v>
      </c>
      <c r="Y97" s="33">
        <v>752.92659354783473</v>
      </c>
      <c r="Z97" s="33">
        <v>5469.0145614789963</v>
      </c>
      <c r="AA97" s="33">
        <v>799.63214295593389</v>
      </c>
      <c r="AB97" s="33">
        <v>7032.5834010030867</v>
      </c>
      <c r="AC97" s="33">
        <v>1487.7685922806647</v>
      </c>
      <c r="AD97" s="33">
        <v>6120.2215466821181</v>
      </c>
      <c r="AE97" s="33">
        <v>2631.2340500874366</v>
      </c>
      <c r="AF97" s="33">
        <v>1687.5045094699751</v>
      </c>
      <c r="AG97" s="33">
        <v>2344.7747072062039</v>
      </c>
      <c r="AH97" s="33">
        <v>1810.8458784994655</v>
      </c>
      <c r="AI97" s="33">
        <v>4070.5403776840189</v>
      </c>
      <c r="AJ97" s="33">
        <v>5651.2084694057821</v>
      </c>
      <c r="AK97" s="33">
        <v>10152.616266500245</v>
      </c>
      <c r="AL97" s="33">
        <v>1439.5102707155856</v>
      </c>
      <c r="AM97" s="33">
        <v>2332.5880491515613</v>
      </c>
      <c r="AN97" s="33">
        <v>1491.7450432281269</v>
      </c>
      <c r="AO97" s="33">
        <v>763.60125225342267</v>
      </c>
      <c r="AP97" s="33">
        <v>798.44017905439227</v>
      </c>
      <c r="AQ97" s="33">
        <v>1853.2680894473801</v>
      </c>
      <c r="AR97" s="33">
        <v>81.473011763460462</v>
      </c>
      <c r="AS97" s="33">
        <v>162.60935244090922</v>
      </c>
      <c r="AT97" s="33">
        <v>45.374258358459386</v>
      </c>
      <c r="AU97" s="33">
        <v>5999.6165723964177</v>
      </c>
      <c r="AV97" s="33">
        <v>610.27823374357376</v>
      </c>
      <c r="AW97" s="33">
        <v>1277.7833292604798</v>
      </c>
      <c r="AX97" s="33">
        <v>154232.4112911142</v>
      </c>
      <c r="AY97" s="33">
        <v>77952.505521200306</v>
      </c>
      <c r="AZ97" s="33">
        <v>12195.495071954787</v>
      </c>
      <c r="BA97" s="33">
        <v>0</v>
      </c>
      <c r="BB97" s="33">
        <v>7359.4007814633505</v>
      </c>
      <c r="BC97" s="33">
        <v>2606.7899128132035</v>
      </c>
      <c r="BD97" s="33">
        <v>64265.034975144452</v>
      </c>
      <c r="BE97" s="33">
        <v>42270.590140300592</v>
      </c>
      <c r="BF97" s="33">
        <v>720.85052430092981</v>
      </c>
      <c r="BG97" s="33">
        <v>1903.526660840274</v>
      </c>
      <c r="BH97" s="33">
        <v>7534.9319349529424</v>
      </c>
      <c r="BI97" s="33">
        <v>3689.4681082177326</v>
      </c>
      <c r="BJ97" s="33">
        <v>2920.0309912913926</v>
      </c>
      <c r="BK97" s="33">
        <v>11506.585264308296</v>
      </c>
      <c r="BL97" s="33">
        <v>630.39719916847821</v>
      </c>
      <c r="BM97" s="33">
        <v>3614.2907798775459</v>
      </c>
      <c r="BN97" s="33">
        <v>8039.3914021954979</v>
      </c>
      <c r="BO97" s="33">
        <v>4067.0786821018946</v>
      </c>
      <c r="BP97" s="33">
        <v>187.02957683983726</v>
      </c>
      <c r="BQ97" s="33">
        <v>1336.3864497543441</v>
      </c>
      <c r="BR97" s="33">
        <v>683.80154332150198</v>
      </c>
      <c r="BS97" s="33">
        <v>3856.1744263588598</v>
      </c>
      <c r="BT97" s="33">
        <v>1529.0266882402711</v>
      </c>
      <c r="BU97" s="33">
        <v>389.35625490253682</v>
      </c>
      <c r="BV97" s="33">
        <v>11562.0054432655</v>
      </c>
      <c r="BW97" s="33">
        <v>2831.5061352294451</v>
      </c>
      <c r="BX97" s="33">
        <v>7469.1040122622917</v>
      </c>
      <c r="BY97" s="33">
        <v>3723.0904372861587</v>
      </c>
      <c r="BZ97" s="33">
        <v>2041.7750554521117</v>
      </c>
      <c r="CA97" s="33">
        <v>76757.910501369304</v>
      </c>
      <c r="CB97" s="33">
        <v>8324.6833995711931</v>
      </c>
      <c r="CC97" s="33">
        <v>10480.552393599877</v>
      </c>
      <c r="CD97" s="33">
        <v>1838.9364440717964</v>
      </c>
      <c r="CE97" s="33">
        <v>3531.5085162709261</v>
      </c>
      <c r="CF97" s="33">
        <v>2220.0182478323914</v>
      </c>
      <c r="CG97" s="33">
        <v>11299.015518010368</v>
      </c>
      <c r="CH97" s="33">
        <v>1632.158118625581</v>
      </c>
      <c r="CI97" s="33">
        <v>2438.8808633121785</v>
      </c>
      <c r="CJ97" s="33">
        <v>2956.1195933870763</v>
      </c>
      <c r="CK97" s="33">
        <v>2622.8253495372214</v>
      </c>
      <c r="CL97" s="33">
        <v>3398.7707712121678</v>
      </c>
      <c r="CM97" s="33">
        <v>8304.8847362378874</v>
      </c>
      <c r="CN97" s="33">
        <v>849.47077232776257</v>
      </c>
      <c r="CO97" s="33">
        <v>1679.3398819138354</v>
      </c>
      <c r="CP97" s="33">
        <v>398.51279329426615</v>
      </c>
      <c r="CQ97" s="33">
        <v>14129.078036779589</v>
      </c>
      <c r="CR97" s="33">
        <v>2754.9095689592768</v>
      </c>
      <c r="CS97" s="33">
        <v>38632.193490519661</v>
      </c>
      <c r="CT97" s="33">
        <v>9345.7291596688228</v>
      </c>
      <c r="CU97" s="33">
        <v>2061.5438830191852</v>
      </c>
      <c r="CV97" s="33">
        <v>10802.437483253278</v>
      </c>
      <c r="CW97" s="33">
        <v>18066.03964207313</v>
      </c>
      <c r="CX97" s="33">
        <v>4429.7429659676081</v>
      </c>
      <c r="CY97" s="33">
        <v>3629.0153341669111</v>
      </c>
      <c r="CZ97" s="33">
        <v>1046.6120280509322</v>
      </c>
      <c r="DA97" s="33">
        <v>11048.201798045106</v>
      </c>
      <c r="DB97" s="33">
        <v>18599.823856117695</v>
      </c>
      <c r="DC97" s="33">
        <v>14321.236987664901</v>
      </c>
      <c r="DD97" s="33">
        <v>23269.632336415718</v>
      </c>
      <c r="DE97" s="33">
        <v>289.2039498729377</v>
      </c>
      <c r="DF97" s="33">
        <v>0</v>
      </c>
      <c r="DG97" s="33">
        <v>1605.4710153730819</v>
      </c>
      <c r="DH97" s="33">
        <v>911.01405726057544</v>
      </c>
      <c r="DI97" s="33">
        <v>357.21875311768861</v>
      </c>
      <c r="DJ97" s="33">
        <v>697.41754819658206</v>
      </c>
      <c r="DK97" s="33">
        <v>644.02105755583057</v>
      </c>
      <c r="DL97" s="33">
        <v>3364.7839192953315</v>
      </c>
      <c r="DM97" s="33">
        <v>2070.2160770990245</v>
      </c>
      <c r="DN97" s="33">
        <v>6417.6055094982012</v>
      </c>
      <c r="DO97" s="33">
        <v>0</v>
      </c>
      <c r="DP97" s="76">
        <f t="shared" si="3"/>
        <v>938898.53367231681</v>
      </c>
      <c r="DQ97" s="33">
        <v>139819.3430892012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3521.9483343989646</v>
      </c>
      <c r="EW97" s="33">
        <v>0</v>
      </c>
      <c r="EX97" s="33">
        <v>0</v>
      </c>
      <c r="EY97" s="33">
        <v>3151.1880708456929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28.089539425962929</v>
      </c>
      <c r="FI97" s="33">
        <v>0</v>
      </c>
      <c r="FJ97" s="33">
        <v>0</v>
      </c>
      <c r="FK97" s="33">
        <v>0</v>
      </c>
      <c r="FL97" s="33">
        <v>0</v>
      </c>
      <c r="FM97" s="33">
        <v>6320.8875241751293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43.633118637947106</v>
      </c>
      <c r="FY97" s="33">
        <v>0</v>
      </c>
      <c r="FZ97" s="33">
        <v>233.70088887752473</v>
      </c>
      <c r="GA97" s="33">
        <v>0</v>
      </c>
      <c r="GB97" s="33">
        <v>52.495300355377012</v>
      </c>
      <c r="GC97" s="33">
        <v>0</v>
      </c>
      <c r="GD97" s="33">
        <v>0</v>
      </c>
      <c r="GE97" s="33">
        <v>204.5966544700288</v>
      </c>
      <c r="GF97" s="33">
        <v>0</v>
      </c>
      <c r="GG97" s="47">
        <f t="shared" si="2"/>
        <v>1092274.4161927046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2137.4020221417172</v>
      </c>
      <c r="D98" s="33">
        <v>499.24917423265987</v>
      </c>
      <c r="E98" s="33">
        <v>376.82039075817346</v>
      </c>
      <c r="F98" s="33">
        <v>0</v>
      </c>
      <c r="G98" s="33">
        <v>941.07291345494446</v>
      </c>
      <c r="H98" s="33">
        <v>0</v>
      </c>
      <c r="I98" s="33">
        <v>2511.090442196321</v>
      </c>
      <c r="J98" s="33">
        <v>409.20961982540842</v>
      </c>
      <c r="K98" s="33">
        <v>5188.1615671791087</v>
      </c>
      <c r="L98" s="33">
        <v>798.28365463577632</v>
      </c>
      <c r="M98" s="33">
        <v>2488.1098524424447</v>
      </c>
      <c r="N98" s="33">
        <v>6694.4066268210418</v>
      </c>
      <c r="O98" s="33">
        <v>583.99805153863542</v>
      </c>
      <c r="P98" s="33">
        <v>780.44443596525696</v>
      </c>
      <c r="Q98" s="33">
        <v>1031.5371564578727</v>
      </c>
      <c r="R98" s="33">
        <v>778.8998435301138</v>
      </c>
      <c r="S98" s="33">
        <v>309.81407978001351</v>
      </c>
      <c r="T98" s="33">
        <v>767.27267348407838</v>
      </c>
      <c r="U98" s="33">
        <v>2279.5163481399436</v>
      </c>
      <c r="V98" s="33">
        <v>1816.5243756916893</v>
      </c>
      <c r="W98" s="33">
        <v>1033.8055427462139</v>
      </c>
      <c r="X98" s="33">
        <v>4688.2314479105025</v>
      </c>
      <c r="Y98" s="33">
        <v>546.02205791026256</v>
      </c>
      <c r="Z98" s="33">
        <v>1370.0657889348699</v>
      </c>
      <c r="AA98" s="33">
        <v>1385.4383039343311</v>
      </c>
      <c r="AB98" s="33">
        <v>912.07474602590935</v>
      </c>
      <c r="AC98" s="33">
        <v>357.9323149030073</v>
      </c>
      <c r="AD98" s="33">
        <v>1879.2493886621048</v>
      </c>
      <c r="AE98" s="33">
        <v>514.81743139297532</v>
      </c>
      <c r="AF98" s="33">
        <v>243.55049854174709</v>
      </c>
      <c r="AG98" s="33">
        <v>254.73152818038545</v>
      </c>
      <c r="AH98" s="33">
        <v>160.96579834792931</v>
      </c>
      <c r="AI98" s="33">
        <v>1496.4535569715374</v>
      </c>
      <c r="AJ98" s="33">
        <v>1808.5167829717816</v>
      </c>
      <c r="AK98" s="33">
        <v>4134.5017587088878</v>
      </c>
      <c r="AL98" s="33">
        <v>399.20724226494201</v>
      </c>
      <c r="AM98" s="33">
        <v>875.09064298186945</v>
      </c>
      <c r="AN98" s="33">
        <v>1053.1248693400948</v>
      </c>
      <c r="AO98" s="33">
        <v>121.81118794310458</v>
      </c>
      <c r="AP98" s="33">
        <v>1097.2363816593565</v>
      </c>
      <c r="AQ98" s="33">
        <v>294.8921516173022</v>
      </c>
      <c r="AR98" s="33">
        <v>12.433986688603074</v>
      </c>
      <c r="AS98" s="33">
        <v>14.421889535237897</v>
      </c>
      <c r="AT98" s="33">
        <v>0</v>
      </c>
      <c r="AU98" s="33">
        <v>1146.8982949380575</v>
      </c>
      <c r="AV98" s="33">
        <v>504.48584472970305</v>
      </c>
      <c r="AW98" s="33">
        <v>442.21285604868166</v>
      </c>
      <c r="AX98" s="33">
        <v>7244.7858869141683</v>
      </c>
      <c r="AY98" s="33">
        <v>1686.0112398272897</v>
      </c>
      <c r="AZ98" s="33">
        <v>1172.2207246632597</v>
      </c>
      <c r="BA98" s="33">
        <v>0</v>
      </c>
      <c r="BB98" s="33">
        <v>1939.0468055957519</v>
      </c>
      <c r="BC98" s="33">
        <v>233.82740883424299</v>
      </c>
      <c r="BD98" s="33">
        <v>22599.499763041211</v>
      </c>
      <c r="BE98" s="33">
        <v>10228.186189194019</v>
      </c>
      <c r="BF98" s="33">
        <v>170.20093752786036</v>
      </c>
      <c r="BG98" s="33">
        <v>765.67207889898918</v>
      </c>
      <c r="BH98" s="33">
        <v>4965.426535926058</v>
      </c>
      <c r="BI98" s="33">
        <v>1249.0285553443746</v>
      </c>
      <c r="BJ98" s="33">
        <v>92.112408362260894</v>
      </c>
      <c r="BK98" s="33">
        <v>3212.5904570152989</v>
      </c>
      <c r="BL98" s="33">
        <v>174.43607962378283</v>
      </c>
      <c r="BM98" s="33">
        <v>286.11973347999583</v>
      </c>
      <c r="BN98" s="33">
        <v>843.71894179231163</v>
      </c>
      <c r="BO98" s="33">
        <v>5664.463362763152</v>
      </c>
      <c r="BP98" s="33">
        <v>82.172870568165393</v>
      </c>
      <c r="BQ98" s="33">
        <v>2058.1111095565689</v>
      </c>
      <c r="BR98" s="33">
        <v>695.89404860242087</v>
      </c>
      <c r="BS98" s="33">
        <v>1094.3356692073171</v>
      </c>
      <c r="BT98" s="33">
        <v>699.01321861408951</v>
      </c>
      <c r="BU98" s="33">
        <v>185.71271776914162</v>
      </c>
      <c r="BV98" s="33">
        <v>3971.9381175028202</v>
      </c>
      <c r="BW98" s="33">
        <v>1427.5070155883234</v>
      </c>
      <c r="BX98" s="33">
        <v>1845.4051582980521</v>
      </c>
      <c r="BY98" s="33">
        <v>524.07259681661537</v>
      </c>
      <c r="BZ98" s="33">
        <v>797.22041209358179</v>
      </c>
      <c r="CA98" s="33">
        <v>610.66221104993849</v>
      </c>
      <c r="CB98" s="33">
        <v>22.348928035814392</v>
      </c>
      <c r="CC98" s="33">
        <v>39.809372154901332</v>
      </c>
      <c r="CD98" s="33">
        <v>727.1950893913563</v>
      </c>
      <c r="CE98" s="33">
        <v>1187.8050526700322</v>
      </c>
      <c r="CF98" s="33">
        <v>823.63620025619923</v>
      </c>
      <c r="CG98" s="33">
        <v>4769.7592127905336</v>
      </c>
      <c r="CH98" s="33">
        <v>498.84536518644836</v>
      </c>
      <c r="CI98" s="33">
        <v>398.96133405025472</v>
      </c>
      <c r="CJ98" s="33">
        <v>1873.3346109709507</v>
      </c>
      <c r="CK98" s="33">
        <v>986.92316897408671</v>
      </c>
      <c r="CL98" s="33">
        <v>251.05045003318492</v>
      </c>
      <c r="CM98" s="33">
        <v>7975.6912104425019</v>
      </c>
      <c r="CN98" s="33">
        <v>344.99841784008674</v>
      </c>
      <c r="CO98" s="33">
        <v>1332.5742594810752</v>
      </c>
      <c r="CP98" s="33">
        <v>160.06955326140022</v>
      </c>
      <c r="CQ98" s="33">
        <v>2335.1527200477776</v>
      </c>
      <c r="CR98" s="33">
        <v>966.47498046686655</v>
      </c>
      <c r="CS98" s="33">
        <v>1243.8328275679442</v>
      </c>
      <c r="CT98" s="33">
        <v>5.957188122407195</v>
      </c>
      <c r="CU98" s="33">
        <v>666.06555779776397</v>
      </c>
      <c r="CV98" s="33">
        <v>1241.981199173134</v>
      </c>
      <c r="CW98" s="33">
        <v>2660.5584035582465</v>
      </c>
      <c r="CX98" s="33">
        <v>695.06641824209362</v>
      </c>
      <c r="CY98" s="33">
        <v>637.65197372261412</v>
      </c>
      <c r="CZ98" s="33">
        <v>321.46737642802429</v>
      </c>
      <c r="DA98" s="33">
        <v>79.963826215594196</v>
      </c>
      <c r="DB98" s="33">
        <v>2072.0887030999279</v>
      </c>
      <c r="DC98" s="33">
        <v>461.61834637819237</v>
      </c>
      <c r="DD98" s="33">
        <v>1261.692819603174</v>
      </c>
      <c r="DE98" s="33">
        <v>586.83557108841046</v>
      </c>
      <c r="DF98" s="33">
        <v>0</v>
      </c>
      <c r="DG98" s="33">
        <v>887.49454772906086</v>
      </c>
      <c r="DH98" s="33">
        <v>701.06156982123025</v>
      </c>
      <c r="DI98" s="33">
        <v>773.60399308361696</v>
      </c>
      <c r="DJ98" s="33">
        <v>2500.0199548748319</v>
      </c>
      <c r="DK98" s="33">
        <v>887.3011225751718</v>
      </c>
      <c r="DL98" s="33">
        <v>10526.514283248875</v>
      </c>
      <c r="DM98" s="33">
        <v>420.52408139249769</v>
      </c>
      <c r="DN98" s="33">
        <v>1852.634603711592</v>
      </c>
      <c r="DO98" s="33">
        <v>0</v>
      </c>
      <c r="DP98" s="76">
        <f t="shared" si="3"/>
        <v>188837.94207012348</v>
      </c>
      <c r="DQ98" s="33">
        <v>56999.19527332006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4.0287714224814737</v>
      </c>
      <c r="FY98" s="33">
        <v>0</v>
      </c>
      <c r="FZ98" s="33">
        <v>3112.2717138952435</v>
      </c>
      <c r="GA98" s="33">
        <v>0</v>
      </c>
      <c r="GB98" s="33">
        <v>317.38221029430065</v>
      </c>
      <c r="GC98" s="33">
        <v>0</v>
      </c>
      <c r="GD98" s="33">
        <v>0</v>
      </c>
      <c r="GE98" s="33">
        <v>97.099713875139244</v>
      </c>
      <c r="GF98" s="33">
        <v>22366.632139133235</v>
      </c>
      <c r="GG98" s="47">
        <f t="shared" si="2"/>
        <v>271734.55189206393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20335.848806433514</v>
      </c>
      <c r="D99" s="33">
        <v>3440.0068327350209</v>
      </c>
      <c r="E99" s="33">
        <v>2942.5668323202854</v>
      </c>
      <c r="F99" s="33">
        <v>44.049523027261088</v>
      </c>
      <c r="G99" s="33">
        <v>1728.7935718537644</v>
      </c>
      <c r="H99" s="33">
        <v>3.5763695588802547</v>
      </c>
      <c r="I99" s="33">
        <v>2207.9457430739353</v>
      </c>
      <c r="J99" s="33">
        <v>64.512805427458474</v>
      </c>
      <c r="K99" s="33">
        <v>18597.829041550431</v>
      </c>
      <c r="L99" s="33">
        <v>1785.2564420168319</v>
      </c>
      <c r="M99" s="33">
        <v>1980.1691549188404</v>
      </c>
      <c r="N99" s="33">
        <v>2966.1507288014218</v>
      </c>
      <c r="O99" s="33">
        <v>185.91273606852761</v>
      </c>
      <c r="P99" s="33">
        <v>1026.5470212893051</v>
      </c>
      <c r="Q99" s="33">
        <v>962.05661545948897</v>
      </c>
      <c r="R99" s="33">
        <v>420.41786118502444</v>
      </c>
      <c r="S99" s="33">
        <v>694.49567555966416</v>
      </c>
      <c r="T99" s="33">
        <v>2695.0903359566005</v>
      </c>
      <c r="U99" s="33">
        <v>1742.5399056939971</v>
      </c>
      <c r="V99" s="33">
        <v>15868.919542977475</v>
      </c>
      <c r="W99" s="33">
        <v>2386.8458702198823</v>
      </c>
      <c r="X99" s="33">
        <v>2732.6773297532623</v>
      </c>
      <c r="Y99" s="33">
        <v>4141.841572251662</v>
      </c>
      <c r="Z99" s="33">
        <v>3785.8368440034724</v>
      </c>
      <c r="AA99" s="33">
        <v>1886.0388030179683</v>
      </c>
      <c r="AB99" s="33">
        <v>2826.3851646895769</v>
      </c>
      <c r="AC99" s="33">
        <v>832.87585134441326</v>
      </c>
      <c r="AD99" s="33">
        <v>4850.5457401157264</v>
      </c>
      <c r="AE99" s="33">
        <v>2094.9454559852902</v>
      </c>
      <c r="AF99" s="33">
        <v>1325.439136172665</v>
      </c>
      <c r="AG99" s="33">
        <v>705.6533791513084</v>
      </c>
      <c r="AH99" s="33">
        <v>488.50242578753904</v>
      </c>
      <c r="AI99" s="33">
        <v>3509.4272847843768</v>
      </c>
      <c r="AJ99" s="33">
        <v>5595.3275097819969</v>
      </c>
      <c r="AK99" s="33">
        <v>8962.3193368338561</v>
      </c>
      <c r="AL99" s="33">
        <v>1640.2015758828677</v>
      </c>
      <c r="AM99" s="33">
        <v>4165.0748335324588</v>
      </c>
      <c r="AN99" s="33">
        <v>611.10179655855404</v>
      </c>
      <c r="AO99" s="33">
        <v>626.12915346075783</v>
      </c>
      <c r="AP99" s="33">
        <v>902.78683599064209</v>
      </c>
      <c r="AQ99" s="33">
        <v>1623.7914214219525</v>
      </c>
      <c r="AR99" s="33">
        <v>1220.1598019149405</v>
      </c>
      <c r="AS99" s="33">
        <v>198.27150937708942</v>
      </c>
      <c r="AT99" s="33">
        <v>1430.7606583075947</v>
      </c>
      <c r="AU99" s="33">
        <v>10883.938699568622</v>
      </c>
      <c r="AV99" s="33">
        <v>968.27884876213511</v>
      </c>
      <c r="AW99" s="33">
        <v>5656.5695930587426</v>
      </c>
      <c r="AX99" s="33">
        <v>6386.1889302944446</v>
      </c>
      <c r="AY99" s="33">
        <v>34668.946934570107</v>
      </c>
      <c r="AZ99" s="33">
        <v>2093.9697672649422</v>
      </c>
      <c r="BA99" s="33">
        <v>0</v>
      </c>
      <c r="BB99" s="33">
        <v>9126.7345545699573</v>
      </c>
      <c r="BC99" s="33">
        <v>2715.9285233802366</v>
      </c>
      <c r="BD99" s="33">
        <v>54167.917218388917</v>
      </c>
      <c r="BE99" s="33">
        <v>66278.510723408996</v>
      </c>
      <c r="BF99" s="33">
        <v>1248.2373241885673</v>
      </c>
      <c r="BG99" s="33">
        <v>13671.732668537694</v>
      </c>
      <c r="BH99" s="33">
        <v>62985.271469135827</v>
      </c>
      <c r="BI99" s="33">
        <v>6712.3348273578649</v>
      </c>
      <c r="BJ99" s="33">
        <v>4882.4615492788516</v>
      </c>
      <c r="BK99" s="33">
        <v>21626.644574880214</v>
      </c>
      <c r="BL99" s="33">
        <v>1926.5888390551499</v>
      </c>
      <c r="BM99" s="33">
        <v>5315.6228223196595</v>
      </c>
      <c r="BN99" s="33">
        <v>12846.271722126883</v>
      </c>
      <c r="BO99" s="33">
        <v>4898.9874868603729</v>
      </c>
      <c r="BP99" s="33">
        <v>593.71578707328433</v>
      </c>
      <c r="BQ99" s="33">
        <v>2881.1896181774073</v>
      </c>
      <c r="BR99" s="33">
        <v>1235.9333574639302</v>
      </c>
      <c r="BS99" s="33">
        <v>9779.112112245195</v>
      </c>
      <c r="BT99" s="33">
        <v>7178.5209532997678</v>
      </c>
      <c r="BU99" s="33">
        <v>1147.6423836327851</v>
      </c>
      <c r="BV99" s="33">
        <v>18108.811531897922</v>
      </c>
      <c r="BW99" s="33">
        <v>3798.7666239727268</v>
      </c>
      <c r="BX99" s="33">
        <v>44577.771550766476</v>
      </c>
      <c r="BY99" s="33">
        <v>6904.4638364102475</v>
      </c>
      <c r="BZ99" s="33">
        <v>7822.667165861717</v>
      </c>
      <c r="CA99" s="33">
        <v>521.76790949201916</v>
      </c>
      <c r="CB99" s="33">
        <v>85.318215331334571</v>
      </c>
      <c r="CC99" s="33">
        <v>175.23102383984033</v>
      </c>
      <c r="CD99" s="33">
        <v>3630.2160665407082</v>
      </c>
      <c r="CE99" s="33">
        <v>7157.7615827612553</v>
      </c>
      <c r="CF99" s="33">
        <v>6072.7163909415385</v>
      </c>
      <c r="CG99" s="33">
        <v>29360.467921363139</v>
      </c>
      <c r="CH99" s="33">
        <v>2031.5944221118166</v>
      </c>
      <c r="CI99" s="33">
        <v>507.69623245206475</v>
      </c>
      <c r="CJ99" s="33">
        <v>9117.3453345736343</v>
      </c>
      <c r="CK99" s="33">
        <v>7553.4938201294408</v>
      </c>
      <c r="CL99" s="33">
        <v>1264.1179500401993</v>
      </c>
      <c r="CM99" s="33">
        <v>13450.06784872121</v>
      </c>
      <c r="CN99" s="33">
        <v>2295.5263373602825</v>
      </c>
      <c r="CO99" s="33">
        <v>2042.0624574045764</v>
      </c>
      <c r="CP99" s="33">
        <v>1400.1209295818567</v>
      </c>
      <c r="CQ99" s="33">
        <v>12285.842071054114</v>
      </c>
      <c r="CR99" s="33">
        <v>7904.2835294327433</v>
      </c>
      <c r="CS99" s="33">
        <v>88583.738204091016</v>
      </c>
      <c r="CT99" s="33">
        <v>2738.7588721141065</v>
      </c>
      <c r="CU99" s="33">
        <v>72.281324238893234</v>
      </c>
      <c r="CV99" s="33">
        <v>2090.121818185652</v>
      </c>
      <c r="CW99" s="33">
        <v>7567.912692657419</v>
      </c>
      <c r="CX99" s="33">
        <v>12215.401806826982</v>
      </c>
      <c r="CY99" s="33">
        <v>1345.4473894288676</v>
      </c>
      <c r="CZ99" s="33">
        <v>2713.8892056474861</v>
      </c>
      <c r="DA99" s="33">
        <v>1235.2332888910585</v>
      </c>
      <c r="DB99" s="33">
        <v>10122.831109123235</v>
      </c>
      <c r="DC99" s="33">
        <v>1214.8517299653865</v>
      </c>
      <c r="DD99" s="33">
        <v>22426.215189216644</v>
      </c>
      <c r="DE99" s="33">
        <v>440.94463634525636</v>
      </c>
      <c r="DF99" s="33">
        <v>2.0059686539957609</v>
      </c>
      <c r="DG99" s="33">
        <v>1246.237922411937</v>
      </c>
      <c r="DH99" s="33">
        <v>1794.9044817479617</v>
      </c>
      <c r="DI99" s="33">
        <v>1828.4170914858626</v>
      </c>
      <c r="DJ99" s="33">
        <v>1182.6518622521644</v>
      </c>
      <c r="DK99" s="33">
        <v>1943.3029301104514</v>
      </c>
      <c r="DL99" s="33">
        <v>30696.44141468122</v>
      </c>
      <c r="DM99" s="33">
        <v>1942.3616827785108</v>
      </c>
      <c r="DN99" s="33">
        <v>8654.7598783311169</v>
      </c>
      <c r="DO99" s="33">
        <v>0</v>
      </c>
      <c r="DP99" s="76">
        <f t="shared" si="3"/>
        <v>880239.69737637404</v>
      </c>
      <c r="DQ99" s="33">
        <v>59417.860432196569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1809.6926226622975</v>
      </c>
      <c r="EV99" s="33">
        <v>1.4344545647646225</v>
      </c>
      <c r="EW99" s="33">
        <v>76420.327906399732</v>
      </c>
      <c r="EX99" s="33">
        <v>0</v>
      </c>
      <c r="EY99" s="33">
        <v>45.64978778735226</v>
      </c>
      <c r="EZ99" s="33">
        <v>15538.12010792191</v>
      </c>
      <c r="FA99" s="33">
        <v>227583.86504136195</v>
      </c>
      <c r="FB99" s="33">
        <v>117120.61162771709</v>
      </c>
      <c r="FC99" s="33">
        <v>6282.1114762955649</v>
      </c>
      <c r="FD99" s="33">
        <v>55820.163069880415</v>
      </c>
      <c r="FE99" s="33">
        <v>329.69880129666302</v>
      </c>
      <c r="FF99" s="33">
        <v>2605.6068017980529</v>
      </c>
      <c r="FG99" s="33">
        <v>822065.03004250547</v>
      </c>
      <c r="FH99" s="33">
        <v>2285800.993774151</v>
      </c>
      <c r="FI99" s="33">
        <v>25597.085219550008</v>
      </c>
      <c r="FJ99" s="33">
        <v>257096.30544263445</v>
      </c>
      <c r="FK99" s="33">
        <v>1631362.4391722851</v>
      </c>
      <c r="FL99" s="33">
        <v>333647.60402406601</v>
      </c>
      <c r="FM99" s="33">
        <v>225691.67079022413</v>
      </c>
      <c r="FN99" s="33">
        <v>8214.7598558852915</v>
      </c>
      <c r="FO99" s="33">
        <v>65093.197550168028</v>
      </c>
      <c r="FP99" s="33">
        <v>52198.873811177444</v>
      </c>
      <c r="FQ99" s="33">
        <v>660202.19432179304</v>
      </c>
      <c r="FR99" s="33">
        <v>13931.270468926639</v>
      </c>
      <c r="FS99" s="33">
        <v>12892.212561142407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12652.482422383475</v>
      </c>
      <c r="GA99" s="33">
        <v>0</v>
      </c>
      <c r="GB99" s="33">
        <v>6147.1836336979468</v>
      </c>
      <c r="GC99" s="33">
        <v>0</v>
      </c>
      <c r="GD99" s="33">
        <v>0</v>
      </c>
      <c r="GE99" s="33">
        <v>0</v>
      </c>
      <c r="GF99" s="33">
        <v>8755.6850421561576</v>
      </c>
      <c r="GG99" s="47">
        <f t="shared" si="2"/>
        <v>7864563.8276390024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5852.2097241435704</v>
      </c>
      <c r="D100" s="33">
        <v>2537.832828554021</v>
      </c>
      <c r="E100" s="33">
        <v>372.26702414617904</v>
      </c>
      <c r="F100" s="33">
        <v>0</v>
      </c>
      <c r="G100" s="33">
        <v>237.89005507741234</v>
      </c>
      <c r="H100" s="33">
        <v>18.777700072769377</v>
      </c>
      <c r="I100" s="33">
        <v>387.53995357981313</v>
      </c>
      <c r="J100" s="33">
        <v>14.884649753698676</v>
      </c>
      <c r="K100" s="33">
        <v>2186.4970809486967</v>
      </c>
      <c r="L100" s="33">
        <v>823.34888474703348</v>
      </c>
      <c r="M100" s="33">
        <v>593.09057736757723</v>
      </c>
      <c r="N100" s="33">
        <v>600.37919572074918</v>
      </c>
      <c r="O100" s="33">
        <v>79.902917009180825</v>
      </c>
      <c r="P100" s="33">
        <v>138.6854116465903</v>
      </c>
      <c r="Q100" s="33">
        <v>185.07715665842665</v>
      </c>
      <c r="R100" s="33">
        <v>45.850862739374108</v>
      </c>
      <c r="S100" s="33">
        <v>267.34688258511744</v>
      </c>
      <c r="T100" s="33">
        <v>255.19646316193896</v>
      </c>
      <c r="U100" s="33">
        <v>375.59728503393399</v>
      </c>
      <c r="V100" s="33">
        <v>3266.2379637669601</v>
      </c>
      <c r="W100" s="33">
        <v>328.22089323171139</v>
      </c>
      <c r="X100" s="33">
        <v>821.13616401820366</v>
      </c>
      <c r="Y100" s="33">
        <v>789.5683223093755</v>
      </c>
      <c r="Z100" s="33">
        <v>686.01011820149222</v>
      </c>
      <c r="AA100" s="33">
        <v>457.30429339776998</v>
      </c>
      <c r="AB100" s="33">
        <v>845.72186896300639</v>
      </c>
      <c r="AC100" s="33">
        <v>225.767440863627</v>
      </c>
      <c r="AD100" s="33">
        <v>1214.6427845839489</v>
      </c>
      <c r="AE100" s="33">
        <v>479.8177586202122</v>
      </c>
      <c r="AF100" s="33">
        <v>237.52232770371901</v>
      </c>
      <c r="AG100" s="33">
        <v>111.29482529817523</v>
      </c>
      <c r="AH100" s="33">
        <v>53.969547702856303</v>
      </c>
      <c r="AI100" s="33">
        <v>835.79811565293448</v>
      </c>
      <c r="AJ100" s="33">
        <v>1131.6830037502029</v>
      </c>
      <c r="AK100" s="33">
        <v>2106.9120386418631</v>
      </c>
      <c r="AL100" s="33">
        <v>215.52306511040703</v>
      </c>
      <c r="AM100" s="33">
        <v>962.73698574711216</v>
      </c>
      <c r="AN100" s="33">
        <v>148.73533231512712</v>
      </c>
      <c r="AO100" s="33">
        <v>122.00501462901393</v>
      </c>
      <c r="AP100" s="33">
        <v>126.65346483385463</v>
      </c>
      <c r="AQ100" s="33">
        <v>347.9691155115961</v>
      </c>
      <c r="AR100" s="33">
        <v>417.33600585115312</v>
      </c>
      <c r="AS100" s="33">
        <v>27.24366466638077</v>
      </c>
      <c r="AT100" s="33">
        <v>329.55779177852747</v>
      </c>
      <c r="AU100" s="33">
        <v>2574.7585656265201</v>
      </c>
      <c r="AV100" s="33">
        <v>196.35287696158889</v>
      </c>
      <c r="AW100" s="33">
        <v>1042.6132985501183</v>
      </c>
      <c r="AX100" s="33">
        <v>2155.714542454235</v>
      </c>
      <c r="AY100" s="33">
        <v>7740.9990350421649</v>
      </c>
      <c r="AZ100" s="33">
        <v>320.47390205239446</v>
      </c>
      <c r="BA100" s="33">
        <v>0</v>
      </c>
      <c r="BB100" s="33">
        <v>1165.0536434437199</v>
      </c>
      <c r="BC100" s="33">
        <v>349.07985069110589</v>
      </c>
      <c r="BD100" s="33">
        <v>7490.5534274259153</v>
      </c>
      <c r="BE100" s="33">
        <v>13437.510712213005</v>
      </c>
      <c r="BF100" s="33">
        <v>252.90792053266341</v>
      </c>
      <c r="BG100" s="33">
        <v>2611.3815608876366</v>
      </c>
      <c r="BH100" s="33">
        <v>20152.873254761238</v>
      </c>
      <c r="BI100" s="33">
        <v>3451.7146251126196</v>
      </c>
      <c r="BJ100" s="33">
        <v>255.67996510614591</v>
      </c>
      <c r="BK100" s="33">
        <v>4334.0696317165002</v>
      </c>
      <c r="BL100" s="33">
        <v>462.12875163192308</v>
      </c>
      <c r="BM100" s="33">
        <v>1084.9891984782464</v>
      </c>
      <c r="BN100" s="33">
        <v>2364.7929035126804</v>
      </c>
      <c r="BO100" s="33">
        <v>847.89428783702101</v>
      </c>
      <c r="BP100" s="33">
        <v>146.29780275283483</v>
      </c>
      <c r="BQ100" s="33">
        <v>537.50630728979741</v>
      </c>
      <c r="BR100" s="33">
        <v>224.2265691968768</v>
      </c>
      <c r="BS100" s="33">
        <v>1670.6341149452805</v>
      </c>
      <c r="BT100" s="33">
        <v>1530.3479245290255</v>
      </c>
      <c r="BU100" s="33">
        <v>169.82737979873514</v>
      </c>
      <c r="BV100" s="33">
        <v>4159.0172350398498</v>
      </c>
      <c r="BW100" s="33">
        <v>913.53040875765862</v>
      </c>
      <c r="BX100" s="33">
        <v>10996.638037171164</v>
      </c>
      <c r="BY100" s="33">
        <v>1707.0135681751269</v>
      </c>
      <c r="BZ100" s="33">
        <v>1972.0578504360599</v>
      </c>
      <c r="CA100" s="33">
        <v>137.7777620151025</v>
      </c>
      <c r="CB100" s="33">
        <v>36.475662997064831</v>
      </c>
      <c r="CC100" s="33">
        <v>58.556500446752089</v>
      </c>
      <c r="CD100" s="33">
        <v>1140.664958350912</v>
      </c>
      <c r="CE100" s="33">
        <v>1940.796529362367</v>
      </c>
      <c r="CF100" s="33">
        <v>1267.5796800011051</v>
      </c>
      <c r="CG100" s="33">
        <v>6582.5914042966388</v>
      </c>
      <c r="CH100" s="33">
        <v>399.31815076043227</v>
      </c>
      <c r="CI100" s="33">
        <v>2316.2130730243089</v>
      </c>
      <c r="CJ100" s="33">
        <v>2282.6993707088623</v>
      </c>
      <c r="CK100" s="33">
        <v>1580.0534860585597</v>
      </c>
      <c r="CL100" s="33">
        <v>301.31893553421111</v>
      </c>
      <c r="CM100" s="33">
        <v>4743.9057107372555</v>
      </c>
      <c r="CN100" s="33">
        <v>481.70062614704204</v>
      </c>
      <c r="CO100" s="33">
        <v>1133.0582141510442</v>
      </c>
      <c r="CP100" s="33">
        <v>275.43515895425588</v>
      </c>
      <c r="CQ100" s="33">
        <v>4244.2289146407338</v>
      </c>
      <c r="CR100" s="33">
        <v>1647.0106483301665</v>
      </c>
      <c r="CS100" s="33">
        <v>7207.5329717069844</v>
      </c>
      <c r="CT100" s="33">
        <v>5005.6537012981471</v>
      </c>
      <c r="CU100" s="33">
        <v>162.27645610855492</v>
      </c>
      <c r="CV100" s="33">
        <v>764.85919928455758</v>
      </c>
      <c r="CW100" s="33">
        <v>5075.2085579707855</v>
      </c>
      <c r="CX100" s="33">
        <v>1794.0080265529614</v>
      </c>
      <c r="CY100" s="33">
        <v>557.85888390977789</v>
      </c>
      <c r="CZ100" s="33">
        <v>579.61323604900065</v>
      </c>
      <c r="DA100" s="33">
        <v>1172.8565340965881</v>
      </c>
      <c r="DB100" s="33">
        <v>2495.6521179624788</v>
      </c>
      <c r="DC100" s="33">
        <v>741.15468821767172</v>
      </c>
      <c r="DD100" s="33">
        <v>1483.1401919418206</v>
      </c>
      <c r="DE100" s="33">
        <v>146.11554573950301</v>
      </c>
      <c r="DF100" s="33">
        <v>0</v>
      </c>
      <c r="DG100" s="33">
        <v>1464.0351619631626</v>
      </c>
      <c r="DH100" s="33">
        <v>230.44147823381874</v>
      </c>
      <c r="DI100" s="33">
        <v>350.56950470131898</v>
      </c>
      <c r="DJ100" s="33">
        <v>777.44452040191129</v>
      </c>
      <c r="DK100" s="33">
        <v>557.65397045554732</v>
      </c>
      <c r="DL100" s="33">
        <v>15801.394818640996</v>
      </c>
      <c r="DM100" s="33">
        <v>489.03402333909912</v>
      </c>
      <c r="DN100" s="33">
        <v>1784.1140331042525</v>
      </c>
      <c r="DO100" s="33">
        <v>0</v>
      </c>
      <c r="DP100" s="76">
        <f t="shared" si="3"/>
        <v>206790.3841204209</v>
      </c>
      <c r="DQ100" s="33">
        <v>155294.64302599992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11.55924500483526</v>
      </c>
      <c r="FF100" s="33">
        <v>0</v>
      </c>
      <c r="FG100" s="33">
        <v>548.41128433773304</v>
      </c>
      <c r="FH100" s="33">
        <v>46496.283808951732</v>
      </c>
      <c r="FI100" s="33">
        <v>3100146.3077040762</v>
      </c>
      <c r="FJ100" s="33">
        <v>1423039.2147634912</v>
      </c>
      <c r="FK100" s="33">
        <v>1647.0484301466342</v>
      </c>
      <c r="FL100" s="33">
        <v>0</v>
      </c>
      <c r="FM100" s="33">
        <v>0</v>
      </c>
      <c r="FN100" s="33">
        <v>0</v>
      </c>
      <c r="FO100" s="33">
        <v>679.53360475794614</v>
      </c>
      <c r="FP100" s="33">
        <v>0</v>
      </c>
      <c r="FQ100" s="33">
        <v>61.938175300796438</v>
      </c>
      <c r="FR100" s="33">
        <v>7088.9848356095081</v>
      </c>
      <c r="FS100" s="33">
        <v>6562.2093631362923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4316.6864595799871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4952683.2048208145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4780.2704917339306</v>
      </c>
      <c r="D101" s="33">
        <v>108.25553186550253</v>
      </c>
      <c r="E101" s="33">
        <v>15.752360385477429</v>
      </c>
      <c r="F101" s="33">
        <v>0</v>
      </c>
      <c r="G101" s="33">
        <v>68.612107233733724</v>
      </c>
      <c r="H101" s="33">
        <v>0</v>
      </c>
      <c r="I101" s="33">
        <v>191.5062328087227</v>
      </c>
      <c r="J101" s="33">
        <v>6.2398136177718282</v>
      </c>
      <c r="K101" s="33">
        <v>20.577299345690289</v>
      </c>
      <c r="L101" s="33">
        <v>611.19404543815699</v>
      </c>
      <c r="M101" s="33">
        <v>84.088636913757682</v>
      </c>
      <c r="N101" s="33">
        <v>189.39276938506072</v>
      </c>
      <c r="O101" s="33">
        <v>20.717273579537416</v>
      </c>
      <c r="P101" s="33">
        <v>3.3072747961950708</v>
      </c>
      <c r="Q101" s="33">
        <v>66.36102060455562</v>
      </c>
      <c r="R101" s="33">
        <v>6.2048631096721918</v>
      </c>
      <c r="S101" s="33">
        <v>77.887366323900139</v>
      </c>
      <c r="T101" s="33">
        <v>37.449892475378689</v>
      </c>
      <c r="U101" s="33">
        <v>87.651041215571666</v>
      </c>
      <c r="V101" s="33">
        <v>1361.391433858809</v>
      </c>
      <c r="W101" s="33">
        <v>0</v>
      </c>
      <c r="X101" s="33">
        <v>63.227910306347262</v>
      </c>
      <c r="Y101" s="33">
        <v>24.710637777130341</v>
      </c>
      <c r="Z101" s="33">
        <v>56.407404333342456</v>
      </c>
      <c r="AA101" s="33">
        <v>47.985018658494781</v>
      </c>
      <c r="AB101" s="33">
        <v>83.142208207922224</v>
      </c>
      <c r="AC101" s="33">
        <v>27.850296370712204</v>
      </c>
      <c r="AD101" s="33">
        <v>274.29687222862532</v>
      </c>
      <c r="AE101" s="33">
        <v>40.017929188221174</v>
      </c>
      <c r="AF101" s="33">
        <v>15.985098812065354</v>
      </c>
      <c r="AG101" s="33">
        <v>8.4906492910786557</v>
      </c>
      <c r="AH101" s="33">
        <v>4.6336674778132307</v>
      </c>
      <c r="AI101" s="33">
        <v>104.37362723629771</v>
      </c>
      <c r="AJ101" s="33">
        <v>156.38696961929375</v>
      </c>
      <c r="AK101" s="33">
        <v>394.33011162309379</v>
      </c>
      <c r="AL101" s="33">
        <v>12.973821450370394</v>
      </c>
      <c r="AM101" s="33">
        <v>28.592087856158972</v>
      </c>
      <c r="AN101" s="33">
        <v>64.690237970002741</v>
      </c>
      <c r="AO101" s="33">
        <v>14.978189704399218</v>
      </c>
      <c r="AP101" s="33">
        <v>4.4923213808132472</v>
      </c>
      <c r="AQ101" s="33">
        <v>48.328631373967191</v>
      </c>
      <c r="AR101" s="33">
        <v>17.415091587794507</v>
      </c>
      <c r="AS101" s="33">
        <v>1.0587982564749963</v>
      </c>
      <c r="AT101" s="33">
        <v>23.101700148787518</v>
      </c>
      <c r="AU101" s="33">
        <v>283.0041717625262</v>
      </c>
      <c r="AV101" s="33">
        <v>105.76247204679859</v>
      </c>
      <c r="AW101" s="33">
        <v>456.70341884504165</v>
      </c>
      <c r="AX101" s="33">
        <v>1465.9615163096255</v>
      </c>
      <c r="AY101" s="33">
        <v>1045.2617633009145</v>
      </c>
      <c r="AZ101" s="33">
        <v>263.15933320714919</v>
      </c>
      <c r="BA101" s="33">
        <v>0</v>
      </c>
      <c r="BB101" s="33">
        <v>443.39484798047999</v>
      </c>
      <c r="BC101" s="33">
        <v>1258.6032963638961</v>
      </c>
      <c r="BD101" s="33">
        <v>5877.6781741709956</v>
      </c>
      <c r="BE101" s="33">
        <v>3619.2316709766146</v>
      </c>
      <c r="BF101" s="33">
        <v>227.5754145483973</v>
      </c>
      <c r="BG101" s="33">
        <v>10758.151456501377</v>
      </c>
      <c r="BH101" s="33">
        <v>20292.220139353936</v>
      </c>
      <c r="BI101" s="33">
        <v>335.80067721168996</v>
      </c>
      <c r="BJ101" s="33">
        <v>10.124623353261882</v>
      </c>
      <c r="BK101" s="33">
        <v>1867.6649767935669</v>
      </c>
      <c r="BL101" s="33">
        <v>166.47802795042938</v>
      </c>
      <c r="BM101" s="33">
        <v>125.84404635503495</v>
      </c>
      <c r="BN101" s="33">
        <v>129.614185671363</v>
      </c>
      <c r="BO101" s="33">
        <v>69.100555249164756</v>
      </c>
      <c r="BP101" s="33">
        <v>34.138792667939995</v>
      </c>
      <c r="BQ101" s="33">
        <v>41.474913989916935</v>
      </c>
      <c r="BR101" s="33">
        <v>16.020878362919337</v>
      </c>
      <c r="BS101" s="33">
        <v>639.47176850428229</v>
      </c>
      <c r="BT101" s="33">
        <v>573.15012244994909</v>
      </c>
      <c r="BU101" s="33">
        <v>140.02330881585442</v>
      </c>
      <c r="BV101" s="33">
        <v>28.502527749430588</v>
      </c>
      <c r="BW101" s="33">
        <v>13.505847883876061</v>
      </c>
      <c r="BX101" s="33">
        <v>190.46844397331236</v>
      </c>
      <c r="BY101" s="33">
        <v>7.9950844521349715</v>
      </c>
      <c r="BZ101" s="33">
        <v>246.83940304588546</v>
      </c>
      <c r="CA101" s="33">
        <v>2299.9540205453654</v>
      </c>
      <c r="CB101" s="33">
        <v>105.28917014767575</v>
      </c>
      <c r="CC101" s="33">
        <v>16.109448649068963</v>
      </c>
      <c r="CD101" s="33">
        <v>217.86168268237012</v>
      </c>
      <c r="CE101" s="33">
        <v>215.75279908093512</v>
      </c>
      <c r="CF101" s="33">
        <v>298.15384734605681</v>
      </c>
      <c r="CG101" s="33">
        <v>1508.3198210532403</v>
      </c>
      <c r="CH101" s="33">
        <v>15.321054026328387</v>
      </c>
      <c r="CI101" s="33">
        <v>0</v>
      </c>
      <c r="CJ101" s="33">
        <v>260.41944464954452</v>
      </c>
      <c r="CK101" s="33">
        <v>333.64644128735767</v>
      </c>
      <c r="CL101" s="33">
        <v>420.01741598868352</v>
      </c>
      <c r="CM101" s="33">
        <v>126.02843115955821</v>
      </c>
      <c r="CN101" s="33">
        <v>98.551386329876834</v>
      </c>
      <c r="CO101" s="33">
        <v>134.73372642215682</v>
      </c>
      <c r="CP101" s="33">
        <v>53.558586374930691</v>
      </c>
      <c r="CQ101" s="33">
        <v>1722.1172888933913</v>
      </c>
      <c r="CR101" s="33">
        <v>347.52367942606116</v>
      </c>
      <c r="CS101" s="33">
        <v>63941.83905907438</v>
      </c>
      <c r="CT101" s="33">
        <v>0</v>
      </c>
      <c r="CU101" s="33">
        <v>0</v>
      </c>
      <c r="CV101" s="33">
        <v>6897.8549547401299</v>
      </c>
      <c r="CW101" s="33">
        <v>3771.0291511689957</v>
      </c>
      <c r="CX101" s="33">
        <v>2617.4225888014957</v>
      </c>
      <c r="CY101" s="33">
        <v>7378.1186343715071</v>
      </c>
      <c r="CZ101" s="33">
        <v>583.86909316967763</v>
      </c>
      <c r="DA101" s="33">
        <v>50945.493369865071</v>
      </c>
      <c r="DB101" s="33">
        <v>3195.4506564563358</v>
      </c>
      <c r="DC101" s="33">
        <v>6757.5723634081851</v>
      </c>
      <c r="DD101" s="33">
        <v>15140.959766237556</v>
      </c>
      <c r="DE101" s="33">
        <v>16.603671127544434</v>
      </c>
      <c r="DF101" s="33">
        <v>10.318241444971919</v>
      </c>
      <c r="DG101" s="33">
        <v>326.26325677233217</v>
      </c>
      <c r="DH101" s="33">
        <v>32.545688619370111</v>
      </c>
      <c r="DI101" s="33">
        <v>8.8746275883591466</v>
      </c>
      <c r="DJ101" s="33">
        <v>256.64901605952144</v>
      </c>
      <c r="DK101" s="33">
        <v>84.954189096103278</v>
      </c>
      <c r="DL101" s="33">
        <v>1725.2984739124806</v>
      </c>
      <c r="DM101" s="33">
        <v>207.88285224371717</v>
      </c>
      <c r="DN101" s="33">
        <v>1020.4564789059792</v>
      </c>
      <c r="DO101" s="33">
        <v>0</v>
      </c>
      <c r="DP101" s="76">
        <f t="shared" si="3"/>
        <v>233080.06897252481</v>
      </c>
      <c r="DQ101" s="33">
        <v>157552.53336865816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559.74370624503933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391192.34604742803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429.10866335769532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2.4432628891347066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1.325880915452154</v>
      </c>
      <c r="CH102" s="33">
        <v>0</v>
      </c>
      <c r="CI102" s="33">
        <v>1.5500118882166343</v>
      </c>
      <c r="CJ102" s="33">
        <v>0</v>
      </c>
      <c r="CK102" s="33">
        <v>0</v>
      </c>
      <c r="CL102" s="33">
        <v>0</v>
      </c>
      <c r="CM102" s="33">
        <v>20.405674649938028</v>
      </c>
      <c r="CN102" s="33">
        <v>0</v>
      </c>
      <c r="CO102" s="33">
        <v>8.8130666964436308</v>
      </c>
      <c r="CP102" s="33">
        <v>0</v>
      </c>
      <c r="CQ102" s="33">
        <v>31.953513917510939</v>
      </c>
      <c r="CR102" s="33">
        <v>0</v>
      </c>
      <c r="CS102" s="33">
        <v>207.70029697164355</v>
      </c>
      <c r="CT102" s="33">
        <v>4.2819766837034825</v>
      </c>
      <c r="CU102" s="33">
        <v>0</v>
      </c>
      <c r="CV102" s="33">
        <v>11.577685592825192</v>
      </c>
      <c r="CW102" s="33">
        <v>95.729186825134605</v>
      </c>
      <c r="CX102" s="33">
        <v>0</v>
      </c>
      <c r="CY102" s="33">
        <v>7.9227770358629668</v>
      </c>
      <c r="CZ102" s="33">
        <v>0</v>
      </c>
      <c r="DA102" s="33">
        <v>2.8853903328933739</v>
      </c>
      <c r="DB102" s="33">
        <v>4.2370454074226096</v>
      </c>
      <c r="DC102" s="33">
        <v>6.1449370799260778</v>
      </c>
      <c r="DD102" s="33">
        <v>133.13972549462414</v>
      </c>
      <c r="DE102" s="33">
        <v>0</v>
      </c>
      <c r="DF102" s="33">
        <v>0</v>
      </c>
      <c r="DG102" s="33">
        <v>4.4988780502193659</v>
      </c>
      <c r="DH102" s="33">
        <v>0</v>
      </c>
      <c r="DI102" s="33">
        <v>0</v>
      </c>
      <c r="DJ102" s="33">
        <v>6.1718975787138746</v>
      </c>
      <c r="DK102" s="33">
        <v>1.704863517613904</v>
      </c>
      <c r="DL102" s="33">
        <v>19.842359584612669</v>
      </c>
      <c r="DM102" s="33">
        <v>0</v>
      </c>
      <c r="DN102" s="33">
        <v>0</v>
      </c>
      <c r="DO102" s="33">
        <v>0</v>
      </c>
      <c r="DP102" s="76">
        <f t="shared" si="3"/>
        <v>1001.4370944695874</v>
      </c>
      <c r="DQ102" s="33">
        <v>107381.32200371061</v>
      </c>
      <c r="DR102" s="33">
        <v>0</v>
      </c>
      <c r="DS102" s="33">
        <v>0</v>
      </c>
      <c r="DT102" s="33">
        <v>0</v>
      </c>
      <c r="DU102" s="33">
        <v>171613.3024500953</v>
      </c>
      <c r="DV102" s="33">
        <v>88406.821941571048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2650356.9964205907</v>
      </c>
      <c r="FB102" s="33">
        <v>1364420.7577764201</v>
      </c>
      <c r="FC102" s="33">
        <v>21841.208517890893</v>
      </c>
      <c r="FD102" s="33">
        <v>0</v>
      </c>
      <c r="FE102" s="33">
        <v>2.4756134992851631</v>
      </c>
      <c r="FF102" s="33">
        <v>0</v>
      </c>
      <c r="FG102" s="33">
        <v>12713.860699319453</v>
      </c>
      <c r="FH102" s="33">
        <v>1195.7464764118104</v>
      </c>
      <c r="FI102" s="33">
        <v>0</v>
      </c>
      <c r="FJ102" s="33">
        <v>0</v>
      </c>
      <c r="FK102" s="33">
        <v>1040.226510827473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5.0561702826304504</v>
      </c>
      <c r="GA102" s="33">
        <v>0</v>
      </c>
      <c r="GB102" s="33">
        <v>990.65208941177173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4420969.8637645012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453.31404007570194</v>
      </c>
      <c r="D103" s="33">
        <v>30.973925874632368</v>
      </c>
      <c r="E103" s="33">
        <v>67.380190439875875</v>
      </c>
      <c r="F103" s="33">
        <v>0</v>
      </c>
      <c r="G103" s="33">
        <v>10.809179542954979</v>
      </c>
      <c r="H103" s="33">
        <v>1.7182571675936849</v>
      </c>
      <c r="I103" s="33">
        <v>34.891589297503181</v>
      </c>
      <c r="J103" s="33">
        <v>0</v>
      </c>
      <c r="K103" s="33">
        <v>417.73777795100972</v>
      </c>
      <c r="L103" s="33">
        <v>34.068311380273201</v>
      </c>
      <c r="M103" s="33">
        <v>37.182490633141626</v>
      </c>
      <c r="N103" s="33">
        <v>55.242060609440358</v>
      </c>
      <c r="O103" s="33">
        <v>3.9342815849831414</v>
      </c>
      <c r="P103" s="33">
        <v>24.917150577259896</v>
      </c>
      <c r="Q103" s="33">
        <v>26.323139213948778</v>
      </c>
      <c r="R103" s="33">
        <v>5.6351683017383545</v>
      </c>
      <c r="S103" s="33">
        <v>15.03712991211995</v>
      </c>
      <c r="T103" s="33">
        <v>57.577807308898961</v>
      </c>
      <c r="U103" s="33">
        <v>40.88716533682404</v>
      </c>
      <c r="V103" s="33">
        <v>421.81312459103998</v>
      </c>
      <c r="W103" s="33">
        <v>48.825617743578952</v>
      </c>
      <c r="X103" s="33">
        <v>57.160545870754028</v>
      </c>
      <c r="Y103" s="33">
        <v>79.223527954863059</v>
      </c>
      <c r="Z103" s="33">
        <v>81.911429884822937</v>
      </c>
      <c r="AA103" s="33">
        <v>36.853162088179026</v>
      </c>
      <c r="AB103" s="33">
        <v>53.827803983175365</v>
      </c>
      <c r="AC103" s="33">
        <v>16.467473932344721</v>
      </c>
      <c r="AD103" s="33">
        <v>94.086603808799183</v>
      </c>
      <c r="AE103" s="33">
        <v>37.823424403152742</v>
      </c>
      <c r="AF103" s="33">
        <v>24.470768578807835</v>
      </c>
      <c r="AG103" s="33">
        <v>14.664876929677426</v>
      </c>
      <c r="AH103" s="33">
        <v>10.066073011106608</v>
      </c>
      <c r="AI103" s="33">
        <v>90.180228987816946</v>
      </c>
      <c r="AJ103" s="33">
        <v>114.42974451801507</v>
      </c>
      <c r="AK103" s="33">
        <v>192.68726994873964</v>
      </c>
      <c r="AL103" s="33">
        <v>33.661739873241551</v>
      </c>
      <c r="AM103" s="33">
        <v>90.13285434503706</v>
      </c>
      <c r="AN103" s="33">
        <v>13.447402654885044</v>
      </c>
      <c r="AO103" s="33">
        <v>14.368753758635137</v>
      </c>
      <c r="AP103" s="33">
        <v>20.765105892597756</v>
      </c>
      <c r="AQ103" s="33">
        <v>32.78644719186719</v>
      </c>
      <c r="AR103" s="33">
        <v>44.620039632118946</v>
      </c>
      <c r="AS103" s="33">
        <v>1.7394117834729586</v>
      </c>
      <c r="AT103" s="33">
        <v>26.192122416874074</v>
      </c>
      <c r="AU103" s="33">
        <v>257.83765978829814</v>
      </c>
      <c r="AV103" s="33">
        <v>4.6548206270904791</v>
      </c>
      <c r="AW103" s="33">
        <v>0</v>
      </c>
      <c r="AX103" s="33">
        <v>140.77219901313737</v>
      </c>
      <c r="AY103" s="33">
        <v>161.02164740306901</v>
      </c>
      <c r="AZ103" s="33">
        <v>29.324446983772884</v>
      </c>
      <c r="BA103" s="33">
        <v>0</v>
      </c>
      <c r="BB103" s="33">
        <v>198.7620108693929</v>
      </c>
      <c r="BC103" s="33">
        <v>53.762404194828264</v>
      </c>
      <c r="BD103" s="33">
        <v>1287.2823373556475</v>
      </c>
      <c r="BE103" s="33">
        <v>1227.1385328508902</v>
      </c>
      <c r="BF103" s="33">
        <v>23.065969158047174</v>
      </c>
      <c r="BG103" s="33">
        <v>333.69913594498769</v>
      </c>
      <c r="BH103" s="33">
        <v>1494.4719896823708</v>
      </c>
      <c r="BI103" s="33">
        <v>55.434772574987775</v>
      </c>
      <c r="BJ103" s="33">
        <v>55.891916412388511</v>
      </c>
      <c r="BK103" s="33">
        <v>726.75878245890897</v>
      </c>
      <c r="BL103" s="33">
        <v>65.502612530050499</v>
      </c>
      <c r="BM103" s="33">
        <v>85.920894833987816</v>
      </c>
      <c r="BN103" s="33">
        <v>178.75181801919285</v>
      </c>
      <c r="BO103" s="33">
        <v>97.886470273237251</v>
      </c>
      <c r="BP103" s="33">
        <v>0</v>
      </c>
      <c r="BQ103" s="33">
        <v>7.5389825222210041</v>
      </c>
      <c r="BR103" s="33">
        <v>16.10717903650476</v>
      </c>
      <c r="BS103" s="33">
        <v>174.7489206533279</v>
      </c>
      <c r="BT103" s="33">
        <v>100.22130608494818</v>
      </c>
      <c r="BU103" s="33">
        <v>7.5438388573576729</v>
      </c>
      <c r="BV103" s="33">
        <v>352.902183572463</v>
      </c>
      <c r="BW103" s="33">
        <v>78.406189073327553</v>
      </c>
      <c r="BX103" s="33">
        <v>0</v>
      </c>
      <c r="BY103" s="33">
        <v>154.94509338900011</v>
      </c>
      <c r="BZ103" s="33">
        <v>178.08868563641002</v>
      </c>
      <c r="CA103" s="33">
        <v>21.20819715014358</v>
      </c>
      <c r="CB103" s="33">
        <v>0</v>
      </c>
      <c r="CC103" s="33">
        <v>0</v>
      </c>
      <c r="CD103" s="33">
        <v>30.370950534841803</v>
      </c>
      <c r="CE103" s="33">
        <v>0</v>
      </c>
      <c r="CF103" s="33">
        <v>0</v>
      </c>
      <c r="CG103" s="33">
        <v>27.685649335999777</v>
      </c>
      <c r="CH103" s="33">
        <v>0</v>
      </c>
      <c r="CI103" s="33">
        <v>717.76532803052589</v>
      </c>
      <c r="CJ103" s="33">
        <v>0</v>
      </c>
      <c r="CK103" s="33">
        <v>0</v>
      </c>
      <c r="CL103" s="33">
        <v>5.2683488577289115</v>
      </c>
      <c r="CM103" s="33">
        <v>113.80495248756721</v>
      </c>
      <c r="CN103" s="33">
        <v>5.1373279109790504</v>
      </c>
      <c r="CO103" s="33">
        <v>269.86728888921925</v>
      </c>
      <c r="CP103" s="33">
        <v>10.126847040182295</v>
      </c>
      <c r="CQ103" s="33">
        <v>1481.3674336801032</v>
      </c>
      <c r="CR103" s="33">
        <v>0</v>
      </c>
      <c r="CS103" s="33">
        <v>7341.8108504771062</v>
      </c>
      <c r="CT103" s="33">
        <v>241.33827183879791</v>
      </c>
      <c r="CU103" s="33">
        <v>0</v>
      </c>
      <c r="CV103" s="33">
        <v>787.40640181274227</v>
      </c>
      <c r="CW103" s="33">
        <v>1864.3305004092763</v>
      </c>
      <c r="CX103" s="33">
        <v>727.97295074892259</v>
      </c>
      <c r="CY103" s="33">
        <v>310.69510160463022</v>
      </c>
      <c r="CZ103" s="33">
        <v>0</v>
      </c>
      <c r="DA103" s="33">
        <v>1804.2506942144657</v>
      </c>
      <c r="DB103" s="33">
        <v>136.90942564608213</v>
      </c>
      <c r="DC103" s="33">
        <v>641.98908581683918</v>
      </c>
      <c r="DD103" s="33">
        <v>2110.4242406075368</v>
      </c>
      <c r="DE103" s="33">
        <v>37.23748621418482</v>
      </c>
      <c r="DF103" s="33">
        <v>6.3648611081226081</v>
      </c>
      <c r="DG103" s="33">
        <v>359.29546566183484</v>
      </c>
      <c r="DH103" s="33">
        <v>0</v>
      </c>
      <c r="DI103" s="33">
        <v>16.416694648169869</v>
      </c>
      <c r="DJ103" s="33">
        <v>221.73889249088194</v>
      </c>
      <c r="DK103" s="33">
        <v>369.18627109821949</v>
      </c>
      <c r="DL103" s="33">
        <v>2277.2435632520114</v>
      </c>
      <c r="DM103" s="33">
        <v>54.378215478611402</v>
      </c>
      <c r="DN103" s="33">
        <v>33.883730663906555</v>
      </c>
      <c r="DO103" s="33">
        <v>0</v>
      </c>
      <c r="DP103" s="76">
        <f t="shared" si="3"/>
        <v>32543.75304650098</v>
      </c>
      <c r="DQ103" s="33">
        <v>49475.96339271625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127406.76922585657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520.72185487268291</v>
      </c>
      <c r="EX103" s="33">
        <v>0</v>
      </c>
      <c r="EY103" s="33">
        <v>57.813367155648315</v>
      </c>
      <c r="EZ103" s="33">
        <v>0</v>
      </c>
      <c r="FA103" s="33">
        <v>213326.57820575009</v>
      </c>
      <c r="FB103" s="33">
        <v>110016.20832125712</v>
      </c>
      <c r="FC103" s="33">
        <v>2330185.759434511</v>
      </c>
      <c r="FD103" s="33">
        <v>0</v>
      </c>
      <c r="FE103" s="33">
        <v>45.072278983081375</v>
      </c>
      <c r="FF103" s="33">
        <v>61340.452200799009</v>
      </c>
      <c r="FG103" s="33">
        <v>3872.6362575466492</v>
      </c>
      <c r="FH103" s="33">
        <v>4154.9929877909626</v>
      </c>
      <c r="FI103" s="33">
        <v>0</v>
      </c>
      <c r="FJ103" s="33">
        <v>0</v>
      </c>
      <c r="FK103" s="33">
        <v>102.58274541490046</v>
      </c>
      <c r="FL103" s="33">
        <v>1719.7393432021377</v>
      </c>
      <c r="FM103" s="33">
        <v>2145.2797366133286</v>
      </c>
      <c r="FN103" s="33">
        <v>0</v>
      </c>
      <c r="FO103" s="33">
        <v>4.1574671342958798</v>
      </c>
      <c r="FP103" s="33">
        <v>522.03844881901625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553.44669705563172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321.05513172209061</v>
      </c>
      <c r="GG103" s="47">
        <f t="shared" si="2"/>
        <v>2938315.0201437012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13.520977153882701</v>
      </c>
      <c r="D104" s="33">
        <v>4.0343717341724288</v>
      </c>
      <c r="E104" s="33">
        <v>2.0828579982415611</v>
      </c>
      <c r="F104" s="33">
        <v>0</v>
      </c>
      <c r="G104" s="33">
        <v>1.1366453422628162</v>
      </c>
      <c r="H104" s="33">
        <v>0</v>
      </c>
      <c r="I104" s="33">
        <v>0</v>
      </c>
      <c r="J104" s="33">
        <v>0</v>
      </c>
      <c r="K104" s="33">
        <v>10.665028977188712</v>
      </c>
      <c r="L104" s="33">
        <v>1.0123454599142523</v>
      </c>
      <c r="M104" s="33">
        <v>0</v>
      </c>
      <c r="N104" s="33">
        <v>1.6571503587580805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1.6131175510730307</v>
      </c>
      <c r="U104" s="33">
        <v>1.1400383187407281</v>
      </c>
      <c r="V104" s="33">
        <v>15.755888580103619</v>
      </c>
      <c r="W104" s="33">
        <v>1.4003030770757701</v>
      </c>
      <c r="X104" s="33">
        <v>1.5750366730421639</v>
      </c>
      <c r="Y104" s="33">
        <v>2.4919252892221904</v>
      </c>
      <c r="Z104" s="33">
        <v>2.5757712141794311</v>
      </c>
      <c r="AA104" s="33">
        <v>0</v>
      </c>
      <c r="AB104" s="33">
        <v>1.6430482593381639</v>
      </c>
      <c r="AC104" s="33">
        <v>0</v>
      </c>
      <c r="AD104" s="33">
        <v>2.9602534450254265</v>
      </c>
      <c r="AE104" s="33">
        <v>1.4392659425669314</v>
      </c>
      <c r="AF104" s="33">
        <v>0</v>
      </c>
      <c r="AG104" s="33">
        <v>0</v>
      </c>
      <c r="AH104" s="33">
        <v>0</v>
      </c>
      <c r="AI104" s="33">
        <v>2.60758579567403</v>
      </c>
      <c r="AJ104" s="33">
        <v>3.7711275013807337</v>
      </c>
      <c r="AK104" s="33">
        <v>6.0957689537120983</v>
      </c>
      <c r="AL104" s="33">
        <v>0</v>
      </c>
      <c r="AM104" s="33">
        <v>2.7113404990252512</v>
      </c>
      <c r="AN104" s="33">
        <v>0</v>
      </c>
      <c r="AO104" s="33">
        <v>0</v>
      </c>
      <c r="AP104" s="33">
        <v>0</v>
      </c>
      <c r="AQ104" s="33">
        <v>0</v>
      </c>
      <c r="AR104" s="33">
        <v>1.5356851699711294</v>
      </c>
      <c r="AS104" s="33">
        <v>0</v>
      </c>
      <c r="AT104" s="33">
        <v>0</v>
      </c>
      <c r="AU104" s="33">
        <v>7.3089257756195911</v>
      </c>
      <c r="AV104" s="33">
        <v>0</v>
      </c>
      <c r="AW104" s="33">
        <v>1.0087013110534648</v>
      </c>
      <c r="AX104" s="33">
        <v>4.6154117166040356</v>
      </c>
      <c r="AY104" s="33">
        <v>14.368471127825712</v>
      </c>
      <c r="AZ104" s="33">
        <v>0</v>
      </c>
      <c r="BA104" s="33">
        <v>0</v>
      </c>
      <c r="BB104" s="33">
        <v>6.5090227429547687</v>
      </c>
      <c r="BC104" s="33">
        <v>1.648252970677923</v>
      </c>
      <c r="BD104" s="33">
        <v>39.600553349274612</v>
      </c>
      <c r="BE104" s="33">
        <v>38.233401814938475</v>
      </c>
      <c r="BF104" s="33">
        <v>0</v>
      </c>
      <c r="BG104" s="33">
        <v>8.9198464726040623</v>
      </c>
      <c r="BH104" s="33">
        <v>41.077913308244824</v>
      </c>
      <c r="BI104" s="33">
        <v>0</v>
      </c>
      <c r="BJ104" s="33">
        <v>1.6925603769259088</v>
      </c>
      <c r="BK104" s="33">
        <v>33.613334462124669</v>
      </c>
      <c r="BL104" s="33">
        <v>2.0434741309533369</v>
      </c>
      <c r="BM104" s="33">
        <v>2.97335308133855</v>
      </c>
      <c r="BN104" s="33">
        <v>6.1151235304990017</v>
      </c>
      <c r="BO104" s="33">
        <v>3.0810328667525457</v>
      </c>
      <c r="BP104" s="33">
        <v>0</v>
      </c>
      <c r="BQ104" s="33">
        <v>1.6544524148845758</v>
      </c>
      <c r="BR104" s="33">
        <v>0</v>
      </c>
      <c r="BS104" s="33">
        <v>5.4502824307791258</v>
      </c>
      <c r="BT104" s="33">
        <v>5.340256051226639</v>
      </c>
      <c r="BU104" s="33">
        <v>0</v>
      </c>
      <c r="BV104" s="33">
        <v>10.086852383151177</v>
      </c>
      <c r="BW104" s="33">
        <v>2.2604643632540413</v>
      </c>
      <c r="BX104" s="33">
        <v>28.315189960811004</v>
      </c>
      <c r="BY104" s="33">
        <v>4.3956378783928143</v>
      </c>
      <c r="BZ104" s="33">
        <v>6.1075048667431204</v>
      </c>
      <c r="CA104" s="33">
        <v>2.0539933320820385</v>
      </c>
      <c r="CB104" s="33">
        <v>0</v>
      </c>
      <c r="CC104" s="33">
        <v>0</v>
      </c>
      <c r="CD104" s="33">
        <v>3.1959130183216287</v>
      </c>
      <c r="CE104" s="33">
        <v>5.0957955954802756</v>
      </c>
      <c r="CF104" s="33">
        <v>4.8925414055242014</v>
      </c>
      <c r="CG104" s="33">
        <v>38.851697596219303</v>
      </c>
      <c r="CH104" s="33">
        <v>6.8449464053265032</v>
      </c>
      <c r="CI104" s="33">
        <v>52.092638924520749</v>
      </c>
      <c r="CJ104" s="33">
        <v>6.2917169695888102</v>
      </c>
      <c r="CK104" s="33">
        <v>6.4692803556116312</v>
      </c>
      <c r="CL104" s="33">
        <v>1.7737971362745235</v>
      </c>
      <c r="CM104" s="33">
        <v>25.553951085067101</v>
      </c>
      <c r="CN104" s="33">
        <v>1.8817240000540747</v>
      </c>
      <c r="CO104" s="33">
        <v>17.435100575558852</v>
      </c>
      <c r="CP104" s="33">
        <v>0</v>
      </c>
      <c r="CQ104" s="33">
        <v>98.008560308156063</v>
      </c>
      <c r="CR104" s="33">
        <v>6.4779309646971921</v>
      </c>
      <c r="CS104" s="33">
        <v>1292.5442417520021</v>
      </c>
      <c r="CT104" s="33">
        <v>102.13418167207496</v>
      </c>
      <c r="CU104" s="33">
        <v>0</v>
      </c>
      <c r="CV104" s="33">
        <v>95.704244882025549</v>
      </c>
      <c r="CW104" s="33">
        <v>87.29834149549886</v>
      </c>
      <c r="CX104" s="33">
        <v>77.711761762924027</v>
      </c>
      <c r="CY104" s="33">
        <v>18.255621454165325</v>
      </c>
      <c r="CZ104" s="33">
        <v>2.7289831323066438</v>
      </c>
      <c r="DA104" s="33">
        <v>218.31566434124292</v>
      </c>
      <c r="DB104" s="33">
        <v>144.00984813751967</v>
      </c>
      <c r="DC104" s="33">
        <v>44.271607540600414</v>
      </c>
      <c r="DD104" s="33">
        <v>371.91672568231934</v>
      </c>
      <c r="DE104" s="33">
        <v>2.1932771049394355</v>
      </c>
      <c r="DF104" s="33">
        <v>0</v>
      </c>
      <c r="DG104" s="33">
        <v>52.957356452169293</v>
      </c>
      <c r="DH104" s="33">
        <v>1.0679720598726612</v>
      </c>
      <c r="DI104" s="33">
        <v>1.0671906517981566</v>
      </c>
      <c r="DJ104" s="33">
        <v>12.813124514813113</v>
      </c>
      <c r="DK104" s="33">
        <v>27.578982482016933</v>
      </c>
      <c r="DL104" s="33">
        <v>391.32076137643259</v>
      </c>
      <c r="DM104" s="33">
        <v>0</v>
      </c>
      <c r="DN104" s="33">
        <v>5.1494457704679197</v>
      </c>
      <c r="DO104" s="33">
        <v>0</v>
      </c>
      <c r="DP104" s="76">
        <f t="shared" si="3"/>
        <v>3585.8044726198586</v>
      </c>
      <c r="DQ104" s="33">
        <v>13852.165302394204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33649.542061167049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1522151.4415237757</v>
      </c>
      <c r="FE104" s="33">
        <v>0</v>
      </c>
      <c r="FF104" s="33">
        <v>0</v>
      </c>
      <c r="FG104" s="33">
        <v>55.836126255027821</v>
      </c>
      <c r="FH104" s="33">
        <v>104081.01250756661</v>
      </c>
      <c r="FI104" s="33">
        <v>0</v>
      </c>
      <c r="FJ104" s="33">
        <v>0</v>
      </c>
      <c r="FK104" s="33">
        <v>181.75977778530086</v>
      </c>
      <c r="FL104" s="33">
        <v>31.871443258794894</v>
      </c>
      <c r="FM104" s="33">
        <v>139.14136917217743</v>
      </c>
      <c r="FN104" s="33">
        <v>0</v>
      </c>
      <c r="FO104" s="33">
        <v>190.30890176313991</v>
      </c>
      <c r="FP104" s="33">
        <v>4.6541029988285354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39944.570730229032</v>
      </c>
      <c r="GA104" s="33">
        <v>0</v>
      </c>
      <c r="GB104" s="33">
        <v>68.849742203220302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1717936.9580611892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811.75371388458939</v>
      </c>
      <c r="D105" s="33">
        <v>1401.6780502385304</v>
      </c>
      <c r="E105" s="33">
        <v>132.77470824158502</v>
      </c>
      <c r="F105" s="33">
        <v>0</v>
      </c>
      <c r="G105" s="33">
        <v>123.03727522387692</v>
      </c>
      <c r="H105" s="33">
        <v>19.757763978589299</v>
      </c>
      <c r="I105" s="33">
        <v>480.73526716885834</v>
      </c>
      <c r="J105" s="33">
        <v>33.120530472053289</v>
      </c>
      <c r="K105" s="33">
        <v>952.2551826402896</v>
      </c>
      <c r="L105" s="33">
        <v>306.26596183711058</v>
      </c>
      <c r="M105" s="33">
        <v>548.21467484003836</v>
      </c>
      <c r="N105" s="33">
        <v>701.15681252024865</v>
      </c>
      <c r="O105" s="33">
        <v>111.29766090296768</v>
      </c>
      <c r="P105" s="33">
        <v>131.14312940312888</v>
      </c>
      <c r="Q105" s="33">
        <v>362.84800628438808</v>
      </c>
      <c r="R105" s="33">
        <v>62.114016225780524</v>
      </c>
      <c r="S105" s="33">
        <v>123.94318408514818</v>
      </c>
      <c r="T105" s="33">
        <v>342.15285976692985</v>
      </c>
      <c r="U105" s="33">
        <v>153.75762237978978</v>
      </c>
      <c r="V105" s="33">
        <v>3130.5503127044603</v>
      </c>
      <c r="W105" s="33">
        <v>314.66471573505066</v>
      </c>
      <c r="X105" s="33">
        <v>598.14195702278948</v>
      </c>
      <c r="Y105" s="33">
        <v>293.83239342562632</v>
      </c>
      <c r="Z105" s="33">
        <v>598.27939045083099</v>
      </c>
      <c r="AA105" s="33">
        <v>127.34262999477279</v>
      </c>
      <c r="AB105" s="33">
        <v>358.35474525106332</v>
      </c>
      <c r="AC105" s="33">
        <v>116.1884681594088</v>
      </c>
      <c r="AD105" s="33">
        <v>578.51590709803133</v>
      </c>
      <c r="AE105" s="33">
        <v>324.76346298659939</v>
      </c>
      <c r="AF105" s="33">
        <v>87.798094444169607</v>
      </c>
      <c r="AG105" s="33">
        <v>69.751445919183311</v>
      </c>
      <c r="AH105" s="33">
        <v>47.233905134874661</v>
      </c>
      <c r="AI105" s="33">
        <v>318.81449906533226</v>
      </c>
      <c r="AJ105" s="33">
        <v>568.46153496784905</v>
      </c>
      <c r="AK105" s="33">
        <v>1454.0675468611209</v>
      </c>
      <c r="AL105" s="33">
        <v>198.87382510556546</v>
      </c>
      <c r="AM105" s="33">
        <v>261.86739341539061</v>
      </c>
      <c r="AN105" s="33">
        <v>250.48870400446438</v>
      </c>
      <c r="AO105" s="33">
        <v>44.640163177159295</v>
      </c>
      <c r="AP105" s="33">
        <v>96.947637998149375</v>
      </c>
      <c r="AQ105" s="33">
        <v>197.59489993343001</v>
      </c>
      <c r="AR105" s="33">
        <v>1338.9894319334878</v>
      </c>
      <c r="AS105" s="33">
        <v>0</v>
      </c>
      <c r="AT105" s="33">
        <v>77.663157623915168</v>
      </c>
      <c r="AU105" s="33">
        <v>376.94153751346897</v>
      </c>
      <c r="AV105" s="33">
        <v>207.66493187621012</v>
      </c>
      <c r="AW105" s="33">
        <v>1163.1793232895768</v>
      </c>
      <c r="AX105" s="33">
        <v>173.77454448492821</v>
      </c>
      <c r="AY105" s="33">
        <v>6459.2377576085282</v>
      </c>
      <c r="AZ105" s="33">
        <v>33.887870999560405</v>
      </c>
      <c r="BA105" s="33">
        <v>55.869257715648608</v>
      </c>
      <c r="BB105" s="33">
        <v>635.03719132859976</v>
      </c>
      <c r="BC105" s="33">
        <v>224.56966648638712</v>
      </c>
      <c r="BD105" s="33">
        <v>4042.6298631677837</v>
      </c>
      <c r="BE105" s="33">
        <v>3351.469498366434</v>
      </c>
      <c r="BF105" s="33">
        <v>57.330005388508567</v>
      </c>
      <c r="BG105" s="33">
        <v>682.84733714051833</v>
      </c>
      <c r="BH105" s="33">
        <v>2441.8079101406565</v>
      </c>
      <c r="BI105" s="33">
        <v>273.48919816504809</v>
      </c>
      <c r="BJ105" s="33">
        <v>128.45506184634749</v>
      </c>
      <c r="BK105" s="33">
        <v>1645.110920542103</v>
      </c>
      <c r="BL105" s="33">
        <v>97.621418104142279</v>
      </c>
      <c r="BM105" s="33">
        <v>193.41602147120796</v>
      </c>
      <c r="BN105" s="33">
        <v>475.73781951099306</v>
      </c>
      <c r="BO105" s="33">
        <v>328.23834700597115</v>
      </c>
      <c r="BP105" s="33">
        <v>191.77600616635931</v>
      </c>
      <c r="BQ105" s="33">
        <v>818.48160481949208</v>
      </c>
      <c r="BR105" s="33">
        <v>412.21210636842494</v>
      </c>
      <c r="BS105" s="33">
        <v>285.00530468685525</v>
      </c>
      <c r="BT105" s="33">
        <v>1064.2902740493832</v>
      </c>
      <c r="BU105" s="33">
        <v>344.98151661350153</v>
      </c>
      <c r="BV105" s="33">
        <v>503.39520999545397</v>
      </c>
      <c r="BW105" s="33">
        <v>133.83669587190491</v>
      </c>
      <c r="BX105" s="33">
        <v>10338.613936810551</v>
      </c>
      <c r="BY105" s="33">
        <v>235.07348169438498</v>
      </c>
      <c r="BZ105" s="33">
        <v>280.27007725834409</v>
      </c>
      <c r="CA105" s="33">
        <v>663.9871805280585</v>
      </c>
      <c r="CB105" s="33">
        <v>0</v>
      </c>
      <c r="CC105" s="33">
        <v>13.368304770656444</v>
      </c>
      <c r="CD105" s="33">
        <v>1326.7116333946456</v>
      </c>
      <c r="CE105" s="33">
        <v>2131.7663999742576</v>
      </c>
      <c r="CF105" s="33">
        <v>1744.2748405802502</v>
      </c>
      <c r="CG105" s="33">
        <v>12452.400441806803</v>
      </c>
      <c r="CH105" s="33">
        <v>1023.0253288896766</v>
      </c>
      <c r="CI105" s="33">
        <v>2219.5699693646397</v>
      </c>
      <c r="CJ105" s="33">
        <v>2808.4440401920483</v>
      </c>
      <c r="CK105" s="33">
        <v>2200.3687911796687</v>
      </c>
      <c r="CL105" s="33">
        <v>336.28077399613699</v>
      </c>
      <c r="CM105" s="33">
        <v>2886.592381476466</v>
      </c>
      <c r="CN105" s="33">
        <v>670.01058822050061</v>
      </c>
      <c r="CO105" s="33">
        <v>304.70559324664879</v>
      </c>
      <c r="CP105" s="33">
        <v>357.03615982626195</v>
      </c>
      <c r="CQ105" s="33">
        <v>6657.8602319005913</v>
      </c>
      <c r="CR105" s="33">
        <v>2314.4446195570786</v>
      </c>
      <c r="CS105" s="33">
        <v>68616.280414078923</v>
      </c>
      <c r="CT105" s="33">
        <v>3752.20624964842</v>
      </c>
      <c r="CU105" s="33">
        <v>1312.7704661757257</v>
      </c>
      <c r="CV105" s="33">
        <v>10841.16884494441</v>
      </c>
      <c r="CW105" s="33">
        <v>4551.4808442201265</v>
      </c>
      <c r="CX105" s="33">
        <v>3224.5377705219075</v>
      </c>
      <c r="CY105" s="33">
        <v>1534.728436401057</v>
      </c>
      <c r="CZ105" s="33">
        <v>716.22132161398531</v>
      </c>
      <c r="DA105" s="33">
        <v>5033.5826905033091</v>
      </c>
      <c r="DB105" s="33">
        <v>3463.3311200375879</v>
      </c>
      <c r="DC105" s="33">
        <v>2409.360136877197</v>
      </c>
      <c r="DD105" s="33">
        <v>18766.521599301108</v>
      </c>
      <c r="DE105" s="33">
        <v>231.6041466806621</v>
      </c>
      <c r="DF105" s="33">
        <v>205.07812805503889</v>
      </c>
      <c r="DG105" s="33">
        <v>2737.1623674512398</v>
      </c>
      <c r="DH105" s="33">
        <v>102.10769492083125</v>
      </c>
      <c r="DI105" s="33">
        <v>543.92615150359131</v>
      </c>
      <c r="DJ105" s="33">
        <v>1578.5964209376834</v>
      </c>
      <c r="DK105" s="33">
        <v>994.83525447359273</v>
      </c>
      <c r="DL105" s="33">
        <v>60143.027776255876</v>
      </c>
      <c r="DM105" s="33">
        <v>199.89160677114884</v>
      </c>
      <c r="DN105" s="33">
        <v>2021.2707442486933</v>
      </c>
      <c r="DO105" s="33">
        <v>0</v>
      </c>
      <c r="DP105" s="76">
        <f t="shared" si="3"/>
        <v>288998.62180352036</v>
      </c>
      <c r="DQ105" s="33">
        <v>77015.038340185143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125460.69164034475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2159.9601536384512</v>
      </c>
      <c r="EX105" s="33">
        <v>0</v>
      </c>
      <c r="EY105" s="33">
        <v>2541.782178021771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40248.674940877267</v>
      </c>
      <c r="FF105" s="33">
        <v>0</v>
      </c>
      <c r="FG105" s="33">
        <v>43951.481152094202</v>
      </c>
      <c r="FH105" s="33">
        <v>28856.611683452062</v>
      </c>
      <c r="FI105" s="33">
        <v>0</v>
      </c>
      <c r="FJ105" s="33">
        <v>0</v>
      </c>
      <c r="FK105" s="33">
        <v>13.818715624758569</v>
      </c>
      <c r="FL105" s="33">
        <v>0</v>
      </c>
      <c r="FM105" s="33">
        <v>0</v>
      </c>
      <c r="FN105" s="33">
        <v>0</v>
      </c>
      <c r="FO105" s="33">
        <v>17.245220775947946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4032.7774835289702</v>
      </c>
      <c r="GG105" s="47">
        <f t="shared" si="2"/>
        <v>613296.70331206359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620.89577838375965</v>
      </c>
      <c r="D106" s="33">
        <v>278.12483566126645</v>
      </c>
      <c r="E106" s="33">
        <v>83.047619366581046</v>
      </c>
      <c r="F106" s="33">
        <v>0</v>
      </c>
      <c r="G106" s="33">
        <v>854.93412300507475</v>
      </c>
      <c r="H106" s="33">
        <v>0</v>
      </c>
      <c r="I106" s="33">
        <v>1386.1849433984296</v>
      </c>
      <c r="J106" s="33">
        <v>3.6362598247645477</v>
      </c>
      <c r="K106" s="33">
        <v>891.21370496215752</v>
      </c>
      <c r="L106" s="33">
        <v>195.28760477557526</v>
      </c>
      <c r="M106" s="33">
        <v>779.19084516548037</v>
      </c>
      <c r="N106" s="33">
        <v>641.53858220996949</v>
      </c>
      <c r="O106" s="33">
        <v>54.295983573025694</v>
      </c>
      <c r="P106" s="33">
        <v>532.04180384662482</v>
      </c>
      <c r="Q106" s="33">
        <v>471.91476958683774</v>
      </c>
      <c r="R106" s="33">
        <v>11.131563659646288</v>
      </c>
      <c r="S106" s="33">
        <v>91.98374691606935</v>
      </c>
      <c r="T106" s="33">
        <v>707.52419493145487</v>
      </c>
      <c r="U106" s="33">
        <v>685.14209175236124</v>
      </c>
      <c r="V106" s="33">
        <v>760.90908329276135</v>
      </c>
      <c r="W106" s="33">
        <v>655.45455228096557</v>
      </c>
      <c r="X106" s="33">
        <v>465.14274351429401</v>
      </c>
      <c r="Y106" s="33">
        <v>354.93228096419364</v>
      </c>
      <c r="Z106" s="33">
        <v>1184.0654191371109</v>
      </c>
      <c r="AA106" s="33">
        <v>56.822514054461813</v>
      </c>
      <c r="AB106" s="33">
        <v>474.86462879532479</v>
      </c>
      <c r="AC106" s="33">
        <v>191.32417917208812</v>
      </c>
      <c r="AD106" s="33">
        <v>866.65695146242172</v>
      </c>
      <c r="AE106" s="33">
        <v>567.19814930555287</v>
      </c>
      <c r="AF106" s="33">
        <v>290.95847762098845</v>
      </c>
      <c r="AG106" s="33">
        <v>151.75035027634712</v>
      </c>
      <c r="AH106" s="33">
        <v>103.45437373315173</v>
      </c>
      <c r="AI106" s="33">
        <v>320.28518285380494</v>
      </c>
      <c r="AJ106" s="33">
        <v>1056.1860861035123</v>
      </c>
      <c r="AK106" s="33">
        <v>1526.923827727258</v>
      </c>
      <c r="AL106" s="33">
        <v>199.26940169963279</v>
      </c>
      <c r="AM106" s="33">
        <v>300.57841681160022</v>
      </c>
      <c r="AN106" s="33">
        <v>252.29195159115926</v>
      </c>
      <c r="AO106" s="33">
        <v>121.65674497681648</v>
      </c>
      <c r="AP106" s="33">
        <v>424.27547922534495</v>
      </c>
      <c r="AQ106" s="33">
        <v>346.36761378943805</v>
      </c>
      <c r="AR106" s="33">
        <v>0</v>
      </c>
      <c r="AS106" s="33">
        <v>3.5491312829637063</v>
      </c>
      <c r="AT106" s="33">
        <v>57.974971042523407</v>
      </c>
      <c r="AU106" s="33">
        <v>314.5953268664951</v>
      </c>
      <c r="AV106" s="33">
        <v>33.04275119823393</v>
      </c>
      <c r="AW106" s="33">
        <v>125.43207853964689</v>
      </c>
      <c r="AX106" s="33">
        <v>647.93895162114313</v>
      </c>
      <c r="AY106" s="33">
        <v>845.58939958396741</v>
      </c>
      <c r="AZ106" s="33">
        <v>269.46096922139787</v>
      </c>
      <c r="BA106" s="33">
        <v>0</v>
      </c>
      <c r="BB106" s="33">
        <v>393.23719467421438</v>
      </c>
      <c r="BC106" s="33">
        <v>187.10900672896094</v>
      </c>
      <c r="BD106" s="33">
        <v>1132.9768465404659</v>
      </c>
      <c r="BE106" s="33">
        <v>2654.3284127204502</v>
      </c>
      <c r="BF106" s="33">
        <v>50.915287807087402</v>
      </c>
      <c r="BG106" s="33">
        <v>612.95181569836302</v>
      </c>
      <c r="BH106" s="33">
        <v>2464.2655550389863</v>
      </c>
      <c r="BI106" s="33">
        <v>33.426102141958566</v>
      </c>
      <c r="BJ106" s="33">
        <v>178.99091590468865</v>
      </c>
      <c r="BK106" s="33">
        <v>820.78724949134448</v>
      </c>
      <c r="BL106" s="33">
        <v>65.20162374610338</v>
      </c>
      <c r="BM106" s="33">
        <v>114.64437493958486</v>
      </c>
      <c r="BN106" s="33">
        <v>276.08933108095613</v>
      </c>
      <c r="BO106" s="33">
        <v>600.22127409387986</v>
      </c>
      <c r="BP106" s="33">
        <v>13.885571026154206</v>
      </c>
      <c r="BQ106" s="33">
        <v>525.72588968926345</v>
      </c>
      <c r="BR106" s="33">
        <v>256.46958725039332</v>
      </c>
      <c r="BS106" s="33">
        <v>190.72920823845607</v>
      </c>
      <c r="BT106" s="33">
        <v>119.22882775727919</v>
      </c>
      <c r="BU106" s="33">
        <v>91.834287030158208</v>
      </c>
      <c r="BV106" s="33">
        <v>4535.5927970765151</v>
      </c>
      <c r="BW106" s="33">
        <v>92.501590430227182</v>
      </c>
      <c r="BX106" s="33">
        <v>315.13330628087942</v>
      </c>
      <c r="BY106" s="33">
        <v>106.55803760336659</v>
      </c>
      <c r="BZ106" s="33">
        <v>102.93486984190659</v>
      </c>
      <c r="CA106" s="33">
        <v>50.705730758924382</v>
      </c>
      <c r="CB106" s="33">
        <v>411.90263547697111</v>
      </c>
      <c r="CC106" s="33">
        <v>45.324819669386159</v>
      </c>
      <c r="CD106" s="33">
        <v>106.68349125192135</v>
      </c>
      <c r="CE106" s="33">
        <v>174.8889087810775</v>
      </c>
      <c r="CF106" s="33">
        <v>111.00686285904131</v>
      </c>
      <c r="CG106" s="33">
        <v>617.58571462316672</v>
      </c>
      <c r="CH106" s="33">
        <v>125.06423678195918</v>
      </c>
      <c r="CI106" s="33">
        <v>753.0863599576038</v>
      </c>
      <c r="CJ106" s="33">
        <v>99.997576257152986</v>
      </c>
      <c r="CK106" s="33">
        <v>172.78659598848688</v>
      </c>
      <c r="CL106" s="33">
        <v>120.89239877493063</v>
      </c>
      <c r="CM106" s="33">
        <v>420.12772243558766</v>
      </c>
      <c r="CN106" s="33">
        <v>38.094020766138406</v>
      </c>
      <c r="CO106" s="33">
        <v>70.325972123810459</v>
      </c>
      <c r="CP106" s="33">
        <v>27.672553647346973</v>
      </c>
      <c r="CQ106" s="33">
        <v>265.04323107012959</v>
      </c>
      <c r="CR106" s="33">
        <v>163.27719349571302</v>
      </c>
      <c r="CS106" s="33">
        <v>2809.8640138474352</v>
      </c>
      <c r="CT106" s="33">
        <v>3369.6333544512786</v>
      </c>
      <c r="CU106" s="33">
        <v>901.89712164958689</v>
      </c>
      <c r="CV106" s="33">
        <v>2884.5634053201979</v>
      </c>
      <c r="CW106" s="33">
        <v>5195.3200576187755</v>
      </c>
      <c r="CX106" s="33">
        <v>1549.420377437503</v>
      </c>
      <c r="CY106" s="33">
        <v>1744.8187532953855</v>
      </c>
      <c r="CZ106" s="33">
        <v>75.959358884589989</v>
      </c>
      <c r="DA106" s="33">
        <v>333.96715428337109</v>
      </c>
      <c r="DB106" s="33">
        <v>914.17276554478235</v>
      </c>
      <c r="DC106" s="33">
        <v>362.68028191820957</v>
      </c>
      <c r="DD106" s="33">
        <v>819.82454023915341</v>
      </c>
      <c r="DE106" s="33">
        <v>179.2904389835513</v>
      </c>
      <c r="DF106" s="33">
        <v>0</v>
      </c>
      <c r="DG106" s="33">
        <v>576.07295515359294</v>
      </c>
      <c r="DH106" s="33">
        <v>596.82024705552635</v>
      </c>
      <c r="DI106" s="33">
        <v>117.93313876334659</v>
      </c>
      <c r="DJ106" s="33">
        <v>417.16074682255709</v>
      </c>
      <c r="DK106" s="33">
        <v>243.10744468998217</v>
      </c>
      <c r="DL106" s="33">
        <v>3216.5480056133101</v>
      </c>
      <c r="DM106" s="33">
        <v>189.82100715195085</v>
      </c>
      <c r="DN106" s="33">
        <v>457.26446197673476</v>
      </c>
      <c r="DO106" s="33">
        <v>0</v>
      </c>
      <c r="DP106" s="76">
        <f t="shared" si="3"/>
        <v>67923.385057015519</v>
      </c>
      <c r="DQ106" s="33">
        <v>199207.93153539512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15.274679526920549</v>
      </c>
      <c r="FY106" s="33">
        <v>0</v>
      </c>
      <c r="FZ106" s="33">
        <v>236.72612268378373</v>
      </c>
      <c r="GA106" s="33">
        <v>0</v>
      </c>
      <c r="GB106" s="33">
        <v>5.2506041393800977</v>
      </c>
      <c r="GC106" s="33">
        <v>0</v>
      </c>
      <c r="GD106" s="33">
        <v>0</v>
      </c>
      <c r="GE106" s="33">
        <v>0</v>
      </c>
      <c r="GF106" s="33">
        <v>1844.9112252544503</v>
      </c>
      <c r="GG106" s="47">
        <f t="shared" si="2"/>
        <v>269233.47922401526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80.198811978326958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6.4201487245070208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6765.460014415029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38.12399577894378</v>
      </c>
      <c r="BJ107" s="33">
        <v>0</v>
      </c>
      <c r="BK107" s="33">
        <v>7.4610885339180903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3.0453646470622497</v>
      </c>
      <c r="CB107" s="33">
        <v>0</v>
      </c>
      <c r="CC107" s="33">
        <v>0</v>
      </c>
      <c r="CD107" s="33">
        <v>0</v>
      </c>
      <c r="CE107" s="33">
        <v>0</v>
      </c>
      <c r="CF107" s="33">
        <v>16.768373464706062</v>
      </c>
      <c r="CG107" s="33">
        <v>163.0600973772637</v>
      </c>
      <c r="CH107" s="33">
        <v>0</v>
      </c>
      <c r="CI107" s="33">
        <v>106.80006869987493</v>
      </c>
      <c r="CJ107" s="33">
        <v>0</v>
      </c>
      <c r="CK107" s="33">
        <v>29.849662708697956</v>
      </c>
      <c r="CL107" s="33">
        <v>130.132002123917</v>
      </c>
      <c r="CM107" s="33">
        <v>0</v>
      </c>
      <c r="CN107" s="33">
        <v>4.4153200764192286</v>
      </c>
      <c r="CO107" s="33">
        <v>587.6335566992035</v>
      </c>
      <c r="CP107" s="33">
        <v>0</v>
      </c>
      <c r="CQ107" s="33">
        <v>1821.780892082505</v>
      </c>
      <c r="CR107" s="33">
        <v>21.907465005727438</v>
      </c>
      <c r="CS107" s="33">
        <v>14350.20880457243</v>
      </c>
      <c r="CT107" s="33">
        <v>297.31526684884983</v>
      </c>
      <c r="CU107" s="33">
        <v>0</v>
      </c>
      <c r="CV107" s="33">
        <v>802.24876230046186</v>
      </c>
      <c r="CW107" s="33">
        <v>6636.8999405082895</v>
      </c>
      <c r="CX107" s="33">
        <v>4.4278427514453673</v>
      </c>
      <c r="CY107" s="33">
        <v>546.5338028879562</v>
      </c>
      <c r="CZ107" s="33">
        <v>0</v>
      </c>
      <c r="DA107" s="33">
        <v>6090.5712619304304</v>
      </c>
      <c r="DB107" s="33">
        <v>1204.3793769985166</v>
      </c>
      <c r="DC107" s="33">
        <v>476.28982742063795</v>
      </c>
      <c r="DD107" s="33">
        <v>10392.085213103423</v>
      </c>
      <c r="DE107" s="33">
        <v>0</v>
      </c>
      <c r="DF107" s="33">
        <v>0</v>
      </c>
      <c r="DG107" s="33">
        <v>309.56241396371126</v>
      </c>
      <c r="DH107" s="33">
        <v>0</v>
      </c>
      <c r="DI107" s="33">
        <v>0</v>
      </c>
      <c r="DJ107" s="33">
        <v>424.68088529545508</v>
      </c>
      <c r="DK107" s="33">
        <v>140.40304497480525</v>
      </c>
      <c r="DL107" s="33">
        <v>1282.637235956968</v>
      </c>
      <c r="DM107" s="33">
        <v>0</v>
      </c>
      <c r="DN107" s="33">
        <v>0</v>
      </c>
      <c r="DO107" s="33">
        <v>0</v>
      </c>
      <c r="DP107" s="76">
        <f t="shared" si="3"/>
        <v>52741.300541829478</v>
      </c>
      <c r="DQ107" s="33">
        <v>31464.349212602756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27.323613325214303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4647358.0332066324</v>
      </c>
      <c r="EX107" s="33">
        <v>619810.64834658231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13752.490178303631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149566.22658014673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39013.706842700005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253.12154863538692</v>
      </c>
      <c r="GG107" s="47">
        <f t="shared" si="2"/>
        <v>5553987.2000707574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13490.693719302952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1186.16558332157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1121.6193856256191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5.6046346701816354</v>
      </c>
      <c r="AW108" s="33">
        <v>0</v>
      </c>
      <c r="AX108" s="33">
        <v>0</v>
      </c>
      <c r="AY108" s="33">
        <v>3.3715954766241323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158.19470843912657</v>
      </c>
      <c r="BF108" s="33">
        <v>0</v>
      </c>
      <c r="BG108" s="33">
        <v>0</v>
      </c>
      <c r="BH108" s="33">
        <v>11.514970042196799</v>
      </c>
      <c r="BI108" s="33">
        <v>8.9526392575194915</v>
      </c>
      <c r="BJ108" s="33">
        <v>0</v>
      </c>
      <c r="BK108" s="33">
        <v>18.463853678257355</v>
      </c>
      <c r="BL108" s="33">
        <v>2.6299499300501052</v>
      </c>
      <c r="BM108" s="33">
        <v>0</v>
      </c>
      <c r="BN108" s="33">
        <v>0</v>
      </c>
      <c r="BO108" s="33">
        <v>0</v>
      </c>
      <c r="BP108" s="33">
        <v>1287.6167584010989</v>
      </c>
      <c r="BQ108" s="33">
        <v>0</v>
      </c>
      <c r="BR108" s="33">
        <v>0</v>
      </c>
      <c r="BS108" s="33">
        <v>21.232372386791464</v>
      </c>
      <c r="BT108" s="33">
        <v>0</v>
      </c>
      <c r="BU108" s="33">
        <v>1834.8831017198283</v>
      </c>
      <c r="BV108" s="33">
        <v>9.0056826291189953</v>
      </c>
      <c r="BW108" s="33">
        <v>0</v>
      </c>
      <c r="BX108" s="33">
        <v>17.377494794274881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1556.4324157682149</v>
      </c>
      <c r="CE108" s="33">
        <v>1915.6180613102483</v>
      </c>
      <c r="CF108" s="33">
        <v>13.252353506005553</v>
      </c>
      <c r="CG108" s="33">
        <v>194.4226782031042</v>
      </c>
      <c r="CH108" s="33">
        <v>113.09723150394564</v>
      </c>
      <c r="CI108" s="33">
        <v>2.6973644281061651</v>
      </c>
      <c r="CJ108" s="33">
        <v>0</v>
      </c>
      <c r="CK108" s="33">
        <v>19.121287686485754</v>
      </c>
      <c r="CL108" s="33">
        <v>23822.885722468869</v>
      </c>
      <c r="CM108" s="33">
        <v>13.404788739648872</v>
      </c>
      <c r="CN108" s="33">
        <v>5.2699062010560676</v>
      </c>
      <c r="CO108" s="33">
        <v>0</v>
      </c>
      <c r="CP108" s="33">
        <v>3.3882799221256579</v>
      </c>
      <c r="CQ108" s="33">
        <v>104.00020779201866</v>
      </c>
      <c r="CR108" s="33">
        <v>17.336141167186121</v>
      </c>
      <c r="CS108" s="33">
        <v>1946.3428588845427</v>
      </c>
      <c r="CT108" s="33">
        <v>346.10020897422118</v>
      </c>
      <c r="CU108" s="33">
        <v>50.105613548481074</v>
      </c>
      <c r="CV108" s="33">
        <v>0</v>
      </c>
      <c r="CW108" s="33">
        <v>1434.1817768566016</v>
      </c>
      <c r="CX108" s="33">
        <v>93.248220236414753</v>
      </c>
      <c r="CY108" s="33">
        <v>10.110802816657975</v>
      </c>
      <c r="CZ108" s="33">
        <v>3.739998504897819</v>
      </c>
      <c r="DA108" s="33">
        <v>46206.445222813134</v>
      </c>
      <c r="DB108" s="33">
        <v>215894.56862709351</v>
      </c>
      <c r="DC108" s="33">
        <v>1166.4469895400059</v>
      </c>
      <c r="DD108" s="33">
        <v>4096.7549943736803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1.5870762473969129</v>
      </c>
      <c r="DL108" s="33">
        <v>0</v>
      </c>
      <c r="DM108" s="33">
        <v>0</v>
      </c>
      <c r="DN108" s="33">
        <v>43.326198835000433</v>
      </c>
      <c r="DO108" s="33">
        <v>0</v>
      </c>
      <c r="DP108" s="76">
        <f t="shared" si="3"/>
        <v>318251.21147709672</v>
      </c>
      <c r="DQ108" s="33">
        <v>745859.33790283382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914653.38725877018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673696.73721496167</v>
      </c>
      <c r="EW108" s="33">
        <v>98759.286650192589</v>
      </c>
      <c r="EX108" s="33">
        <v>5438.0361668590267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1808.6463308949028</v>
      </c>
      <c r="FF108" s="33">
        <v>0</v>
      </c>
      <c r="FG108" s="33">
        <v>610773.77287639235</v>
      </c>
      <c r="FH108" s="33">
        <v>160.71007905338635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272.48123456895166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1.6149334822647778</v>
      </c>
      <c r="GF108" s="33">
        <v>4059.5716426226209</v>
      </c>
      <c r="GG108" s="47">
        <f t="shared" si="2"/>
        <v>3373734.7937677284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8.4040651460056388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3365.1805123418862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13.640112426114742</v>
      </c>
      <c r="BJ109" s="33">
        <v>0</v>
      </c>
      <c r="BK109" s="33">
        <v>2.7824697429887264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1.6204810960265803</v>
      </c>
      <c r="CB109" s="33">
        <v>0</v>
      </c>
      <c r="CC109" s="33">
        <v>0</v>
      </c>
      <c r="CD109" s="33">
        <v>0</v>
      </c>
      <c r="CE109" s="33">
        <v>0</v>
      </c>
      <c r="CF109" s="33">
        <v>7.8148477022210026</v>
      </c>
      <c r="CG109" s="33">
        <v>63.918985910815117</v>
      </c>
      <c r="CH109" s="33">
        <v>0</v>
      </c>
      <c r="CI109" s="33">
        <v>51.989954770340759</v>
      </c>
      <c r="CJ109" s="33">
        <v>0</v>
      </c>
      <c r="CK109" s="33">
        <v>12.905122350973057</v>
      </c>
      <c r="CL109" s="33">
        <v>13.63658384023306</v>
      </c>
      <c r="CM109" s="33">
        <v>0</v>
      </c>
      <c r="CN109" s="33">
        <v>2.1537199967400671</v>
      </c>
      <c r="CO109" s="33">
        <v>273.8179303609852</v>
      </c>
      <c r="CP109" s="33">
        <v>0</v>
      </c>
      <c r="CQ109" s="33">
        <v>884.54166086716543</v>
      </c>
      <c r="CR109" s="33">
        <v>10.209905148036208</v>
      </c>
      <c r="CS109" s="33">
        <v>9240.8055018710693</v>
      </c>
      <c r="CT109" s="33">
        <v>141.06092058762468</v>
      </c>
      <c r="CU109" s="33">
        <v>0</v>
      </c>
      <c r="CV109" s="33">
        <v>388.33475042489067</v>
      </c>
      <c r="CW109" s="33">
        <v>3210.914578572661</v>
      </c>
      <c r="CX109" s="33">
        <v>2.152571741237121</v>
      </c>
      <c r="CY109" s="33">
        <v>265.74281388105049</v>
      </c>
      <c r="CZ109" s="33">
        <v>0</v>
      </c>
      <c r="DA109" s="33">
        <v>98.319322510999882</v>
      </c>
      <c r="DB109" s="33">
        <v>132.0937450527428</v>
      </c>
      <c r="DC109" s="33">
        <v>206.34060047343124</v>
      </c>
      <c r="DD109" s="33">
        <v>4472.0386248360983</v>
      </c>
      <c r="DE109" s="33">
        <v>0</v>
      </c>
      <c r="DF109" s="33">
        <v>0</v>
      </c>
      <c r="DG109" s="33">
        <v>150.19459598352375</v>
      </c>
      <c r="DH109" s="33">
        <v>0</v>
      </c>
      <c r="DI109" s="33">
        <v>0</v>
      </c>
      <c r="DJ109" s="33">
        <v>206.04818644537798</v>
      </c>
      <c r="DK109" s="33">
        <v>68.429019049252702</v>
      </c>
      <c r="DL109" s="33">
        <v>622.35136477582034</v>
      </c>
      <c r="DM109" s="33">
        <v>0</v>
      </c>
      <c r="DN109" s="33">
        <v>0</v>
      </c>
      <c r="DO109" s="33">
        <v>0</v>
      </c>
      <c r="DP109" s="76">
        <f t="shared" si="3"/>
        <v>23917.442947906315</v>
      </c>
      <c r="DQ109" s="33">
        <v>215305.90819983196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1.4148572807821709</v>
      </c>
      <c r="EW109" s="33">
        <v>195951.68734782084</v>
      </c>
      <c r="EX109" s="33">
        <v>0</v>
      </c>
      <c r="EY109" s="33">
        <v>906.72805254528737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528241.04412085365</v>
      </c>
      <c r="FG109" s="33">
        <v>462044.12502570573</v>
      </c>
      <c r="FH109" s="33">
        <v>106.66024442050978</v>
      </c>
      <c r="FI109" s="33">
        <v>0</v>
      </c>
      <c r="FJ109" s="33">
        <v>224.02170547311175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28777.353344283616</v>
      </c>
      <c r="FQ109" s="33">
        <v>1116.4027657296683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23.008482466716334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1456615.7970943179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5.6669836741484607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829.30958083103883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23.744584527868263</v>
      </c>
      <c r="BJ110" s="33">
        <v>0</v>
      </c>
      <c r="BK110" s="33">
        <v>4.7824176023575475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1.1494653221785855</v>
      </c>
      <c r="CB110" s="33">
        <v>0</v>
      </c>
      <c r="CC110" s="33">
        <v>0</v>
      </c>
      <c r="CD110" s="33">
        <v>0</v>
      </c>
      <c r="CE110" s="33">
        <v>0</v>
      </c>
      <c r="CF110" s="33">
        <v>5.2696598606671534</v>
      </c>
      <c r="CG110" s="33">
        <v>45.340089667016414</v>
      </c>
      <c r="CH110" s="33">
        <v>0</v>
      </c>
      <c r="CI110" s="33">
        <v>36.878327269441414</v>
      </c>
      <c r="CJ110" s="33">
        <v>0</v>
      </c>
      <c r="CK110" s="33">
        <v>8.7021100617431664</v>
      </c>
      <c r="CL110" s="33">
        <v>9.1953473290824022</v>
      </c>
      <c r="CM110" s="33">
        <v>0</v>
      </c>
      <c r="CN110" s="33">
        <v>1.527708681646794</v>
      </c>
      <c r="CO110" s="33">
        <v>184.63937805894105</v>
      </c>
      <c r="CP110" s="33">
        <v>0</v>
      </c>
      <c r="CQ110" s="33">
        <v>627.43516184544524</v>
      </c>
      <c r="CR110" s="33">
        <v>6.8846802125823183</v>
      </c>
      <c r="CS110" s="33">
        <v>5502.1160479453802</v>
      </c>
      <c r="CT110" s="33">
        <v>100.0595383312441</v>
      </c>
      <c r="CU110" s="33">
        <v>0</v>
      </c>
      <c r="CV110" s="33">
        <v>275.45964775159763</v>
      </c>
      <c r="CW110" s="33">
        <v>2277.6162197965914</v>
      </c>
      <c r="CX110" s="33">
        <v>1.5268946007215165</v>
      </c>
      <c r="CY110" s="33">
        <v>188.5008408085362</v>
      </c>
      <c r="CZ110" s="33">
        <v>0</v>
      </c>
      <c r="DA110" s="33">
        <v>69.74137678572626</v>
      </c>
      <c r="DB110" s="33">
        <v>93.698803617234063</v>
      </c>
      <c r="DC110" s="33">
        <v>146.3647879955663</v>
      </c>
      <c r="DD110" s="33">
        <v>3172.1775553626762</v>
      </c>
      <c r="DE110" s="33">
        <v>0</v>
      </c>
      <c r="DF110" s="33">
        <v>0</v>
      </c>
      <c r="DG110" s="33">
        <v>106.53815298074169</v>
      </c>
      <c r="DH110" s="33">
        <v>0</v>
      </c>
      <c r="DI110" s="33">
        <v>0</v>
      </c>
      <c r="DJ110" s="33">
        <v>146.15701094418995</v>
      </c>
      <c r="DK110" s="33">
        <v>48.539119510766731</v>
      </c>
      <c r="DL110" s="33">
        <v>441.45636248767028</v>
      </c>
      <c r="DM110" s="33">
        <v>0</v>
      </c>
      <c r="DN110" s="33">
        <v>0</v>
      </c>
      <c r="DO110" s="33">
        <v>0</v>
      </c>
      <c r="DP110" s="76">
        <f t="shared" si="3"/>
        <v>14360.477853862798</v>
      </c>
      <c r="DQ110" s="33">
        <v>620144.57617142075</v>
      </c>
      <c r="DR110" s="33">
        <v>82846.955985657216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47290.83830970135</v>
      </c>
      <c r="DZ110" s="33">
        <v>82846.955985657201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172484.19876933258</v>
      </c>
      <c r="EV110" s="33">
        <v>5.1036139388873334</v>
      </c>
      <c r="EW110" s="33">
        <v>2011065.1404779376</v>
      </c>
      <c r="EX110" s="33">
        <v>0</v>
      </c>
      <c r="EY110" s="33">
        <v>764.04827657375915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1385844.2225056353</v>
      </c>
      <c r="FG110" s="33">
        <v>779333.12886707194</v>
      </c>
      <c r="FH110" s="33">
        <v>375.16928212386119</v>
      </c>
      <c r="FI110" s="33">
        <v>0</v>
      </c>
      <c r="FJ110" s="33">
        <v>808.08171551679652</v>
      </c>
      <c r="FK110" s="33">
        <v>0</v>
      </c>
      <c r="FL110" s="33">
        <v>0</v>
      </c>
      <c r="FM110" s="33">
        <v>0</v>
      </c>
      <c r="FN110" s="33">
        <v>46.550950724845222</v>
      </c>
      <c r="FO110" s="33">
        <v>0</v>
      </c>
      <c r="FP110" s="33">
        <v>87404.132832679476</v>
      </c>
      <c r="FQ110" s="33">
        <v>96084.195931374052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1.3021674596680217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5381705.0796966674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129.92255784618695</v>
      </c>
      <c r="D111" s="33">
        <v>857.91615063126358</v>
      </c>
      <c r="E111" s="33">
        <v>146.21275812907743</v>
      </c>
      <c r="F111" s="33">
        <v>0</v>
      </c>
      <c r="G111" s="33">
        <v>16.770821762566793</v>
      </c>
      <c r="H111" s="33">
        <v>0</v>
      </c>
      <c r="I111" s="33">
        <v>24.502266835704418</v>
      </c>
      <c r="J111" s="33">
        <v>6.1294611053001642</v>
      </c>
      <c r="K111" s="33">
        <v>36.215073025180338</v>
      </c>
      <c r="L111" s="33">
        <v>14.320596900830822</v>
      </c>
      <c r="M111" s="33">
        <v>31.998808129946067</v>
      </c>
      <c r="N111" s="33">
        <v>21.938350034097226</v>
      </c>
      <c r="O111" s="33">
        <v>6.1888001029567299</v>
      </c>
      <c r="P111" s="33">
        <v>45.046561723081219</v>
      </c>
      <c r="Q111" s="33">
        <v>79.816145755214876</v>
      </c>
      <c r="R111" s="33">
        <v>46.371877159231758</v>
      </c>
      <c r="S111" s="33">
        <v>2.3843656440543528</v>
      </c>
      <c r="T111" s="33">
        <v>43.197311677165182</v>
      </c>
      <c r="U111" s="33">
        <v>132.187078284135</v>
      </c>
      <c r="V111" s="33">
        <v>23.138714262210989</v>
      </c>
      <c r="W111" s="33">
        <v>40.757556136134056</v>
      </c>
      <c r="X111" s="33">
        <v>78.271965098989725</v>
      </c>
      <c r="Y111" s="33">
        <v>28.613260542401218</v>
      </c>
      <c r="Z111" s="33">
        <v>60.465086501821787</v>
      </c>
      <c r="AA111" s="33">
        <v>11.576516820120412</v>
      </c>
      <c r="AB111" s="33">
        <v>34.090346807866744</v>
      </c>
      <c r="AC111" s="33">
        <v>10.79603613421134</v>
      </c>
      <c r="AD111" s="33">
        <v>37.748659194840442</v>
      </c>
      <c r="AE111" s="33">
        <v>27.888777800907288</v>
      </c>
      <c r="AF111" s="33">
        <v>12.39510977594035</v>
      </c>
      <c r="AG111" s="33">
        <v>9.312532600144376</v>
      </c>
      <c r="AH111" s="33">
        <v>6.3352228494233751</v>
      </c>
      <c r="AI111" s="33">
        <v>19.530784675439822</v>
      </c>
      <c r="AJ111" s="33">
        <v>50.293717490041026</v>
      </c>
      <c r="AK111" s="33">
        <v>91.845265673482245</v>
      </c>
      <c r="AL111" s="33">
        <v>17.944793610945563</v>
      </c>
      <c r="AM111" s="33">
        <v>33.883033191198976</v>
      </c>
      <c r="AN111" s="33">
        <v>38.283642733660429</v>
      </c>
      <c r="AO111" s="33">
        <v>7.1435495876753459</v>
      </c>
      <c r="AP111" s="33">
        <v>342.95189615768078</v>
      </c>
      <c r="AQ111" s="33">
        <v>13.791546132414629</v>
      </c>
      <c r="AR111" s="33">
        <v>6.4985083342514613</v>
      </c>
      <c r="AS111" s="33">
        <v>3.7462127479853082</v>
      </c>
      <c r="AT111" s="33">
        <v>2.503160630415231</v>
      </c>
      <c r="AU111" s="33">
        <v>14.9070717637708</v>
      </c>
      <c r="AV111" s="33">
        <v>2.9725284001607646</v>
      </c>
      <c r="AW111" s="33">
        <v>6.5562756180076116</v>
      </c>
      <c r="AX111" s="33">
        <v>55.562413259547618</v>
      </c>
      <c r="AY111" s="33">
        <v>1742.4090164848944</v>
      </c>
      <c r="AZ111" s="33">
        <v>8.5039191083306669</v>
      </c>
      <c r="BA111" s="33">
        <v>0</v>
      </c>
      <c r="BB111" s="33">
        <v>23.973782694932801</v>
      </c>
      <c r="BC111" s="33">
        <v>24.594734273046136</v>
      </c>
      <c r="BD111" s="33">
        <v>192.04382401875924</v>
      </c>
      <c r="BE111" s="33">
        <v>189.39880089571</v>
      </c>
      <c r="BF111" s="33">
        <v>2.4406043437293827</v>
      </c>
      <c r="BG111" s="33">
        <v>19.739459414270836</v>
      </c>
      <c r="BH111" s="33">
        <v>93.234410893124121</v>
      </c>
      <c r="BI111" s="33">
        <v>5.5247528207251042</v>
      </c>
      <c r="BJ111" s="33">
        <v>4.2867151755367674</v>
      </c>
      <c r="BK111" s="33">
        <v>50.335592163784312</v>
      </c>
      <c r="BL111" s="33">
        <v>0</v>
      </c>
      <c r="BM111" s="33">
        <v>7.1457586266346889</v>
      </c>
      <c r="BN111" s="33">
        <v>232.85688598265637</v>
      </c>
      <c r="BO111" s="33">
        <v>45674.931397559645</v>
      </c>
      <c r="BP111" s="33">
        <v>2.0507465823287188</v>
      </c>
      <c r="BQ111" s="33">
        <v>4780.4543304811723</v>
      </c>
      <c r="BR111" s="33">
        <v>4070.8430317799071</v>
      </c>
      <c r="BS111" s="33">
        <v>4.599910839662952</v>
      </c>
      <c r="BT111" s="33">
        <v>28.958771983885388</v>
      </c>
      <c r="BU111" s="33">
        <v>17.428742744698486</v>
      </c>
      <c r="BV111" s="33">
        <v>20.446839126598139</v>
      </c>
      <c r="BW111" s="33">
        <v>7.4430657678433487</v>
      </c>
      <c r="BX111" s="33">
        <v>26.972444098331138</v>
      </c>
      <c r="BY111" s="33">
        <v>90.618172673904482</v>
      </c>
      <c r="BZ111" s="33">
        <v>104.59853952946689</v>
      </c>
      <c r="CA111" s="33">
        <v>14.962941536241175</v>
      </c>
      <c r="CB111" s="33">
        <v>3.123242516263693</v>
      </c>
      <c r="CC111" s="33">
        <v>6.479098425327888</v>
      </c>
      <c r="CD111" s="33">
        <v>35.299730602636927</v>
      </c>
      <c r="CE111" s="33">
        <v>62.934863415676368</v>
      </c>
      <c r="CF111" s="33">
        <v>75.31120848023491</v>
      </c>
      <c r="CG111" s="33">
        <v>199.11653964205397</v>
      </c>
      <c r="CH111" s="33">
        <v>19.305062799460195</v>
      </c>
      <c r="CI111" s="33">
        <v>421.07858968511653</v>
      </c>
      <c r="CJ111" s="33">
        <v>32.054291373474967</v>
      </c>
      <c r="CK111" s="33">
        <v>308.98667739649119</v>
      </c>
      <c r="CL111" s="33">
        <v>40.558914100171293</v>
      </c>
      <c r="CM111" s="33">
        <v>324.65660792572481</v>
      </c>
      <c r="CN111" s="33">
        <v>24.609802200388685</v>
      </c>
      <c r="CO111" s="33">
        <v>1.4388585837267149</v>
      </c>
      <c r="CP111" s="33">
        <v>17.730805261766051</v>
      </c>
      <c r="CQ111" s="33">
        <v>137.4927546254919</v>
      </c>
      <c r="CR111" s="33">
        <v>348.85644080024969</v>
      </c>
      <c r="CS111" s="33">
        <v>6112.9719038903158</v>
      </c>
      <c r="CT111" s="33">
        <v>901.25658818284819</v>
      </c>
      <c r="CU111" s="33">
        <v>115.41793088776946</v>
      </c>
      <c r="CV111" s="33">
        <v>6308.9173766909689</v>
      </c>
      <c r="CW111" s="33">
        <v>14003.797856920246</v>
      </c>
      <c r="CX111" s="33">
        <v>2941.1294769163428</v>
      </c>
      <c r="CY111" s="33">
        <v>1147.9427104075862</v>
      </c>
      <c r="CZ111" s="33">
        <v>2.0239933766230447</v>
      </c>
      <c r="DA111" s="33">
        <v>585.28339226151115</v>
      </c>
      <c r="DB111" s="33">
        <v>542.42211796831214</v>
      </c>
      <c r="DC111" s="33">
        <v>2100.1111851311516</v>
      </c>
      <c r="DD111" s="33">
        <v>3416.0426650892891</v>
      </c>
      <c r="DE111" s="33">
        <v>18375.975137161055</v>
      </c>
      <c r="DF111" s="33">
        <v>999.69601245904846</v>
      </c>
      <c r="DG111" s="33">
        <v>14943.913214486827</v>
      </c>
      <c r="DH111" s="33">
        <v>2779.2733067031377</v>
      </c>
      <c r="DI111" s="33">
        <v>1538.3228016198057</v>
      </c>
      <c r="DJ111" s="33">
        <v>1269.5156179900198</v>
      </c>
      <c r="DK111" s="33">
        <v>1072.8220969148722</v>
      </c>
      <c r="DL111" s="33">
        <v>586.10441264877863</v>
      </c>
      <c r="DM111" s="33">
        <v>6.0631650931161802</v>
      </c>
      <c r="DN111" s="33">
        <v>30.373916267743699</v>
      </c>
      <c r="DO111" s="33">
        <v>0</v>
      </c>
      <c r="DP111" s="76">
        <f t="shared" si="3"/>
        <v>142010.13072777909</v>
      </c>
      <c r="DQ111" s="33">
        <v>166369.96366195189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44482.84807435907</v>
      </c>
      <c r="FA111" s="33">
        <v>2397.8843409296037</v>
      </c>
      <c r="FB111" s="33">
        <v>2396.9169925890019</v>
      </c>
      <c r="FC111" s="33">
        <v>676.7755019209277</v>
      </c>
      <c r="FD111" s="33">
        <v>0</v>
      </c>
      <c r="FE111" s="33">
        <v>0</v>
      </c>
      <c r="FF111" s="33">
        <v>0</v>
      </c>
      <c r="FG111" s="33">
        <v>29.660340681525113</v>
      </c>
      <c r="FH111" s="33">
        <v>0</v>
      </c>
      <c r="FI111" s="33">
        <v>0</v>
      </c>
      <c r="FJ111" s="33">
        <v>0</v>
      </c>
      <c r="FK111" s="33">
        <v>0</v>
      </c>
      <c r="FL111" s="33">
        <v>6531.8402400553505</v>
      </c>
      <c r="FM111" s="33">
        <v>0</v>
      </c>
      <c r="FN111" s="33">
        <v>0</v>
      </c>
      <c r="FO111" s="33">
        <v>93891.657509536162</v>
      </c>
      <c r="FP111" s="33">
        <v>22.27541620649653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273.75108621658961</v>
      </c>
      <c r="FY111" s="33">
        <v>0</v>
      </c>
      <c r="FZ111" s="33">
        <v>275.60672369833543</v>
      </c>
      <c r="GA111" s="33">
        <v>0</v>
      </c>
      <c r="GB111" s="33">
        <v>15.873852575860731</v>
      </c>
      <c r="GC111" s="33">
        <v>101149.52414534104</v>
      </c>
      <c r="GD111" s="33">
        <v>48962.123728224775</v>
      </c>
      <c r="GE111" s="33">
        <v>3229.1820731638381</v>
      </c>
      <c r="GF111" s="33">
        <v>11542.611777976146</v>
      </c>
      <c r="GG111" s="47">
        <f t="shared" si="2"/>
        <v>624258.62619320559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14.171226716576077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1.7329881755673031</v>
      </c>
      <c r="J112" s="33">
        <v>0</v>
      </c>
      <c r="K112" s="33">
        <v>2.9260067664518465</v>
      </c>
      <c r="L112" s="33">
        <v>2.4472818707287298</v>
      </c>
      <c r="M112" s="33">
        <v>4.2928980606049487</v>
      </c>
      <c r="N112" s="33">
        <v>1.7163022647220627</v>
      </c>
      <c r="O112" s="33">
        <v>0</v>
      </c>
      <c r="P112" s="33">
        <v>1.6077601285344494</v>
      </c>
      <c r="Q112" s="33">
        <v>0</v>
      </c>
      <c r="R112" s="33">
        <v>8.4610596910062021</v>
      </c>
      <c r="S112" s="33">
        <v>0</v>
      </c>
      <c r="T112" s="33">
        <v>6.7856426174976985</v>
      </c>
      <c r="U112" s="33">
        <v>9.3064755064195204</v>
      </c>
      <c r="V112" s="33">
        <v>0</v>
      </c>
      <c r="W112" s="33">
        <v>6.9679206376547036</v>
      </c>
      <c r="X112" s="33">
        <v>17.685170392606008</v>
      </c>
      <c r="Y112" s="33">
        <v>9.1041896729029492</v>
      </c>
      <c r="Z112" s="33">
        <v>11.698683861426364</v>
      </c>
      <c r="AA112" s="33">
        <v>1.4120038062677867</v>
      </c>
      <c r="AB112" s="33">
        <v>3.9604820295347034</v>
      </c>
      <c r="AC112" s="33">
        <v>1.3189178342025896</v>
      </c>
      <c r="AD112" s="33">
        <v>4.8964310986119814</v>
      </c>
      <c r="AE112" s="33">
        <v>3.187790137989774</v>
      </c>
      <c r="AF112" s="33">
        <v>1.6785721327772112</v>
      </c>
      <c r="AG112" s="33">
        <v>1.453640256032489</v>
      </c>
      <c r="AH112" s="33">
        <v>0</v>
      </c>
      <c r="AI112" s="33">
        <v>2.9010460868083268</v>
      </c>
      <c r="AJ112" s="33">
        <v>11.171135041423129</v>
      </c>
      <c r="AK112" s="33">
        <v>11.670321572064164</v>
      </c>
      <c r="AL112" s="33">
        <v>2.6284480011657361</v>
      </c>
      <c r="AM112" s="33">
        <v>3.2398698644446027</v>
      </c>
      <c r="AN112" s="33">
        <v>4.8542490940645662</v>
      </c>
      <c r="AO112" s="33">
        <v>0</v>
      </c>
      <c r="AP112" s="33">
        <v>245.22949888410844</v>
      </c>
      <c r="AQ112" s="33">
        <v>1.763847734022149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4.8600265225624746</v>
      </c>
      <c r="AY112" s="33">
        <v>0</v>
      </c>
      <c r="AZ112" s="33">
        <v>0</v>
      </c>
      <c r="BA112" s="33">
        <v>0</v>
      </c>
      <c r="BB112" s="33">
        <v>1.3526451328548619</v>
      </c>
      <c r="BC112" s="33">
        <v>0</v>
      </c>
      <c r="BD112" s="33">
        <v>30.934081563530707</v>
      </c>
      <c r="BE112" s="33">
        <v>14.010884741461552</v>
      </c>
      <c r="BF112" s="33">
        <v>0</v>
      </c>
      <c r="BG112" s="33">
        <v>0</v>
      </c>
      <c r="BH112" s="33">
        <v>7.4453039777082211</v>
      </c>
      <c r="BI112" s="33">
        <v>0</v>
      </c>
      <c r="BJ112" s="33">
        <v>0</v>
      </c>
      <c r="BK112" s="33">
        <v>2.8819007069660119</v>
      </c>
      <c r="BL112" s="33">
        <v>0</v>
      </c>
      <c r="BM112" s="33">
        <v>1.7762394068150109</v>
      </c>
      <c r="BN112" s="33">
        <v>0</v>
      </c>
      <c r="BO112" s="33">
        <v>8.9905865772147102</v>
      </c>
      <c r="BP112" s="33">
        <v>0</v>
      </c>
      <c r="BQ112" s="33">
        <v>21.152782350449844</v>
      </c>
      <c r="BR112" s="33">
        <v>97.867398509015217</v>
      </c>
      <c r="BS112" s="33">
        <v>0</v>
      </c>
      <c r="BT112" s="33">
        <v>3.5106879116425707</v>
      </c>
      <c r="BU112" s="33">
        <v>4.6097080041488647</v>
      </c>
      <c r="BV112" s="33">
        <v>1.3194988489781327</v>
      </c>
      <c r="BW112" s="33">
        <v>1.902260051487761</v>
      </c>
      <c r="BX112" s="33">
        <v>2.1206916571005623</v>
      </c>
      <c r="BY112" s="33">
        <v>14.20749004392883</v>
      </c>
      <c r="BZ112" s="33">
        <v>9.5311065500931846</v>
      </c>
      <c r="CA112" s="33">
        <v>0</v>
      </c>
      <c r="CB112" s="33">
        <v>0</v>
      </c>
      <c r="CC112" s="33">
        <v>0</v>
      </c>
      <c r="CD112" s="33">
        <v>3.5704913231166566</v>
      </c>
      <c r="CE112" s="33">
        <v>3.5968055020564518</v>
      </c>
      <c r="CF112" s="33">
        <v>31.377513486671823</v>
      </c>
      <c r="CG112" s="33">
        <v>16.524019884646648</v>
      </c>
      <c r="CH112" s="33">
        <v>1.2280267155194242</v>
      </c>
      <c r="CI112" s="33">
        <v>920.14901111107736</v>
      </c>
      <c r="CJ112" s="33">
        <v>0</v>
      </c>
      <c r="CK112" s="33">
        <v>34.396289772557559</v>
      </c>
      <c r="CL112" s="33">
        <v>0</v>
      </c>
      <c r="CM112" s="33">
        <v>65.111014604331615</v>
      </c>
      <c r="CN112" s="33">
        <v>9.3722329763310537</v>
      </c>
      <c r="CO112" s="33">
        <v>0</v>
      </c>
      <c r="CP112" s="33">
        <v>7.447728894266171</v>
      </c>
      <c r="CQ112" s="33">
        <v>0</v>
      </c>
      <c r="CR112" s="33">
        <v>42.753588335487699</v>
      </c>
      <c r="CS112" s="33">
        <v>3275.5006364344058</v>
      </c>
      <c r="CT112" s="33">
        <v>16.000481291685254</v>
      </c>
      <c r="CU112" s="33">
        <v>617.83888897467727</v>
      </c>
      <c r="CV112" s="33">
        <v>2335.3158908022815</v>
      </c>
      <c r="CW112" s="33">
        <v>3353.5399770053195</v>
      </c>
      <c r="CX112" s="33">
        <v>270.34523769606</v>
      </c>
      <c r="CY112" s="33">
        <v>1887.7876266740836</v>
      </c>
      <c r="CZ112" s="33">
        <v>0</v>
      </c>
      <c r="DA112" s="33">
        <v>2.6611209190527423</v>
      </c>
      <c r="DB112" s="33">
        <v>14.727927439072822</v>
      </c>
      <c r="DC112" s="33">
        <v>2816.1307135744182</v>
      </c>
      <c r="DD112" s="33">
        <v>3885.6228895563354</v>
      </c>
      <c r="DE112" s="33">
        <v>1.7702351317804386</v>
      </c>
      <c r="DF112" s="33">
        <v>0</v>
      </c>
      <c r="DG112" s="33">
        <v>1.5605832466497449</v>
      </c>
      <c r="DH112" s="33">
        <v>41.43421771271754</v>
      </c>
      <c r="DI112" s="33">
        <v>22.755616566232725</v>
      </c>
      <c r="DJ112" s="33">
        <v>1.3352479425429638</v>
      </c>
      <c r="DK112" s="33">
        <v>8.5148560564566793</v>
      </c>
      <c r="DL112" s="33">
        <v>154.58268219586557</v>
      </c>
      <c r="DM112" s="33">
        <v>0</v>
      </c>
      <c r="DN112" s="33">
        <v>1.622959386063324</v>
      </c>
      <c r="DO112" s="33">
        <v>0</v>
      </c>
      <c r="DP112" s="76">
        <f t="shared" si="3"/>
        <v>20473.317663703936</v>
      </c>
      <c r="DQ112" s="33">
        <v>44940.247669776014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26.623838425802397</v>
      </c>
      <c r="FY112" s="33">
        <v>0</v>
      </c>
      <c r="FZ112" s="33">
        <v>60.148667280845522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448.3517253507863</v>
      </c>
      <c r="GG112" s="47">
        <f t="shared" si="2"/>
        <v>65948.689564537388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5.865926343741565</v>
      </c>
      <c r="D113" s="33">
        <v>19.418138876623583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3.3719199814124674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1.9267054614667434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1.4292653553161352</v>
      </c>
      <c r="CG113" s="33">
        <v>0</v>
      </c>
      <c r="CH113" s="33">
        <v>256.12231131201173</v>
      </c>
      <c r="CI113" s="33">
        <v>0</v>
      </c>
      <c r="CJ113" s="33">
        <v>0</v>
      </c>
      <c r="CK113" s="33">
        <v>1.607116773058638</v>
      </c>
      <c r="CL113" s="33">
        <v>9.5181552019599174</v>
      </c>
      <c r="CM113" s="33">
        <v>0</v>
      </c>
      <c r="CN113" s="33">
        <v>0</v>
      </c>
      <c r="CO113" s="33">
        <v>0</v>
      </c>
      <c r="CP113" s="33">
        <v>0</v>
      </c>
      <c r="CQ113" s="33">
        <v>44.507281342193103</v>
      </c>
      <c r="CR113" s="33">
        <v>1.8672998201877609</v>
      </c>
      <c r="CS113" s="33">
        <v>27426.506587870543</v>
      </c>
      <c r="CT113" s="33">
        <v>1354.5258342199074</v>
      </c>
      <c r="CU113" s="33">
        <v>0</v>
      </c>
      <c r="CV113" s="33">
        <v>1220.9821129489512</v>
      </c>
      <c r="CW113" s="33">
        <v>11891.225080695845</v>
      </c>
      <c r="CX113" s="33">
        <v>9688.9628757149803</v>
      </c>
      <c r="CY113" s="33">
        <v>740.93099352578054</v>
      </c>
      <c r="CZ113" s="33">
        <v>0</v>
      </c>
      <c r="DA113" s="33">
        <v>24429.576817890327</v>
      </c>
      <c r="DB113" s="33">
        <v>945.38226263654678</v>
      </c>
      <c r="DC113" s="33">
        <v>202.14692394103355</v>
      </c>
      <c r="DD113" s="33">
        <v>18517.478052266735</v>
      </c>
      <c r="DE113" s="33">
        <v>0</v>
      </c>
      <c r="DF113" s="33">
        <v>0</v>
      </c>
      <c r="DG113" s="33">
        <v>3960.5166872041432</v>
      </c>
      <c r="DH113" s="33">
        <v>0</v>
      </c>
      <c r="DI113" s="33">
        <v>0</v>
      </c>
      <c r="DJ113" s="33">
        <v>649.9757184743263</v>
      </c>
      <c r="DK113" s="33">
        <v>27.701844563666761</v>
      </c>
      <c r="DL113" s="33">
        <v>1230.8099554082464</v>
      </c>
      <c r="DM113" s="33">
        <v>0</v>
      </c>
      <c r="DN113" s="33">
        <v>0</v>
      </c>
      <c r="DO113" s="33">
        <v>0</v>
      </c>
      <c r="DP113" s="76">
        <f t="shared" si="3"/>
        <v>102632.35586782898</v>
      </c>
      <c r="DQ113" s="33">
        <v>57655.530947777632</v>
      </c>
      <c r="DR113" s="33">
        <v>0</v>
      </c>
      <c r="DS113" s="33">
        <v>0</v>
      </c>
      <c r="DT113" s="33">
        <v>60480.809863275288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16.449739696911927</v>
      </c>
      <c r="EZ113" s="33">
        <v>80028.896171577144</v>
      </c>
      <c r="FA113" s="33">
        <v>0</v>
      </c>
      <c r="FB113" s="33">
        <v>0</v>
      </c>
      <c r="FC113" s="33">
        <v>0</v>
      </c>
      <c r="FD113" s="33">
        <v>0</v>
      </c>
      <c r="FE113" s="33">
        <v>2940.2906637547549</v>
      </c>
      <c r="FF113" s="33">
        <v>0</v>
      </c>
      <c r="FG113" s="33">
        <v>3788.4462659802521</v>
      </c>
      <c r="FH113" s="33">
        <v>82478.702246758097</v>
      </c>
      <c r="FI113" s="33">
        <v>15.87576793231584</v>
      </c>
      <c r="FJ113" s="33">
        <v>0</v>
      </c>
      <c r="FK113" s="33">
        <v>182.43394164014097</v>
      </c>
      <c r="FL113" s="33">
        <v>0</v>
      </c>
      <c r="FM113" s="33">
        <v>0</v>
      </c>
      <c r="FN113" s="33">
        <v>0</v>
      </c>
      <c r="FO113" s="33">
        <v>279546.48891219118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121675.6611953822</v>
      </c>
      <c r="GA113" s="33">
        <v>0</v>
      </c>
      <c r="GB113" s="33">
        <v>77.855795750183233</v>
      </c>
      <c r="GC113" s="33">
        <v>0</v>
      </c>
      <c r="GD113" s="33">
        <v>0</v>
      </c>
      <c r="GE113" s="33">
        <v>0</v>
      </c>
      <c r="GF113" s="33">
        <v>3388.4118519157264</v>
      </c>
      <c r="GG113" s="47">
        <f t="shared" si="2"/>
        <v>794908.20923146093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5.329668030137114</v>
      </c>
      <c r="D114" s="33">
        <v>0</v>
      </c>
      <c r="E114" s="33">
        <v>3.2147148837939112</v>
      </c>
      <c r="F114" s="33">
        <v>0</v>
      </c>
      <c r="G114" s="33">
        <v>11.081522400229003</v>
      </c>
      <c r="H114" s="33">
        <v>0</v>
      </c>
      <c r="I114" s="33">
        <v>1.6554982559333717</v>
      </c>
      <c r="J114" s="33">
        <v>0</v>
      </c>
      <c r="K114" s="33">
        <v>0</v>
      </c>
      <c r="L114" s="33">
        <v>19.267771239211857</v>
      </c>
      <c r="M114" s="33">
        <v>23.729049972953636</v>
      </c>
      <c r="N114" s="33">
        <v>0</v>
      </c>
      <c r="O114" s="33">
        <v>3.8678095445301386</v>
      </c>
      <c r="P114" s="33">
        <v>0</v>
      </c>
      <c r="Q114" s="33">
        <v>0</v>
      </c>
      <c r="R114" s="33">
        <v>1.651791154402219</v>
      </c>
      <c r="S114" s="33">
        <v>0</v>
      </c>
      <c r="T114" s="33">
        <v>3.8380454399231114</v>
      </c>
      <c r="U114" s="33">
        <v>0</v>
      </c>
      <c r="V114" s="33">
        <v>1.4412507315661289</v>
      </c>
      <c r="W114" s="33">
        <v>8.7972447484261913</v>
      </c>
      <c r="X114" s="33">
        <v>21.266593580647402</v>
      </c>
      <c r="Y114" s="33">
        <v>28.646355880247988</v>
      </c>
      <c r="Z114" s="33">
        <v>10.164116249039266</v>
      </c>
      <c r="AA114" s="33">
        <v>0</v>
      </c>
      <c r="AB114" s="33">
        <v>7.3278874440334354</v>
      </c>
      <c r="AC114" s="33">
        <v>0</v>
      </c>
      <c r="AD114" s="33">
        <v>6.3617144424367353</v>
      </c>
      <c r="AE114" s="33">
        <v>3.1671452296501585</v>
      </c>
      <c r="AF114" s="33">
        <v>2.2078580319383727</v>
      </c>
      <c r="AG114" s="33">
        <v>1.3682522867250353</v>
      </c>
      <c r="AH114" s="33">
        <v>0</v>
      </c>
      <c r="AI114" s="33">
        <v>2.6586705978596838</v>
      </c>
      <c r="AJ114" s="33">
        <v>20.038803258991198</v>
      </c>
      <c r="AK114" s="33">
        <v>12.418126512918187</v>
      </c>
      <c r="AL114" s="33">
        <v>3.6662959390007397</v>
      </c>
      <c r="AM114" s="33">
        <v>1.8009320035751695</v>
      </c>
      <c r="AN114" s="33">
        <v>6.5280616989762548</v>
      </c>
      <c r="AO114" s="33">
        <v>0</v>
      </c>
      <c r="AP114" s="33">
        <v>50.683399056204777</v>
      </c>
      <c r="AQ114" s="33">
        <v>2.5867432895350491</v>
      </c>
      <c r="AR114" s="33">
        <v>0</v>
      </c>
      <c r="AS114" s="33">
        <v>5.5408574072068655</v>
      </c>
      <c r="AT114" s="33">
        <v>0</v>
      </c>
      <c r="AU114" s="33">
        <v>0</v>
      </c>
      <c r="AV114" s="33">
        <v>0</v>
      </c>
      <c r="AW114" s="33">
        <v>0</v>
      </c>
      <c r="AX114" s="33">
        <v>1.7030340158275661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127.36876191619311</v>
      </c>
      <c r="BE114" s="33">
        <v>11.943937891572999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17.445164522935233</v>
      </c>
      <c r="BN114" s="33">
        <v>5.5651782557312863</v>
      </c>
      <c r="BO114" s="33">
        <v>3.49549804167409</v>
      </c>
      <c r="BP114" s="33">
        <v>0</v>
      </c>
      <c r="BQ114" s="33">
        <v>16.557681391016388</v>
      </c>
      <c r="BR114" s="33">
        <v>34.191017165456557</v>
      </c>
      <c r="BS114" s="33">
        <v>2.0294779893064763</v>
      </c>
      <c r="BT114" s="33">
        <v>14.386379912348643</v>
      </c>
      <c r="BU114" s="33">
        <v>5.913535938032684</v>
      </c>
      <c r="BV114" s="33">
        <v>0</v>
      </c>
      <c r="BW114" s="33">
        <v>6.7783249013142353</v>
      </c>
      <c r="BX114" s="33">
        <v>1.3571578409558001</v>
      </c>
      <c r="BY114" s="33">
        <v>4.0708792459065579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16.419417791294435</v>
      </c>
      <c r="CG114" s="33">
        <v>8.420029308093028</v>
      </c>
      <c r="CH114" s="33">
        <v>0</v>
      </c>
      <c r="CI114" s="33">
        <v>0</v>
      </c>
      <c r="CJ114" s="33">
        <v>18.812319806943016</v>
      </c>
      <c r="CK114" s="33">
        <v>14.139147529807543</v>
      </c>
      <c r="CL114" s="33">
        <v>0</v>
      </c>
      <c r="CM114" s="33">
        <v>46.919198765789197</v>
      </c>
      <c r="CN114" s="33">
        <v>5.2443227860703594</v>
      </c>
      <c r="CO114" s="33">
        <v>0</v>
      </c>
      <c r="CP114" s="33">
        <v>2.6899831053588525</v>
      </c>
      <c r="CQ114" s="33">
        <v>0</v>
      </c>
      <c r="CR114" s="33">
        <v>18.22162095016833</v>
      </c>
      <c r="CS114" s="33">
        <v>4.9311904381066078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3.2899603948475451</v>
      </c>
      <c r="DF114" s="33">
        <v>0</v>
      </c>
      <c r="DG114" s="33">
        <v>0</v>
      </c>
      <c r="DH114" s="33">
        <v>26.040819458905062</v>
      </c>
      <c r="DI114" s="33">
        <v>15.721755166083192</v>
      </c>
      <c r="DJ114" s="33">
        <v>0</v>
      </c>
      <c r="DK114" s="33">
        <v>8.4745852409552445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712.43655908078688</v>
      </c>
      <c r="DQ114" s="33">
        <v>190588.39464801733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331.29155871664335</v>
      </c>
      <c r="FY114" s="33">
        <v>0</v>
      </c>
      <c r="FZ114" s="33">
        <v>225.81471831141761</v>
      </c>
      <c r="GA114" s="33">
        <v>0</v>
      </c>
      <c r="GB114" s="33">
        <v>1.7956979757405693</v>
      </c>
      <c r="GC114" s="33">
        <v>0</v>
      </c>
      <c r="GD114" s="33">
        <v>0</v>
      </c>
      <c r="GE114" s="33">
        <v>0</v>
      </c>
      <c r="GF114" s="33">
        <v>2877.7460197068294</v>
      </c>
      <c r="GG114" s="47">
        <f t="shared" si="2"/>
        <v>194737.47920180875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44.395147089205103</v>
      </c>
      <c r="D115" s="33">
        <v>1.211302390383511</v>
      </c>
      <c r="E115" s="33">
        <v>2.1955591404707722</v>
      </c>
      <c r="F115" s="33">
        <v>0</v>
      </c>
      <c r="G115" s="33">
        <v>19.757595263236158</v>
      </c>
      <c r="H115" s="33">
        <v>0</v>
      </c>
      <c r="I115" s="33">
        <v>10.095438495341085</v>
      </c>
      <c r="J115" s="33">
        <v>1.714377345336626</v>
      </c>
      <c r="K115" s="33">
        <v>38.614945594944317</v>
      </c>
      <c r="L115" s="33">
        <v>9.2455978644533054</v>
      </c>
      <c r="M115" s="33">
        <v>29.050608398557554</v>
      </c>
      <c r="N115" s="33">
        <v>16.892037840242597</v>
      </c>
      <c r="O115" s="33">
        <v>9.480347038178369</v>
      </c>
      <c r="P115" s="33">
        <v>10.082923336930001</v>
      </c>
      <c r="Q115" s="33">
        <v>6.5099804089578139</v>
      </c>
      <c r="R115" s="33">
        <v>28.432508191386859</v>
      </c>
      <c r="S115" s="33">
        <v>5.8235397757102865</v>
      </c>
      <c r="T115" s="33">
        <v>55.96330766677923</v>
      </c>
      <c r="U115" s="33">
        <v>10.991857490240379</v>
      </c>
      <c r="V115" s="33">
        <v>4.6527458179199899</v>
      </c>
      <c r="W115" s="33">
        <v>66.746871345973744</v>
      </c>
      <c r="X115" s="33">
        <v>121.0942601959116</v>
      </c>
      <c r="Y115" s="33">
        <v>62.340427945237657</v>
      </c>
      <c r="Z115" s="33">
        <v>118.88132077221242</v>
      </c>
      <c r="AA115" s="33">
        <v>15.156034535632898</v>
      </c>
      <c r="AB115" s="33">
        <v>45.072510189295194</v>
      </c>
      <c r="AC115" s="33">
        <v>7.6747855300697756</v>
      </c>
      <c r="AD115" s="33">
        <v>68.06185283124141</v>
      </c>
      <c r="AE115" s="33">
        <v>27.544502414258357</v>
      </c>
      <c r="AF115" s="33">
        <v>19.562965569509032</v>
      </c>
      <c r="AG115" s="33">
        <v>17.09013481336644</v>
      </c>
      <c r="AH115" s="33">
        <v>11.258633712816726</v>
      </c>
      <c r="AI115" s="33">
        <v>25.277611816051991</v>
      </c>
      <c r="AJ115" s="33">
        <v>88.711773074419995</v>
      </c>
      <c r="AK115" s="33">
        <v>126.89293563792019</v>
      </c>
      <c r="AL115" s="33">
        <v>16.782099161518072</v>
      </c>
      <c r="AM115" s="33">
        <v>21.395975911366389</v>
      </c>
      <c r="AN115" s="33">
        <v>51.19951376117524</v>
      </c>
      <c r="AO115" s="33">
        <v>9.868911051888908</v>
      </c>
      <c r="AP115" s="33">
        <v>1765.8516047337569</v>
      </c>
      <c r="AQ115" s="33">
        <v>17.940569401509421</v>
      </c>
      <c r="AR115" s="33">
        <v>0</v>
      </c>
      <c r="AS115" s="33">
        <v>8.7603296304662024</v>
      </c>
      <c r="AT115" s="33">
        <v>0</v>
      </c>
      <c r="AU115" s="33">
        <v>1.2603769798098172</v>
      </c>
      <c r="AV115" s="33">
        <v>0</v>
      </c>
      <c r="AW115" s="33">
        <v>0</v>
      </c>
      <c r="AX115" s="33">
        <v>9.5429383178466427</v>
      </c>
      <c r="AY115" s="33">
        <v>5.9926169920239012</v>
      </c>
      <c r="AZ115" s="33">
        <v>0</v>
      </c>
      <c r="BA115" s="33">
        <v>0</v>
      </c>
      <c r="BB115" s="33">
        <v>6.332960774554123</v>
      </c>
      <c r="BC115" s="33">
        <v>1.722040910733339</v>
      </c>
      <c r="BD115" s="33">
        <v>1021.8335426953137</v>
      </c>
      <c r="BE115" s="33">
        <v>224.31313669527663</v>
      </c>
      <c r="BF115" s="33">
        <v>0</v>
      </c>
      <c r="BG115" s="33">
        <v>0</v>
      </c>
      <c r="BH115" s="33">
        <v>1.3708007568279439</v>
      </c>
      <c r="BI115" s="33">
        <v>2.0412552897425695</v>
      </c>
      <c r="BJ115" s="33">
        <v>2.8939444996835819</v>
      </c>
      <c r="BK115" s="33">
        <v>5.3293549778543525</v>
      </c>
      <c r="BL115" s="33">
        <v>0</v>
      </c>
      <c r="BM115" s="33">
        <v>1.3496082573566606</v>
      </c>
      <c r="BN115" s="33">
        <v>6.4983349280837368</v>
      </c>
      <c r="BO115" s="33">
        <v>14.655381920962796</v>
      </c>
      <c r="BP115" s="33">
        <v>40.710772815315984</v>
      </c>
      <c r="BQ115" s="33">
        <v>1734.0985844613672</v>
      </c>
      <c r="BR115" s="33">
        <v>1068.1327901094103</v>
      </c>
      <c r="BS115" s="33">
        <v>2.3440196530211255</v>
      </c>
      <c r="BT115" s="33">
        <v>606.34288937706992</v>
      </c>
      <c r="BU115" s="33">
        <v>420.56713794290437</v>
      </c>
      <c r="BV115" s="33">
        <v>125.29562855585777</v>
      </c>
      <c r="BW115" s="33">
        <v>2.2943709613543737</v>
      </c>
      <c r="BX115" s="33">
        <v>3.7936774270391704</v>
      </c>
      <c r="BY115" s="33">
        <v>14.946593441921616</v>
      </c>
      <c r="BZ115" s="33">
        <v>2.2537465009900313</v>
      </c>
      <c r="CA115" s="33">
        <v>4.0109836946212676</v>
      </c>
      <c r="CB115" s="33">
        <v>0</v>
      </c>
      <c r="CC115" s="33">
        <v>0</v>
      </c>
      <c r="CD115" s="33">
        <v>628.22857593111144</v>
      </c>
      <c r="CE115" s="33">
        <v>1255.5930566709026</v>
      </c>
      <c r="CF115" s="33">
        <v>523.62218209735204</v>
      </c>
      <c r="CG115" s="33">
        <v>5106.8603336629112</v>
      </c>
      <c r="CH115" s="33">
        <v>4.5971373344999957</v>
      </c>
      <c r="CI115" s="33">
        <v>0</v>
      </c>
      <c r="CJ115" s="33">
        <v>54.811007362356335</v>
      </c>
      <c r="CK115" s="33">
        <v>179.36858700971294</v>
      </c>
      <c r="CL115" s="33">
        <v>0</v>
      </c>
      <c r="CM115" s="33">
        <v>2985.7074624495158</v>
      </c>
      <c r="CN115" s="33">
        <v>52.210361439968246</v>
      </c>
      <c r="CO115" s="33">
        <v>0</v>
      </c>
      <c r="CP115" s="33">
        <v>39.659035284590814</v>
      </c>
      <c r="CQ115" s="33">
        <v>0</v>
      </c>
      <c r="CR115" s="33">
        <v>699.38944245188043</v>
      </c>
      <c r="CS115" s="33">
        <v>1307.4630623979319</v>
      </c>
      <c r="CT115" s="33">
        <v>7.1465667571112919</v>
      </c>
      <c r="CU115" s="33">
        <v>4162.1904785001998</v>
      </c>
      <c r="CV115" s="33">
        <v>183.10960332800963</v>
      </c>
      <c r="CW115" s="33">
        <v>450.96747592659773</v>
      </c>
      <c r="CX115" s="33">
        <v>147.72432445728347</v>
      </c>
      <c r="CY115" s="33">
        <v>517.7302332140157</v>
      </c>
      <c r="CZ115" s="33">
        <v>0</v>
      </c>
      <c r="DA115" s="33">
        <v>0</v>
      </c>
      <c r="DB115" s="33">
        <v>6.8776042836827891</v>
      </c>
      <c r="DC115" s="33">
        <v>842.10449761982954</v>
      </c>
      <c r="DD115" s="33">
        <v>1803.4590283532114</v>
      </c>
      <c r="DE115" s="33">
        <v>29.047298075062265</v>
      </c>
      <c r="DF115" s="33">
        <v>0</v>
      </c>
      <c r="DG115" s="33">
        <v>1.583613139849908</v>
      </c>
      <c r="DH115" s="33">
        <v>2106.5136651210628</v>
      </c>
      <c r="DI115" s="33">
        <v>1813.5962791848385</v>
      </c>
      <c r="DJ115" s="33">
        <v>704.9044903073235</v>
      </c>
      <c r="DK115" s="33">
        <v>559.69613524069473</v>
      </c>
      <c r="DL115" s="33">
        <v>782.27058457305054</v>
      </c>
      <c r="DM115" s="33">
        <v>0</v>
      </c>
      <c r="DN115" s="33">
        <v>4.4200766294571512</v>
      </c>
      <c r="DO115" s="33">
        <v>0</v>
      </c>
      <c r="DP115" s="76">
        <f t="shared" si="3"/>
        <v>35309.055130924826</v>
      </c>
      <c r="DQ115" s="33">
        <v>112921.30104565648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187.61886662546274</v>
      </c>
      <c r="FY115" s="33">
        <v>0</v>
      </c>
      <c r="FZ115" s="33">
        <v>65.708651535519579</v>
      </c>
      <c r="GA115" s="33">
        <v>0</v>
      </c>
      <c r="GB115" s="33">
        <v>2.0758163371997331</v>
      </c>
      <c r="GC115" s="33">
        <v>0</v>
      </c>
      <c r="GD115" s="33">
        <v>0</v>
      </c>
      <c r="GE115" s="33">
        <v>0</v>
      </c>
      <c r="GF115" s="33">
        <v>8921.0583334939802</v>
      </c>
      <c r="GG115" s="47">
        <f t="shared" si="2"/>
        <v>157406.81784457347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4.8734390151389313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15.154117462005891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30.903388810650373</v>
      </c>
      <c r="CJ116" s="33">
        <v>0</v>
      </c>
      <c r="CK116" s="33">
        <v>0</v>
      </c>
      <c r="CL116" s="33">
        <v>0</v>
      </c>
      <c r="CM116" s="33">
        <v>51.628593300945305</v>
      </c>
      <c r="CN116" s="33">
        <v>0</v>
      </c>
      <c r="CO116" s="33">
        <v>0</v>
      </c>
      <c r="CP116" s="33">
        <v>0</v>
      </c>
      <c r="CQ116" s="33">
        <v>10.31175978780356</v>
      </c>
      <c r="CR116" s="33">
        <v>0</v>
      </c>
      <c r="CS116" s="33">
        <v>1139.4226077696051</v>
      </c>
      <c r="CT116" s="33">
        <v>203.65309839241007</v>
      </c>
      <c r="CU116" s="33">
        <v>0</v>
      </c>
      <c r="CV116" s="33">
        <v>370.27016109056876</v>
      </c>
      <c r="CW116" s="33">
        <v>3606.0854450678967</v>
      </c>
      <c r="CX116" s="33">
        <v>0</v>
      </c>
      <c r="CY116" s="33">
        <v>0</v>
      </c>
      <c r="CZ116" s="33">
        <v>0</v>
      </c>
      <c r="DA116" s="33">
        <v>143.57761658309451</v>
      </c>
      <c r="DB116" s="33">
        <v>0</v>
      </c>
      <c r="DC116" s="33">
        <v>61.302269130570672</v>
      </c>
      <c r="DD116" s="33">
        <v>1316.656394331307</v>
      </c>
      <c r="DE116" s="33">
        <v>25.58886854528928</v>
      </c>
      <c r="DF116" s="33">
        <v>0</v>
      </c>
      <c r="DG116" s="33">
        <v>143.678589775745</v>
      </c>
      <c r="DH116" s="33">
        <v>0</v>
      </c>
      <c r="DI116" s="33">
        <v>0</v>
      </c>
      <c r="DJ116" s="33">
        <v>197.10904151018397</v>
      </c>
      <c r="DK116" s="33">
        <v>8.4007507893144968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7328.6161413625305</v>
      </c>
      <c r="DQ116" s="33">
        <v>86181.236346558828</v>
      </c>
      <c r="DR116" s="33">
        <v>0</v>
      </c>
      <c r="DS116" s="33">
        <v>140575.65304307576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52168.437909125074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10.261393972761368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166.06435962350503</v>
      </c>
      <c r="GC116" s="33">
        <v>0</v>
      </c>
      <c r="GD116" s="33">
        <v>0</v>
      </c>
      <c r="GE116" s="33">
        <v>101.09003437245978</v>
      </c>
      <c r="GF116" s="33">
        <v>1138.4051867718515</v>
      </c>
      <c r="GG116" s="47">
        <f t="shared" si="2"/>
        <v>287669.76441486279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219.5117537940871</v>
      </c>
      <c r="D117" s="33">
        <v>22.14781521221731</v>
      </c>
      <c r="E117" s="33">
        <v>299.87749140861189</v>
      </c>
      <c r="F117" s="33">
        <v>0</v>
      </c>
      <c r="G117" s="33">
        <v>23.458613030911337</v>
      </c>
      <c r="H117" s="33">
        <v>0</v>
      </c>
      <c r="I117" s="33">
        <v>39.447600166276608</v>
      </c>
      <c r="J117" s="33">
        <v>10.253639823242604</v>
      </c>
      <c r="K117" s="33">
        <v>50.735957308040639</v>
      </c>
      <c r="L117" s="33">
        <v>16.287061362460797</v>
      </c>
      <c r="M117" s="33">
        <v>41.595795330651633</v>
      </c>
      <c r="N117" s="33">
        <v>33.924331679650145</v>
      </c>
      <c r="O117" s="33">
        <v>7.6365260857778869</v>
      </c>
      <c r="P117" s="33">
        <v>29.849883843481798</v>
      </c>
      <c r="Q117" s="33">
        <v>29.503666370774638</v>
      </c>
      <c r="R117" s="33">
        <v>59.739775683568176</v>
      </c>
      <c r="S117" s="33">
        <v>3.903130479505426</v>
      </c>
      <c r="T117" s="33">
        <v>49.804524837545301</v>
      </c>
      <c r="U117" s="33">
        <v>213.71534047694533</v>
      </c>
      <c r="V117" s="33">
        <v>38.896999025920138</v>
      </c>
      <c r="W117" s="33">
        <v>43.894031025424184</v>
      </c>
      <c r="X117" s="33">
        <v>72.881632486197873</v>
      </c>
      <c r="Y117" s="33">
        <v>19.191322171679001</v>
      </c>
      <c r="Z117" s="33">
        <v>60.168420495135649</v>
      </c>
      <c r="AA117" s="33">
        <v>15.043669265847473</v>
      </c>
      <c r="AB117" s="33">
        <v>44.999312638463749</v>
      </c>
      <c r="AC117" s="33">
        <v>14.882185648477712</v>
      </c>
      <c r="AD117" s="33">
        <v>44.417486991806726</v>
      </c>
      <c r="AE117" s="33">
        <v>38.078932476468893</v>
      </c>
      <c r="AF117" s="33">
        <v>14.546026463107955</v>
      </c>
      <c r="AG117" s="33">
        <v>10.134322129632992</v>
      </c>
      <c r="AH117" s="33">
        <v>7.2221684510256727</v>
      </c>
      <c r="AI117" s="33">
        <v>23.476973135613505</v>
      </c>
      <c r="AJ117" s="33">
        <v>47.40297839860694</v>
      </c>
      <c r="AK117" s="33">
        <v>115.13867696741072</v>
      </c>
      <c r="AL117" s="33">
        <v>22.017793139411328</v>
      </c>
      <c r="AM117" s="33">
        <v>38.994225704107741</v>
      </c>
      <c r="AN117" s="33">
        <v>47.775051776407892</v>
      </c>
      <c r="AO117" s="33">
        <v>11.458621620993059</v>
      </c>
      <c r="AP117" s="33">
        <v>25.494569476711522</v>
      </c>
      <c r="AQ117" s="33">
        <v>17.149061774915857</v>
      </c>
      <c r="AR117" s="33">
        <v>10.930225187849484</v>
      </c>
      <c r="AS117" s="33">
        <v>4.1297228820604319</v>
      </c>
      <c r="AT117" s="33">
        <v>4.1359571620845959</v>
      </c>
      <c r="AU117" s="33">
        <v>24.254133921221687</v>
      </c>
      <c r="AV117" s="33">
        <v>4.9761692860357298</v>
      </c>
      <c r="AW117" s="33">
        <v>10.659447674243479</v>
      </c>
      <c r="AX117" s="33">
        <v>85.440287292461264</v>
      </c>
      <c r="AY117" s="33">
        <v>49.500558012824619</v>
      </c>
      <c r="AZ117" s="33">
        <v>13.971385850168357</v>
      </c>
      <c r="BA117" s="33">
        <v>0</v>
      </c>
      <c r="BB117" s="33">
        <v>40.903559069512887</v>
      </c>
      <c r="BC117" s="33">
        <v>42.426439211928667</v>
      </c>
      <c r="BD117" s="33">
        <v>225.71886707686346</v>
      </c>
      <c r="BE117" s="33">
        <v>305.12955233512628</v>
      </c>
      <c r="BF117" s="33">
        <v>3.9548231270851733</v>
      </c>
      <c r="BG117" s="33">
        <v>33.671486159687923</v>
      </c>
      <c r="BH117" s="33">
        <v>147.20735882737387</v>
      </c>
      <c r="BI117" s="33">
        <v>1293.3705002038735</v>
      </c>
      <c r="BJ117" s="33">
        <v>4.0018634115700431</v>
      </c>
      <c r="BK117" s="33">
        <v>103.56680821436187</v>
      </c>
      <c r="BL117" s="33">
        <v>0</v>
      </c>
      <c r="BM117" s="33">
        <v>5.2401524634293004</v>
      </c>
      <c r="BN117" s="33">
        <v>1.6024229362629212</v>
      </c>
      <c r="BO117" s="33">
        <v>111.95399401920935</v>
      </c>
      <c r="BP117" s="33">
        <v>3.0818740261222954</v>
      </c>
      <c r="BQ117" s="33">
        <v>8.9773058641147188</v>
      </c>
      <c r="BR117" s="33">
        <v>8.1826745896855453</v>
      </c>
      <c r="BS117" s="33">
        <v>6.7561917931673898</v>
      </c>
      <c r="BT117" s="33">
        <v>39.846282457987655</v>
      </c>
      <c r="BU117" s="33">
        <v>12.911940859075877</v>
      </c>
      <c r="BV117" s="33">
        <v>34.124953570119509</v>
      </c>
      <c r="BW117" s="33">
        <v>5.3565370512589823</v>
      </c>
      <c r="BX117" s="33">
        <v>42.992319538871762</v>
      </c>
      <c r="BY117" s="33">
        <v>108.10502424805289</v>
      </c>
      <c r="BZ117" s="33">
        <v>160.37296368054749</v>
      </c>
      <c r="CA117" s="33">
        <v>373.18647385681675</v>
      </c>
      <c r="CB117" s="33">
        <v>5.0844784012862005</v>
      </c>
      <c r="CC117" s="33">
        <v>11.273791701752852</v>
      </c>
      <c r="CD117" s="33">
        <v>42.359988342709869</v>
      </c>
      <c r="CE117" s="33">
        <v>107.24611650889533</v>
      </c>
      <c r="CF117" s="33">
        <v>39.280868834988773</v>
      </c>
      <c r="CG117" s="33">
        <v>303.62169607364888</v>
      </c>
      <c r="CH117" s="33">
        <v>32.613261207565436</v>
      </c>
      <c r="CI117" s="33">
        <v>505.62014357208022</v>
      </c>
      <c r="CJ117" s="33">
        <v>4.5742715051698468</v>
      </c>
      <c r="CK117" s="33">
        <v>47.467777724713201</v>
      </c>
      <c r="CL117" s="33">
        <v>118.3505989820617</v>
      </c>
      <c r="CM117" s="33">
        <v>316.8759451191396</v>
      </c>
      <c r="CN117" s="33">
        <v>14.866827194318565</v>
      </c>
      <c r="CO117" s="33">
        <v>1.4592124011683698</v>
      </c>
      <c r="CP117" s="33">
        <v>7.1560405647603034</v>
      </c>
      <c r="CQ117" s="33">
        <v>17.271530672390103</v>
      </c>
      <c r="CR117" s="33">
        <v>51.270767743468397</v>
      </c>
      <c r="CS117" s="33">
        <v>2347.5634140190987</v>
      </c>
      <c r="CT117" s="33">
        <v>1137.8312604253247</v>
      </c>
      <c r="CU117" s="33">
        <v>189.20639779878394</v>
      </c>
      <c r="CV117" s="33">
        <v>1241.4094240256848</v>
      </c>
      <c r="CW117" s="33">
        <v>8952.9838320096187</v>
      </c>
      <c r="CX117" s="33">
        <v>230.58849475556755</v>
      </c>
      <c r="CY117" s="33">
        <v>738.05261618821635</v>
      </c>
      <c r="CZ117" s="33">
        <v>3.4360096688116748</v>
      </c>
      <c r="DA117" s="33">
        <v>1149.2440891629924</v>
      </c>
      <c r="DB117" s="33">
        <v>862.58559993452388</v>
      </c>
      <c r="DC117" s="33">
        <v>3149.956994493366</v>
      </c>
      <c r="DD117" s="33">
        <v>4827.7000359426074</v>
      </c>
      <c r="DE117" s="33">
        <v>165.69199283041496</v>
      </c>
      <c r="DF117" s="33">
        <v>0</v>
      </c>
      <c r="DG117" s="33">
        <v>761.76216517132491</v>
      </c>
      <c r="DH117" s="33">
        <v>6.3637024696695264</v>
      </c>
      <c r="DI117" s="33">
        <v>2.2739205665598563</v>
      </c>
      <c r="DJ117" s="33">
        <v>665.89531822971389</v>
      </c>
      <c r="DK117" s="33">
        <v>111.61573814072412</v>
      </c>
      <c r="DL117" s="33">
        <v>16599.573743023859</v>
      </c>
      <c r="DM117" s="33">
        <v>10.222652685872545</v>
      </c>
      <c r="DN117" s="33">
        <v>52.29387991371415</v>
      </c>
      <c r="DO117" s="33">
        <v>0</v>
      </c>
      <c r="DP117" s="76">
        <f t="shared" si="3"/>
        <v>50087.942222024729</v>
      </c>
      <c r="DQ117" s="33">
        <v>77663.07895778169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276.14056037543082</v>
      </c>
      <c r="EZ117" s="33">
        <v>15663.226543666671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72.378458819068328</v>
      </c>
      <c r="FY117" s="33">
        <v>0</v>
      </c>
      <c r="FZ117" s="33">
        <v>30.484130677229405</v>
      </c>
      <c r="GA117" s="33">
        <v>0</v>
      </c>
      <c r="GB117" s="33">
        <v>12.797366488301622</v>
      </c>
      <c r="GC117" s="33">
        <v>0</v>
      </c>
      <c r="GD117" s="33">
        <v>0</v>
      </c>
      <c r="GE117" s="33">
        <v>0</v>
      </c>
      <c r="GF117" s="33">
        <v>744.90629149698498</v>
      </c>
      <c r="GG117" s="47">
        <f t="shared" si="2"/>
        <v>144550.95453133009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4925.18968897797</v>
      </c>
      <c r="D118" s="33">
        <v>1346.4322459816719</v>
      </c>
      <c r="E118" s="33">
        <v>1078.3695945446027</v>
      </c>
      <c r="F118" s="33">
        <v>0</v>
      </c>
      <c r="G118" s="33">
        <v>1336.280991626719</v>
      </c>
      <c r="H118" s="33">
        <v>0</v>
      </c>
      <c r="I118" s="33">
        <v>1366.0482273650243</v>
      </c>
      <c r="J118" s="33">
        <v>117.00661574984935</v>
      </c>
      <c r="K118" s="33">
        <v>5200.3619199289788</v>
      </c>
      <c r="L118" s="33">
        <v>344.898254302667</v>
      </c>
      <c r="M118" s="33">
        <v>1155.1621371041108</v>
      </c>
      <c r="N118" s="33">
        <v>371.647550910191</v>
      </c>
      <c r="O118" s="33">
        <v>95.515024513328356</v>
      </c>
      <c r="P118" s="33">
        <v>133.26011724003592</v>
      </c>
      <c r="Q118" s="33">
        <v>1507.9731773993683</v>
      </c>
      <c r="R118" s="33">
        <v>101.8567610706655</v>
      </c>
      <c r="S118" s="33">
        <v>292.36320513636906</v>
      </c>
      <c r="T118" s="33">
        <v>1746.8288616812106</v>
      </c>
      <c r="U118" s="33">
        <v>1204.6012381979344</v>
      </c>
      <c r="V118" s="33">
        <v>1055.3508767704336</v>
      </c>
      <c r="W118" s="33">
        <v>378.65539104587072</v>
      </c>
      <c r="X118" s="33">
        <v>462.26220821962136</v>
      </c>
      <c r="Y118" s="33">
        <v>152.07586067266149</v>
      </c>
      <c r="Z118" s="33">
        <v>1165.18762126754</v>
      </c>
      <c r="AA118" s="33">
        <v>264.57328709006714</v>
      </c>
      <c r="AB118" s="33">
        <v>1821.0863168064277</v>
      </c>
      <c r="AC118" s="33">
        <v>768.79620743510839</v>
      </c>
      <c r="AD118" s="33">
        <v>2093.3615533115853</v>
      </c>
      <c r="AE118" s="33">
        <v>976.96020431796944</v>
      </c>
      <c r="AF118" s="33">
        <v>559.55793525065951</v>
      </c>
      <c r="AG118" s="33">
        <v>321.30477674401578</v>
      </c>
      <c r="AH118" s="33">
        <v>218.25106585136129</v>
      </c>
      <c r="AI118" s="33">
        <v>1259.9038823408309</v>
      </c>
      <c r="AJ118" s="33">
        <v>1523.6352860177292</v>
      </c>
      <c r="AK118" s="33">
        <v>3080.0804257587397</v>
      </c>
      <c r="AL118" s="33">
        <v>644.41969569066157</v>
      </c>
      <c r="AM118" s="33">
        <v>1304.4314594722327</v>
      </c>
      <c r="AN118" s="33">
        <v>2363.1608670245269</v>
      </c>
      <c r="AO118" s="33">
        <v>251.99106208791326</v>
      </c>
      <c r="AP118" s="33">
        <v>287.55848476293096</v>
      </c>
      <c r="AQ118" s="33">
        <v>609.48570694158263</v>
      </c>
      <c r="AR118" s="33">
        <v>4.2941896059634432</v>
      </c>
      <c r="AS118" s="33">
        <v>62.764846389794357</v>
      </c>
      <c r="AT118" s="33">
        <v>2.1360737823221769</v>
      </c>
      <c r="AU118" s="33">
        <v>1222.4390143101693</v>
      </c>
      <c r="AV118" s="33">
        <v>187.27095145416666</v>
      </c>
      <c r="AW118" s="33">
        <v>331.93370528364647</v>
      </c>
      <c r="AX118" s="33">
        <v>5449.468910744702</v>
      </c>
      <c r="AY118" s="33">
        <v>1634.5116670049933</v>
      </c>
      <c r="AZ118" s="33">
        <v>827.82241572437749</v>
      </c>
      <c r="BA118" s="33">
        <v>0</v>
      </c>
      <c r="BB118" s="33">
        <v>1985.2733777009435</v>
      </c>
      <c r="BC118" s="33">
        <v>392.67152463657629</v>
      </c>
      <c r="BD118" s="33">
        <v>9453.3738805008397</v>
      </c>
      <c r="BE118" s="33">
        <v>15788.697838368451</v>
      </c>
      <c r="BF118" s="33">
        <v>138.446217684472</v>
      </c>
      <c r="BG118" s="33">
        <v>4728.5443937227246</v>
      </c>
      <c r="BH118" s="33">
        <v>24015.526887157539</v>
      </c>
      <c r="BI118" s="33">
        <v>1758.4830863618656</v>
      </c>
      <c r="BJ118" s="33">
        <v>1259.971370155135</v>
      </c>
      <c r="BK118" s="33">
        <v>6333.069828282225</v>
      </c>
      <c r="BL118" s="33">
        <v>345.23708691505823</v>
      </c>
      <c r="BM118" s="33">
        <v>472.42510225759094</v>
      </c>
      <c r="BN118" s="33">
        <v>1169.4077934974919</v>
      </c>
      <c r="BO118" s="33">
        <v>3265.1486078226767</v>
      </c>
      <c r="BP118" s="33">
        <v>69.739044013328893</v>
      </c>
      <c r="BQ118" s="33">
        <v>402.10805537387461</v>
      </c>
      <c r="BR118" s="33">
        <v>160.04839212271699</v>
      </c>
      <c r="BS118" s="33">
        <v>1151.6278456911866</v>
      </c>
      <c r="BT118" s="33">
        <v>646.31683505996239</v>
      </c>
      <c r="BU118" s="33">
        <v>129.44665573734252</v>
      </c>
      <c r="BV118" s="33">
        <v>3090.6211261136377</v>
      </c>
      <c r="BW118" s="33">
        <v>707.04709374092158</v>
      </c>
      <c r="BX118" s="33">
        <v>10147.392911667483</v>
      </c>
      <c r="BY118" s="33">
        <v>1133.3012130048314</v>
      </c>
      <c r="BZ118" s="33">
        <v>931.03711131027512</v>
      </c>
      <c r="CA118" s="33">
        <v>1145.4203151579065</v>
      </c>
      <c r="CB118" s="33">
        <v>22166.083740167494</v>
      </c>
      <c r="CC118" s="33">
        <v>1609.9558755585313</v>
      </c>
      <c r="CD118" s="33">
        <v>729.80610286053786</v>
      </c>
      <c r="CE118" s="33">
        <v>1378.7621522844377</v>
      </c>
      <c r="CF118" s="33">
        <v>838.47145856155032</v>
      </c>
      <c r="CG118" s="33">
        <v>4739.2344932711421</v>
      </c>
      <c r="CH118" s="33">
        <v>559.03276227848175</v>
      </c>
      <c r="CI118" s="33">
        <v>0</v>
      </c>
      <c r="CJ118" s="33">
        <v>1435.1868517436017</v>
      </c>
      <c r="CK118" s="33">
        <v>1070.8879169771938</v>
      </c>
      <c r="CL118" s="33">
        <v>285.16231378486248</v>
      </c>
      <c r="CM118" s="33">
        <v>6704.6501013652887</v>
      </c>
      <c r="CN118" s="33">
        <v>320.167975097328</v>
      </c>
      <c r="CO118" s="33">
        <v>363.32526144719549</v>
      </c>
      <c r="CP118" s="33">
        <v>195.93163889707353</v>
      </c>
      <c r="CQ118" s="33">
        <v>2100.4949834448312</v>
      </c>
      <c r="CR118" s="33">
        <v>1104.9854593857081</v>
      </c>
      <c r="CS118" s="33">
        <v>4.7229569647616243</v>
      </c>
      <c r="CT118" s="33">
        <v>991.78770388953103</v>
      </c>
      <c r="CU118" s="33">
        <v>192.07338429862855</v>
      </c>
      <c r="CV118" s="33">
        <v>0</v>
      </c>
      <c r="CW118" s="33">
        <v>6.8358551758553521</v>
      </c>
      <c r="CX118" s="33">
        <v>0</v>
      </c>
      <c r="CY118" s="33">
        <v>0</v>
      </c>
      <c r="CZ118" s="33">
        <v>327.52851035330048</v>
      </c>
      <c r="DA118" s="33">
        <v>0</v>
      </c>
      <c r="DB118" s="33">
        <v>2965.8258308937029</v>
      </c>
      <c r="DC118" s="33">
        <v>0</v>
      </c>
      <c r="DD118" s="33">
        <v>289.52299994936976</v>
      </c>
      <c r="DE118" s="33">
        <v>21.96205381808921</v>
      </c>
      <c r="DF118" s="33">
        <v>0</v>
      </c>
      <c r="DG118" s="33">
        <v>10.647360074667294</v>
      </c>
      <c r="DH118" s="33">
        <v>264.99439440112906</v>
      </c>
      <c r="DI118" s="33">
        <v>266.94062795069306</v>
      </c>
      <c r="DJ118" s="33">
        <v>6.5270952950616863</v>
      </c>
      <c r="DK118" s="33">
        <v>81.953607697966135</v>
      </c>
      <c r="DL118" s="33">
        <v>1129.64961047619</v>
      </c>
      <c r="DM118" s="33">
        <v>863.45501504616959</v>
      </c>
      <c r="DN118" s="33">
        <v>1949.4648192163042</v>
      </c>
      <c r="DO118" s="33">
        <v>0</v>
      </c>
      <c r="DP118" s="76">
        <f t="shared" si="3"/>
        <v>199404.94206759502</v>
      </c>
      <c r="DQ118" s="33">
        <v>138347.33374576067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558841.21667019289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4414.0038455721124</v>
      </c>
      <c r="FI118" s="33">
        <v>0</v>
      </c>
      <c r="FJ118" s="33">
        <v>0</v>
      </c>
      <c r="FK118" s="33">
        <v>3.252805737610732</v>
      </c>
      <c r="FL118" s="33">
        <v>0</v>
      </c>
      <c r="FM118" s="33">
        <v>0</v>
      </c>
      <c r="FN118" s="33">
        <v>0</v>
      </c>
      <c r="FO118" s="33">
        <v>752237.89058072621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211.19423058560409</v>
      </c>
      <c r="GC118" s="33">
        <v>0</v>
      </c>
      <c r="GD118" s="33">
        <v>0</v>
      </c>
      <c r="GE118" s="33">
        <v>0</v>
      </c>
      <c r="GF118" s="33">
        <v>1948.0161775587844</v>
      </c>
      <c r="GG118" s="47">
        <f t="shared" si="2"/>
        <v>1655407.8501237289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10013.831783415237</v>
      </c>
      <c r="D119" s="33">
        <v>867.04097951565336</v>
      </c>
      <c r="E119" s="33">
        <v>1662.660090220216</v>
      </c>
      <c r="F119" s="33">
        <v>1.7741059881334227</v>
      </c>
      <c r="G119" s="33">
        <v>2810.0637558983399</v>
      </c>
      <c r="H119" s="33">
        <v>326.76471365129419</v>
      </c>
      <c r="I119" s="33">
        <v>3160.514864145975</v>
      </c>
      <c r="J119" s="33">
        <v>1007.7860997897358</v>
      </c>
      <c r="K119" s="33">
        <v>3022.2096660621523</v>
      </c>
      <c r="L119" s="33">
        <v>1299.2715298965848</v>
      </c>
      <c r="M119" s="33">
        <v>3013.7816724364147</v>
      </c>
      <c r="N119" s="33">
        <v>2759.3639339898677</v>
      </c>
      <c r="O119" s="33">
        <v>949.03041272655685</v>
      </c>
      <c r="P119" s="33">
        <v>877.60011828953259</v>
      </c>
      <c r="Q119" s="33">
        <v>920.12762920570037</v>
      </c>
      <c r="R119" s="33">
        <v>647.24099887870852</v>
      </c>
      <c r="S119" s="33">
        <v>3570.1381354239938</v>
      </c>
      <c r="T119" s="33">
        <v>1683.748284273652</v>
      </c>
      <c r="U119" s="33">
        <v>3341.7519811802763</v>
      </c>
      <c r="V119" s="33">
        <v>5330.8975860144919</v>
      </c>
      <c r="W119" s="33">
        <v>1213.4788089609372</v>
      </c>
      <c r="X119" s="33">
        <v>1803.3152284577427</v>
      </c>
      <c r="Y119" s="33">
        <v>410.88074680180904</v>
      </c>
      <c r="Z119" s="33">
        <v>2459.566481884433</v>
      </c>
      <c r="AA119" s="33">
        <v>655.21961848657929</v>
      </c>
      <c r="AB119" s="33">
        <v>6097.5343476621474</v>
      </c>
      <c r="AC119" s="33">
        <v>3565.4918504398543</v>
      </c>
      <c r="AD119" s="33">
        <v>5937.6196025590989</v>
      </c>
      <c r="AE119" s="33">
        <v>1338.3217465877478</v>
      </c>
      <c r="AF119" s="33">
        <v>382.50889225526208</v>
      </c>
      <c r="AG119" s="33">
        <v>779.0017211387709</v>
      </c>
      <c r="AH119" s="33">
        <v>552.42958736338653</v>
      </c>
      <c r="AI119" s="33">
        <v>1683.3451604208217</v>
      </c>
      <c r="AJ119" s="33">
        <v>2921.1054894799081</v>
      </c>
      <c r="AK119" s="33">
        <v>4477.1857336361218</v>
      </c>
      <c r="AL119" s="33">
        <v>1617.9227017113772</v>
      </c>
      <c r="AM119" s="33">
        <v>2179.9002818054046</v>
      </c>
      <c r="AN119" s="33">
        <v>2226.355983617239</v>
      </c>
      <c r="AO119" s="33">
        <v>203.99971780073818</v>
      </c>
      <c r="AP119" s="33">
        <v>619.92545428663118</v>
      </c>
      <c r="AQ119" s="33">
        <v>1143.3272837387142</v>
      </c>
      <c r="AR119" s="33">
        <v>3490.8795779739257</v>
      </c>
      <c r="AS119" s="33">
        <v>496.04335839290297</v>
      </c>
      <c r="AT119" s="33">
        <v>1036.7397315631197</v>
      </c>
      <c r="AU119" s="33">
        <v>451.53214500927481</v>
      </c>
      <c r="AV119" s="33">
        <v>87.910919164982403</v>
      </c>
      <c r="AW119" s="33">
        <v>567.27104389617887</v>
      </c>
      <c r="AX119" s="33">
        <v>12900.16770414215</v>
      </c>
      <c r="AY119" s="33">
        <v>3770.895202181367</v>
      </c>
      <c r="AZ119" s="33">
        <v>2290.5675063872518</v>
      </c>
      <c r="BA119" s="33">
        <v>0</v>
      </c>
      <c r="BB119" s="33">
        <v>1563.4380441761848</v>
      </c>
      <c r="BC119" s="33">
        <v>9747.0797262207216</v>
      </c>
      <c r="BD119" s="33">
        <v>13280.928778051692</v>
      </c>
      <c r="BE119" s="33">
        <v>9285.1559285657895</v>
      </c>
      <c r="BF119" s="33">
        <v>2448.5360401252774</v>
      </c>
      <c r="BG119" s="33">
        <v>14319.458876815854</v>
      </c>
      <c r="BH119" s="33">
        <v>37790.867145902957</v>
      </c>
      <c r="BI119" s="33">
        <v>1781.5500141122425</v>
      </c>
      <c r="BJ119" s="33">
        <v>750.64667031031149</v>
      </c>
      <c r="BK119" s="33">
        <v>5067.3325119208494</v>
      </c>
      <c r="BL119" s="33">
        <v>23.143970745191886</v>
      </c>
      <c r="BM119" s="33">
        <v>4060.5914967665267</v>
      </c>
      <c r="BN119" s="33">
        <v>11693.4338503937</v>
      </c>
      <c r="BO119" s="33">
        <v>2569.7481916289348</v>
      </c>
      <c r="BP119" s="33">
        <v>43.680189923498752</v>
      </c>
      <c r="BQ119" s="33">
        <v>308.07792460358934</v>
      </c>
      <c r="BR119" s="33">
        <v>150.23833219814406</v>
      </c>
      <c r="BS119" s="33">
        <v>83.601435854472328</v>
      </c>
      <c r="BT119" s="33">
        <v>1006.8241025129533</v>
      </c>
      <c r="BU119" s="33">
        <v>156.17121566388633</v>
      </c>
      <c r="BV119" s="33">
        <v>1547.019878964591</v>
      </c>
      <c r="BW119" s="33">
        <v>823.33576426493448</v>
      </c>
      <c r="BX119" s="33">
        <v>887.62493129120855</v>
      </c>
      <c r="BY119" s="33">
        <v>943.634826153527</v>
      </c>
      <c r="BZ119" s="33">
        <v>1065.1023872807646</v>
      </c>
      <c r="CA119" s="33">
        <v>1277.8405435971963</v>
      </c>
      <c r="CB119" s="33">
        <v>126.63275605254965</v>
      </c>
      <c r="CC119" s="33">
        <v>172.09118775918816</v>
      </c>
      <c r="CD119" s="33">
        <v>811.05058442314851</v>
      </c>
      <c r="CE119" s="33">
        <v>1689.7080188272182</v>
      </c>
      <c r="CF119" s="33">
        <v>1487.484366493605</v>
      </c>
      <c r="CG119" s="33">
        <v>5851.2958962890771</v>
      </c>
      <c r="CH119" s="33">
        <v>255.17096990795972</v>
      </c>
      <c r="CI119" s="33">
        <v>1222.0897842419417</v>
      </c>
      <c r="CJ119" s="33">
        <v>1942.6223534412068</v>
      </c>
      <c r="CK119" s="33">
        <v>197.57553278574275</v>
      </c>
      <c r="CL119" s="33">
        <v>1545.9952413575922</v>
      </c>
      <c r="CM119" s="33">
        <v>3708.3394484908076</v>
      </c>
      <c r="CN119" s="33">
        <v>24.598581519705021</v>
      </c>
      <c r="CO119" s="33">
        <v>206.01446439220641</v>
      </c>
      <c r="CP119" s="33">
        <v>6.8850618512041848</v>
      </c>
      <c r="CQ119" s="33">
        <v>1387.0306356385058</v>
      </c>
      <c r="CR119" s="33">
        <v>1973.8824101129705</v>
      </c>
      <c r="CS119" s="33">
        <v>14644.071244083003</v>
      </c>
      <c r="CT119" s="33">
        <v>12733.610650275479</v>
      </c>
      <c r="CU119" s="33">
        <v>634.81324159398218</v>
      </c>
      <c r="CV119" s="33">
        <v>4643.7801015433279</v>
      </c>
      <c r="CW119" s="33">
        <v>7947.5363596881116</v>
      </c>
      <c r="CX119" s="33">
        <v>2035.1233897702689</v>
      </c>
      <c r="CY119" s="33">
        <v>2178.5525869544967</v>
      </c>
      <c r="CZ119" s="33">
        <v>395.9710146735793</v>
      </c>
      <c r="DA119" s="33">
        <v>12042.355628722689</v>
      </c>
      <c r="DB119" s="33">
        <v>9002.4739613915535</v>
      </c>
      <c r="DC119" s="33">
        <v>7138.5321314863004</v>
      </c>
      <c r="DD119" s="33">
        <v>8558.9330470917121</v>
      </c>
      <c r="DE119" s="33">
        <v>165.1842665807421</v>
      </c>
      <c r="DF119" s="33">
        <v>38.973994765639155</v>
      </c>
      <c r="DG119" s="33">
        <v>917.28350340294003</v>
      </c>
      <c r="DH119" s="33">
        <v>248.9254991444991</v>
      </c>
      <c r="DI119" s="33">
        <v>115.86170676183204</v>
      </c>
      <c r="DJ119" s="33">
        <v>519.95007103912087</v>
      </c>
      <c r="DK119" s="33">
        <v>349.72222511069435</v>
      </c>
      <c r="DL119" s="33">
        <v>2798.1409076088512</v>
      </c>
      <c r="DM119" s="33">
        <v>529.69412698069607</v>
      </c>
      <c r="DN119" s="33">
        <v>829.10495764045822</v>
      </c>
      <c r="DO119" s="33">
        <v>0</v>
      </c>
      <c r="DP119" s="76">
        <f t="shared" si="3"/>
        <v>348378.16665674793</v>
      </c>
      <c r="DQ119" s="33">
        <v>283013.77892236045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1.834664513966999</v>
      </c>
      <c r="FV119" s="33">
        <v>0</v>
      </c>
      <c r="FW119" s="33">
        <v>0</v>
      </c>
      <c r="FX119" s="33">
        <v>1252.8944438457197</v>
      </c>
      <c r="FY119" s="33">
        <v>0</v>
      </c>
      <c r="FZ119" s="33">
        <v>23.309008503123124</v>
      </c>
      <c r="GA119" s="33">
        <v>0</v>
      </c>
      <c r="GB119" s="33">
        <v>1091.1591193107799</v>
      </c>
      <c r="GC119" s="33">
        <v>0</v>
      </c>
      <c r="GD119" s="33">
        <v>0</v>
      </c>
      <c r="GE119" s="33">
        <v>52.093426368598621</v>
      </c>
      <c r="GF119" s="33">
        <v>10.29770215458233</v>
      </c>
      <c r="GG119" s="47">
        <f t="shared" si="2"/>
        <v>633823.53394380503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5643.6300334576918</v>
      </c>
      <c r="D120" s="33">
        <v>871.52148748490174</v>
      </c>
      <c r="E120" s="33">
        <v>395.75366194723517</v>
      </c>
      <c r="F120" s="33">
        <v>0</v>
      </c>
      <c r="G120" s="33">
        <v>271.83985137907456</v>
      </c>
      <c r="H120" s="33">
        <v>2.5298195033204198</v>
      </c>
      <c r="I120" s="33">
        <v>10100.159870857919</v>
      </c>
      <c r="J120" s="33">
        <v>758.69688054852986</v>
      </c>
      <c r="K120" s="33">
        <v>1778.5912779372748</v>
      </c>
      <c r="L120" s="33">
        <v>912.25504333295476</v>
      </c>
      <c r="M120" s="33">
        <v>5013.3560248474769</v>
      </c>
      <c r="N120" s="33">
        <v>789.93093944105226</v>
      </c>
      <c r="O120" s="33">
        <v>53.663613246894073</v>
      </c>
      <c r="P120" s="33">
        <v>315.68941804968125</v>
      </c>
      <c r="Q120" s="33">
        <v>1068.3129409067146</v>
      </c>
      <c r="R120" s="33">
        <v>200.04369673002307</v>
      </c>
      <c r="S120" s="33">
        <v>402.15291012988291</v>
      </c>
      <c r="T120" s="33">
        <v>648.92598674728026</v>
      </c>
      <c r="U120" s="33">
        <v>1119.075041692284</v>
      </c>
      <c r="V120" s="33">
        <v>1191.61288712551</v>
      </c>
      <c r="W120" s="33">
        <v>1481.8666052169144</v>
      </c>
      <c r="X120" s="33">
        <v>927.00639519570041</v>
      </c>
      <c r="Y120" s="33">
        <v>162.0427212064991</v>
      </c>
      <c r="Z120" s="33">
        <v>1510.3588492586418</v>
      </c>
      <c r="AA120" s="33">
        <v>245.10800066411934</v>
      </c>
      <c r="AB120" s="33">
        <v>2129.2484620903633</v>
      </c>
      <c r="AC120" s="33">
        <v>580.15609091162003</v>
      </c>
      <c r="AD120" s="33">
        <v>2159.4705871596157</v>
      </c>
      <c r="AE120" s="33">
        <v>954.88444088739766</v>
      </c>
      <c r="AF120" s="33">
        <v>562.89042496453908</v>
      </c>
      <c r="AG120" s="33">
        <v>827.58977171012612</v>
      </c>
      <c r="AH120" s="33">
        <v>655.61827918679171</v>
      </c>
      <c r="AI120" s="33">
        <v>1458.0582800098744</v>
      </c>
      <c r="AJ120" s="33">
        <v>1925.8101711261447</v>
      </c>
      <c r="AK120" s="33">
        <v>3451.5979720229266</v>
      </c>
      <c r="AL120" s="33">
        <v>503.5107655473318</v>
      </c>
      <c r="AM120" s="33">
        <v>770.30977226943889</v>
      </c>
      <c r="AN120" s="33">
        <v>529.05998594304617</v>
      </c>
      <c r="AO120" s="33">
        <v>372.24027720366325</v>
      </c>
      <c r="AP120" s="33">
        <v>228.9911129593736</v>
      </c>
      <c r="AQ120" s="33">
        <v>682.69561699420876</v>
      </c>
      <c r="AR120" s="33">
        <v>7.0149635084696156</v>
      </c>
      <c r="AS120" s="33">
        <v>39.060280378730191</v>
      </c>
      <c r="AT120" s="33">
        <v>9.21330754181548</v>
      </c>
      <c r="AU120" s="33">
        <v>2293.1136490125014</v>
      </c>
      <c r="AV120" s="33">
        <v>132.6672862725367</v>
      </c>
      <c r="AW120" s="33">
        <v>240.04675827147503</v>
      </c>
      <c r="AX120" s="33">
        <v>1964.1847425541837</v>
      </c>
      <c r="AY120" s="33">
        <v>386.31880070927741</v>
      </c>
      <c r="AZ120" s="33">
        <v>272.36644003876177</v>
      </c>
      <c r="BA120" s="33">
        <v>0</v>
      </c>
      <c r="BB120" s="33">
        <v>1184.6179490578077</v>
      </c>
      <c r="BC120" s="33">
        <v>746.90945777460274</v>
      </c>
      <c r="BD120" s="33">
        <v>7817.3201748755773</v>
      </c>
      <c r="BE120" s="33">
        <v>9014.0922897386099</v>
      </c>
      <c r="BF120" s="33">
        <v>188.88958543693514</v>
      </c>
      <c r="BG120" s="33">
        <v>565.02377304060337</v>
      </c>
      <c r="BH120" s="33">
        <v>2253.8828822822929</v>
      </c>
      <c r="BI120" s="33">
        <v>1905.8672768124504</v>
      </c>
      <c r="BJ120" s="33">
        <v>497.62195632058103</v>
      </c>
      <c r="BK120" s="33">
        <v>3695.4893801147009</v>
      </c>
      <c r="BL120" s="33">
        <v>180.43646365282103</v>
      </c>
      <c r="BM120" s="33">
        <v>5316.3170255319101</v>
      </c>
      <c r="BN120" s="33">
        <v>13190.11786357637</v>
      </c>
      <c r="BO120" s="33">
        <v>1136.5889490159618</v>
      </c>
      <c r="BP120" s="33">
        <v>41.513160619407202</v>
      </c>
      <c r="BQ120" s="33">
        <v>484.34295594000679</v>
      </c>
      <c r="BR120" s="33">
        <v>220.27121348854658</v>
      </c>
      <c r="BS120" s="33">
        <v>1181.0178182218881</v>
      </c>
      <c r="BT120" s="33">
        <v>349.53448879598795</v>
      </c>
      <c r="BU120" s="33">
        <v>105.00270296519194</v>
      </c>
      <c r="BV120" s="33">
        <v>2739.0509961125772</v>
      </c>
      <c r="BW120" s="33">
        <v>596.47120216112467</v>
      </c>
      <c r="BX120" s="33">
        <v>2519.8984087413337</v>
      </c>
      <c r="BY120" s="33">
        <v>843.34356664581605</v>
      </c>
      <c r="BZ120" s="33">
        <v>478.94043578586667</v>
      </c>
      <c r="CA120" s="33">
        <v>1378.119344860241</v>
      </c>
      <c r="CB120" s="33">
        <v>224.74483713656699</v>
      </c>
      <c r="CC120" s="33">
        <v>459.89619193229015</v>
      </c>
      <c r="CD120" s="33">
        <v>244.10442585332737</v>
      </c>
      <c r="CE120" s="33">
        <v>776.48045245029732</v>
      </c>
      <c r="CF120" s="33">
        <v>476.13311498019283</v>
      </c>
      <c r="CG120" s="33">
        <v>2534.220506951237</v>
      </c>
      <c r="CH120" s="33">
        <v>4653.8303300759362</v>
      </c>
      <c r="CI120" s="33">
        <v>248.23261705088709</v>
      </c>
      <c r="CJ120" s="33">
        <v>1032.8808797329355</v>
      </c>
      <c r="CK120" s="33">
        <v>580.13649573777639</v>
      </c>
      <c r="CL120" s="33">
        <v>2998.8945387870926</v>
      </c>
      <c r="CM120" s="33">
        <v>1201.8186429766877</v>
      </c>
      <c r="CN120" s="33">
        <v>182.71974651369658</v>
      </c>
      <c r="CO120" s="33">
        <v>42.248106063496529</v>
      </c>
      <c r="CP120" s="33">
        <v>106.19024634010577</v>
      </c>
      <c r="CQ120" s="33">
        <v>1222.9623234587473</v>
      </c>
      <c r="CR120" s="33">
        <v>599.94112288019278</v>
      </c>
      <c r="CS120" s="33">
        <v>5945.1397041964237</v>
      </c>
      <c r="CT120" s="33">
        <v>3941.1666863570572</v>
      </c>
      <c r="CU120" s="33">
        <v>1153.0976549912771</v>
      </c>
      <c r="CV120" s="33">
        <v>1213.9623150669224</v>
      </c>
      <c r="CW120" s="33">
        <v>1768.3460494838278</v>
      </c>
      <c r="CX120" s="33">
        <v>573.02479025354023</v>
      </c>
      <c r="CY120" s="33">
        <v>524.42864578692559</v>
      </c>
      <c r="CZ120" s="33">
        <v>246.37454891409845</v>
      </c>
      <c r="DA120" s="33">
        <v>4596.1768636264806</v>
      </c>
      <c r="DB120" s="33">
        <v>20786.977663856647</v>
      </c>
      <c r="DC120" s="33">
        <v>6197.4797655613929</v>
      </c>
      <c r="DD120" s="33">
        <v>6784.0777484383761</v>
      </c>
      <c r="DE120" s="33">
        <v>203.16768918907059</v>
      </c>
      <c r="DF120" s="33">
        <v>127.70716301337707</v>
      </c>
      <c r="DG120" s="33">
        <v>253.38726059516688</v>
      </c>
      <c r="DH120" s="33">
        <v>363.63195793653165</v>
      </c>
      <c r="DI120" s="33">
        <v>137.54475613695581</v>
      </c>
      <c r="DJ120" s="33">
        <v>230.37818247894677</v>
      </c>
      <c r="DK120" s="33">
        <v>123.43950780489962</v>
      </c>
      <c r="DL120" s="33">
        <v>1573.3135171089132</v>
      </c>
      <c r="DM120" s="33">
        <v>472.67313997057869</v>
      </c>
      <c r="DN120" s="33">
        <v>1472.2828038968964</v>
      </c>
      <c r="DO120" s="33">
        <v>0</v>
      </c>
      <c r="DP120" s="76">
        <f t="shared" si="3"/>
        <v>193904.13651133684</v>
      </c>
      <c r="DQ120" s="33">
        <v>1098123.1537139469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2.2121087924090581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166.02184796680731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28.842847561989672</v>
      </c>
      <c r="GC120" s="33">
        <v>0</v>
      </c>
      <c r="GD120" s="33">
        <v>0</v>
      </c>
      <c r="GE120" s="33">
        <v>215.85918602103078</v>
      </c>
      <c r="GF120" s="33">
        <v>0</v>
      </c>
      <c r="GG120" s="47">
        <f t="shared" si="2"/>
        <v>1292440.2262156261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512465.91577491851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35799.861008870583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50554.765256870371</v>
      </c>
      <c r="GG121" s="47">
        <f>+SUM(DP121:GF121)</f>
        <v>598820.54204065946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261663.04363603558</v>
      </c>
      <c r="D123" s="33">
        <v>11.58176915744785</v>
      </c>
      <c r="E123" s="33">
        <v>110.31934701034234</v>
      </c>
      <c r="F123" s="33">
        <v>7.1360712657178498</v>
      </c>
      <c r="G123" s="33">
        <v>0</v>
      </c>
      <c r="H123" s="33">
        <v>0</v>
      </c>
      <c r="I123" s="33">
        <v>93024.210478244</v>
      </c>
      <c r="J123" s="33">
        <v>1361.695343825593</v>
      </c>
      <c r="K123" s="33">
        <v>279.58131949848098</v>
      </c>
      <c r="L123" s="33">
        <v>38103.944859515192</v>
      </c>
      <c r="M123" s="33">
        <v>539056.68561977637</v>
      </c>
      <c r="N123" s="33">
        <v>12176.111186992506</v>
      </c>
      <c r="O123" s="33">
        <v>285793.79212703003</v>
      </c>
      <c r="P123" s="33">
        <v>34034.615622224643</v>
      </c>
      <c r="Q123" s="33">
        <v>12169.948536578069</v>
      </c>
      <c r="R123" s="33">
        <v>13378.715767008478</v>
      </c>
      <c r="S123" s="33">
        <v>64.051444154264942</v>
      </c>
      <c r="T123" s="33">
        <v>493.17169499990439</v>
      </c>
      <c r="U123" s="33">
        <v>10.486994659534272</v>
      </c>
      <c r="V123" s="33">
        <v>130.74839585598028</v>
      </c>
      <c r="W123" s="33">
        <v>7703.1038573169099</v>
      </c>
      <c r="X123" s="33">
        <v>6070.6359910341534</v>
      </c>
      <c r="Y123" s="33">
        <v>126726.53553819396</v>
      </c>
      <c r="Z123" s="33">
        <v>3592.6571417583223</v>
      </c>
      <c r="AA123" s="33">
        <v>31.648382175349642</v>
      </c>
      <c r="AB123" s="33">
        <v>52.596280247658299</v>
      </c>
      <c r="AC123" s="33">
        <v>101.9371132459009</v>
      </c>
      <c r="AD123" s="33">
        <v>3746.2052655158463</v>
      </c>
      <c r="AE123" s="33">
        <v>134.38454560153292</v>
      </c>
      <c r="AF123" s="33">
        <v>33.403585046567102</v>
      </c>
      <c r="AG123" s="33">
        <v>43.723983067924415</v>
      </c>
      <c r="AH123" s="33">
        <v>33.503439926933943</v>
      </c>
      <c r="AI123" s="33">
        <v>93.865248193999605</v>
      </c>
      <c r="AJ123" s="33">
        <v>262.86707850782921</v>
      </c>
      <c r="AK123" s="33">
        <v>273.52088059244397</v>
      </c>
      <c r="AL123" s="33">
        <v>25.221494456730479</v>
      </c>
      <c r="AM123" s="33">
        <v>47.078491145621882</v>
      </c>
      <c r="AN123" s="33">
        <v>88.308617063201638</v>
      </c>
      <c r="AO123" s="33">
        <v>40.296927421678348</v>
      </c>
      <c r="AP123" s="33">
        <v>63493.201286679017</v>
      </c>
      <c r="AQ123" s="33">
        <v>102.71273304737828</v>
      </c>
      <c r="AR123" s="33">
        <v>0</v>
      </c>
      <c r="AS123" s="33">
        <v>3.374857554500903</v>
      </c>
      <c r="AT123" s="33">
        <v>0</v>
      </c>
      <c r="AU123" s="33">
        <v>0</v>
      </c>
      <c r="AV123" s="33">
        <v>0</v>
      </c>
      <c r="AW123" s="33">
        <v>12.130838882819827</v>
      </c>
      <c r="AX123" s="33">
        <v>152.09036308581031</v>
      </c>
      <c r="AY123" s="33">
        <v>672.35095724262601</v>
      </c>
      <c r="AZ123" s="33">
        <v>28.025614589478909</v>
      </c>
      <c r="BA123" s="33">
        <v>27.363110079043913</v>
      </c>
      <c r="BB123" s="33">
        <v>0</v>
      </c>
      <c r="BC123" s="33">
        <v>18.631605201839967</v>
      </c>
      <c r="BD123" s="33">
        <v>9.4033601265838822</v>
      </c>
      <c r="BE123" s="33">
        <v>149.96523173457078</v>
      </c>
      <c r="BF123" s="33">
        <v>1.5385894825595814</v>
      </c>
      <c r="BG123" s="33">
        <v>0</v>
      </c>
      <c r="BH123" s="33">
        <v>0</v>
      </c>
      <c r="BI123" s="33">
        <v>0</v>
      </c>
      <c r="BJ123" s="33">
        <v>0</v>
      </c>
      <c r="BK123" s="33">
        <v>36.79819057324201</v>
      </c>
      <c r="BL123" s="33">
        <v>0</v>
      </c>
      <c r="BM123" s="33">
        <v>25761.882906267831</v>
      </c>
      <c r="BN123" s="33">
        <v>64908.207446943852</v>
      </c>
      <c r="BO123" s="33">
        <v>110.07098853576591</v>
      </c>
      <c r="BP123" s="33">
        <v>0</v>
      </c>
      <c r="BQ123" s="33">
        <v>317.81224288087361</v>
      </c>
      <c r="BR123" s="33">
        <v>53.622053909975556</v>
      </c>
      <c r="BS123" s="33">
        <v>4.1267427135443908</v>
      </c>
      <c r="BT123" s="33">
        <v>6.1040093867981442</v>
      </c>
      <c r="BU123" s="33">
        <v>11.152269245223533</v>
      </c>
      <c r="BV123" s="33">
        <v>3.0764511166159787</v>
      </c>
      <c r="BW123" s="33">
        <v>6.2354878795246984</v>
      </c>
      <c r="BX123" s="33">
        <v>0</v>
      </c>
      <c r="BY123" s="33">
        <v>200.96409387128833</v>
      </c>
      <c r="BZ123" s="33">
        <v>0</v>
      </c>
      <c r="CA123" s="33">
        <v>492.61259092752118</v>
      </c>
      <c r="CB123" s="33">
        <v>1.1583122574972491</v>
      </c>
      <c r="CC123" s="33">
        <v>1.3971164001280889</v>
      </c>
      <c r="CD123" s="33">
        <v>0</v>
      </c>
      <c r="CE123" s="33">
        <v>25.482586998773662</v>
      </c>
      <c r="CF123" s="33">
        <v>74.505585808075622</v>
      </c>
      <c r="CG123" s="33">
        <v>113.24078186130092</v>
      </c>
      <c r="CH123" s="33">
        <v>3.4379828432037374</v>
      </c>
      <c r="CI123" s="33">
        <v>549.18549486833092</v>
      </c>
      <c r="CJ123" s="33">
        <v>7.4241490137299957</v>
      </c>
      <c r="CK123" s="33">
        <v>56.961687566830875</v>
      </c>
      <c r="CL123" s="33">
        <v>654.20258128165028</v>
      </c>
      <c r="CM123" s="33">
        <v>80.979173992684977</v>
      </c>
      <c r="CN123" s="33">
        <v>15.899668977060927</v>
      </c>
      <c r="CO123" s="33">
        <v>23.042979842505328</v>
      </c>
      <c r="CP123" s="33">
        <v>10.783006438403984</v>
      </c>
      <c r="CQ123" s="33">
        <v>835.96525188986345</v>
      </c>
      <c r="CR123" s="33">
        <v>61.667746131296695</v>
      </c>
      <c r="CS123" s="33">
        <v>15883.049645476678</v>
      </c>
      <c r="CT123" s="33">
        <v>14732.794401679843</v>
      </c>
      <c r="CU123" s="33">
        <v>150.87609835122021</v>
      </c>
      <c r="CV123" s="33">
        <v>3148.4847811399318</v>
      </c>
      <c r="CW123" s="33">
        <v>3182.5007759854448</v>
      </c>
      <c r="CX123" s="33">
        <v>1158.0909432350479</v>
      </c>
      <c r="CY123" s="33">
        <v>3353.074240815437</v>
      </c>
      <c r="CZ123" s="33">
        <v>9.1265586255097269</v>
      </c>
      <c r="DA123" s="33">
        <v>4853.8085512741618</v>
      </c>
      <c r="DB123" s="33">
        <v>5197.2416458438838</v>
      </c>
      <c r="DC123" s="33">
        <v>5317.1618774781218</v>
      </c>
      <c r="DD123" s="33">
        <v>11625.995295937459</v>
      </c>
      <c r="DE123" s="33">
        <v>111.88854664580721</v>
      </c>
      <c r="DF123" s="33">
        <v>40.619767628470669</v>
      </c>
      <c r="DG123" s="33">
        <v>1936.334516089305</v>
      </c>
      <c r="DH123" s="33">
        <v>24.097714001075811</v>
      </c>
      <c r="DI123" s="33">
        <v>42.073279169998699</v>
      </c>
      <c r="DJ123" s="33">
        <v>1240.3435312578611</v>
      </c>
      <c r="DK123" s="33">
        <v>339.57576472976712</v>
      </c>
      <c r="DL123" s="33">
        <v>9353.3138248322339</v>
      </c>
      <c r="DM123" s="33">
        <v>19.728548669890234</v>
      </c>
      <c r="DN123" s="33">
        <v>0</v>
      </c>
      <c r="DO123" s="33">
        <v>0</v>
      </c>
      <c r="DP123" s="76">
        <f t="shared" si="3"/>
        <v>1681790.3025113423</v>
      </c>
      <c r="DQ123" s="33">
        <v>712878.86604750052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50.795118839607966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179.14905059138235</v>
      </c>
      <c r="FV123" s="33">
        <v>0</v>
      </c>
      <c r="FW123" s="33">
        <v>0</v>
      </c>
      <c r="FX123" s="33">
        <v>120.21019162976151</v>
      </c>
      <c r="FY123" s="33">
        <v>3363.6820763236501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-34788.729121082826</v>
      </c>
      <c r="GF123" s="33">
        <v>518332.49599671143</v>
      </c>
      <c r="GG123" s="47">
        <f t="shared" ref="GG123:GG186" si="4">+SUM(DP123:GF123)</f>
        <v>2881926.7718718559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2.4303921375334037</v>
      </c>
      <c r="D124" s="33">
        <v>813.11996581213225</v>
      </c>
      <c r="E124" s="33">
        <v>0</v>
      </c>
      <c r="F124" s="33">
        <v>0</v>
      </c>
      <c r="G124" s="33">
        <v>0</v>
      </c>
      <c r="H124" s="33">
        <v>0</v>
      </c>
      <c r="I124" s="33">
        <v>54.715766300639928</v>
      </c>
      <c r="J124" s="33">
        <v>0</v>
      </c>
      <c r="K124" s="33">
        <v>0</v>
      </c>
      <c r="L124" s="33">
        <v>46.821328975696176</v>
      </c>
      <c r="M124" s="33">
        <v>884.47271734915091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15892.817714201052</v>
      </c>
      <c r="T124" s="33">
        <v>0</v>
      </c>
      <c r="U124" s="33">
        <v>0</v>
      </c>
      <c r="V124" s="33">
        <v>0</v>
      </c>
      <c r="W124" s="33">
        <v>0</v>
      </c>
      <c r="X124" s="33">
        <v>235.00543255928423</v>
      </c>
      <c r="Y124" s="33">
        <v>54.411824397860848</v>
      </c>
      <c r="Z124" s="33">
        <v>14.311778570884528</v>
      </c>
      <c r="AA124" s="33">
        <v>0</v>
      </c>
      <c r="AB124" s="33">
        <v>0</v>
      </c>
      <c r="AC124" s="33">
        <v>63.49126097217885</v>
      </c>
      <c r="AD124" s="33">
        <v>1119.6649742786981</v>
      </c>
      <c r="AE124" s="33">
        <v>17.581197382350933</v>
      </c>
      <c r="AF124" s="33">
        <v>2.0852586853977439</v>
      </c>
      <c r="AG124" s="33">
        <v>0</v>
      </c>
      <c r="AH124" s="33">
        <v>0</v>
      </c>
      <c r="AI124" s="33">
        <v>0</v>
      </c>
      <c r="AJ124" s="33">
        <v>0</v>
      </c>
      <c r="AK124" s="33">
        <v>1.5742455571209566</v>
      </c>
      <c r="AL124" s="33">
        <v>0</v>
      </c>
      <c r="AM124" s="33">
        <v>0</v>
      </c>
      <c r="AN124" s="33">
        <v>2783.6124428340086</v>
      </c>
      <c r="AO124" s="33">
        <v>1.292438011124396</v>
      </c>
      <c r="AP124" s="33">
        <v>179.35116379623415</v>
      </c>
      <c r="AQ124" s="33">
        <v>20.607722616981736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7680.3955036028383</v>
      </c>
      <c r="AY124" s="33">
        <v>39.183121893342673</v>
      </c>
      <c r="AZ124" s="33">
        <v>289.51151973493705</v>
      </c>
      <c r="BA124" s="33">
        <v>268.34386001588734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9.481551267691934</v>
      </c>
      <c r="CT124" s="33">
        <v>0</v>
      </c>
      <c r="CU124" s="33">
        <v>0</v>
      </c>
      <c r="CV124" s="33">
        <v>2.7152842297833848</v>
      </c>
      <c r="CW124" s="33">
        <v>2.1874539426370898</v>
      </c>
      <c r="CX124" s="33">
        <v>0</v>
      </c>
      <c r="CY124" s="33">
        <v>0</v>
      </c>
      <c r="CZ124" s="33">
        <v>0</v>
      </c>
      <c r="DA124" s="33">
        <v>1.1741150536680265</v>
      </c>
      <c r="DB124" s="33">
        <v>0</v>
      </c>
      <c r="DC124" s="33">
        <v>0</v>
      </c>
      <c r="DD124" s="33">
        <v>2.0697058764926779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30482.429740055602</v>
      </c>
      <c r="DQ124" s="33">
        <v>124.15729075891812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2573.4370414453438</v>
      </c>
      <c r="GF124" s="33">
        <v>7033.1635107259026</v>
      </c>
      <c r="GG124" s="47">
        <f t="shared" si="4"/>
        <v>40213.18758298576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9154.6442559822117</v>
      </c>
      <c r="D125" s="33">
        <v>0</v>
      </c>
      <c r="E125" s="33">
        <v>10823.597843678086</v>
      </c>
      <c r="F125" s="33">
        <v>0</v>
      </c>
      <c r="G125" s="33">
        <v>0</v>
      </c>
      <c r="H125" s="33">
        <v>0</v>
      </c>
      <c r="I125" s="33">
        <v>886.73021532383825</v>
      </c>
      <c r="J125" s="33">
        <v>214349.50064448378</v>
      </c>
      <c r="K125" s="33">
        <v>237.08742963933878</v>
      </c>
      <c r="L125" s="33">
        <v>511.68032772816497</v>
      </c>
      <c r="M125" s="33">
        <v>12112.958352175914</v>
      </c>
      <c r="N125" s="33">
        <v>3.2485253928793347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568.50000234220693</v>
      </c>
      <c r="Y125" s="33">
        <v>10674.55065611817</v>
      </c>
      <c r="Z125" s="33">
        <v>46.206402105813368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135.93753970874846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4.5805986510492689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9.5769270515668747</v>
      </c>
      <c r="BL125" s="33">
        <v>0</v>
      </c>
      <c r="BM125" s="33">
        <v>1629.1788361722233</v>
      </c>
      <c r="BN125" s="33">
        <v>4089.3289884434121</v>
      </c>
      <c r="BO125" s="33">
        <v>0</v>
      </c>
      <c r="BP125" s="33">
        <v>0</v>
      </c>
      <c r="BQ125" s="33">
        <v>11.536361881716584</v>
      </c>
      <c r="BR125" s="33">
        <v>0</v>
      </c>
      <c r="BS125" s="33">
        <v>0</v>
      </c>
      <c r="BT125" s="33">
        <v>23.17484868312367</v>
      </c>
      <c r="BU125" s="33">
        <v>0</v>
      </c>
      <c r="BV125" s="33">
        <v>2.6170551023660487</v>
      </c>
      <c r="BW125" s="33">
        <v>0</v>
      </c>
      <c r="BX125" s="33">
        <v>5.2838458038625742</v>
      </c>
      <c r="BY125" s="33">
        <v>0</v>
      </c>
      <c r="BZ125" s="33">
        <v>0</v>
      </c>
      <c r="CA125" s="33">
        <v>24.904468347655055</v>
      </c>
      <c r="CB125" s="33">
        <v>0</v>
      </c>
      <c r="CC125" s="33">
        <v>0</v>
      </c>
      <c r="CD125" s="33">
        <v>0</v>
      </c>
      <c r="CE125" s="33">
        <v>0</v>
      </c>
      <c r="CF125" s="33">
        <v>33.311422829478751</v>
      </c>
      <c r="CG125" s="33">
        <v>31.423819399180942</v>
      </c>
      <c r="CH125" s="33">
        <v>0</v>
      </c>
      <c r="CI125" s="33">
        <v>19.843759407617156</v>
      </c>
      <c r="CJ125" s="33">
        <v>0</v>
      </c>
      <c r="CK125" s="33">
        <v>0</v>
      </c>
      <c r="CL125" s="33">
        <v>51.223880454659628</v>
      </c>
      <c r="CM125" s="33">
        <v>0</v>
      </c>
      <c r="CN125" s="33">
        <v>3.7458502858184226</v>
      </c>
      <c r="CO125" s="33">
        <v>0</v>
      </c>
      <c r="CP125" s="33">
        <v>0</v>
      </c>
      <c r="CQ125" s="33">
        <v>0</v>
      </c>
      <c r="CR125" s="33">
        <v>0</v>
      </c>
      <c r="CS125" s="33">
        <v>424.74377412619026</v>
      </c>
      <c r="CT125" s="33">
        <v>623.82738539871775</v>
      </c>
      <c r="CU125" s="33">
        <v>7.1671189896012919</v>
      </c>
      <c r="CV125" s="33">
        <v>117.84973544079466</v>
      </c>
      <c r="CW125" s="33">
        <v>105.86820955468249</v>
      </c>
      <c r="CX125" s="33">
        <v>47.490299043726672</v>
      </c>
      <c r="CY125" s="33">
        <v>105.44708802885174</v>
      </c>
      <c r="CZ125" s="33">
        <v>8.3597384890570723</v>
      </c>
      <c r="DA125" s="33">
        <v>365.32142787158637</v>
      </c>
      <c r="DB125" s="33">
        <v>466.02479443908243</v>
      </c>
      <c r="DC125" s="33">
        <v>275.86148058082631</v>
      </c>
      <c r="DD125" s="33">
        <v>580.25016396426554</v>
      </c>
      <c r="DE125" s="33">
        <v>0</v>
      </c>
      <c r="DF125" s="33">
        <v>0</v>
      </c>
      <c r="DG125" s="33">
        <v>5.5996776656758049</v>
      </c>
      <c r="DH125" s="33">
        <v>0</v>
      </c>
      <c r="DI125" s="33">
        <v>0</v>
      </c>
      <c r="DJ125" s="33">
        <v>4.9750713143478054</v>
      </c>
      <c r="DK125" s="33">
        <v>0</v>
      </c>
      <c r="DL125" s="33">
        <v>190.81248107381995</v>
      </c>
      <c r="DM125" s="33">
        <v>0</v>
      </c>
      <c r="DN125" s="33">
        <v>0</v>
      </c>
      <c r="DO125" s="33">
        <v>0</v>
      </c>
      <c r="DP125" s="76">
        <f t="shared" si="3"/>
        <v>268773.97130317416</v>
      </c>
      <c r="DQ125" s="33">
        <v>103611.60141192107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2494.3283725630499</v>
      </c>
      <c r="GF125" s="33">
        <v>4906.5098698061656</v>
      </c>
      <c r="GG125" s="47">
        <f t="shared" si="4"/>
        <v>379786.41095746448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5069.5156947430605</v>
      </c>
      <c r="H126" s="33">
        <v>0</v>
      </c>
      <c r="I126" s="33">
        <v>101.85098041994301</v>
      </c>
      <c r="J126" s="33">
        <v>0</v>
      </c>
      <c r="K126" s="33">
        <v>0</v>
      </c>
      <c r="L126" s="33">
        <v>87.155834289824597</v>
      </c>
      <c r="M126" s="33">
        <v>1592.3974188738223</v>
      </c>
      <c r="N126" s="33">
        <v>139.05504057024768</v>
      </c>
      <c r="O126" s="33">
        <v>0</v>
      </c>
      <c r="P126" s="33">
        <v>95.931061242768692</v>
      </c>
      <c r="Q126" s="33">
        <v>0</v>
      </c>
      <c r="R126" s="33">
        <v>0</v>
      </c>
      <c r="S126" s="33">
        <v>16.677030826709263</v>
      </c>
      <c r="T126" s="33">
        <v>200.43073792897746</v>
      </c>
      <c r="U126" s="33">
        <v>0</v>
      </c>
      <c r="V126" s="33">
        <v>1420396.9357429002</v>
      </c>
      <c r="W126" s="33">
        <v>362.52407659594121</v>
      </c>
      <c r="X126" s="33">
        <v>234.84521063250955</v>
      </c>
      <c r="Y126" s="33">
        <v>0</v>
      </c>
      <c r="Z126" s="33">
        <v>0</v>
      </c>
      <c r="AA126" s="33">
        <v>292.42522472100518</v>
      </c>
      <c r="AB126" s="33">
        <v>41235.271506107849</v>
      </c>
      <c r="AC126" s="33">
        <v>1.8236963150782293</v>
      </c>
      <c r="AD126" s="33">
        <v>0</v>
      </c>
      <c r="AE126" s="33">
        <v>0</v>
      </c>
      <c r="AF126" s="33">
        <v>103.09807754962479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11.451399284274965</v>
      </c>
      <c r="AN126" s="33">
        <v>0</v>
      </c>
      <c r="AO126" s="33">
        <v>0</v>
      </c>
      <c r="AP126" s="33">
        <v>0</v>
      </c>
      <c r="AQ126" s="33">
        <v>0</v>
      </c>
      <c r="AR126" s="33">
        <v>260887.22387295146</v>
      </c>
      <c r="AS126" s="33">
        <v>9453.9255331034055</v>
      </c>
      <c r="AT126" s="33">
        <v>116.94233270728161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1740399.4804717638</v>
      </c>
      <c r="DQ126" s="33">
        <v>18153.070736690341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-35224.471559421712</v>
      </c>
      <c r="GF126" s="33">
        <v>75.790977038338539</v>
      </c>
      <c r="GG126" s="47">
        <f t="shared" si="4"/>
        <v>1723403.870626071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3276.2926915465496</v>
      </c>
      <c r="D127" s="33">
        <v>0</v>
      </c>
      <c r="E127" s="33">
        <v>0</v>
      </c>
      <c r="F127" s="33">
        <v>32.658348160429526</v>
      </c>
      <c r="G127" s="33">
        <v>2503.3051765546193</v>
      </c>
      <c r="H127" s="33">
        <v>7.5587138581030544</v>
      </c>
      <c r="I127" s="33">
        <v>1012.1002130453962</v>
      </c>
      <c r="J127" s="33">
        <v>738.37512962451842</v>
      </c>
      <c r="K127" s="33">
        <v>1141.9995444378958</v>
      </c>
      <c r="L127" s="33">
        <v>292.12613079790117</v>
      </c>
      <c r="M127" s="33">
        <v>1003.7994971105812</v>
      </c>
      <c r="N127" s="33">
        <v>4.3712425858634898</v>
      </c>
      <c r="O127" s="33">
        <v>0</v>
      </c>
      <c r="P127" s="33">
        <v>73.364601824667204</v>
      </c>
      <c r="Q127" s="33">
        <v>1.4774117054361182</v>
      </c>
      <c r="R127" s="33">
        <v>0</v>
      </c>
      <c r="S127" s="33">
        <v>278.12282246511103</v>
      </c>
      <c r="T127" s="33">
        <v>1659.241114908328</v>
      </c>
      <c r="U127" s="33">
        <v>140.69233256897502</v>
      </c>
      <c r="V127" s="33">
        <v>426.28848273788225</v>
      </c>
      <c r="W127" s="33">
        <v>27718.047586398076</v>
      </c>
      <c r="X127" s="33">
        <v>3804.6163233426746</v>
      </c>
      <c r="Y127" s="33">
        <v>6.8299922708248451</v>
      </c>
      <c r="Z127" s="33">
        <v>967.06891691588601</v>
      </c>
      <c r="AA127" s="33">
        <v>4402.7478289178871</v>
      </c>
      <c r="AB127" s="33">
        <v>53294.145546613079</v>
      </c>
      <c r="AC127" s="33">
        <v>703.9480283758927</v>
      </c>
      <c r="AD127" s="33">
        <v>6019.6666471590734</v>
      </c>
      <c r="AE127" s="33">
        <v>109.22463571232899</v>
      </c>
      <c r="AF127" s="33">
        <v>13.56475909464786</v>
      </c>
      <c r="AG127" s="33">
        <v>37.048634631207143</v>
      </c>
      <c r="AH127" s="33">
        <v>28.113389972216904</v>
      </c>
      <c r="AI127" s="33">
        <v>97.288321412789671</v>
      </c>
      <c r="AJ127" s="33">
        <v>447.48202611760354</v>
      </c>
      <c r="AK127" s="33">
        <v>281.02071974794723</v>
      </c>
      <c r="AL127" s="33">
        <v>3.439441144637319</v>
      </c>
      <c r="AM127" s="33">
        <v>67.782368836255301</v>
      </c>
      <c r="AN127" s="33">
        <v>82.63745543156638</v>
      </c>
      <c r="AO127" s="33">
        <v>6.3292560554609443</v>
      </c>
      <c r="AP127" s="33">
        <v>986.42183629795545</v>
      </c>
      <c r="AQ127" s="33">
        <v>90.141566983813988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26.309905618841217</v>
      </c>
      <c r="AX127" s="33">
        <v>25559.51494779218</v>
      </c>
      <c r="AY127" s="33">
        <v>10575.380884875258</v>
      </c>
      <c r="AZ127" s="33">
        <v>5657.783078878846</v>
      </c>
      <c r="BA127" s="33">
        <v>3516.0585160768355</v>
      </c>
      <c r="BB127" s="33">
        <v>0</v>
      </c>
      <c r="BC127" s="33">
        <v>0</v>
      </c>
      <c r="BD127" s="33">
        <v>0</v>
      </c>
      <c r="BE127" s="33">
        <v>-2.0989619041963201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9.4112109969317146</v>
      </c>
      <c r="BL127" s="33">
        <v>0</v>
      </c>
      <c r="BM127" s="33">
        <v>398.75670074403985</v>
      </c>
      <c r="BN127" s="33">
        <v>1002.1334435641927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63.473063748091157</v>
      </c>
      <c r="CC127" s="33">
        <v>131.85079862265104</v>
      </c>
      <c r="CD127" s="33">
        <v>0</v>
      </c>
      <c r="CE127" s="33">
        <v>0</v>
      </c>
      <c r="CF127" s="33">
        <v>0</v>
      </c>
      <c r="CG127" s="33">
        <v>12.161451758481467</v>
      </c>
      <c r="CH127" s="33">
        <v>0</v>
      </c>
      <c r="CI127" s="33">
        <v>124.73508820078047</v>
      </c>
      <c r="CJ127" s="33">
        <v>0</v>
      </c>
      <c r="CK127" s="33">
        <v>1.062612131339874</v>
      </c>
      <c r="CL127" s="33">
        <v>30.40292586330078</v>
      </c>
      <c r="CM127" s="33">
        <v>0</v>
      </c>
      <c r="CN127" s="33">
        <v>1.6672012871881223</v>
      </c>
      <c r="CO127" s="33">
        <v>0</v>
      </c>
      <c r="CP127" s="33">
        <v>0</v>
      </c>
      <c r="CQ127" s="33">
        <v>696.24515014437395</v>
      </c>
      <c r="CR127" s="33">
        <v>6.2896743294887596</v>
      </c>
      <c r="CS127" s="33">
        <v>1081.8568286293194</v>
      </c>
      <c r="CT127" s="33">
        <v>383.77153564342109</v>
      </c>
      <c r="CU127" s="33">
        <v>100.46048964376863</v>
      </c>
      <c r="CV127" s="33">
        <v>560.8661020355438</v>
      </c>
      <c r="CW127" s="33">
        <v>761.09357552473227</v>
      </c>
      <c r="CX127" s="33">
        <v>178.20865048486027</v>
      </c>
      <c r="CY127" s="33">
        <v>537.79069343101594</v>
      </c>
      <c r="CZ127" s="33">
        <v>0</v>
      </c>
      <c r="DA127" s="33">
        <v>380.35753534498735</v>
      </c>
      <c r="DB127" s="33">
        <v>189.3896675820005</v>
      </c>
      <c r="DC127" s="33">
        <v>551.36647936984934</v>
      </c>
      <c r="DD127" s="33">
        <v>1159.9055336410406</v>
      </c>
      <c r="DE127" s="33">
        <v>0</v>
      </c>
      <c r="DF127" s="33">
        <v>0</v>
      </c>
      <c r="DG127" s="33">
        <v>14.952665015791528</v>
      </c>
      <c r="DH127" s="33">
        <v>0</v>
      </c>
      <c r="DI127" s="33">
        <v>0</v>
      </c>
      <c r="DJ127" s="33">
        <v>12.0597547541359</v>
      </c>
      <c r="DK127" s="33">
        <v>6.2264331149269783</v>
      </c>
      <c r="DL127" s="33">
        <v>87.253464165185733</v>
      </c>
      <c r="DM127" s="33">
        <v>4.8578972724812708</v>
      </c>
      <c r="DN127" s="33">
        <v>0</v>
      </c>
      <c r="DO127" s="33">
        <v>0</v>
      </c>
      <c r="DP127" s="76">
        <f t="shared" si="3"/>
        <v>165580.89373374579</v>
      </c>
      <c r="DQ127" s="33">
        <v>5192.4808437197844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217.19898185050369</v>
      </c>
      <c r="GF127" s="33">
        <v>3487.163396574223</v>
      </c>
      <c r="GG127" s="47">
        <f t="shared" si="4"/>
        <v>174477.73695589032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9.116270954275997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132.12605706769656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6.6166776848828999</v>
      </c>
      <c r="AY128" s="33">
        <v>0</v>
      </c>
      <c r="AZ128" s="33">
        <v>3.2481540288315198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151.10715973568696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151.10715973568696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2563.2505849572149</v>
      </c>
      <c r="D129" s="33">
        <v>0</v>
      </c>
      <c r="E129" s="33">
        <v>1473.7728278189747</v>
      </c>
      <c r="F129" s="33">
        <v>0</v>
      </c>
      <c r="G129" s="33">
        <v>0</v>
      </c>
      <c r="H129" s="33">
        <v>0</v>
      </c>
      <c r="I129" s="33">
        <v>44802.608007195013</v>
      </c>
      <c r="J129" s="33">
        <v>38.439702111275878</v>
      </c>
      <c r="K129" s="33">
        <v>342.55725598164685</v>
      </c>
      <c r="L129" s="33">
        <v>3829.8912123551522</v>
      </c>
      <c r="M129" s="33">
        <v>19256.200384915053</v>
      </c>
      <c r="N129" s="33">
        <v>5.7278962254177941</v>
      </c>
      <c r="O129" s="33">
        <v>0</v>
      </c>
      <c r="P129" s="33">
        <v>1085.9597994513836</v>
      </c>
      <c r="Q129" s="33">
        <v>95.765013010111929</v>
      </c>
      <c r="R129" s="33">
        <v>72040.791564614148</v>
      </c>
      <c r="S129" s="33">
        <v>0</v>
      </c>
      <c r="T129" s="33">
        <v>0</v>
      </c>
      <c r="U129" s="33">
        <v>0</v>
      </c>
      <c r="V129" s="33">
        <v>0</v>
      </c>
      <c r="W129" s="33">
        <v>16800.799362847785</v>
      </c>
      <c r="X129" s="33">
        <v>5506.2036229196192</v>
      </c>
      <c r="Y129" s="33">
        <v>7440.9242979863811</v>
      </c>
      <c r="Z129" s="33">
        <v>32.339489185072324</v>
      </c>
      <c r="AA129" s="33">
        <v>0</v>
      </c>
      <c r="AB129" s="33">
        <v>0</v>
      </c>
      <c r="AC129" s="33">
        <v>0</v>
      </c>
      <c r="AD129" s="33">
        <v>114.14994107217188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13.612410801820314</v>
      </c>
      <c r="AK129" s="33">
        <v>14.704040637141349</v>
      </c>
      <c r="AL129" s="33">
        <v>0</v>
      </c>
      <c r="AM129" s="33">
        <v>0</v>
      </c>
      <c r="AN129" s="33">
        <v>1.2257979228802414</v>
      </c>
      <c r="AO129" s="33">
        <v>0</v>
      </c>
      <c r="AP129" s="33">
        <v>691.5562024390581</v>
      </c>
      <c r="AQ129" s="33">
        <v>4.9968986934482844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120.88658484680805</v>
      </c>
      <c r="AZ129" s="33">
        <v>0</v>
      </c>
      <c r="BA129" s="33">
        <v>0</v>
      </c>
      <c r="BB129" s="33">
        <v>0</v>
      </c>
      <c r="BC129" s="33">
        <v>0</v>
      </c>
      <c r="BD129" s="33">
        <v>821.77741604038761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4.5388596167901927</v>
      </c>
      <c r="BM129" s="33">
        <v>767.00189817870125</v>
      </c>
      <c r="BN129" s="33">
        <v>3668.3423105845745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59.09139665333452</v>
      </c>
      <c r="BU129" s="33">
        <v>0</v>
      </c>
      <c r="BV129" s="33">
        <v>11.321031218498293</v>
      </c>
      <c r="BW129" s="33">
        <v>0</v>
      </c>
      <c r="BX129" s="33">
        <v>20.414209111849772</v>
      </c>
      <c r="BY129" s="33">
        <v>77.337209302591759</v>
      </c>
      <c r="BZ129" s="33">
        <v>36.950342286456753</v>
      </c>
      <c r="CA129" s="33">
        <v>5.0498412038076985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6.2343840716556214</v>
      </c>
      <c r="CJ129" s="33">
        <v>0</v>
      </c>
      <c r="CK129" s="33">
        <v>0</v>
      </c>
      <c r="CL129" s="33">
        <v>7.4111328509877881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149.13287562664388</v>
      </c>
      <c r="CT129" s="33">
        <v>156.98548643348781</v>
      </c>
      <c r="CU129" s="33">
        <v>4.2054998193872768</v>
      </c>
      <c r="CV129" s="33">
        <v>37.060882099837976</v>
      </c>
      <c r="CW129" s="33">
        <v>40.168366129431895</v>
      </c>
      <c r="CX129" s="33">
        <v>15.008907263206734</v>
      </c>
      <c r="CY129" s="33">
        <v>17.431906200018268</v>
      </c>
      <c r="CZ129" s="33">
        <v>0</v>
      </c>
      <c r="DA129" s="33">
        <v>49.167036663591965</v>
      </c>
      <c r="DB129" s="33">
        <v>57.420367578325489</v>
      </c>
      <c r="DC129" s="33">
        <v>72.527697084683595</v>
      </c>
      <c r="DD129" s="33">
        <v>153.38983478934682</v>
      </c>
      <c r="DE129" s="33">
        <v>0</v>
      </c>
      <c r="DF129" s="33">
        <v>0</v>
      </c>
      <c r="DG129" s="33">
        <v>4.5478524687075961</v>
      </c>
      <c r="DH129" s="33">
        <v>0</v>
      </c>
      <c r="DI129" s="33">
        <v>0</v>
      </c>
      <c r="DJ129" s="33">
        <v>3.9981695577490575</v>
      </c>
      <c r="DK129" s="33">
        <v>0</v>
      </c>
      <c r="DL129" s="33">
        <v>73.381524233987562</v>
      </c>
      <c r="DM129" s="33">
        <v>0</v>
      </c>
      <c r="DN129" s="33">
        <v>0</v>
      </c>
      <c r="DO129" s="33">
        <v>0</v>
      </c>
      <c r="DP129" s="76">
        <f t="shared" si="3"/>
        <v>182596.25933505566</v>
      </c>
      <c r="DQ129" s="33">
        <v>17078.967616213326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20.016512851636438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9614.2788299951735</v>
      </c>
      <c r="GF129" s="33">
        <v>28923.035385383791</v>
      </c>
      <c r="GG129" s="47">
        <f t="shared" si="4"/>
        <v>238232.55767949956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53365.444737991216</v>
      </c>
      <c r="D130" s="33">
        <v>0</v>
      </c>
      <c r="E130" s="33">
        <v>2145.6608527145218</v>
      </c>
      <c r="F130" s="33">
        <v>0</v>
      </c>
      <c r="G130" s="33">
        <v>0</v>
      </c>
      <c r="H130" s="33">
        <v>0</v>
      </c>
      <c r="I130" s="33">
        <v>2018.1246676079693</v>
      </c>
      <c r="J130" s="33">
        <v>61047.597328516727</v>
      </c>
      <c r="K130" s="33">
        <v>288.12761375105492</v>
      </c>
      <c r="L130" s="33">
        <v>859.06316357731271</v>
      </c>
      <c r="M130" s="33">
        <v>9608.0431675973869</v>
      </c>
      <c r="N130" s="33">
        <v>100.18616753211826</v>
      </c>
      <c r="O130" s="33">
        <v>0</v>
      </c>
      <c r="P130" s="33">
        <v>12.696250718132005</v>
      </c>
      <c r="Q130" s="33">
        <v>0</v>
      </c>
      <c r="R130" s="33">
        <v>0</v>
      </c>
      <c r="S130" s="33">
        <v>0</v>
      </c>
      <c r="T130" s="33">
        <v>76.684431010761998</v>
      </c>
      <c r="U130" s="33">
        <v>0</v>
      </c>
      <c r="V130" s="33">
        <v>0</v>
      </c>
      <c r="W130" s="33">
        <v>40.859867134944032</v>
      </c>
      <c r="X130" s="33">
        <v>94.491437959517015</v>
      </c>
      <c r="Y130" s="33">
        <v>88.019050458601583</v>
      </c>
      <c r="Z130" s="33">
        <v>2.0844074269569659</v>
      </c>
      <c r="AA130" s="33">
        <v>0</v>
      </c>
      <c r="AB130" s="33">
        <v>0</v>
      </c>
      <c r="AC130" s="33">
        <v>1.2775095839946948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4.0429575658450041</v>
      </c>
      <c r="AP130" s="33">
        <v>3.7411109397422861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2.6059771712924857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9531.1533185002936</v>
      </c>
      <c r="BN130" s="33">
        <v>24423.125589074472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80.841626376167937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52.892755334125681</v>
      </c>
      <c r="CJ130" s="33">
        <v>0</v>
      </c>
      <c r="CK130" s="33">
        <v>0</v>
      </c>
      <c r="CL130" s="33">
        <v>93.365114805142454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1837.5809706425978</v>
      </c>
      <c r="CT130" s="33">
        <v>1535.7088826186525</v>
      </c>
      <c r="CU130" s="33">
        <v>19.787848334188464</v>
      </c>
      <c r="CV130" s="33">
        <v>308.11558013401265</v>
      </c>
      <c r="CW130" s="33">
        <v>315.01357178839555</v>
      </c>
      <c r="CX130" s="33">
        <v>114.37948947174213</v>
      </c>
      <c r="CY130" s="33">
        <v>146.09319811825634</v>
      </c>
      <c r="CZ130" s="33">
        <v>0</v>
      </c>
      <c r="DA130" s="33">
        <v>580.89755031706886</v>
      </c>
      <c r="DB130" s="33">
        <v>834.15816646081737</v>
      </c>
      <c r="DC130" s="33">
        <v>1149.1614606975409</v>
      </c>
      <c r="DD130" s="33">
        <v>2419.403566835033</v>
      </c>
      <c r="DE130" s="33">
        <v>0</v>
      </c>
      <c r="DF130" s="33">
        <v>0</v>
      </c>
      <c r="DG130" s="33">
        <v>15.457990729330072</v>
      </c>
      <c r="DH130" s="33">
        <v>0</v>
      </c>
      <c r="DI130" s="33">
        <v>0</v>
      </c>
      <c r="DJ130" s="33">
        <v>13.674536167008085</v>
      </c>
      <c r="DK130" s="33">
        <v>1.9146519807206246</v>
      </c>
      <c r="DL130" s="33">
        <v>211.19595942723481</v>
      </c>
      <c r="DM130" s="33">
        <v>0</v>
      </c>
      <c r="DN130" s="33">
        <v>0</v>
      </c>
      <c r="DO130" s="33">
        <v>0</v>
      </c>
      <c r="DP130" s="76">
        <f t="shared" si="3"/>
        <v>173442.67252707088</v>
      </c>
      <c r="DQ130" s="33">
        <v>109929.7853312337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2334.2323267850147</v>
      </c>
      <c r="GF130" s="33">
        <v>10530.640491450979</v>
      </c>
      <c r="GG130" s="47">
        <f t="shared" si="4"/>
        <v>296237.33067654056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10653.186030971157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2061.5827318142674</v>
      </c>
      <c r="J131" s="33">
        <v>195.41745033910934</v>
      </c>
      <c r="K131" s="33">
        <v>22618.302363433886</v>
      </c>
      <c r="L131" s="33">
        <v>10656.107370599608</v>
      </c>
      <c r="M131" s="33">
        <v>14040.766232507784</v>
      </c>
      <c r="N131" s="33">
        <v>295.39244590842151</v>
      </c>
      <c r="O131" s="33">
        <v>280.73989595311269</v>
      </c>
      <c r="P131" s="33">
        <v>31.521493856356265</v>
      </c>
      <c r="Q131" s="33">
        <v>1.0319743225367481</v>
      </c>
      <c r="R131" s="33">
        <v>0</v>
      </c>
      <c r="S131" s="33">
        <v>14.638415264417297</v>
      </c>
      <c r="T131" s="33">
        <v>0</v>
      </c>
      <c r="U131" s="33">
        <v>0</v>
      </c>
      <c r="V131" s="33">
        <v>0</v>
      </c>
      <c r="W131" s="33">
        <v>279.83492244702438</v>
      </c>
      <c r="X131" s="33">
        <v>863.4271247845727</v>
      </c>
      <c r="Y131" s="33">
        <v>19247.794109952676</v>
      </c>
      <c r="Z131" s="33">
        <v>1.1446646523589217</v>
      </c>
      <c r="AA131" s="33">
        <v>0</v>
      </c>
      <c r="AB131" s="33">
        <v>0</v>
      </c>
      <c r="AC131" s="33">
        <v>0</v>
      </c>
      <c r="AD131" s="33">
        <v>5.6799718884776684</v>
      </c>
      <c r="AE131" s="33">
        <v>2.2628656836411967</v>
      </c>
      <c r="AF131" s="33">
        <v>0</v>
      </c>
      <c r="AG131" s="33">
        <v>0</v>
      </c>
      <c r="AH131" s="33">
        <v>0</v>
      </c>
      <c r="AI131" s="33">
        <v>1.0076379246311302</v>
      </c>
      <c r="AJ131" s="33">
        <v>0</v>
      </c>
      <c r="AK131" s="33">
        <v>3.9745756978069289</v>
      </c>
      <c r="AL131" s="33">
        <v>0</v>
      </c>
      <c r="AM131" s="33">
        <v>0</v>
      </c>
      <c r="AN131" s="33">
        <v>2.0474172506556916</v>
      </c>
      <c r="AO131" s="33">
        <v>0</v>
      </c>
      <c r="AP131" s="33">
        <v>9.8511938537854054</v>
      </c>
      <c r="AQ131" s="33">
        <v>1.2150155782979168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18.133621623569088</v>
      </c>
      <c r="AY131" s="33">
        <v>58.132848632199213</v>
      </c>
      <c r="AZ131" s="33">
        <v>3.6282146750100481</v>
      </c>
      <c r="BA131" s="33">
        <v>16.974815037070567</v>
      </c>
      <c r="BB131" s="33">
        <v>0</v>
      </c>
      <c r="BC131" s="33">
        <v>0</v>
      </c>
      <c r="BD131" s="33">
        <v>0</v>
      </c>
      <c r="BE131" s="33">
        <v>2.9341437183444046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409.19004781898002</v>
      </c>
      <c r="BN131" s="33">
        <v>1097.5376885428057</v>
      </c>
      <c r="BO131" s="33">
        <v>2.2785889162041255</v>
      </c>
      <c r="BP131" s="33">
        <v>0</v>
      </c>
      <c r="BQ131" s="33">
        <v>2.8969702208727002</v>
      </c>
      <c r="BR131" s="33">
        <v>1.3882608559063871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2.5957749308217197</v>
      </c>
      <c r="BZ131" s="33">
        <v>0</v>
      </c>
      <c r="CA131" s="33">
        <v>5.1561264732184693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1.0165590791235362</v>
      </c>
      <c r="CH131" s="33">
        <v>0</v>
      </c>
      <c r="CI131" s="33">
        <v>4.5892863375476631</v>
      </c>
      <c r="CJ131" s="33">
        <v>0</v>
      </c>
      <c r="CK131" s="33">
        <v>0</v>
      </c>
      <c r="CL131" s="33">
        <v>6.9256315427897279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117.59391794791354</v>
      </c>
      <c r="CT131" s="33">
        <v>107.92897603825527</v>
      </c>
      <c r="CU131" s="33">
        <v>4.4163337884444847</v>
      </c>
      <c r="CV131" s="33">
        <v>33.763461005346642</v>
      </c>
      <c r="CW131" s="33">
        <v>48.394667265848717</v>
      </c>
      <c r="CX131" s="33">
        <v>11.848309227562916</v>
      </c>
      <c r="CY131" s="33">
        <v>37.046077579847626</v>
      </c>
      <c r="CZ131" s="33">
        <v>0</v>
      </c>
      <c r="DA131" s="33">
        <v>61.157996569382924</v>
      </c>
      <c r="DB131" s="33">
        <v>48.796959375962999</v>
      </c>
      <c r="DC131" s="33">
        <v>103.86603690131956</v>
      </c>
      <c r="DD131" s="33">
        <v>200.29656879697072</v>
      </c>
      <c r="DE131" s="33">
        <v>0</v>
      </c>
      <c r="DF131" s="33">
        <v>0</v>
      </c>
      <c r="DG131" s="33">
        <v>2.3909320752985117</v>
      </c>
      <c r="DH131" s="33">
        <v>1.0472662946406484</v>
      </c>
      <c r="DI131" s="33">
        <v>0</v>
      </c>
      <c r="DJ131" s="33">
        <v>1.9902885524587903</v>
      </c>
      <c r="DK131" s="33">
        <v>1.0512649428817173</v>
      </c>
      <c r="DL131" s="33">
        <v>16.256882270051914</v>
      </c>
      <c r="DM131" s="33">
        <v>0</v>
      </c>
      <c r="DN131" s="33">
        <v>0</v>
      </c>
      <c r="DO131" s="33">
        <v>0</v>
      </c>
      <c r="DP131" s="76">
        <f t="shared" si="3"/>
        <v>83698.15042172125</v>
      </c>
      <c r="DQ131" s="33">
        <v>30095.380966995584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19.577714902501778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3558.2915998557087</v>
      </c>
      <c r="GF131" s="33">
        <v>10466.87181338401</v>
      </c>
      <c r="GG131" s="47">
        <f t="shared" si="4"/>
        <v>127838.27251685907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4526.0974743824236</v>
      </c>
      <c r="D132" s="33">
        <v>0</v>
      </c>
      <c r="E132" s="33">
        <v>2.3174854091672081</v>
      </c>
      <c r="F132" s="33">
        <v>0</v>
      </c>
      <c r="G132" s="33">
        <v>0</v>
      </c>
      <c r="H132" s="33">
        <v>0</v>
      </c>
      <c r="I132" s="33">
        <v>1220.4830654430207</v>
      </c>
      <c r="J132" s="33">
        <v>77.464666222395266</v>
      </c>
      <c r="K132" s="33">
        <v>132.10345139618303</v>
      </c>
      <c r="L132" s="33">
        <v>4510.8027424099973</v>
      </c>
      <c r="M132" s="33">
        <v>2304.7482165838292</v>
      </c>
      <c r="N132" s="33">
        <v>7027.8543684618053</v>
      </c>
      <c r="O132" s="33">
        <v>28.332959650328242</v>
      </c>
      <c r="P132" s="33">
        <v>258.61351319687441</v>
      </c>
      <c r="Q132" s="33">
        <v>17.829516812316182</v>
      </c>
      <c r="R132" s="33">
        <v>98.522098893751931</v>
      </c>
      <c r="S132" s="33">
        <v>251.59410833420219</v>
      </c>
      <c r="T132" s="33">
        <v>9709.8875528030658</v>
      </c>
      <c r="U132" s="33">
        <v>1.9628615724954439</v>
      </c>
      <c r="V132" s="33">
        <v>3.4790257803477833</v>
      </c>
      <c r="W132" s="33">
        <v>1010.3090138991579</v>
      </c>
      <c r="X132" s="33">
        <v>591.41424144168468</v>
      </c>
      <c r="Y132" s="33">
        <v>669.44540636683223</v>
      </c>
      <c r="Z132" s="33">
        <v>61.074712672349875</v>
      </c>
      <c r="AA132" s="33">
        <v>206.91230511068449</v>
      </c>
      <c r="AB132" s="33">
        <v>226.52245626226679</v>
      </c>
      <c r="AC132" s="33">
        <v>17.215331334136359</v>
      </c>
      <c r="AD132" s="33">
        <v>61.824831169657969</v>
      </c>
      <c r="AE132" s="33">
        <v>22.852247383296252</v>
      </c>
      <c r="AF132" s="33">
        <v>5.0007051832814016</v>
      </c>
      <c r="AG132" s="33">
        <v>4.0344553831592718</v>
      </c>
      <c r="AH132" s="33">
        <v>3.6284419002734567</v>
      </c>
      <c r="AI132" s="33">
        <v>24.270515015895892</v>
      </c>
      <c r="AJ132" s="33">
        <v>13.431004755722176</v>
      </c>
      <c r="AK132" s="33">
        <v>19.354186277035861</v>
      </c>
      <c r="AL132" s="33">
        <v>4.5277391644455944</v>
      </c>
      <c r="AM132" s="33">
        <v>1.4959620926727584</v>
      </c>
      <c r="AN132" s="33">
        <v>26.722736344985666</v>
      </c>
      <c r="AO132" s="33">
        <v>4.417600797495508</v>
      </c>
      <c r="AP132" s="33">
        <v>40.493068049598428</v>
      </c>
      <c r="AQ132" s="33">
        <v>6.0889378174214164</v>
      </c>
      <c r="AR132" s="33">
        <v>0</v>
      </c>
      <c r="AS132" s="33">
        <v>1.5624131602255311</v>
      </c>
      <c r="AT132" s="33">
        <v>0</v>
      </c>
      <c r="AU132" s="33">
        <v>0</v>
      </c>
      <c r="AV132" s="33">
        <v>0</v>
      </c>
      <c r="AW132" s="33">
        <v>0</v>
      </c>
      <c r="AX132" s="33">
        <v>17.673295214887624</v>
      </c>
      <c r="AY132" s="33">
        <v>8.4273967137154511</v>
      </c>
      <c r="AZ132" s="33">
        <v>8.5868895743410292</v>
      </c>
      <c r="BA132" s="33">
        <v>16.495261933182153</v>
      </c>
      <c r="BB132" s="33">
        <v>0</v>
      </c>
      <c r="BC132" s="33">
        <v>0</v>
      </c>
      <c r="BD132" s="33">
        <v>7.2332089464229155</v>
      </c>
      <c r="BE132" s="33">
        <v>25.824595003082791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2.0985469765098363</v>
      </c>
      <c r="BL132" s="33">
        <v>0</v>
      </c>
      <c r="BM132" s="33">
        <v>1832.40647545038</v>
      </c>
      <c r="BN132" s="33">
        <v>4506.7843345378069</v>
      </c>
      <c r="BO132" s="33">
        <v>11.217224803299876</v>
      </c>
      <c r="BP132" s="33">
        <v>0</v>
      </c>
      <c r="BQ132" s="33">
        <v>50.836520777827687</v>
      </c>
      <c r="BR132" s="33">
        <v>3.7716147242089986</v>
      </c>
      <c r="BS132" s="33">
        <v>0</v>
      </c>
      <c r="BT132" s="33">
        <v>0</v>
      </c>
      <c r="BU132" s="33">
        <v>1.1664414150606082</v>
      </c>
      <c r="BV132" s="33">
        <v>2.2212038167093153</v>
      </c>
      <c r="BW132" s="33">
        <v>0</v>
      </c>
      <c r="BX132" s="33">
        <v>0</v>
      </c>
      <c r="BY132" s="33">
        <v>19.847189509616385</v>
      </c>
      <c r="BZ132" s="33">
        <v>0</v>
      </c>
      <c r="CA132" s="33">
        <v>22.676970010002346</v>
      </c>
      <c r="CB132" s="33">
        <v>0</v>
      </c>
      <c r="CC132" s="33">
        <v>0</v>
      </c>
      <c r="CD132" s="33">
        <v>0</v>
      </c>
      <c r="CE132" s="33">
        <v>2.1629733677418947</v>
      </c>
      <c r="CF132" s="33">
        <v>7.2588663233952815</v>
      </c>
      <c r="CG132" s="33">
        <v>9.2121874643201664</v>
      </c>
      <c r="CH132" s="33">
        <v>0</v>
      </c>
      <c r="CI132" s="33">
        <v>29.748562558556664</v>
      </c>
      <c r="CJ132" s="33">
        <v>0</v>
      </c>
      <c r="CK132" s="33">
        <v>3.1817169230148741</v>
      </c>
      <c r="CL132" s="33">
        <v>49.736859454447774</v>
      </c>
      <c r="CM132" s="33">
        <v>2.1104663297853925</v>
      </c>
      <c r="CN132" s="33">
        <v>0</v>
      </c>
      <c r="CO132" s="33">
        <v>0</v>
      </c>
      <c r="CP132" s="33">
        <v>0</v>
      </c>
      <c r="CQ132" s="33">
        <v>0</v>
      </c>
      <c r="CR132" s="33">
        <v>3.4372391252983117</v>
      </c>
      <c r="CS132" s="33">
        <v>546.11889999987557</v>
      </c>
      <c r="CT132" s="33">
        <v>710.44819248490774</v>
      </c>
      <c r="CU132" s="33">
        <v>10.014846836620574</v>
      </c>
      <c r="CV132" s="33">
        <v>130.58556726148154</v>
      </c>
      <c r="CW132" s="33">
        <v>151.36306802251448</v>
      </c>
      <c r="CX132" s="33">
        <v>67.106472312412606</v>
      </c>
      <c r="CY132" s="33">
        <v>87.069131898469223</v>
      </c>
      <c r="CZ132" s="33">
        <v>0</v>
      </c>
      <c r="DA132" s="33">
        <v>340.46395547394661</v>
      </c>
      <c r="DB132" s="33">
        <v>382.98074990490437</v>
      </c>
      <c r="DC132" s="33">
        <v>294.49703462174847</v>
      </c>
      <c r="DD132" s="33">
        <v>631.2735046751277</v>
      </c>
      <c r="DE132" s="33">
        <v>2.7561633430477115</v>
      </c>
      <c r="DF132" s="33">
        <v>23.264702399575185</v>
      </c>
      <c r="DG132" s="33">
        <v>38.82170625060823</v>
      </c>
      <c r="DH132" s="33">
        <v>2.8112641979277266</v>
      </c>
      <c r="DI132" s="33">
        <v>2.2258012550553197</v>
      </c>
      <c r="DJ132" s="33">
        <v>33.487814945283759</v>
      </c>
      <c r="DK132" s="33">
        <v>8.4073563877484343</v>
      </c>
      <c r="DL132" s="33">
        <v>305.20877076555985</v>
      </c>
      <c r="DM132" s="33">
        <v>3.4279636573268504</v>
      </c>
      <c r="DN132" s="33">
        <v>0</v>
      </c>
      <c r="DO132" s="33">
        <v>0</v>
      </c>
      <c r="DP132" s="76">
        <f t="shared" si="3"/>
        <v>43611.140426582213</v>
      </c>
      <c r="DQ132" s="33">
        <v>70976.340513565141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48.737355582880866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630.73057515699679</v>
      </c>
      <c r="GF132" s="33">
        <v>2859.9518392677542</v>
      </c>
      <c r="GG132" s="47">
        <f t="shared" si="4"/>
        <v>118126.90071015499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662576.48771725991</v>
      </c>
      <c r="D133" s="33">
        <v>7.1070093011296391</v>
      </c>
      <c r="E133" s="33">
        <v>2759.9299812555396</v>
      </c>
      <c r="F133" s="33">
        <v>4.2140521610924093</v>
      </c>
      <c r="G133" s="33">
        <v>16.466563825133907</v>
      </c>
      <c r="H133" s="33">
        <v>0</v>
      </c>
      <c r="I133" s="33">
        <v>26419.374854024263</v>
      </c>
      <c r="J133" s="33">
        <v>11642.288755120038</v>
      </c>
      <c r="K133" s="33">
        <v>8345.315493386579</v>
      </c>
      <c r="L133" s="33">
        <v>43559.690894947984</v>
      </c>
      <c r="M133" s="33">
        <v>120602.98977553913</v>
      </c>
      <c r="N133" s="33">
        <v>61062.029006797828</v>
      </c>
      <c r="O133" s="33">
        <v>3163.6813213140645</v>
      </c>
      <c r="P133" s="33">
        <v>1077.5558166878918</v>
      </c>
      <c r="Q133" s="33">
        <v>121.31293818857486</v>
      </c>
      <c r="R133" s="33">
        <v>1619.6620739119251</v>
      </c>
      <c r="S133" s="33">
        <v>389.9970083309039</v>
      </c>
      <c r="T133" s="33">
        <v>5156.7503130331879</v>
      </c>
      <c r="U133" s="33">
        <v>131.17860609276491</v>
      </c>
      <c r="V133" s="33">
        <v>53.104239294906137</v>
      </c>
      <c r="W133" s="33">
        <v>10987.274955792484</v>
      </c>
      <c r="X133" s="33">
        <v>35898.333218265238</v>
      </c>
      <c r="Y133" s="33">
        <v>5516.559283345845</v>
      </c>
      <c r="Z133" s="33">
        <v>5371.0000236990318</v>
      </c>
      <c r="AA133" s="33">
        <v>390.57647263984813</v>
      </c>
      <c r="AB133" s="33">
        <v>264.61291918701778</v>
      </c>
      <c r="AC133" s="33">
        <v>208.55297914457572</v>
      </c>
      <c r="AD133" s="33">
        <v>689.05171066657624</v>
      </c>
      <c r="AE133" s="33">
        <v>323.72796742678628</v>
      </c>
      <c r="AF133" s="33">
        <v>44.746268632695426</v>
      </c>
      <c r="AG133" s="33">
        <v>52.481048833483619</v>
      </c>
      <c r="AH133" s="33">
        <v>49.654265727695147</v>
      </c>
      <c r="AI133" s="33">
        <v>310.50252576070204</v>
      </c>
      <c r="AJ133" s="33">
        <v>178.19045123653348</v>
      </c>
      <c r="AK133" s="33">
        <v>335.43496407821777</v>
      </c>
      <c r="AL133" s="33">
        <v>38.181190382000509</v>
      </c>
      <c r="AM133" s="33">
        <v>15.447824291137929</v>
      </c>
      <c r="AN133" s="33">
        <v>121.72927253514219</v>
      </c>
      <c r="AO133" s="33">
        <v>22.994449373408465</v>
      </c>
      <c r="AP133" s="33">
        <v>839.99386436910822</v>
      </c>
      <c r="AQ133" s="33">
        <v>80.509697380382107</v>
      </c>
      <c r="AR133" s="33">
        <v>1.9810356552601047</v>
      </c>
      <c r="AS133" s="33">
        <v>15.687257536713414</v>
      </c>
      <c r="AT133" s="33">
        <v>1.5859792754572595</v>
      </c>
      <c r="AU133" s="33">
        <v>1.4185015502697877</v>
      </c>
      <c r="AV133" s="33">
        <v>1.5712256496162671</v>
      </c>
      <c r="AW133" s="33">
        <v>9.2980225623287236</v>
      </c>
      <c r="AX133" s="33">
        <v>486.85343860999433</v>
      </c>
      <c r="AY133" s="33">
        <v>109.68922429117043</v>
      </c>
      <c r="AZ133" s="33">
        <v>66.513036584101258</v>
      </c>
      <c r="BA133" s="33">
        <v>138.13596429501578</v>
      </c>
      <c r="BB133" s="33">
        <v>15.587787249909631</v>
      </c>
      <c r="BC133" s="33">
        <v>12.93143676287543</v>
      </c>
      <c r="BD133" s="33">
        <v>233.11341940673623</v>
      </c>
      <c r="BE133" s="33">
        <v>258.18919337621696</v>
      </c>
      <c r="BF133" s="33">
        <v>6.3617353806418047</v>
      </c>
      <c r="BG133" s="33">
        <v>4.1890367398573849</v>
      </c>
      <c r="BH133" s="33">
        <v>6.8019540978510173</v>
      </c>
      <c r="BI133" s="33">
        <v>7.545984965159942</v>
      </c>
      <c r="BJ133" s="33">
        <v>2.0210951041632366</v>
      </c>
      <c r="BK133" s="33">
        <v>27.513858911376158</v>
      </c>
      <c r="BL133" s="33">
        <v>4.9258992866117595</v>
      </c>
      <c r="BM133" s="33">
        <v>4852.3606635253882</v>
      </c>
      <c r="BN133" s="33">
        <v>12282.190016751812</v>
      </c>
      <c r="BO133" s="33">
        <v>236.82484058599132</v>
      </c>
      <c r="BP133" s="33">
        <v>0</v>
      </c>
      <c r="BQ133" s="33">
        <v>1694.8000232737504</v>
      </c>
      <c r="BR133" s="33">
        <v>61.215202615054736</v>
      </c>
      <c r="BS133" s="33">
        <v>21.911777771498272</v>
      </c>
      <c r="BT133" s="33">
        <v>11.677068797662244</v>
      </c>
      <c r="BU133" s="33">
        <v>11.62271595189176</v>
      </c>
      <c r="BV133" s="33">
        <v>46.100099689170051</v>
      </c>
      <c r="BW133" s="33">
        <v>6.5972380825750099</v>
      </c>
      <c r="BX133" s="33">
        <v>20.888246862057386</v>
      </c>
      <c r="BY133" s="33">
        <v>186.51067641553689</v>
      </c>
      <c r="BZ133" s="33">
        <v>9.417678167448079</v>
      </c>
      <c r="CA133" s="33">
        <v>103.99229342327919</v>
      </c>
      <c r="CB133" s="33">
        <v>2.7767045830192996</v>
      </c>
      <c r="CC133" s="33">
        <v>6.9744331817031604</v>
      </c>
      <c r="CD133" s="33">
        <v>6.9815030788481272</v>
      </c>
      <c r="CE133" s="33">
        <v>43.011553626392008</v>
      </c>
      <c r="CF133" s="33">
        <v>96.31861393847953</v>
      </c>
      <c r="CG133" s="33">
        <v>100.36989464390429</v>
      </c>
      <c r="CH133" s="33">
        <v>7.9291474306012155</v>
      </c>
      <c r="CI133" s="33">
        <v>148.52084352884188</v>
      </c>
      <c r="CJ133" s="33">
        <v>18.231744456362058</v>
      </c>
      <c r="CK133" s="33">
        <v>47.306122975208019</v>
      </c>
      <c r="CL133" s="33">
        <v>205.12471350804901</v>
      </c>
      <c r="CM133" s="33">
        <v>36.437225414334918</v>
      </c>
      <c r="CN133" s="33">
        <v>14.334079949821723</v>
      </c>
      <c r="CO133" s="33">
        <v>6.8215155230325095</v>
      </c>
      <c r="CP133" s="33">
        <v>8.8193517622617517</v>
      </c>
      <c r="CQ133" s="33">
        <v>56.965002963767077</v>
      </c>
      <c r="CR133" s="33">
        <v>52.046905222557982</v>
      </c>
      <c r="CS133" s="33">
        <v>2820.3158530678843</v>
      </c>
      <c r="CT133" s="33">
        <v>3649.1648094846632</v>
      </c>
      <c r="CU133" s="33">
        <v>111.74996922264651</v>
      </c>
      <c r="CV133" s="33">
        <v>944.13950537388803</v>
      </c>
      <c r="CW133" s="33">
        <v>1000.2623340444731</v>
      </c>
      <c r="CX133" s="33">
        <v>278.44904658750693</v>
      </c>
      <c r="CY133" s="33">
        <v>522.58197446384668</v>
      </c>
      <c r="CZ133" s="33">
        <v>13.390355535277608</v>
      </c>
      <c r="DA133" s="33">
        <v>1368.9725330372871</v>
      </c>
      <c r="DB133" s="33">
        <v>1424.8165746043464</v>
      </c>
      <c r="DC133" s="33">
        <v>2547.4481031019805</v>
      </c>
      <c r="DD133" s="33">
        <v>5186.0157511852176</v>
      </c>
      <c r="DE133" s="33">
        <v>23.246592616840612</v>
      </c>
      <c r="DF133" s="33">
        <v>40.160181847826337</v>
      </c>
      <c r="DG133" s="33">
        <v>311.44780638082455</v>
      </c>
      <c r="DH133" s="33">
        <v>55.39341047394381</v>
      </c>
      <c r="DI133" s="33">
        <v>23.061001780276147</v>
      </c>
      <c r="DJ133" s="33">
        <v>259.89287620982469</v>
      </c>
      <c r="DK133" s="33">
        <v>154.05138578432565</v>
      </c>
      <c r="DL133" s="33">
        <v>2028.1534950800096</v>
      </c>
      <c r="DM133" s="33">
        <v>19.380628262005175</v>
      </c>
      <c r="DN133" s="33">
        <v>23.47295040440342</v>
      </c>
      <c r="DO133" s="33">
        <v>0</v>
      </c>
      <c r="DP133" s="76">
        <f t="shared" si="3"/>
        <v>1055071.2518967816</v>
      </c>
      <c r="DQ133" s="33">
        <v>448660.02555086283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164.16395823486468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11848.749022703156</v>
      </c>
      <c r="GF133" s="33">
        <v>78108.273693008887</v>
      </c>
      <c r="GG133" s="47">
        <f t="shared" si="4"/>
        <v>1593852.4641215913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954.96297490822985</v>
      </c>
      <c r="D134" s="33">
        <v>18.935775349857295</v>
      </c>
      <c r="E134" s="33">
        <v>12231.216988800321</v>
      </c>
      <c r="F134" s="33">
        <v>52.865204323885941</v>
      </c>
      <c r="G134" s="33">
        <v>12.574597295281043</v>
      </c>
      <c r="H134" s="33">
        <v>0</v>
      </c>
      <c r="I134" s="33">
        <v>479.99164091971284</v>
      </c>
      <c r="J134" s="33">
        <v>159.0959450330223</v>
      </c>
      <c r="K134" s="33">
        <v>666.94955008378565</v>
      </c>
      <c r="L134" s="33">
        <v>511.75219644891234</v>
      </c>
      <c r="M134" s="33">
        <v>2737.1213993738202</v>
      </c>
      <c r="N134" s="33">
        <v>2325.5876586671807</v>
      </c>
      <c r="O134" s="33">
        <v>6.2249438598936653</v>
      </c>
      <c r="P134" s="33">
        <v>301.21479488445948</v>
      </c>
      <c r="Q134" s="33">
        <v>219.26010781712901</v>
      </c>
      <c r="R134" s="33">
        <v>17.455770213788167</v>
      </c>
      <c r="S134" s="33">
        <v>11.298921842584512</v>
      </c>
      <c r="T134" s="33">
        <v>235.6242145032088</v>
      </c>
      <c r="U134" s="33">
        <v>207.09419956769628</v>
      </c>
      <c r="V134" s="33">
        <v>232.27169548035215</v>
      </c>
      <c r="W134" s="33">
        <v>1760.0476109961915</v>
      </c>
      <c r="X134" s="33">
        <v>3788.9313514547871</v>
      </c>
      <c r="Y134" s="33">
        <v>579.10294627166638</v>
      </c>
      <c r="Z134" s="33">
        <v>539.25325896843253</v>
      </c>
      <c r="AA134" s="33">
        <v>76.526428347401989</v>
      </c>
      <c r="AB134" s="33">
        <v>101.12990202876742</v>
      </c>
      <c r="AC134" s="33">
        <v>42.797734126393713</v>
      </c>
      <c r="AD134" s="33">
        <v>393.87004101651553</v>
      </c>
      <c r="AE134" s="33">
        <v>804.02791436878931</v>
      </c>
      <c r="AF134" s="33">
        <v>260.93806478077357</v>
      </c>
      <c r="AG134" s="33">
        <v>132.97493802097685</v>
      </c>
      <c r="AH134" s="33">
        <v>88.895655920550041</v>
      </c>
      <c r="AI134" s="33">
        <v>326.78842624805765</v>
      </c>
      <c r="AJ134" s="33">
        <v>296.80918044966796</v>
      </c>
      <c r="AK134" s="33">
        <v>991.33080314060726</v>
      </c>
      <c r="AL134" s="33">
        <v>76.365301120874875</v>
      </c>
      <c r="AM134" s="33">
        <v>70.842739056526241</v>
      </c>
      <c r="AN134" s="33">
        <v>497.6102078228605</v>
      </c>
      <c r="AO134" s="33">
        <v>101.07745226206525</v>
      </c>
      <c r="AP134" s="33">
        <v>66.204930325416683</v>
      </c>
      <c r="AQ134" s="33">
        <v>125.40028317464461</v>
      </c>
      <c r="AR134" s="33">
        <v>19.591169601789414</v>
      </c>
      <c r="AS134" s="33">
        <v>20.669228950601234</v>
      </c>
      <c r="AT134" s="33">
        <v>219.6985934827423</v>
      </c>
      <c r="AU134" s="33">
        <v>69.647557273012623</v>
      </c>
      <c r="AV134" s="33">
        <v>251.44581484732615</v>
      </c>
      <c r="AW134" s="33">
        <v>12.407652874223796</v>
      </c>
      <c r="AX134" s="33">
        <v>434.93632849160201</v>
      </c>
      <c r="AY134" s="33">
        <v>2354.0552779299642</v>
      </c>
      <c r="AZ134" s="33">
        <v>140.8333995104924</v>
      </c>
      <c r="BA134" s="33">
        <v>115.65253197236262</v>
      </c>
      <c r="BB134" s="33">
        <v>184.13236066565466</v>
      </c>
      <c r="BC134" s="33">
        <v>78.301099391977289</v>
      </c>
      <c r="BD134" s="33">
        <v>1282.877371635682</v>
      </c>
      <c r="BE134" s="33">
        <v>2069.1914521775725</v>
      </c>
      <c r="BF134" s="33">
        <v>30.70465340981438</v>
      </c>
      <c r="BG134" s="33">
        <v>36.205373785459855</v>
      </c>
      <c r="BH134" s="33">
        <v>117.16476955137109</v>
      </c>
      <c r="BI134" s="33">
        <v>39.714275916694206</v>
      </c>
      <c r="BJ134" s="33">
        <v>18.656531973041456</v>
      </c>
      <c r="BK134" s="33">
        <v>180.74628447828212</v>
      </c>
      <c r="BL134" s="33">
        <v>21.038693255984292</v>
      </c>
      <c r="BM134" s="33">
        <v>8012.9374507079228</v>
      </c>
      <c r="BN134" s="33">
        <v>20666.23321175238</v>
      </c>
      <c r="BO134" s="33">
        <v>931.64034610162184</v>
      </c>
      <c r="BP134" s="33">
        <v>1.6113749411963263</v>
      </c>
      <c r="BQ134" s="33">
        <v>745.06247870751008</v>
      </c>
      <c r="BR134" s="33">
        <v>1133.1706478872024</v>
      </c>
      <c r="BS134" s="33">
        <v>74.603030054451636</v>
      </c>
      <c r="BT134" s="33">
        <v>64.298041023088615</v>
      </c>
      <c r="BU134" s="33">
        <v>119.25584908777587</v>
      </c>
      <c r="BV134" s="33">
        <v>188.98138973436633</v>
      </c>
      <c r="BW134" s="33">
        <v>137.4687965410503</v>
      </c>
      <c r="BX134" s="33">
        <v>60.143155263928918</v>
      </c>
      <c r="BY134" s="33">
        <v>893.33704674292289</v>
      </c>
      <c r="BZ134" s="33">
        <v>28.915201102819843</v>
      </c>
      <c r="CA134" s="33">
        <v>154.98213163329447</v>
      </c>
      <c r="CB134" s="33">
        <v>20.969348991522118</v>
      </c>
      <c r="CC134" s="33">
        <v>0</v>
      </c>
      <c r="CD134" s="33">
        <v>27.070405339072583</v>
      </c>
      <c r="CE134" s="33">
        <v>428.34202266338849</v>
      </c>
      <c r="CF134" s="33">
        <v>168.68327516667725</v>
      </c>
      <c r="CG134" s="33">
        <v>757.33596583577128</v>
      </c>
      <c r="CH134" s="33">
        <v>12.572110264141516</v>
      </c>
      <c r="CI134" s="33">
        <v>58.125584302396661</v>
      </c>
      <c r="CJ134" s="33">
        <v>79.977165575466358</v>
      </c>
      <c r="CK134" s="33">
        <v>200.91127186281744</v>
      </c>
      <c r="CL134" s="33">
        <v>123.39266722656534</v>
      </c>
      <c r="CM134" s="33">
        <v>66.287799335948137</v>
      </c>
      <c r="CN134" s="33">
        <v>52.620784695132045</v>
      </c>
      <c r="CO134" s="33">
        <v>79.910446526331498</v>
      </c>
      <c r="CP134" s="33">
        <v>34.630615380455211</v>
      </c>
      <c r="CQ134" s="33">
        <v>40.886024564418932</v>
      </c>
      <c r="CR134" s="33">
        <v>201.60157778788795</v>
      </c>
      <c r="CS134" s="33">
        <v>815.72565329164456</v>
      </c>
      <c r="CT134" s="33">
        <v>1294.304590358483</v>
      </c>
      <c r="CU134" s="33">
        <v>31.040722667900031</v>
      </c>
      <c r="CV134" s="33">
        <v>350.74981712660275</v>
      </c>
      <c r="CW134" s="33">
        <v>415.09254198634449</v>
      </c>
      <c r="CX134" s="33">
        <v>248.78137004012089</v>
      </c>
      <c r="CY134" s="33">
        <v>238.68491372394524</v>
      </c>
      <c r="CZ134" s="33">
        <v>82.990535176566937</v>
      </c>
      <c r="DA134" s="33">
        <v>675.92631600898028</v>
      </c>
      <c r="DB134" s="33">
        <v>943.85979096495635</v>
      </c>
      <c r="DC134" s="33">
        <v>743.72141618721639</v>
      </c>
      <c r="DD134" s="33">
        <v>1854.0012238467586</v>
      </c>
      <c r="DE134" s="33">
        <v>341.47137680129242</v>
      </c>
      <c r="DF134" s="33">
        <v>70.790403574183003</v>
      </c>
      <c r="DG134" s="33">
        <v>12.497864280830715</v>
      </c>
      <c r="DH134" s="33">
        <v>665.88172638601122</v>
      </c>
      <c r="DI134" s="33">
        <v>637.44989230121769</v>
      </c>
      <c r="DJ134" s="33">
        <v>11.353650825249014</v>
      </c>
      <c r="DK134" s="33">
        <v>221.30415991858681</v>
      </c>
      <c r="DL134" s="33">
        <v>942.95165171049211</v>
      </c>
      <c r="DM134" s="33">
        <v>243.24317041105482</v>
      </c>
      <c r="DN134" s="33">
        <v>26.668769299634572</v>
      </c>
      <c r="DO134" s="33">
        <v>0</v>
      </c>
      <c r="DP134" s="76">
        <f t="shared" ref="DP134:DP197" si="5">SUM(C134:DO134)</f>
        <v>86634.542944138288</v>
      </c>
      <c r="DQ134" s="33">
        <v>326619.94871996425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3310.3099571163898</v>
      </c>
      <c r="GF134" s="33">
        <v>11036.115090949674</v>
      </c>
      <c r="GG134" s="47">
        <f t="shared" si="4"/>
        <v>427600.9167121686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139.44920865632625</v>
      </c>
      <c r="D135" s="33">
        <v>89.014004194014873</v>
      </c>
      <c r="E135" s="33">
        <v>800.83818708341335</v>
      </c>
      <c r="F135" s="33">
        <v>0</v>
      </c>
      <c r="G135" s="33">
        <v>8.3729029443546388</v>
      </c>
      <c r="H135" s="33">
        <v>9.0593286080859237</v>
      </c>
      <c r="I135" s="33">
        <v>74.24634106067019</v>
      </c>
      <c r="J135" s="33">
        <v>15.305636847142157</v>
      </c>
      <c r="K135" s="33">
        <v>675.38495410727671</v>
      </c>
      <c r="L135" s="33">
        <v>28.690749272735705</v>
      </c>
      <c r="M135" s="33">
        <v>47.880357878533466</v>
      </c>
      <c r="N135" s="33">
        <v>85.229213525122091</v>
      </c>
      <c r="O135" s="33">
        <v>5.2816752614655149</v>
      </c>
      <c r="P135" s="33">
        <v>64.202259155852275</v>
      </c>
      <c r="Q135" s="33">
        <v>334.08786481894469</v>
      </c>
      <c r="R135" s="33">
        <v>22.298264791771</v>
      </c>
      <c r="S135" s="33">
        <v>66.499468411684092</v>
      </c>
      <c r="T135" s="33">
        <v>55.806001291043088</v>
      </c>
      <c r="U135" s="33">
        <v>197.03340038200562</v>
      </c>
      <c r="V135" s="33">
        <v>71.346613535242938</v>
      </c>
      <c r="W135" s="33">
        <v>49.05084197117796</v>
      </c>
      <c r="X135" s="33">
        <v>90.215996168193229</v>
      </c>
      <c r="Y135" s="33">
        <v>24.807957793854456</v>
      </c>
      <c r="Z135" s="33">
        <v>90.836478151267926</v>
      </c>
      <c r="AA135" s="33">
        <v>12.895852205075901</v>
      </c>
      <c r="AB135" s="33">
        <v>58.94883599506381</v>
      </c>
      <c r="AC135" s="33">
        <v>18.085228975057333</v>
      </c>
      <c r="AD135" s="33">
        <v>83.775912827698804</v>
      </c>
      <c r="AE135" s="33">
        <v>32.907518571220699</v>
      </c>
      <c r="AF135" s="33">
        <v>23.325227264890476</v>
      </c>
      <c r="AG135" s="33">
        <v>15.706090086885741</v>
      </c>
      <c r="AH135" s="33">
        <v>9.760268848754631</v>
      </c>
      <c r="AI135" s="33">
        <v>25.731307796206263</v>
      </c>
      <c r="AJ135" s="33">
        <v>78.391485741711321</v>
      </c>
      <c r="AK135" s="33">
        <v>170.16491892114752</v>
      </c>
      <c r="AL135" s="33">
        <v>35.639849524122646</v>
      </c>
      <c r="AM135" s="33">
        <v>50.073626749892057</v>
      </c>
      <c r="AN135" s="33">
        <v>96.351362346830726</v>
      </c>
      <c r="AO135" s="33">
        <v>10.462493829745755</v>
      </c>
      <c r="AP135" s="33">
        <v>19.369846354440352</v>
      </c>
      <c r="AQ135" s="33">
        <v>26.680028969255293</v>
      </c>
      <c r="AR135" s="33">
        <v>17.055138359679923</v>
      </c>
      <c r="AS135" s="33">
        <v>13.857291597412472</v>
      </c>
      <c r="AT135" s="33">
        <v>220.56355863508364</v>
      </c>
      <c r="AU135" s="33">
        <v>308.31607968519188</v>
      </c>
      <c r="AV135" s="33">
        <v>36.779249289936487</v>
      </c>
      <c r="AW135" s="33">
        <v>55.586627841357476</v>
      </c>
      <c r="AX135" s="33">
        <v>349.40676701937309</v>
      </c>
      <c r="AY135" s="33">
        <v>366.66733851889035</v>
      </c>
      <c r="AZ135" s="33">
        <v>92.49891720687647</v>
      </c>
      <c r="BA135" s="33">
        <v>130.41655201576282</v>
      </c>
      <c r="BB135" s="33">
        <v>398.94311356456876</v>
      </c>
      <c r="BC135" s="33">
        <v>105.71691025334904</v>
      </c>
      <c r="BD135" s="33">
        <v>933.48800144358233</v>
      </c>
      <c r="BE135" s="33">
        <v>932.87140011401266</v>
      </c>
      <c r="BF135" s="33">
        <v>105.18824985928622</v>
      </c>
      <c r="BG135" s="33">
        <v>68.878989677947885</v>
      </c>
      <c r="BH135" s="33">
        <v>69.347237787341442</v>
      </c>
      <c r="BI135" s="33">
        <v>200.13680605620181</v>
      </c>
      <c r="BJ135" s="33">
        <v>5.0803855170131174</v>
      </c>
      <c r="BK135" s="33">
        <v>192.13484616856437</v>
      </c>
      <c r="BL135" s="33">
        <v>11.083601211651947</v>
      </c>
      <c r="BM135" s="33">
        <v>13.120658599755517</v>
      </c>
      <c r="BN135" s="33">
        <v>42.056097639692304</v>
      </c>
      <c r="BO135" s="33">
        <v>157.33882630814685</v>
      </c>
      <c r="BP135" s="33">
        <v>1.9501133781123545</v>
      </c>
      <c r="BQ135" s="33">
        <v>11.814548057572743</v>
      </c>
      <c r="BR135" s="33">
        <v>16.671069103122491</v>
      </c>
      <c r="BS135" s="33">
        <v>38.941289114518312</v>
      </c>
      <c r="BT135" s="33">
        <v>21.833311913858388</v>
      </c>
      <c r="BU135" s="33">
        <v>4.4686813418845084</v>
      </c>
      <c r="BV135" s="33">
        <v>239.93203102403658</v>
      </c>
      <c r="BW135" s="33">
        <v>134.37913904785981</v>
      </c>
      <c r="BX135" s="33">
        <v>67.806224895795637</v>
      </c>
      <c r="BY135" s="33">
        <v>114.47903294589821</v>
      </c>
      <c r="BZ135" s="33">
        <v>1278.184593149294</v>
      </c>
      <c r="CA135" s="33">
        <v>318.83276180125114</v>
      </c>
      <c r="CB135" s="33">
        <v>7.737325690954048</v>
      </c>
      <c r="CC135" s="33">
        <v>10.896409684060746</v>
      </c>
      <c r="CD135" s="33">
        <v>79.22783260540875</v>
      </c>
      <c r="CE135" s="33">
        <v>332.15701052415784</v>
      </c>
      <c r="CF135" s="33">
        <v>35.466690749649132</v>
      </c>
      <c r="CG135" s="33">
        <v>310.77230516861829</v>
      </c>
      <c r="CH135" s="33">
        <v>68.997728817960322</v>
      </c>
      <c r="CI135" s="33">
        <v>18.108493679511557</v>
      </c>
      <c r="CJ135" s="33">
        <v>42.361836539750335</v>
      </c>
      <c r="CK135" s="33">
        <v>43.348457339340619</v>
      </c>
      <c r="CL135" s="33">
        <v>315.8549884410146</v>
      </c>
      <c r="CM135" s="33">
        <v>6.4629421332261279</v>
      </c>
      <c r="CN135" s="33">
        <v>11.053324685028459</v>
      </c>
      <c r="CO135" s="33">
        <v>63.954405762007113</v>
      </c>
      <c r="CP135" s="33">
        <v>8.0594351898839385</v>
      </c>
      <c r="CQ135" s="33">
        <v>195.04996214562843</v>
      </c>
      <c r="CR135" s="33">
        <v>45.464699249991526</v>
      </c>
      <c r="CS135" s="33">
        <v>584.31137507010612</v>
      </c>
      <c r="CT135" s="33">
        <v>170.39974700714322</v>
      </c>
      <c r="CU135" s="33">
        <v>13.385058319312041</v>
      </c>
      <c r="CV135" s="33">
        <v>498.51240251736584</v>
      </c>
      <c r="CW135" s="33">
        <v>3011.8149549978843</v>
      </c>
      <c r="CX135" s="33">
        <v>3501.3795071816394</v>
      </c>
      <c r="CY135" s="33">
        <v>50.97844379400297</v>
      </c>
      <c r="CZ135" s="33">
        <v>72.175477069162056</v>
      </c>
      <c r="DA135" s="33">
        <v>763.09435806382464</v>
      </c>
      <c r="DB135" s="33">
        <v>1901.0232503730304</v>
      </c>
      <c r="DC135" s="33">
        <v>389.65072016817197</v>
      </c>
      <c r="DD135" s="33">
        <v>666.51296001412368</v>
      </c>
      <c r="DE135" s="33">
        <v>5.4194987195825002</v>
      </c>
      <c r="DF135" s="33">
        <v>0</v>
      </c>
      <c r="DG135" s="33">
        <v>74.158220438759344</v>
      </c>
      <c r="DH135" s="33">
        <v>10.455610286611277</v>
      </c>
      <c r="DI135" s="33">
        <v>8.7730657268597358</v>
      </c>
      <c r="DJ135" s="33">
        <v>42.630034154326523</v>
      </c>
      <c r="DK135" s="33">
        <v>6.3159774079457405</v>
      </c>
      <c r="DL135" s="33">
        <v>232.28237745910897</v>
      </c>
      <c r="DM135" s="33">
        <v>11.636155675211469</v>
      </c>
      <c r="DN135" s="33">
        <v>58.88725511631948</v>
      </c>
      <c r="DO135" s="33">
        <v>0</v>
      </c>
      <c r="DP135" s="76">
        <f t="shared" si="5"/>
        <v>24557.803299028743</v>
      </c>
      <c r="DQ135" s="33">
        <v>604968.76918124175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482.11230218334282</v>
      </c>
      <c r="GF135" s="33">
        <v>8550.4885150709797</v>
      </c>
      <c r="GG135" s="47">
        <f t="shared" si="4"/>
        <v>638559.1732975248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3311.5838179143502</v>
      </c>
      <c r="D136" s="33">
        <v>329.32475969162567</v>
      </c>
      <c r="E136" s="33">
        <v>3470.3024827929521</v>
      </c>
      <c r="F136" s="33">
        <v>0</v>
      </c>
      <c r="G136" s="33">
        <v>280.70959708975136</v>
      </c>
      <c r="H136" s="33">
        <v>3.0007530446412369</v>
      </c>
      <c r="I136" s="33">
        <v>128.80060397974486</v>
      </c>
      <c r="J136" s="33">
        <v>10.034174422838513</v>
      </c>
      <c r="K136" s="33">
        <v>33.470549407780602</v>
      </c>
      <c r="L136" s="33">
        <v>96.385270705747885</v>
      </c>
      <c r="M136" s="33">
        <v>582.26015925167201</v>
      </c>
      <c r="N136" s="33">
        <v>73.839109786570262</v>
      </c>
      <c r="O136" s="33">
        <v>156.30588165214795</v>
      </c>
      <c r="P136" s="33">
        <v>239123.85045002063</v>
      </c>
      <c r="Q136" s="33">
        <v>471659.70725776232</v>
      </c>
      <c r="R136" s="33">
        <v>6002.2186148934506</v>
      </c>
      <c r="S136" s="33">
        <v>284.14189469577337</v>
      </c>
      <c r="T136" s="33">
        <v>4476.7752775863573</v>
      </c>
      <c r="U136" s="33">
        <v>281.28197021321074</v>
      </c>
      <c r="V136" s="33">
        <v>130.83962520815496</v>
      </c>
      <c r="W136" s="33">
        <v>568.3526996841664</v>
      </c>
      <c r="X136" s="33">
        <v>18525.689939391585</v>
      </c>
      <c r="Y136" s="33">
        <v>847.34812030935336</v>
      </c>
      <c r="Z136" s="33">
        <v>17635.297582020648</v>
      </c>
      <c r="AA136" s="33">
        <v>546.28325622584555</v>
      </c>
      <c r="AB136" s="33">
        <v>6101.3602273045708</v>
      </c>
      <c r="AC136" s="33">
        <v>972.7907729174143</v>
      </c>
      <c r="AD136" s="33">
        <v>3292.2095553958879</v>
      </c>
      <c r="AE136" s="33">
        <v>2675.960394251319</v>
      </c>
      <c r="AF136" s="33">
        <v>2667.4158486027263</v>
      </c>
      <c r="AG136" s="33">
        <v>317.95959205768662</v>
      </c>
      <c r="AH136" s="33">
        <v>319.59848337053353</v>
      </c>
      <c r="AI136" s="33">
        <v>1340.2473887278409</v>
      </c>
      <c r="AJ136" s="33">
        <v>4957.3258855465301</v>
      </c>
      <c r="AK136" s="33">
        <v>6117.4528568820515</v>
      </c>
      <c r="AL136" s="33">
        <v>705.72707980785094</v>
      </c>
      <c r="AM136" s="33">
        <v>1510.6270304691154</v>
      </c>
      <c r="AN136" s="33">
        <v>83412.666015163733</v>
      </c>
      <c r="AO136" s="33">
        <v>1026.6913408835865</v>
      </c>
      <c r="AP136" s="33">
        <v>4106.3025499712021</v>
      </c>
      <c r="AQ136" s="33">
        <v>2673.059006242393</v>
      </c>
      <c r="AR136" s="33">
        <v>22.824777446095698</v>
      </c>
      <c r="AS136" s="33">
        <v>11.05466644404615</v>
      </c>
      <c r="AT136" s="33">
        <v>9.8306340812206425</v>
      </c>
      <c r="AU136" s="33">
        <v>8.7057840563543518</v>
      </c>
      <c r="AV136" s="33">
        <v>10.763664677089071</v>
      </c>
      <c r="AW136" s="33">
        <v>32.756913462119307</v>
      </c>
      <c r="AX136" s="33">
        <v>10524.080189666422</v>
      </c>
      <c r="AY136" s="33">
        <v>472.7404399364566</v>
      </c>
      <c r="AZ136" s="33">
        <v>9296.0784881532036</v>
      </c>
      <c r="BA136" s="33">
        <v>1435.9844281492674</v>
      </c>
      <c r="BB136" s="33">
        <v>505.35976018866154</v>
      </c>
      <c r="BC136" s="33">
        <v>52.855199014807638</v>
      </c>
      <c r="BD136" s="33">
        <v>12240.211032097708</v>
      </c>
      <c r="BE136" s="33">
        <v>2123.9945705788309</v>
      </c>
      <c r="BF136" s="33">
        <v>1250.4901965880704</v>
      </c>
      <c r="BG136" s="33">
        <v>440.39252013917871</v>
      </c>
      <c r="BH136" s="33">
        <v>32.358108903582981</v>
      </c>
      <c r="BI136" s="33">
        <v>87.476736021181566</v>
      </c>
      <c r="BJ136" s="33">
        <v>267.89829379180702</v>
      </c>
      <c r="BK136" s="33">
        <v>54.142504470724106</v>
      </c>
      <c r="BL136" s="33">
        <v>17.076751956072794</v>
      </c>
      <c r="BM136" s="33">
        <v>688.38846764181744</v>
      </c>
      <c r="BN136" s="33">
        <v>1743.8818619724209</v>
      </c>
      <c r="BO136" s="33">
        <v>152.98559640980778</v>
      </c>
      <c r="BP136" s="33">
        <v>1.3446249845730747</v>
      </c>
      <c r="BQ136" s="33">
        <v>117.13856787052241</v>
      </c>
      <c r="BR136" s="33">
        <v>64.400779639801229</v>
      </c>
      <c r="BS136" s="33">
        <v>9.1992266565655587</v>
      </c>
      <c r="BT136" s="33">
        <v>25.781302840566905</v>
      </c>
      <c r="BU136" s="33">
        <v>9.3183938595057487</v>
      </c>
      <c r="BV136" s="33">
        <v>98.382523842392601</v>
      </c>
      <c r="BW136" s="33">
        <v>6.893568588497704</v>
      </c>
      <c r="BX136" s="33">
        <v>51.76429101978075</v>
      </c>
      <c r="BY136" s="33">
        <v>71.1719161051508</v>
      </c>
      <c r="BZ136" s="33">
        <v>18.477493972048137</v>
      </c>
      <c r="CA136" s="33">
        <v>56.250031308333149</v>
      </c>
      <c r="CB136" s="33">
        <v>268.88171387601705</v>
      </c>
      <c r="CC136" s="33">
        <v>482.30705646929755</v>
      </c>
      <c r="CD136" s="33">
        <v>15.7960228071688</v>
      </c>
      <c r="CE136" s="33">
        <v>42.011564372776903</v>
      </c>
      <c r="CF136" s="33">
        <v>89.252970941339754</v>
      </c>
      <c r="CG136" s="33">
        <v>118.42128646178119</v>
      </c>
      <c r="CH136" s="33">
        <v>27.788298274100391</v>
      </c>
      <c r="CI136" s="33">
        <v>257.97864778905006</v>
      </c>
      <c r="CJ136" s="33">
        <v>32.104422785236601</v>
      </c>
      <c r="CK136" s="33">
        <v>146.83398086801753</v>
      </c>
      <c r="CL136" s="33">
        <v>1494.0454154671868</v>
      </c>
      <c r="CM136" s="33">
        <v>151.3781272319834</v>
      </c>
      <c r="CN136" s="33">
        <v>41.353297602397411</v>
      </c>
      <c r="CO136" s="33">
        <v>22.023796258942784</v>
      </c>
      <c r="CP136" s="33">
        <v>29.144919539883428</v>
      </c>
      <c r="CQ136" s="33">
        <v>1334.6175097518305</v>
      </c>
      <c r="CR136" s="33">
        <v>167.17285765375354</v>
      </c>
      <c r="CS136" s="33">
        <v>3014.924846194062</v>
      </c>
      <c r="CT136" s="33">
        <v>543.26121393675737</v>
      </c>
      <c r="CU136" s="33">
        <v>9370.4013589635724</v>
      </c>
      <c r="CV136" s="33">
        <v>1214.0361846333901</v>
      </c>
      <c r="CW136" s="33">
        <v>2151.8636205255252</v>
      </c>
      <c r="CX136" s="33">
        <v>475.67607698794586</v>
      </c>
      <c r="CY136" s="33">
        <v>1801.3807899445155</v>
      </c>
      <c r="CZ136" s="33">
        <v>6.6763791725379509</v>
      </c>
      <c r="DA136" s="33">
        <v>6251.4328503633114</v>
      </c>
      <c r="DB136" s="33">
        <v>191.56602885650256</v>
      </c>
      <c r="DC136" s="33">
        <v>3376.3891250174966</v>
      </c>
      <c r="DD136" s="33">
        <v>6491.1711313009046</v>
      </c>
      <c r="DE136" s="33">
        <v>54.170211936061698</v>
      </c>
      <c r="DF136" s="33">
        <v>0</v>
      </c>
      <c r="DG136" s="33">
        <v>457.85982296134307</v>
      </c>
      <c r="DH136" s="33">
        <v>3.0025261122243809</v>
      </c>
      <c r="DI136" s="33">
        <v>1.7993200554713797</v>
      </c>
      <c r="DJ136" s="33">
        <v>624.5394391387822</v>
      </c>
      <c r="DK136" s="33">
        <v>375.77196086104482</v>
      </c>
      <c r="DL136" s="33">
        <v>1289.2523272929755</v>
      </c>
      <c r="DM136" s="33">
        <v>1411.2162768479384</v>
      </c>
      <c r="DN136" s="33">
        <v>3204.8359246733485</v>
      </c>
      <c r="DO136" s="33">
        <v>0</v>
      </c>
      <c r="DP136" s="76">
        <f t="shared" si="5"/>
        <v>979799.99148580746</v>
      </c>
      <c r="DQ136" s="33">
        <v>441082.86502315546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188.85417114322183</v>
      </c>
      <c r="EF136" s="33">
        <v>0</v>
      </c>
      <c r="EG136" s="33">
        <v>14.869783441089941</v>
      </c>
      <c r="EH136" s="33">
        <v>1265.3204527141581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16.265553152474908</v>
      </c>
      <c r="FW136" s="33">
        <v>0</v>
      </c>
      <c r="FX136" s="33">
        <v>94965.273906137401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7803.6720319588139</v>
      </c>
      <c r="GE136" s="33">
        <v>47348.489728336121</v>
      </c>
      <c r="GF136" s="33">
        <v>49270.065069881653</v>
      </c>
      <c r="GG136" s="47">
        <f t="shared" si="4"/>
        <v>1621755.6672057277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1480.5537590795977</v>
      </c>
      <c r="D137" s="33">
        <v>86.503804401043752</v>
      </c>
      <c r="E137" s="33">
        <v>253.60656430200342</v>
      </c>
      <c r="F137" s="33">
        <v>0</v>
      </c>
      <c r="G137" s="33">
        <v>48.603409004078081</v>
      </c>
      <c r="H137" s="33">
        <v>7.9376020472485171</v>
      </c>
      <c r="I137" s="33">
        <v>279.9883170900452</v>
      </c>
      <c r="J137" s="33">
        <v>69.554148424646655</v>
      </c>
      <c r="K137" s="33">
        <v>409.91881375599769</v>
      </c>
      <c r="L137" s="33">
        <v>146.4296802725554</v>
      </c>
      <c r="M137" s="33">
        <v>386.63156884720036</v>
      </c>
      <c r="N137" s="33">
        <v>567.02881824397036</v>
      </c>
      <c r="O137" s="33">
        <v>1168.5317914663526</v>
      </c>
      <c r="P137" s="33">
        <v>127117.43187932638</v>
      </c>
      <c r="Q137" s="33">
        <v>264557.98610997252</v>
      </c>
      <c r="R137" s="33">
        <v>15220.721240761388</v>
      </c>
      <c r="S137" s="33">
        <v>2706.0307824372849</v>
      </c>
      <c r="T137" s="33">
        <v>487.38444758506006</v>
      </c>
      <c r="U137" s="33">
        <v>601.29218025170292</v>
      </c>
      <c r="V137" s="33">
        <v>942.20839983826659</v>
      </c>
      <c r="W137" s="33">
        <v>382.93469425170525</v>
      </c>
      <c r="X137" s="33">
        <v>3656.3117470095399</v>
      </c>
      <c r="Y137" s="33">
        <v>205.95458670470796</v>
      </c>
      <c r="Z137" s="33">
        <v>4391.4570719113162</v>
      </c>
      <c r="AA137" s="33">
        <v>980.17200503063418</v>
      </c>
      <c r="AB137" s="33">
        <v>1710.1690596302217</v>
      </c>
      <c r="AC137" s="33">
        <v>506.75896179892044</v>
      </c>
      <c r="AD137" s="33">
        <v>1273.568258989774</v>
      </c>
      <c r="AE137" s="33">
        <v>851.81368558702445</v>
      </c>
      <c r="AF137" s="33">
        <v>635.58269984349022</v>
      </c>
      <c r="AG137" s="33">
        <v>114.1685122446161</v>
      </c>
      <c r="AH137" s="33">
        <v>98.230182528068411</v>
      </c>
      <c r="AI137" s="33">
        <v>428.18745235296899</v>
      </c>
      <c r="AJ137" s="33">
        <v>1316.9221246569934</v>
      </c>
      <c r="AK137" s="33">
        <v>2223.6274203629546</v>
      </c>
      <c r="AL137" s="33">
        <v>690.62149741276255</v>
      </c>
      <c r="AM137" s="33">
        <v>309.77779663311082</v>
      </c>
      <c r="AN137" s="33">
        <v>65274.915354535726</v>
      </c>
      <c r="AO137" s="33">
        <v>245.9440699357948</v>
      </c>
      <c r="AP137" s="33">
        <v>1011.4470583242977</v>
      </c>
      <c r="AQ137" s="33">
        <v>991.12054425561621</v>
      </c>
      <c r="AR137" s="33">
        <v>63.227305998266615</v>
      </c>
      <c r="AS137" s="33">
        <v>25.23197113804099</v>
      </c>
      <c r="AT137" s="33">
        <v>48.233186026367861</v>
      </c>
      <c r="AU137" s="33">
        <v>52.859157818496371</v>
      </c>
      <c r="AV137" s="33">
        <v>37.984335281585558</v>
      </c>
      <c r="AW137" s="33">
        <v>127.76348289371847</v>
      </c>
      <c r="AX137" s="33">
        <v>3689.5658671960573</v>
      </c>
      <c r="AY137" s="33">
        <v>2332.1566333711871</v>
      </c>
      <c r="AZ137" s="33">
        <v>1705.0728123551037</v>
      </c>
      <c r="BA137" s="33">
        <v>2559.2513803924849</v>
      </c>
      <c r="BB137" s="33">
        <v>727.52203870275571</v>
      </c>
      <c r="BC137" s="33">
        <v>472.03131161279623</v>
      </c>
      <c r="BD137" s="33">
        <v>7275.7620067135522</v>
      </c>
      <c r="BE137" s="33">
        <v>3396.1530444441264</v>
      </c>
      <c r="BF137" s="33">
        <v>147.70877193503568</v>
      </c>
      <c r="BG137" s="33">
        <v>127.55753396102079</v>
      </c>
      <c r="BH137" s="33">
        <v>183.16990430313487</v>
      </c>
      <c r="BI137" s="33">
        <v>74.397779728233942</v>
      </c>
      <c r="BJ137" s="33">
        <v>370.56719351268021</v>
      </c>
      <c r="BK137" s="33">
        <v>312.02568794519152</v>
      </c>
      <c r="BL137" s="33">
        <v>56.969181359334954</v>
      </c>
      <c r="BM137" s="33">
        <v>350.06091699657702</v>
      </c>
      <c r="BN137" s="33">
        <v>664.12861204751698</v>
      </c>
      <c r="BO137" s="33">
        <v>579.05321537762325</v>
      </c>
      <c r="BP137" s="33">
        <v>4.8001508650610409</v>
      </c>
      <c r="BQ137" s="33">
        <v>523.96188763640055</v>
      </c>
      <c r="BR137" s="33">
        <v>301.47799613170963</v>
      </c>
      <c r="BS137" s="33">
        <v>87.02349564662002</v>
      </c>
      <c r="BT137" s="33">
        <v>80.412961242422256</v>
      </c>
      <c r="BU137" s="33">
        <v>15.129540301919889</v>
      </c>
      <c r="BV137" s="33">
        <v>643.42703242030814</v>
      </c>
      <c r="BW137" s="33">
        <v>32.554474257410746</v>
      </c>
      <c r="BX137" s="33">
        <v>356.58523863283949</v>
      </c>
      <c r="BY137" s="33">
        <v>349.73963159868742</v>
      </c>
      <c r="BZ137" s="33">
        <v>99.705285370990367</v>
      </c>
      <c r="CA137" s="33">
        <v>293.92413475910956</v>
      </c>
      <c r="CB137" s="33">
        <v>3091.7416326653361</v>
      </c>
      <c r="CC137" s="33">
        <v>4484.7333219511247</v>
      </c>
      <c r="CD137" s="33">
        <v>81.372457040476306</v>
      </c>
      <c r="CE137" s="33">
        <v>210.69632823539897</v>
      </c>
      <c r="CF137" s="33">
        <v>184.91934624250743</v>
      </c>
      <c r="CG137" s="33">
        <v>757.97654041501175</v>
      </c>
      <c r="CH137" s="33">
        <v>217.73195055142628</v>
      </c>
      <c r="CI137" s="33">
        <v>185.67174951107955</v>
      </c>
      <c r="CJ137" s="33">
        <v>150.65329530789495</v>
      </c>
      <c r="CK137" s="33">
        <v>229.72031084093558</v>
      </c>
      <c r="CL137" s="33">
        <v>892.40272912850082</v>
      </c>
      <c r="CM137" s="33">
        <v>435.41930249722384</v>
      </c>
      <c r="CN137" s="33">
        <v>62.826104933100382</v>
      </c>
      <c r="CO137" s="33">
        <v>68.416683111907261</v>
      </c>
      <c r="CP137" s="33">
        <v>44.284159104650705</v>
      </c>
      <c r="CQ137" s="33">
        <v>627.76282231580785</v>
      </c>
      <c r="CR137" s="33">
        <v>248.32130900930235</v>
      </c>
      <c r="CS137" s="33">
        <v>12470.91044849941</v>
      </c>
      <c r="CT137" s="33">
        <v>4940.4788334203568</v>
      </c>
      <c r="CU137" s="33">
        <v>10782.738536020537</v>
      </c>
      <c r="CV137" s="33">
        <v>759.8061477747251</v>
      </c>
      <c r="CW137" s="33">
        <v>1044.1806486320149</v>
      </c>
      <c r="CX137" s="33">
        <v>218.99165056753793</v>
      </c>
      <c r="CY137" s="33">
        <v>1534.65486470785</v>
      </c>
      <c r="CZ137" s="33">
        <v>26.024669795405742</v>
      </c>
      <c r="DA137" s="33">
        <v>6044.2198812067782</v>
      </c>
      <c r="DB137" s="33">
        <v>4662.5037486911324</v>
      </c>
      <c r="DC137" s="33">
        <v>5234.3819969810875</v>
      </c>
      <c r="DD137" s="33">
        <v>12214.905458445988</v>
      </c>
      <c r="DE137" s="33">
        <v>465.96452960782307</v>
      </c>
      <c r="DF137" s="33">
        <v>5.6474197796456851</v>
      </c>
      <c r="DG137" s="33">
        <v>2050.438963460565</v>
      </c>
      <c r="DH137" s="33">
        <v>4.4613445087692769</v>
      </c>
      <c r="DI137" s="33">
        <v>1.4031428799278438</v>
      </c>
      <c r="DJ137" s="33">
        <v>1634.2391839197046</v>
      </c>
      <c r="DK137" s="33">
        <v>466.15682729462208</v>
      </c>
      <c r="DL137" s="33">
        <v>10221.190593685777</v>
      </c>
      <c r="DM137" s="33">
        <v>1323.1076926826756</v>
      </c>
      <c r="DN137" s="33">
        <v>535.3257467657628</v>
      </c>
      <c r="DO137" s="33">
        <v>0</v>
      </c>
      <c r="DP137" s="76">
        <f t="shared" si="5"/>
        <v>620621.60563327186</v>
      </c>
      <c r="DQ137" s="33">
        <v>853020.99411081348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802.05601056294006</v>
      </c>
      <c r="FY137" s="33">
        <v>0</v>
      </c>
      <c r="FZ137" s="33">
        <v>0</v>
      </c>
      <c r="GA137" s="33">
        <v>0</v>
      </c>
      <c r="GB137" s="33">
        <v>1.1263872498697176</v>
      </c>
      <c r="GC137" s="33">
        <v>0</v>
      </c>
      <c r="GD137" s="33">
        <v>620.81152524981644</v>
      </c>
      <c r="GE137" s="33">
        <v>33030.622304297292</v>
      </c>
      <c r="GF137" s="33">
        <v>94090.23479687731</v>
      </c>
      <c r="GG137" s="47">
        <f t="shared" si="4"/>
        <v>1602187.4507683225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627.77298989704877</v>
      </c>
      <c r="D138" s="33">
        <v>42.568115104524814</v>
      </c>
      <c r="E138" s="33">
        <v>20.931737831153455</v>
      </c>
      <c r="F138" s="33">
        <v>3.2537294742234226</v>
      </c>
      <c r="G138" s="33">
        <v>5.1451283448962277</v>
      </c>
      <c r="H138" s="33">
        <v>3.2573401883310202</v>
      </c>
      <c r="I138" s="33">
        <v>101.45979189767301</v>
      </c>
      <c r="J138" s="33">
        <v>13.204617105940676</v>
      </c>
      <c r="K138" s="33">
        <v>213.80037576121362</v>
      </c>
      <c r="L138" s="33">
        <v>33.926997924058291</v>
      </c>
      <c r="M138" s="33">
        <v>102.37809049830913</v>
      </c>
      <c r="N138" s="33">
        <v>52.554332561314943</v>
      </c>
      <c r="O138" s="33">
        <v>2.8605971856777144</v>
      </c>
      <c r="P138" s="33">
        <v>788.2065707974474</v>
      </c>
      <c r="Q138" s="33">
        <v>59175.084210850189</v>
      </c>
      <c r="R138" s="33">
        <v>26191.33440861322</v>
      </c>
      <c r="S138" s="33">
        <v>630.34777596472156</v>
      </c>
      <c r="T138" s="33">
        <v>199.34470769005515</v>
      </c>
      <c r="U138" s="33">
        <v>1758.4625260011542</v>
      </c>
      <c r="V138" s="33">
        <v>56.947059647607844</v>
      </c>
      <c r="W138" s="33">
        <v>47.945676856786172</v>
      </c>
      <c r="X138" s="33">
        <v>167.99998436260358</v>
      </c>
      <c r="Y138" s="33">
        <v>53.777401073599115</v>
      </c>
      <c r="Z138" s="33">
        <v>87.706233480964215</v>
      </c>
      <c r="AA138" s="33">
        <v>13.279377540207761</v>
      </c>
      <c r="AB138" s="33">
        <v>59.294861770415523</v>
      </c>
      <c r="AC138" s="33">
        <v>16.524080985081326</v>
      </c>
      <c r="AD138" s="33">
        <v>125.5996404598457</v>
      </c>
      <c r="AE138" s="33">
        <v>695.46505711206396</v>
      </c>
      <c r="AF138" s="33">
        <v>44.915324176012128</v>
      </c>
      <c r="AG138" s="33">
        <v>7.7163829545577318</v>
      </c>
      <c r="AH138" s="33">
        <v>5.9065028884036259</v>
      </c>
      <c r="AI138" s="33">
        <v>46.912052480592166</v>
      </c>
      <c r="AJ138" s="33">
        <v>30.199996627864351</v>
      </c>
      <c r="AK138" s="33">
        <v>3186.0731483400532</v>
      </c>
      <c r="AL138" s="33">
        <v>101.6732439688941</v>
      </c>
      <c r="AM138" s="33">
        <v>366.86530361087682</v>
      </c>
      <c r="AN138" s="33">
        <v>13437.03204925902</v>
      </c>
      <c r="AO138" s="33">
        <v>31.736669997309786</v>
      </c>
      <c r="AP138" s="33">
        <v>389.45489093953319</v>
      </c>
      <c r="AQ138" s="33">
        <v>364.18855303169244</v>
      </c>
      <c r="AR138" s="33">
        <v>12.153133164846517</v>
      </c>
      <c r="AS138" s="33">
        <v>8.5356343920351616</v>
      </c>
      <c r="AT138" s="33">
        <v>7.8323554274257674</v>
      </c>
      <c r="AU138" s="33">
        <v>8.4523491265225061</v>
      </c>
      <c r="AV138" s="33">
        <v>399.6423303062345</v>
      </c>
      <c r="AW138" s="33">
        <v>563.4612418152567</v>
      </c>
      <c r="AX138" s="33">
        <v>59.989799033060784</v>
      </c>
      <c r="AY138" s="33">
        <v>122.05943199328019</v>
      </c>
      <c r="AZ138" s="33">
        <v>5.2016283346819661</v>
      </c>
      <c r="BA138" s="33">
        <v>96.085074381316105</v>
      </c>
      <c r="BB138" s="33">
        <v>99.250625943129023</v>
      </c>
      <c r="BC138" s="33">
        <v>17.767194175791044</v>
      </c>
      <c r="BD138" s="33">
        <v>917.90136513057996</v>
      </c>
      <c r="BE138" s="33">
        <v>636.43076019879777</v>
      </c>
      <c r="BF138" s="33">
        <v>6.248872778812026</v>
      </c>
      <c r="BG138" s="33">
        <v>16.691218414282968</v>
      </c>
      <c r="BH138" s="33">
        <v>52.099946397471761</v>
      </c>
      <c r="BI138" s="33">
        <v>6.1932683475006787</v>
      </c>
      <c r="BJ138" s="33">
        <v>41.993348322527574</v>
      </c>
      <c r="BK138" s="33">
        <v>240.37024602382638</v>
      </c>
      <c r="BL138" s="33">
        <v>2.6302507189138407</v>
      </c>
      <c r="BM138" s="33">
        <v>7.3191441808505981</v>
      </c>
      <c r="BN138" s="33">
        <v>34.210993048904356</v>
      </c>
      <c r="BO138" s="33">
        <v>821.8607911191383</v>
      </c>
      <c r="BP138" s="33">
        <v>58.092373405134452</v>
      </c>
      <c r="BQ138" s="33">
        <v>76.774679448091064</v>
      </c>
      <c r="BR138" s="33">
        <v>52.675049704413716</v>
      </c>
      <c r="BS138" s="33">
        <v>22.337216120261868</v>
      </c>
      <c r="BT138" s="33">
        <v>14.637829007715853</v>
      </c>
      <c r="BU138" s="33">
        <v>14.07214126499062</v>
      </c>
      <c r="BV138" s="33">
        <v>96.022673460836813</v>
      </c>
      <c r="BW138" s="33">
        <v>6.6329752162844473</v>
      </c>
      <c r="BX138" s="33">
        <v>52.843677376960038</v>
      </c>
      <c r="BY138" s="33">
        <v>152.5289961271379</v>
      </c>
      <c r="BZ138" s="33">
        <v>15.305741001180779</v>
      </c>
      <c r="CA138" s="33">
        <v>39.753806944971053</v>
      </c>
      <c r="CB138" s="33">
        <v>97.791326212963241</v>
      </c>
      <c r="CC138" s="33">
        <v>169.22476622094203</v>
      </c>
      <c r="CD138" s="33">
        <v>12.405275777203371</v>
      </c>
      <c r="CE138" s="33">
        <v>44.303623173392026</v>
      </c>
      <c r="CF138" s="33">
        <v>294.90571988615176</v>
      </c>
      <c r="CG138" s="33">
        <v>125.96328035552492</v>
      </c>
      <c r="CH138" s="33">
        <v>20.175136061874021</v>
      </c>
      <c r="CI138" s="33">
        <v>173.92704658448994</v>
      </c>
      <c r="CJ138" s="33">
        <v>34.011290251911362</v>
      </c>
      <c r="CK138" s="33">
        <v>333.29707879749429</v>
      </c>
      <c r="CL138" s="33">
        <v>166.45957822063937</v>
      </c>
      <c r="CM138" s="33">
        <v>165.2397401440434</v>
      </c>
      <c r="CN138" s="33">
        <v>109.77186703558435</v>
      </c>
      <c r="CO138" s="33">
        <v>9.1442819599071576</v>
      </c>
      <c r="CP138" s="33">
        <v>68.315875495963354</v>
      </c>
      <c r="CQ138" s="33">
        <v>3120.1169017285251</v>
      </c>
      <c r="CR138" s="33">
        <v>387.21165478327362</v>
      </c>
      <c r="CS138" s="33">
        <v>2640.8401485791055</v>
      </c>
      <c r="CT138" s="33">
        <v>3906.3409535861556</v>
      </c>
      <c r="CU138" s="33">
        <v>611.69284915500486</v>
      </c>
      <c r="CV138" s="33">
        <v>573.49106823692728</v>
      </c>
      <c r="CW138" s="33">
        <v>626.27707424256323</v>
      </c>
      <c r="CX138" s="33">
        <v>119.04928218414969</v>
      </c>
      <c r="CY138" s="33">
        <v>959.26386481195073</v>
      </c>
      <c r="CZ138" s="33">
        <v>7.90440155724073</v>
      </c>
      <c r="DA138" s="33">
        <v>813.77039629700778</v>
      </c>
      <c r="DB138" s="33">
        <v>1040.5488540687177</v>
      </c>
      <c r="DC138" s="33">
        <v>607.40023603261318</v>
      </c>
      <c r="DD138" s="33">
        <v>1383.0920006172387</v>
      </c>
      <c r="DE138" s="33">
        <v>11.154107676898207</v>
      </c>
      <c r="DF138" s="33">
        <v>0</v>
      </c>
      <c r="DG138" s="33">
        <v>1143.829947741234</v>
      </c>
      <c r="DH138" s="33">
        <v>41.868652931092463</v>
      </c>
      <c r="DI138" s="33">
        <v>56.670048057231675</v>
      </c>
      <c r="DJ138" s="33">
        <v>486.54773176197278</v>
      </c>
      <c r="DK138" s="33">
        <v>148.97534913869134</v>
      </c>
      <c r="DL138" s="33">
        <v>4485.9723504603426</v>
      </c>
      <c r="DM138" s="33">
        <v>22293.755179467731</v>
      </c>
      <c r="DN138" s="33">
        <v>4005.8088050954998</v>
      </c>
      <c r="DO138" s="33">
        <v>0</v>
      </c>
      <c r="DP138" s="76">
        <f t="shared" si="5"/>
        <v>165385.6834414975</v>
      </c>
      <c r="DQ138" s="33">
        <v>309789.70936666557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134.34756346580332</v>
      </c>
      <c r="EF138" s="33">
        <v>0</v>
      </c>
      <c r="EG138" s="33">
        <v>0</v>
      </c>
      <c r="EH138" s="33">
        <v>0</v>
      </c>
      <c r="EI138" s="33">
        <v>0</v>
      </c>
      <c r="EJ138" s="33">
        <v>1.3022747113727904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7754.5470979997244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21931.345784964848</v>
      </c>
      <c r="GF138" s="33">
        <v>24694.968572997932</v>
      </c>
      <c r="GG138" s="47">
        <f t="shared" si="4"/>
        <v>529691.90410230274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368.34426721382681</v>
      </c>
      <c r="D139" s="33">
        <v>75.348093074862717</v>
      </c>
      <c r="E139" s="33">
        <v>114.16360396365774</v>
      </c>
      <c r="F139" s="33">
        <v>0</v>
      </c>
      <c r="G139" s="33">
        <v>130.41908777711348</v>
      </c>
      <c r="H139" s="33">
        <v>2.0500134322172321</v>
      </c>
      <c r="I139" s="33">
        <v>181.97273065238636</v>
      </c>
      <c r="J139" s="33">
        <v>68.004460186353299</v>
      </c>
      <c r="K139" s="33">
        <v>4508.6682423774955</v>
      </c>
      <c r="L139" s="33">
        <v>189.65943994459758</v>
      </c>
      <c r="M139" s="33">
        <v>314.12900721562352</v>
      </c>
      <c r="N139" s="33">
        <v>409.91252252771989</v>
      </c>
      <c r="O139" s="33">
        <v>33.398683649217737</v>
      </c>
      <c r="P139" s="33">
        <v>5317.9113123679053</v>
      </c>
      <c r="Q139" s="33">
        <v>2715.841738184648</v>
      </c>
      <c r="R139" s="33">
        <v>1872.7275404167517</v>
      </c>
      <c r="S139" s="33">
        <v>468896.39500680979</v>
      </c>
      <c r="T139" s="33">
        <v>440.85540661240333</v>
      </c>
      <c r="U139" s="33">
        <v>385.0876264118433</v>
      </c>
      <c r="V139" s="33">
        <v>45.004755886409349</v>
      </c>
      <c r="W139" s="33">
        <v>154.0356183179301</v>
      </c>
      <c r="X139" s="33">
        <v>182.22814488096819</v>
      </c>
      <c r="Y139" s="33">
        <v>27.439226388948221</v>
      </c>
      <c r="Z139" s="33">
        <v>1498.8364762492879</v>
      </c>
      <c r="AA139" s="33">
        <v>1084.9987815146228</v>
      </c>
      <c r="AB139" s="33">
        <v>10369.367477110403</v>
      </c>
      <c r="AC139" s="33">
        <v>1361.5513655310062</v>
      </c>
      <c r="AD139" s="33">
        <v>7703.2453923824114</v>
      </c>
      <c r="AE139" s="33">
        <v>4161.0843306051829</v>
      </c>
      <c r="AF139" s="33">
        <v>502.11315150675654</v>
      </c>
      <c r="AG139" s="33">
        <v>255.45700850978182</v>
      </c>
      <c r="AH139" s="33">
        <v>229.61888844940276</v>
      </c>
      <c r="AI139" s="33">
        <v>635.23199473795933</v>
      </c>
      <c r="AJ139" s="33">
        <v>1677.9408262729626</v>
      </c>
      <c r="AK139" s="33">
        <v>7587.6839391145222</v>
      </c>
      <c r="AL139" s="33">
        <v>20249.764716087084</v>
      </c>
      <c r="AM139" s="33">
        <v>21341.777871580111</v>
      </c>
      <c r="AN139" s="33">
        <v>195086.60422626353</v>
      </c>
      <c r="AO139" s="33">
        <v>100.89658536045246</v>
      </c>
      <c r="AP139" s="33">
        <v>8092.9336821349889</v>
      </c>
      <c r="AQ139" s="33">
        <v>5510.3384766871786</v>
      </c>
      <c r="AR139" s="33">
        <v>69.37854316410197</v>
      </c>
      <c r="AS139" s="33">
        <v>3.4040404009622467</v>
      </c>
      <c r="AT139" s="33">
        <v>6.4826889958558258</v>
      </c>
      <c r="AU139" s="33">
        <v>4.088770937699465</v>
      </c>
      <c r="AV139" s="33">
        <v>41.754924337307131</v>
      </c>
      <c r="AW139" s="33">
        <v>71.364841361553331</v>
      </c>
      <c r="AX139" s="33">
        <v>624107.03727196425</v>
      </c>
      <c r="AY139" s="33">
        <v>23149.007441177939</v>
      </c>
      <c r="AZ139" s="33">
        <v>68694.284355817203</v>
      </c>
      <c r="BA139" s="33">
        <v>80925.222446938817</v>
      </c>
      <c r="BB139" s="33">
        <v>232.65323211296953</v>
      </c>
      <c r="BC139" s="33">
        <v>21.090516733402335</v>
      </c>
      <c r="BD139" s="33">
        <v>5990.9859618849723</v>
      </c>
      <c r="BE139" s="33">
        <v>77.449326747838654</v>
      </c>
      <c r="BF139" s="33">
        <v>92.386370709952971</v>
      </c>
      <c r="BG139" s="33">
        <v>16.524624239324691</v>
      </c>
      <c r="BH139" s="33">
        <v>32.763398739322184</v>
      </c>
      <c r="BI139" s="33">
        <v>8.9736460822609114</v>
      </c>
      <c r="BJ139" s="33">
        <v>5.9693830817000135</v>
      </c>
      <c r="BK139" s="33">
        <v>25.702201456303555</v>
      </c>
      <c r="BL139" s="33">
        <v>4.2998431031395343</v>
      </c>
      <c r="BM139" s="33">
        <v>9.1164388468257318</v>
      </c>
      <c r="BN139" s="33">
        <v>24.790760702550628</v>
      </c>
      <c r="BO139" s="33">
        <v>505.01942887400895</v>
      </c>
      <c r="BP139" s="33">
        <v>2.5335637428913031</v>
      </c>
      <c r="BQ139" s="33">
        <v>39.708712004903227</v>
      </c>
      <c r="BR139" s="33">
        <v>0</v>
      </c>
      <c r="BS139" s="33">
        <v>27.289780835716659</v>
      </c>
      <c r="BT139" s="33">
        <v>7.2401328006571459</v>
      </c>
      <c r="BU139" s="33">
        <v>3.013090847369932</v>
      </c>
      <c r="BV139" s="33">
        <v>26.977914727635245</v>
      </c>
      <c r="BW139" s="33">
        <v>1.4371296623066427</v>
      </c>
      <c r="BX139" s="33">
        <v>14.503479983264953</v>
      </c>
      <c r="BY139" s="33">
        <v>14.507638850398207</v>
      </c>
      <c r="BZ139" s="33">
        <v>4.2822834828544059</v>
      </c>
      <c r="CA139" s="33">
        <v>19.602142594843027</v>
      </c>
      <c r="CB139" s="33">
        <v>9.8545709800775576</v>
      </c>
      <c r="CC139" s="33">
        <v>21.182413112357473</v>
      </c>
      <c r="CD139" s="33">
        <v>3.8695057523372349</v>
      </c>
      <c r="CE139" s="33">
        <v>9.4065225777844947</v>
      </c>
      <c r="CF139" s="33">
        <v>37.037945560398491</v>
      </c>
      <c r="CG139" s="33">
        <v>24.460646370914219</v>
      </c>
      <c r="CH139" s="33">
        <v>12.139931027756385</v>
      </c>
      <c r="CI139" s="33">
        <v>12.326551371490909</v>
      </c>
      <c r="CJ139" s="33">
        <v>7.5168288052644741</v>
      </c>
      <c r="CK139" s="33">
        <v>17.653529737179046</v>
      </c>
      <c r="CL139" s="33">
        <v>6.2914367525250476</v>
      </c>
      <c r="CM139" s="33">
        <v>154.48795187819789</v>
      </c>
      <c r="CN139" s="33">
        <v>15.803688741050332</v>
      </c>
      <c r="CO139" s="33">
        <v>0</v>
      </c>
      <c r="CP139" s="33">
        <v>7.3855549435672927</v>
      </c>
      <c r="CQ139" s="33">
        <v>473.44316386186432</v>
      </c>
      <c r="CR139" s="33">
        <v>47.833277618363063</v>
      </c>
      <c r="CS139" s="33">
        <v>214.76687436666751</v>
      </c>
      <c r="CT139" s="33">
        <v>832.56830920507093</v>
      </c>
      <c r="CU139" s="33">
        <v>337.47337703771899</v>
      </c>
      <c r="CV139" s="33">
        <v>221.20342245331278</v>
      </c>
      <c r="CW139" s="33">
        <v>154.26866397806873</v>
      </c>
      <c r="CX139" s="33">
        <v>19.036888123819562</v>
      </c>
      <c r="CY139" s="33">
        <v>81.332465220386013</v>
      </c>
      <c r="CZ139" s="33">
        <v>1.3750006958073588</v>
      </c>
      <c r="DA139" s="33">
        <v>1413.3191846393563</v>
      </c>
      <c r="DB139" s="33">
        <v>37.025001760845939</v>
      </c>
      <c r="DC139" s="33">
        <v>79.324845978180221</v>
      </c>
      <c r="DD139" s="33">
        <v>232.30577838859102</v>
      </c>
      <c r="DE139" s="33">
        <v>4.2230501368084905</v>
      </c>
      <c r="DF139" s="33">
        <v>0</v>
      </c>
      <c r="DG139" s="33">
        <v>53.917259197819668</v>
      </c>
      <c r="DH139" s="33">
        <v>8.9579785087477433</v>
      </c>
      <c r="DI139" s="33">
        <v>1.513842059500633</v>
      </c>
      <c r="DJ139" s="33">
        <v>3.5178345140594867</v>
      </c>
      <c r="DK139" s="33">
        <v>16.298821100499769</v>
      </c>
      <c r="DL139" s="33">
        <v>103.71982027921877</v>
      </c>
      <c r="DM139" s="33">
        <v>3288.0661525108403</v>
      </c>
      <c r="DN139" s="33">
        <v>401.9919393830545</v>
      </c>
      <c r="DO139" s="33">
        <v>0</v>
      </c>
      <c r="DP139" s="76">
        <f t="shared" si="5"/>
        <v>1586530.7880749621</v>
      </c>
      <c r="DQ139" s="33">
        <v>73085.217559493074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11.325613854234682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292.43584622660887</v>
      </c>
      <c r="FV139" s="33">
        <v>0</v>
      </c>
      <c r="FW139" s="33">
        <v>0</v>
      </c>
      <c r="FX139" s="33">
        <v>52595.529263762153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64197.594235465702</v>
      </c>
      <c r="GF139" s="33">
        <v>39235.068140874107</v>
      </c>
      <c r="GG139" s="47">
        <f t="shared" si="4"/>
        <v>1815947.9587346378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6777.8045499172449</v>
      </c>
      <c r="D140" s="33">
        <v>496.94635575234093</v>
      </c>
      <c r="E140" s="33">
        <v>103.75475650113174</v>
      </c>
      <c r="F140" s="33">
        <v>3.4708420427168702</v>
      </c>
      <c r="G140" s="33">
        <v>516.15561204899598</v>
      </c>
      <c r="H140" s="33">
        <v>95.148622893700974</v>
      </c>
      <c r="I140" s="33">
        <v>5913.7042581994701</v>
      </c>
      <c r="J140" s="33">
        <v>4317.8031214147422</v>
      </c>
      <c r="K140" s="33">
        <v>25109.835759345267</v>
      </c>
      <c r="L140" s="33">
        <v>13161.967939704917</v>
      </c>
      <c r="M140" s="33">
        <v>14302.129007433705</v>
      </c>
      <c r="N140" s="33">
        <v>5404.6303534267763</v>
      </c>
      <c r="O140" s="33">
        <v>14751.762912417715</v>
      </c>
      <c r="P140" s="33">
        <v>21556.491728916037</v>
      </c>
      <c r="Q140" s="33">
        <v>3927.6306379826237</v>
      </c>
      <c r="R140" s="33">
        <v>6222.9923763042279</v>
      </c>
      <c r="S140" s="33">
        <v>23430.528553135329</v>
      </c>
      <c r="T140" s="33">
        <v>337618.37526055006</v>
      </c>
      <c r="U140" s="33">
        <v>183173.52642039838</v>
      </c>
      <c r="V140" s="33">
        <v>2305.0771233402934</v>
      </c>
      <c r="W140" s="33">
        <v>3154.3118812584403</v>
      </c>
      <c r="X140" s="33">
        <v>4741.298730892152</v>
      </c>
      <c r="Y140" s="33">
        <v>861.14936088009472</v>
      </c>
      <c r="Z140" s="33">
        <v>11178.524632310111</v>
      </c>
      <c r="AA140" s="33">
        <v>4576.4588746761201</v>
      </c>
      <c r="AB140" s="33">
        <v>22606.447961881862</v>
      </c>
      <c r="AC140" s="33">
        <v>4468.265786463644</v>
      </c>
      <c r="AD140" s="33">
        <v>4596.8249912384381</v>
      </c>
      <c r="AE140" s="33">
        <v>2394.0860513344578</v>
      </c>
      <c r="AF140" s="33">
        <v>5836.4463684593848</v>
      </c>
      <c r="AG140" s="33">
        <v>781.27352910141167</v>
      </c>
      <c r="AH140" s="33">
        <v>1081.5290758925687</v>
      </c>
      <c r="AI140" s="33">
        <v>2693.7340780977456</v>
      </c>
      <c r="AJ140" s="33">
        <v>3330.4643724832545</v>
      </c>
      <c r="AK140" s="33">
        <v>5657.465418029833</v>
      </c>
      <c r="AL140" s="33">
        <v>933.74274197160412</v>
      </c>
      <c r="AM140" s="33">
        <v>722.60410733942456</v>
      </c>
      <c r="AN140" s="33">
        <v>9994.2770356530946</v>
      </c>
      <c r="AO140" s="33">
        <v>3067.4528269889488</v>
      </c>
      <c r="AP140" s="33">
        <v>3340.3266824656566</v>
      </c>
      <c r="AQ140" s="33">
        <v>1256.1272845044621</v>
      </c>
      <c r="AR140" s="33">
        <v>242.17260291301412</v>
      </c>
      <c r="AS140" s="33">
        <v>78.921191029967531</v>
      </c>
      <c r="AT140" s="33">
        <v>145.25054725541068</v>
      </c>
      <c r="AU140" s="33">
        <v>159.56902925505443</v>
      </c>
      <c r="AV140" s="33">
        <v>104.72214180027714</v>
      </c>
      <c r="AW140" s="33">
        <v>439.63585243975245</v>
      </c>
      <c r="AX140" s="33">
        <v>1281.4844629118397</v>
      </c>
      <c r="AY140" s="33">
        <v>499.47267049854099</v>
      </c>
      <c r="AZ140" s="33">
        <v>1698.8145902675192</v>
      </c>
      <c r="BA140" s="33">
        <v>3579.7840542210588</v>
      </c>
      <c r="BB140" s="33">
        <v>8477.5876583474274</v>
      </c>
      <c r="BC140" s="33">
        <v>845.87627639322739</v>
      </c>
      <c r="BD140" s="33">
        <v>101422.69232758903</v>
      </c>
      <c r="BE140" s="33">
        <v>31024.914744602691</v>
      </c>
      <c r="BF140" s="33">
        <v>80.582684422644121</v>
      </c>
      <c r="BG140" s="33">
        <v>400.01535024554613</v>
      </c>
      <c r="BH140" s="33">
        <v>2630.4875776192994</v>
      </c>
      <c r="BI140" s="33">
        <v>414.99115680759536</v>
      </c>
      <c r="BJ140" s="33">
        <v>651.95864494196314</v>
      </c>
      <c r="BK140" s="33">
        <v>788.6952525951325</v>
      </c>
      <c r="BL140" s="33">
        <v>649.48410900358897</v>
      </c>
      <c r="BM140" s="33">
        <v>688.75940596661701</v>
      </c>
      <c r="BN140" s="33">
        <v>1753.4276091585573</v>
      </c>
      <c r="BO140" s="33">
        <v>157246.59389500925</v>
      </c>
      <c r="BP140" s="33">
        <v>30.761860815460047</v>
      </c>
      <c r="BQ140" s="33">
        <v>364.05145244148514</v>
      </c>
      <c r="BR140" s="33">
        <v>119.20464791401463</v>
      </c>
      <c r="BS140" s="33">
        <v>4199.3349458658477</v>
      </c>
      <c r="BT140" s="33">
        <v>274.34460529979845</v>
      </c>
      <c r="BU140" s="33">
        <v>65.968059781710096</v>
      </c>
      <c r="BV140" s="33">
        <v>2511.8116468497633</v>
      </c>
      <c r="BW140" s="33">
        <v>142.81591519204707</v>
      </c>
      <c r="BX140" s="33">
        <v>1051.4662608612728</v>
      </c>
      <c r="BY140" s="33">
        <v>1239.0731715189786</v>
      </c>
      <c r="BZ140" s="33">
        <v>352.93161528983035</v>
      </c>
      <c r="CA140" s="33">
        <v>818.61537190754416</v>
      </c>
      <c r="CB140" s="33">
        <v>342.13098347780738</v>
      </c>
      <c r="CC140" s="33">
        <v>482.59902292655221</v>
      </c>
      <c r="CD140" s="33">
        <v>296.0353619964319</v>
      </c>
      <c r="CE140" s="33">
        <v>702.19995193222667</v>
      </c>
      <c r="CF140" s="33">
        <v>403.10051117504685</v>
      </c>
      <c r="CG140" s="33">
        <v>2062.9959888455978</v>
      </c>
      <c r="CH140" s="33">
        <v>546.56862182294799</v>
      </c>
      <c r="CI140" s="33">
        <v>788.51628165442594</v>
      </c>
      <c r="CJ140" s="33">
        <v>1949.8176220019629</v>
      </c>
      <c r="CK140" s="33">
        <v>543.26193624874884</v>
      </c>
      <c r="CL140" s="33">
        <v>492.72170043573846</v>
      </c>
      <c r="CM140" s="33">
        <v>1748.9425205034026</v>
      </c>
      <c r="CN140" s="33">
        <v>162.3229383301649</v>
      </c>
      <c r="CO140" s="33">
        <v>65.712911995585401</v>
      </c>
      <c r="CP140" s="33">
        <v>96.257954244961596</v>
      </c>
      <c r="CQ140" s="33">
        <v>1262.1988726247666</v>
      </c>
      <c r="CR140" s="33">
        <v>581.8811693412855</v>
      </c>
      <c r="CS140" s="33">
        <v>7889.4893447237509</v>
      </c>
      <c r="CT140" s="33">
        <v>1923.7720699058564</v>
      </c>
      <c r="CU140" s="33">
        <v>1681.3382108534743</v>
      </c>
      <c r="CV140" s="33">
        <v>3509.5885780553217</v>
      </c>
      <c r="CW140" s="33">
        <v>5619.407827284188</v>
      </c>
      <c r="CX140" s="33">
        <v>1362.3662089876595</v>
      </c>
      <c r="CY140" s="33">
        <v>4719.1637693495159</v>
      </c>
      <c r="CZ140" s="33">
        <v>102.71384936671852</v>
      </c>
      <c r="DA140" s="33">
        <v>5212.5422925284238</v>
      </c>
      <c r="DB140" s="33">
        <v>4437.6835526398909</v>
      </c>
      <c r="DC140" s="33">
        <v>4523.8208951013739</v>
      </c>
      <c r="DD140" s="33">
        <v>9358.2468860282806</v>
      </c>
      <c r="DE140" s="33">
        <v>88.68003958873679</v>
      </c>
      <c r="DF140" s="33">
        <v>0</v>
      </c>
      <c r="DG140" s="33">
        <v>928.75025527769685</v>
      </c>
      <c r="DH140" s="33">
        <v>165.93406828965067</v>
      </c>
      <c r="DI140" s="33">
        <v>52.102444637246727</v>
      </c>
      <c r="DJ140" s="33">
        <v>282.08016277218434</v>
      </c>
      <c r="DK140" s="33">
        <v>250.35460917307574</v>
      </c>
      <c r="DL140" s="33">
        <v>2369.6491465906947</v>
      </c>
      <c r="DM140" s="33">
        <v>2451.7607785934638</v>
      </c>
      <c r="DN140" s="33">
        <v>1183.681877450013</v>
      </c>
      <c r="DO140" s="33">
        <v>0</v>
      </c>
      <c r="DP140" s="76">
        <f t="shared" si="5"/>
        <v>1163579.2125894355</v>
      </c>
      <c r="DQ140" s="33">
        <v>127624.92201214399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25242.83581567042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3.147595596360159</v>
      </c>
      <c r="FW140" s="33">
        <v>0</v>
      </c>
      <c r="FX140" s="33">
        <v>568.2005977222816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35262.418307717024</v>
      </c>
      <c r="GF140" s="33">
        <v>7970.5045781615281</v>
      </c>
      <c r="GG140" s="47">
        <f t="shared" si="4"/>
        <v>1360251.241496447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4423.6430360770428</v>
      </c>
      <c r="D141" s="33">
        <v>272.46040727653531</v>
      </c>
      <c r="E141" s="33">
        <v>206.84278373911567</v>
      </c>
      <c r="F141" s="33">
        <v>2.9890585832599332</v>
      </c>
      <c r="G141" s="33">
        <v>100.3754749435189</v>
      </c>
      <c r="H141" s="33">
        <v>168.14325071822645</v>
      </c>
      <c r="I141" s="33">
        <v>522.09927370038281</v>
      </c>
      <c r="J141" s="33">
        <v>155.14751025867713</v>
      </c>
      <c r="K141" s="33">
        <v>618.42956538520059</v>
      </c>
      <c r="L141" s="33">
        <v>595.27693800176075</v>
      </c>
      <c r="M141" s="33">
        <v>830.87000854392932</v>
      </c>
      <c r="N141" s="33">
        <v>854.93831103599564</v>
      </c>
      <c r="O141" s="33">
        <v>91.233898565304969</v>
      </c>
      <c r="P141" s="33">
        <v>2498.3758160250386</v>
      </c>
      <c r="Q141" s="33">
        <v>326.84365763314855</v>
      </c>
      <c r="R141" s="33">
        <v>401.67585236098688</v>
      </c>
      <c r="S141" s="33">
        <v>2707.7870233592212</v>
      </c>
      <c r="T141" s="33">
        <v>6699.2103628201448</v>
      </c>
      <c r="U141" s="33">
        <v>24650.255513093751</v>
      </c>
      <c r="V141" s="33">
        <v>4405.1500456524464</v>
      </c>
      <c r="W141" s="33">
        <v>1755.4359571114319</v>
      </c>
      <c r="X141" s="33">
        <v>1188.6596783446794</v>
      </c>
      <c r="Y141" s="33">
        <v>423.93334265248313</v>
      </c>
      <c r="Z141" s="33">
        <v>2491.7747084475836</v>
      </c>
      <c r="AA141" s="33">
        <v>540.45319813004062</v>
      </c>
      <c r="AB141" s="33">
        <v>788.56712644587128</v>
      </c>
      <c r="AC141" s="33">
        <v>449.5839920283268</v>
      </c>
      <c r="AD141" s="33">
        <v>1527.5792583278442</v>
      </c>
      <c r="AE141" s="33">
        <v>828.97959860410901</v>
      </c>
      <c r="AF141" s="33">
        <v>378.11740118447096</v>
      </c>
      <c r="AG141" s="33">
        <v>166.29934341773983</v>
      </c>
      <c r="AH141" s="33">
        <v>118.5028855250721</v>
      </c>
      <c r="AI141" s="33">
        <v>909.94244220650171</v>
      </c>
      <c r="AJ141" s="33">
        <v>2443.2131080347417</v>
      </c>
      <c r="AK141" s="33">
        <v>3978.8520227984168</v>
      </c>
      <c r="AL141" s="33">
        <v>834.82995824142768</v>
      </c>
      <c r="AM141" s="33">
        <v>877.26087052825198</v>
      </c>
      <c r="AN141" s="33">
        <v>2042.163645998264</v>
      </c>
      <c r="AO141" s="33">
        <v>215.00644034808479</v>
      </c>
      <c r="AP141" s="33">
        <v>699.35225358284561</v>
      </c>
      <c r="AQ141" s="33">
        <v>465.44447976630357</v>
      </c>
      <c r="AR141" s="33">
        <v>351.68740401125416</v>
      </c>
      <c r="AS141" s="33">
        <v>142.19987639441987</v>
      </c>
      <c r="AT141" s="33">
        <v>266.5646921498543</v>
      </c>
      <c r="AU141" s="33">
        <v>298.90576038219905</v>
      </c>
      <c r="AV141" s="33">
        <v>43.068164657827047</v>
      </c>
      <c r="AW141" s="33">
        <v>146.30000261059178</v>
      </c>
      <c r="AX141" s="33">
        <v>873.69773726387541</v>
      </c>
      <c r="AY141" s="33">
        <v>765.64006889700352</v>
      </c>
      <c r="AZ141" s="33">
        <v>101.93694459532684</v>
      </c>
      <c r="BA141" s="33">
        <v>2017.3449321549074</v>
      </c>
      <c r="BB141" s="33">
        <v>2602.8937553590067</v>
      </c>
      <c r="BC141" s="33">
        <v>1447.8721271857269</v>
      </c>
      <c r="BD141" s="33">
        <v>22705.095663566241</v>
      </c>
      <c r="BE141" s="33">
        <v>8268.046698663582</v>
      </c>
      <c r="BF141" s="33">
        <v>235.63212233525826</v>
      </c>
      <c r="BG141" s="33">
        <v>600.21419946221999</v>
      </c>
      <c r="BH141" s="33">
        <v>2240.1793145958968</v>
      </c>
      <c r="BI141" s="33">
        <v>799.99380699369351</v>
      </c>
      <c r="BJ141" s="33">
        <v>506.41869901869813</v>
      </c>
      <c r="BK141" s="33">
        <v>1229.1011292382454</v>
      </c>
      <c r="BL141" s="33">
        <v>142.87478171818185</v>
      </c>
      <c r="BM141" s="33">
        <v>369.30875720427639</v>
      </c>
      <c r="BN141" s="33">
        <v>922.78016655188082</v>
      </c>
      <c r="BO141" s="33">
        <v>52861.476456486293</v>
      </c>
      <c r="BP141" s="33">
        <v>69.867200864320424</v>
      </c>
      <c r="BQ141" s="33">
        <v>2912.1934028718224</v>
      </c>
      <c r="BR141" s="33">
        <v>1013.3190338273464</v>
      </c>
      <c r="BS141" s="33">
        <v>945.88118917255201</v>
      </c>
      <c r="BT141" s="33">
        <v>928.16417155020054</v>
      </c>
      <c r="BU141" s="33">
        <v>179.61401439195706</v>
      </c>
      <c r="BV141" s="33">
        <v>3286.525072424447</v>
      </c>
      <c r="BW141" s="33">
        <v>1113.4128635533639</v>
      </c>
      <c r="BX141" s="33">
        <v>1847.3196724521431</v>
      </c>
      <c r="BY141" s="33">
        <v>1346.8260412080238</v>
      </c>
      <c r="BZ141" s="33">
        <v>1985.2425222300765</v>
      </c>
      <c r="CA141" s="33">
        <v>1454.4742569382654</v>
      </c>
      <c r="CB141" s="33">
        <v>259.81122531704477</v>
      </c>
      <c r="CC141" s="33">
        <v>504.83001145274756</v>
      </c>
      <c r="CD141" s="33">
        <v>2020.3362735184328</v>
      </c>
      <c r="CE141" s="33">
        <v>3811.0457700605289</v>
      </c>
      <c r="CF141" s="33">
        <v>509.44227537705598</v>
      </c>
      <c r="CG141" s="33">
        <v>12490.076453607009</v>
      </c>
      <c r="CH141" s="33">
        <v>5048.7709701095837</v>
      </c>
      <c r="CI141" s="33">
        <v>1058.7801851236759</v>
      </c>
      <c r="CJ141" s="33">
        <v>26238.462098426811</v>
      </c>
      <c r="CK141" s="33">
        <v>2718.131055425838</v>
      </c>
      <c r="CL141" s="33">
        <v>457.07635572268163</v>
      </c>
      <c r="CM141" s="33">
        <v>5618.2920888184872</v>
      </c>
      <c r="CN141" s="33">
        <v>165.40569501833886</v>
      </c>
      <c r="CO141" s="33">
        <v>317.96520367054438</v>
      </c>
      <c r="CP141" s="33">
        <v>435.17646618229583</v>
      </c>
      <c r="CQ141" s="33">
        <v>39.966423632879135</v>
      </c>
      <c r="CR141" s="33">
        <v>2789.3916312786619</v>
      </c>
      <c r="CS141" s="33">
        <v>9675.4700755164267</v>
      </c>
      <c r="CT141" s="33">
        <v>2011.5448700655784</v>
      </c>
      <c r="CU141" s="33">
        <v>1652.5539476124316</v>
      </c>
      <c r="CV141" s="33">
        <v>3984.785336296351</v>
      </c>
      <c r="CW141" s="33">
        <v>7251.225855604288</v>
      </c>
      <c r="CX141" s="33">
        <v>1337.756208931356</v>
      </c>
      <c r="CY141" s="33">
        <v>4486.1155082947471</v>
      </c>
      <c r="CZ141" s="33">
        <v>137.48378521811799</v>
      </c>
      <c r="DA141" s="33">
        <v>2953.3564310625702</v>
      </c>
      <c r="DB141" s="33">
        <v>2247.9628631735068</v>
      </c>
      <c r="DC141" s="33">
        <v>1070.9668695143889</v>
      </c>
      <c r="DD141" s="33">
        <v>3670.1758911660481</v>
      </c>
      <c r="DE141" s="33">
        <v>62.256535950785427</v>
      </c>
      <c r="DF141" s="33">
        <v>0</v>
      </c>
      <c r="DG141" s="33">
        <v>2202.3899893709531</v>
      </c>
      <c r="DH141" s="33">
        <v>68.115224054317338</v>
      </c>
      <c r="DI141" s="33">
        <v>11.800539940617059</v>
      </c>
      <c r="DJ141" s="33">
        <v>811.06479317619608</v>
      </c>
      <c r="DK141" s="33">
        <v>242.32992915809581</v>
      </c>
      <c r="DL141" s="33">
        <v>5308.1692712845652</v>
      </c>
      <c r="DM141" s="33">
        <v>5116.4952584469502</v>
      </c>
      <c r="DN141" s="33">
        <v>561.10976660791789</v>
      </c>
      <c r="DO141" s="33">
        <v>0</v>
      </c>
      <c r="DP141" s="76">
        <f t="shared" si="5"/>
        <v>310023.86133566772</v>
      </c>
      <c r="DQ141" s="33">
        <v>21353.88503399818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1190.5911511115419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664.08166617137056</v>
      </c>
      <c r="FW141" s="33">
        <v>0</v>
      </c>
      <c r="FX141" s="33">
        <v>5677.6965902670399</v>
      </c>
      <c r="FY141" s="33">
        <v>0</v>
      </c>
      <c r="FZ141" s="33">
        <v>0</v>
      </c>
      <c r="GA141" s="33">
        <v>0</v>
      </c>
      <c r="GB141" s="33">
        <v>2925.7488303110717</v>
      </c>
      <c r="GC141" s="33">
        <v>0</v>
      </c>
      <c r="GD141" s="33">
        <v>0</v>
      </c>
      <c r="GE141" s="33">
        <v>4356.3276303119746</v>
      </c>
      <c r="GF141" s="33">
        <v>9405.0109361882642</v>
      </c>
      <c r="GG141" s="47">
        <f t="shared" si="4"/>
        <v>355597.20317402715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79238.369584209126</v>
      </c>
      <c r="D142" s="33">
        <v>174.10155841003885</v>
      </c>
      <c r="E142" s="33">
        <v>18279.971100323975</v>
      </c>
      <c r="F142" s="33">
        <v>0</v>
      </c>
      <c r="G142" s="33">
        <v>21476.489167310701</v>
      </c>
      <c r="H142" s="33">
        <v>90.671848476471553</v>
      </c>
      <c r="I142" s="33">
        <v>11968.590786726418</v>
      </c>
      <c r="J142" s="33">
        <v>7982.6876523449064</v>
      </c>
      <c r="K142" s="33">
        <v>18133.99580083265</v>
      </c>
      <c r="L142" s="33">
        <v>9773.4616983597643</v>
      </c>
      <c r="M142" s="33">
        <v>23900.126867621751</v>
      </c>
      <c r="N142" s="33">
        <v>9455.3123180684306</v>
      </c>
      <c r="O142" s="33">
        <v>554.3615454834428</v>
      </c>
      <c r="P142" s="33">
        <v>5679.7963440519597</v>
      </c>
      <c r="Q142" s="33">
        <v>3037.83142593616</v>
      </c>
      <c r="R142" s="33">
        <v>1867.9004748756151</v>
      </c>
      <c r="S142" s="33">
        <v>5150.4649255722252</v>
      </c>
      <c r="T142" s="33">
        <v>10386.684385718512</v>
      </c>
      <c r="U142" s="33">
        <v>2616.4232698167712</v>
      </c>
      <c r="V142" s="33">
        <v>19146.313214993079</v>
      </c>
      <c r="W142" s="33">
        <v>18462.195046681943</v>
      </c>
      <c r="X142" s="33">
        <v>14176.372111633456</v>
      </c>
      <c r="Y142" s="33">
        <v>2170.4378471811206</v>
      </c>
      <c r="Z142" s="33">
        <v>58395.468868005933</v>
      </c>
      <c r="AA142" s="33">
        <v>8388.9071145030357</v>
      </c>
      <c r="AB142" s="33">
        <v>85765.784616001052</v>
      </c>
      <c r="AC142" s="33">
        <v>6975.5367976038633</v>
      </c>
      <c r="AD142" s="33">
        <v>10522.37514653303</v>
      </c>
      <c r="AE142" s="33">
        <v>1616.0240926563572</v>
      </c>
      <c r="AF142" s="33">
        <v>310.72203148729</v>
      </c>
      <c r="AG142" s="33">
        <v>811.70860567192096</v>
      </c>
      <c r="AH142" s="33">
        <v>796.54141053668059</v>
      </c>
      <c r="AI142" s="33">
        <v>1688.5379194852469</v>
      </c>
      <c r="AJ142" s="33">
        <v>6295.076785173761</v>
      </c>
      <c r="AK142" s="33">
        <v>9125.1979542135123</v>
      </c>
      <c r="AL142" s="33">
        <v>2880.6073721191296</v>
      </c>
      <c r="AM142" s="33">
        <v>7791.6112002265518</v>
      </c>
      <c r="AN142" s="33">
        <v>4579.7805172707176</v>
      </c>
      <c r="AO142" s="33">
        <v>217.17143717833457</v>
      </c>
      <c r="AP142" s="33">
        <v>1738.7355940398149</v>
      </c>
      <c r="AQ142" s="33">
        <v>4743.6491269986091</v>
      </c>
      <c r="AR142" s="33">
        <v>200885.4553049352</v>
      </c>
      <c r="AS142" s="33">
        <v>9211.1511068082582</v>
      </c>
      <c r="AT142" s="33">
        <v>31915.293528583516</v>
      </c>
      <c r="AU142" s="33">
        <v>151.53415654250358</v>
      </c>
      <c r="AV142" s="33">
        <v>335.20407542437636</v>
      </c>
      <c r="AW142" s="33">
        <v>1927.2288369347241</v>
      </c>
      <c r="AX142" s="33">
        <v>42709.073754483514</v>
      </c>
      <c r="AY142" s="33">
        <v>14748.211981469614</v>
      </c>
      <c r="AZ142" s="33">
        <v>5037.9636217375919</v>
      </c>
      <c r="BA142" s="33">
        <v>85.982198521800541</v>
      </c>
      <c r="BB142" s="33">
        <v>3650.0525317001084</v>
      </c>
      <c r="BC142" s="33">
        <v>4543.7550708640956</v>
      </c>
      <c r="BD142" s="33">
        <v>30951.612639968462</v>
      </c>
      <c r="BE142" s="33">
        <v>19491.63491607082</v>
      </c>
      <c r="BF142" s="33">
        <v>93736.90940658137</v>
      </c>
      <c r="BG142" s="33">
        <v>31160.602705783025</v>
      </c>
      <c r="BH142" s="33">
        <v>37843.090069910148</v>
      </c>
      <c r="BI142" s="33">
        <v>103755.3474744702</v>
      </c>
      <c r="BJ142" s="33">
        <v>69410.840560818848</v>
      </c>
      <c r="BK142" s="33">
        <v>2238.578381614534</v>
      </c>
      <c r="BL142" s="33">
        <v>7978.014702537941</v>
      </c>
      <c r="BM142" s="33">
        <v>2931.4049324767416</v>
      </c>
      <c r="BN142" s="33">
        <v>7128.2740760416082</v>
      </c>
      <c r="BO142" s="33">
        <v>2849.2156977012978</v>
      </c>
      <c r="BP142" s="33">
        <v>65.467337524471418</v>
      </c>
      <c r="BQ142" s="33">
        <v>405.74546122304821</v>
      </c>
      <c r="BR142" s="33">
        <v>210.45300742460941</v>
      </c>
      <c r="BS142" s="33">
        <v>2181.3501229334602</v>
      </c>
      <c r="BT142" s="33">
        <v>1263.2603578807361</v>
      </c>
      <c r="BU142" s="33">
        <v>181.39569617028548</v>
      </c>
      <c r="BV142" s="33">
        <v>1962.5948434036836</v>
      </c>
      <c r="BW142" s="33">
        <v>1569.864099451429</v>
      </c>
      <c r="BX142" s="33">
        <v>2261.2705287881072</v>
      </c>
      <c r="BY142" s="33">
        <v>1245.4860214430512</v>
      </c>
      <c r="BZ142" s="33">
        <v>1659.1429817073902</v>
      </c>
      <c r="CA142" s="33">
        <v>494.69954034619337</v>
      </c>
      <c r="CB142" s="33">
        <v>3509.5925028850461</v>
      </c>
      <c r="CC142" s="33">
        <v>3995.9935376770486</v>
      </c>
      <c r="CD142" s="33">
        <v>294.61105427903243</v>
      </c>
      <c r="CE142" s="33">
        <v>808.57362212526152</v>
      </c>
      <c r="CF142" s="33">
        <v>841.43232460496188</v>
      </c>
      <c r="CG142" s="33">
        <v>3223.9791117388554</v>
      </c>
      <c r="CH142" s="33">
        <v>424.27769541563117</v>
      </c>
      <c r="CI142" s="33">
        <v>1454.0980817242566</v>
      </c>
      <c r="CJ142" s="33">
        <v>634.36100119346486</v>
      </c>
      <c r="CK142" s="33">
        <v>753.68396741447282</v>
      </c>
      <c r="CL142" s="33">
        <v>3542.935512762112</v>
      </c>
      <c r="CM142" s="33">
        <v>824.54110699611476</v>
      </c>
      <c r="CN142" s="33">
        <v>216.58607655093624</v>
      </c>
      <c r="CO142" s="33">
        <v>701.08184615473976</v>
      </c>
      <c r="CP142" s="33">
        <v>565.90126963805119</v>
      </c>
      <c r="CQ142" s="33">
        <v>7519.1652957612805</v>
      </c>
      <c r="CR142" s="33">
        <v>1609.0056139706307</v>
      </c>
      <c r="CS142" s="33">
        <v>18040.685125781816</v>
      </c>
      <c r="CT142" s="33">
        <v>21748.734732604284</v>
      </c>
      <c r="CU142" s="33">
        <v>812.63039846879235</v>
      </c>
      <c r="CV142" s="33">
        <v>6035.9517096877944</v>
      </c>
      <c r="CW142" s="33">
        <v>5090.0470150444089</v>
      </c>
      <c r="CX142" s="33">
        <v>2046.7394905095205</v>
      </c>
      <c r="CY142" s="33">
        <v>1522.781438831526</v>
      </c>
      <c r="CZ142" s="33">
        <v>68.008115686655188</v>
      </c>
      <c r="DA142" s="33">
        <v>2688.089726268573</v>
      </c>
      <c r="DB142" s="33">
        <v>11163.395854719289</v>
      </c>
      <c r="DC142" s="33">
        <v>2134.9217770108735</v>
      </c>
      <c r="DD142" s="33">
        <v>10340.91119140557</v>
      </c>
      <c r="DE142" s="33">
        <v>364.54624632156384</v>
      </c>
      <c r="DF142" s="33">
        <v>29.081747632064619</v>
      </c>
      <c r="DG142" s="33">
        <v>435.63114897268485</v>
      </c>
      <c r="DH142" s="33">
        <v>358.8305976823674</v>
      </c>
      <c r="DI142" s="33">
        <v>192.40573063083966</v>
      </c>
      <c r="DJ142" s="33">
        <v>517.37434326534662</v>
      </c>
      <c r="DK142" s="33">
        <v>470.56904355805409</v>
      </c>
      <c r="DL142" s="33">
        <v>1679.9419099912961</v>
      </c>
      <c r="DM142" s="33">
        <v>4152.2867179067298</v>
      </c>
      <c r="DN142" s="33">
        <v>4998.628920311593</v>
      </c>
      <c r="DO142" s="33">
        <v>0</v>
      </c>
      <c r="DP142" s="76">
        <f t="shared" si="5"/>
        <v>1360355.1698977938</v>
      </c>
      <c r="DQ142" s="33">
        <v>717285.96167839912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1931.2764533236175</v>
      </c>
      <c r="GF142" s="33">
        <v>19900.155816543243</v>
      </c>
      <c r="GG142" s="47">
        <f t="shared" si="4"/>
        <v>2099472.5638460601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355736.71046851919</v>
      </c>
      <c r="D143" s="33">
        <v>7.2438200934810615</v>
      </c>
      <c r="E143" s="33">
        <v>9.1144035308689926</v>
      </c>
      <c r="F143" s="33">
        <v>2.5365868337762221</v>
      </c>
      <c r="G143" s="33">
        <v>4781.3128875668808</v>
      </c>
      <c r="H143" s="33">
        <v>17.060168554696169</v>
      </c>
      <c r="I143" s="33">
        <v>4281.1069320350653</v>
      </c>
      <c r="J143" s="33">
        <v>324.26344863172682</v>
      </c>
      <c r="K143" s="33">
        <v>19861.840299419673</v>
      </c>
      <c r="L143" s="33">
        <v>1314.8047955151296</v>
      </c>
      <c r="M143" s="33">
        <v>18227.144229620109</v>
      </c>
      <c r="N143" s="33">
        <v>3128.9558719002998</v>
      </c>
      <c r="O143" s="33">
        <v>164.09299790669823</v>
      </c>
      <c r="P143" s="33">
        <v>56162.888579730286</v>
      </c>
      <c r="Q143" s="33">
        <v>2898.3587961900598</v>
      </c>
      <c r="R143" s="33">
        <v>16579.560671669125</v>
      </c>
      <c r="S143" s="33">
        <v>5334.6432236778946</v>
      </c>
      <c r="T143" s="33">
        <v>27050.884686334579</v>
      </c>
      <c r="U143" s="33">
        <v>13478.859661059207</v>
      </c>
      <c r="V143" s="33">
        <v>1207.1941907093446</v>
      </c>
      <c r="W143" s="33">
        <v>157767.3842374224</v>
      </c>
      <c r="X143" s="33">
        <v>206706.9088969522</v>
      </c>
      <c r="Y143" s="33">
        <v>18720.742338053224</v>
      </c>
      <c r="Z143" s="33">
        <v>318847.51606368273</v>
      </c>
      <c r="AA143" s="33">
        <v>14072.7992812095</v>
      </c>
      <c r="AB143" s="33">
        <v>17170.6864494414</v>
      </c>
      <c r="AC143" s="33">
        <v>11304.848362021412</v>
      </c>
      <c r="AD143" s="33">
        <v>51604.048986925314</v>
      </c>
      <c r="AE143" s="33">
        <v>26298.1344716809</v>
      </c>
      <c r="AF143" s="33">
        <v>8699.1558603495832</v>
      </c>
      <c r="AG143" s="33">
        <v>12740.711535989503</v>
      </c>
      <c r="AH143" s="33">
        <v>9112.9986760437496</v>
      </c>
      <c r="AI143" s="33">
        <v>27490.279673968831</v>
      </c>
      <c r="AJ143" s="33">
        <v>21420.723615103281</v>
      </c>
      <c r="AK143" s="33">
        <v>19702.591559445005</v>
      </c>
      <c r="AL143" s="33">
        <v>9212.1392858544186</v>
      </c>
      <c r="AM143" s="33">
        <v>4546.0823368557458</v>
      </c>
      <c r="AN143" s="33">
        <v>41081.120213688249</v>
      </c>
      <c r="AO143" s="33">
        <v>3271.4020081653716</v>
      </c>
      <c r="AP143" s="33">
        <v>14107.801242389791</v>
      </c>
      <c r="AQ143" s="33">
        <v>8730.0478415662856</v>
      </c>
      <c r="AR143" s="33">
        <v>15.451314508637276</v>
      </c>
      <c r="AS143" s="33">
        <v>51.915652703418367</v>
      </c>
      <c r="AT143" s="33">
        <v>3.5184044446327194</v>
      </c>
      <c r="AU143" s="33">
        <v>1.6736561634874183</v>
      </c>
      <c r="AV143" s="33">
        <v>63.49841210939379</v>
      </c>
      <c r="AW143" s="33">
        <v>141.3385760321531</v>
      </c>
      <c r="AX143" s="33">
        <v>9304.8431198583676</v>
      </c>
      <c r="AY143" s="33">
        <v>10788.017001791428</v>
      </c>
      <c r="AZ143" s="33">
        <v>2956.7263224589688</v>
      </c>
      <c r="BA143" s="33">
        <v>2062.1688792337086</v>
      </c>
      <c r="BB143" s="33">
        <v>131.17704992192409</v>
      </c>
      <c r="BC143" s="33">
        <v>122.54520054429909</v>
      </c>
      <c r="BD143" s="33">
        <v>4268.3165265001935</v>
      </c>
      <c r="BE143" s="33">
        <v>733.610357406964</v>
      </c>
      <c r="BF143" s="33">
        <v>13.16298499332807</v>
      </c>
      <c r="BG143" s="33">
        <v>12.748067067860388</v>
      </c>
      <c r="BH143" s="33">
        <v>14.013978713111173</v>
      </c>
      <c r="BI143" s="33">
        <v>43.599311179601727</v>
      </c>
      <c r="BJ143" s="33">
        <v>51.054823573146649</v>
      </c>
      <c r="BK143" s="33">
        <v>124.32074688727032</v>
      </c>
      <c r="BL143" s="33">
        <v>5.0674389346914639</v>
      </c>
      <c r="BM143" s="33">
        <v>13.487020596884197</v>
      </c>
      <c r="BN143" s="33">
        <v>52.842803136946912</v>
      </c>
      <c r="BO143" s="33">
        <v>9152.4631432030201</v>
      </c>
      <c r="BP143" s="33">
        <v>1.7942144456787148</v>
      </c>
      <c r="BQ143" s="33">
        <v>1551.1017487151885</v>
      </c>
      <c r="BR143" s="33">
        <v>45.202133118180633</v>
      </c>
      <c r="BS143" s="33">
        <v>36.782018366392947</v>
      </c>
      <c r="BT143" s="33">
        <v>98.838133950660477</v>
      </c>
      <c r="BU143" s="33">
        <v>56.187762875381473</v>
      </c>
      <c r="BV143" s="33">
        <v>23.460691596056773</v>
      </c>
      <c r="BW143" s="33">
        <v>1.4898850058484676</v>
      </c>
      <c r="BX143" s="33">
        <v>11.769485530771107</v>
      </c>
      <c r="BY143" s="33">
        <v>40.686662683319987</v>
      </c>
      <c r="BZ143" s="33">
        <v>6.834480281599606</v>
      </c>
      <c r="CA143" s="33">
        <v>53.252612218019728</v>
      </c>
      <c r="CB143" s="33">
        <v>2053.5196789198467</v>
      </c>
      <c r="CC143" s="33">
        <v>16.081400066848587</v>
      </c>
      <c r="CD143" s="33">
        <v>3.9104776772592493</v>
      </c>
      <c r="CE143" s="33">
        <v>10.47586700200528</v>
      </c>
      <c r="CF143" s="33">
        <v>31.767204196372038</v>
      </c>
      <c r="CG143" s="33">
        <v>51.372011563400612</v>
      </c>
      <c r="CH143" s="33">
        <v>7777.8107727485449</v>
      </c>
      <c r="CI143" s="33">
        <v>799.31503660589817</v>
      </c>
      <c r="CJ143" s="33">
        <v>12.331247499568162</v>
      </c>
      <c r="CK143" s="33">
        <v>1538.3299122351759</v>
      </c>
      <c r="CL143" s="33">
        <v>127.8399590280489</v>
      </c>
      <c r="CM143" s="33">
        <v>80.42321495664109</v>
      </c>
      <c r="CN143" s="33">
        <v>32.543399296990614</v>
      </c>
      <c r="CO143" s="33">
        <v>7.6651817721269122</v>
      </c>
      <c r="CP143" s="33">
        <v>376.12510331188429</v>
      </c>
      <c r="CQ143" s="33">
        <v>12008.28386819721</v>
      </c>
      <c r="CR143" s="33">
        <v>4795.1184511561742</v>
      </c>
      <c r="CS143" s="33">
        <v>4205.0845122129876</v>
      </c>
      <c r="CT143" s="33">
        <v>1578.586683692432</v>
      </c>
      <c r="CU143" s="33">
        <v>2029.2533725737778</v>
      </c>
      <c r="CV143" s="33">
        <v>4797.9250938643308</v>
      </c>
      <c r="CW143" s="33">
        <v>7180.8265879571973</v>
      </c>
      <c r="CX143" s="33">
        <v>1404.0521573635785</v>
      </c>
      <c r="CY143" s="33">
        <v>5108.1581532270538</v>
      </c>
      <c r="CZ143" s="33">
        <v>3.2960114761723416</v>
      </c>
      <c r="DA143" s="33">
        <v>1241.2979177059519</v>
      </c>
      <c r="DB143" s="33">
        <v>725.33052233060585</v>
      </c>
      <c r="DC143" s="33">
        <v>616.8120219273967</v>
      </c>
      <c r="DD143" s="33">
        <v>1509.6557151959046</v>
      </c>
      <c r="DE143" s="33">
        <v>2.1386547911610583</v>
      </c>
      <c r="DF143" s="33">
        <v>0</v>
      </c>
      <c r="DG143" s="33">
        <v>260.99155603791985</v>
      </c>
      <c r="DH143" s="33">
        <v>201.71746714871637</v>
      </c>
      <c r="DI143" s="33">
        <v>3.4173500936053256</v>
      </c>
      <c r="DJ143" s="33">
        <v>72.798001598744051</v>
      </c>
      <c r="DK143" s="33">
        <v>206.21565195623077</v>
      </c>
      <c r="DL143" s="33">
        <v>374.96157597189136</v>
      </c>
      <c r="DM143" s="33">
        <v>1263.6533691527025</v>
      </c>
      <c r="DN143" s="33">
        <v>1374.424596808688</v>
      </c>
      <c r="DO143" s="33">
        <v>0</v>
      </c>
      <c r="DP143" s="76">
        <f t="shared" si="5"/>
        <v>1639115.170036379</v>
      </c>
      <c r="DQ143" s="33">
        <v>28819.010621199352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91.713963210948293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10.075970783661868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23564.202430450372</v>
      </c>
      <c r="GF143" s="33">
        <v>70687.264999908235</v>
      </c>
      <c r="GG143" s="47">
        <f t="shared" si="4"/>
        <v>1762287.4380219316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23499.135116812406</v>
      </c>
      <c r="D144" s="33">
        <v>1769.0740075876629</v>
      </c>
      <c r="E144" s="33">
        <v>988.69205864949492</v>
      </c>
      <c r="F144" s="33">
        <v>11.534791658581186</v>
      </c>
      <c r="G144" s="33">
        <v>1661.5671963272378</v>
      </c>
      <c r="H144" s="33">
        <v>20.872754761997598</v>
      </c>
      <c r="I144" s="33">
        <v>7644.9081784314712</v>
      </c>
      <c r="J144" s="33">
        <v>895.67011125856902</v>
      </c>
      <c r="K144" s="33">
        <v>7307.115850983736</v>
      </c>
      <c r="L144" s="33">
        <v>9074.2909705938055</v>
      </c>
      <c r="M144" s="33">
        <v>32798.931190905059</v>
      </c>
      <c r="N144" s="33">
        <v>17668.695552745703</v>
      </c>
      <c r="O144" s="33">
        <v>1120.822485410134</v>
      </c>
      <c r="P144" s="33">
        <v>173098.05066095889</v>
      </c>
      <c r="Q144" s="33">
        <v>64142.729087314889</v>
      </c>
      <c r="R144" s="33">
        <v>3854.14628168636</v>
      </c>
      <c r="S144" s="33">
        <v>11464.551441116771</v>
      </c>
      <c r="T144" s="33">
        <v>15220.163042988444</v>
      </c>
      <c r="U144" s="33">
        <v>4553.3312302748027</v>
      </c>
      <c r="V144" s="33">
        <v>20573.934023940274</v>
      </c>
      <c r="W144" s="33">
        <v>34001.302083182833</v>
      </c>
      <c r="X144" s="33">
        <v>167067.50900136912</v>
      </c>
      <c r="Y144" s="33">
        <v>28231.409758692207</v>
      </c>
      <c r="Z144" s="33">
        <v>95663.65402975757</v>
      </c>
      <c r="AA144" s="33">
        <v>14637.553401715733</v>
      </c>
      <c r="AB144" s="33">
        <v>23239.853767365432</v>
      </c>
      <c r="AC144" s="33">
        <v>4774.4236087702184</v>
      </c>
      <c r="AD144" s="33">
        <v>26590.006641815762</v>
      </c>
      <c r="AE144" s="33">
        <v>5237.7226537445176</v>
      </c>
      <c r="AF144" s="33">
        <v>23480.686292795792</v>
      </c>
      <c r="AG144" s="33">
        <v>1458.9506697464483</v>
      </c>
      <c r="AH144" s="33">
        <v>1405.3044978132143</v>
      </c>
      <c r="AI144" s="33">
        <v>12741.288274180488</v>
      </c>
      <c r="AJ144" s="33">
        <v>9922.9748658065128</v>
      </c>
      <c r="AK144" s="33">
        <v>17357.781712339027</v>
      </c>
      <c r="AL144" s="33">
        <v>4558.9596771375491</v>
      </c>
      <c r="AM144" s="33">
        <v>6846.7043611930849</v>
      </c>
      <c r="AN144" s="33">
        <v>44593.843058877108</v>
      </c>
      <c r="AO144" s="33">
        <v>8987.0284545046889</v>
      </c>
      <c r="AP144" s="33">
        <v>9486.6126418980293</v>
      </c>
      <c r="AQ144" s="33">
        <v>6777.7543692787212</v>
      </c>
      <c r="AR144" s="33">
        <v>566.84406378503149</v>
      </c>
      <c r="AS144" s="33">
        <v>576.47463800226922</v>
      </c>
      <c r="AT144" s="33">
        <v>165.07551037423406</v>
      </c>
      <c r="AU144" s="33">
        <v>124.17593418815876</v>
      </c>
      <c r="AV144" s="33">
        <v>1219.53576567389</v>
      </c>
      <c r="AW144" s="33">
        <v>1454.5533744315908</v>
      </c>
      <c r="AX144" s="33">
        <v>33978.103363317467</v>
      </c>
      <c r="AY144" s="33">
        <v>2840.1142930330211</v>
      </c>
      <c r="AZ144" s="33">
        <v>10992.185058704628</v>
      </c>
      <c r="BA144" s="33">
        <v>10719.449674111633</v>
      </c>
      <c r="BB144" s="33">
        <v>953.95636401691399</v>
      </c>
      <c r="BC144" s="33">
        <v>7062.8978430255866</v>
      </c>
      <c r="BD144" s="33">
        <v>7965.7943884217411</v>
      </c>
      <c r="BE144" s="33">
        <v>10295.897700249074</v>
      </c>
      <c r="BF144" s="33">
        <v>3954.5401315911404</v>
      </c>
      <c r="BG144" s="33">
        <v>1813.8224191719066</v>
      </c>
      <c r="BH144" s="33">
        <v>1346.0520128630326</v>
      </c>
      <c r="BI144" s="33">
        <v>734.84967346403539</v>
      </c>
      <c r="BJ144" s="33">
        <v>538.93674875161594</v>
      </c>
      <c r="BK144" s="33">
        <v>349.6996410445301</v>
      </c>
      <c r="BL144" s="33">
        <v>45.418236515477851</v>
      </c>
      <c r="BM144" s="33">
        <v>195.94855580376756</v>
      </c>
      <c r="BN144" s="33">
        <v>744.3108833592928</v>
      </c>
      <c r="BO144" s="33">
        <v>4112.7825384911184</v>
      </c>
      <c r="BP144" s="33">
        <v>8.831143052908768</v>
      </c>
      <c r="BQ144" s="33">
        <v>3029.140601926782</v>
      </c>
      <c r="BR144" s="33">
        <v>1111.4859870182308</v>
      </c>
      <c r="BS144" s="33">
        <v>286.85561614969328</v>
      </c>
      <c r="BT144" s="33">
        <v>197.14725987438675</v>
      </c>
      <c r="BU144" s="33">
        <v>102.56663824710829</v>
      </c>
      <c r="BV144" s="33">
        <v>1087.3788411666399</v>
      </c>
      <c r="BW144" s="33">
        <v>104.64374757934308</v>
      </c>
      <c r="BX144" s="33">
        <v>450.67141349165917</v>
      </c>
      <c r="BY144" s="33">
        <v>821.41098530277259</v>
      </c>
      <c r="BZ144" s="33">
        <v>97.155956036494274</v>
      </c>
      <c r="CA144" s="33">
        <v>402.17296811144695</v>
      </c>
      <c r="CB144" s="33">
        <v>445.16182994326084</v>
      </c>
      <c r="CC144" s="33">
        <v>143.02002290474707</v>
      </c>
      <c r="CD144" s="33">
        <v>63.674030506406702</v>
      </c>
      <c r="CE144" s="33">
        <v>300.25874614460628</v>
      </c>
      <c r="CF144" s="33">
        <v>150.06223423779295</v>
      </c>
      <c r="CG144" s="33">
        <v>642.52020325706792</v>
      </c>
      <c r="CH144" s="33">
        <v>1021.5978690128692</v>
      </c>
      <c r="CI144" s="33">
        <v>312.37837524971525</v>
      </c>
      <c r="CJ144" s="33">
        <v>225.65652185940007</v>
      </c>
      <c r="CK144" s="33">
        <v>1695.8759516784917</v>
      </c>
      <c r="CL144" s="33">
        <v>1743.1476012279293</v>
      </c>
      <c r="CM144" s="33">
        <v>1106.6230067142399</v>
      </c>
      <c r="CN144" s="33">
        <v>135.26571488179778</v>
      </c>
      <c r="CO144" s="33">
        <v>56.797765590778177</v>
      </c>
      <c r="CP144" s="33">
        <v>323.31152764534198</v>
      </c>
      <c r="CQ144" s="33">
        <v>9725.7780433966182</v>
      </c>
      <c r="CR144" s="33">
        <v>1954.8698250667153</v>
      </c>
      <c r="CS144" s="33">
        <v>4327.0945277767123</v>
      </c>
      <c r="CT144" s="33">
        <v>6180.8490462993741</v>
      </c>
      <c r="CU144" s="33">
        <v>968.59744235624419</v>
      </c>
      <c r="CV144" s="33">
        <v>1741.4293959598474</v>
      </c>
      <c r="CW144" s="33">
        <v>3781.4986313731565</v>
      </c>
      <c r="CX144" s="33">
        <v>861.45781195642007</v>
      </c>
      <c r="CY144" s="33">
        <v>2563.8736076457931</v>
      </c>
      <c r="CZ144" s="33">
        <v>72.274913920949729</v>
      </c>
      <c r="DA144" s="33">
        <v>2987.5403638607486</v>
      </c>
      <c r="DB144" s="33">
        <v>9742.0870846565031</v>
      </c>
      <c r="DC144" s="33">
        <v>1216.3862952070119</v>
      </c>
      <c r="DD144" s="33">
        <v>3329.0539907517937</v>
      </c>
      <c r="DE144" s="33">
        <v>649.57547769709493</v>
      </c>
      <c r="DF144" s="33">
        <v>20.121034022322679</v>
      </c>
      <c r="DG144" s="33">
        <v>526.477437026188</v>
      </c>
      <c r="DH144" s="33">
        <v>610.90280784906736</v>
      </c>
      <c r="DI144" s="33">
        <v>125.88880666622649</v>
      </c>
      <c r="DJ144" s="33">
        <v>193.65113277166537</v>
      </c>
      <c r="DK144" s="33">
        <v>836.55795594456663</v>
      </c>
      <c r="DL144" s="33">
        <v>2818.1620954715231</v>
      </c>
      <c r="DM144" s="33">
        <v>2862.573675472368</v>
      </c>
      <c r="DN144" s="33">
        <v>18678.128502623709</v>
      </c>
      <c r="DO144" s="33">
        <v>0</v>
      </c>
      <c r="DP144" s="76">
        <f t="shared" si="5"/>
        <v>1140020.6011333668</v>
      </c>
      <c r="DQ144" s="33">
        <v>166593.90786879894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90.67496214675316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331.31287658264841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404.43261516436536</v>
      </c>
      <c r="FY144" s="33">
        <v>0</v>
      </c>
      <c r="FZ144" s="33">
        <v>0</v>
      </c>
      <c r="GA144" s="33">
        <v>0</v>
      </c>
      <c r="GB144" s="33">
        <v>1640.6670636068473</v>
      </c>
      <c r="GC144" s="33">
        <v>0</v>
      </c>
      <c r="GD144" s="33">
        <v>0</v>
      </c>
      <c r="GE144" s="33">
        <v>16327.093074298115</v>
      </c>
      <c r="GF144" s="33">
        <v>55797.928591686505</v>
      </c>
      <c r="GG144" s="47">
        <f t="shared" si="4"/>
        <v>1381206.6181856513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10832.798331618256</v>
      </c>
      <c r="D145" s="33">
        <v>0</v>
      </c>
      <c r="E145" s="33">
        <v>11355.793160561379</v>
      </c>
      <c r="F145" s="33">
        <v>37.786693365357095</v>
      </c>
      <c r="G145" s="33">
        <v>15.451518861969774</v>
      </c>
      <c r="H145" s="33">
        <v>0</v>
      </c>
      <c r="I145" s="33">
        <v>5164.6336227812126</v>
      </c>
      <c r="J145" s="33">
        <v>1031.7386061061477</v>
      </c>
      <c r="K145" s="33">
        <v>1757.5130914362994</v>
      </c>
      <c r="L145" s="33">
        <v>2118.563727478836</v>
      </c>
      <c r="M145" s="33">
        <v>10290.689740003654</v>
      </c>
      <c r="N145" s="33">
        <v>269.10860153576931</v>
      </c>
      <c r="O145" s="33">
        <v>1.1058010596124459</v>
      </c>
      <c r="P145" s="33">
        <v>228.95676445664131</v>
      </c>
      <c r="Q145" s="33">
        <v>8.8994946150888161</v>
      </c>
      <c r="R145" s="33">
        <v>1.8379618662824706</v>
      </c>
      <c r="S145" s="33">
        <v>11.18283459211357</v>
      </c>
      <c r="T145" s="33">
        <v>202.46901624968277</v>
      </c>
      <c r="U145" s="33">
        <v>71.035803773821371</v>
      </c>
      <c r="V145" s="33">
        <v>50.38556358753717</v>
      </c>
      <c r="W145" s="33">
        <v>14755.594268065261</v>
      </c>
      <c r="X145" s="33">
        <v>21525.981736790829</v>
      </c>
      <c r="Y145" s="33">
        <v>26056.584227386262</v>
      </c>
      <c r="Z145" s="33">
        <v>359.30572871018524</v>
      </c>
      <c r="AA145" s="33">
        <v>366.07652095347277</v>
      </c>
      <c r="AB145" s="33">
        <v>185.97028807400591</v>
      </c>
      <c r="AC145" s="33">
        <v>13.519741271185868</v>
      </c>
      <c r="AD145" s="33">
        <v>257.81313936071359</v>
      </c>
      <c r="AE145" s="33">
        <v>325.74898768686188</v>
      </c>
      <c r="AF145" s="33">
        <v>196.52515581112982</v>
      </c>
      <c r="AG145" s="33">
        <v>54.566565745239942</v>
      </c>
      <c r="AH145" s="33">
        <v>32.731533511458586</v>
      </c>
      <c r="AI145" s="33">
        <v>191.18164594595663</v>
      </c>
      <c r="AJ145" s="33">
        <v>113.5385250408608</v>
      </c>
      <c r="AK145" s="33">
        <v>686.73236177330546</v>
      </c>
      <c r="AL145" s="33">
        <v>23.753438312412758</v>
      </c>
      <c r="AM145" s="33">
        <v>33.032913301642708</v>
      </c>
      <c r="AN145" s="33">
        <v>153.50761077660243</v>
      </c>
      <c r="AO145" s="33">
        <v>309.36279671411825</v>
      </c>
      <c r="AP145" s="33">
        <v>951.54425260899029</v>
      </c>
      <c r="AQ145" s="33">
        <v>68.099509187977446</v>
      </c>
      <c r="AR145" s="33">
        <v>3.0415293288091458</v>
      </c>
      <c r="AS145" s="33">
        <v>11.084014298066403</v>
      </c>
      <c r="AT145" s="33">
        <v>0</v>
      </c>
      <c r="AU145" s="33">
        <v>0</v>
      </c>
      <c r="AV145" s="33">
        <v>33.692937257531597</v>
      </c>
      <c r="AW145" s="33">
        <v>28.738151587788341</v>
      </c>
      <c r="AX145" s="33">
        <v>27.984799968077272</v>
      </c>
      <c r="AY145" s="33">
        <v>89.412367276545041</v>
      </c>
      <c r="AZ145" s="33">
        <v>2.6088534660653977</v>
      </c>
      <c r="BA145" s="33">
        <v>30.419186610868913</v>
      </c>
      <c r="BB145" s="33">
        <v>15.36644858651853</v>
      </c>
      <c r="BC145" s="33">
        <v>0</v>
      </c>
      <c r="BD145" s="33">
        <v>371.02559844391743</v>
      </c>
      <c r="BE145" s="33">
        <v>877.97108102642278</v>
      </c>
      <c r="BF145" s="33">
        <v>8.8442262986611002</v>
      </c>
      <c r="BG145" s="33">
        <v>4.1584307401951204</v>
      </c>
      <c r="BH145" s="33">
        <v>1.7796255895827826</v>
      </c>
      <c r="BI145" s="33">
        <v>0</v>
      </c>
      <c r="BJ145" s="33">
        <v>0</v>
      </c>
      <c r="BK145" s="33">
        <v>29.381453873301304</v>
      </c>
      <c r="BL145" s="33">
        <v>6.4867282184411428</v>
      </c>
      <c r="BM145" s="33">
        <v>40.653514279431725</v>
      </c>
      <c r="BN145" s="33">
        <v>384.54785969288542</v>
      </c>
      <c r="BO145" s="33">
        <v>578.51871158880635</v>
      </c>
      <c r="BP145" s="33">
        <v>0</v>
      </c>
      <c r="BQ145" s="33">
        <v>618.34985814657546</v>
      </c>
      <c r="BR145" s="33">
        <v>933.2722751420655</v>
      </c>
      <c r="BS145" s="33">
        <v>22.436954758347582</v>
      </c>
      <c r="BT145" s="33">
        <v>31.897626717833827</v>
      </c>
      <c r="BU145" s="33">
        <v>70.473687854989521</v>
      </c>
      <c r="BV145" s="33">
        <v>1.8720140876494982</v>
      </c>
      <c r="BW145" s="33">
        <v>39.123130992672777</v>
      </c>
      <c r="BX145" s="33">
        <v>0</v>
      </c>
      <c r="BY145" s="33">
        <v>600.49899447349799</v>
      </c>
      <c r="BZ145" s="33">
        <v>1.5076075361030661</v>
      </c>
      <c r="CA145" s="33">
        <v>5.3713181227352669</v>
      </c>
      <c r="CB145" s="33">
        <v>8.9896110289943625</v>
      </c>
      <c r="CC145" s="33">
        <v>11.64681309492634</v>
      </c>
      <c r="CD145" s="33">
        <v>0</v>
      </c>
      <c r="CE145" s="33">
        <v>185.06616980505996</v>
      </c>
      <c r="CF145" s="33">
        <v>13.042515965951191</v>
      </c>
      <c r="CG145" s="33">
        <v>278.78348092928326</v>
      </c>
      <c r="CH145" s="33">
        <v>1611.5770993032152</v>
      </c>
      <c r="CI145" s="33">
        <v>227.39375555973783</v>
      </c>
      <c r="CJ145" s="33">
        <v>26.038405613677185</v>
      </c>
      <c r="CK145" s="33">
        <v>29.187536055073704</v>
      </c>
      <c r="CL145" s="33">
        <v>5758.4777767507012</v>
      </c>
      <c r="CM145" s="33">
        <v>71.113321457965398</v>
      </c>
      <c r="CN145" s="33">
        <v>8.2202976836150903</v>
      </c>
      <c r="CO145" s="33">
        <v>2.7290537390930907</v>
      </c>
      <c r="CP145" s="33">
        <v>2.4096383406318203</v>
      </c>
      <c r="CQ145" s="33">
        <v>258.84193359913257</v>
      </c>
      <c r="CR145" s="33">
        <v>17.441232926213349</v>
      </c>
      <c r="CS145" s="33">
        <v>1523.2972417959083</v>
      </c>
      <c r="CT145" s="33">
        <v>2069.1871795270495</v>
      </c>
      <c r="CU145" s="33">
        <v>133.41717462222425</v>
      </c>
      <c r="CV145" s="33">
        <v>798.8498402722787</v>
      </c>
      <c r="CW145" s="33">
        <v>1906.0302056399976</v>
      </c>
      <c r="CX145" s="33">
        <v>515.49553490841208</v>
      </c>
      <c r="CY145" s="33">
        <v>1314.8646683751613</v>
      </c>
      <c r="CZ145" s="33">
        <v>42.640491068788933</v>
      </c>
      <c r="DA145" s="33">
        <v>26387.291572270431</v>
      </c>
      <c r="DB145" s="33">
        <v>27668.247134164372</v>
      </c>
      <c r="DC145" s="33">
        <v>1287.3487049740422</v>
      </c>
      <c r="DD145" s="33">
        <v>484.62442923116032</v>
      </c>
      <c r="DE145" s="33">
        <v>182.18560156033359</v>
      </c>
      <c r="DF145" s="33">
        <v>4.701766268753115</v>
      </c>
      <c r="DG145" s="33">
        <v>44.211186535614395</v>
      </c>
      <c r="DH145" s="33">
        <v>517.48835529420319</v>
      </c>
      <c r="DI145" s="33">
        <v>386.2185228166598</v>
      </c>
      <c r="DJ145" s="33">
        <v>40.01666485343376</v>
      </c>
      <c r="DK145" s="33">
        <v>140.16623918446385</v>
      </c>
      <c r="DL145" s="33">
        <v>214.40792658292457</v>
      </c>
      <c r="DM145" s="33">
        <v>10.402261774582907</v>
      </c>
      <c r="DN145" s="33">
        <v>286.56159463464371</v>
      </c>
      <c r="DO145" s="33">
        <v>0</v>
      </c>
      <c r="DP145" s="76">
        <f t="shared" si="5"/>
        <v>189450.2532051513</v>
      </c>
      <c r="DQ145" s="33">
        <v>112050.58853835268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10.498607199123509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70879.001309205676</v>
      </c>
      <c r="EK145" s="33">
        <v>124.97296561893222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1333.6151281228997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-14253.714120650458</v>
      </c>
      <c r="GF145" s="33">
        <v>96262.652319935834</v>
      </c>
      <c r="GG145" s="47">
        <f t="shared" si="4"/>
        <v>455857.86795293604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9012.8797908985889</v>
      </c>
      <c r="D146" s="33">
        <v>1029.8211640452548</v>
      </c>
      <c r="E146" s="33">
        <v>788.93094561069654</v>
      </c>
      <c r="F146" s="33">
        <v>6.3417629591861164</v>
      </c>
      <c r="G146" s="33">
        <v>679.91776636552481</v>
      </c>
      <c r="H146" s="33">
        <v>42.259872445514311</v>
      </c>
      <c r="I146" s="33">
        <v>5605.110662453978</v>
      </c>
      <c r="J146" s="33">
        <v>4050.2496828630788</v>
      </c>
      <c r="K146" s="33">
        <v>12971.292484712367</v>
      </c>
      <c r="L146" s="33">
        <v>17475.597662733508</v>
      </c>
      <c r="M146" s="33">
        <v>9030.9567740401944</v>
      </c>
      <c r="N146" s="33">
        <v>18551.919144485153</v>
      </c>
      <c r="O146" s="33">
        <v>4456.5205068259711</v>
      </c>
      <c r="P146" s="33">
        <v>29674.818719283965</v>
      </c>
      <c r="Q146" s="33">
        <v>25405.287458683542</v>
      </c>
      <c r="R146" s="33">
        <v>7166.8900365554555</v>
      </c>
      <c r="S146" s="33">
        <v>5145.5194729070372</v>
      </c>
      <c r="T146" s="33">
        <v>47874.906107374227</v>
      </c>
      <c r="U146" s="33">
        <v>7162.6289184044381</v>
      </c>
      <c r="V146" s="33">
        <v>384.22115680578349</v>
      </c>
      <c r="W146" s="33">
        <v>18727.032899041973</v>
      </c>
      <c r="X146" s="33">
        <v>27040.433100661707</v>
      </c>
      <c r="Y146" s="33">
        <v>4407.7644636563127</v>
      </c>
      <c r="Z146" s="33">
        <v>147617.34045791856</v>
      </c>
      <c r="AA146" s="33">
        <v>3746.0496727287996</v>
      </c>
      <c r="AB146" s="33">
        <v>15962.939205186005</v>
      </c>
      <c r="AC146" s="33">
        <v>10468.892530790521</v>
      </c>
      <c r="AD146" s="33">
        <v>36305.145262948128</v>
      </c>
      <c r="AE146" s="33">
        <v>21124.565143588923</v>
      </c>
      <c r="AF146" s="33">
        <v>18773.283979622716</v>
      </c>
      <c r="AG146" s="33">
        <v>5788.8208693535444</v>
      </c>
      <c r="AH146" s="33">
        <v>4399.2951206268181</v>
      </c>
      <c r="AI146" s="33">
        <v>14634.483322571346</v>
      </c>
      <c r="AJ146" s="33">
        <v>37314.053039505758</v>
      </c>
      <c r="AK146" s="33">
        <v>58402.892073012699</v>
      </c>
      <c r="AL146" s="33">
        <v>10389.352159238608</v>
      </c>
      <c r="AM146" s="33">
        <v>28486.782596570356</v>
      </c>
      <c r="AN146" s="33">
        <v>40545.717419809327</v>
      </c>
      <c r="AO146" s="33">
        <v>7558.8642844728038</v>
      </c>
      <c r="AP146" s="33">
        <v>20384.216491237657</v>
      </c>
      <c r="AQ146" s="33">
        <v>13789.84091891949</v>
      </c>
      <c r="AR146" s="33">
        <v>794.0864396995479</v>
      </c>
      <c r="AS146" s="33">
        <v>1139.1263574445977</v>
      </c>
      <c r="AT146" s="33">
        <v>135.87056179802642</v>
      </c>
      <c r="AU146" s="33">
        <v>115.75253752687824</v>
      </c>
      <c r="AV146" s="33">
        <v>169.04403394231204</v>
      </c>
      <c r="AW146" s="33">
        <v>685.7475118774372</v>
      </c>
      <c r="AX146" s="33">
        <v>59994.767641251005</v>
      </c>
      <c r="AY146" s="33">
        <v>14974.339523244545</v>
      </c>
      <c r="AZ146" s="33">
        <v>16948.208221161822</v>
      </c>
      <c r="BA146" s="33">
        <v>10705.698853567639</v>
      </c>
      <c r="BB146" s="33">
        <v>8789.0773388143298</v>
      </c>
      <c r="BC146" s="33">
        <v>35670.179209176458</v>
      </c>
      <c r="BD146" s="33">
        <v>120756.90160921704</v>
      </c>
      <c r="BE146" s="33">
        <v>29401.174535304861</v>
      </c>
      <c r="BF146" s="33">
        <v>5598.1628374658494</v>
      </c>
      <c r="BG146" s="33">
        <v>10191.282136608594</v>
      </c>
      <c r="BH146" s="33">
        <v>21133.886153587828</v>
      </c>
      <c r="BI146" s="33">
        <v>208.15922706928313</v>
      </c>
      <c r="BJ146" s="33">
        <v>54020.155846463909</v>
      </c>
      <c r="BK146" s="33">
        <v>2756.1063780492641</v>
      </c>
      <c r="BL146" s="33">
        <v>161.43832242114033</v>
      </c>
      <c r="BM146" s="33">
        <v>431.60877513825267</v>
      </c>
      <c r="BN146" s="33">
        <v>1075.3448937376438</v>
      </c>
      <c r="BO146" s="33">
        <v>3237.4464140739806</v>
      </c>
      <c r="BP146" s="33">
        <v>256.99943045596518</v>
      </c>
      <c r="BQ146" s="33">
        <v>612.67231839121337</v>
      </c>
      <c r="BR146" s="33">
        <v>135.6174348219723</v>
      </c>
      <c r="BS146" s="33">
        <v>799.16829557194035</v>
      </c>
      <c r="BT146" s="33">
        <v>5699.3573444841622</v>
      </c>
      <c r="BU146" s="33">
        <v>1635.0839336034094</v>
      </c>
      <c r="BV146" s="33">
        <v>420.2089316355669</v>
      </c>
      <c r="BW146" s="33">
        <v>67.042959870752497</v>
      </c>
      <c r="BX146" s="33">
        <v>225.95851983285326</v>
      </c>
      <c r="BY146" s="33">
        <v>692.86575769780825</v>
      </c>
      <c r="BZ146" s="33">
        <v>34.096261453857103</v>
      </c>
      <c r="CA146" s="33">
        <v>346.17510335092271</v>
      </c>
      <c r="CB146" s="33">
        <v>4992.0463360197955</v>
      </c>
      <c r="CC146" s="33">
        <v>6637.1240441431637</v>
      </c>
      <c r="CD146" s="33">
        <v>26.273778477522672</v>
      </c>
      <c r="CE146" s="33">
        <v>79.257083208438132</v>
      </c>
      <c r="CF146" s="33">
        <v>164.8951655415145</v>
      </c>
      <c r="CG146" s="33">
        <v>302.86766839923769</v>
      </c>
      <c r="CH146" s="33">
        <v>163.93162057049281</v>
      </c>
      <c r="CI146" s="33">
        <v>789.84272645790168</v>
      </c>
      <c r="CJ146" s="33">
        <v>205.52081623995119</v>
      </c>
      <c r="CK146" s="33">
        <v>195.44110423884806</v>
      </c>
      <c r="CL146" s="33">
        <v>1173.3976977416139</v>
      </c>
      <c r="CM146" s="33">
        <v>414.64279762768786</v>
      </c>
      <c r="CN146" s="33">
        <v>58.143679417961074</v>
      </c>
      <c r="CO146" s="33">
        <v>105.45318461259855</v>
      </c>
      <c r="CP146" s="33">
        <v>34.377672622088262</v>
      </c>
      <c r="CQ146" s="33">
        <v>3151.0214733212097</v>
      </c>
      <c r="CR146" s="33">
        <v>211.75225077001633</v>
      </c>
      <c r="CS146" s="33">
        <v>9325.1283395790961</v>
      </c>
      <c r="CT146" s="33">
        <v>4476.7325932440181</v>
      </c>
      <c r="CU146" s="33">
        <v>2015.3206512409331</v>
      </c>
      <c r="CV146" s="33">
        <v>4276.9095837506438</v>
      </c>
      <c r="CW146" s="33">
        <v>6469.0091156096378</v>
      </c>
      <c r="CX146" s="33">
        <v>1274.8810897162932</v>
      </c>
      <c r="CY146" s="33">
        <v>4188.4931268216751</v>
      </c>
      <c r="CZ146" s="33">
        <v>83.024721988724266</v>
      </c>
      <c r="DA146" s="33">
        <v>8160.0279407461258</v>
      </c>
      <c r="DB146" s="33">
        <v>7147.6838076874137</v>
      </c>
      <c r="DC146" s="33">
        <v>3168.6274000296216</v>
      </c>
      <c r="DD146" s="33">
        <v>6542.0436443485478</v>
      </c>
      <c r="DE146" s="33">
        <v>86.415203005200524</v>
      </c>
      <c r="DF146" s="33">
        <v>3.4416653628432137</v>
      </c>
      <c r="DG146" s="33">
        <v>855.53421578626728</v>
      </c>
      <c r="DH146" s="33">
        <v>146.03994905400717</v>
      </c>
      <c r="DI146" s="33">
        <v>97.675959890227105</v>
      </c>
      <c r="DJ146" s="33">
        <v>313.8978011631346</v>
      </c>
      <c r="DK146" s="33">
        <v>1107.04008162124</v>
      </c>
      <c r="DL146" s="33">
        <v>793.30007755241309</v>
      </c>
      <c r="DM146" s="33">
        <v>5663.0449919457169</v>
      </c>
      <c r="DN146" s="33">
        <v>1775.2525402547844</v>
      </c>
      <c r="DO146" s="33">
        <v>0</v>
      </c>
      <c r="DP146" s="76">
        <f t="shared" si="5"/>
        <v>1249078.1603515365</v>
      </c>
      <c r="DQ146" s="33">
        <v>89612.673796206145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57.34392015271613</v>
      </c>
      <c r="EI146" s="33">
        <v>0</v>
      </c>
      <c r="EJ146" s="33">
        <v>343.27381724164701</v>
      </c>
      <c r="EK146" s="33">
        <v>2048.9148973787037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161.49423197196677</v>
      </c>
      <c r="FW146" s="33">
        <v>101.87876367514916</v>
      </c>
      <c r="FX146" s="33">
        <v>22648.064347274696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36654.204503720583</v>
      </c>
      <c r="GF146" s="33">
        <v>63731.510834153632</v>
      </c>
      <c r="GG146" s="47">
        <f t="shared" si="4"/>
        <v>1464437.5194633119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2351.6358688601131</v>
      </c>
      <c r="D147" s="33">
        <v>15.33632699092975</v>
      </c>
      <c r="E147" s="33">
        <v>8.3921992334204116</v>
      </c>
      <c r="F147" s="33">
        <v>1.1024577434164899</v>
      </c>
      <c r="G147" s="33">
        <v>559.71063403286541</v>
      </c>
      <c r="H147" s="33">
        <v>0</v>
      </c>
      <c r="I147" s="33">
        <v>790.88466991869529</v>
      </c>
      <c r="J147" s="33">
        <v>831.30922001042313</v>
      </c>
      <c r="K147" s="33">
        <v>16.359504272332369</v>
      </c>
      <c r="L147" s="33">
        <v>675.98929475592445</v>
      </c>
      <c r="M147" s="33">
        <v>11558.811519465124</v>
      </c>
      <c r="N147" s="33">
        <v>19456.801847599956</v>
      </c>
      <c r="O147" s="33">
        <v>1.182501872683059</v>
      </c>
      <c r="P147" s="33">
        <v>452.75389370813269</v>
      </c>
      <c r="Q147" s="33">
        <v>15.322084840114933</v>
      </c>
      <c r="R147" s="33">
        <v>1.0507230159844685</v>
      </c>
      <c r="S147" s="33">
        <v>5020.7868983010685</v>
      </c>
      <c r="T147" s="33">
        <v>785.57577808385327</v>
      </c>
      <c r="U147" s="33">
        <v>4.6397035759089613</v>
      </c>
      <c r="V147" s="33">
        <v>52.58091425473787</v>
      </c>
      <c r="W147" s="33">
        <v>2949.5379999708543</v>
      </c>
      <c r="X147" s="33">
        <v>10834.675166782043</v>
      </c>
      <c r="Y147" s="33">
        <v>4028.061538994878</v>
      </c>
      <c r="Z147" s="33">
        <v>1082.7204665745701</v>
      </c>
      <c r="AA147" s="33">
        <v>20678.337247186901</v>
      </c>
      <c r="AB147" s="33">
        <v>5607.661116858847</v>
      </c>
      <c r="AC147" s="33">
        <v>3458.2462672091051</v>
      </c>
      <c r="AD147" s="33">
        <v>21135.375243973482</v>
      </c>
      <c r="AE147" s="33">
        <v>5762.9207402664069</v>
      </c>
      <c r="AF147" s="33">
        <v>2992.8835224244394</v>
      </c>
      <c r="AG147" s="33">
        <v>553.57662883906858</v>
      </c>
      <c r="AH147" s="33">
        <v>174.01671864473556</v>
      </c>
      <c r="AI147" s="33">
        <v>4576.2177602215506</v>
      </c>
      <c r="AJ147" s="33">
        <v>7482.9460047624907</v>
      </c>
      <c r="AK147" s="33">
        <v>3155.372032978014</v>
      </c>
      <c r="AL147" s="33">
        <v>4585.5812272047706</v>
      </c>
      <c r="AM147" s="33">
        <v>5923.7559250306513</v>
      </c>
      <c r="AN147" s="33">
        <v>22733.875069219899</v>
      </c>
      <c r="AO147" s="33">
        <v>410.37422844533705</v>
      </c>
      <c r="AP147" s="33">
        <v>11340.090216308196</v>
      </c>
      <c r="AQ147" s="33">
        <v>5886.9344344747615</v>
      </c>
      <c r="AR147" s="33">
        <v>8.5500687622529998</v>
      </c>
      <c r="AS147" s="33">
        <v>5.6796162526508196</v>
      </c>
      <c r="AT147" s="33">
        <v>1.9745317340067725</v>
      </c>
      <c r="AU147" s="33">
        <v>2.821528526436885</v>
      </c>
      <c r="AV147" s="33">
        <v>4.7033950055584937</v>
      </c>
      <c r="AW147" s="33">
        <v>87.606742762432219</v>
      </c>
      <c r="AX147" s="33">
        <v>99068.892205267606</v>
      </c>
      <c r="AY147" s="33">
        <v>16681.277607066157</v>
      </c>
      <c r="AZ147" s="33">
        <v>41476.526931478307</v>
      </c>
      <c r="BA147" s="33">
        <v>14829.82310119746</v>
      </c>
      <c r="BB147" s="33">
        <v>983.80767847631989</v>
      </c>
      <c r="BC147" s="33">
        <v>4477.7185428948105</v>
      </c>
      <c r="BD147" s="33">
        <v>17477.156133907803</v>
      </c>
      <c r="BE147" s="33">
        <v>1030.125897156832</v>
      </c>
      <c r="BF147" s="33">
        <v>125.33391923096542</v>
      </c>
      <c r="BG147" s="33">
        <v>43.822475284985636</v>
      </c>
      <c r="BH147" s="33">
        <v>1.6518399627846168</v>
      </c>
      <c r="BI147" s="33">
        <v>1.8508281212147701</v>
      </c>
      <c r="BJ147" s="33">
        <v>1913.3586915251399</v>
      </c>
      <c r="BK147" s="33">
        <v>146.7955083057179</v>
      </c>
      <c r="BL147" s="33">
        <v>1.1140132465476307</v>
      </c>
      <c r="BM147" s="33">
        <v>1.8575915616268195</v>
      </c>
      <c r="BN147" s="33">
        <v>11.359534363240712</v>
      </c>
      <c r="BO147" s="33">
        <v>26.600109334265241</v>
      </c>
      <c r="BP147" s="33">
        <v>0</v>
      </c>
      <c r="BQ147" s="33">
        <v>28.53717389940272</v>
      </c>
      <c r="BR147" s="33">
        <v>28.274136492273747</v>
      </c>
      <c r="BS147" s="33">
        <v>9.3069977526069056</v>
      </c>
      <c r="BT147" s="33">
        <v>3.1849878792406439</v>
      </c>
      <c r="BU147" s="33">
        <v>1.7334479242820053</v>
      </c>
      <c r="BV147" s="33">
        <v>10.118541051173345</v>
      </c>
      <c r="BW147" s="33">
        <v>5.8044866866143092</v>
      </c>
      <c r="BX147" s="33">
        <v>3.4755679998627755</v>
      </c>
      <c r="BY147" s="33">
        <v>22.60172407603795</v>
      </c>
      <c r="BZ147" s="33">
        <v>2.0286737968600379</v>
      </c>
      <c r="CA147" s="33">
        <v>78.239619417722523</v>
      </c>
      <c r="CB147" s="33">
        <v>93.534532868515697</v>
      </c>
      <c r="CC147" s="33">
        <v>185.31809169948383</v>
      </c>
      <c r="CD147" s="33">
        <v>1.186594115646171</v>
      </c>
      <c r="CE147" s="33">
        <v>10.366732979019279</v>
      </c>
      <c r="CF147" s="33">
        <v>7.2420140416192185</v>
      </c>
      <c r="CG147" s="33">
        <v>18.853117636990717</v>
      </c>
      <c r="CH147" s="33">
        <v>96.386329403116378</v>
      </c>
      <c r="CI147" s="33">
        <v>27.957148789977509</v>
      </c>
      <c r="CJ147" s="33">
        <v>2.0584421901416867</v>
      </c>
      <c r="CK147" s="33">
        <v>8.3269794236234631</v>
      </c>
      <c r="CL147" s="33">
        <v>219.64125131824443</v>
      </c>
      <c r="CM147" s="33">
        <v>10.981469674713431</v>
      </c>
      <c r="CN147" s="33">
        <v>2.3940113773778178</v>
      </c>
      <c r="CO147" s="33">
        <v>4.021595195539386</v>
      </c>
      <c r="CP147" s="33">
        <v>1.7409251891688189</v>
      </c>
      <c r="CQ147" s="33">
        <v>234.91095174916046</v>
      </c>
      <c r="CR147" s="33">
        <v>9.331260355225389</v>
      </c>
      <c r="CS147" s="33">
        <v>298.14740932378271</v>
      </c>
      <c r="CT147" s="33">
        <v>1625.4675030591484</v>
      </c>
      <c r="CU147" s="33">
        <v>616.36513058213552</v>
      </c>
      <c r="CV147" s="33">
        <v>156.17849381886748</v>
      </c>
      <c r="CW147" s="33">
        <v>243.72519753860644</v>
      </c>
      <c r="CX147" s="33">
        <v>49.482266947336129</v>
      </c>
      <c r="CY147" s="33">
        <v>164.0056373462414</v>
      </c>
      <c r="CZ147" s="33">
        <v>2.4222937808961982</v>
      </c>
      <c r="DA147" s="33">
        <v>1182.5851396566604</v>
      </c>
      <c r="DB147" s="33">
        <v>1441.9495107959447</v>
      </c>
      <c r="DC147" s="33">
        <v>282.01140857833349</v>
      </c>
      <c r="DD147" s="33">
        <v>681.13199410771222</v>
      </c>
      <c r="DE147" s="33">
        <v>31.266694516372127</v>
      </c>
      <c r="DF147" s="33">
        <v>1.7526934530112577</v>
      </c>
      <c r="DG147" s="33">
        <v>6.2988201241598087</v>
      </c>
      <c r="DH147" s="33">
        <v>1.6694828737986547</v>
      </c>
      <c r="DI147" s="33">
        <v>2.0950639094168197</v>
      </c>
      <c r="DJ147" s="33">
        <v>1.8915602497918733</v>
      </c>
      <c r="DK147" s="33">
        <v>9.2035559534924456</v>
      </c>
      <c r="DL147" s="33">
        <v>12.420602053251205</v>
      </c>
      <c r="DM147" s="33">
        <v>920.360072253005</v>
      </c>
      <c r="DN147" s="33">
        <v>53.523388368680024</v>
      </c>
      <c r="DO147" s="33">
        <v>0</v>
      </c>
      <c r="DP147" s="76">
        <f t="shared" si="5"/>
        <v>395275.30481260607</v>
      </c>
      <c r="DQ147" s="33">
        <v>107899.89070361374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59919.262549090563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30551.93835682463</v>
      </c>
      <c r="GF147" s="33">
        <v>22065.572306031314</v>
      </c>
      <c r="GG147" s="47">
        <f t="shared" si="4"/>
        <v>615711.96872816642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7237.3863144008992</v>
      </c>
      <c r="D148" s="33">
        <v>124.49809140997071</v>
      </c>
      <c r="E148" s="33">
        <v>419.17590171301885</v>
      </c>
      <c r="F148" s="33">
        <v>7.7105748525065527</v>
      </c>
      <c r="G148" s="33">
        <v>1596.3262524654829</v>
      </c>
      <c r="H148" s="33">
        <v>11.855882033085992</v>
      </c>
      <c r="I148" s="33">
        <v>877.66512471273427</v>
      </c>
      <c r="J148" s="33">
        <v>604.93384120606231</v>
      </c>
      <c r="K148" s="33">
        <v>4243.1235857005177</v>
      </c>
      <c r="L148" s="33">
        <v>1143.7449896357632</v>
      </c>
      <c r="M148" s="33">
        <v>4620.3104402288727</v>
      </c>
      <c r="N148" s="33">
        <v>399.16094654155694</v>
      </c>
      <c r="O148" s="33">
        <v>71.165671540313866</v>
      </c>
      <c r="P148" s="33">
        <v>123.21779232817565</v>
      </c>
      <c r="Q148" s="33">
        <v>59.374055225787046</v>
      </c>
      <c r="R148" s="33">
        <v>114.44597049460981</v>
      </c>
      <c r="S148" s="33">
        <v>3703.2349122435448</v>
      </c>
      <c r="T148" s="33">
        <v>10121.144243422321</v>
      </c>
      <c r="U148" s="33">
        <v>3531.1137615214825</v>
      </c>
      <c r="V148" s="33">
        <v>102.72325325844194</v>
      </c>
      <c r="W148" s="33">
        <v>15302.160005962172</v>
      </c>
      <c r="X148" s="33">
        <v>4139.7436966868836</v>
      </c>
      <c r="Y148" s="33">
        <v>2041.8956932036922</v>
      </c>
      <c r="Z148" s="33">
        <v>1651.7289970184288</v>
      </c>
      <c r="AA148" s="33">
        <v>2998.1948448538474</v>
      </c>
      <c r="AB148" s="33">
        <v>67653.310570660309</v>
      </c>
      <c r="AC148" s="33">
        <v>1478.1489326541737</v>
      </c>
      <c r="AD148" s="33">
        <v>7084.8160777772373</v>
      </c>
      <c r="AE148" s="33">
        <v>697.90474980506986</v>
      </c>
      <c r="AF148" s="33">
        <v>229.25279431603263</v>
      </c>
      <c r="AG148" s="33">
        <v>874.52173005598263</v>
      </c>
      <c r="AH148" s="33">
        <v>670.96430000240935</v>
      </c>
      <c r="AI148" s="33">
        <v>1775.7596236448696</v>
      </c>
      <c r="AJ148" s="33">
        <v>2377.5257108033275</v>
      </c>
      <c r="AK148" s="33">
        <v>8472.2281166379526</v>
      </c>
      <c r="AL148" s="33">
        <v>8671.0382865424872</v>
      </c>
      <c r="AM148" s="33">
        <v>1421.9762230641243</v>
      </c>
      <c r="AN148" s="33">
        <v>5588.0338103861041</v>
      </c>
      <c r="AO148" s="33">
        <v>49.75103354750398</v>
      </c>
      <c r="AP148" s="33">
        <v>437.30704361279726</v>
      </c>
      <c r="AQ148" s="33">
        <v>1272.0368261070982</v>
      </c>
      <c r="AR148" s="33">
        <v>108.22655570399387</v>
      </c>
      <c r="AS148" s="33">
        <v>27.861023820147945</v>
      </c>
      <c r="AT148" s="33">
        <v>94.019492269083983</v>
      </c>
      <c r="AU148" s="33">
        <v>19.066931217732453</v>
      </c>
      <c r="AV148" s="33">
        <v>1.1842898641256765</v>
      </c>
      <c r="AW148" s="33">
        <v>41.17169789684651</v>
      </c>
      <c r="AX148" s="33">
        <v>137269.4972293537</v>
      </c>
      <c r="AY148" s="33">
        <v>29131.939655419756</v>
      </c>
      <c r="AZ148" s="33">
        <v>66329.416774584606</v>
      </c>
      <c r="BA148" s="33">
        <v>19880.951174867485</v>
      </c>
      <c r="BB148" s="33">
        <v>165.63902463162154</v>
      </c>
      <c r="BC148" s="33">
        <v>694.84276616589545</v>
      </c>
      <c r="BD148" s="33">
        <v>1273.5498417973986</v>
      </c>
      <c r="BE148" s="33">
        <v>1167.8334527830839</v>
      </c>
      <c r="BF148" s="33">
        <v>12.961769166418625</v>
      </c>
      <c r="BG148" s="33">
        <v>200.22093113027418</v>
      </c>
      <c r="BH148" s="33">
        <v>607.76787372587648</v>
      </c>
      <c r="BI148" s="33">
        <v>50.646581072921343</v>
      </c>
      <c r="BJ148" s="33">
        <v>84.814726887752997</v>
      </c>
      <c r="BK148" s="33">
        <v>57.791307501527442</v>
      </c>
      <c r="BL148" s="33">
        <v>11.297276371477524</v>
      </c>
      <c r="BM148" s="33">
        <v>20.085309432901607</v>
      </c>
      <c r="BN148" s="33">
        <v>233.77250287182156</v>
      </c>
      <c r="BO148" s="33">
        <v>1328.1808201264305</v>
      </c>
      <c r="BP148" s="33">
        <v>4.5680282597921282</v>
      </c>
      <c r="BQ148" s="33">
        <v>116.06171291051406</v>
      </c>
      <c r="BR148" s="33">
        <v>119.94876935466846</v>
      </c>
      <c r="BS148" s="33">
        <v>50.921177414251652</v>
      </c>
      <c r="BT148" s="33">
        <v>69.55417608766119</v>
      </c>
      <c r="BU148" s="33">
        <v>17.465112729197056</v>
      </c>
      <c r="BV148" s="33">
        <v>118.07468236522953</v>
      </c>
      <c r="BW148" s="33">
        <v>30.686167530813069</v>
      </c>
      <c r="BX148" s="33">
        <v>60.019615187218214</v>
      </c>
      <c r="BY148" s="33">
        <v>150.5926136806028</v>
      </c>
      <c r="BZ148" s="33">
        <v>33.361715323303628</v>
      </c>
      <c r="CA148" s="33">
        <v>284.87547562954109</v>
      </c>
      <c r="CB148" s="33">
        <v>181.87755459750048</v>
      </c>
      <c r="CC148" s="33">
        <v>371.79932494819207</v>
      </c>
      <c r="CD148" s="33">
        <v>13.666307919969308</v>
      </c>
      <c r="CE148" s="33">
        <v>38.906819934606496</v>
      </c>
      <c r="CF148" s="33">
        <v>28.914922480276243</v>
      </c>
      <c r="CG148" s="33">
        <v>148.55749996456348</v>
      </c>
      <c r="CH148" s="33">
        <v>4.3064805602966798</v>
      </c>
      <c r="CI148" s="33">
        <v>85.091725103515429</v>
      </c>
      <c r="CJ148" s="33">
        <v>29.352422559220305</v>
      </c>
      <c r="CK148" s="33">
        <v>35.176134736989461</v>
      </c>
      <c r="CL148" s="33">
        <v>25.661743713528558</v>
      </c>
      <c r="CM148" s="33">
        <v>44.226614178581173</v>
      </c>
      <c r="CN148" s="33">
        <v>8.8840537637614858</v>
      </c>
      <c r="CO148" s="33">
        <v>8.9895937707798588</v>
      </c>
      <c r="CP148" s="33">
        <v>6.1112107282059123</v>
      </c>
      <c r="CQ148" s="33">
        <v>217.0234790421859</v>
      </c>
      <c r="CR148" s="33">
        <v>35.130700063181827</v>
      </c>
      <c r="CS148" s="33">
        <v>683.03352583762546</v>
      </c>
      <c r="CT148" s="33">
        <v>550.29368691127422</v>
      </c>
      <c r="CU148" s="33">
        <v>45.339247592563723</v>
      </c>
      <c r="CV148" s="33">
        <v>280.31680071938933</v>
      </c>
      <c r="CW148" s="33">
        <v>492.03396621200534</v>
      </c>
      <c r="CX148" s="33">
        <v>136.87389274418197</v>
      </c>
      <c r="CY148" s="33">
        <v>189.39336131124654</v>
      </c>
      <c r="CZ148" s="33">
        <v>32.601887505081933</v>
      </c>
      <c r="DA148" s="33">
        <v>118.04270402579183</v>
      </c>
      <c r="DB148" s="33">
        <v>154.49227911219043</v>
      </c>
      <c r="DC148" s="33">
        <v>94.813705151987065</v>
      </c>
      <c r="DD148" s="33">
        <v>200.27136202639173</v>
      </c>
      <c r="DE148" s="33">
        <v>54.989134721720866</v>
      </c>
      <c r="DF148" s="33">
        <v>6.8779911351033105</v>
      </c>
      <c r="DG148" s="33">
        <v>53.745649844770895</v>
      </c>
      <c r="DH148" s="33">
        <v>104.12859284047288</v>
      </c>
      <c r="DI148" s="33">
        <v>72.814852693779031</v>
      </c>
      <c r="DJ148" s="33">
        <v>33.945031631302228</v>
      </c>
      <c r="DK148" s="33">
        <v>35.478634063959404</v>
      </c>
      <c r="DL148" s="33">
        <v>254.27322959067354</v>
      </c>
      <c r="DM148" s="33">
        <v>490.69254104731715</v>
      </c>
      <c r="DN148" s="33">
        <v>11.714452559874072</v>
      </c>
      <c r="DO148" s="33">
        <v>0</v>
      </c>
      <c r="DP148" s="76">
        <f t="shared" si="5"/>
        <v>439249.32204475714</v>
      </c>
      <c r="DQ148" s="33">
        <v>3859.0338975631212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7.7061291611944984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1759.4343693717235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35907.612313956008</v>
      </c>
      <c r="GF148" s="33">
        <v>22308.566606197121</v>
      </c>
      <c r="GG148" s="47">
        <f t="shared" si="4"/>
        <v>503091.67536100629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1242.1671305970885</v>
      </c>
      <c r="D149" s="33">
        <v>45.02963132553387</v>
      </c>
      <c r="E149" s="33">
        <v>39.612865705299384</v>
      </c>
      <c r="F149" s="33">
        <v>1.1523696916295991</v>
      </c>
      <c r="G149" s="33">
        <v>203.58044780204185</v>
      </c>
      <c r="H149" s="33">
        <v>8.0177553090862936</v>
      </c>
      <c r="I149" s="33">
        <v>1549.8813297685631</v>
      </c>
      <c r="J149" s="33">
        <v>305.0199116011425</v>
      </c>
      <c r="K149" s="33">
        <v>3299.4975087410867</v>
      </c>
      <c r="L149" s="33">
        <v>13642.748027799373</v>
      </c>
      <c r="M149" s="33">
        <v>9061.9327662946853</v>
      </c>
      <c r="N149" s="33">
        <v>1505.6839015268265</v>
      </c>
      <c r="O149" s="33">
        <v>7872.8392759374065</v>
      </c>
      <c r="P149" s="33">
        <v>13056.935273158571</v>
      </c>
      <c r="Q149" s="33">
        <v>519.54598972459632</v>
      </c>
      <c r="R149" s="33">
        <v>122.73922694592527</v>
      </c>
      <c r="S149" s="33">
        <v>21802.840900165789</v>
      </c>
      <c r="T149" s="33">
        <v>18387.211975090653</v>
      </c>
      <c r="U149" s="33">
        <v>1458.186086665565</v>
      </c>
      <c r="V149" s="33">
        <v>79.370017293400579</v>
      </c>
      <c r="W149" s="33">
        <v>14247.683699338697</v>
      </c>
      <c r="X149" s="33">
        <v>12225.064450843585</v>
      </c>
      <c r="Y149" s="33">
        <v>181.13417118420966</v>
      </c>
      <c r="Z149" s="33">
        <v>26651.640752624764</v>
      </c>
      <c r="AA149" s="33">
        <v>5132.0001885064494</v>
      </c>
      <c r="AB149" s="33">
        <v>26025.25652049081</v>
      </c>
      <c r="AC149" s="33">
        <v>242498.75556173376</v>
      </c>
      <c r="AD149" s="33">
        <v>376218.70926885231</v>
      </c>
      <c r="AE149" s="33">
        <v>35150.116053383274</v>
      </c>
      <c r="AF149" s="33">
        <v>7679.7120370740276</v>
      </c>
      <c r="AG149" s="33">
        <v>30052.996597989531</v>
      </c>
      <c r="AH149" s="33">
        <v>19269.816961992787</v>
      </c>
      <c r="AI149" s="33">
        <v>85742.13565360145</v>
      </c>
      <c r="AJ149" s="33">
        <v>148185.2574212442</v>
      </c>
      <c r="AK149" s="33">
        <v>314025.45184677612</v>
      </c>
      <c r="AL149" s="33">
        <v>106296.57565928157</v>
      </c>
      <c r="AM149" s="33">
        <v>148800.15219206118</v>
      </c>
      <c r="AN149" s="33">
        <v>32351.376900360767</v>
      </c>
      <c r="AO149" s="33">
        <v>2430.9957891583781</v>
      </c>
      <c r="AP149" s="33">
        <v>37253.203089919487</v>
      </c>
      <c r="AQ149" s="33">
        <v>73002.860189032435</v>
      </c>
      <c r="AR149" s="33">
        <v>110.81497006744512</v>
      </c>
      <c r="AS149" s="33">
        <v>15.240163687140418</v>
      </c>
      <c r="AT149" s="33">
        <v>47.054025937824377</v>
      </c>
      <c r="AU149" s="33">
        <v>22.445951532248117</v>
      </c>
      <c r="AV149" s="33">
        <v>681.4604821556602</v>
      </c>
      <c r="AW149" s="33">
        <v>348.10087562368699</v>
      </c>
      <c r="AX149" s="33">
        <v>189511.95245973498</v>
      </c>
      <c r="AY149" s="33">
        <v>208180.31862463817</v>
      </c>
      <c r="AZ149" s="33">
        <v>26224.820957399243</v>
      </c>
      <c r="BA149" s="33">
        <v>13709.919345531358</v>
      </c>
      <c r="BB149" s="33">
        <v>803.38849738826207</v>
      </c>
      <c r="BC149" s="33">
        <v>7190.0922665501294</v>
      </c>
      <c r="BD149" s="33">
        <v>8000.8777402273035</v>
      </c>
      <c r="BE149" s="33">
        <v>2578.0013951647911</v>
      </c>
      <c r="BF149" s="33">
        <v>100.49181458619429</v>
      </c>
      <c r="BG149" s="33">
        <v>47.227589916322373</v>
      </c>
      <c r="BH149" s="33">
        <v>29.342522843310121</v>
      </c>
      <c r="BI149" s="33">
        <v>37.013487401351838</v>
      </c>
      <c r="BJ149" s="33">
        <v>151.96274659033904</v>
      </c>
      <c r="BK149" s="33">
        <v>72.708709316913286</v>
      </c>
      <c r="BL149" s="33">
        <v>1.4806196790102584</v>
      </c>
      <c r="BM149" s="33">
        <v>9.6299973619478827</v>
      </c>
      <c r="BN149" s="33">
        <v>75.385628843572775</v>
      </c>
      <c r="BO149" s="33">
        <v>732.82566698521418</v>
      </c>
      <c r="BP149" s="33">
        <v>17.132563972840583</v>
      </c>
      <c r="BQ149" s="33">
        <v>37.022661539053431</v>
      </c>
      <c r="BR149" s="33">
        <v>14.351565365972318</v>
      </c>
      <c r="BS149" s="33">
        <v>5.6432146545535273</v>
      </c>
      <c r="BT149" s="33">
        <v>2593.4029120518012</v>
      </c>
      <c r="BU149" s="33">
        <v>1676.1029771009332</v>
      </c>
      <c r="BV149" s="33">
        <v>386.85482135901049</v>
      </c>
      <c r="BW149" s="33">
        <v>42.350223816734676</v>
      </c>
      <c r="BX149" s="33">
        <v>21.74360736044482</v>
      </c>
      <c r="BY149" s="33">
        <v>159.39785332122102</v>
      </c>
      <c r="BZ149" s="33">
        <v>3.6605986141995364</v>
      </c>
      <c r="CA149" s="33">
        <v>66.398686757278128</v>
      </c>
      <c r="CB149" s="33">
        <v>8.5607116881691105</v>
      </c>
      <c r="CC149" s="33">
        <v>12.803795794479866</v>
      </c>
      <c r="CD149" s="33">
        <v>2.2474029304297445</v>
      </c>
      <c r="CE149" s="33">
        <v>6.9591741394849498</v>
      </c>
      <c r="CF149" s="33">
        <v>4.4307797200346402</v>
      </c>
      <c r="CG149" s="33">
        <v>28.781896441050257</v>
      </c>
      <c r="CH149" s="33">
        <v>3771.5254158927473</v>
      </c>
      <c r="CI149" s="33">
        <v>110.74166689220577</v>
      </c>
      <c r="CJ149" s="33">
        <v>27.703516907618233</v>
      </c>
      <c r="CK149" s="33">
        <v>48.781839257399291</v>
      </c>
      <c r="CL149" s="33">
        <v>22.251583299432475</v>
      </c>
      <c r="CM149" s="33">
        <v>66.43961804461054</v>
      </c>
      <c r="CN149" s="33">
        <v>2.5907513342031319</v>
      </c>
      <c r="CO149" s="33">
        <v>6.4314116018319423</v>
      </c>
      <c r="CP149" s="33">
        <v>8.2716103101882172</v>
      </c>
      <c r="CQ149" s="33">
        <v>1704.0821089663586</v>
      </c>
      <c r="CR149" s="33">
        <v>47.282198946762172</v>
      </c>
      <c r="CS149" s="33">
        <v>669.87530780673569</v>
      </c>
      <c r="CT149" s="33">
        <v>544.58754840979532</v>
      </c>
      <c r="CU149" s="33">
        <v>197.20382096950976</v>
      </c>
      <c r="CV149" s="33">
        <v>626.81256780991316</v>
      </c>
      <c r="CW149" s="33">
        <v>1024.5404329327228</v>
      </c>
      <c r="CX149" s="33">
        <v>190.63229687281887</v>
      </c>
      <c r="CY149" s="33">
        <v>548.86667441912186</v>
      </c>
      <c r="CZ149" s="33">
        <v>11.76802622266403</v>
      </c>
      <c r="DA149" s="33">
        <v>159.08882914902767</v>
      </c>
      <c r="DB149" s="33">
        <v>20077.243738723108</v>
      </c>
      <c r="DC149" s="33">
        <v>93.373088492673574</v>
      </c>
      <c r="DD149" s="33">
        <v>173.20045665267079</v>
      </c>
      <c r="DE149" s="33">
        <v>12.470747006306421</v>
      </c>
      <c r="DF149" s="33">
        <v>2.3385529000870666</v>
      </c>
      <c r="DG149" s="33">
        <v>52.454706700857102</v>
      </c>
      <c r="DH149" s="33">
        <v>22.513233703260092</v>
      </c>
      <c r="DI149" s="33">
        <v>33.619252380916137</v>
      </c>
      <c r="DJ149" s="33">
        <v>25.714709815003467</v>
      </c>
      <c r="DK149" s="33">
        <v>20.721554916905294</v>
      </c>
      <c r="DL149" s="33">
        <v>78.443148237445172</v>
      </c>
      <c r="DM149" s="33">
        <v>6621.5632852484559</v>
      </c>
      <c r="DN149" s="33">
        <v>984.63878909934181</v>
      </c>
      <c r="DO149" s="33">
        <v>0</v>
      </c>
      <c r="DP149" s="76">
        <f t="shared" si="5"/>
        <v>2339383.0618723081</v>
      </c>
      <c r="DQ149" s="33">
        <v>12965.839799784511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8.7592336670560957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1326.7437681222207</v>
      </c>
      <c r="FV149" s="33">
        <v>12.130896699311638</v>
      </c>
      <c r="FW149" s="33">
        <v>0</v>
      </c>
      <c r="FX149" s="33">
        <v>10395.64615053574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5874.8038037049682</v>
      </c>
      <c r="GF149" s="33">
        <v>84872.4056208775</v>
      </c>
      <c r="GG149" s="47">
        <f t="shared" si="4"/>
        <v>2454839.3911456997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12528.037251381138</v>
      </c>
      <c r="D150" s="33">
        <v>5476.0179355298142</v>
      </c>
      <c r="E150" s="33">
        <v>443.79473646336044</v>
      </c>
      <c r="F150" s="33">
        <v>4.3121884522805987</v>
      </c>
      <c r="G150" s="33">
        <v>436.2183988471723</v>
      </c>
      <c r="H150" s="33">
        <v>52.387935368599855</v>
      </c>
      <c r="I150" s="33">
        <v>4599.5998181466748</v>
      </c>
      <c r="J150" s="33">
        <v>1509.9443965422736</v>
      </c>
      <c r="K150" s="33">
        <v>2937.7528751456648</v>
      </c>
      <c r="L150" s="33">
        <v>957.47634250035878</v>
      </c>
      <c r="M150" s="33">
        <v>4791.4586338795443</v>
      </c>
      <c r="N150" s="33">
        <v>15154.005177459567</v>
      </c>
      <c r="O150" s="33">
        <v>2782.1772932210761</v>
      </c>
      <c r="P150" s="33">
        <v>13296.36625484306</v>
      </c>
      <c r="Q150" s="33">
        <v>3021.8832115855912</v>
      </c>
      <c r="R150" s="33">
        <v>3022.3531747699799</v>
      </c>
      <c r="S150" s="33">
        <v>19364.056645783206</v>
      </c>
      <c r="T150" s="33">
        <v>1657.5724271263687</v>
      </c>
      <c r="U150" s="33">
        <v>1341.9499585371025</v>
      </c>
      <c r="V150" s="33">
        <v>581.35108948530308</v>
      </c>
      <c r="W150" s="33">
        <v>995.07775901438663</v>
      </c>
      <c r="X150" s="33">
        <v>6107.8660594503272</v>
      </c>
      <c r="Y150" s="33">
        <v>718.63858289624613</v>
      </c>
      <c r="Z150" s="33">
        <v>18433.666366509493</v>
      </c>
      <c r="AA150" s="33">
        <v>3505.9350125288674</v>
      </c>
      <c r="AB150" s="33">
        <v>26013.899071576685</v>
      </c>
      <c r="AC150" s="33">
        <v>29145.902309319081</v>
      </c>
      <c r="AD150" s="33">
        <v>240913.29020637937</v>
      </c>
      <c r="AE150" s="33">
        <v>44255.948170463998</v>
      </c>
      <c r="AF150" s="33">
        <v>5112.4256162938718</v>
      </c>
      <c r="AG150" s="33">
        <v>10459.194585223746</v>
      </c>
      <c r="AH150" s="33">
        <v>6289.6614831956231</v>
      </c>
      <c r="AI150" s="33">
        <v>39601.889840751384</v>
      </c>
      <c r="AJ150" s="33">
        <v>49055.910329215592</v>
      </c>
      <c r="AK150" s="33">
        <v>127813.76795348231</v>
      </c>
      <c r="AL150" s="33">
        <v>39683.362630420437</v>
      </c>
      <c r="AM150" s="33">
        <v>39982.310618367788</v>
      </c>
      <c r="AN150" s="33">
        <v>37041.804319679788</v>
      </c>
      <c r="AO150" s="33">
        <v>1682.2541408272825</v>
      </c>
      <c r="AP150" s="33">
        <v>2118.575657626312</v>
      </c>
      <c r="AQ150" s="33">
        <v>25357.312405368753</v>
      </c>
      <c r="AR150" s="33">
        <v>759.62393972523284</v>
      </c>
      <c r="AS150" s="33">
        <v>400.85795778112697</v>
      </c>
      <c r="AT150" s="33">
        <v>439.03928908214755</v>
      </c>
      <c r="AU150" s="33">
        <v>482.16631675043311</v>
      </c>
      <c r="AV150" s="33">
        <v>101.85140660578298</v>
      </c>
      <c r="AW150" s="33">
        <v>285.7664468877137</v>
      </c>
      <c r="AX150" s="33">
        <v>149336.35438965436</v>
      </c>
      <c r="AY150" s="33">
        <v>33884.246370553294</v>
      </c>
      <c r="AZ150" s="33">
        <v>30812.02670135142</v>
      </c>
      <c r="BA150" s="33">
        <v>9472.0684278061763</v>
      </c>
      <c r="BB150" s="33">
        <v>1704.3684084688546</v>
      </c>
      <c r="BC150" s="33">
        <v>44928.656228496468</v>
      </c>
      <c r="BD150" s="33">
        <v>26870.122642958864</v>
      </c>
      <c r="BE150" s="33">
        <v>6549.8627590394035</v>
      </c>
      <c r="BF150" s="33">
        <v>2223.4717584674395</v>
      </c>
      <c r="BG150" s="33">
        <v>922.72318924401839</v>
      </c>
      <c r="BH150" s="33">
        <v>1318.0677242374759</v>
      </c>
      <c r="BI150" s="33">
        <v>830.03097675297272</v>
      </c>
      <c r="BJ150" s="33">
        <v>1281.6985635488713</v>
      </c>
      <c r="BK150" s="33">
        <v>313.9774669580994</v>
      </c>
      <c r="BL150" s="33">
        <v>334.01717914527353</v>
      </c>
      <c r="BM150" s="33">
        <v>239.08190542805508</v>
      </c>
      <c r="BN150" s="33">
        <v>848.62005384927534</v>
      </c>
      <c r="BO150" s="33">
        <v>1731.6774025098941</v>
      </c>
      <c r="BP150" s="33">
        <v>21.13803282737878</v>
      </c>
      <c r="BQ150" s="33">
        <v>490.22662593229933</v>
      </c>
      <c r="BR150" s="33">
        <v>65.197780896709816</v>
      </c>
      <c r="BS150" s="33">
        <v>1897.4134973119621</v>
      </c>
      <c r="BT150" s="33">
        <v>1607.7229051728266</v>
      </c>
      <c r="BU150" s="33">
        <v>891.80306940265802</v>
      </c>
      <c r="BV150" s="33">
        <v>1093.4372733619741</v>
      </c>
      <c r="BW150" s="33">
        <v>92.493002434345016</v>
      </c>
      <c r="BX150" s="33">
        <v>417.76413494483057</v>
      </c>
      <c r="BY150" s="33">
        <v>833.99639116839728</v>
      </c>
      <c r="BZ150" s="33">
        <v>60.713939994927649</v>
      </c>
      <c r="CA150" s="33">
        <v>1063.2285197732929</v>
      </c>
      <c r="CB150" s="33">
        <v>528.0173593010561</v>
      </c>
      <c r="CC150" s="33">
        <v>826.04651641111911</v>
      </c>
      <c r="CD150" s="33">
        <v>36.991316039604065</v>
      </c>
      <c r="CE150" s="33">
        <v>91.807917976876439</v>
      </c>
      <c r="CF150" s="33">
        <v>131.22906748014012</v>
      </c>
      <c r="CG150" s="33">
        <v>309.19346785144847</v>
      </c>
      <c r="CH150" s="33">
        <v>188.11016532199477</v>
      </c>
      <c r="CI150" s="33">
        <v>387.15710901207802</v>
      </c>
      <c r="CJ150" s="33">
        <v>162.02562654977532</v>
      </c>
      <c r="CK150" s="33">
        <v>145.19581198747929</v>
      </c>
      <c r="CL150" s="33">
        <v>117.3280062925804</v>
      </c>
      <c r="CM150" s="33">
        <v>263.34029565802894</v>
      </c>
      <c r="CN150" s="33">
        <v>47.560602850065671</v>
      </c>
      <c r="CO150" s="33">
        <v>34.83146594934616</v>
      </c>
      <c r="CP150" s="33">
        <v>28.174192541402732</v>
      </c>
      <c r="CQ150" s="33">
        <v>1187.418634078613</v>
      </c>
      <c r="CR150" s="33">
        <v>164.38820142501478</v>
      </c>
      <c r="CS150" s="33">
        <v>4257.8802564340604</v>
      </c>
      <c r="CT150" s="33">
        <v>6846.0602294591554</v>
      </c>
      <c r="CU150" s="33">
        <v>864.56493593565119</v>
      </c>
      <c r="CV150" s="33">
        <v>2650.7175040790266</v>
      </c>
      <c r="CW150" s="33">
        <v>6523.9500477160209</v>
      </c>
      <c r="CX150" s="33">
        <v>934.1121310017877</v>
      </c>
      <c r="CY150" s="33">
        <v>4836.4246409053885</v>
      </c>
      <c r="CZ150" s="33">
        <v>85.185701904548694</v>
      </c>
      <c r="DA150" s="33">
        <v>1299.8553056743103</v>
      </c>
      <c r="DB150" s="33">
        <v>708.44440345842816</v>
      </c>
      <c r="DC150" s="33">
        <v>1054.930390484715</v>
      </c>
      <c r="DD150" s="33">
        <v>1467.0811739438643</v>
      </c>
      <c r="DE150" s="33">
        <v>25.174123988023847</v>
      </c>
      <c r="DF150" s="33">
        <v>5.0811326670184567</v>
      </c>
      <c r="DG150" s="33">
        <v>227.73004854760916</v>
      </c>
      <c r="DH150" s="33">
        <v>64.271426793818506</v>
      </c>
      <c r="DI150" s="33">
        <v>69.714974589007866</v>
      </c>
      <c r="DJ150" s="33">
        <v>122.63237356747524</v>
      </c>
      <c r="DK150" s="33">
        <v>71.43353790674675</v>
      </c>
      <c r="DL150" s="33">
        <v>1145.740265506274</v>
      </c>
      <c r="DM150" s="33">
        <v>3464.0710907470898</v>
      </c>
      <c r="DN150" s="33">
        <v>549.02828952291668</v>
      </c>
      <c r="DO150" s="33">
        <v>0</v>
      </c>
      <c r="DP150" s="76">
        <f t="shared" si="5"/>
        <v>1214775.821283743</v>
      </c>
      <c r="DQ150" s="33">
        <v>54838.544182377213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152.42379607097243</v>
      </c>
      <c r="EI150" s="33">
        <v>0</v>
      </c>
      <c r="EJ150" s="33">
        <v>18.193948558264069</v>
      </c>
      <c r="EK150" s="33">
        <v>2081.2473679263421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148399.19010948451</v>
      </c>
      <c r="FV150" s="33">
        <v>52423.069071524427</v>
      </c>
      <c r="FW150" s="33">
        <v>28.784827893636511</v>
      </c>
      <c r="FX150" s="33">
        <v>112699.44827184714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23337.889975839898</v>
      </c>
      <c r="GF150" s="33">
        <v>57083.364533979846</v>
      </c>
      <c r="GG150" s="47">
        <f t="shared" si="4"/>
        <v>1665837.9773692456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4047.4625847314328</v>
      </c>
      <c r="D151" s="33">
        <v>366.15786378665308</v>
      </c>
      <c r="E151" s="33">
        <v>265.3857772269327</v>
      </c>
      <c r="F151" s="33">
        <v>3.3150839906248954</v>
      </c>
      <c r="G151" s="33">
        <v>738.48624701691642</v>
      </c>
      <c r="H151" s="33">
        <v>68.506428877345442</v>
      </c>
      <c r="I151" s="33">
        <v>1605.0496795829526</v>
      </c>
      <c r="J151" s="33">
        <v>851.57540584119681</v>
      </c>
      <c r="K151" s="33">
        <v>617.79539155845748</v>
      </c>
      <c r="L151" s="33">
        <v>380.9073515026285</v>
      </c>
      <c r="M151" s="33">
        <v>793.02132747986502</v>
      </c>
      <c r="N151" s="33">
        <v>894.3087632864806</v>
      </c>
      <c r="O151" s="33">
        <v>206.80431103223469</v>
      </c>
      <c r="P151" s="33">
        <v>718.21371859954399</v>
      </c>
      <c r="Q151" s="33">
        <v>506.37482958671478</v>
      </c>
      <c r="R151" s="33">
        <v>201.21359376146415</v>
      </c>
      <c r="S151" s="33">
        <v>831.82005087035941</v>
      </c>
      <c r="T151" s="33">
        <v>644.71888501518492</v>
      </c>
      <c r="U151" s="33">
        <v>93.279464292369369</v>
      </c>
      <c r="V151" s="33">
        <v>707.22150377986543</v>
      </c>
      <c r="W151" s="33">
        <v>291.99789653256454</v>
      </c>
      <c r="X151" s="33">
        <v>969.58331429584882</v>
      </c>
      <c r="Y151" s="33">
        <v>212.6559075540261</v>
      </c>
      <c r="Z151" s="33">
        <v>4466.6050879286831</v>
      </c>
      <c r="AA151" s="33">
        <v>257.19445766630309</v>
      </c>
      <c r="AB151" s="33">
        <v>2718.6720829195347</v>
      </c>
      <c r="AC151" s="33">
        <v>3809.0541797264041</v>
      </c>
      <c r="AD151" s="33">
        <v>8417.6472729587258</v>
      </c>
      <c r="AE151" s="33">
        <v>76694.466054473887</v>
      </c>
      <c r="AF151" s="33">
        <v>12081.088480738994</v>
      </c>
      <c r="AG151" s="33">
        <v>4146.3035872170149</v>
      </c>
      <c r="AH151" s="33">
        <v>3085.3952043906934</v>
      </c>
      <c r="AI151" s="33">
        <v>8379.2514298750611</v>
      </c>
      <c r="AJ151" s="33">
        <v>16075.776951603315</v>
      </c>
      <c r="AK151" s="33">
        <v>26623.371227721251</v>
      </c>
      <c r="AL151" s="33">
        <v>2175.5963454698763</v>
      </c>
      <c r="AM151" s="33">
        <v>6816.1129580764427</v>
      </c>
      <c r="AN151" s="33">
        <v>1336.8927807046605</v>
      </c>
      <c r="AO151" s="33">
        <v>4588.2123093967621</v>
      </c>
      <c r="AP151" s="33">
        <v>370.31530125626546</v>
      </c>
      <c r="AQ151" s="33">
        <v>4817.1543206012002</v>
      </c>
      <c r="AR151" s="33">
        <v>1191.5697851200759</v>
      </c>
      <c r="AS151" s="33">
        <v>209.96912417347329</v>
      </c>
      <c r="AT151" s="33">
        <v>429.44817113459214</v>
      </c>
      <c r="AU151" s="33">
        <v>186.24492333630212</v>
      </c>
      <c r="AV151" s="33">
        <v>1036.558534587713</v>
      </c>
      <c r="AW151" s="33">
        <v>1422.0388354114828</v>
      </c>
      <c r="AX151" s="33">
        <v>27229.848994132211</v>
      </c>
      <c r="AY151" s="33">
        <v>190144.47209658136</v>
      </c>
      <c r="AZ151" s="33">
        <v>7901.7220818285978</v>
      </c>
      <c r="BA151" s="33">
        <v>3245.9894058446625</v>
      </c>
      <c r="BB151" s="33">
        <v>931.13976645379626</v>
      </c>
      <c r="BC151" s="33">
        <v>6306.9486019732994</v>
      </c>
      <c r="BD151" s="33">
        <v>10698.542645436297</v>
      </c>
      <c r="BE151" s="33">
        <v>2254.0239411858033</v>
      </c>
      <c r="BF151" s="33">
        <v>513.84276326974759</v>
      </c>
      <c r="BG151" s="33">
        <v>575.28990911200503</v>
      </c>
      <c r="BH151" s="33">
        <v>949.67117092281137</v>
      </c>
      <c r="BI151" s="33">
        <v>314.47964777826337</v>
      </c>
      <c r="BJ151" s="33">
        <v>7629.017184913444</v>
      </c>
      <c r="BK151" s="33">
        <v>597.05938402199706</v>
      </c>
      <c r="BL151" s="33">
        <v>2193.3555625956083</v>
      </c>
      <c r="BM151" s="33">
        <v>94.111234491792217</v>
      </c>
      <c r="BN151" s="33">
        <v>598.66145274821429</v>
      </c>
      <c r="BO151" s="33">
        <v>789.50509113393798</v>
      </c>
      <c r="BP151" s="33">
        <v>121.24333179980368</v>
      </c>
      <c r="BQ151" s="33">
        <v>11660.438165187614</v>
      </c>
      <c r="BR151" s="33">
        <v>11610.184476779859</v>
      </c>
      <c r="BS151" s="33">
        <v>10347.088678320426</v>
      </c>
      <c r="BT151" s="33">
        <v>3363.520320233406</v>
      </c>
      <c r="BU151" s="33">
        <v>2413.8906139699088</v>
      </c>
      <c r="BV151" s="33">
        <v>416.16258628924504</v>
      </c>
      <c r="BW151" s="33">
        <v>88.516711367715857</v>
      </c>
      <c r="BX151" s="33">
        <v>230.80090915669572</v>
      </c>
      <c r="BY151" s="33">
        <v>589.10472336184705</v>
      </c>
      <c r="BZ151" s="33">
        <v>37.250387972382633</v>
      </c>
      <c r="CA151" s="33">
        <v>493.17042453965536</v>
      </c>
      <c r="CB151" s="33">
        <v>25.977807093532146</v>
      </c>
      <c r="CC151" s="33">
        <v>45.44920353445243</v>
      </c>
      <c r="CD151" s="33">
        <v>14.36984168677518</v>
      </c>
      <c r="CE151" s="33">
        <v>38.878696380284438</v>
      </c>
      <c r="CF151" s="33">
        <v>569.41361306687691</v>
      </c>
      <c r="CG151" s="33">
        <v>105.71140441670559</v>
      </c>
      <c r="CH151" s="33">
        <v>227.56053986510724</v>
      </c>
      <c r="CI151" s="33">
        <v>235.71680401329166</v>
      </c>
      <c r="CJ151" s="33">
        <v>340.60599036664837</v>
      </c>
      <c r="CK151" s="33">
        <v>797.26402686354004</v>
      </c>
      <c r="CL151" s="33">
        <v>45.969096185021051</v>
      </c>
      <c r="CM151" s="33">
        <v>726.99942427344035</v>
      </c>
      <c r="CN151" s="33">
        <v>188.89460650146555</v>
      </c>
      <c r="CO151" s="33">
        <v>644.30375522158045</v>
      </c>
      <c r="CP151" s="33">
        <v>210.50167599210215</v>
      </c>
      <c r="CQ151" s="33">
        <v>6844.0647185371163</v>
      </c>
      <c r="CR151" s="33">
        <v>765.40873824252287</v>
      </c>
      <c r="CS151" s="33">
        <v>3085.345113289542</v>
      </c>
      <c r="CT151" s="33">
        <v>15478.932191302683</v>
      </c>
      <c r="CU151" s="33">
        <v>942.72865388728178</v>
      </c>
      <c r="CV151" s="33">
        <v>469.1820625506985</v>
      </c>
      <c r="CW151" s="33">
        <v>977.50649573346107</v>
      </c>
      <c r="CX151" s="33">
        <v>227.66503267561393</v>
      </c>
      <c r="CY151" s="33">
        <v>254.51466606813727</v>
      </c>
      <c r="CZ151" s="33">
        <v>122.4663427669612</v>
      </c>
      <c r="DA151" s="33">
        <v>344.4180784668888</v>
      </c>
      <c r="DB151" s="33">
        <v>277.67258104115228</v>
      </c>
      <c r="DC151" s="33">
        <v>228.80826218169076</v>
      </c>
      <c r="DD151" s="33">
        <v>211.2784394434556</v>
      </c>
      <c r="DE151" s="33">
        <v>2631.174900351406</v>
      </c>
      <c r="DF151" s="33">
        <v>490.13285804334316</v>
      </c>
      <c r="DG151" s="33">
        <v>267.19723302960006</v>
      </c>
      <c r="DH151" s="33">
        <v>3466.943283899152</v>
      </c>
      <c r="DI151" s="33">
        <v>1278.86436837526</v>
      </c>
      <c r="DJ151" s="33">
        <v>87.760665760307688</v>
      </c>
      <c r="DK151" s="33">
        <v>1698.2442793747557</v>
      </c>
      <c r="DL151" s="33">
        <v>330.1886987695857</v>
      </c>
      <c r="DM151" s="33">
        <v>8603.7233860603483</v>
      </c>
      <c r="DN151" s="33">
        <v>8519.9291022287671</v>
      </c>
      <c r="DO151" s="33">
        <v>0</v>
      </c>
      <c r="DP151" s="76">
        <f t="shared" si="5"/>
        <v>573511.61368763307</v>
      </c>
      <c r="DQ151" s="33">
        <v>501582.44859611819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3.410711439016989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115574.91092014131</v>
      </c>
      <c r="FW151" s="33">
        <v>46580.581741839414</v>
      </c>
      <c r="FX151" s="33">
        <v>83033.733530266196</v>
      </c>
      <c r="FY151" s="33">
        <v>0</v>
      </c>
      <c r="FZ151" s="33">
        <v>0</v>
      </c>
      <c r="GA151" s="33">
        <v>0</v>
      </c>
      <c r="GB151" s="33">
        <v>35.92198714614613</v>
      </c>
      <c r="GC151" s="33">
        <v>0</v>
      </c>
      <c r="GD151" s="33">
        <v>0</v>
      </c>
      <c r="GE151" s="33">
        <v>31530.706669978219</v>
      </c>
      <c r="GF151" s="33">
        <v>30135.87111441086</v>
      </c>
      <c r="GG151" s="47">
        <f t="shared" si="4"/>
        <v>1381989.1989589727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2060.2659812842589</v>
      </c>
      <c r="D152" s="33">
        <v>77.177998256742811</v>
      </c>
      <c r="E152" s="33">
        <v>66.322040140151699</v>
      </c>
      <c r="F152" s="33">
        <v>2.7214965461878298</v>
      </c>
      <c r="G152" s="33">
        <v>117.57172085958182</v>
      </c>
      <c r="H152" s="33">
        <v>21.098534278813485</v>
      </c>
      <c r="I152" s="33">
        <v>376.53084725141053</v>
      </c>
      <c r="J152" s="33">
        <v>100.02842139211572</v>
      </c>
      <c r="K152" s="33">
        <v>215.0416705387002</v>
      </c>
      <c r="L152" s="33">
        <v>98.547591596034181</v>
      </c>
      <c r="M152" s="33">
        <v>317.98932039186673</v>
      </c>
      <c r="N152" s="33">
        <v>266.54356191334898</v>
      </c>
      <c r="O152" s="33">
        <v>25.683956551471319</v>
      </c>
      <c r="P152" s="33">
        <v>207.33163240428701</v>
      </c>
      <c r="Q152" s="33">
        <v>353.7970100574733</v>
      </c>
      <c r="R152" s="33">
        <v>409.64117897283853</v>
      </c>
      <c r="S152" s="33">
        <v>147.39577375364362</v>
      </c>
      <c r="T152" s="33">
        <v>426.36792833652987</v>
      </c>
      <c r="U152" s="33">
        <v>15649.080546662979</v>
      </c>
      <c r="V152" s="33">
        <v>226.39246792174012</v>
      </c>
      <c r="W152" s="33">
        <v>174.2122483821675</v>
      </c>
      <c r="X152" s="33">
        <v>209.12547804000022</v>
      </c>
      <c r="Y152" s="33">
        <v>2283.0655693995245</v>
      </c>
      <c r="Z152" s="33">
        <v>562.47497322736933</v>
      </c>
      <c r="AA152" s="33">
        <v>80.593270005966957</v>
      </c>
      <c r="AB152" s="33">
        <v>549.02301908902984</v>
      </c>
      <c r="AC152" s="33">
        <v>510.10626149570987</v>
      </c>
      <c r="AD152" s="33">
        <v>1645.0644984383864</v>
      </c>
      <c r="AE152" s="33">
        <v>14238.102799568936</v>
      </c>
      <c r="AF152" s="33">
        <v>9230.4066351824622</v>
      </c>
      <c r="AG152" s="33">
        <v>986.90938199565778</v>
      </c>
      <c r="AH152" s="33">
        <v>691.36086291716379</v>
      </c>
      <c r="AI152" s="33">
        <v>2375.3864489502407</v>
      </c>
      <c r="AJ152" s="33">
        <v>2783.2444657285932</v>
      </c>
      <c r="AK152" s="33">
        <v>5427.3981546444911</v>
      </c>
      <c r="AL152" s="33">
        <v>4572.0359637072215</v>
      </c>
      <c r="AM152" s="33">
        <v>18575.999791459562</v>
      </c>
      <c r="AN152" s="33">
        <v>241.23436190990415</v>
      </c>
      <c r="AO152" s="33">
        <v>4011.069741506808</v>
      </c>
      <c r="AP152" s="33">
        <v>561.50531511327677</v>
      </c>
      <c r="AQ152" s="33">
        <v>2434.9352212568856</v>
      </c>
      <c r="AR152" s="33">
        <v>173.17151858796069</v>
      </c>
      <c r="AS152" s="33">
        <v>78.815695791307775</v>
      </c>
      <c r="AT152" s="33">
        <v>98.879519765878385</v>
      </c>
      <c r="AU152" s="33">
        <v>47.839285505084561</v>
      </c>
      <c r="AV152" s="33">
        <v>1767.576754572498</v>
      </c>
      <c r="AW152" s="33">
        <v>2259.6308592975379</v>
      </c>
      <c r="AX152" s="33">
        <v>8003.9945029055943</v>
      </c>
      <c r="AY152" s="33">
        <v>3880.8807101526891</v>
      </c>
      <c r="AZ152" s="33">
        <v>1671.9477814815193</v>
      </c>
      <c r="BA152" s="33">
        <v>852.98209481801223</v>
      </c>
      <c r="BB152" s="33">
        <v>462.54475555459845</v>
      </c>
      <c r="BC152" s="33">
        <v>3050.5255595398357</v>
      </c>
      <c r="BD152" s="33">
        <v>4853.1367281283801</v>
      </c>
      <c r="BE152" s="33">
        <v>6188.8817480505541</v>
      </c>
      <c r="BF152" s="33">
        <v>115.85439595825332</v>
      </c>
      <c r="BG152" s="33">
        <v>141.75804339079392</v>
      </c>
      <c r="BH152" s="33">
        <v>478.46587035813639</v>
      </c>
      <c r="BI152" s="33">
        <v>98.17875202278907</v>
      </c>
      <c r="BJ152" s="33">
        <v>9938.8388687217157</v>
      </c>
      <c r="BK152" s="33">
        <v>536.24479082420919</v>
      </c>
      <c r="BL152" s="33">
        <v>280.95978992448295</v>
      </c>
      <c r="BM152" s="33">
        <v>26.462908174322045</v>
      </c>
      <c r="BN152" s="33">
        <v>101.70457445153467</v>
      </c>
      <c r="BO152" s="33">
        <v>6796.560478921866</v>
      </c>
      <c r="BP152" s="33">
        <v>184.49493443085643</v>
      </c>
      <c r="BQ152" s="33">
        <v>3859.5714311017432</v>
      </c>
      <c r="BR152" s="33">
        <v>2354.9474330418707</v>
      </c>
      <c r="BS152" s="33">
        <v>1502.2746124446703</v>
      </c>
      <c r="BT152" s="33">
        <v>56.107607239151626</v>
      </c>
      <c r="BU152" s="33">
        <v>311.57011395232485</v>
      </c>
      <c r="BV152" s="33">
        <v>390.46075700716295</v>
      </c>
      <c r="BW152" s="33">
        <v>53.739975188963911</v>
      </c>
      <c r="BX152" s="33">
        <v>156.70236028310592</v>
      </c>
      <c r="BY152" s="33">
        <v>998.59845550502121</v>
      </c>
      <c r="BZ152" s="33">
        <v>43.580800102478129</v>
      </c>
      <c r="CA152" s="33">
        <v>137.35179451871321</v>
      </c>
      <c r="CB152" s="33">
        <v>36.552103809894909</v>
      </c>
      <c r="CC152" s="33">
        <v>58.131630587251443</v>
      </c>
      <c r="CD152" s="33">
        <v>28.421808915813944</v>
      </c>
      <c r="CE152" s="33">
        <v>67.694529009204118</v>
      </c>
      <c r="CF152" s="33">
        <v>175.03587863830552</v>
      </c>
      <c r="CG152" s="33">
        <v>350.06618255266926</v>
      </c>
      <c r="CH152" s="33">
        <v>1348.5033172790449</v>
      </c>
      <c r="CI152" s="33">
        <v>46.21395120190342</v>
      </c>
      <c r="CJ152" s="33">
        <v>54.986321891847652</v>
      </c>
      <c r="CK152" s="33">
        <v>1202.9940956640892</v>
      </c>
      <c r="CL152" s="33">
        <v>1333.0579840529722</v>
      </c>
      <c r="CM152" s="33">
        <v>428.1099191494684</v>
      </c>
      <c r="CN152" s="33">
        <v>80.179492830713016</v>
      </c>
      <c r="CO152" s="33">
        <v>372.50606230301014</v>
      </c>
      <c r="CP152" s="33">
        <v>238.68061684983167</v>
      </c>
      <c r="CQ152" s="33">
        <v>9762.8423595012882</v>
      </c>
      <c r="CR152" s="33">
        <v>1271.8945879395899</v>
      </c>
      <c r="CS152" s="33">
        <v>2070.3127126309187</v>
      </c>
      <c r="CT152" s="33">
        <v>1934.385579077064</v>
      </c>
      <c r="CU152" s="33">
        <v>2259.0729660282759</v>
      </c>
      <c r="CV152" s="33">
        <v>9328.8756420562877</v>
      </c>
      <c r="CW152" s="33">
        <v>5274.9193294303359</v>
      </c>
      <c r="CX152" s="33">
        <v>294.08869403851048</v>
      </c>
      <c r="CY152" s="33">
        <v>1860.4136099146899</v>
      </c>
      <c r="CZ152" s="33">
        <v>23.495054171820307</v>
      </c>
      <c r="DA152" s="33">
        <v>3902.6073939199987</v>
      </c>
      <c r="DB152" s="33">
        <v>7268.7034775340253</v>
      </c>
      <c r="DC152" s="33">
        <v>206.44046425706875</v>
      </c>
      <c r="DD152" s="33">
        <v>502.72855842306541</v>
      </c>
      <c r="DE152" s="33">
        <v>556.50614770851621</v>
      </c>
      <c r="DF152" s="33">
        <v>205.67777393047876</v>
      </c>
      <c r="DG152" s="33">
        <v>263.39021777253362</v>
      </c>
      <c r="DH152" s="33">
        <v>1471.068017640016</v>
      </c>
      <c r="DI152" s="33">
        <v>329.99932211723353</v>
      </c>
      <c r="DJ152" s="33">
        <v>72.092629251982643</v>
      </c>
      <c r="DK152" s="33">
        <v>487.61856445931238</v>
      </c>
      <c r="DL152" s="33">
        <v>425.95225017428066</v>
      </c>
      <c r="DM152" s="33">
        <v>2593.7568941073405</v>
      </c>
      <c r="DN152" s="33">
        <v>9370.9235517265661</v>
      </c>
      <c r="DO152" s="33">
        <v>0</v>
      </c>
      <c r="DP152" s="76">
        <f t="shared" si="5"/>
        <v>222822.92009539227</v>
      </c>
      <c r="DQ152" s="33">
        <v>30125.636582536241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2.0670227485773194</v>
      </c>
      <c r="EK152" s="33">
        <v>1634.3376441717635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27.288883540726903</v>
      </c>
      <c r="FV152" s="33">
        <v>83270.226344608338</v>
      </c>
      <c r="FW152" s="33">
        <v>10188.271102267792</v>
      </c>
      <c r="FX152" s="33">
        <v>195634.31618138423</v>
      </c>
      <c r="FY152" s="33">
        <v>0</v>
      </c>
      <c r="FZ152" s="33">
        <v>341.71814908187321</v>
      </c>
      <c r="GA152" s="33">
        <v>0</v>
      </c>
      <c r="GB152" s="33">
        <v>0</v>
      </c>
      <c r="GC152" s="33">
        <v>0</v>
      </c>
      <c r="GD152" s="33">
        <v>0</v>
      </c>
      <c r="GE152" s="33">
        <v>10664.95072058957</v>
      </c>
      <c r="GF152" s="33">
        <v>38799.490503724788</v>
      </c>
      <c r="GG152" s="47">
        <f t="shared" si="4"/>
        <v>593511.22323004622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1404.9527557831332</v>
      </c>
      <c r="D153" s="33">
        <v>72.71063145133445</v>
      </c>
      <c r="E153" s="33">
        <v>86.491556983828744</v>
      </c>
      <c r="F153" s="33">
        <v>0</v>
      </c>
      <c r="G153" s="33">
        <v>249.62551821162347</v>
      </c>
      <c r="H153" s="33">
        <v>16.696201267334271</v>
      </c>
      <c r="I153" s="33">
        <v>545.95909721896112</v>
      </c>
      <c r="J153" s="33">
        <v>164.52955887629315</v>
      </c>
      <c r="K153" s="33">
        <v>265.90139110790727</v>
      </c>
      <c r="L153" s="33">
        <v>84.453577132436919</v>
      </c>
      <c r="M153" s="33">
        <v>320.94809176633464</v>
      </c>
      <c r="N153" s="33">
        <v>257.49272709384502</v>
      </c>
      <c r="O153" s="33">
        <v>34.622865274556354</v>
      </c>
      <c r="P153" s="33">
        <v>132.1833414894671</v>
      </c>
      <c r="Q153" s="33">
        <v>117.26365005001216</v>
      </c>
      <c r="R153" s="33">
        <v>61.380314228938055</v>
      </c>
      <c r="S153" s="33">
        <v>143.99196957395571</v>
      </c>
      <c r="T153" s="33">
        <v>117.43952653239272</v>
      </c>
      <c r="U153" s="33">
        <v>118.34861429303814</v>
      </c>
      <c r="V153" s="33">
        <v>313.53855840188896</v>
      </c>
      <c r="W153" s="33">
        <v>149.30032283445126</v>
      </c>
      <c r="X153" s="33">
        <v>143.09577533585423</v>
      </c>
      <c r="Y153" s="33">
        <v>59.860832058183476</v>
      </c>
      <c r="Z153" s="33">
        <v>309.46976260938362</v>
      </c>
      <c r="AA153" s="33">
        <v>93.919518890475956</v>
      </c>
      <c r="AB153" s="33">
        <v>744.9390439208629</v>
      </c>
      <c r="AC153" s="33">
        <v>5190.2212299324437</v>
      </c>
      <c r="AD153" s="33">
        <v>11736.924771978591</v>
      </c>
      <c r="AE153" s="33">
        <v>15451.949962590717</v>
      </c>
      <c r="AF153" s="33">
        <v>4359.053197754617</v>
      </c>
      <c r="AG153" s="33">
        <v>5017.1595012971375</v>
      </c>
      <c r="AH153" s="33">
        <v>3520.4152758567975</v>
      </c>
      <c r="AI153" s="33">
        <v>6708.297688279813</v>
      </c>
      <c r="AJ153" s="33">
        <v>17053.203748822736</v>
      </c>
      <c r="AK153" s="33">
        <v>26526.121449885639</v>
      </c>
      <c r="AL153" s="33">
        <v>3790.7241270538493</v>
      </c>
      <c r="AM153" s="33">
        <v>5539.5397167060828</v>
      </c>
      <c r="AN153" s="33">
        <v>290.17418969316265</v>
      </c>
      <c r="AO153" s="33">
        <v>1649.8926737487611</v>
      </c>
      <c r="AP153" s="33">
        <v>296.40683099204489</v>
      </c>
      <c r="AQ153" s="33">
        <v>4012.3731239013023</v>
      </c>
      <c r="AR153" s="33">
        <v>375.85304785658718</v>
      </c>
      <c r="AS153" s="33">
        <v>48.714426069142391</v>
      </c>
      <c r="AT153" s="33">
        <v>93.952958283155041</v>
      </c>
      <c r="AU153" s="33">
        <v>53.203541160255746</v>
      </c>
      <c r="AV153" s="33">
        <v>655.04582747085419</v>
      </c>
      <c r="AW153" s="33">
        <v>758.24652312413207</v>
      </c>
      <c r="AX153" s="33">
        <v>83603.976531256674</v>
      </c>
      <c r="AY153" s="33">
        <v>23600.46112697581</v>
      </c>
      <c r="AZ153" s="33">
        <v>13407.572499235097</v>
      </c>
      <c r="BA153" s="33">
        <v>5864.6365390451192</v>
      </c>
      <c r="BB153" s="33">
        <v>144.45502114280686</v>
      </c>
      <c r="BC153" s="33">
        <v>13908.058158447422</v>
      </c>
      <c r="BD153" s="33">
        <v>4941.1050789945857</v>
      </c>
      <c r="BE153" s="33">
        <v>2205.1786814471557</v>
      </c>
      <c r="BF153" s="33">
        <v>375.10818298323829</v>
      </c>
      <c r="BG153" s="33">
        <v>214.22618880654434</v>
      </c>
      <c r="BH153" s="33">
        <v>213.34226711552029</v>
      </c>
      <c r="BI153" s="33">
        <v>133.97117679542316</v>
      </c>
      <c r="BJ153" s="33">
        <v>1559.9287046624927</v>
      </c>
      <c r="BK153" s="33">
        <v>151.07723932667997</v>
      </c>
      <c r="BL153" s="33">
        <v>467.3922689668064</v>
      </c>
      <c r="BM153" s="33">
        <v>21.772895371787829</v>
      </c>
      <c r="BN153" s="33">
        <v>98.30232808205561</v>
      </c>
      <c r="BO153" s="33">
        <v>213.47084389262929</v>
      </c>
      <c r="BP153" s="33">
        <v>10.944796462336592</v>
      </c>
      <c r="BQ153" s="33">
        <v>174.45359399255221</v>
      </c>
      <c r="BR153" s="33">
        <v>171.60806678524455</v>
      </c>
      <c r="BS153" s="33">
        <v>1987.9891360735369</v>
      </c>
      <c r="BT153" s="33">
        <v>44.734054261687767</v>
      </c>
      <c r="BU153" s="33">
        <v>48.772133148583585</v>
      </c>
      <c r="BV153" s="33">
        <v>172.92581711577554</v>
      </c>
      <c r="BW153" s="33">
        <v>9.1499315844958797</v>
      </c>
      <c r="BX153" s="33">
        <v>83.415758751504015</v>
      </c>
      <c r="BY153" s="33">
        <v>178.51089573677291</v>
      </c>
      <c r="BZ153" s="33">
        <v>7.4993732885569875</v>
      </c>
      <c r="CA153" s="33">
        <v>97.462107106776699</v>
      </c>
      <c r="CB153" s="33">
        <v>6.3602188896250382</v>
      </c>
      <c r="CC153" s="33">
        <v>9.1748965038467372</v>
      </c>
      <c r="CD153" s="33">
        <v>5.4866670766401677</v>
      </c>
      <c r="CE153" s="33">
        <v>11.455686033444412</v>
      </c>
      <c r="CF153" s="33">
        <v>67.482507469566798</v>
      </c>
      <c r="CG153" s="33">
        <v>41.232216952854252</v>
      </c>
      <c r="CH153" s="33">
        <v>21.195151175082991</v>
      </c>
      <c r="CI153" s="33">
        <v>40.319915957676628</v>
      </c>
      <c r="CJ153" s="33">
        <v>9.9728312274825885</v>
      </c>
      <c r="CK153" s="33">
        <v>80.566236571504902</v>
      </c>
      <c r="CL153" s="33">
        <v>19.183755178705002</v>
      </c>
      <c r="CM153" s="33">
        <v>139.97870412019716</v>
      </c>
      <c r="CN153" s="33">
        <v>28.159309985511936</v>
      </c>
      <c r="CO153" s="33">
        <v>12.226862602899496</v>
      </c>
      <c r="CP153" s="33">
        <v>14.957818304644203</v>
      </c>
      <c r="CQ153" s="33">
        <v>1483.9821341593104</v>
      </c>
      <c r="CR153" s="33">
        <v>84.946482881862082</v>
      </c>
      <c r="CS153" s="33">
        <v>441.64481930696195</v>
      </c>
      <c r="CT153" s="33">
        <v>1169.3697113189235</v>
      </c>
      <c r="CU153" s="33">
        <v>73.651050342964453</v>
      </c>
      <c r="CV153" s="33">
        <v>85.235002673181398</v>
      </c>
      <c r="CW153" s="33">
        <v>146.7717167340609</v>
      </c>
      <c r="CX153" s="33">
        <v>53.008081239518617</v>
      </c>
      <c r="CY153" s="33">
        <v>30.487215558921125</v>
      </c>
      <c r="CZ153" s="33">
        <v>12.543200894513346</v>
      </c>
      <c r="DA153" s="33">
        <v>109.53656842570132</v>
      </c>
      <c r="DB153" s="33">
        <v>117.32744821317563</v>
      </c>
      <c r="DC153" s="33">
        <v>42.331535043049591</v>
      </c>
      <c r="DD153" s="33">
        <v>66.330705619663547</v>
      </c>
      <c r="DE153" s="33">
        <v>78.752669127045394</v>
      </c>
      <c r="DF153" s="33">
        <v>4.6850951990663372</v>
      </c>
      <c r="DG153" s="33">
        <v>30.259064545767728</v>
      </c>
      <c r="DH153" s="33">
        <v>47.097969211955245</v>
      </c>
      <c r="DI153" s="33">
        <v>46.827544876440889</v>
      </c>
      <c r="DJ153" s="33">
        <v>20.639937523276657</v>
      </c>
      <c r="DK153" s="33">
        <v>67.420735635339028</v>
      </c>
      <c r="DL153" s="33">
        <v>156.12301194799539</v>
      </c>
      <c r="DM153" s="33">
        <v>2317.0226468510318</v>
      </c>
      <c r="DN153" s="33">
        <v>1431.7728160768861</v>
      </c>
      <c r="DO153" s="33">
        <v>0</v>
      </c>
      <c r="DP153" s="76">
        <f t="shared" si="5"/>
        <v>281873.61035315617</v>
      </c>
      <c r="DQ153" s="33">
        <v>3516.1911148194322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1.5199541588108185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596.74010540422125</v>
      </c>
      <c r="FW153" s="33">
        <v>393.92002006306831</v>
      </c>
      <c r="FX153" s="33">
        <v>9431.3412889295705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3010.3861208453773</v>
      </c>
      <c r="GF153" s="33">
        <v>12519.426085180277</v>
      </c>
      <c r="GG153" s="47">
        <f t="shared" si="4"/>
        <v>311343.13504255691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900.11692330243284</v>
      </c>
      <c r="D154" s="33">
        <v>102.29210333252125</v>
      </c>
      <c r="E154" s="33">
        <v>67.103368849286667</v>
      </c>
      <c r="F154" s="33">
        <v>1.3243143539254096</v>
      </c>
      <c r="G154" s="33">
        <v>172.34732360340928</v>
      </c>
      <c r="H154" s="33">
        <v>12.848189575666234</v>
      </c>
      <c r="I154" s="33">
        <v>381.04613988751669</v>
      </c>
      <c r="J154" s="33">
        <v>130.02891520677505</v>
      </c>
      <c r="K154" s="33">
        <v>213.08566883397899</v>
      </c>
      <c r="L154" s="33">
        <v>98.697570954200131</v>
      </c>
      <c r="M154" s="33">
        <v>348.36887847389124</v>
      </c>
      <c r="N154" s="33">
        <v>200.76908855020719</v>
      </c>
      <c r="O154" s="33">
        <v>50.149415321279804</v>
      </c>
      <c r="P154" s="33">
        <v>55.778965130553388</v>
      </c>
      <c r="Q154" s="33">
        <v>80.387877896463323</v>
      </c>
      <c r="R154" s="33">
        <v>91.548692385621024</v>
      </c>
      <c r="S154" s="33">
        <v>146.6912635550357</v>
      </c>
      <c r="T154" s="33">
        <v>209.45149312591514</v>
      </c>
      <c r="U154" s="33">
        <v>169.68700113741266</v>
      </c>
      <c r="V154" s="33">
        <v>188.32194335095716</v>
      </c>
      <c r="W154" s="33">
        <v>127.75217248288641</v>
      </c>
      <c r="X154" s="33">
        <v>215.47656007037733</v>
      </c>
      <c r="Y154" s="33">
        <v>88.61677411133077</v>
      </c>
      <c r="Z154" s="33">
        <v>288.22863879369714</v>
      </c>
      <c r="AA154" s="33">
        <v>97.834453862071101</v>
      </c>
      <c r="AB154" s="33">
        <v>604.36925461399812</v>
      </c>
      <c r="AC154" s="33">
        <v>17909.130238827089</v>
      </c>
      <c r="AD154" s="33">
        <v>5785.0884898013664</v>
      </c>
      <c r="AE154" s="33">
        <v>11505.97901776829</v>
      </c>
      <c r="AF154" s="33">
        <v>2868.093980708803</v>
      </c>
      <c r="AG154" s="33">
        <v>3724.8356326547832</v>
      </c>
      <c r="AH154" s="33">
        <v>2348.0957612246434</v>
      </c>
      <c r="AI154" s="33">
        <v>5715.6547536308835</v>
      </c>
      <c r="AJ154" s="33">
        <v>9933.0317360652862</v>
      </c>
      <c r="AK154" s="33">
        <v>14109.293539673939</v>
      </c>
      <c r="AL154" s="33">
        <v>8404.5165674427062</v>
      </c>
      <c r="AM154" s="33">
        <v>6356.9039812058154</v>
      </c>
      <c r="AN154" s="33">
        <v>222.34124715636983</v>
      </c>
      <c r="AO154" s="33">
        <v>941.4318640371572</v>
      </c>
      <c r="AP154" s="33">
        <v>175.36826258749568</v>
      </c>
      <c r="AQ154" s="33">
        <v>2670.1385119800266</v>
      </c>
      <c r="AR154" s="33">
        <v>278.98146487954119</v>
      </c>
      <c r="AS154" s="33">
        <v>78.967682003598412</v>
      </c>
      <c r="AT154" s="33">
        <v>87.774631356594668</v>
      </c>
      <c r="AU154" s="33">
        <v>55.719027922634744</v>
      </c>
      <c r="AV154" s="33">
        <v>490.77385421690371</v>
      </c>
      <c r="AW154" s="33">
        <v>455.41798179104637</v>
      </c>
      <c r="AX154" s="33">
        <v>33717.338338696463</v>
      </c>
      <c r="AY154" s="33">
        <v>43823.264994573088</v>
      </c>
      <c r="AZ154" s="33">
        <v>8101.0742989244836</v>
      </c>
      <c r="BA154" s="33">
        <v>7331.9616247135818</v>
      </c>
      <c r="BB154" s="33">
        <v>302.30778622599661</v>
      </c>
      <c r="BC154" s="33">
        <v>6829.8272342005966</v>
      </c>
      <c r="BD154" s="33">
        <v>5716.4376460725416</v>
      </c>
      <c r="BE154" s="33">
        <v>2119.7073350620972</v>
      </c>
      <c r="BF154" s="33">
        <v>229.23386391247678</v>
      </c>
      <c r="BG154" s="33">
        <v>156.98575634079828</v>
      </c>
      <c r="BH154" s="33">
        <v>187.7483459860866</v>
      </c>
      <c r="BI154" s="33">
        <v>113.20502248602085</v>
      </c>
      <c r="BJ154" s="33">
        <v>8051.8215876194026</v>
      </c>
      <c r="BK154" s="33">
        <v>157.5886087580227</v>
      </c>
      <c r="BL154" s="33">
        <v>875.70355686079563</v>
      </c>
      <c r="BM154" s="33">
        <v>28.232718385261219</v>
      </c>
      <c r="BN154" s="33">
        <v>105.84073319972006</v>
      </c>
      <c r="BO154" s="33">
        <v>353.24042706156189</v>
      </c>
      <c r="BP154" s="33">
        <v>26.582683070448567</v>
      </c>
      <c r="BQ154" s="33">
        <v>64.496644369198037</v>
      </c>
      <c r="BR154" s="33">
        <v>43.001746665506282</v>
      </c>
      <c r="BS154" s="33">
        <v>4137.3904321999835</v>
      </c>
      <c r="BT154" s="33">
        <v>39.211707482355408</v>
      </c>
      <c r="BU154" s="33">
        <v>31.234651075867202</v>
      </c>
      <c r="BV154" s="33">
        <v>186.45244252983818</v>
      </c>
      <c r="BW154" s="33">
        <v>36.07014273352096</v>
      </c>
      <c r="BX154" s="33">
        <v>73.765162918303147</v>
      </c>
      <c r="BY154" s="33">
        <v>212.29952031546921</v>
      </c>
      <c r="BZ154" s="33">
        <v>16.685254593703043</v>
      </c>
      <c r="CA154" s="33">
        <v>196.35920022555626</v>
      </c>
      <c r="CB154" s="33">
        <v>14.771827394611963</v>
      </c>
      <c r="CC154" s="33">
        <v>32.615075196554471</v>
      </c>
      <c r="CD154" s="33">
        <v>10.180924217766954</v>
      </c>
      <c r="CE154" s="33">
        <v>28.641307458063501</v>
      </c>
      <c r="CF154" s="33">
        <v>243.29338438360378</v>
      </c>
      <c r="CG154" s="33">
        <v>120.78371877984566</v>
      </c>
      <c r="CH154" s="33">
        <v>57.25898285746954</v>
      </c>
      <c r="CI154" s="33">
        <v>27.084491239728298</v>
      </c>
      <c r="CJ154" s="33">
        <v>28.618955321667833</v>
      </c>
      <c r="CK154" s="33">
        <v>307.70138555024005</v>
      </c>
      <c r="CL154" s="33">
        <v>36.603746572538441</v>
      </c>
      <c r="CM154" s="33">
        <v>119.49239874097688</v>
      </c>
      <c r="CN154" s="33">
        <v>97.616765236979745</v>
      </c>
      <c r="CO154" s="33">
        <v>14.185479286212129</v>
      </c>
      <c r="CP154" s="33">
        <v>62.052655644396999</v>
      </c>
      <c r="CQ154" s="33">
        <v>3192.3931646937599</v>
      </c>
      <c r="CR154" s="33">
        <v>348.13716917370368</v>
      </c>
      <c r="CS154" s="33">
        <v>971.46262585676106</v>
      </c>
      <c r="CT154" s="33">
        <v>1033.7887840830474</v>
      </c>
      <c r="CU154" s="33">
        <v>110.51296266614875</v>
      </c>
      <c r="CV154" s="33">
        <v>281.69819145709863</v>
      </c>
      <c r="CW154" s="33">
        <v>345.26249350458897</v>
      </c>
      <c r="CX154" s="33">
        <v>47.220609961962708</v>
      </c>
      <c r="CY154" s="33">
        <v>79.024957977269395</v>
      </c>
      <c r="CZ154" s="33">
        <v>18.867588357540846</v>
      </c>
      <c r="DA154" s="33">
        <v>377.24654373220704</v>
      </c>
      <c r="DB154" s="33">
        <v>222.51550601061044</v>
      </c>
      <c r="DC154" s="33">
        <v>58.479075162007881</v>
      </c>
      <c r="DD154" s="33">
        <v>101.64545982349074</v>
      </c>
      <c r="DE154" s="33">
        <v>29.913784471470297</v>
      </c>
      <c r="DF154" s="33">
        <v>7.0268436424504195</v>
      </c>
      <c r="DG154" s="33">
        <v>50.342154373899355</v>
      </c>
      <c r="DH154" s="33">
        <v>43.081042588900736</v>
      </c>
      <c r="DI154" s="33">
        <v>84.081159307823981</v>
      </c>
      <c r="DJ154" s="33">
        <v>26.919963122766482</v>
      </c>
      <c r="DK154" s="33">
        <v>83.366944516192831</v>
      </c>
      <c r="DL154" s="33">
        <v>161.57193484844939</v>
      </c>
      <c r="DM154" s="33">
        <v>646.43785023446571</v>
      </c>
      <c r="DN154" s="33">
        <v>3455.152660068472</v>
      </c>
      <c r="DO154" s="33">
        <v>0</v>
      </c>
      <c r="DP154" s="76">
        <f t="shared" si="5"/>
        <v>235401.98125247084</v>
      </c>
      <c r="DQ154" s="33">
        <v>19737.136664357775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183.61328759472741</v>
      </c>
      <c r="EH154" s="33">
        <v>0</v>
      </c>
      <c r="EI154" s="33">
        <v>0</v>
      </c>
      <c r="EJ154" s="33">
        <v>0</v>
      </c>
      <c r="EK154" s="33">
        <v>1.1066771668258011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6442.6317297577471</v>
      </c>
      <c r="FW154" s="33">
        <v>3717.7608151162076</v>
      </c>
      <c r="FX154" s="33">
        <v>21175.715972526934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3882.8932122067431</v>
      </c>
      <c r="GF154" s="33">
        <v>11399.993180714016</v>
      </c>
      <c r="GG154" s="47">
        <f t="shared" si="4"/>
        <v>301942.83279191179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2998.9921815593384</v>
      </c>
      <c r="D155" s="33">
        <v>260.53573126771704</v>
      </c>
      <c r="E155" s="33">
        <v>208.09420247859424</v>
      </c>
      <c r="F155" s="33">
        <v>2.6663276991582832</v>
      </c>
      <c r="G155" s="33">
        <v>569.27393148135411</v>
      </c>
      <c r="H155" s="33">
        <v>39.280195897312971</v>
      </c>
      <c r="I155" s="33">
        <v>1290.4479579723979</v>
      </c>
      <c r="J155" s="33">
        <v>476.4732677211635</v>
      </c>
      <c r="K155" s="33">
        <v>632.90237422516759</v>
      </c>
      <c r="L155" s="33">
        <v>271.98834730914069</v>
      </c>
      <c r="M155" s="33">
        <v>950.69963838560318</v>
      </c>
      <c r="N155" s="33">
        <v>529.23901181205474</v>
      </c>
      <c r="O155" s="33">
        <v>122.99388804127661</v>
      </c>
      <c r="P155" s="33">
        <v>110.13783981596472</v>
      </c>
      <c r="Q155" s="33">
        <v>222.49536300672983</v>
      </c>
      <c r="R155" s="33">
        <v>136.70563280857024</v>
      </c>
      <c r="S155" s="33">
        <v>414.59659026075167</v>
      </c>
      <c r="T155" s="33">
        <v>3356.4566111744243</v>
      </c>
      <c r="U155" s="33">
        <v>1585.2722046507922</v>
      </c>
      <c r="V155" s="33">
        <v>619.80673494168764</v>
      </c>
      <c r="W155" s="33">
        <v>335.26932300041773</v>
      </c>
      <c r="X155" s="33">
        <v>356.58826048650599</v>
      </c>
      <c r="Y155" s="33">
        <v>151.61813674530754</v>
      </c>
      <c r="Z155" s="33">
        <v>1377.7669945458345</v>
      </c>
      <c r="AA155" s="33">
        <v>208.54392814020929</v>
      </c>
      <c r="AB155" s="33">
        <v>1757.3229461625856</v>
      </c>
      <c r="AC155" s="33">
        <v>3260.9794813428548</v>
      </c>
      <c r="AD155" s="33">
        <v>8514.2580533578748</v>
      </c>
      <c r="AE155" s="33">
        <v>19710.980780093527</v>
      </c>
      <c r="AF155" s="33">
        <v>3785.9839676521988</v>
      </c>
      <c r="AG155" s="33">
        <v>5510.8915210365931</v>
      </c>
      <c r="AH155" s="33">
        <v>3360.7859426363161</v>
      </c>
      <c r="AI155" s="33">
        <v>24270.825978780442</v>
      </c>
      <c r="AJ155" s="33">
        <v>13635.404345432318</v>
      </c>
      <c r="AK155" s="33">
        <v>22470.493999904145</v>
      </c>
      <c r="AL155" s="33">
        <v>3079.0785817816673</v>
      </c>
      <c r="AM155" s="33">
        <v>4961.3681288207763</v>
      </c>
      <c r="AN155" s="33">
        <v>584.76273248483039</v>
      </c>
      <c r="AO155" s="33">
        <v>1068.9616265584305</v>
      </c>
      <c r="AP155" s="33">
        <v>559.07961175711932</v>
      </c>
      <c r="AQ155" s="33">
        <v>3115.617302181895</v>
      </c>
      <c r="AR155" s="33">
        <v>881.33944092456488</v>
      </c>
      <c r="AS155" s="33">
        <v>180.11670128645426</v>
      </c>
      <c r="AT155" s="33">
        <v>334.6185308593856</v>
      </c>
      <c r="AU155" s="33">
        <v>148.3154284788466</v>
      </c>
      <c r="AV155" s="33">
        <v>653.3123497485135</v>
      </c>
      <c r="AW155" s="33">
        <v>859.37832447580547</v>
      </c>
      <c r="AX155" s="33">
        <v>82958.595829216603</v>
      </c>
      <c r="AY155" s="33">
        <v>40188.745130237818</v>
      </c>
      <c r="AZ155" s="33">
        <v>12070.162056426621</v>
      </c>
      <c r="BA155" s="33">
        <v>8767.1398398135225</v>
      </c>
      <c r="BB155" s="33">
        <v>612.14910463448825</v>
      </c>
      <c r="BC155" s="33">
        <v>2876.758836005833</v>
      </c>
      <c r="BD155" s="33">
        <v>8401.5879120827121</v>
      </c>
      <c r="BE155" s="33">
        <v>3821.028851089618</v>
      </c>
      <c r="BF155" s="33">
        <v>312.34975349293444</v>
      </c>
      <c r="BG155" s="33">
        <v>357.80270849500209</v>
      </c>
      <c r="BH155" s="33">
        <v>374.61750892969633</v>
      </c>
      <c r="BI155" s="33">
        <v>281.57561374658962</v>
      </c>
      <c r="BJ155" s="33">
        <v>264.41567921995687</v>
      </c>
      <c r="BK155" s="33">
        <v>406.31510385095032</v>
      </c>
      <c r="BL155" s="33">
        <v>815.74540727109002</v>
      </c>
      <c r="BM155" s="33">
        <v>51.81199068374417</v>
      </c>
      <c r="BN155" s="33">
        <v>293.9993024172087</v>
      </c>
      <c r="BO155" s="33">
        <v>1537.2739039963446</v>
      </c>
      <c r="BP155" s="33">
        <v>680.37460141754786</v>
      </c>
      <c r="BQ155" s="33">
        <v>597.53864051912319</v>
      </c>
      <c r="BR155" s="33">
        <v>351.56772784208488</v>
      </c>
      <c r="BS155" s="33">
        <v>3176.7655013945973</v>
      </c>
      <c r="BT155" s="33">
        <v>1215.8322915638473</v>
      </c>
      <c r="BU155" s="33">
        <v>1011.4324505748505</v>
      </c>
      <c r="BV155" s="33">
        <v>462.29567035608284</v>
      </c>
      <c r="BW155" s="33">
        <v>41.939896052085885</v>
      </c>
      <c r="BX155" s="33">
        <v>217.17757387390563</v>
      </c>
      <c r="BY155" s="33">
        <v>6073.3660975500652</v>
      </c>
      <c r="BZ155" s="33">
        <v>37.249026052252106</v>
      </c>
      <c r="CA155" s="33">
        <v>422.24598205090757</v>
      </c>
      <c r="CB155" s="33">
        <v>77.337711813929317</v>
      </c>
      <c r="CC155" s="33">
        <v>184.0702571075563</v>
      </c>
      <c r="CD155" s="33">
        <v>21.528682294819195</v>
      </c>
      <c r="CE155" s="33">
        <v>58.095747665093775</v>
      </c>
      <c r="CF155" s="33">
        <v>500.1590692382473</v>
      </c>
      <c r="CG155" s="33">
        <v>334.4592906191653</v>
      </c>
      <c r="CH155" s="33">
        <v>121.81761034674031</v>
      </c>
      <c r="CI155" s="33">
        <v>191.51036949158436</v>
      </c>
      <c r="CJ155" s="33">
        <v>66.482167671736462</v>
      </c>
      <c r="CK155" s="33">
        <v>510.703902772459</v>
      </c>
      <c r="CL155" s="33">
        <v>64.919361609343127</v>
      </c>
      <c r="CM155" s="33">
        <v>462.78345229460535</v>
      </c>
      <c r="CN155" s="33">
        <v>165.51013045613854</v>
      </c>
      <c r="CO155" s="33">
        <v>24.887573561079542</v>
      </c>
      <c r="CP155" s="33">
        <v>97.997949232741988</v>
      </c>
      <c r="CQ155" s="33">
        <v>4062.937041222986</v>
      </c>
      <c r="CR155" s="33">
        <v>538.45454813391461</v>
      </c>
      <c r="CS155" s="33">
        <v>2562.6688762417953</v>
      </c>
      <c r="CT155" s="33">
        <v>3397.9878145861994</v>
      </c>
      <c r="CU155" s="33">
        <v>197.547194188568</v>
      </c>
      <c r="CV155" s="33">
        <v>569.94246225975985</v>
      </c>
      <c r="CW155" s="33">
        <v>1039.723286601097</v>
      </c>
      <c r="CX155" s="33">
        <v>176.2530299861406</v>
      </c>
      <c r="CY155" s="33">
        <v>831.81647798357358</v>
      </c>
      <c r="CZ155" s="33">
        <v>61.397171858934456</v>
      </c>
      <c r="DA155" s="33">
        <v>1305.4374977178945</v>
      </c>
      <c r="DB155" s="33">
        <v>451.40323680675851</v>
      </c>
      <c r="DC155" s="33">
        <v>863.46320577915799</v>
      </c>
      <c r="DD155" s="33">
        <v>1690.4084419891487</v>
      </c>
      <c r="DE155" s="33">
        <v>115.81304759153439</v>
      </c>
      <c r="DF155" s="33">
        <v>5.2923638774998869</v>
      </c>
      <c r="DG155" s="33">
        <v>160.09857958322422</v>
      </c>
      <c r="DH155" s="33">
        <v>511.97056787660483</v>
      </c>
      <c r="DI155" s="33">
        <v>120.57934910438767</v>
      </c>
      <c r="DJ155" s="33">
        <v>65.111630089266086</v>
      </c>
      <c r="DK155" s="33">
        <v>184.14482682345081</v>
      </c>
      <c r="DL155" s="33">
        <v>464.6299764985078</v>
      </c>
      <c r="DM155" s="33">
        <v>3133.4885728078657</v>
      </c>
      <c r="DN155" s="33">
        <v>4590.4256248576412</v>
      </c>
      <c r="DO155" s="33">
        <v>0</v>
      </c>
      <c r="DP155" s="76">
        <f t="shared" si="5"/>
        <v>348595.83854268363</v>
      </c>
      <c r="DQ155" s="33">
        <v>422935.74764339486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1.1131541137473495</v>
      </c>
      <c r="EK155" s="33">
        <v>1.3388805799390882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214.24954560832106</v>
      </c>
      <c r="FV155" s="33">
        <v>7198.0058215333411</v>
      </c>
      <c r="FW155" s="33">
        <v>2195.8488069050409</v>
      </c>
      <c r="FX155" s="33">
        <v>122791.45707717132</v>
      </c>
      <c r="FY155" s="33">
        <v>0</v>
      </c>
      <c r="FZ155" s="33">
        <v>0</v>
      </c>
      <c r="GA155" s="33">
        <v>0</v>
      </c>
      <c r="GB155" s="33">
        <v>52.343094625011403</v>
      </c>
      <c r="GC155" s="33">
        <v>0</v>
      </c>
      <c r="GD155" s="33">
        <v>0</v>
      </c>
      <c r="GE155" s="33">
        <v>2812.324692545325</v>
      </c>
      <c r="GF155" s="33">
        <v>28667.926001164873</v>
      </c>
      <c r="GG155" s="47">
        <f t="shared" si="4"/>
        <v>935466.19326032547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7697.5176680134427</v>
      </c>
      <c r="D156" s="33">
        <v>356.33986078617619</v>
      </c>
      <c r="E156" s="33">
        <v>2756.4411409214931</v>
      </c>
      <c r="F156" s="33">
        <v>86.423818370132821</v>
      </c>
      <c r="G156" s="33">
        <v>1638.3010488293764</v>
      </c>
      <c r="H156" s="33">
        <v>172.1266495852523</v>
      </c>
      <c r="I156" s="33">
        <v>3857.5178919652799</v>
      </c>
      <c r="J156" s="33">
        <v>1355.3704583264539</v>
      </c>
      <c r="K156" s="33">
        <v>1663.8049939046984</v>
      </c>
      <c r="L156" s="33">
        <v>711.77774322106598</v>
      </c>
      <c r="M156" s="33">
        <v>4271.7860551767253</v>
      </c>
      <c r="N156" s="33">
        <v>1510.7733395587973</v>
      </c>
      <c r="O156" s="33">
        <v>233.72908909040723</v>
      </c>
      <c r="P156" s="33">
        <v>2781.2645866651528</v>
      </c>
      <c r="Q156" s="33">
        <v>2047.3817718223349</v>
      </c>
      <c r="R156" s="33">
        <v>619.05276753655232</v>
      </c>
      <c r="S156" s="33">
        <v>1535.6418646628954</v>
      </c>
      <c r="T156" s="33">
        <v>1890.3470004483991</v>
      </c>
      <c r="U156" s="33">
        <v>473.71363416913664</v>
      </c>
      <c r="V156" s="33">
        <v>1401.0184046791192</v>
      </c>
      <c r="W156" s="33">
        <v>3105.7712108929859</v>
      </c>
      <c r="X156" s="33">
        <v>5052.0022374035116</v>
      </c>
      <c r="Y156" s="33">
        <v>988.53506446826066</v>
      </c>
      <c r="Z156" s="33">
        <v>3517.61748525654</v>
      </c>
      <c r="AA156" s="33">
        <v>402.12157194178371</v>
      </c>
      <c r="AB156" s="33">
        <v>5884.758835317848</v>
      </c>
      <c r="AC156" s="33">
        <v>40827.474599705194</v>
      </c>
      <c r="AD156" s="33">
        <v>52825.108033946381</v>
      </c>
      <c r="AE156" s="33">
        <v>29498.081241856322</v>
      </c>
      <c r="AF156" s="33">
        <v>8241.0680085296062</v>
      </c>
      <c r="AG156" s="33">
        <v>14012.526499183654</v>
      </c>
      <c r="AH156" s="33">
        <v>8860.2192352914662</v>
      </c>
      <c r="AI156" s="33">
        <v>40159.834994387369</v>
      </c>
      <c r="AJ156" s="33">
        <v>83610.270008503008</v>
      </c>
      <c r="AK156" s="33">
        <v>184417.51353213328</v>
      </c>
      <c r="AL156" s="33">
        <v>22202.953116757672</v>
      </c>
      <c r="AM156" s="33">
        <v>49115.31366520602</v>
      </c>
      <c r="AN156" s="33">
        <v>4699.2737922024562</v>
      </c>
      <c r="AO156" s="33">
        <v>3028.9785186467643</v>
      </c>
      <c r="AP156" s="33">
        <v>1883.750898656481</v>
      </c>
      <c r="AQ156" s="33">
        <v>24657.596976448476</v>
      </c>
      <c r="AR156" s="33">
        <v>2172.8028263939955</v>
      </c>
      <c r="AS156" s="33">
        <v>308.94333953254716</v>
      </c>
      <c r="AT156" s="33">
        <v>998.22723432950795</v>
      </c>
      <c r="AU156" s="33">
        <v>377.90806946838023</v>
      </c>
      <c r="AV156" s="33">
        <v>640.0085202765672</v>
      </c>
      <c r="AW156" s="33">
        <v>877.05839697564863</v>
      </c>
      <c r="AX156" s="33">
        <v>240865.37988690758</v>
      </c>
      <c r="AY156" s="33">
        <v>92217.751027763312</v>
      </c>
      <c r="AZ156" s="33">
        <v>35606.829128648889</v>
      </c>
      <c r="BA156" s="33">
        <v>14638.112364157227</v>
      </c>
      <c r="BB156" s="33">
        <v>914.36063048954475</v>
      </c>
      <c r="BC156" s="33">
        <v>57950.035114550745</v>
      </c>
      <c r="BD156" s="33">
        <v>13245.351775630348</v>
      </c>
      <c r="BE156" s="33">
        <v>8563.827325200893</v>
      </c>
      <c r="BF156" s="33">
        <v>1399.8566085209131</v>
      </c>
      <c r="BG156" s="33">
        <v>742.18175416873885</v>
      </c>
      <c r="BH156" s="33">
        <v>474.93079465761247</v>
      </c>
      <c r="BI156" s="33">
        <v>1468.5060413075933</v>
      </c>
      <c r="BJ156" s="33">
        <v>17805.247514124087</v>
      </c>
      <c r="BK156" s="33">
        <v>1276.3609778535208</v>
      </c>
      <c r="BL156" s="33">
        <v>639.48820035620713</v>
      </c>
      <c r="BM156" s="33">
        <v>157.00472818561201</v>
      </c>
      <c r="BN156" s="33">
        <v>1771.4524071690496</v>
      </c>
      <c r="BO156" s="33">
        <v>2027.5846115176694</v>
      </c>
      <c r="BP156" s="33">
        <v>43.843803739246113</v>
      </c>
      <c r="BQ156" s="33">
        <v>1667.5864291981113</v>
      </c>
      <c r="BR156" s="33">
        <v>2317.2090898893634</v>
      </c>
      <c r="BS156" s="33">
        <v>2645.5117610122898</v>
      </c>
      <c r="BT156" s="33">
        <v>925.5427159087003</v>
      </c>
      <c r="BU156" s="33">
        <v>624.77881596964369</v>
      </c>
      <c r="BV156" s="33">
        <v>728.48166598794194</v>
      </c>
      <c r="BW156" s="33">
        <v>183.94679795133879</v>
      </c>
      <c r="BX156" s="33">
        <v>398.14521406171343</v>
      </c>
      <c r="BY156" s="33">
        <v>1156.742893990152</v>
      </c>
      <c r="BZ156" s="33">
        <v>40.783738017559806</v>
      </c>
      <c r="CA156" s="33">
        <v>695.8456478296747</v>
      </c>
      <c r="CB156" s="33">
        <v>343.42892161038912</v>
      </c>
      <c r="CC156" s="33">
        <v>427.34809490029591</v>
      </c>
      <c r="CD156" s="33">
        <v>24.548039199202378</v>
      </c>
      <c r="CE156" s="33">
        <v>245.3260443217319</v>
      </c>
      <c r="CF156" s="33">
        <v>361.45684131535381</v>
      </c>
      <c r="CG156" s="33">
        <v>682.86577125625899</v>
      </c>
      <c r="CH156" s="33">
        <v>56.314568445670005</v>
      </c>
      <c r="CI156" s="33">
        <v>687.83255511015</v>
      </c>
      <c r="CJ156" s="33">
        <v>87.825439750880079</v>
      </c>
      <c r="CK156" s="33">
        <v>433.71267898799897</v>
      </c>
      <c r="CL156" s="33">
        <v>116.44264788822484</v>
      </c>
      <c r="CM156" s="33">
        <v>312.71106221875527</v>
      </c>
      <c r="CN156" s="33">
        <v>120.40647886961196</v>
      </c>
      <c r="CO156" s="33">
        <v>36.350260386809715</v>
      </c>
      <c r="CP156" s="33">
        <v>80.017499457666233</v>
      </c>
      <c r="CQ156" s="33">
        <v>4479.375994673981</v>
      </c>
      <c r="CR156" s="33">
        <v>481.45389616664778</v>
      </c>
      <c r="CS156" s="33">
        <v>3224.6517031538715</v>
      </c>
      <c r="CT156" s="33">
        <v>2356.4017469875812</v>
      </c>
      <c r="CU156" s="33">
        <v>153.48784317911785</v>
      </c>
      <c r="CV156" s="33">
        <v>2044.9449111837323</v>
      </c>
      <c r="CW156" s="33">
        <v>4149.5599199116696</v>
      </c>
      <c r="CX156" s="33">
        <v>1427.8627644674921</v>
      </c>
      <c r="CY156" s="33">
        <v>894.9762464567749</v>
      </c>
      <c r="CZ156" s="33">
        <v>209.98800207989362</v>
      </c>
      <c r="DA156" s="33">
        <v>900.69082844762306</v>
      </c>
      <c r="DB156" s="33">
        <v>705.75274594625284</v>
      </c>
      <c r="DC156" s="33">
        <v>588.21561244810755</v>
      </c>
      <c r="DD156" s="33">
        <v>1607.2040863433376</v>
      </c>
      <c r="DE156" s="33">
        <v>907.19206250785567</v>
      </c>
      <c r="DF156" s="33">
        <v>88.290978965250147</v>
      </c>
      <c r="DG156" s="33">
        <v>277.73983960518547</v>
      </c>
      <c r="DH156" s="33">
        <v>1272.6687148760091</v>
      </c>
      <c r="DI156" s="33">
        <v>962.67735231075187</v>
      </c>
      <c r="DJ156" s="33">
        <v>175.10350323052484</v>
      </c>
      <c r="DK156" s="33">
        <v>496.15032116700854</v>
      </c>
      <c r="DL156" s="33">
        <v>895.64738274001797</v>
      </c>
      <c r="DM156" s="33">
        <v>4404.0421486441483</v>
      </c>
      <c r="DN156" s="33">
        <v>4017.4187178928137</v>
      </c>
      <c r="DO156" s="33">
        <v>0</v>
      </c>
      <c r="DP156" s="76">
        <f t="shared" si="5"/>
        <v>1173356.811393315</v>
      </c>
      <c r="DQ156" s="33">
        <v>28972.030281167994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1.297432263448371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136.32918500532182</v>
      </c>
      <c r="FV156" s="33">
        <v>4288.1614975496641</v>
      </c>
      <c r="FW156" s="33">
        <v>97.533625964057677</v>
      </c>
      <c r="FX156" s="33">
        <v>189858.93028680954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8150.5142587181435</v>
      </c>
      <c r="GF156" s="33">
        <v>109664.6002227682</v>
      </c>
      <c r="GG156" s="47">
        <f t="shared" si="4"/>
        <v>1514526.2081835612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19531.832011838691</v>
      </c>
      <c r="D157" s="33">
        <v>1792.6856890815568</v>
      </c>
      <c r="E157" s="33">
        <v>1941.8586961188248</v>
      </c>
      <c r="F157" s="33">
        <v>9.8875791511433508</v>
      </c>
      <c r="G157" s="33">
        <v>4820.3581074841095</v>
      </c>
      <c r="H157" s="33">
        <v>265.15490101837747</v>
      </c>
      <c r="I157" s="33">
        <v>6881.8643389321878</v>
      </c>
      <c r="J157" s="33">
        <v>3526.0227834277985</v>
      </c>
      <c r="K157" s="33">
        <v>2400.9255690697114</v>
      </c>
      <c r="L157" s="33">
        <v>1495.6680361139181</v>
      </c>
      <c r="M157" s="33">
        <v>5052.445159406192</v>
      </c>
      <c r="N157" s="33">
        <v>3498.0996694098981</v>
      </c>
      <c r="O157" s="33">
        <v>1009.5309133560813</v>
      </c>
      <c r="P157" s="33">
        <v>10958.815272480371</v>
      </c>
      <c r="Q157" s="33">
        <v>5211.7704946098511</v>
      </c>
      <c r="R157" s="33">
        <v>1258.6380059890901</v>
      </c>
      <c r="S157" s="33">
        <v>3101.2940988764158</v>
      </c>
      <c r="T157" s="33">
        <v>4140.0763249569318</v>
      </c>
      <c r="U157" s="33">
        <v>3973.5513671112635</v>
      </c>
      <c r="V157" s="33">
        <v>2750.3507205867731</v>
      </c>
      <c r="W157" s="33">
        <v>1922.8543625982188</v>
      </c>
      <c r="X157" s="33">
        <v>7249.2551843421124</v>
      </c>
      <c r="Y157" s="33">
        <v>1307.2158566741598</v>
      </c>
      <c r="Z157" s="33">
        <v>5220.37092145314</v>
      </c>
      <c r="AA157" s="33">
        <v>1562.4796819253399</v>
      </c>
      <c r="AB157" s="33">
        <v>11064.075841150961</v>
      </c>
      <c r="AC157" s="33">
        <v>7722.5278269751188</v>
      </c>
      <c r="AD157" s="33">
        <v>37048.222921109002</v>
      </c>
      <c r="AE157" s="33">
        <v>13084.289350929314</v>
      </c>
      <c r="AF157" s="33">
        <v>5224.6147661031746</v>
      </c>
      <c r="AG157" s="33">
        <v>4377.7770636977675</v>
      </c>
      <c r="AH157" s="33">
        <v>4365.2485670554497</v>
      </c>
      <c r="AI157" s="33">
        <v>14889.200862247546</v>
      </c>
      <c r="AJ157" s="33">
        <v>38252.663049112234</v>
      </c>
      <c r="AK157" s="33">
        <v>116748.47427630327</v>
      </c>
      <c r="AL157" s="33">
        <v>19968.785344811353</v>
      </c>
      <c r="AM157" s="33">
        <v>50681.758244241231</v>
      </c>
      <c r="AN157" s="33">
        <v>4504.2037542547287</v>
      </c>
      <c r="AO157" s="33">
        <v>1905.7213032124816</v>
      </c>
      <c r="AP157" s="33">
        <v>1204.8988096358989</v>
      </c>
      <c r="AQ157" s="33">
        <v>18528.783671715853</v>
      </c>
      <c r="AR157" s="33">
        <v>4138.4623852674122</v>
      </c>
      <c r="AS157" s="33">
        <v>777.35031275924644</v>
      </c>
      <c r="AT157" s="33">
        <v>2098.1799517893501</v>
      </c>
      <c r="AU157" s="33">
        <v>684.98385136976901</v>
      </c>
      <c r="AV157" s="33">
        <v>396.77390478663176</v>
      </c>
      <c r="AW157" s="33">
        <v>1267.9905237849764</v>
      </c>
      <c r="AX157" s="33">
        <v>70896.238714598454</v>
      </c>
      <c r="AY157" s="33">
        <v>52276.815458351011</v>
      </c>
      <c r="AZ157" s="33">
        <v>14563.964126837664</v>
      </c>
      <c r="BA157" s="33">
        <v>3805.7697255786547</v>
      </c>
      <c r="BB157" s="33">
        <v>4880.5553104871551</v>
      </c>
      <c r="BC157" s="33">
        <v>13344.330351552508</v>
      </c>
      <c r="BD157" s="33">
        <v>57150.52656348313</v>
      </c>
      <c r="BE157" s="33">
        <v>16323.848420875069</v>
      </c>
      <c r="BF157" s="33">
        <v>2148.3052503179338</v>
      </c>
      <c r="BG157" s="33">
        <v>1172.0214696159567</v>
      </c>
      <c r="BH157" s="33">
        <v>621.6117674839295</v>
      </c>
      <c r="BI157" s="33">
        <v>1886.2922853432121</v>
      </c>
      <c r="BJ157" s="33">
        <v>5595.5139728933627</v>
      </c>
      <c r="BK157" s="33">
        <v>1744.1522155659409</v>
      </c>
      <c r="BL157" s="33">
        <v>1099.9765179467477</v>
      </c>
      <c r="BM157" s="33">
        <v>340.98281667173399</v>
      </c>
      <c r="BN157" s="33">
        <v>2355.2389282605186</v>
      </c>
      <c r="BO157" s="33">
        <v>5227.8693286395137</v>
      </c>
      <c r="BP157" s="33">
        <v>132.16269844244877</v>
      </c>
      <c r="BQ157" s="33">
        <v>228.80366069723797</v>
      </c>
      <c r="BR157" s="33">
        <v>383.53183945299418</v>
      </c>
      <c r="BS157" s="33">
        <v>5460.3654760280851</v>
      </c>
      <c r="BT157" s="33">
        <v>7714.6019733645144</v>
      </c>
      <c r="BU157" s="33">
        <v>4415.8952374055534</v>
      </c>
      <c r="BV157" s="33">
        <v>1585.6820521544348</v>
      </c>
      <c r="BW157" s="33">
        <v>232.26836286027887</v>
      </c>
      <c r="BX157" s="33">
        <v>858.6671280981825</v>
      </c>
      <c r="BY157" s="33">
        <v>1473.9064968500672</v>
      </c>
      <c r="BZ157" s="33">
        <v>308.8521953721787</v>
      </c>
      <c r="CA157" s="33">
        <v>2346.6853399428064</v>
      </c>
      <c r="CB157" s="33">
        <v>179.32476842514362</v>
      </c>
      <c r="CC157" s="33">
        <v>301.44763027736172</v>
      </c>
      <c r="CD157" s="33">
        <v>169.79559664641855</v>
      </c>
      <c r="CE157" s="33">
        <v>372.88637380855636</v>
      </c>
      <c r="CF157" s="33">
        <v>417.72522636699625</v>
      </c>
      <c r="CG157" s="33">
        <v>1872.6878725294773</v>
      </c>
      <c r="CH157" s="33">
        <v>421.92220215038577</v>
      </c>
      <c r="CI157" s="33">
        <v>799.80293304869281</v>
      </c>
      <c r="CJ157" s="33">
        <v>1613.6269556312525</v>
      </c>
      <c r="CK157" s="33">
        <v>475.93116859425743</v>
      </c>
      <c r="CL157" s="33">
        <v>142.04071687226931</v>
      </c>
      <c r="CM157" s="33">
        <v>568.78467090976812</v>
      </c>
      <c r="CN157" s="33">
        <v>157.24777390157837</v>
      </c>
      <c r="CO157" s="33">
        <v>230.30018229940245</v>
      </c>
      <c r="CP157" s="33">
        <v>92.213762326656237</v>
      </c>
      <c r="CQ157" s="33">
        <v>8942.5479627745153</v>
      </c>
      <c r="CR157" s="33">
        <v>523.75524565018816</v>
      </c>
      <c r="CS157" s="33">
        <v>4587.1750868611607</v>
      </c>
      <c r="CT157" s="33">
        <v>17666.339032499069</v>
      </c>
      <c r="CU157" s="33">
        <v>1921.4204275317554</v>
      </c>
      <c r="CV157" s="33">
        <v>2195.9770228288394</v>
      </c>
      <c r="CW157" s="33">
        <v>4661.11344320424</v>
      </c>
      <c r="CX157" s="33">
        <v>991.58126289538905</v>
      </c>
      <c r="CY157" s="33">
        <v>1533.0118814973005</v>
      </c>
      <c r="CZ157" s="33">
        <v>353.77111960013929</v>
      </c>
      <c r="DA157" s="33">
        <v>1617.5841334717609</v>
      </c>
      <c r="DB157" s="33">
        <v>874.89700621298812</v>
      </c>
      <c r="DC157" s="33">
        <v>505.80074971987534</v>
      </c>
      <c r="DD157" s="33">
        <v>880.57285947650189</v>
      </c>
      <c r="DE157" s="33">
        <v>182.24657139915752</v>
      </c>
      <c r="DF157" s="33">
        <v>67.194273589493321</v>
      </c>
      <c r="DG157" s="33">
        <v>535.11155849056922</v>
      </c>
      <c r="DH157" s="33">
        <v>335.43066329964364</v>
      </c>
      <c r="DI157" s="33">
        <v>91.158636726810158</v>
      </c>
      <c r="DJ157" s="33">
        <v>333.3065325850024</v>
      </c>
      <c r="DK157" s="33">
        <v>244.89385130787861</v>
      </c>
      <c r="DL157" s="33">
        <v>2722.9478093032371</v>
      </c>
      <c r="DM157" s="33">
        <v>13094.845164537503</v>
      </c>
      <c r="DN157" s="33">
        <v>3852.6465972815372</v>
      </c>
      <c r="DO157" s="33">
        <v>0</v>
      </c>
      <c r="DP157" s="76">
        <f t="shared" si="5"/>
        <v>816924.49474002875</v>
      </c>
      <c r="DQ157" s="33">
        <v>184644.16263893287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25.129443905476229</v>
      </c>
      <c r="EK157" s="33">
        <v>52.320678113045396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2394.4957560981511</v>
      </c>
      <c r="FV157" s="33">
        <v>24783.908588229657</v>
      </c>
      <c r="FW157" s="33">
        <v>1549.4705258438551</v>
      </c>
      <c r="FX157" s="33">
        <v>2141157.3119332013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39776.190348929013</v>
      </c>
      <c r="GF157" s="33">
        <v>233294.84888905738</v>
      </c>
      <c r="GG157" s="47">
        <f t="shared" si="4"/>
        <v>3444602.3335423395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1384.700915768748</v>
      </c>
      <c r="D158" s="33">
        <v>212.54133043895257</v>
      </c>
      <c r="E158" s="33">
        <v>1305.6338318915318</v>
      </c>
      <c r="F158" s="33">
        <v>0</v>
      </c>
      <c r="G158" s="33">
        <v>153.04143442289066</v>
      </c>
      <c r="H158" s="33">
        <v>3705.1826719078103</v>
      </c>
      <c r="I158" s="33">
        <v>349.40645208986552</v>
      </c>
      <c r="J158" s="33">
        <v>175.53195735405183</v>
      </c>
      <c r="K158" s="33">
        <v>92.160914430061268</v>
      </c>
      <c r="L158" s="33">
        <v>98.630603994765053</v>
      </c>
      <c r="M158" s="33">
        <v>361.00891301714228</v>
      </c>
      <c r="N158" s="33">
        <v>172.38713009160267</v>
      </c>
      <c r="O158" s="33">
        <v>43.096031227954334</v>
      </c>
      <c r="P158" s="33">
        <v>149.8714358521585</v>
      </c>
      <c r="Q158" s="33">
        <v>97.974037855291897</v>
      </c>
      <c r="R158" s="33">
        <v>70.340540322443331</v>
      </c>
      <c r="S158" s="33">
        <v>307.33143110403205</v>
      </c>
      <c r="T158" s="33">
        <v>271.72522504534868</v>
      </c>
      <c r="U158" s="33">
        <v>73.84210015056351</v>
      </c>
      <c r="V158" s="33">
        <v>113.72358067737167</v>
      </c>
      <c r="W158" s="33">
        <v>290.59258904112835</v>
      </c>
      <c r="X158" s="33">
        <v>546.75190378055004</v>
      </c>
      <c r="Y158" s="33">
        <v>173.14586767305428</v>
      </c>
      <c r="Z158" s="33">
        <v>1256.0648575574946</v>
      </c>
      <c r="AA158" s="33">
        <v>166.71996173112558</v>
      </c>
      <c r="AB158" s="33">
        <v>948.39506665291833</v>
      </c>
      <c r="AC158" s="33">
        <v>1377.5091278187394</v>
      </c>
      <c r="AD158" s="33">
        <v>16507.313798999967</v>
      </c>
      <c r="AE158" s="33">
        <v>1333.5826298981503</v>
      </c>
      <c r="AF158" s="33">
        <v>383.3023201709866</v>
      </c>
      <c r="AG158" s="33">
        <v>559.82588499383769</v>
      </c>
      <c r="AH158" s="33">
        <v>497.21811203019456</v>
      </c>
      <c r="AI158" s="33">
        <v>2741.2180199617101</v>
      </c>
      <c r="AJ158" s="33">
        <v>9752.7801917002744</v>
      </c>
      <c r="AK158" s="33">
        <v>52847.171093324723</v>
      </c>
      <c r="AL158" s="33">
        <v>249347.32684237373</v>
      </c>
      <c r="AM158" s="33">
        <v>160222.64361464171</v>
      </c>
      <c r="AN158" s="33">
        <v>2139.4750892745938</v>
      </c>
      <c r="AO158" s="33">
        <v>145.43250164260425</v>
      </c>
      <c r="AP158" s="33">
        <v>73.475340336351195</v>
      </c>
      <c r="AQ158" s="33">
        <v>16534.419658082785</v>
      </c>
      <c r="AR158" s="33">
        <v>196.33345736664447</v>
      </c>
      <c r="AS158" s="33">
        <v>69.693025718721032</v>
      </c>
      <c r="AT158" s="33">
        <v>120.41750588582836</v>
      </c>
      <c r="AU158" s="33">
        <v>41.969808342571852</v>
      </c>
      <c r="AV158" s="33">
        <v>133.26649061121276</v>
      </c>
      <c r="AW158" s="33">
        <v>201.15035691854212</v>
      </c>
      <c r="AX158" s="33">
        <v>3296.8432420021136</v>
      </c>
      <c r="AY158" s="33">
        <v>2374.6858313400107</v>
      </c>
      <c r="AZ158" s="33">
        <v>812.90716565461014</v>
      </c>
      <c r="BA158" s="33">
        <v>527.41135340175572</v>
      </c>
      <c r="BB158" s="33">
        <v>213.70897821562272</v>
      </c>
      <c r="BC158" s="33">
        <v>217364.51043116036</v>
      </c>
      <c r="BD158" s="33">
        <v>4350.3045936989574</v>
      </c>
      <c r="BE158" s="33">
        <v>3199.5748720449742</v>
      </c>
      <c r="BF158" s="33">
        <v>2174.1567487946804</v>
      </c>
      <c r="BG158" s="33">
        <v>4808.9796178969336</v>
      </c>
      <c r="BH158" s="33">
        <v>13637.069946969497</v>
      </c>
      <c r="BI158" s="33">
        <v>16444.683718197193</v>
      </c>
      <c r="BJ158" s="33">
        <v>3392.6788985392559</v>
      </c>
      <c r="BK158" s="33">
        <v>659.00791092804025</v>
      </c>
      <c r="BL158" s="33">
        <v>111.94876208888562</v>
      </c>
      <c r="BM158" s="33">
        <v>25.407099898011545</v>
      </c>
      <c r="BN158" s="33">
        <v>82.827431398038229</v>
      </c>
      <c r="BO158" s="33">
        <v>260.69089209429075</v>
      </c>
      <c r="BP158" s="33">
        <v>24.051203427764861</v>
      </c>
      <c r="BQ158" s="33">
        <v>31.946334891571492</v>
      </c>
      <c r="BR158" s="33">
        <v>18.41476266840036</v>
      </c>
      <c r="BS158" s="33">
        <v>644.0107217700704</v>
      </c>
      <c r="BT158" s="33">
        <v>1667.8663565076113</v>
      </c>
      <c r="BU158" s="33">
        <v>1066.5750444764926</v>
      </c>
      <c r="BV158" s="33">
        <v>132.98874088170683</v>
      </c>
      <c r="BW158" s="33">
        <v>53.368438690186196</v>
      </c>
      <c r="BX158" s="33">
        <v>51.517127760688538</v>
      </c>
      <c r="BY158" s="33">
        <v>120.7916124838341</v>
      </c>
      <c r="BZ158" s="33">
        <v>14.964648643355233</v>
      </c>
      <c r="CA158" s="33">
        <v>143.17383438837382</v>
      </c>
      <c r="CB158" s="33">
        <v>85.944349767785098</v>
      </c>
      <c r="CC158" s="33">
        <v>160.86521726054963</v>
      </c>
      <c r="CD158" s="33">
        <v>8.0158835476130719</v>
      </c>
      <c r="CE158" s="33">
        <v>20.808402534205346</v>
      </c>
      <c r="CF158" s="33">
        <v>238.90449827527172</v>
      </c>
      <c r="CG158" s="33">
        <v>72.251502990060061</v>
      </c>
      <c r="CH158" s="33">
        <v>31.483094384593365</v>
      </c>
      <c r="CI158" s="33">
        <v>19.514337450047766</v>
      </c>
      <c r="CJ158" s="33">
        <v>22.396759891550218</v>
      </c>
      <c r="CK158" s="33">
        <v>269.96457589651686</v>
      </c>
      <c r="CL158" s="33">
        <v>19.157223747290804</v>
      </c>
      <c r="CM158" s="33">
        <v>73.63518035161924</v>
      </c>
      <c r="CN158" s="33">
        <v>85.178983507189287</v>
      </c>
      <c r="CO158" s="33">
        <v>34.693354979629895</v>
      </c>
      <c r="CP158" s="33">
        <v>55.442080311787365</v>
      </c>
      <c r="CQ158" s="33">
        <v>4881.0092489538456</v>
      </c>
      <c r="CR158" s="33">
        <v>312.70804663244553</v>
      </c>
      <c r="CS158" s="33">
        <v>145.5105252235989</v>
      </c>
      <c r="CT158" s="33">
        <v>2005.6987547559124</v>
      </c>
      <c r="CU158" s="33">
        <v>106.75198214198426</v>
      </c>
      <c r="CV158" s="33">
        <v>102.44096431003518</v>
      </c>
      <c r="CW158" s="33">
        <v>139.82290516318193</v>
      </c>
      <c r="CX158" s="33">
        <v>29.347757775369132</v>
      </c>
      <c r="CY158" s="33">
        <v>32.049340293041496</v>
      </c>
      <c r="CZ158" s="33">
        <v>20.687042296162691</v>
      </c>
      <c r="DA158" s="33">
        <v>62.470311351637228</v>
      </c>
      <c r="DB158" s="33">
        <v>116.19793483126254</v>
      </c>
      <c r="DC158" s="33">
        <v>49.713044438528492</v>
      </c>
      <c r="DD158" s="33">
        <v>85.144186278964526</v>
      </c>
      <c r="DE158" s="33">
        <v>22.512006126020424</v>
      </c>
      <c r="DF158" s="33">
        <v>4.8364125793438824</v>
      </c>
      <c r="DG158" s="33">
        <v>26.907712961082499</v>
      </c>
      <c r="DH158" s="33">
        <v>19.841732501240138</v>
      </c>
      <c r="DI158" s="33">
        <v>71.003235448963608</v>
      </c>
      <c r="DJ158" s="33">
        <v>16.2433871198322</v>
      </c>
      <c r="DK158" s="33">
        <v>19.531261309542806</v>
      </c>
      <c r="DL158" s="33">
        <v>93.614558964278203</v>
      </c>
      <c r="DM158" s="33">
        <v>1052.669526966763</v>
      </c>
      <c r="DN158" s="33">
        <v>2521.1319556229937</v>
      </c>
      <c r="DO158" s="33">
        <v>0</v>
      </c>
      <c r="DP158" s="76">
        <f t="shared" si="5"/>
        <v>818588.49125402758</v>
      </c>
      <c r="DQ158" s="33">
        <v>1808012.7450148694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18861.156342014096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249681.4218560064</v>
      </c>
      <c r="FV158" s="33">
        <v>22.445165193460387</v>
      </c>
      <c r="FW158" s="33">
        <v>0</v>
      </c>
      <c r="FX158" s="33">
        <v>23891.872798595083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380674.4963262098</v>
      </c>
      <c r="GF158" s="33">
        <v>129693.8007280162</v>
      </c>
      <c r="GG158" s="47">
        <f t="shared" si="4"/>
        <v>3429426.4294849327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408.68857867108431</v>
      </c>
      <c r="D159" s="33">
        <v>50.698740709996315</v>
      </c>
      <c r="E159" s="33">
        <v>7402.060006597515</v>
      </c>
      <c r="F159" s="33">
        <v>0</v>
      </c>
      <c r="G159" s="33">
        <v>25.710673403446801</v>
      </c>
      <c r="H159" s="33">
        <v>7.0490053857504567</v>
      </c>
      <c r="I159" s="33">
        <v>84.260634204745017</v>
      </c>
      <c r="J159" s="33">
        <v>21.89032436151567</v>
      </c>
      <c r="K159" s="33">
        <v>40.254900694861483</v>
      </c>
      <c r="L159" s="33">
        <v>79.217877235069139</v>
      </c>
      <c r="M159" s="33">
        <v>169.15356996302373</v>
      </c>
      <c r="N159" s="33">
        <v>70.259250811716115</v>
      </c>
      <c r="O159" s="33">
        <v>12.676778879507367</v>
      </c>
      <c r="P159" s="33">
        <v>120.49570142478279</v>
      </c>
      <c r="Q159" s="33">
        <v>35.68555190109609</v>
      </c>
      <c r="R159" s="33">
        <v>24.33251427819533</v>
      </c>
      <c r="S159" s="33">
        <v>92.017121969836992</v>
      </c>
      <c r="T159" s="33">
        <v>44438.138018480997</v>
      </c>
      <c r="U159" s="33">
        <v>4974.3859537013941</v>
      </c>
      <c r="V159" s="33">
        <v>67.026763966074952</v>
      </c>
      <c r="W159" s="33">
        <v>54.999984209870313</v>
      </c>
      <c r="X159" s="33">
        <v>262.58894851635898</v>
      </c>
      <c r="Y159" s="33">
        <v>68.94386196823389</v>
      </c>
      <c r="Z159" s="33">
        <v>99.238730015061208</v>
      </c>
      <c r="AA159" s="33">
        <v>165.4251339679453</v>
      </c>
      <c r="AB159" s="33">
        <v>427.17321950912554</v>
      </c>
      <c r="AC159" s="33">
        <v>284.06951032904834</v>
      </c>
      <c r="AD159" s="33">
        <v>6432.7228987116832</v>
      </c>
      <c r="AE159" s="33">
        <v>454.70528270277185</v>
      </c>
      <c r="AF159" s="33">
        <v>287.30561454531954</v>
      </c>
      <c r="AG159" s="33">
        <v>620.67825604430584</v>
      </c>
      <c r="AH159" s="33">
        <v>642.19674694226796</v>
      </c>
      <c r="AI159" s="33">
        <v>3692.936077931181</v>
      </c>
      <c r="AJ159" s="33">
        <v>1981.1973461601376</v>
      </c>
      <c r="AK159" s="33">
        <v>9357.6589473547192</v>
      </c>
      <c r="AL159" s="33">
        <v>14503.827103306538</v>
      </c>
      <c r="AM159" s="33">
        <v>43474.34192540661</v>
      </c>
      <c r="AN159" s="33">
        <v>519.66743818260852</v>
      </c>
      <c r="AO159" s="33">
        <v>259.80126272751949</v>
      </c>
      <c r="AP159" s="33">
        <v>91.040585974802028</v>
      </c>
      <c r="AQ159" s="33">
        <v>3013.1737552708159</v>
      </c>
      <c r="AR159" s="33">
        <v>40.913189296170486</v>
      </c>
      <c r="AS159" s="33">
        <v>89.001131641993112</v>
      </c>
      <c r="AT159" s="33">
        <v>220.74871368174561</v>
      </c>
      <c r="AU159" s="33">
        <v>20.502273179930356</v>
      </c>
      <c r="AV159" s="33">
        <v>631.03928438369212</v>
      </c>
      <c r="AW159" s="33">
        <v>735.85676823752908</v>
      </c>
      <c r="AX159" s="33">
        <v>944.02349600349442</v>
      </c>
      <c r="AY159" s="33">
        <v>1534.0077431639866</v>
      </c>
      <c r="AZ159" s="33">
        <v>73.85295206429592</v>
      </c>
      <c r="BA159" s="33">
        <v>111.92172836330471</v>
      </c>
      <c r="BB159" s="33">
        <v>328.42786988074334</v>
      </c>
      <c r="BC159" s="33">
        <v>43.964551484982678</v>
      </c>
      <c r="BD159" s="33">
        <v>7475.9972846552628</v>
      </c>
      <c r="BE159" s="33">
        <v>4030.994739216138</v>
      </c>
      <c r="BF159" s="33">
        <v>56053.936309976052</v>
      </c>
      <c r="BG159" s="33">
        <v>16.744162722531424</v>
      </c>
      <c r="BH159" s="33">
        <v>13.042889300321168</v>
      </c>
      <c r="BI159" s="33">
        <v>32744.169786580147</v>
      </c>
      <c r="BJ159" s="33">
        <v>12916.304103550419</v>
      </c>
      <c r="BK159" s="33">
        <v>573.4780631804739</v>
      </c>
      <c r="BL159" s="33">
        <v>213.87812810746786</v>
      </c>
      <c r="BM159" s="33">
        <v>22.993809448379661</v>
      </c>
      <c r="BN159" s="33">
        <v>44.904204848770405</v>
      </c>
      <c r="BO159" s="33">
        <v>1207.9798839227385</v>
      </c>
      <c r="BP159" s="33">
        <v>90.768841120347574</v>
      </c>
      <c r="BQ159" s="33">
        <v>56.090992197048237</v>
      </c>
      <c r="BR159" s="33">
        <v>33.312078600944986</v>
      </c>
      <c r="BS159" s="33">
        <v>1482.4546036112854</v>
      </c>
      <c r="BT159" s="33">
        <v>397.50531752038211</v>
      </c>
      <c r="BU159" s="33">
        <v>448.93582195764935</v>
      </c>
      <c r="BV159" s="33">
        <v>145.5550607037035</v>
      </c>
      <c r="BW159" s="33">
        <v>13.962703186228532</v>
      </c>
      <c r="BX159" s="33">
        <v>97.914764878070685</v>
      </c>
      <c r="BY159" s="33">
        <v>874.34579905825592</v>
      </c>
      <c r="BZ159" s="33">
        <v>11.417528892909477</v>
      </c>
      <c r="CA159" s="33">
        <v>9.1425251724763257</v>
      </c>
      <c r="CB159" s="33">
        <v>3.2246932256141312</v>
      </c>
      <c r="CC159" s="33">
        <v>6.4189134790059921</v>
      </c>
      <c r="CD159" s="33">
        <v>7.1625767500253126</v>
      </c>
      <c r="CE159" s="33">
        <v>18.448211395572145</v>
      </c>
      <c r="CF159" s="33">
        <v>384.89791740050879</v>
      </c>
      <c r="CG159" s="33">
        <v>86.29308466300381</v>
      </c>
      <c r="CH159" s="33">
        <v>35.530418858863484</v>
      </c>
      <c r="CI159" s="33">
        <v>5.7984017962370462</v>
      </c>
      <c r="CJ159" s="33">
        <v>26.609990248677562</v>
      </c>
      <c r="CK159" s="33">
        <v>415.18553292625808</v>
      </c>
      <c r="CL159" s="33">
        <v>8.6071797935421444</v>
      </c>
      <c r="CM159" s="33">
        <v>422.56129746703914</v>
      </c>
      <c r="CN159" s="33">
        <v>128.54566288213113</v>
      </c>
      <c r="CO159" s="33">
        <v>43.844196594482263</v>
      </c>
      <c r="CP159" s="33">
        <v>87.680743492748348</v>
      </c>
      <c r="CQ159" s="33">
        <v>3956.908416832342</v>
      </c>
      <c r="CR159" s="33">
        <v>482.65874685100795</v>
      </c>
      <c r="CS159" s="33">
        <v>13.446612811631285</v>
      </c>
      <c r="CT159" s="33">
        <v>1823.0052338606258</v>
      </c>
      <c r="CU159" s="33">
        <v>9.2285737212792078</v>
      </c>
      <c r="CV159" s="33">
        <v>8.0315933004195834</v>
      </c>
      <c r="CW159" s="33">
        <v>15.236842395520425</v>
      </c>
      <c r="CX159" s="33">
        <v>1.7941066636956442</v>
      </c>
      <c r="CY159" s="33">
        <v>1.6505520840811254</v>
      </c>
      <c r="CZ159" s="33">
        <v>14.774648616222819</v>
      </c>
      <c r="DA159" s="33">
        <v>1.4845041826171936</v>
      </c>
      <c r="DB159" s="33">
        <v>54.151039477386604</v>
      </c>
      <c r="DC159" s="33">
        <v>18.53448493048386</v>
      </c>
      <c r="DD159" s="33">
        <v>38.118423154767548</v>
      </c>
      <c r="DE159" s="33">
        <v>11.726434919519873</v>
      </c>
      <c r="DF159" s="33">
        <v>1.5176566254000181</v>
      </c>
      <c r="DG159" s="33">
        <v>0</v>
      </c>
      <c r="DH159" s="33">
        <v>31.66389857942638</v>
      </c>
      <c r="DI159" s="33">
        <v>141.23641574241319</v>
      </c>
      <c r="DJ159" s="33">
        <v>0</v>
      </c>
      <c r="DK159" s="33">
        <v>14.722036470450837</v>
      </c>
      <c r="DL159" s="33">
        <v>68.217101454408294</v>
      </c>
      <c r="DM159" s="33">
        <v>2355.2803520481107</v>
      </c>
      <c r="DN159" s="33">
        <v>3404.4409247768363</v>
      </c>
      <c r="DO159" s="33">
        <v>0</v>
      </c>
      <c r="DP159" s="76">
        <f t="shared" si="5"/>
        <v>282716.42112067976</v>
      </c>
      <c r="DQ159" s="33">
        <v>150916.73732530171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5058.9896973497598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297727.42924716783</v>
      </c>
      <c r="FV159" s="33">
        <v>1689.7639123121216</v>
      </c>
      <c r="FW159" s="33">
        <v>111.61010356226612</v>
      </c>
      <c r="FX159" s="33">
        <v>263871.90157975024</v>
      </c>
      <c r="FY159" s="33">
        <v>0</v>
      </c>
      <c r="FZ159" s="33">
        <v>0</v>
      </c>
      <c r="GA159" s="33">
        <v>0</v>
      </c>
      <c r="GB159" s="33">
        <v>10.643629301489565</v>
      </c>
      <c r="GC159" s="33">
        <v>0</v>
      </c>
      <c r="GD159" s="33">
        <v>0</v>
      </c>
      <c r="GE159" s="33">
        <v>23567.76936027257</v>
      </c>
      <c r="GF159" s="33">
        <v>25957.448584937087</v>
      </c>
      <c r="GG159" s="47">
        <f t="shared" si="4"/>
        <v>1051628.7145606347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74.821367060412939</v>
      </c>
      <c r="D160" s="33">
        <v>13.659101371631714</v>
      </c>
      <c r="E160" s="33">
        <v>271.81428347116434</v>
      </c>
      <c r="F160" s="33">
        <v>1.1215449861401525</v>
      </c>
      <c r="G160" s="33">
        <v>9.0412078434118026</v>
      </c>
      <c r="H160" s="33">
        <v>2.4250011894220664</v>
      </c>
      <c r="I160" s="33">
        <v>26.483252189279394</v>
      </c>
      <c r="J160" s="33">
        <v>13.542851940087342</v>
      </c>
      <c r="K160" s="33">
        <v>33.780486821969312</v>
      </c>
      <c r="L160" s="33">
        <v>11.758270021249608</v>
      </c>
      <c r="M160" s="33">
        <v>30.725891563042996</v>
      </c>
      <c r="N160" s="33">
        <v>106.76997122964202</v>
      </c>
      <c r="O160" s="33">
        <v>7.261250039456197</v>
      </c>
      <c r="P160" s="33">
        <v>321.08746596233061</v>
      </c>
      <c r="Q160" s="33">
        <v>817.22532170714112</v>
      </c>
      <c r="R160" s="33">
        <v>102.16036945008545</v>
      </c>
      <c r="S160" s="33">
        <v>864.3251402093515</v>
      </c>
      <c r="T160" s="33">
        <v>72.312291800799571</v>
      </c>
      <c r="U160" s="33">
        <v>255.96717039259778</v>
      </c>
      <c r="V160" s="33">
        <v>31.943206627257531</v>
      </c>
      <c r="W160" s="33">
        <v>91.511613965471355</v>
      </c>
      <c r="X160" s="33">
        <v>127.93258527852218</v>
      </c>
      <c r="Y160" s="33">
        <v>34.214611935781505</v>
      </c>
      <c r="Z160" s="33">
        <v>198.23370837539591</v>
      </c>
      <c r="AA160" s="33">
        <v>16.907403260757214</v>
      </c>
      <c r="AB160" s="33">
        <v>98.165089757330122</v>
      </c>
      <c r="AC160" s="33">
        <v>208.25413342160289</v>
      </c>
      <c r="AD160" s="33">
        <v>448.94582338945042</v>
      </c>
      <c r="AE160" s="33">
        <v>1206.6521623992874</v>
      </c>
      <c r="AF160" s="33">
        <v>127.15379504844637</v>
      </c>
      <c r="AG160" s="33">
        <v>77.664966423298182</v>
      </c>
      <c r="AH160" s="33">
        <v>46.874716132288718</v>
      </c>
      <c r="AI160" s="33">
        <v>174.4010850268414</v>
      </c>
      <c r="AJ160" s="33">
        <v>204.84819095627066</v>
      </c>
      <c r="AK160" s="33">
        <v>843.93998719287663</v>
      </c>
      <c r="AL160" s="33">
        <v>1174.2042017674228</v>
      </c>
      <c r="AM160" s="33">
        <v>1041.3976101474125</v>
      </c>
      <c r="AN160" s="33">
        <v>12092.539692267981</v>
      </c>
      <c r="AO160" s="33">
        <v>45.521483515823064</v>
      </c>
      <c r="AP160" s="33">
        <v>100.764789728358</v>
      </c>
      <c r="AQ160" s="33">
        <v>219.57371906116038</v>
      </c>
      <c r="AR160" s="33">
        <v>15.809264612018271</v>
      </c>
      <c r="AS160" s="33">
        <v>4.8628374466750293</v>
      </c>
      <c r="AT160" s="33">
        <v>6.2997157047023506</v>
      </c>
      <c r="AU160" s="33">
        <v>9.1063334732678456</v>
      </c>
      <c r="AV160" s="33">
        <v>152.21652206361807</v>
      </c>
      <c r="AW160" s="33">
        <v>115.47117338424519</v>
      </c>
      <c r="AX160" s="33">
        <v>28578.37616449696</v>
      </c>
      <c r="AY160" s="33">
        <v>170.18947917764905</v>
      </c>
      <c r="AZ160" s="33">
        <v>3744.6012912642605</v>
      </c>
      <c r="BA160" s="33">
        <v>2005.794664522075</v>
      </c>
      <c r="BB160" s="33">
        <v>87.297545390737255</v>
      </c>
      <c r="BC160" s="33">
        <v>217.90457833847367</v>
      </c>
      <c r="BD160" s="33">
        <v>551.87817232646023</v>
      </c>
      <c r="BE160" s="33">
        <v>542.14603537377184</v>
      </c>
      <c r="BF160" s="33">
        <v>354.87177716599592</v>
      </c>
      <c r="BG160" s="33">
        <v>113.46186309121015</v>
      </c>
      <c r="BH160" s="33">
        <v>96.575690558373452</v>
      </c>
      <c r="BI160" s="33">
        <v>27.388030066717722</v>
      </c>
      <c r="BJ160" s="33">
        <v>649.16276497169599</v>
      </c>
      <c r="BK160" s="33">
        <v>34.710023916169668</v>
      </c>
      <c r="BL160" s="33">
        <v>2.6677420383918844</v>
      </c>
      <c r="BM160" s="33">
        <v>3.3702433258345632</v>
      </c>
      <c r="BN160" s="33">
        <v>15.645570304884318</v>
      </c>
      <c r="BO160" s="33">
        <v>179.45486203764639</v>
      </c>
      <c r="BP160" s="33">
        <v>16.464531078727315</v>
      </c>
      <c r="BQ160" s="33">
        <v>73.05912964780822</v>
      </c>
      <c r="BR160" s="33">
        <v>20.635492060747261</v>
      </c>
      <c r="BS160" s="33">
        <v>12.844576068981521</v>
      </c>
      <c r="BT160" s="33">
        <v>20.636836276435123</v>
      </c>
      <c r="BU160" s="33">
        <v>10.256346792979674</v>
      </c>
      <c r="BV160" s="33">
        <v>19.63557581583024</v>
      </c>
      <c r="BW160" s="33">
        <v>17.045472116829821</v>
      </c>
      <c r="BX160" s="33">
        <v>6.5587076645005515</v>
      </c>
      <c r="BY160" s="33">
        <v>24.417182197779141</v>
      </c>
      <c r="BZ160" s="33">
        <v>15.119984162090715</v>
      </c>
      <c r="CA160" s="33">
        <v>24.018308130452663</v>
      </c>
      <c r="CB160" s="33">
        <v>3.5509502107116067</v>
      </c>
      <c r="CC160" s="33">
        <v>7.1413861052989587</v>
      </c>
      <c r="CD160" s="33">
        <v>4.02224253316448</v>
      </c>
      <c r="CE160" s="33">
        <v>9.1402478520285264</v>
      </c>
      <c r="CF160" s="33">
        <v>12.280215465227331</v>
      </c>
      <c r="CG160" s="33">
        <v>21.305703201645844</v>
      </c>
      <c r="CH160" s="33">
        <v>24.132681916234588</v>
      </c>
      <c r="CI160" s="33">
        <v>16.989859974755671</v>
      </c>
      <c r="CJ160" s="33">
        <v>4.6990727516348008</v>
      </c>
      <c r="CK160" s="33">
        <v>76.166403769938981</v>
      </c>
      <c r="CL160" s="33">
        <v>11.274950217594398</v>
      </c>
      <c r="CM160" s="33">
        <v>27.619562672068419</v>
      </c>
      <c r="CN160" s="33">
        <v>5.9684385795310888</v>
      </c>
      <c r="CO160" s="33">
        <v>3.4884143826798986</v>
      </c>
      <c r="CP160" s="33">
        <v>14.499391604052571</v>
      </c>
      <c r="CQ160" s="33">
        <v>538.03108559879922</v>
      </c>
      <c r="CR160" s="33">
        <v>88.329977104353716</v>
      </c>
      <c r="CS160" s="33">
        <v>85.487107344452696</v>
      </c>
      <c r="CT160" s="33">
        <v>534.74274988063382</v>
      </c>
      <c r="CU160" s="33">
        <v>142.35793397611278</v>
      </c>
      <c r="CV160" s="33">
        <v>97.94908326603813</v>
      </c>
      <c r="CW160" s="33">
        <v>159.68834534719468</v>
      </c>
      <c r="CX160" s="33">
        <v>67.069959496762849</v>
      </c>
      <c r="CY160" s="33">
        <v>136.45505499505708</v>
      </c>
      <c r="CZ160" s="33">
        <v>6.5874975596045386</v>
      </c>
      <c r="DA160" s="33">
        <v>41.399430709932155</v>
      </c>
      <c r="DB160" s="33">
        <v>55.747813894133834</v>
      </c>
      <c r="DC160" s="33">
        <v>80.017176262520792</v>
      </c>
      <c r="DD160" s="33">
        <v>49.689061146451309</v>
      </c>
      <c r="DE160" s="33">
        <v>82.454246404545529</v>
      </c>
      <c r="DF160" s="33">
        <v>0</v>
      </c>
      <c r="DG160" s="33">
        <v>8.2849061096461458</v>
      </c>
      <c r="DH160" s="33">
        <v>4.6876043221250354</v>
      </c>
      <c r="DI160" s="33">
        <v>12.740163134631372</v>
      </c>
      <c r="DJ160" s="33">
        <v>2.9811698030399114</v>
      </c>
      <c r="DK160" s="33">
        <v>8.1886623968789181</v>
      </c>
      <c r="DL160" s="33">
        <v>4.8265476218590875</v>
      </c>
      <c r="DM160" s="33">
        <v>358.13998333110624</v>
      </c>
      <c r="DN160" s="33">
        <v>554.31094214742916</v>
      </c>
      <c r="DO160" s="33">
        <v>0</v>
      </c>
      <c r="DP160" s="76">
        <f t="shared" si="5"/>
        <v>62950.327325083119</v>
      </c>
      <c r="DQ160" s="33">
        <v>154792.63501811065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831.67633254865791</v>
      </c>
      <c r="EH160" s="33">
        <v>121.22157439484789</v>
      </c>
      <c r="EI160" s="33">
        <v>0</v>
      </c>
      <c r="EJ160" s="33">
        <v>0</v>
      </c>
      <c r="EK160" s="33">
        <v>88.767442209300739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36.48855560457244</v>
      </c>
      <c r="FV160" s="33">
        <v>5818.0166454545342</v>
      </c>
      <c r="FW160" s="33">
        <v>0</v>
      </c>
      <c r="FX160" s="33">
        <v>242612.52254864111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13762.959228834883</v>
      </c>
      <c r="GF160" s="33">
        <v>12975.80358043862</v>
      </c>
      <c r="GG160" s="47">
        <f t="shared" si="4"/>
        <v>493990.41825132031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947.0842611879184</v>
      </c>
      <c r="D161" s="33">
        <v>21.668847836281017</v>
      </c>
      <c r="E161" s="33">
        <v>26.796623647907676</v>
      </c>
      <c r="F161" s="33">
        <v>0</v>
      </c>
      <c r="G161" s="33">
        <v>49.038957126561648</v>
      </c>
      <c r="H161" s="33">
        <v>7.997596578206621</v>
      </c>
      <c r="I161" s="33">
        <v>164.19759352776833</v>
      </c>
      <c r="J161" s="33">
        <v>40.886151011269831</v>
      </c>
      <c r="K161" s="33">
        <v>104.39946706069421</v>
      </c>
      <c r="L161" s="33">
        <v>37.360987179049808</v>
      </c>
      <c r="M161" s="33">
        <v>124.79124966611379</v>
      </c>
      <c r="N161" s="33">
        <v>109.49808072425756</v>
      </c>
      <c r="O161" s="33">
        <v>6.9209220334464181</v>
      </c>
      <c r="P161" s="33">
        <v>72.229658774515315</v>
      </c>
      <c r="Q161" s="33">
        <v>213.43814240408801</v>
      </c>
      <c r="R161" s="33">
        <v>611.91661255817769</v>
      </c>
      <c r="S161" s="33">
        <v>53.908843327533084</v>
      </c>
      <c r="T161" s="33">
        <v>290.67910706033177</v>
      </c>
      <c r="U161" s="33">
        <v>107.63075026278064</v>
      </c>
      <c r="V161" s="33">
        <v>127.2311538893252</v>
      </c>
      <c r="W161" s="33">
        <v>124.05780312913417</v>
      </c>
      <c r="X161" s="33">
        <v>384.03419008048212</v>
      </c>
      <c r="Y161" s="33">
        <v>1435.6794244728731</v>
      </c>
      <c r="Z161" s="33">
        <v>597.07863785740403</v>
      </c>
      <c r="AA161" s="33">
        <v>35.443279510395001</v>
      </c>
      <c r="AB161" s="33">
        <v>231.14050013785339</v>
      </c>
      <c r="AC161" s="33">
        <v>408.98037929936993</v>
      </c>
      <c r="AD161" s="33">
        <v>690.73806781641633</v>
      </c>
      <c r="AE161" s="33">
        <v>2483.7933756820362</v>
      </c>
      <c r="AF161" s="33">
        <v>4388.1679372410645</v>
      </c>
      <c r="AG161" s="33">
        <v>529.97079749956742</v>
      </c>
      <c r="AH161" s="33">
        <v>460.26334399375031</v>
      </c>
      <c r="AI161" s="33">
        <v>945.22285348718322</v>
      </c>
      <c r="AJ161" s="33">
        <v>2254.1507489118849</v>
      </c>
      <c r="AK161" s="33">
        <v>2254.0395495857783</v>
      </c>
      <c r="AL161" s="33">
        <v>2121.1966517255078</v>
      </c>
      <c r="AM161" s="33">
        <v>8632.0018070502701</v>
      </c>
      <c r="AN161" s="33">
        <v>102.11877757259499</v>
      </c>
      <c r="AO161" s="33">
        <v>2390.6457397225745</v>
      </c>
      <c r="AP161" s="33">
        <v>394.17530921811186</v>
      </c>
      <c r="AQ161" s="33">
        <v>1023.1959547083894</v>
      </c>
      <c r="AR161" s="33">
        <v>76.764716230525295</v>
      </c>
      <c r="AS161" s="33">
        <v>20.393680078973482</v>
      </c>
      <c r="AT161" s="33">
        <v>30.109862092583906</v>
      </c>
      <c r="AU161" s="33">
        <v>16.529735725566013</v>
      </c>
      <c r="AV161" s="33">
        <v>760.41260075371667</v>
      </c>
      <c r="AW161" s="33">
        <v>838.49045953253744</v>
      </c>
      <c r="AX161" s="33">
        <v>1970.4807035524079</v>
      </c>
      <c r="AY161" s="33">
        <v>1006.0561984857883</v>
      </c>
      <c r="AZ161" s="33">
        <v>442.96593606350336</v>
      </c>
      <c r="BA161" s="33">
        <v>323.35911876255523</v>
      </c>
      <c r="BB161" s="33">
        <v>94.511518018630142</v>
      </c>
      <c r="BC161" s="33">
        <v>774.60128582565176</v>
      </c>
      <c r="BD161" s="33">
        <v>910.90931441227383</v>
      </c>
      <c r="BE161" s="33">
        <v>3822.4626416349784</v>
      </c>
      <c r="BF161" s="33">
        <v>38.630473876169262</v>
      </c>
      <c r="BG161" s="33">
        <v>21.649460537704769</v>
      </c>
      <c r="BH161" s="33">
        <v>20.73010462526479</v>
      </c>
      <c r="BI161" s="33">
        <v>38.841279784695296</v>
      </c>
      <c r="BJ161" s="33">
        <v>11080.350364163878</v>
      </c>
      <c r="BK161" s="33">
        <v>591.61948193563376</v>
      </c>
      <c r="BL161" s="33">
        <v>20.780291620269338</v>
      </c>
      <c r="BM161" s="33">
        <v>9.1198443577105142</v>
      </c>
      <c r="BN161" s="33">
        <v>45.697472961100047</v>
      </c>
      <c r="BO161" s="33">
        <v>45.502609732604348</v>
      </c>
      <c r="BP161" s="33">
        <v>87.207691754816281</v>
      </c>
      <c r="BQ161" s="33">
        <v>211.29711633605169</v>
      </c>
      <c r="BR161" s="33">
        <v>177.46465146841234</v>
      </c>
      <c r="BS161" s="33">
        <v>99.141824181632188</v>
      </c>
      <c r="BT161" s="33">
        <v>24.123724785612648</v>
      </c>
      <c r="BU161" s="33">
        <v>38.421093549540167</v>
      </c>
      <c r="BV161" s="33">
        <v>160.48991493802095</v>
      </c>
      <c r="BW161" s="33">
        <v>4.3303169027690487</v>
      </c>
      <c r="BX161" s="33">
        <v>110.25936260814048</v>
      </c>
      <c r="BY161" s="33">
        <v>36.317152998775114</v>
      </c>
      <c r="BZ161" s="33">
        <v>8.4776721693298995</v>
      </c>
      <c r="CA161" s="33">
        <v>36.812513741012609</v>
      </c>
      <c r="CB161" s="33">
        <v>10.893281724142868</v>
      </c>
      <c r="CC161" s="33">
        <v>22.256475205382991</v>
      </c>
      <c r="CD161" s="33">
        <v>8.9469441673970564</v>
      </c>
      <c r="CE161" s="33">
        <v>18.078374012895875</v>
      </c>
      <c r="CF161" s="33">
        <v>26.142570498092585</v>
      </c>
      <c r="CG161" s="33">
        <v>16.313313398026391</v>
      </c>
      <c r="CH161" s="33">
        <v>1019.4210075129838</v>
      </c>
      <c r="CI161" s="33">
        <v>181.34479983820088</v>
      </c>
      <c r="CJ161" s="33">
        <v>12.564367070813827</v>
      </c>
      <c r="CK161" s="33">
        <v>10.792549301984357</v>
      </c>
      <c r="CL161" s="33">
        <v>688.34847715861383</v>
      </c>
      <c r="CM161" s="33">
        <v>71.059697430325798</v>
      </c>
      <c r="CN161" s="33">
        <v>17.761789053397422</v>
      </c>
      <c r="CO161" s="33">
        <v>13.159675473167178</v>
      </c>
      <c r="CP161" s="33">
        <v>1.8142790707959691</v>
      </c>
      <c r="CQ161" s="33">
        <v>2776.070883417492</v>
      </c>
      <c r="CR161" s="33">
        <v>10.072157233869326</v>
      </c>
      <c r="CS161" s="33">
        <v>1502.6157963273149</v>
      </c>
      <c r="CT161" s="33">
        <v>5230.6573003069379</v>
      </c>
      <c r="CU161" s="33">
        <v>606.98548977480209</v>
      </c>
      <c r="CV161" s="33">
        <v>61.385898441881785</v>
      </c>
      <c r="CW161" s="33">
        <v>665.73745526826247</v>
      </c>
      <c r="CX161" s="33">
        <v>207.73772397246108</v>
      </c>
      <c r="CY161" s="33">
        <v>220.24331031335163</v>
      </c>
      <c r="CZ161" s="33">
        <v>9.5387874471112823</v>
      </c>
      <c r="DA161" s="33">
        <v>7556.1979030339617</v>
      </c>
      <c r="DB161" s="33">
        <v>17300.144468148494</v>
      </c>
      <c r="DC161" s="33">
        <v>72.159039595315974</v>
      </c>
      <c r="DD161" s="33">
        <v>118.67948754621231</v>
      </c>
      <c r="DE161" s="33">
        <v>104.01477415996676</v>
      </c>
      <c r="DF161" s="33">
        <v>0</v>
      </c>
      <c r="DG161" s="33">
        <v>153.39759124917987</v>
      </c>
      <c r="DH161" s="33">
        <v>34.013908069084366</v>
      </c>
      <c r="DI161" s="33">
        <v>82.240953391188285</v>
      </c>
      <c r="DJ161" s="33">
        <v>42.99142527000464</v>
      </c>
      <c r="DK161" s="33">
        <v>112.59169675154938</v>
      </c>
      <c r="DL161" s="33">
        <v>261.79045781195742</v>
      </c>
      <c r="DM161" s="33">
        <v>1624.5877176546401</v>
      </c>
      <c r="DN161" s="33">
        <v>3133.4678540180339</v>
      </c>
      <c r="DO161" s="33">
        <v>0</v>
      </c>
      <c r="DP161" s="76">
        <f t="shared" si="5"/>
        <v>103005.30200487695</v>
      </c>
      <c r="DQ161" s="33">
        <v>96651.765860882893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18.951881639339316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13067.162237776782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3582.4384734464115</v>
      </c>
      <c r="FV161" s="33">
        <v>45199.51561640438</v>
      </c>
      <c r="FW161" s="33">
        <v>4073.5184013934836</v>
      </c>
      <c r="FX161" s="33">
        <v>78429.846113980573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7265.9393642687719</v>
      </c>
      <c r="GF161" s="33">
        <v>23697.246035018266</v>
      </c>
      <c r="GG161" s="47">
        <f t="shared" si="4"/>
        <v>374991.68598968792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6229.3658185554641</v>
      </c>
      <c r="D162" s="33">
        <v>248.21512717195546</v>
      </c>
      <c r="E162" s="33">
        <v>904.53487467653974</v>
      </c>
      <c r="F162" s="33">
        <v>0</v>
      </c>
      <c r="G162" s="33">
        <v>210.37830583784381</v>
      </c>
      <c r="H162" s="33">
        <v>17.18324942611887</v>
      </c>
      <c r="I162" s="33">
        <v>420.15456454399026</v>
      </c>
      <c r="J162" s="33">
        <v>105.96185188853737</v>
      </c>
      <c r="K162" s="33">
        <v>506.46054524919879</v>
      </c>
      <c r="L162" s="33">
        <v>165.97665923550946</v>
      </c>
      <c r="M162" s="33">
        <v>722.42082620880126</v>
      </c>
      <c r="N162" s="33">
        <v>333.90015970355319</v>
      </c>
      <c r="O162" s="33">
        <v>32.636608602399924</v>
      </c>
      <c r="P162" s="33">
        <v>3771.7423214842725</v>
      </c>
      <c r="Q162" s="33">
        <v>12975.944434941885</v>
      </c>
      <c r="R162" s="33">
        <v>280.49374266728034</v>
      </c>
      <c r="S162" s="33">
        <v>592.91456388493884</v>
      </c>
      <c r="T162" s="33">
        <v>40027.347811978769</v>
      </c>
      <c r="U162" s="33">
        <v>2115.7969800385522</v>
      </c>
      <c r="V162" s="33">
        <v>408.69228203212106</v>
      </c>
      <c r="W162" s="33">
        <v>254.36842237160192</v>
      </c>
      <c r="X162" s="33">
        <v>1752.9990575809841</v>
      </c>
      <c r="Y162" s="33">
        <v>1008.2977930410773</v>
      </c>
      <c r="Z162" s="33">
        <v>640.51335900983054</v>
      </c>
      <c r="AA162" s="33">
        <v>347.03847609537695</v>
      </c>
      <c r="AB162" s="33">
        <v>3938.2945844976443</v>
      </c>
      <c r="AC162" s="33">
        <v>829.14729006004541</v>
      </c>
      <c r="AD162" s="33">
        <v>6901.8825654277271</v>
      </c>
      <c r="AE162" s="33">
        <v>874.37611674885591</v>
      </c>
      <c r="AF162" s="33">
        <v>3543.1969852073207</v>
      </c>
      <c r="AG162" s="33">
        <v>244.28438187150064</v>
      </c>
      <c r="AH162" s="33">
        <v>214.45925352137724</v>
      </c>
      <c r="AI162" s="33">
        <v>964.07950523236786</v>
      </c>
      <c r="AJ162" s="33">
        <v>2666.9620186685779</v>
      </c>
      <c r="AK162" s="33">
        <v>8671.8934282491264</v>
      </c>
      <c r="AL162" s="33">
        <v>669.8917602171415</v>
      </c>
      <c r="AM162" s="33">
        <v>1673.4367922061735</v>
      </c>
      <c r="AN162" s="33">
        <v>1599.6090040099039</v>
      </c>
      <c r="AO162" s="33">
        <v>1312.5159630039386</v>
      </c>
      <c r="AP162" s="33">
        <v>4893.5571359502728</v>
      </c>
      <c r="AQ162" s="33">
        <v>1634.816603981036</v>
      </c>
      <c r="AR162" s="33">
        <v>119.03327406985366</v>
      </c>
      <c r="AS162" s="33">
        <v>57.54167174366318</v>
      </c>
      <c r="AT162" s="33">
        <v>122.67674091787167</v>
      </c>
      <c r="AU162" s="33">
        <v>133.76084430675462</v>
      </c>
      <c r="AV162" s="33">
        <v>110.47289747295669</v>
      </c>
      <c r="AW162" s="33">
        <v>174.78389707312903</v>
      </c>
      <c r="AX162" s="33">
        <v>2073.9023277709325</v>
      </c>
      <c r="AY162" s="33">
        <v>2480.2560854916633</v>
      </c>
      <c r="AZ162" s="33">
        <v>276.36689898411146</v>
      </c>
      <c r="BA162" s="33">
        <v>1580.6055852224097</v>
      </c>
      <c r="BB162" s="33">
        <v>887.30923648747569</v>
      </c>
      <c r="BC162" s="33">
        <v>3631.8063054530858</v>
      </c>
      <c r="BD162" s="33">
        <v>6135.9110427126998</v>
      </c>
      <c r="BE162" s="33">
        <v>5472.9861105235595</v>
      </c>
      <c r="BF162" s="33">
        <v>276.35646776709029</v>
      </c>
      <c r="BG162" s="33">
        <v>138.88549495336511</v>
      </c>
      <c r="BH162" s="33">
        <v>616.89894524606052</v>
      </c>
      <c r="BI162" s="33">
        <v>86.636515937936139</v>
      </c>
      <c r="BJ162" s="33">
        <v>417.15214920680012</v>
      </c>
      <c r="BK162" s="33">
        <v>372.37033678803408</v>
      </c>
      <c r="BL162" s="33">
        <v>29.940459732192014</v>
      </c>
      <c r="BM162" s="33">
        <v>248.06157682866456</v>
      </c>
      <c r="BN162" s="33">
        <v>650.41843963268104</v>
      </c>
      <c r="BO162" s="33">
        <v>1058.9855700741441</v>
      </c>
      <c r="BP162" s="33">
        <v>7.5689857435793835</v>
      </c>
      <c r="BQ162" s="33">
        <v>1432.5006624948587</v>
      </c>
      <c r="BR162" s="33">
        <v>139.42367769588478</v>
      </c>
      <c r="BS162" s="33">
        <v>192.91790648401533</v>
      </c>
      <c r="BT162" s="33">
        <v>91.853315363768459</v>
      </c>
      <c r="BU162" s="33">
        <v>24.201861261023183</v>
      </c>
      <c r="BV162" s="33">
        <v>724.88705602388859</v>
      </c>
      <c r="BW162" s="33">
        <v>285.49293244127625</v>
      </c>
      <c r="BX162" s="33">
        <v>277.73533339806278</v>
      </c>
      <c r="BY162" s="33">
        <v>374.849838020812</v>
      </c>
      <c r="BZ162" s="33">
        <v>294.77876908530283</v>
      </c>
      <c r="CA162" s="33">
        <v>331.13837335000079</v>
      </c>
      <c r="CB162" s="33">
        <v>75.046263253521516</v>
      </c>
      <c r="CC162" s="33">
        <v>169.07318663679939</v>
      </c>
      <c r="CD162" s="33">
        <v>119.66430576457559</v>
      </c>
      <c r="CE162" s="33">
        <v>254.20462406004933</v>
      </c>
      <c r="CF162" s="33">
        <v>178.47369055882035</v>
      </c>
      <c r="CG162" s="33">
        <v>903.75911571753704</v>
      </c>
      <c r="CH162" s="33">
        <v>224.29236612730594</v>
      </c>
      <c r="CI162" s="33">
        <v>945.0528093875414</v>
      </c>
      <c r="CJ162" s="33">
        <v>132.92046060711129</v>
      </c>
      <c r="CK162" s="33">
        <v>212.44323940779898</v>
      </c>
      <c r="CL162" s="33">
        <v>234.36310306291711</v>
      </c>
      <c r="CM162" s="33">
        <v>487.86036488798362</v>
      </c>
      <c r="CN162" s="33">
        <v>58.832651017823849</v>
      </c>
      <c r="CO162" s="33">
        <v>41.75446665616569</v>
      </c>
      <c r="CP162" s="33">
        <v>41.027927045204677</v>
      </c>
      <c r="CQ162" s="33">
        <v>796.80478678680061</v>
      </c>
      <c r="CR162" s="33">
        <v>229.86579473640171</v>
      </c>
      <c r="CS162" s="33">
        <v>8667.6996109336033</v>
      </c>
      <c r="CT162" s="33">
        <v>7741.1175246608227</v>
      </c>
      <c r="CU162" s="33">
        <v>266.27127644271707</v>
      </c>
      <c r="CV162" s="33">
        <v>5945.6339795483982</v>
      </c>
      <c r="CW162" s="33">
        <v>6868.251984164659</v>
      </c>
      <c r="CX162" s="33">
        <v>1450.1124296012172</v>
      </c>
      <c r="CY162" s="33">
        <v>4506.734761974406</v>
      </c>
      <c r="CZ162" s="33">
        <v>45.34670982048408</v>
      </c>
      <c r="DA162" s="33">
        <v>1472.5631763172942</v>
      </c>
      <c r="DB162" s="33">
        <v>1599.6657181320566</v>
      </c>
      <c r="DC162" s="33">
        <v>4188.5127589186723</v>
      </c>
      <c r="DD162" s="33">
        <v>14248.209791966534</v>
      </c>
      <c r="DE162" s="33">
        <v>404.44266817935545</v>
      </c>
      <c r="DF162" s="33">
        <v>0</v>
      </c>
      <c r="DG162" s="33">
        <v>1411.0989924004193</v>
      </c>
      <c r="DH162" s="33">
        <v>92.0787732570694</v>
      </c>
      <c r="DI162" s="33">
        <v>470.63648909053342</v>
      </c>
      <c r="DJ162" s="33">
        <v>1013.6192380296798</v>
      </c>
      <c r="DK162" s="33">
        <v>273.79348754699782</v>
      </c>
      <c r="DL162" s="33">
        <v>2373.3616869997099</v>
      </c>
      <c r="DM162" s="33">
        <v>1262.3084625640367</v>
      </c>
      <c r="DN162" s="33">
        <v>1022.0710175057337</v>
      </c>
      <c r="DO162" s="33">
        <v>0</v>
      </c>
      <c r="DP162" s="76">
        <f t="shared" si="5"/>
        <v>216465.17850460787</v>
      </c>
      <c r="DQ162" s="33">
        <v>301882.07002997311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2.5246443366988465</v>
      </c>
      <c r="EK162" s="33">
        <v>3.6682504854621514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1295.0653864107778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1.848836249517408</v>
      </c>
      <c r="FV162" s="33">
        <v>7.0877637284921162</v>
      </c>
      <c r="FW162" s="33">
        <v>0</v>
      </c>
      <c r="FX162" s="33">
        <v>50739.006287262229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45357.616347956675</v>
      </c>
      <c r="GE162" s="33">
        <v>15791.013083824686</v>
      </c>
      <c r="GF162" s="33">
        <v>21935.71093890442</v>
      </c>
      <c r="GG162" s="47">
        <f t="shared" si="4"/>
        <v>653480.79007373995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1016.9621155672635</v>
      </c>
      <c r="D163" s="33">
        <v>45.512483866963976</v>
      </c>
      <c r="E163" s="33">
        <v>67926.19148472957</v>
      </c>
      <c r="F163" s="33">
        <v>3.4971646435815975</v>
      </c>
      <c r="G163" s="33">
        <v>110.36999296910595</v>
      </c>
      <c r="H163" s="33">
        <v>28.745799523763193</v>
      </c>
      <c r="I163" s="33">
        <v>254.17950921186295</v>
      </c>
      <c r="J163" s="33">
        <v>113.96217670610669</v>
      </c>
      <c r="K163" s="33">
        <v>131.98644913484068</v>
      </c>
      <c r="L163" s="33">
        <v>76.982137143601648</v>
      </c>
      <c r="M163" s="33">
        <v>255.24013497704647</v>
      </c>
      <c r="N163" s="33">
        <v>211.36194339243383</v>
      </c>
      <c r="O163" s="33">
        <v>42.771636300403422</v>
      </c>
      <c r="P163" s="33">
        <v>181.87579018830004</v>
      </c>
      <c r="Q163" s="33">
        <v>198.65684172280066</v>
      </c>
      <c r="R163" s="33">
        <v>12.061336375668024</v>
      </c>
      <c r="S163" s="33">
        <v>120.15480141282504</v>
      </c>
      <c r="T163" s="33">
        <v>125.86119818999128</v>
      </c>
      <c r="U163" s="33">
        <v>1984.5498845634525</v>
      </c>
      <c r="V163" s="33">
        <v>96.897388895759832</v>
      </c>
      <c r="W163" s="33">
        <v>149.17814374456046</v>
      </c>
      <c r="X163" s="33">
        <v>1179.0967328751451</v>
      </c>
      <c r="Y163" s="33">
        <v>150.95386895196856</v>
      </c>
      <c r="Z163" s="33">
        <v>524.02275621936565</v>
      </c>
      <c r="AA163" s="33">
        <v>239.42570900498686</v>
      </c>
      <c r="AB163" s="33">
        <v>1171.2583099884491</v>
      </c>
      <c r="AC163" s="33">
        <v>24580.661517892786</v>
      </c>
      <c r="AD163" s="33">
        <v>125706.42387430323</v>
      </c>
      <c r="AE163" s="33">
        <v>2262.3756529804541</v>
      </c>
      <c r="AF163" s="33">
        <v>1573.6715179628627</v>
      </c>
      <c r="AG163" s="33">
        <v>1762.5093273027485</v>
      </c>
      <c r="AH163" s="33">
        <v>446.38974361966649</v>
      </c>
      <c r="AI163" s="33">
        <v>17941.651498052546</v>
      </c>
      <c r="AJ163" s="33">
        <v>43311.654164281354</v>
      </c>
      <c r="AK163" s="33">
        <v>119252.89564513341</v>
      </c>
      <c r="AL163" s="33">
        <v>11570.683965132626</v>
      </c>
      <c r="AM163" s="33">
        <v>44429.12152758173</v>
      </c>
      <c r="AN163" s="33">
        <v>2549.4422544928325</v>
      </c>
      <c r="AO163" s="33">
        <v>340.72716145256561</v>
      </c>
      <c r="AP163" s="33">
        <v>584.20202564681335</v>
      </c>
      <c r="AQ163" s="33">
        <v>18031.74141555082</v>
      </c>
      <c r="AR163" s="33">
        <v>134.06108257901576</v>
      </c>
      <c r="AS163" s="33">
        <v>58.406058513398115</v>
      </c>
      <c r="AT163" s="33">
        <v>93.093693415933714</v>
      </c>
      <c r="AU163" s="33">
        <v>33.147291665511801</v>
      </c>
      <c r="AV163" s="33">
        <v>94.379510630948317</v>
      </c>
      <c r="AW163" s="33">
        <v>400.63893929607576</v>
      </c>
      <c r="AX163" s="33">
        <v>27753.244698656537</v>
      </c>
      <c r="AY163" s="33">
        <v>12037.656067947208</v>
      </c>
      <c r="AZ163" s="33">
        <v>5280.290460532321</v>
      </c>
      <c r="BA163" s="33">
        <v>5126.2448415022654</v>
      </c>
      <c r="BB163" s="33">
        <v>201.34416131775316</v>
      </c>
      <c r="BC163" s="33">
        <v>4289.6802681139498</v>
      </c>
      <c r="BD163" s="33">
        <v>6067.0335393176983</v>
      </c>
      <c r="BE163" s="33">
        <v>5895.3517765305351</v>
      </c>
      <c r="BF163" s="33">
        <v>7693.2261683581655</v>
      </c>
      <c r="BG163" s="33">
        <v>63.274501103002223</v>
      </c>
      <c r="BH163" s="33">
        <v>39.04315384447019</v>
      </c>
      <c r="BI163" s="33">
        <v>293653.68583769351</v>
      </c>
      <c r="BJ163" s="33">
        <v>1182.8594611112915</v>
      </c>
      <c r="BK163" s="33">
        <v>2685.6430781678532</v>
      </c>
      <c r="BL163" s="33">
        <v>13.977982312774328</v>
      </c>
      <c r="BM163" s="33">
        <v>72.149941503746618</v>
      </c>
      <c r="BN163" s="33">
        <v>210.23698941914986</v>
      </c>
      <c r="BO163" s="33">
        <v>1883.5801004641914</v>
      </c>
      <c r="BP163" s="33">
        <v>32.071654381983635</v>
      </c>
      <c r="BQ163" s="33">
        <v>161.92951995728913</v>
      </c>
      <c r="BR163" s="33">
        <v>130.59467529029746</v>
      </c>
      <c r="BS163" s="33">
        <v>66.504102262642562</v>
      </c>
      <c r="BT163" s="33">
        <v>44.118760308523065</v>
      </c>
      <c r="BU163" s="33">
        <v>60.928375535627168</v>
      </c>
      <c r="BV163" s="33">
        <v>211.52213995248601</v>
      </c>
      <c r="BW163" s="33">
        <v>32.3556993586499</v>
      </c>
      <c r="BX163" s="33">
        <v>68.455142367642409</v>
      </c>
      <c r="BY163" s="33">
        <v>121.09788576231506</v>
      </c>
      <c r="BZ163" s="33">
        <v>33.869722683886849</v>
      </c>
      <c r="CA163" s="33">
        <v>115.412277346246</v>
      </c>
      <c r="CB163" s="33">
        <v>12.570439618880778</v>
      </c>
      <c r="CC163" s="33">
        <v>23.285866228963457</v>
      </c>
      <c r="CD163" s="33">
        <v>20.047411653871219</v>
      </c>
      <c r="CE163" s="33">
        <v>47.180086832438249</v>
      </c>
      <c r="CF163" s="33">
        <v>47.499273253840585</v>
      </c>
      <c r="CG163" s="33">
        <v>58.369569388432929</v>
      </c>
      <c r="CH163" s="33">
        <v>263.89633751903369</v>
      </c>
      <c r="CI163" s="33">
        <v>28.587478837788257</v>
      </c>
      <c r="CJ163" s="33">
        <v>30.120713110254719</v>
      </c>
      <c r="CK163" s="33">
        <v>529.35569719722241</v>
      </c>
      <c r="CL163" s="33">
        <v>62.935822136186189</v>
      </c>
      <c r="CM163" s="33">
        <v>373.89860198617771</v>
      </c>
      <c r="CN163" s="33">
        <v>37.355595318696132</v>
      </c>
      <c r="CO163" s="33">
        <v>49.432372651311361</v>
      </c>
      <c r="CP163" s="33">
        <v>80.559272601092303</v>
      </c>
      <c r="CQ163" s="33">
        <v>5367.3318469759961</v>
      </c>
      <c r="CR163" s="33">
        <v>504.97051575091552</v>
      </c>
      <c r="CS163" s="33">
        <v>2774.9393716076679</v>
      </c>
      <c r="CT163" s="33">
        <v>21279.379675975815</v>
      </c>
      <c r="CU163" s="33">
        <v>106.80307054040583</v>
      </c>
      <c r="CV163" s="33">
        <v>383.28250127947098</v>
      </c>
      <c r="CW163" s="33">
        <v>779.16808599186447</v>
      </c>
      <c r="CX163" s="33">
        <v>146.1357217394918</v>
      </c>
      <c r="CY163" s="33">
        <v>141.02354294181791</v>
      </c>
      <c r="CZ163" s="33">
        <v>16.637876272244899</v>
      </c>
      <c r="DA163" s="33">
        <v>101.61073212067299</v>
      </c>
      <c r="DB163" s="33">
        <v>323.53677933404788</v>
      </c>
      <c r="DC163" s="33">
        <v>87.766107637880651</v>
      </c>
      <c r="DD163" s="33">
        <v>244.68071794005701</v>
      </c>
      <c r="DE163" s="33">
        <v>87.206897690233703</v>
      </c>
      <c r="DF163" s="33">
        <v>37.826335228701019</v>
      </c>
      <c r="DG163" s="33">
        <v>72.552264377826518</v>
      </c>
      <c r="DH163" s="33">
        <v>34.015407026592634</v>
      </c>
      <c r="DI163" s="33">
        <v>74.999838268523291</v>
      </c>
      <c r="DJ163" s="33">
        <v>35.168328153861353</v>
      </c>
      <c r="DK163" s="33">
        <v>44.227006099807085</v>
      </c>
      <c r="DL163" s="33">
        <v>234.467096778014</v>
      </c>
      <c r="DM163" s="33">
        <v>415.58784719363604</v>
      </c>
      <c r="DN163" s="33">
        <v>6048.8396900563012</v>
      </c>
      <c r="DO163" s="33">
        <v>0</v>
      </c>
      <c r="DP163" s="76">
        <f t="shared" si="5"/>
        <v>907744.26843620697</v>
      </c>
      <c r="DQ163" s="33">
        <v>50332.782724435041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26.885813255869689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624.35444641514027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661957.12313108449</v>
      </c>
      <c r="FV163" s="33">
        <v>21516.00034404824</v>
      </c>
      <c r="FW163" s="33">
        <v>0</v>
      </c>
      <c r="FX163" s="33">
        <v>24818.33403766375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39431.039775587007</v>
      </c>
      <c r="GF163" s="33">
        <v>51077.319309116741</v>
      </c>
      <c r="GG163" s="47">
        <f t="shared" si="4"/>
        <v>1757528.1080178132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1534.6822096944973</v>
      </c>
      <c r="D164" s="33">
        <v>4.466942333146811</v>
      </c>
      <c r="E164" s="33">
        <v>265.45586071034245</v>
      </c>
      <c r="F164" s="33">
        <v>0</v>
      </c>
      <c r="G164" s="33">
        <v>72.201644082718076</v>
      </c>
      <c r="H164" s="33">
        <v>0</v>
      </c>
      <c r="I164" s="33">
        <v>224.31824282946047</v>
      </c>
      <c r="J164" s="33">
        <v>72.057409935570675</v>
      </c>
      <c r="K164" s="33">
        <v>118.57340733772803</v>
      </c>
      <c r="L164" s="33">
        <v>115.48318859952279</v>
      </c>
      <c r="M164" s="33">
        <v>192.66274598932804</v>
      </c>
      <c r="N164" s="33">
        <v>45.792430120248348</v>
      </c>
      <c r="O164" s="33">
        <v>12.40200758404233</v>
      </c>
      <c r="P164" s="33">
        <v>143.11792276343627</v>
      </c>
      <c r="Q164" s="33">
        <v>45.793214872058215</v>
      </c>
      <c r="R164" s="33">
        <v>32.562307513160285</v>
      </c>
      <c r="S164" s="33">
        <v>113.54704064110466</v>
      </c>
      <c r="T164" s="33">
        <v>152.44067252597972</v>
      </c>
      <c r="U164" s="33">
        <v>48.413918720082513</v>
      </c>
      <c r="V164" s="33">
        <v>65.372842958534747</v>
      </c>
      <c r="W164" s="33">
        <v>161.65712727044266</v>
      </c>
      <c r="X164" s="33">
        <v>76.2674133943746</v>
      </c>
      <c r="Y164" s="33">
        <v>47.76548770399603</v>
      </c>
      <c r="Z164" s="33">
        <v>235.22506646976731</v>
      </c>
      <c r="AA164" s="33">
        <v>101.5618375643278</v>
      </c>
      <c r="AB164" s="33">
        <v>377.90477907626416</v>
      </c>
      <c r="AC164" s="33">
        <v>161.13533596425785</v>
      </c>
      <c r="AD164" s="33">
        <v>255.61494878445981</v>
      </c>
      <c r="AE164" s="33">
        <v>49.736393009597457</v>
      </c>
      <c r="AF164" s="33">
        <v>10.458549026983187</v>
      </c>
      <c r="AG164" s="33">
        <v>18.828936667115521</v>
      </c>
      <c r="AH164" s="33">
        <v>27.788325177747431</v>
      </c>
      <c r="AI164" s="33">
        <v>19.589201889370738</v>
      </c>
      <c r="AJ164" s="33">
        <v>160.25275841883337</v>
      </c>
      <c r="AK164" s="33">
        <v>190.3629095295708</v>
      </c>
      <c r="AL164" s="33">
        <v>37.98396041203253</v>
      </c>
      <c r="AM164" s="33">
        <v>143.01367420683096</v>
      </c>
      <c r="AN164" s="33">
        <v>83.315982872290363</v>
      </c>
      <c r="AO164" s="33">
        <v>7.7006841930078007</v>
      </c>
      <c r="AP164" s="33">
        <v>37.778661832798058</v>
      </c>
      <c r="AQ164" s="33">
        <v>23.09764727202592</v>
      </c>
      <c r="AR164" s="33">
        <v>0</v>
      </c>
      <c r="AS164" s="33">
        <v>1.0895626453990712</v>
      </c>
      <c r="AT164" s="33">
        <v>60.902306152170254</v>
      </c>
      <c r="AU164" s="33">
        <v>62.179448606742426</v>
      </c>
      <c r="AV164" s="33">
        <v>5.7238422412378496</v>
      </c>
      <c r="AW164" s="33">
        <v>33.196316489158214</v>
      </c>
      <c r="AX164" s="33">
        <v>556.68242950487343</v>
      </c>
      <c r="AY164" s="33">
        <v>113.55803135911044</v>
      </c>
      <c r="AZ164" s="33">
        <v>43.850858491377934</v>
      </c>
      <c r="BA164" s="33">
        <v>0</v>
      </c>
      <c r="BB164" s="33">
        <v>62.011498787631268</v>
      </c>
      <c r="BC164" s="33">
        <v>73.557160471369556</v>
      </c>
      <c r="BD164" s="33">
        <v>621.70581112736147</v>
      </c>
      <c r="BE164" s="33">
        <v>297.70731403990936</v>
      </c>
      <c r="BF164" s="33">
        <v>183.30665663607888</v>
      </c>
      <c r="BG164" s="33">
        <v>5.1387530463458866</v>
      </c>
      <c r="BH164" s="33">
        <v>4.3068123890467289</v>
      </c>
      <c r="BI164" s="33">
        <v>0</v>
      </c>
      <c r="BJ164" s="33">
        <v>7.5987793590414778</v>
      </c>
      <c r="BK164" s="33">
        <v>17.819751710573325</v>
      </c>
      <c r="BL164" s="33">
        <v>2.7421953293858863</v>
      </c>
      <c r="BM164" s="33">
        <v>41.662824229236378</v>
      </c>
      <c r="BN164" s="33">
        <v>95.402723290105797</v>
      </c>
      <c r="BO164" s="33">
        <v>65.418431820896515</v>
      </c>
      <c r="BP164" s="33">
        <v>9.7663797315908027</v>
      </c>
      <c r="BQ164" s="33">
        <v>30.179537506740854</v>
      </c>
      <c r="BR164" s="33">
        <v>26.411485274856755</v>
      </c>
      <c r="BS164" s="33">
        <v>70.533322937237443</v>
      </c>
      <c r="BT164" s="33">
        <v>34.765833728013305</v>
      </c>
      <c r="BU164" s="33">
        <v>5.3300356579396579</v>
      </c>
      <c r="BV164" s="33">
        <v>42.328865072349551</v>
      </c>
      <c r="BW164" s="33">
        <v>17.459333121722086</v>
      </c>
      <c r="BX164" s="33">
        <v>65.83015488143927</v>
      </c>
      <c r="BY164" s="33">
        <v>45.281432089813293</v>
      </c>
      <c r="BZ164" s="33">
        <v>58.050499451483255</v>
      </c>
      <c r="CA164" s="33">
        <v>164.59982165437654</v>
      </c>
      <c r="CB164" s="33">
        <v>348.28798563601822</v>
      </c>
      <c r="CC164" s="33">
        <v>135.77652355099613</v>
      </c>
      <c r="CD164" s="33">
        <v>7.2930417383480677</v>
      </c>
      <c r="CE164" s="33">
        <v>13.763605673743022</v>
      </c>
      <c r="CF164" s="33">
        <v>12.513359365214122</v>
      </c>
      <c r="CG164" s="33">
        <v>66.665434022255752</v>
      </c>
      <c r="CH164" s="33">
        <v>30.337577615337974</v>
      </c>
      <c r="CI164" s="33">
        <v>18.054449430223666</v>
      </c>
      <c r="CJ164" s="33">
        <v>14.652860899669511</v>
      </c>
      <c r="CK164" s="33">
        <v>9.9654912753034051</v>
      </c>
      <c r="CL164" s="33">
        <v>3.9994012395935798</v>
      </c>
      <c r="CM164" s="33">
        <v>2620.080991774917</v>
      </c>
      <c r="CN164" s="33">
        <v>4.0358178956480364</v>
      </c>
      <c r="CO164" s="33">
        <v>0</v>
      </c>
      <c r="CP164" s="33">
        <v>2.3026478496237939</v>
      </c>
      <c r="CQ164" s="33">
        <v>28.112834366610169</v>
      </c>
      <c r="CR164" s="33">
        <v>9.8654677766153789</v>
      </c>
      <c r="CS164" s="33">
        <v>116.76971041831435</v>
      </c>
      <c r="CT164" s="33">
        <v>39.592993681677882</v>
      </c>
      <c r="CU164" s="33">
        <v>6.0881565821810986</v>
      </c>
      <c r="CV164" s="33">
        <v>82.681729068555271</v>
      </c>
      <c r="CW164" s="33">
        <v>89.88055324051021</v>
      </c>
      <c r="CX164" s="33">
        <v>24.751593782367863</v>
      </c>
      <c r="CY164" s="33">
        <v>15.615805092852865</v>
      </c>
      <c r="CZ164" s="33">
        <v>0</v>
      </c>
      <c r="DA164" s="33">
        <v>15.370353094119652</v>
      </c>
      <c r="DB164" s="33">
        <v>184.25854676656351</v>
      </c>
      <c r="DC164" s="33">
        <v>32.212795030533705</v>
      </c>
      <c r="DD164" s="33">
        <v>187.33183299967669</v>
      </c>
      <c r="DE164" s="33">
        <v>33.660775267907496</v>
      </c>
      <c r="DF164" s="33">
        <v>2.6772137193343073</v>
      </c>
      <c r="DG164" s="33">
        <v>14.747929217164879</v>
      </c>
      <c r="DH164" s="33">
        <v>3.0237700441232991</v>
      </c>
      <c r="DI164" s="33">
        <v>43.186891351758035</v>
      </c>
      <c r="DJ164" s="33">
        <v>9.6613003946311835</v>
      </c>
      <c r="DK164" s="33">
        <v>18.088319821053336</v>
      </c>
      <c r="DL164" s="33">
        <v>25.800278567032937</v>
      </c>
      <c r="DM164" s="33">
        <v>10.326788731866825</v>
      </c>
      <c r="DN164" s="33">
        <v>30.859333051361961</v>
      </c>
      <c r="DO164" s="33">
        <v>0</v>
      </c>
      <c r="DP164" s="76">
        <f t="shared" si="5"/>
        <v>12724.776058815372</v>
      </c>
      <c r="DQ164" s="33">
        <v>13815.623219261639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26540.399278077013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132.42835123571186</v>
      </c>
      <c r="H165" s="33">
        <v>0</v>
      </c>
      <c r="I165" s="33">
        <v>144.21461044995144</v>
      </c>
      <c r="J165" s="33">
        <v>0</v>
      </c>
      <c r="K165" s="33">
        <v>0</v>
      </c>
      <c r="L165" s="33">
        <v>123.40720372767724</v>
      </c>
      <c r="M165" s="33">
        <v>2254.5025795104953</v>
      </c>
      <c r="N165" s="33">
        <v>0</v>
      </c>
      <c r="O165" s="33">
        <v>0</v>
      </c>
      <c r="P165" s="33">
        <v>125.7663055652456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85.686762142503724</v>
      </c>
      <c r="X165" s="33">
        <v>0</v>
      </c>
      <c r="Y165" s="33">
        <v>0</v>
      </c>
      <c r="Z165" s="33">
        <v>0</v>
      </c>
      <c r="AA165" s="33">
        <v>1322.372307105355</v>
      </c>
      <c r="AB165" s="33">
        <v>7714.3643578821957</v>
      </c>
      <c r="AC165" s="33">
        <v>10003.567046754457</v>
      </c>
      <c r="AD165" s="33">
        <v>13877.496396068516</v>
      </c>
      <c r="AE165" s="33">
        <v>0</v>
      </c>
      <c r="AF165" s="33">
        <v>63.506476393289248</v>
      </c>
      <c r="AG165" s="33">
        <v>0</v>
      </c>
      <c r="AH165" s="33">
        <v>0</v>
      </c>
      <c r="AI165" s="33">
        <v>0</v>
      </c>
      <c r="AJ165" s="33">
        <v>203.99799586336735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36051.310392698775</v>
      </c>
      <c r="DQ165" s="33">
        <v>17568.268535147199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-3240.829113895571</v>
      </c>
      <c r="GF165" s="33">
        <v>2101.4054839711284</v>
      </c>
      <c r="GG165" s="47">
        <f t="shared" si="4"/>
        <v>52480.155297921534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10785.428960783149</v>
      </c>
      <c r="FS170" s="33">
        <v>1168.229139914295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11953.658100697445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23.696562947327166</v>
      </c>
      <c r="D171" s="33">
        <v>0</v>
      </c>
      <c r="E171" s="33">
        <v>27.229920988027104</v>
      </c>
      <c r="F171" s="33">
        <v>7.0405756047766648</v>
      </c>
      <c r="G171" s="33">
        <v>0</v>
      </c>
      <c r="H171" s="33">
        <v>0</v>
      </c>
      <c r="I171" s="33">
        <v>1.5946764412298409</v>
      </c>
      <c r="J171" s="33">
        <v>0</v>
      </c>
      <c r="K171" s="33">
        <v>69.176643136636713</v>
      </c>
      <c r="L171" s="33">
        <v>9.1078780810300231</v>
      </c>
      <c r="M171" s="33">
        <v>25.778042554992631</v>
      </c>
      <c r="N171" s="33">
        <v>4.6978008997497813</v>
      </c>
      <c r="O171" s="33">
        <v>0</v>
      </c>
      <c r="P171" s="33">
        <v>31.642766122893129</v>
      </c>
      <c r="Q171" s="33">
        <v>0</v>
      </c>
      <c r="R171" s="33">
        <v>0</v>
      </c>
      <c r="S171" s="33">
        <v>0</v>
      </c>
      <c r="T171" s="33">
        <v>23.860265812427599</v>
      </c>
      <c r="U171" s="33">
        <v>105.12235585255176</v>
      </c>
      <c r="V171" s="33">
        <v>6.3403671844599865</v>
      </c>
      <c r="W171" s="33">
        <v>30.209062326235337</v>
      </c>
      <c r="X171" s="33">
        <v>110.95090010577508</v>
      </c>
      <c r="Y171" s="33">
        <v>49.897407773551606</v>
      </c>
      <c r="Z171" s="33">
        <v>60.696168572911247</v>
      </c>
      <c r="AA171" s="33">
        <v>5.9402444369019092</v>
      </c>
      <c r="AB171" s="33">
        <v>5.9682468221914275</v>
      </c>
      <c r="AC171" s="33">
        <v>0</v>
      </c>
      <c r="AD171" s="33">
        <v>35.245056001736607</v>
      </c>
      <c r="AE171" s="33">
        <v>100.17427897835449</v>
      </c>
      <c r="AF171" s="33">
        <v>58.390962765236885</v>
      </c>
      <c r="AG171" s="33">
        <v>0</v>
      </c>
      <c r="AH171" s="33">
        <v>0</v>
      </c>
      <c r="AI171" s="33">
        <v>26.607833847294778</v>
      </c>
      <c r="AJ171" s="33">
        <v>9.7381189196223481</v>
      </c>
      <c r="AK171" s="33">
        <v>105.32684266351794</v>
      </c>
      <c r="AL171" s="33">
        <v>0</v>
      </c>
      <c r="AM171" s="33">
        <v>4.6956175581611355</v>
      </c>
      <c r="AN171" s="33">
        <v>56.288377932189704</v>
      </c>
      <c r="AO171" s="33">
        <v>40.441058112786706</v>
      </c>
      <c r="AP171" s="33">
        <v>0</v>
      </c>
      <c r="AQ171" s="33">
        <v>0</v>
      </c>
      <c r="AR171" s="33">
        <v>0</v>
      </c>
      <c r="AS171" s="33">
        <v>1.5980619861304359</v>
      </c>
      <c r="AT171" s="33">
        <v>0</v>
      </c>
      <c r="AU171" s="33">
        <v>0</v>
      </c>
      <c r="AV171" s="33">
        <v>0</v>
      </c>
      <c r="AW171" s="33">
        <v>0</v>
      </c>
      <c r="AX171" s="33">
        <v>100050.71083837535</v>
      </c>
      <c r="AY171" s="33">
        <v>93710.57444400368</v>
      </c>
      <c r="AZ171" s="33">
        <v>5233.037403747584</v>
      </c>
      <c r="BA171" s="33">
        <v>0</v>
      </c>
      <c r="BB171" s="33">
        <v>0</v>
      </c>
      <c r="BC171" s="33">
        <v>0</v>
      </c>
      <c r="BD171" s="33">
        <v>0</v>
      </c>
      <c r="BE171" s="33">
        <v>140.54880682369199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2.2517771276582241</v>
      </c>
      <c r="BL171" s="33">
        <v>7.46008131680804</v>
      </c>
      <c r="BM171" s="33">
        <v>1.8389460024775648</v>
      </c>
      <c r="BN171" s="33">
        <v>43.205402493678662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9.5123808155813325</v>
      </c>
      <c r="BV171" s="33">
        <v>0</v>
      </c>
      <c r="BW171" s="33">
        <v>4.725242207554472</v>
      </c>
      <c r="BX171" s="33">
        <v>0</v>
      </c>
      <c r="BY171" s="33">
        <v>105.78636767374047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35.150341276056004</v>
      </c>
      <c r="CH171" s="33">
        <v>0</v>
      </c>
      <c r="CI171" s="33">
        <v>0</v>
      </c>
      <c r="CJ171" s="33">
        <v>5.6721124030445358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65.138284713763184</v>
      </c>
      <c r="CS171" s="33">
        <v>1.4308434805469763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5.0533672257439681</v>
      </c>
      <c r="DA171" s="33">
        <v>0</v>
      </c>
      <c r="DB171" s="33">
        <v>0</v>
      </c>
      <c r="DC171" s="33">
        <v>127.59249328121471</v>
      </c>
      <c r="DD171" s="33">
        <v>0</v>
      </c>
      <c r="DE171" s="33">
        <v>462.05085566963686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201049.19608306649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62611.091568947078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263660.28765201359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1.664862691671706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2.4195174019826173</v>
      </c>
      <c r="V174" s="33">
        <v>0</v>
      </c>
      <c r="W174" s="33">
        <v>0</v>
      </c>
      <c r="X174" s="33">
        <v>2.0124247519066376</v>
      </c>
      <c r="Y174" s="33">
        <v>1.0396318545186021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2.2765244423421467</v>
      </c>
      <c r="AF174" s="33">
        <v>1.4048892947769862</v>
      </c>
      <c r="AG174" s="33">
        <v>0</v>
      </c>
      <c r="AH174" s="33">
        <v>0</v>
      </c>
      <c r="AI174" s="33">
        <v>0</v>
      </c>
      <c r="AJ174" s="33">
        <v>0</v>
      </c>
      <c r="AK174" s="33">
        <v>2.1854561347234496</v>
      </c>
      <c r="AL174" s="33">
        <v>0</v>
      </c>
      <c r="AM174" s="33">
        <v>0</v>
      </c>
      <c r="AN174" s="33">
        <v>1.3542570553533648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3.2954869156785715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2.4202593113355468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1.4469232976979729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3.0695625729723734</v>
      </c>
      <c r="DD174" s="33">
        <v>0</v>
      </c>
      <c r="DE174" s="33">
        <v>11.116233630825926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35.706029355785901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35.706029355785901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1.4369164023474634</v>
      </c>
      <c r="E176" s="33">
        <v>165.83396321096814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231.49421363282141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16.521451644528007</v>
      </c>
      <c r="AD176" s="33">
        <v>11.296860879241715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5.8912321495184639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21.624964632180589</v>
      </c>
      <c r="AU176" s="33">
        <v>16.513876409982348</v>
      </c>
      <c r="AV176" s="33">
        <v>16.611557561826174</v>
      </c>
      <c r="AW176" s="33">
        <v>32376.020491054231</v>
      </c>
      <c r="AX176" s="33">
        <v>87.71061890848317</v>
      </c>
      <c r="AY176" s="33">
        <v>12.832094040130066</v>
      </c>
      <c r="AZ176" s="33">
        <v>13.058051942381237</v>
      </c>
      <c r="BA176" s="33">
        <v>0</v>
      </c>
      <c r="BB176" s="33">
        <v>29.029502660848394</v>
      </c>
      <c r="BC176" s="33">
        <v>0</v>
      </c>
      <c r="BD176" s="33">
        <v>1176214.7028185527</v>
      </c>
      <c r="BE176" s="33">
        <v>0</v>
      </c>
      <c r="BF176" s="33">
        <v>41.662206569234492</v>
      </c>
      <c r="BG176" s="33">
        <v>6.94616949511461</v>
      </c>
      <c r="BH176" s="33">
        <v>87.284585435608378</v>
      </c>
      <c r="BI176" s="33">
        <v>7.0876494726742614</v>
      </c>
      <c r="BJ176" s="33">
        <v>0</v>
      </c>
      <c r="BK176" s="33">
        <v>47.306316901422583</v>
      </c>
      <c r="BL176" s="33">
        <v>41.799318934526056</v>
      </c>
      <c r="BM176" s="33">
        <v>0</v>
      </c>
      <c r="BN176" s="33">
        <v>361.50114915585715</v>
      </c>
      <c r="BO176" s="33">
        <v>0</v>
      </c>
      <c r="BP176" s="33">
        <v>0</v>
      </c>
      <c r="BQ176" s="33">
        <v>0</v>
      </c>
      <c r="BR176" s="33">
        <v>0</v>
      </c>
      <c r="BS176" s="33">
        <v>206.0539613791602</v>
      </c>
      <c r="BT176" s="33">
        <v>0</v>
      </c>
      <c r="BU176" s="33">
        <v>0</v>
      </c>
      <c r="BV176" s="33">
        <v>0</v>
      </c>
      <c r="BW176" s="33">
        <v>636.68126215316806</v>
      </c>
      <c r="BX176" s="33">
        <v>0</v>
      </c>
      <c r="BY176" s="33">
        <v>0</v>
      </c>
      <c r="BZ176" s="33">
        <v>35.184573529236324</v>
      </c>
      <c r="CA176" s="33">
        <v>14.996541633963728</v>
      </c>
      <c r="CB176" s="33">
        <v>0</v>
      </c>
      <c r="CC176" s="33">
        <v>0</v>
      </c>
      <c r="CD176" s="33">
        <v>19.381935712393119</v>
      </c>
      <c r="CE176" s="33">
        <v>23.198273446843576</v>
      </c>
      <c r="CF176" s="33">
        <v>0</v>
      </c>
      <c r="CG176" s="33">
        <v>772.62035095474846</v>
      </c>
      <c r="CH176" s="33">
        <v>0</v>
      </c>
      <c r="CI176" s="33">
        <v>0</v>
      </c>
      <c r="CJ176" s="33">
        <v>0</v>
      </c>
      <c r="CK176" s="33">
        <v>0</v>
      </c>
      <c r="CL176" s="33">
        <v>3.1665823148976613</v>
      </c>
      <c r="CM176" s="33">
        <v>212.78636447447639</v>
      </c>
      <c r="CN176" s="33">
        <v>0</v>
      </c>
      <c r="CO176" s="33">
        <v>7.5292231570864878</v>
      </c>
      <c r="CP176" s="33">
        <v>0</v>
      </c>
      <c r="CQ176" s="33">
        <v>8.8853615572540132</v>
      </c>
      <c r="CR176" s="33">
        <v>0</v>
      </c>
      <c r="CS176" s="33">
        <v>0</v>
      </c>
      <c r="CT176" s="33">
        <v>0</v>
      </c>
      <c r="CU176" s="33">
        <v>14.50175780500139</v>
      </c>
      <c r="CV176" s="33">
        <v>36.995701825099225</v>
      </c>
      <c r="CW176" s="33">
        <v>52.478839843508538</v>
      </c>
      <c r="CX176" s="33">
        <v>32.165683136982416</v>
      </c>
      <c r="CY176" s="33">
        <v>8.8524768976447348</v>
      </c>
      <c r="CZ176" s="33">
        <v>8.6221680780896133</v>
      </c>
      <c r="DA176" s="33">
        <v>0</v>
      </c>
      <c r="DB176" s="33">
        <v>24.722712628143512</v>
      </c>
      <c r="DC176" s="33">
        <v>5.9264648127571213</v>
      </c>
      <c r="DD176" s="33">
        <v>12.585477472581328</v>
      </c>
      <c r="DE176" s="33">
        <v>285.04187729312389</v>
      </c>
      <c r="DF176" s="33">
        <v>0</v>
      </c>
      <c r="DG176" s="33">
        <v>12.536740322401076</v>
      </c>
      <c r="DH176" s="33">
        <v>0</v>
      </c>
      <c r="DI176" s="33">
        <v>0</v>
      </c>
      <c r="DJ176" s="33">
        <v>16.717508977185858</v>
      </c>
      <c r="DK176" s="33">
        <v>0</v>
      </c>
      <c r="DL176" s="33">
        <v>61.808089431921957</v>
      </c>
      <c r="DM176" s="33">
        <v>14.19410794460291</v>
      </c>
      <c r="DN176" s="33">
        <v>0</v>
      </c>
      <c r="DO176" s="33">
        <v>0</v>
      </c>
      <c r="DP176" s="76">
        <f t="shared" si="5"/>
        <v>1212341.8000464295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12.46861348747974</v>
      </c>
      <c r="GG176" s="47">
        <f t="shared" si="4"/>
        <v>1212354.2686599169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154.3815687318081</v>
      </c>
      <c r="D177" s="33">
        <v>0</v>
      </c>
      <c r="E177" s="33">
        <v>168.63992678643118</v>
      </c>
      <c r="F177" s="33">
        <v>45.86970904744382</v>
      </c>
      <c r="G177" s="33">
        <v>2.633895961968729</v>
      </c>
      <c r="H177" s="33">
        <v>0</v>
      </c>
      <c r="I177" s="33">
        <v>9.610561150912023</v>
      </c>
      <c r="J177" s="33">
        <v>4.0082496001304575</v>
      </c>
      <c r="K177" s="33">
        <v>450.68539231310461</v>
      </c>
      <c r="L177" s="33">
        <v>71.366793925896872</v>
      </c>
      <c r="M177" s="33">
        <v>155.35337821446035</v>
      </c>
      <c r="N177" s="33">
        <v>30.604234114433527</v>
      </c>
      <c r="O177" s="33">
        <v>0</v>
      </c>
      <c r="P177" s="33">
        <v>178.03790397984633</v>
      </c>
      <c r="Q177" s="33">
        <v>26.317480954997617</v>
      </c>
      <c r="R177" s="33">
        <v>0</v>
      </c>
      <c r="S177" s="33">
        <v>0</v>
      </c>
      <c r="T177" s="33">
        <v>163.04252105747793</v>
      </c>
      <c r="U177" s="33">
        <v>102.82467510101937</v>
      </c>
      <c r="V177" s="33">
        <v>41.306830787060697</v>
      </c>
      <c r="W177" s="33">
        <v>244.66010382678127</v>
      </c>
      <c r="X177" s="33">
        <v>723.79923189206966</v>
      </c>
      <c r="Y177" s="33">
        <v>325.07832566100353</v>
      </c>
      <c r="Z177" s="33">
        <v>342.07109143257139</v>
      </c>
      <c r="AA177" s="33">
        <v>50.45470765565404</v>
      </c>
      <c r="AB177" s="33">
        <v>39.128688225372827</v>
      </c>
      <c r="AC177" s="33">
        <v>2.4923225724222271</v>
      </c>
      <c r="AD177" s="33">
        <v>229.78455409016533</v>
      </c>
      <c r="AE177" s="33">
        <v>644.54069716571348</v>
      </c>
      <c r="AF177" s="33">
        <v>185.2307117646269</v>
      </c>
      <c r="AG177" s="33">
        <v>100.55052947690287</v>
      </c>
      <c r="AH177" s="33">
        <v>64.962209216193415</v>
      </c>
      <c r="AI177" s="33">
        <v>240.31394475319391</v>
      </c>
      <c r="AJ177" s="33">
        <v>174.17217700743933</v>
      </c>
      <c r="AK177" s="33">
        <v>673.09231121876235</v>
      </c>
      <c r="AL177" s="33">
        <v>25.112023294900759</v>
      </c>
      <c r="AM177" s="33">
        <v>27.766393117810953</v>
      </c>
      <c r="AN177" s="33">
        <v>326.77713007725305</v>
      </c>
      <c r="AO177" s="33">
        <v>66.699238477586533</v>
      </c>
      <c r="AP177" s="33">
        <v>0</v>
      </c>
      <c r="AQ177" s="33">
        <v>78.950488959806876</v>
      </c>
      <c r="AR177" s="33">
        <v>0</v>
      </c>
      <c r="AS177" s="33">
        <v>10.411146835255984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240.57629390434084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915.67049126864731</v>
      </c>
      <c r="BF177" s="33">
        <v>0</v>
      </c>
      <c r="BG177" s="33">
        <v>0</v>
      </c>
      <c r="BH177" s="33">
        <v>0</v>
      </c>
      <c r="BI177" s="33">
        <v>0</v>
      </c>
      <c r="BJ177" s="33">
        <v>2.133185487165751</v>
      </c>
      <c r="BK177" s="33">
        <v>4.7877722079254958</v>
      </c>
      <c r="BL177" s="33">
        <v>14.949769330829641</v>
      </c>
      <c r="BM177" s="33">
        <v>11.980454232926791</v>
      </c>
      <c r="BN177" s="33">
        <v>281.43608377086821</v>
      </c>
      <c r="BO177" s="33">
        <v>632.2694567039448</v>
      </c>
      <c r="BP177" s="33">
        <v>0</v>
      </c>
      <c r="BQ177" s="33">
        <v>555.44206773517044</v>
      </c>
      <c r="BR177" s="33">
        <v>1094.2472258976195</v>
      </c>
      <c r="BS177" s="33">
        <v>43.594299468402852</v>
      </c>
      <c r="BT177" s="33">
        <v>43.600696831823548</v>
      </c>
      <c r="BU177" s="33">
        <v>95.330405105664511</v>
      </c>
      <c r="BV177" s="33">
        <v>0</v>
      </c>
      <c r="BW177" s="33">
        <v>33.542552028706169</v>
      </c>
      <c r="BX177" s="33">
        <v>0</v>
      </c>
      <c r="BY177" s="33">
        <v>655.15408612723024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104.57386291579475</v>
      </c>
      <c r="CG177" s="33">
        <v>223.73110215079143</v>
      </c>
      <c r="CH177" s="33">
        <v>2.4589682798505126</v>
      </c>
      <c r="CI177" s="33">
        <v>0</v>
      </c>
      <c r="CJ177" s="33">
        <v>38.588701951229389</v>
      </c>
      <c r="CK177" s="33">
        <v>140.67337863179688</v>
      </c>
      <c r="CL177" s="33">
        <v>0</v>
      </c>
      <c r="CM177" s="33">
        <v>3.352972444164048</v>
      </c>
      <c r="CN177" s="33">
        <v>36.972986642668189</v>
      </c>
      <c r="CO177" s="33">
        <v>0</v>
      </c>
      <c r="CP177" s="33">
        <v>24.249083905124163</v>
      </c>
      <c r="CQ177" s="33">
        <v>0</v>
      </c>
      <c r="CR177" s="33">
        <v>141.60110560607094</v>
      </c>
      <c r="CS177" s="33">
        <v>9.3216733364191828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31.296881034777225</v>
      </c>
      <c r="DA177" s="33">
        <v>0</v>
      </c>
      <c r="DB177" s="33">
        <v>0</v>
      </c>
      <c r="DC177" s="33">
        <v>831.16575293488768</v>
      </c>
      <c r="DD177" s="33">
        <v>0</v>
      </c>
      <c r="DE177" s="33">
        <v>83.835285844547002</v>
      </c>
      <c r="DF177" s="33">
        <v>0</v>
      </c>
      <c r="DG177" s="33">
        <v>0</v>
      </c>
      <c r="DH177" s="33">
        <v>709.17658906373731</v>
      </c>
      <c r="DI177" s="33">
        <v>499.87363877995341</v>
      </c>
      <c r="DJ177" s="33">
        <v>0</v>
      </c>
      <c r="DK177" s="33">
        <v>168.02897335400371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13854.346945425556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-3.8021629622918041</v>
      </c>
      <c r="GE177" s="33">
        <v>550.6321201344897</v>
      </c>
      <c r="GF177" s="33">
        <v>9023.2237275711359</v>
      </c>
      <c r="GG177" s="47">
        <f t="shared" si="4"/>
        <v>23424.400630168886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23.142111143958939</v>
      </c>
      <c r="D178" s="33">
        <v>9.4786961166149872</v>
      </c>
      <c r="E178" s="33">
        <v>0</v>
      </c>
      <c r="F178" s="33">
        <v>0</v>
      </c>
      <c r="G178" s="33">
        <v>3.9367499963045227</v>
      </c>
      <c r="H178" s="33">
        <v>0</v>
      </c>
      <c r="I178" s="33">
        <v>40.355494630741802</v>
      </c>
      <c r="J178" s="33">
        <v>13.518529051401675</v>
      </c>
      <c r="K178" s="33">
        <v>35.449984375456395</v>
      </c>
      <c r="L178" s="33">
        <v>33.599010032476578</v>
      </c>
      <c r="M178" s="33">
        <v>259.58083324022635</v>
      </c>
      <c r="N178" s="33">
        <v>133.11073192624522</v>
      </c>
      <c r="O178" s="33">
        <v>20.630082273543277</v>
      </c>
      <c r="P178" s="33">
        <v>91.909994725172268</v>
      </c>
      <c r="Q178" s="33">
        <v>94.141555101588679</v>
      </c>
      <c r="R178" s="33">
        <v>3.4986083122069371</v>
      </c>
      <c r="S178" s="33">
        <v>51.759325298787672</v>
      </c>
      <c r="T178" s="33">
        <v>132.49225992207855</v>
      </c>
      <c r="U178" s="33">
        <v>106.18271298751087</v>
      </c>
      <c r="V178" s="33">
        <v>11.51040519636847</v>
      </c>
      <c r="W178" s="33">
        <v>186.67831835100895</v>
      </c>
      <c r="X178" s="33">
        <v>27.236398789246138</v>
      </c>
      <c r="Y178" s="33">
        <v>15.398016682203146</v>
      </c>
      <c r="Z178" s="33">
        <v>22.106331921587923</v>
      </c>
      <c r="AA178" s="33">
        <v>10.91219011817603</v>
      </c>
      <c r="AB178" s="33">
        <v>146.6611130210847</v>
      </c>
      <c r="AC178" s="33">
        <v>94.227912857619245</v>
      </c>
      <c r="AD178" s="33">
        <v>41.869790505051881</v>
      </c>
      <c r="AE178" s="33">
        <v>18.005712428201821</v>
      </c>
      <c r="AF178" s="33">
        <v>14.830013962341528</v>
      </c>
      <c r="AG178" s="33">
        <v>5.3490301391771844</v>
      </c>
      <c r="AH178" s="33">
        <v>3.2033689063462356</v>
      </c>
      <c r="AI178" s="33">
        <v>8.2652653339374655</v>
      </c>
      <c r="AJ178" s="33">
        <v>30.341936833319057</v>
      </c>
      <c r="AK178" s="33">
        <v>74.307873205253259</v>
      </c>
      <c r="AL178" s="33">
        <v>8.0600737223088519</v>
      </c>
      <c r="AM178" s="33">
        <v>11.618723251180416</v>
      </c>
      <c r="AN178" s="33">
        <v>62.768031132669982</v>
      </c>
      <c r="AO178" s="33">
        <v>6.3187665381337084</v>
      </c>
      <c r="AP178" s="33">
        <v>8.2152127608120935</v>
      </c>
      <c r="AQ178" s="33">
        <v>10.64811671440761</v>
      </c>
      <c r="AR178" s="33">
        <v>0</v>
      </c>
      <c r="AS178" s="33">
        <v>1.1688574093936899</v>
      </c>
      <c r="AT178" s="33">
        <v>0</v>
      </c>
      <c r="AU178" s="33">
        <v>4.1315168123007089</v>
      </c>
      <c r="AV178" s="33">
        <v>5.6523607266162044</v>
      </c>
      <c r="AW178" s="33">
        <v>11.992550744844154</v>
      </c>
      <c r="AX178" s="33">
        <v>149.87822686294817</v>
      </c>
      <c r="AY178" s="33">
        <v>428.56457906294793</v>
      </c>
      <c r="AZ178" s="33">
        <v>66.362169568658288</v>
      </c>
      <c r="BA178" s="33">
        <v>0</v>
      </c>
      <c r="BB178" s="33">
        <v>117.0279683650473</v>
      </c>
      <c r="BC178" s="33">
        <v>29.16234363904875</v>
      </c>
      <c r="BD178" s="33">
        <v>1561.7153360513237</v>
      </c>
      <c r="BE178" s="33">
        <v>574.99527547625792</v>
      </c>
      <c r="BF178" s="33">
        <v>3.2068090584535769</v>
      </c>
      <c r="BG178" s="33">
        <v>773.7284512837042</v>
      </c>
      <c r="BH178" s="33">
        <v>4115.6562723812185</v>
      </c>
      <c r="BI178" s="33">
        <v>3.5799280602065595</v>
      </c>
      <c r="BJ178" s="33">
        <v>15.018158094826353</v>
      </c>
      <c r="BK178" s="33">
        <v>1408.6074597670085</v>
      </c>
      <c r="BL178" s="33">
        <v>130.84028686369345</v>
      </c>
      <c r="BM178" s="33">
        <v>2.6594021028335173</v>
      </c>
      <c r="BN178" s="33">
        <v>7.0762413259769943</v>
      </c>
      <c r="BO178" s="33">
        <v>65.342959704612255</v>
      </c>
      <c r="BP178" s="33">
        <v>4.5297701349055517</v>
      </c>
      <c r="BQ178" s="33">
        <v>9.2325444713077882</v>
      </c>
      <c r="BR178" s="33">
        <v>3.2541225472621109</v>
      </c>
      <c r="BS178" s="33">
        <v>845.70663928604336</v>
      </c>
      <c r="BT178" s="33">
        <v>74.582660410531091</v>
      </c>
      <c r="BU178" s="33">
        <v>14.526212948290315</v>
      </c>
      <c r="BV178" s="33">
        <v>16.489574703630431</v>
      </c>
      <c r="BW178" s="33">
        <v>1.1199183000933246</v>
      </c>
      <c r="BX178" s="33">
        <v>7.5276992758122088</v>
      </c>
      <c r="BY178" s="33">
        <v>4.8508773506567566</v>
      </c>
      <c r="BZ178" s="33">
        <v>46.590427835697504</v>
      </c>
      <c r="CA178" s="33">
        <v>23.055221393841062</v>
      </c>
      <c r="CB178" s="33">
        <v>0</v>
      </c>
      <c r="CC178" s="33">
        <v>0</v>
      </c>
      <c r="CD178" s="33">
        <v>21.89382239822103</v>
      </c>
      <c r="CE178" s="33">
        <v>72.406325126113259</v>
      </c>
      <c r="CF178" s="33">
        <v>45.309334590339112</v>
      </c>
      <c r="CG178" s="33">
        <v>270.76197248688374</v>
      </c>
      <c r="CH178" s="33">
        <v>2.2092875340747078</v>
      </c>
      <c r="CI178" s="33">
        <v>60.548673911852788</v>
      </c>
      <c r="CJ178" s="33">
        <v>78.044681728065925</v>
      </c>
      <c r="CK178" s="33">
        <v>60.38691789866057</v>
      </c>
      <c r="CL178" s="33">
        <v>16.493966949900205</v>
      </c>
      <c r="CM178" s="33">
        <v>24.806725461558006</v>
      </c>
      <c r="CN178" s="33">
        <v>17.350305271477243</v>
      </c>
      <c r="CO178" s="33">
        <v>439.14219161648748</v>
      </c>
      <c r="CP178" s="33">
        <v>9.9182176976657637</v>
      </c>
      <c r="CQ178" s="33">
        <v>21.464143300071822</v>
      </c>
      <c r="CR178" s="33">
        <v>63.063123734431272</v>
      </c>
      <c r="CS178" s="33">
        <v>405.94102393330365</v>
      </c>
      <c r="CT178" s="33">
        <v>272.63508142219058</v>
      </c>
      <c r="CU178" s="33">
        <v>40.630200094865636</v>
      </c>
      <c r="CV178" s="33">
        <v>293.83992717515861</v>
      </c>
      <c r="CW178" s="33">
        <v>493.29300818597318</v>
      </c>
      <c r="CX178" s="33">
        <v>99.428713819347905</v>
      </c>
      <c r="CY178" s="33">
        <v>89.467445829488284</v>
      </c>
      <c r="CZ178" s="33">
        <v>3.229022066850169</v>
      </c>
      <c r="DA178" s="33">
        <v>270.23535345980099</v>
      </c>
      <c r="DB178" s="33">
        <v>108.53772870864276</v>
      </c>
      <c r="DC178" s="33">
        <v>182.86597416612412</v>
      </c>
      <c r="DD178" s="33">
        <v>425.62240431649593</v>
      </c>
      <c r="DE178" s="33">
        <v>4.4255832528666037</v>
      </c>
      <c r="DF178" s="33">
        <v>2.207436597845621</v>
      </c>
      <c r="DG178" s="33">
        <v>33.602936569888207</v>
      </c>
      <c r="DH178" s="33">
        <v>5.5176698630853256</v>
      </c>
      <c r="DI178" s="33">
        <v>1.0574977899819418</v>
      </c>
      <c r="DJ178" s="33">
        <v>21.547652183690332</v>
      </c>
      <c r="DK178" s="33">
        <v>7.9842614588254435</v>
      </c>
      <c r="DL178" s="33">
        <v>101.28624856844293</v>
      </c>
      <c r="DM178" s="33">
        <v>16.36419275954033</v>
      </c>
      <c r="DN178" s="33">
        <v>5.3465855281549892</v>
      </c>
      <c r="DO178" s="33">
        <v>0</v>
      </c>
      <c r="DP178" s="76">
        <f t="shared" si="5"/>
        <v>16488.017740981115</v>
      </c>
      <c r="DQ178" s="33">
        <v>43718.276953405126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113.86585416759206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60320.160548553831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6110.9211380732477</v>
      </c>
      <c r="D180" s="33">
        <v>4820.4088843977579</v>
      </c>
      <c r="E180" s="33">
        <v>1022.5120779453655</v>
      </c>
      <c r="F180" s="33">
        <v>0</v>
      </c>
      <c r="G180" s="33">
        <v>637.98124331230144</v>
      </c>
      <c r="H180" s="33">
        <v>0</v>
      </c>
      <c r="I180" s="33">
        <v>7653.3712767487968</v>
      </c>
      <c r="J180" s="33">
        <v>7159.1003695830541</v>
      </c>
      <c r="K180" s="33">
        <v>3771.5393794192855</v>
      </c>
      <c r="L180" s="33">
        <v>3945.382830066279</v>
      </c>
      <c r="M180" s="33">
        <v>11991.680608579052</v>
      </c>
      <c r="N180" s="33">
        <v>6607.6759074824358</v>
      </c>
      <c r="O180" s="33">
        <v>536.38095772334293</v>
      </c>
      <c r="P180" s="33">
        <v>1697.686289286409</v>
      </c>
      <c r="Q180" s="33">
        <v>889.96156904949316</v>
      </c>
      <c r="R180" s="33">
        <v>1420.6481353287895</v>
      </c>
      <c r="S180" s="33">
        <v>2545.6238531335625</v>
      </c>
      <c r="T180" s="33">
        <v>2034.5655068183055</v>
      </c>
      <c r="U180" s="33">
        <v>1737.450985072968</v>
      </c>
      <c r="V180" s="33">
        <v>222.5316587779092</v>
      </c>
      <c r="W180" s="33">
        <v>4009.8977660038022</v>
      </c>
      <c r="X180" s="33">
        <v>3689.3454975922455</v>
      </c>
      <c r="Y180" s="33">
        <v>220.0302763640351</v>
      </c>
      <c r="Z180" s="33">
        <v>8047.7085659108234</v>
      </c>
      <c r="AA180" s="33">
        <v>1829.1876298279178</v>
      </c>
      <c r="AB180" s="33">
        <v>12749.689442381889</v>
      </c>
      <c r="AC180" s="33">
        <v>1653.986410111432</v>
      </c>
      <c r="AD180" s="33">
        <v>5234.2381283952591</v>
      </c>
      <c r="AE180" s="33">
        <v>1166.5232515822161</v>
      </c>
      <c r="AF180" s="33">
        <v>163.07453795108393</v>
      </c>
      <c r="AG180" s="33">
        <v>378.44041313657573</v>
      </c>
      <c r="AH180" s="33">
        <v>262.42465232734122</v>
      </c>
      <c r="AI180" s="33">
        <v>1691.6839608098094</v>
      </c>
      <c r="AJ180" s="33">
        <v>1020.2910139345591</v>
      </c>
      <c r="AK180" s="33">
        <v>2126.9550671523934</v>
      </c>
      <c r="AL180" s="33">
        <v>1061.8768861109086</v>
      </c>
      <c r="AM180" s="33">
        <v>822.81418039235177</v>
      </c>
      <c r="AN180" s="33">
        <v>4259.3193871284548</v>
      </c>
      <c r="AO180" s="33">
        <v>51.805555118360154</v>
      </c>
      <c r="AP180" s="33">
        <v>765.63811505392471</v>
      </c>
      <c r="AQ180" s="33">
        <v>625.39573562356009</v>
      </c>
      <c r="AR180" s="33">
        <v>38.127457967877831</v>
      </c>
      <c r="AS180" s="33">
        <v>527.25376669278057</v>
      </c>
      <c r="AT180" s="33">
        <v>0</v>
      </c>
      <c r="AU180" s="33">
        <v>215.92195060517642</v>
      </c>
      <c r="AV180" s="33">
        <v>974.97356136544931</v>
      </c>
      <c r="AW180" s="33">
        <v>998.64177178174418</v>
      </c>
      <c r="AX180" s="33">
        <v>3497.3421548225701</v>
      </c>
      <c r="AY180" s="33">
        <v>10374.916077077021</v>
      </c>
      <c r="AZ180" s="33">
        <v>2017.3006044336748</v>
      </c>
      <c r="BA180" s="33">
        <v>0</v>
      </c>
      <c r="BB180" s="33">
        <v>7803.9161113443779</v>
      </c>
      <c r="BC180" s="33">
        <v>871.83098027621566</v>
      </c>
      <c r="BD180" s="33">
        <v>183051.71928371876</v>
      </c>
      <c r="BE180" s="33">
        <v>14964.40811673622</v>
      </c>
      <c r="BF180" s="33">
        <v>33.180587409693175</v>
      </c>
      <c r="BG180" s="33">
        <v>5448.6762002427267</v>
      </c>
      <c r="BH180" s="33">
        <v>49958.95732896687</v>
      </c>
      <c r="BI180" s="33">
        <v>560.21536358745414</v>
      </c>
      <c r="BJ180" s="33">
        <v>1069.6460024585156</v>
      </c>
      <c r="BK180" s="33">
        <v>6150.2373207641758</v>
      </c>
      <c r="BL180" s="33">
        <v>269.21658119038847</v>
      </c>
      <c r="BM180" s="33">
        <v>42.439619076259426</v>
      </c>
      <c r="BN180" s="33">
        <v>48.196115510749586</v>
      </c>
      <c r="BO180" s="33">
        <v>12393.075112015154</v>
      </c>
      <c r="BP180" s="33">
        <v>11.842974144817767</v>
      </c>
      <c r="BQ180" s="33">
        <v>130.52496239955252</v>
      </c>
      <c r="BR180" s="33">
        <v>25.32806939846731</v>
      </c>
      <c r="BS180" s="33">
        <v>1281.6635478793648</v>
      </c>
      <c r="BT180" s="33">
        <v>34.90897897931157</v>
      </c>
      <c r="BU180" s="33">
        <v>30.391364162067827</v>
      </c>
      <c r="BV180" s="33">
        <v>416.67773192846391</v>
      </c>
      <c r="BW180" s="33">
        <v>124.77408091326122</v>
      </c>
      <c r="BX180" s="33">
        <v>78.23813870917418</v>
      </c>
      <c r="BY180" s="33">
        <v>76.169103399362115</v>
      </c>
      <c r="BZ180" s="33">
        <v>21.980273104111909</v>
      </c>
      <c r="CA180" s="33">
        <v>1386.8214507014588</v>
      </c>
      <c r="CB180" s="33">
        <v>6.773159926020095</v>
      </c>
      <c r="CC180" s="33">
        <v>6.0815520657961271</v>
      </c>
      <c r="CD180" s="33">
        <v>35.405476594720888</v>
      </c>
      <c r="CE180" s="33">
        <v>35.869551259832939</v>
      </c>
      <c r="CF180" s="33">
        <v>645.64270361122544</v>
      </c>
      <c r="CG180" s="33">
        <v>1482.8608506331802</v>
      </c>
      <c r="CH180" s="33">
        <v>9.4461855617285284</v>
      </c>
      <c r="CI180" s="33">
        <v>143.01024719001961</v>
      </c>
      <c r="CJ180" s="33">
        <v>66.371780009004397</v>
      </c>
      <c r="CK180" s="33">
        <v>775.55972118193188</v>
      </c>
      <c r="CL180" s="33">
        <v>14.799519827071752</v>
      </c>
      <c r="CM180" s="33">
        <v>28.527223557965669</v>
      </c>
      <c r="CN180" s="33">
        <v>248.68811055963059</v>
      </c>
      <c r="CO180" s="33">
        <v>0</v>
      </c>
      <c r="CP180" s="33">
        <v>133.65519503842492</v>
      </c>
      <c r="CQ180" s="33">
        <v>308.07596809612204</v>
      </c>
      <c r="CR180" s="33">
        <v>866.17115545691695</v>
      </c>
      <c r="CS180" s="33">
        <v>1494.1155952015315</v>
      </c>
      <c r="CT180" s="33">
        <v>577.02226065905813</v>
      </c>
      <c r="CU180" s="33">
        <v>54.923163711986206</v>
      </c>
      <c r="CV180" s="33">
        <v>725.2290912118948</v>
      </c>
      <c r="CW180" s="33">
        <v>1156.997552270245</v>
      </c>
      <c r="CX180" s="33">
        <v>209.5076246643454</v>
      </c>
      <c r="CY180" s="33">
        <v>178.54956711241616</v>
      </c>
      <c r="CZ180" s="33">
        <v>48.478094617840583</v>
      </c>
      <c r="DA180" s="33">
        <v>1453.839923809524</v>
      </c>
      <c r="DB180" s="33">
        <v>126.80881027499179</v>
      </c>
      <c r="DC180" s="33">
        <v>562.67092823480698</v>
      </c>
      <c r="DD180" s="33">
        <v>1061.9565791739044</v>
      </c>
      <c r="DE180" s="33">
        <v>12.711796098127705</v>
      </c>
      <c r="DF180" s="33">
        <v>15.242138876436124</v>
      </c>
      <c r="DG180" s="33">
        <v>50.245494915295247</v>
      </c>
      <c r="DH180" s="33">
        <v>41.443116268635485</v>
      </c>
      <c r="DI180" s="33">
        <v>43.065290060112616</v>
      </c>
      <c r="DJ180" s="33">
        <v>57.741742011439968</v>
      </c>
      <c r="DK180" s="33">
        <v>22.62571656849855</v>
      </c>
      <c r="DL180" s="33">
        <v>83.568445789669724</v>
      </c>
      <c r="DM180" s="33">
        <v>897.98718784657206</v>
      </c>
      <c r="DN180" s="33">
        <v>716.96335733169838</v>
      </c>
      <c r="DO180" s="33">
        <v>0</v>
      </c>
      <c r="DP180" s="76">
        <f t="shared" si="5"/>
        <v>435963.8937647494</v>
      </c>
      <c r="DQ180" s="33">
        <v>2828.7600501973511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438792.65381494677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1946.8677571338606</v>
      </c>
      <c r="D182" s="33">
        <v>1254.8642393523862</v>
      </c>
      <c r="E182" s="33">
        <v>285.98560491916487</v>
      </c>
      <c r="F182" s="33">
        <v>0</v>
      </c>
      <c r="G182" s="33">
        <v>263.39173891878789</v>
      </c>
      <c r="H182" s="33">
        <v>27.134372892047537</v>
      </c>
      <c r="I182" s="33">
        <v>210.74394510703169</v>
      </c>
      <c r="J182" s="33">
        <v>1200.8556394064717</v>
      </c>
      <c r="K182" s="33">
        <v>1089.9184510284924</v>
      </c>
      <c r="L182" s="33">
        <v>1113.4422310819189</v>
      </c>
      <c r="M182" s="33">
        <v>2349.4438268446011</v>
      </c>
      <c r="N182" s="33">
        <v>995.09645313363444</v>
      </c>
      <c r="O182" s="33">
        <v>792.04989639160021</v>
      </c>
      <c r="P182" s="33">
        <v>652.7199882769014</v>
      </c>
      <c r="Q182" s="33">
        <v>1596.722438524667</v>
      </c>
      <c r="R182" s="33">
        <v>520.38903717359062</v>
      </c>
      <c r="S182" s="33">
        <v>642.42731394365376</v>
      </c>
      <c r="T182" s="33">
        <v>1046.6835261755004</v>
      </c>
      <c r="U182" s="33">
        <v>1675.267300493442</v>
      </c>
      <c r="V182" s="33">
        <v>253.0908443649121</v>
      </c>
      <c r="W182" s="33">
        <v>1326.913768600388</v>
      </c>
      <c r="X182" s="33">
        <v>1779.2639279143693</v>
      </c>
      <c r="Y182" s="33">
        <v>3727.2496248561929</v>
      </c>
      <c r="Z182" s="33">
        <v>2337.9628376176538</v>
      </c>
      <c r="AA182" s="33">
        <v>349.81275978443199</v>
      </c>
      <c r="AB182" s="33">
        <v>1646.212282681136</v>
      </c>
      <c r="AC182" s="33">
        <v>608.30519577557538</v>
      </c>
      <c r="AD182" s="33">
        <v>3035.7562887934582</v>
      </c>
      <c r="AE182" s="33">
        <v>1414.0359325989675</v>
      </c>
      <c r="AF182" s="33">
        <v>997.08899190440218</v>
      </c>
      <c r="AG182" s="33">
        <v>355.71392747476216</v>
      </c>
      <c r="AH182" s="33">
        <v>246.28198979245545</v>
      </c>
      <c r="AI182" s="33">
        <v>659.72196683069672</v>
      </c>
      <c r="AJ182" s="33">
        <v>2019.1731643937321</v>
      </c>
      <c r="AK182" s="33">
        <v>3545.3290869946072</v>
      </c>
      <c r="AL182" s="33">
        <v>760.60713347938452</v>
      </c>
      <c r="AM182" s="33">
        <v>1967.348767484204</v>
      </c>
      <c r="AN182" s="33">
        <v>3135.5018933436336</v>
      </c>
      <c r="AO182" s="33">
        <v>381.76263497661427</v>
      </c>
      <c r="AP182" s="33">
        <v>667.32551160242554</v>
      </c>
      <c r="AQ182" s="33">
        <v>881.99657647940501</v>
      </c>
      <c r="AR182" s="33">
        <v>280.09565396286609</v>
      </c>
      <c r="AS182" s="33">
        <v>1644.6684530789503</v>
      </c>
      <c r="AT182" s="33">
        <v>561.08278611588923</v>
      </c>
      <c r="AU182" s="33">
        <v>513.23607318681002</v>
      </c>
      <c r="AV182" s="33">
        <v>1006.9643579482259</v>
      </c>
      <c r="AW182" s="33">
        <v>440.94624977454095</v>
      </c>
      <c r="AX182" s="33">
        <v>0</v>
      </c>
      <c r="AY182" s="33">
        <v>0</v>
      </c>
      <c r="AZ182" s="33">
        <v>59.587307356043986</v>
      </c>
      <c r="BA182" s="33">
        <v>3114.8626630211388</v>
      </c>
      <c r="BB182" s="33">
        <v>3766.8429947608547</v>
      </c>
      <c r="BC182" s="33">
        <v>2675.2096644021012</v>
      </c>
      <c r="BD182" s="33">
        <v>96034.672757829438</v>
      </c>
      <c r="BE182" s="33">
        <v>15321.514569182904</v>
      </c>
      <c r="BF182" s="33">
        <v>248.9088915372578</v>
      </c>
      <c r="BG182" s="33">
        <v>92.483689549547307</v>
      </c>
      <c r="BH182" s="33">
        <v>0</v>
      </c>
      <c r="BI182" s="33">
        <v>0</v>
      </c>
      <c r="BJ182" s="33">
        <v>0</v>
      </c>
      <c r="BK182" s="33">
        <v>6545.1422132726902</v>
      </c>
      <c r="BL182" s="33">
        <v>1722.2419349546842</v>
      </c>
      <c r="BM182" s="33">
        <v>401.56664156893908</v>
      </c>
      <c r="BN182" s="33">
        <v>1028.7793417411851</v>
      </c>
      <c r="BO182" s="33">
        <v>1422.1817082307573</v>
      </c>
      <c r="BP182" s="33">
        <v>6.6263024964862796</v>
      </c>
      <c r="BQ182" s="33">
        <v>520.66253834632869</v>
      </c>
      <c r="BR182" s="33">
        <v>350.38724526952439</v>
      </c>
      <c r="BS182" s="33">
        <v>2257.8558710165585</v>
      </c>
      <c r="BT182" s="33">
        <v>0</v>
      </c>
      <c r="BU182" s="33">
        <v>95.158589001092253</v>
      </c>
      <c r="BV182" s="33">
        <v>2978.7056655234155</v>
      </c>
      <c r="BW182" s="33">
        <v>1030.5083987128576</v>
      </c>
      <c r="BX182" s="33">
        <v>1210.7271449049679</v>
      </c>
      <c r="BY182" s="33">
        <v>1176.3027687989486</v>
      </c>
      <c r="BZ182" s="33">
        <v>0</v>
      </c>
      <c r="CA182" s="33">
        <v>976.49556484746108</v>
      </c>
      <c r="CB182" s="33">
        <v>1.2845656206876828</v>
      </c>
      <c r="CC182" s="33">
        <v>3.362408865142398</v>
      </c>
      <c r="CD182" s="33">
        <v>1129.9705003428851</v>
      </c>
      <c r="CE182" s="33">
        <v>2303.8532426855563</v>
      </c>
      <c r="CF182" s="33">
        <v>2485.9165403321849</v>
      </c>
      <c r="CG182" s="33">
        <v>8796.9144513804276</v>
      </c>
      <c r="CH182" s="33">
        <v>2878.0777829026142</v>
      </c>
      <c r="CI182" s="33">
        <v>0</v>
      </c>
      <c r="CJ182" s="33">
        <v>2929.0930506116074</v>
      </c>
      <c r="CK182" s="33">
        <v>2494.1241022415784</v>
      </c>
      <c r="CL182" s="33">
        <v>11.537967463691999</v>
      </c>
      <c r="CM182" s="33">
        <v>3137.3605532080364</v>
      </c>
      <c r="CN182" s="33">
        <v>1588.5706975985122</v>
      </c>
      <c r="CO182" s="33">
        <v>64660.977652018752</v>
      </c>
      <c r="CP182" s="33">
        <v>472.33894851303194</v>
      </c>
      <c r="CQ182" s="33">
        <v>426.13995961822241</v>
      </c>
      <c r="CR182" s="33">
        <v>2309.0329080082479</v>
      </c>
      <c r="CS182" s="33">
        <v>9515.5630451357447</v>
      </c>
      <c r="CT182" s="33">
        <v>6019.7872245720355</v>
      </c>
      <c r="CU182" s="33">
        <v>283.08005574538151</v>
      </c>
      <c r="CV182" s="33">
        <v>0</v>
      </c>
      <c r="CW182" s="33">
        <v>720.56293561970983</v>
      </c>
      <c r="CX182" s="33">
        <v>543.19595155673733</v>
      </c>
      <c r="CY182" s="33">
        <v>0</v>
      </c>
      <c r="CZ182" s="33">
        <v>839.23952668761171</v>
      </c>
      <c r="DA182" s="33">
        <v>3159.8776046109697</v>
      </c>
      <c r="DB182" s="33">
        <v>68.935226084322807</v>
      </c>
      <c r="DC182" s="33">
        <v>360.55357437388102</v>
      </c>
      <c r="DD182" s="33">
        <v>690.99277330963707</v>
      </c>
      <c r="DE182" s="33">
        <v>152.00982533184154</v>
      </c>
      <c r="DF182" s="33">
        <v>275.82585829045934</v>
      </c>
      <c r="DG182" s="33">
        <v>542.82157048021304</v>
      </c>
      <c r="DH182" s="33">
        <v>609.57411215365687</v>
      </c>
      <c r="DI182" s="33">
        <v>138.43763661183598</v>
      </c>
      <c r="DJ182" s="33">
        <v>452.40613990579646</v>
      </c>
      <c r="DK182" s="33">
        <v>243.98817141732849</v>
      </c>
      <c r="DL182" s="33">
        <v>2309.8642215808591</v>
      </c>
      <c r="DM182" s="33">
        <v>362.35943923008705</v>
      </c>
      <c r="DN182" s="33">
        <v>744.27350253615975</v>
      </c>
      <c r="DO182" s="33">
        <v>0</v>
      </c>
      <c r="DP182" s="76">
        <f t="shared" si="5"/>
        <v>320906.78063557908</v>
      </c>
      <c r="DQ182" s="33">
        <v>37495.971026621221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24311.811796243564</v>
      </c>
      <c r="GG182" s="47">
        <f t="shared" si="4"/>
        <v>382714.56345844385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43.99616297278267</v>
      </c>
      <c r="D183" s="33">
        <v>71.047496488736172</v>
      </c>
      <c r="E183" s="33">
        <v>7.3861147884187588</v>
      </c>
      <c r="F183" s="33">
        <v>3.2120164379381935</v>
      </c>
      <c r="G183" s="33">
        <v>14.068269939190918</v>
      </c>
      <c r="H183" s="33">
        <v>0</v>
      </c>
      <c r="I183" s="33">
        <v>277.47499579137155</v>
      </c>
      <c r="J183" s="33">
        <v>67.661935558268709</v>
      </c>
      <c r="K183" s="33">
        <v>80.545490669581397</v>
      </c>
      <c r="L183" s="33">
        <v>47.053123726927879</v>
      </c>
      <c r="M183" s="33">
        <v>166.21353644882876</v>
      </c>
      <c r="N183" s="33">
        <v>65.707522669661856</v>
      </c>
      <c r="O183" s="33">
        <v>8.329415252779345</v>
      </c>
      <c r="P183" s="33">
        <v>100.38419417789761</v>
      </c>
      <c r="Q183" s="33">
        <v>76.881690188103676</v>
      </c>
      <c r="R183" s="33">
        <v>34.850429547529025</v>
      </c>
      <c r="S183" s="33">
        <v>38.24106078003495</v>
      </c>
      <c r="T183" s="33">
        <v>241.77516134191632</v>
      </c>
      <c r="U183" s="33">
        <v>176.78392618880986</v>
      </c>
      <c r="V183" s="33">
        <v>3.4410154727825768</v>
      </c>
      <c r="W183" s="33">
        <v>135.76605887981711</v>
      </c>
      <c r="X183" s="33">
        <v>131.11905442605837</v>
      </c>
      <c r="Y183" s="33">
        <v>17.176727646752106</v>
      </c>
      <c r="Z183" s="33">
        <v>332.40279887674353</v>
      </c>
      <c r="AA183" s="33">
        <v>35.62520131307538</v>
      </c>
      <c r="AB183" s="33">
        <v>136.2116854792923</v>
      </c>
      <c r="AC183" s="33">
        <v>33.249487347885037</v>
      </c>
      <c r="AD183" s="33">
        <v>202.06073448323292</v>
      </c>
      <c r="AE183" s="33">
        <v>38.385807404029379</v>
      </c>
      <c r="AF183" s="33">
        <v>41.337930040705636</v>
      </c>
      <c r="AG183" s="33">
        <v>30.204062291496783</v>
      </c>
      <c r="AH183" s="33">
        <v>23.074772467566135</v>
      </c>
      <c r="AI183" s="33">
        <v>12.504433969621399</v>
      </c>
      <c r="AJ183" s="33">
        <v>80.670237452872456</v>
      </c>
      <c r="AK183" s="33">
        <v>147.23864822506596</v>
      </c>
      <c r="AL183" s="33">
        <v>15.812102641084035</v>
      </c>
      <c r="AM183" s="33">
        <v>25.018611142561205</v>
      </c>
      <c r="AN183" s="33">
        <v>86.025931052046218</v>
      </c>
      <c r="AO183" s="33">
        <v>13.032833431966207</v>
      </c>
      <c r="AP183" s="33">
        <v>10.145500879587818</v>
      </c>
      <c r="AQ183" s="33">
        <v>23.699644680103841</v>
      </c>
      <c r="AR183" s="33">
        <v>0</v>
      </c>
      <c r="AS183" s="33">
        <v>4.5272234410779033</v>
      </c>
      <c r="AT183" s="33">
        <v>0</v>
      </c>
      <c r="AU183" s="33">
        <v>1.6703813820916444</v>
      </c>
      <c r="AV183" s="33">
        <v>6.5405142345802698</v>
      </c>
      <c r="AW183" s="33">
        <v>19.944436709702227</v>
      </c>
      <c r="AX183" s="33">
        <v>55.180054223661401</v>
      </c>
      <c r="AY183" s="33">
        <v>159.01125966086752</v>
      </c>
      <c r="AZ183" s="33">
        <v>44.729784653649844</v>
      </c>
      <c r="BA183" s="33">
        <v>0</v>
      </c>
      <c r="BB183" s="33">
        <v>257.0799235445046</v>
      </c>
      <c r="BC183" s="33">
        <v>36.661577068996692</v>
      </c>
      <c r="BD183" s="33">
        <v>5107.4471109855149</v>
      </c>
      <c r="BE183" s="33">
        <v>330.84470287714043</v>
      </c>
      <c r="BF183" s="33">
        <v>0</v>
      </c>
      <c r="BG183" s="33">
        <v>85.754413564879897</v>
      </c>
      <c r="BH183" s="33">
        <v>254.97473423300798</v>
      </c>
      <c r="BI183" s="33">
        <v>331.89090330555865</v>
      </c>
      <c r="BJ183" s="33">
        <v>80.187653862423304</v>
      </c>
      <c r="BK183" s="33">
        <v>35.573049731808162</v>
      </c>
      <c r="BL183" s="33">
        <v>20.363576638665545</v>
      </c>
      <c r="BM183" s="33">
        <v>0</v>
      </c>
      <c r="BN183" s="33">
        <v>0</v>
      </c>
      <c r="BO183" s="33">
        <v>200.87841607574452</v>
      </c>
      <c r="BP183" s="33">
        <v>0</v>
      </c>
      <c r="BQ183" s="33">
        <v>0</v>
      </c>
      <c r="BR183" s="33">
        <v>0</v>
      </c>
      <c r="BS183" s="33">
        <v>45.087610028385861</v>
      </c>
      <c r="BT183" s="33">
        <v>0</v>
      </c>
      <c r="BU183" s="33">
        <v>1.9175647026646101</v>
      </c>
      <c r="BV183" s="33">
        <v>2.2629101365755777</v>
      </c>
      <c r="BW183" s="33">
        <v>0</v>
      </c>
      <c r="BX183" s="33">
        <v>0</v>
      </c>
      <c r="BY183" s="33">
        <v>2.145491056086525</v>
      </c>
      <c r="BZ183" s="33">
        <v>0</v>
      </c>
      <c r="CA183" s="33">
        <v>11.611455829045447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14.988578511549575</v>
      </c>
      <c r="CH183" s="33">
        <v>0</v>
      </c>
      <c r="CI183" s="33">
        <v>1.2060488435087096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3.8415034678946713</v>
      </c>
      <c r="CR183" s="33">
        <v>24.657585843055003</v>
      </c>
      <c r="CS183" s="33">
        <v>39.684166708651965</v>
      </c>
      <c r="CT183" s="33">
        <v>13.310132726604314</v>
      </c>
      <c r="CU183" s="33">
        <v>3.9420947173107121</v>
      </c>
      <c r="CV183" s="33">
        <v>8.446968544771563</v>
      </c>
      <c r="CW183" s="33">
        <v>7.6154909239344093</v>
      </c>
      <c r="CX183" s="33">
        <v>3.6047359461860466</v>
      </c>
      <c r="CY183" s="33">
        <v>3.1517804255956214</v>
      </c>
      <c r="CZ183" s="33">
        <v>0</v>
      </c>
      <c r="DA183" s="33">
        <v>11.716266360536519</v>
      </c>
      <c r="DB183" s="33">
        <v>1.638057159346076</v>
      </c>
      <c r="DC183" s="33">
        <v>10.133435390992526</v>
      </c>
      <c r="DD183" s="33">
        <v>7.3646542570896791</v>
      </c>
      <c r="DE183" s="33">
        <v>9.8541688452478624</v>
      </c>
      <c r="DF183" s="33">
        <v>0</v>
      </c>
      <c r="DG183" s="33">
        <v>6.2750502662647616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8.4754268327243789</v>
      </c>
      <c r="DN183" s="33">
        <v>6.5494103154616345</v>
      </c>
      <c r="DO183" s="33">
        <v>0</v>
      </c>
      <c r="DP183" s="76">
        <f t="shared" si="5"/>
        <v>10378.556126606483</v>
      </c>
      <c r="DQ183" s="33">
        <v>94.062996567612245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10472.619123174096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76.402774899001443</v>
      </c>
      <c r="D184" s="33">
        <v>42.531784918382186</v>
      </c>
      <c r="E184" s="33">
        <v>3.294467671403281</v>
      </c>
      <c r="F184" s="33">
        <v>0</v>
      </c>
      <c r="G184" s="33">
        <v>1.2956707683040796</v>
      </c>
      <c r="H184" s="33">
        <v>0</v>
      </c>
      <c r="I184" s="33">
        <v>6.3143983163728699</v>
      </c>
      <c r="J184" s="33">
        <v>0</v>
      </c>
      <c r="K184" s="33">
        <v>2.0238020270880068</v>
      </c>
      <c r="L184" s="33">
        <v>7.5496615889502188</v>
      </c>
      <c r="M184" s="33">
        <v>13.379019421179724</v>
      </c>
      <c r="N184" s="33">
        <v>6.1866467410781878</v>
      </c>
      <c r="O184" s="33">
        <v>0</v>
      </c>
      <c r="P184" s="33">
        <v>5.1331341895838216</v>
      </c>
      <c r="Q184" s="33">
        <v>11.369629704399776</v>
      </c>
      <c r="R184" s="33">
        <v>0</v>
      </c>
      <c r="S184" s="33">
        <v>5.2895529250152</v>
      </c>
      <c r="T184" s="33">
        <v>12.345926713782223</v>
      </c>
      <c r="U184" s="33">
        <v>156.68317874626536</v>
      </c>
      <c r="V184" s="33">
        <v>0</v>
      </c>
      <c r="W184" s="33">
        <v>6.4329440929239841</v>
      </c>
      <c r="X184" s="33">
        <v>7.9736713856722554</v>
      </c>
      <c r="Y184" s="33">
        <v>6.2207306214539244</v>
      </c>
      <c r="Z184" s="33">
        <v>7.1944876307362833</v>
      </c>
      <c r="AA184" s="33">
        <v>2.9145521476865821</v>
      </c>
      <c r="AB184" s="33">
        <v>19.540436647881492</v>
      </c>
      <c r="AC184" s="33">
        <v>4.0217080762210493</v>
      </c>
      <c r="AD184" s="33">
        <v>18.547396994212789</v>
      </c>
      <c r="AE184" s="33">
        <v>3.4416716224858561</v>
      </c>
      <c r="AF184" s="33">
        <v>15.601552587318995</v>
      </c>
      <c r="AG184" s="33">
        <v>2.0522127277465234</v>
      </c>
      <c r="AH184" s="33">
        <v>1.0149657033776265</v>
      </c>
      <c r="AI184" s="33">
        <v>4.7302131157015763</v>
      </c>
      <c r="AJ184" s="33">
        <v>13.024416143073813</v>
      </c>
      <c r="AK184" s="33">
        <v>35.168949671472333</v>
      </c>
      <c r="AL184" s="33">
        <v>2.2864847826356121</v>
      </c>
      <c r="AM184" s="33">
        <v>1.7306368478825693</v>
      </c>
      <c r="AN184" s="33">
        <v>17.236861109008757</v>
      </c>
      <c r="AO184" s="33">
        <v>2.2128196388322707</v>
      </c>
      <c r="AP184" s="33">
        <v>1.6421847217068093</v>
      </c>
      <c r="AQ184" s="33">
        <v>2.4218648606992965</v>
      </c>
      <c r="AR184" s="33">
        <v>0</v>
      </c>
      <c r="AS184" s="33">
        <v>5.7506815916785063</v>
      </c>
      <c r="AT184" s="33">
        <v>7.8747631916080234</v>
      </c>
      <c r="AU184" s="33">
        <v>153.44520333731626</v>
      </c>
      <c r="AV184" s="33">
        <v>113.43934563690466</v>
      </c>
      <c r="AW184" s="33">
        <v>34.804886914684069</v>
      </c>
      <c r="AX184" s="33">
        <v>88.898541464341307</v>
      </c>
      <c r="AY184" s="33">
        <v>21.231622453163236</v>
      </c>
      <c r="AZ184" s="33">
        <v>73.496482506200621</v>
      </c>
      <c r="BA184" s="33">
        <v>0</v>
      </c>
      <c r="BB184" s="33">
        <v>35.138490460662169</v>
      </c>
      <c r="BC184" s="33">
        <v>65.281441211730652</v>
      </c>
      <c r="BD184" s="33">
        <v>952.7472463194124</v>
      </c>
      <c r="BE184" s="33">
        <v>192.40448826863411</v>
      </c>
      <c r="BF184" s="33">
        <v>12.945839516438815</v>
      </c>
      <c r="BG184" s="33">
        <v>43.424661026159704</v>
      </c>
      <c r="BH184" s="33">
        <v>388.18728765425919</v>
      </c>
      <c r="BI184" s="33">
        <v>33.592749396000784</v>
      </c>
      <c r="BJ184" s="33">
        <v>82.842607747971087</v>
      </c>
      <c r="BK184" s="33">
        <v>763.41812723757619</v>
      </c>
      <c r="BL184" s="33">
        <v>2711.7144794663609</v>
      </c>
      <c r="BM184" s="33">
        <v>30.141203598225871</v>
      </c>
      <c r="BN184" s="33">
        <v>40.17138967279412</v>
      </c>
      <c r="BO184" s="33">
        <v>881.87312507468096</v>
      </c>
      <c r="BP184" s="33">
        <v>1.2063683926477176</v>
      </c>
      <c r="BQ184" s="33">
        <v>80.559087878289802</v>
      </c>
      <c r="BR184" s="33">
        <v>18.858886258555128</v>
      </c>
      <c r="BS184" s="33">
        <v>193.30921049959434</v>
      </c>
      <c r="BT184" s="33">
        <v>0</v>
      </c>
      <c r="BU184" s="33">
        <v>4.5157837114240467</v>
      </c>
      <c r="BV184" s="33">
        <v>116.51643509549764</v>
      </c>
      <c r="BW184" s="33">
        <v>18.456195290391751</v>
      </c>
      <c r="BX184" s="33">
        <v>37.226256352639751</v>
      </c>
      <c r="BY184" s="33">
        <v>851.12908164345845</v>
      </c>
      <c r="BZ184" s="33">
        <v>114.50763405400346</v>
      </c>
      <c r="CA184" s="33">
        <v>129.63168288042502</v>
      </c>
      <c r="CB184" s="33">
        <v>0</v>
      </c>
      <c r="CC184" s="33">
        <v>0</v>
      </c>
      <c r="CD184" s="33">
        <v>47.141729890604559</v>
      </c>
      <c r="CE184" s="33">
        <v>197.89142043194158</v>
      </c>
      <c r="CF184" s="33">
        <v>252.35018107627513</v>
      </c>
      <c r="CG184" s="33">
        <v>1519.4203499205448</v>
      </c>
      <c r="CH184" s="33">
        <v>36.450058314843488</v>
      </c>
      <c r="CI184" s="33">
        <v>78.714437214389307</v>
      </c>
      <c r="CJ184" s="33">
        <v>143.29312680632395</v>
      </c>
      <c r="CK184" s="33">
        <v>403.11860864480383</v>
      </c>
      <c r="CL184" s="33">
        <v>36.119692373874578</v>
      </c>
      <c r="CM184" s="33">
        <v>185.65074479330644</v>
      </c>
      <c r="CN184" s="33">
        <v>95.327563766104518</v>
      </c>
      <c r="CO184" s="33">
        <v>116.27753657285521</v>
      </c>
      <c r="CP184" s="33">
        <v>52.818356320247659</v>
      </c>
      <c r="CQ184" s="33">
        <v>26.07759655998553</v>
      </c>
      <c r="CR184" s="33">
        <v>341.91011379715775</v>
      </c>
      <c r="CS184" s="33">
        <v>1256.7670066572641</v>
      </c>
      <c r="CT184" s="33">
        <v>807.82225467317403</v>
      </c>
      <c r="CU184" s="33">
        <v>112.81478182912487</v>
      </c>
      <c r="CV184" s="33">
        <v>204.7297207344553</v>
      </c>
      <c r="CW184" s="33">
        <v>305.20063158361268</v>
      </c>
      <c r="CX184" s="33">
        <v>68.873726613125797</v>
      </c>
      <c r="CY184" s="33">
        <v>83.160529870539364</v>
      </c>
      <c r="CZ184" s="33">
        <v>41.352531128411954</v>
      </c>
      <c r="DA184" s="33">
        <v>174.69701361681612</v>
      </c>
      <c r="DB184" s="33">
        <v>266.19884143389407</v>
      </c>
      <c r="DC184" s="33">
        <v>138.45518478907167</v>
      </c>
      <c r="DD184" s="33">
        <v>177.92016498836378</v>
      </c>
      <c r="DE184" s="33">
        <v>10.916452040333029</v>
      </c>
      <c r="DF184" s="33">
        <v>0</v>
      </c>
      <c r="DG184" s="33">
        <v>59.578339104172692</v>
      </c>
      <c r="DH184" s="33">
        <v>29.431301454132768</v>
      </c>
      <c r="DI184" s="33">
        <v>5.5718606331434746</v>
      </c>
      <c r="DJ184" s="33">
        <v>41.35583065851386</v>
      </c>
      <c r="DK184" s="33">
        <v>24.71307528857341</v>
      </c>
      <c r="DL184" s="33">
        <v>0</v>
      </c>
      <c r="DM184" s="33">
        <v>15.453263278078158</v>
      </c>
      <c r="DN184" s="33">
        <v>147.11116190243681</v>
      </c>
      <c r="DO184" s="33">
        <v>0</v>
      </c>
      <c r="DP184" s="76">
        <f t="shared" si="5"/>
        <v>16328.636884323767</v>
      </c>
      <c r="DQ184" s="33">
        <v>1726.0725931252846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18054.709477449051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5.3659272841054726</v>
      </c>
      <c r="D185" s="33">
        <v>0</v>
      </c>
      <c r="E185" s="33">
        <v>44.837731802880029</v>
      </c>
      <c r="F185" s="33">
        <v>1.4792292630506896</v>
      </c>
      <c r="G185" s="33">
        <v>1.2117292042253629</v>
      </c>
      <c r="H185" s="33">
        <v>0</v>
      </c>
      <c r="I185" s="33">
        <v>0</v>
      </c>
      <c r="J185" s="33">
        <v>4.5504335538826872</v>
      </c>
      <c r="K185" s="33">
        <v>11.770939354180655</v>
      </c>
      <c r="L185" s="33">
        <v>1.9438453376593139</v>
      </c>
      <c r="M185" s="33">
        <v>5.5624524641832469</v>
      </c>
      <c r="N185" s="33">
        <v>1.4545590073613746</v>
      </c>
      <c r="O185" s="33">
        <v>49.867046829092516</v>
      </c>
      <c r="P185" s="33">
        <v>7.4423852767457346</v>
      </c>
      <c r="Q185" s="33">
        <v>11.602671668676296</v>
      </c>
      <c r="R185" s="33">
        <v>0</v>
      </c>
      <c r="S185" s="33">
        <v>3.1235577118814639</v>
      </c>
      <c r="T185" s="33">
        <v>5.1673302778430754</v>
      </c>
      <c r="U185" s="33">
        <v>48.705959284126095</v>
      </c>
      <c r="V185" s="33">
        <v>1.4636785998838091</v>
      </c>
      <c r="W185" s="33">
        <v>6.413771790216412</v>
      </c>
      <c r="X185" s="33">
        <v>23.706413845013895</v>
      </c>
      <c r="Y185" s="33">
        <v>11.032238341697283</v>
      </c>
      <c r="Z185" s="33">
        <v>12.79777577544262</v>
      </c>
      <c r="AA185" s="33">
        <v>1.3327618338872802</v>
      </c>
      <c r="AB185" s="33">
        <v>1.2682491254751123</v>
      </c>
      <c r="AC185" s="33">
        <v>0</v>
      </c>
      <c r="AD185" s="33">
        <v>7.5623763972374647</v>
      </c>
      <c r="AE185" s="33">
        <v>21.497925526849496</v>
      </c>
      <c r="AF185" s="33">
        <v>13.390246018578155</v>
      </c>
      <c r="AG185" s="33">
        <v>0</v>
      </c>
      <c r="AH185" s="33">
        <v>0</v>
      </c>
      <c r="AI185" s="33">
        <v>5.9775324769973031</v>
      </c>
      <c r="AJ185" s="33">
        <v>2.0819554103275375</v>
      </c>
      <c r="AK185" s="33">
        <v>23.163686838523549</v>
      </c>
      <c r="AL185" s="33">
        <v>0</v>
      </c>
      <c r="AM185" s="33">
        <v>1.1753976969207394</v>
      </c>
      <c r="AN185" s="33">
        <v>12.347726193181305</v>
      </c>
      <c r="AO185" s="33">
        <v>9.4681857978241108</v>
      </c>
      <c r="AP185" s="33">
        <v>0</v>
      </c>
      <c r="AQ185" s="33">
        <v>0</v>
      </c>
      <c r="AR185" s="33">
        <v>7.6449948840371649</v>
      </c>
      <c r="AS185" s="33">
        <v>0</v>
      </c>
      <c r="AT185" s="33">
        <v>3.2001868957742494</v>
      </c>
      <c r="AU185" s="33">
        <v>2.438178244550302</v>
      </c>
      <c r="AV185" s="33">
        <v>0</v>
      </c>
      <c r="AW185" s="33">
        <v>1.1734462594650006</v>
      </c>
      <c r="AX185" s="33">
        <v>24.628307562547985</v>
      </c>
      <c r="AY185" s="33">
        <v>2.2006142150975592</v>
      </c>
      <c r="AZ185" s="33">
        <v>1.5917511054856379</v>
      </c>
      <c r="BA185" s="33">
        <v>0</v>
      </c>
      <c r="BB185" s="33">
        <v>4.3201134939647758</v>
      </c>
      <c r="BC185" s="33">
        <v>0</v>
      </c>
      <c r="BD185" s="33">
        <v>0</v>
      </c>
      <c r="BE185" s="33">
        <v>34.578646434467373</v>
      </c>
      <c r="BF185" s="33">
        <v>11.313435534876058</v>
      </c>
      <c r="BG185" s="33">
        <v>1.0553276839999692</v>
      </c>
      <c r="BH185" s="33">
        <v>11.315603023171249</v>
      </c>
      <c r="BI185" s="33">
        <v>0</v>
      </c>
      <c r="BJ185" s="33">
        <v>0</v>
      </c>
      <c r="BK185" s="33">
        <v>4.7453175073171598</v>
      </c>
      <c r="BL185" s="33">
        <v>2.0390993428324822</v>
      </c>
      <c r="BM185" s="33">
        <v>0</v>
      </c>
      <c r="BN185" s="33">
        <v>10.984984259872572</v>
      </c>
      <c r="BO185" s="33">
        <v>41.465477198538899</v>
      </c>
      <c r="BP185" s="33">
        <v>1.5323062092870556</v>
      </c>
      <c r="BQ185" s="33">
        <v>0</v>
      </c>
      <c r="BR185" s="33">
        <v>0</v>
      </c>
      <c r="BS185" s="33">
        <v>10.182611791730588</v>
      </c>
      <c r="BT185" s="33">
        <v>36.373802147045524</v>
      </c>
      <c r="BU185" s="33">
        <v>2.0197788869676532</v>
      </c>
      <c r="BV185" s="33">
        <v>2.8270257840330455</v>
      </c>
      <c r="BW185" s="33">
        <v>1.2317541115989359</v>
      </c>
      <c r="BX185" s="33">
        <v>0</v>
      </c>
      <c r="BY185" s="33">
        <v>21.797144505459386</v>
      </c>
      <c r="BZ185" s="33">
        <v>2.43768331804745</v>
      </c>
      <c r="CA185" s="33">
        <v>1.45292473204057</v>
      </c>
      <c r="CB185" s="33">
        <v>0</v>
      </c>
      <c r="CC185" s="33">
        <v>0</v>
      </c>
      <c r="CD185" s="33">
        <v>2.7800971010855742</v>
      </c>
      <c r="CE185" s="33">
        <v>3.1736843944511977</v>
      </c>
      <c r="CF185" s="33">
        <v>0</v>
      </c>
      <c r="CG185" s="33">
        <v>15.242012851175312</v>
      </c>
      <c r="CH185" s="33">
        <v>5.1722412980607109</v>
      </c>
      <c r="CI185" s="33">
        <v>0</v>
      </c>
      <c r="CJ185" s="33">
        <v>1.1568739907556689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1.3060019429654679</v>
      </c>
      <c r="CR185" s="33">
        <v>14.26988232414304</v>
      </c>
      <c r="CS185" s="33">
        <v>0</v>
      </c>
      <c r="CT185" s="33">
        <v>0</v>
      </c>
      <c r="CU185" s="33">
        <v>2.5319474280387433</v>
      </c>
      <c r="CV185" s="33">
        <v>4.7127522214985405</v>
      </c>
      <c r="CW185" s="33">
        <v>8.9307428469798555</v>
      </c>
      <c r="CX185" s="33">
        <v>2.891001517946568</v>
      </c>
      <c r="CY185" s="33">
        <v>1.8059246019611053</v>
      </c>
      <c r="CZ185" s="33">
        <v>0</v>
      </c>
      <c r="DA185" s="33">
        <v>0</v>
      </c>
      <c r="DB185" s="33">
        <v>5.6314991578141189</v>
      </c>
      <c r="DC185" s="33">
        <v>0</v>
      </c>
      <c r="DD185" s="33">
        <v>1.4510323021001108</v>
      </c>
      <c r="DE185" s="33">
        <v>150.40184204391289</v>
      </c>
      <c r="DF185" s="33">
        <v>0</v>
      </c>
      <c r="DG185" s="33">
        <v>1.5386928490869978</v>
      </c>
      <c r="DH185" s="33">
        <v>0</v>
      </c>
      <c r="DI185" s="33">
        <v>0</v>
      </c>
      <c r="DJ185" s="33">
        <v>1.9211354284553357</v>
      </c>
      <c r="DK185" s="33">
        <v>0</v>
      </c>
      <c r="DL185" s="33">
        <v>9.4982856999404106</v>
      </c>
      <c r="DM185" s="33">
        <v>2.518672334185394</v>
      </c>
      <c r="DN185" s="33">
        <v>0</v>
      </c>
      <c r="DO185" s="33">
        <v>0</v>
      </c>
      <c r="DP185" s="76">
        <f t="shared" si="5"/>
        <v>840.25055745471582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840.25055745471582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489.45374761700049</v>
      </c>
      <c r="D187" s="33">
        <v>61.479308555691262</v>
      </c>
      <c r="E187" s="33">
        <v>191.28787969715205</v>
      </c>
      <c r="F187" s="33">
        <v>25.108338527464117</v>
      </c>
      <c r="G187" s="33">
        <v>10.001567662002032</v>
      </c>
      <c r="H187" s="33">
        <v>9.620152289538451</v>
      </c>
      <c r="I187" s="33">
        <v>54.099475525444021</v>
      </c>
      <c r="J187" s="33">
        <v>15.705749279426035</v>
      </c>
      <c r="K187" s="33">
        <v>264.89054596306619</v>
      </c>
      <c r="L187" s="33">
        <v>121.17871766880286</v>
      </c>
      <c r="M187" s="33">
        <v>225.26018998692467</v>
      </c>
      <c r="N187" s="33">
        <v>83.770870756616972</v>
      </c>
      <c r="O187" s="33">
        <v>13.892794720924417</v>
      </c>
      <c r="P187" s="33">
        <v>619.05180965616762</v>
      </c>
      <c r="Q187" s="33">
        <v>1244.3061033574411</v>
      </c>
      <c r="R187" s="33">
        <v>33.005892005321769</v>
      </c>
      <c r="S187" s="33">
        <v>401.53760305142208</v>
      </c>
      <c r="T187" s="33">
        <v>606.12594325592102</v>
      </c>
      <c r="U187" s="33">
        <v>5478.9395029570951</v>
      </c>
      <c r="V187" s="33">
        <v>349.68132581161512</v>
      </c>
      <c r="W187" s="33">
        <v>257.1017586952787</v>
      </c>
      <c r="X187" s="33">
        <v>456.15200008604216</v>
      </c>
      <c r="Y187" s="33">
        <v>197.38496973636816</v>
      </c>
      <c r="Z187" s="33">
        <v>382.26435853875023</v>
      </c>
      <c r="AA187" s="33">
        <v>215.96512361472722</v>
      </c>
      <c r="AB187" s="33">
        <v>97.069404130450863</v>
      </c>
      <c r="AC187" s="33">
        <v>32.524047337650302</v>
      </c>
      <c r="AD187" s="33">
        <v>403.32219231482065</v>
      </c>
      <c r="AE187" s="33">
        <v>1187.8973123891694</v>
      </c>
      <c r="AF187" s="33">
        <v>175.72517307204149</v>
      </c>
      <c r="AG187" s="33">
        <v>106.14798388671657</v>
      </c>
      <c r="AH187" s="33">
        <v>72.787105243610171</v>
      </c>
      <c r="AI187" s="33">
        <v>271.34115301914721</v>
      </c>
      <c r="AJ187" s="33">
        <v>386.24987549131589</v>
      </c>
      <c r="AK187" s="33">
        <v>1249.1596426033796</v>
      </c>
      <c r="AL187" s="33">
        <v>94.409494025084371</v>
      </c>
      <c r="AM187" s="33">
        <v>112.10981376019032</v>
      </c>
      <c r="AN187" s="33">
        <v>466.84031685416943</v>
      </c>
      <c r="AO187" s="33">
        <v>76.234626123251985</v>
      </c>
      <c r="AP187" s="33">
        <v>119.95326042777238</v>
      </c>
      <c r="AQ187" s="33">
        <v>122.4488529828438</v>
      </c>
      <c r="AR187" s="33">
        <v>27.575354437442137</v>
      </c>
      <c r="AS187" s="33">
        <v>17.716183784642851</v>
      </c>
      <c r="AT187" s="33">
        <v>20.726649375894965</v>
      </c>
      <c r="AU187" s="33">
        <v>22.488923262089742</v>
      </c>
      <c r="AV187" s="33">
        <v>3.7052402244756704</v>
      </c>
      <c r="AW187" s="33">
        <v>11.758293881785702</v>
      </c>
      <c r="AX187" s="33">
        <v>65.49266087530934</v>
      </c>
      <c r="AY187" s="33">
        <v>68.484591340880982</v>
      </c>
      <c r="AZ187" s="33">
        <v>8.3564684124529336</v>
      </c>
      <c r="BA187" s="33">
        <v>230.95046726170381</v>
      </c>
      <c r="BB187" s="33">
        <v>237.44727631672373</v>
      </c>
      <c r="BC187" s="33">
        <v>111.16422467694424</v>
      </c>
      <c r="BD187" s="33">
        <v>1507.30480941633</v>
      </c>
      <c r="BE187" s="33">
        <v>1987.0768949315548</v>
      </c>
      <c r="BF187" s="33">
        <v>17.457334408850709</v>
      </c>
      <c r="BG187" s="33">
        <v>75.179653762496997</v>
      </c>
      <c r="BH187" s="33">
        <v>355.92233475199976</v>
      </c>
      <c r="BI187" s="33">
        <v>84.786410983325794</v>
      </c>
      <c r="BJ187" s="33">
        <v>29.834911150646381</v>
      </c>
      <c r="BK187" s="33">
        <v>137.0622912264898</v>
      </c>
      <c r="BL187" s="33">
        <v>13.408005788159585</v>
      </c>
      <c r="BM187" s="33">
        <v>22.650353115241757</v>
      </c>
      <c r="BN187" s="33">
        <v>85.991762903540092</v>
      </c>
      <c r="BO187" s="33">
        <v>6057.3025129702019</v>
      </c>
      <c r="BP187" s="33">
        <v>11.11022467898651</v>
      </c>
      <c r="BQ187" s="33">
        <v>386.22385805050254</v>
      </c>
      <c r="BR187" s="33">
        <v>171.5074722053557</v>
      </c>
      <c r="BS187" s="33">
        <v>88.248405888369774</v>
      </c>
      <c r="BT187" s="33">
        <v>166.96573253419143</v>
      </c>
      <c r="BU187" s="33">
        <v>26.539920802523419</v>
      </c>
      <c r="BV187" s="33">
        <v>254.32505097344443</v>
      </c>
      <c r="BW187" s="33">
        <v>53.952127915571701</v>
      </c>
      <c r="BX187" s="33">
        <v>116.09606993777282</v>
      </c>
      <c r="BY187" s="33">
        <v>674.09159198729071</v>
      </c>
      <c r="BZ187" s="33">
        <v>194.34243549330327</v>
      </c>
      <c r="CA187" s="33">
        <v>120.99976158026998</v>
      </c>
      <c r="CB187" s="33">
        <v>29.391207883867509</v>
      </c>
      <c r="CC187" s="33">
        <v>61.45757012495983</v>
      </c>
      <c r="CD187" s="33">
        <v>167.94032140938526</v>
      </c>
      <c r="CE187" s="33">
        <v>422.07915940709717</v>
      </c>
      <c r="CF187" s="33">
        <v>234.59452712369921</v>
      </c>
      <c r="CG187" s="33">
        <v>1524.2334834829728</v>
      </c>
      <c r="CH187" s="33">
        <v>51.954104371368459</v>
      </c>
      <c r="CI187" s="33">
        <v>133.30043932292364</v>
      </c>
      <c r="CJ187" s="33">
        <v>1384.8379246985078</v>
      </c>
      <c r="CK187" s="33">
        <v>339.85224025367216</v>
      </c>
      <c r="CL187" s="33">
        <v>90.763229601859891</v>
      </c>
      <c r="CM187" s="33">
        <v>1346.539355293261</v>
      </c>
      <c r="CN187" s="33">
        <v>68.064911957934811</v>
      </c>
      <c r="CO187" s="33">
        <v>26.706143631151306</v>
      </c>
      <c r="CP187" s="33">
        <v>53.659284639124287</v>
      </c>
      <c r="CQ187" s="33">
        <v>485.78670433079105</v>
      </c>
      <c r="CR187" s="33">
        <v>338.55480231966965</v>
      </c>
      <c r="CS187" s="33">
        <v>2436.9768851099507</v>
      </c>
      <c r="CT187" s="33">
        <v>172.94200713523199</v>
      </c>
      <c r="CU187" s="33">
        <v>472.23382876803799</v>
      </c>
      <c r="CV187" s="33">
        <v>1603.8374091318744</v>
      </c>
      <c r="CW187" s="33">
        <v>1744.6734722011495</v>
      </c>
      <c r="CX187" s="33">
        <v>368.46758107313019</v>
      </c>
      <c r="CY187" s="33">
        <v>831.81860893835767</v>
      </c>
      <c r="CZ187" s="33">
        <v>33.404441571762064</v>
      </c>
      <c r="DA187" s="33">
        <v>461.43282019437061</v>
      </c>
      <c r="DB187" s="33">
        <v>379.7008650780694</v>
      </c>
      <c r="DC187" s="33">
        <v>333.73677726497971</v>
      </c>
      <c r="DD187" s="33">
        <v>652.80084633488207</v>
      </c>
      <c r="DE187" s="33">
        <v>26.86632961556753</v>
      </c>
      <c r="DF187" s="33">
        <v>0</v>
      </c>
      <c r="DG187" s="33">
        <v>198.8943787909615</v>
      </c>
      <c r="DH187" s="33">
        <v>33.675874483604154</v>
      </c>
      <c r="DI187" s="33">
        <v>0</v>
      </c>
      <c r="DJ187" s="33">
        <v>64.020468941933558</v>
      </c>
      <c r="DK187" s="33">
        <v>125.13586657377415</v>
      </c>
      <c r="DL187" s="33">
        <v>1432.3008852529988</v>
      </c>
      <c r="DM187" s="33">
        <v>118.74464171840407</v>
      </c>
      <c r="DN187" s="33">
        <v>48.473150620640254</v>
      </c>
      <c r="DO187" s="33">
        <v>0</v>
      </c>
      <c r="DP187" s="76">
        <f t="shared" si="5"/>
        <v>48545.58479263648</v>
      </c>
      <c r="DQ187" s="33">
        <v>11969.230902843297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1459.627463778507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27.965632611879617</v>
      </c>
      <c r="FW187" s="33">
        <v>0</v>
      </c>
      <c r="FX187" s="33">
        <v>7282.5285944415373</v>
      </c>
      <c r="FY187" s="33">
        <v>0</v>
      </c>
      <c r="FZ187" s="33">
        <v>0</v>
      </c>
      <c r="GA187" s="33">
        <v>0</v>
      </c>
      <c r="GB187" s="33">
        <v>882.43791963359297</v>
      </c>
      <c r="GC187" s="33">
        <v>0</v>
      </c>
      <c r="GD187" s="33">
        <v>0</v>
      </c>
      <c r="GE187" s="33">
        <v>-881.97504547126596</v>
      </c>
      <c r="GF187" s="33">
        <v>1545.922428675985</v>
      </c>
      <c r="GG187" s="47">
        <f t="shared" ref="GG187:GG245" si="6">+SUM(DP187:GF187)</f>
        <v>70831.322689150024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7.8262738259201301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25.318598769490087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165.275908686278</v>
      </c>
      <c r="BT188" s="33">
        <v>2.5056077336383487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10.765132918880596</v>
      </c>
      <c r="CJ188" s="33">
        <v>0</v>
      </c>
      <c r="CK188" s="33">
        <v>0</v>
      </c>
      <c r="CL188" s="33">
        <v>0</v>
      </c>
      <c r="CM188" s="33">
        <v>87.605060262073167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3.381149162534292</v>
      </c>
      <c r="CW188" s="33">
        <v>7.5844232565500311</v>
      </c>
      <c r="CX188" s="33">
        <v>2.9808474100496118</v>
      </c>
      <c r="CY188" s="33">
        <v>5.6140962677586028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318.8570982931729</v>
      </c>
      <c r="DQ188" s="33">
        <v>2737.5373731066034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163.65303522287661</v>
      </c>
      <c r="FY188" s="33">
        <v>0</v>
      </c>
      <c r="FZ188" s="33">
        <v>0</v>
      </c>
      <c r="GA188" s="33">
        <v>0</v>
      </c>
      <c r="GB188" s="33">
        <v>132.21624911015294</v>
      </c>
      <c r="GC188" s="33">
        <v>0</v>
      </c>
      <c r="GD188" s="33">
        <v>0</v>
      </c>
      <c r="GE188" s="33">
        <v>0</v>
      </c>
      <c r="GF188" s="33">
        <v>2731.2033416414324</v>
      </c>
      <c r="GG188" s="47">
        <f t="shared" si="6"/>
        <v>6083.4670973742377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127.19456412975505</v>
      </c>
      <c r="D189" s="33">
        <v>16.523174684988124</v>
      </c>
      <c r="E189" s="33">
        <v>6121.4969535726977</v>
      </c>
      <c r="F189" s="33">
        <v>23.943892247597464</v>
      </c>
      <c r="G189" s="33">
        <v>1.2977043013974752</v>
      </c>
      <c r="H189" s="33">
        <v>0</v>
      </c>
      <c r="I189" s="33">
        <v>31.125506892339764</v>
      </c>
      <c r="J189" s="33">
        <v>3.7863447975879376</v>
      </c>
      <c r="K189" s="33">
        <v>6.1667186491960484</v>
      </c>
      <c r="L189" s="33">
        <v>62.460984955029787</v>
      </c>
      <c r="M189" s="33">
        <v>136.15408337650604</v>
      </c>
      <c r="N189" s="33">
        <v>19.574563726611942</v>
      </c>
      <c r="O189" s="33">
        <v>8.9229695935882187</v>
      </c>
      <c r="P189" s="33">
        <v>39.159396536933414</v>
      </c>
      <c r="Q189" s="33">
        <v>18.784324820285871</v>
      </c>
      <c r="R189" s="33">
        <v>49.553197666011101</v>
      </c>
      <c r="S189" s="33">
        <v>1.266187338179726</v>
      </c>
      <c r="T189" s="33">
        <v>116.15324163956784</v>
      </c>
      <c r="U189" s="33">
        <v>8247.2798678284707</v>
      </c>
      <c r="V189" s="33">
        <v>26.293197784119219</v>
      </c>
      <c r="W189" s="33">
        <v>113.82219431878266</v>
      </c>
      <c r="X189" s="33">
        <v>388.22318075590255</v>
      </c>
      <c r="Y189" s="33">
        <v>166.70973570752341</v>
      </c>
      <c r="Z189" s="33">
        <v>155.23294095559507</v>
      </c>
      <c r="AA189" s="33">
        <v>15.436559566705286</v>
      </c>
      <c r="AB189" s="33">
        <v>33.447998882520189</v>
      </c>
      <c r="AC189" s="33">
        <v>24.127197096195179</v>
      </c>
      <c r="AD189" s="33">
        <v>107.22593174700506</v>
      </c>
      <c r="AE189" s="33">
        <v>587.11208430996055</v>
      </c>
      <c r="AF189" s="33">
        <v>94.204869479833889</v>
      </c>
      <c r="AG189" s="33">
        <v>53.603920908868425</v>
      </c>
      <c r="AH189" s="33">
        <v>32.815289713377936</v>
      </c>
      <c r="AI189" s="33">
        <v>131.99182765580696</v>
      </c>
      <c r="AJ189" s="33">
        <v>122.01310534445322</v>
      </c>
      <c r="AK189" s="33">
        <v>390.55459589766167</v>
      </c>
      <c r="AL189" s="33">
        <v>47.150379202225693</v>
      </c>
      <c r="AM189" s="33">
        <v>19.293068067436337</v>
      </c>
      <c r="AN189" s="33">
        <v>156.23767479946409</v>
      </c>
      <c r="AO189" s="33">
        <v>34.922746964242442</v>
      </c>
      <c r="AP189" s="33">
        <v>163.35290399679855</v>
      </c>
      <c r="AQ189" s="33">
        <v>44.539470901209242</v>
      </c>
      <c r="AR189" s="33">
        <v>9.534992767802569</v>
      </c>
      <c r="AS189" s="33">
        <v>1.2215930286153569</v>
      </c>
      <c r="AT189" s="33">
        <v>6.2797473107213166</v>
      </c>
      <c r="AU189" s="33">
        <v>15.337013353758056</v>
      </c>
      <c r="AV189" s="33">
        <v>1.1281905596180823</v>
      </c>
      <c r="AW189" s="33">
        <v>3.1095177558957703</v>
      </c>
      <c r="AX189" s="33">
        <v>35.554709718197209</v>
      </c>
      <c r="AY189" s="33">
        <v>24.070811012982261</v>
      </c>
      <c r="AZ189" s="33">
        <v>3.4539173430679289</v>
      </c>
      <c r="BA189" s="33">
        <v>3.2180716861744774</v>
      </c>
      <c r="BB189" s="33">
        <v>47.743127870086788</v>
      </c>
      <c r="BC189" s="33">
        <v>4.23431062303096</v>
      </c>
      <c r="BD189" s="33">
        <v>22310.737757295228</v>
      </c>
      <c r="BE189" s="33">
        <v>5385.8109982060578</v>
      </c>
      <c r="BF189" s="33">
        <v>9.1459496241988969</v>
      </c>
      <c r="BG189" s="33">
        <v>13.268324105988711</v>
      </c>
      <c r="BH189" s="33">
        <v>62.673961619816041</v>
      </c>
      <c r="BI189" s="33">
        <v>0</v>
      </c>
      <c r="BJ189" s="33">
        <v>2.4817684373703206</v>
      </c>
      <c r="BK189" s="33">
        <v>14.173123610693645</v>
      </c>
      <c r="BL189" s="33">
        <v>0</v>
      </c>
      <c r="BM189" s="33">
        <v>18.474778929192482</v>
      </c>
      <c r="BN189" s="33">
        <v>255.21358661636077</v>
      </c>
      <c r="BO189" s="33">
        <v>263.68693024171523</v>
      </c>
      <c r="BP189" s="33">
        <v>1.9150615330683207</v>
      </c>
      <c r="BQ189" s="33">
        <v>7717.6957423082549</v>
      </c>
      <c r="BR189" s="33">
        <v>34469.411360920982</v>
      </c>
      <c r="BS189" s="33">
        <v>400.13964181346398</v>
      </c>
      <c r="BT189" s="33">
        <v>32.20760424434657</v>
      </c>
      <c r="BU189" s="33">
        <v>12.690118934444316</v>
      </c>
      <c r="BV189" s="33">
        <v>10.80550625264112</v>
      </c>
      <c r="BW189" s="33">
        <v>35.065308406420186</v>
      </c>
      <c r="BX189" s="33">
        <v>6.2693180679142211</v>
      </c>
      <c r="BY189" s="33">
        <v>445.46135555370461</v>
      </c>
      <c r="BZ189" s="33">
        <v>38.052674452639231</v>
      </c>
      <c r="CA189" s="33">
        <v>11.107136467624908</v>
      </c>
      <c r="CB189" s="33">
        <v>0</v>
      </c>
      <c r="CC189" s="33">
        <v>5.9592607361668275</v>
      </c>
      <c r="CD189" s="33">
        <v>6.8198904391228945</v>
      </c>
      <c r="CE189" s="33">
        <v>46.523809192650219</v>
      </c>
      <c r="CF189" s="33">
        <v>84.587135190197685</v>
      </c>
      <c r="CG189" s="33">
        <v>129.37447090071316</v>
      </c>
      <c r="CH189" s="33">
        <v>1.1711310352625395</v>
      </c>
      <c r="CI189" s="33">
        <v>0</v>
      </c>
      <c r="CJ189" s="33">
        <v>489.95397933354951</v>
      </c>
      <c r="CK189" s="33">
        <v>68.686752096250629</v>
      </c>
      <c r="CL189" s="33">
        <v>10.538349482340728</v>
      </c>
      <c r="CM189" s="33">
        <v>253.70336073531612</v>
      </c>
      <c r="CN189" s="33">
        <v>17.624065560680126</v>
      </c>
      <c r="CO189" s="33">
        <v>1.616041228876298</v>
      </c>
      <c r="CP189" s="33">
        <v>19.488881226108763</v>
      </c>
      <c r="CQ189" s="33">
        <v>11.116301314862207</v>
      </c>
      <c r="CR189" s="33">
        <v>74.110639254157263</v>
      </c>
      <c r="CS189" s="33">
        <v>759.22937690317337</v>
      </c>
      <c r="CT189" s="33">
        <v>11.787644070112497</v>
      </c>
      <c r="CU189" s="33">
        <v>39.55788730966956</v>
      </c>
      <c r="CV189" s="33">
        <v>667.10711073004313</v>
      </c>
      <c r="CW189" s="33">
        <v>1205.765233628068</v>
      </c>
      <c r="CX189" s="33">
        <v>112.7687471747597</v>
      </c>
      <c r="CY189" s="33">
        <v>468.69063703065632</v>
      </c>
      <c r="CZ189" s="33">
        <v>34.721254144090409</v>
      </c>
      <c r="DA189" s="33">
        <v>24.060638258140987</v>
      </c>
      <c r="DB189" s="33">
        <v>63.941544020312833</v>
      </c>
      <c r="DC189" s="33">
        <v>121.00383529625327</v>
      </c>
      <c r="DD189" s="33">
        <v>433.17866112096044</v>
      </c>
      <c r="DE189" s="33">
        <v>316.16126444807117</v>
      </c>
      <c r="DF189" s="33">
        <v>258.84137724017586</v>
      </c>
      <c r="DG189" s="33">
        <v>2992.3254222874662</v>
      </c>
      <c r="DH189" s="33">
        <v>180.33767334628669</v>
      </c>
      <c r="DI189" s="33">
        <v>125.90881903332333</v>
      </c>
      <c r="DJ189" s="33">
        <v>281.20825294407001</v>
      </c>
      <c r="DK189" s="33">
        <v>175.56271701986986</v>
      </c>
      <c r="DL189" s="33">
        <v>102.76864650633166</v>
      </c>
      <c r="DM189" s="33">
        <v>23.512641919761677</v>
      </c>
      <c r="DN189" s="33">
        <v>3.2134596169381666</v>
      </c>
      <c r="DO189" s="33">
        <v>0</v>
      </c>
      <c r="DP189" s="76">
        <f t="shared" si="5"/>
        <v>99233.455473259353</v>
      </c>
      <c r="DQ189" s="33">
        <v>895.27121073284047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5.3435310751275722</v>
      </c>
      <c r="FW189" s="33">
        <v>0</v>
      </c>
      <c r="FX189" s="33">
        <v>268.08305503316825</v>
      </c>
      <c r="FY189" s="33">
        <v>0</v>
      </c>
      <c r="FZ189" s="33">
        <v>0</v>
      </c>
      <c r="GA189" s="33">
        <v>0</v>
      </c>
      <c r="GB189" s="33">
        <v>89.480644819016348</v>
      </c>
      <c r="GC189" s="33">
        <v>0</v>
      </c>
      <c r="GD189" s="33">
        <v>0</v>
      </c>
      <c r="GE189" s="33">
        <v>13.471971506646215</v>
      </c>
      <c r="GF189" s="33">
        <v>23.023288165669065</v>
      </c>
      <c r="GG189" s="47">
        <f t="shared" si="6"/>
        <v>100528.12917459183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1.4866576712065382</v>
      </c>
      <c r="J190" s="33">
        <v>0</v>
      </c>
      <c r="K190" s="33">
        <v>7.6690517616655107</v>
      </c>
      <c r="L190" s="33">
        <v>2.1925838834635902</v>
      </c>
      <c r="M190" s="33">
        <v>6.8092383610410963</v>
      </c>
      <c r="N190" s="33">
        <v>6.4896619785022382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4.576722162453267</v>
      </c>
      <c r="BC190" s="33">
        <v>0</v>
      </c>
      <c r="BD190" s="33">
        <v>37.623846539214469</v>
      </c>
      <c r="BE190" s="33">
        <v>17.857036145326504</v>
      </c>
      <c r="BF190" s="33">
        <v>3.1393285391969128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1.0882314468801848</v>
      </c>
      <c r="BN190" s="33">
        <v>1.4230522085595896</v>
      </c>
      <c r="BO190" s="33">
        <v>2.6980307914498907</v>
      </c>
      <c r="BP190" s="33">
        <v>0</v>
      </c>
      <c r="BQ190" s="33">
        <v>5.0906905434548486</v>
      </c>
      <c r="BR190" s="33">
        <v>5.1248278609607887</v>
      </c>
      <c r="BS190" s="33">
        <v>0</v>
      </c>
      <c r="BT190" s="33">
        <v>0</v>
      </c>
      <c r="BU190" s="33">
        <v>0</v>
      </c>
      <c r="BV190" s="33">
        <v>1.8047283396326572</v>
      </c>
      <c r="BW190" s="33">
        <v>1.3883428994598344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87.945209913556965</v>
      </c>
      <c r="CK190" s="33">
        <v>0</v>
      </c>
      <c r="CL190" s="33">
        <v>0</v>
      </c>
      <c r="CM190" s="33">
        <v>1.5494676626174981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4.2997085119805289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200.25641722062295</v>
      </c>
      <c r="DQ190" s="33">
        <v>155.35847399441479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355.61489121503774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2473.9562234948162</v>
      </c>
      <c r="D191" s="33">
        <v>729.17575733395302</v>
      </c>
      <c r="E191" s="33">
        <v>344.45370667827723</v>
      </c>
      <c r="F191" s="33">
        <v>27.077966931243914</v>
      </c>
      <c r="G191" s="33">
        <v>60.581101276286638</v>
      </c>
      <c r="H191" s="33">
        <v>0</v>
      </c>
      <c r="I191" s="33">
        <v>786.9189424102027</v>
      </c>
      <c r="J191" s="33">
        <v>91.521532860350732</v>
      </c>
      <c r="K191" s="33">
        <v>262.99908386004074</v>
      </c>
      <c r="L191" s="33">
        <v>247.7197688630047</v>
      </c>
      <c r="M191" s="33">
        <v>714.69970408717199</v>
      </c>
      <c r="N191" s="33">
        <v>238.54347048337749</v>
      </c>
      <c r="O191" s="33">
        <v>19.945615577722403</v>
      </c>
      <c r="P191" s="33">
        <v>327.86890101312042</v>
      </c>
      <c r="Q191" s="33">
        <v>353.12439821839138</v>
      </c>
      <c r="R191" s="33">
        <v>142.76804915074547</v>
      </c>
      <c r="S191" s="33">
        <v>315.19834597648787</v>
      </c>
      <c r="T191" s="33">
        <v>375.62684677476176</v>
      </c>
      <c r="U191" s="33">
        <v>826.90045335529385</v>
      </c>
      <c r="V191" s="33">
        <v>0</v>
      </c>
      <c r="W191" s="33">
        <v>281.06878958391582</v>
      </c>
      <c r="X191" s="33">
        <v>373.02486274501126</v>
      </c>
      <c r="Y191" s="33">
        <v>204.76310407948128</v>
      </c>
      <c r="Z191" s="33">
        <v>580.83007851560433</v>
      </c>
      <c r="AA191" s="33">
        <v>144.24560497485317</v>
      </c>
      <c r="AB191" s="33">
        <v>669.51727449649206</v>
      </c>
      <c r="AC191" s="33">
        <v>318.81827554362019</v>
      </c>
      <c r="AD191" s="33">
        <v>1116.5500443527728</v>
      </c>
      <c r="AE191" s="33">
        <v>246.76345166087805</v>
      </c>
      <c r="AF191" s="33">
        <v>567.23079259259521</v>
      </c>
      <c r="AG191" s="33">
        <v>146.511782769626</v>
      </c>
      <c r="AH191" s="33">
        <v>75.159875893439946</v>
      </c>
      <c r="AI191" s="33">
        <v>249.07822832228371</v>
      </c>
      <c r="AJ191" s="33">
        <v>711.84699872484771</v>
      </c>
      <c r="AK191" s="33">
        <v>1785.1018963513691</v>
      </c>
      <c r="AL191" s="33">
        <v>179.13362886485916</v>
      </c>
      <c r="AM191" s="33">
        <v>207.96887538444358</v>
      </c>
      <c r="AN191" s="33">
        <v>654.27444212455043</v>
      </c>
      <c r="AO191" s="33">
        <v>50.128513467405106</v>
      </c>
      <c r="AP191" s="33">
        <v>149.54318706515016</v>
      </c>
      <c r="AQ191" s="33">
        <v>123.36667273052531</v>
      </c>
      <c r="AR191" s="33">
        <v>0</v>
      </c>
      <c r="AS191" s="33">
        <v>299.9515572584711</v>
      </c>
      <c r="AT191" s="33">
        <v>67.111223891774316</v>
      </c>
      <c r="AU191" s="33">
        <v>278.00918252983803</v>
      </c>
      <c r="AV191" s="33">
        <v>516.08773078279137</v>
      </c>
      <c r="AW191" s="33">
        <v>175.32343781632662</v>
      </c>
      <c r="AX191" s="33">
        <v>1746.5177337097452</v>
      </c>
      <c r="AY191" s="33">
        <v>1058.3378622601665</v>
      </c>
      <c r="AZ191" s="33">
        <v>1204.0174201643556</v>
      </c>
      <c r="BA191" s="33">
        <v>1.1497601636273775</v>
      </c>
      <c r="BB191" s="33">
        <v>956.17790772416163</v>
      </c>
      <c r="BC191" s="33">
        <v>1762.4078875643338</v>
      </c>
      <c r="BD191" s="33">
        <v>14088.836559053589</v>
      </c>
      <c r="BE191" s="33">
        <v>3658.086385085644</v>
      </c>
      <c r="BF191" s="33">
        <v>130.10140113996329</v>
      </c>
      <c r="BG191" s="33">
        <v>546.27867647622338</v>
      </c>
      <c r="BH191" s="33">
        <v>4143.4344716715514</v>
      </c>
      <c r="BI191" s="33">
        <v>1217.1053085046447</v>
      </c>
      <c r="BJ191" s="33">
        <v>328.37996332687283</v>
      </c>
      <c r="BK191" s="33">
        <v>3686.4654650717071</v>
      </c>
      <c r="BL191" s="33">
        <v>2593.4590504855587</v>
      </c>
      <c r="BM191" s="33">
        <v>295.64733392694058</v>
      </c>
      <c r="BN191" s="33">
        <v>812.99509199064232</v>
      </c>
      <c r="BO191" s="33">
        <v>1198.1767294709168</v>
      </c>
      <c r="BP191" s="33">
        <v>9.3227365287836417</v>
      </c>
      <c r="BQ191" s="33">
        <v>278.69959725965163</v>
      </c>
      <c r="BR191" s="33">
        <v>119.77383023027313</v>
      </c>
      <c r="BS191" s="33">
        <v>9961.8579196059745</v>
      </c>
      <c r="BT191" s="33">
        <v>0</v>
      </c>
      <c r="BU191" s="33">
        <v>67.025234569591916</v>
      </c>
      <c r="BV191" s="33">
        <v>9041.1289658132719</v>
      </c>
      <c r="BW191" s="33">
        <v>2076.1285116299373</v>
      </c>
      <c r="BX191" s="33">
        <v>3622.9571496043459</v>
      </c>
      <c r="BY191" s="33">
        <v>1757.400134148</v>
      </c>
      <c r="BZ191" s="33">
        <v>0</v>
      </c>
      <c r="CA191" s="33">
        <v>1619.8158530701385</v>
      </c>
      <c r="CB191" s="33">
        <v>0</v>
      </c>
      <c r="CC191" s="33">
        <v>0</v>
      </c>
      <c r="CD191" s="33">
        <v>871.64586895354546</v>
      </c>
      <c r="CE191" s="33">
        <v>2771.9458690975734</v>
      </c>
      <c r="CF191" s="33">
        <v>1835.5035805654231</v>
      </c>
      <c r="CG191" s="33">
        <v>9919.8596958794496</v>
      </c>
      <c r="CH191" s="33">
        <v>354.7692642664216</v>
      </c>
      <c r="CI191" s="33">
        <v>0</v>
      </c>
      <c r="CJ191" s="33">
        <v>3080.3243621698289</v>
      </c>
      <c r="CK191" s="33">
        <v>2417.737912157846</v>
      </c>
      <c r="CL191" s="33">
        <v>172.01865396204181</v>
      </c>
      <c r="CM191" s="33">
        <v>5962.8173974068377</v>
      </c>
      <c r="CN191" s="33">
        <v>717.06981660074689</v>
      </c>
      <c r="CO191" s="33">
        <v>552.05494256631255</v>
      </c>
      <c r="CP191" s="33">
        <v>447.02551601892685</v>
      </c>
      <c r="CQ191" s="33">
        <v>877.22415511310726</v>
      </c>
      <c r="CR191" s="33">
        <v>2621.9539267118457</v>
      </c>
      <c r="CS191" s="33">
        <v>7533.9571922866062</v>
      </c>
      <c r="CT191" s="33">
        <v>3327.4906481119642</v>
      </c>
      <c r="CU191" s="33">
        <v>430.25744371205627</v>
      </c>
      <c r="CV191" s="33">
        <v>1363.6834601865266</v>
      </c>
      <c r="CW191" s="33">
        <v>2490.4562236555798</v>
      </c>
      <c r="CX191" s="33">
        <v>572.95678902099098</v>
      </c>
      <c r="CY191" s="33">
        <v>457.74085352775313</v>
      </c>
      <c r="CZ191" s="33">
        <v>88.952504375532911</v>
      </c>
      <c r="DA191" s="33">
        <v>2268.9984158216366</v>
      </c>
      <c r="DB191" s="33">
        <v>1224.5242927146946</v>
      </c>
      <c r="DC191" s="33">
        <v>125.54524876891969</v>
      </c>
      <c r="DD191" s="33">
        <v>160.74840242207532</v>
      </c>
      <c r="DE191" s="33">
        <v>63.693188490261456</v>
      </c>
      <c r="DF191" s="33">
        <v>0</v>
      </c>
      <c r="DG191" s="33">
        <v>245.73543151565252</v>
      </c>
      <c r="DH191" s="33">
        <v>207.76025425305164</v>
      </c>
      <c r="DI191" s="33">
        <v>71.104625029336461</v>
      </c>
      <c r="DJ191" s="33">
        <v>221.45259385154083</v>
      </c>
      <c r="DK191" s="33">
        <v>108.71906544961162</v>
      </c>
      <c r="DL191" s="33">
        <v>0</v>
      </c>
      <c r="DM191" s="33">
        <v>208.74837316401647</v>
      </c>
      <c r="DN191" s="33">
        <v>455.31139097789793</v>
      </c>
      <c r="DO191" s="33">
        <v>0</v>
      </c>
      <c r="DP191" s="76">
        <f t="shared" si="5"/>
        <v>140721.96167992442</v>
      </c>
      <c r="DQ191" s="33">
        <v>68359.452705091855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325.52247176301017</v>
      </c>
      <c r="FY191" s="33">
        <v>0</v>
      </c>
      <c r="FZ191" s="33">
        <v>0</v>
      </c>
      <c r="GA191" s="33">
        <v>0</v>
      </c>
      <c r="GB191" s="33">
        <v>10892.367399689479</v>
      </c>
      <c r="GC191" s="33">
        <v>0</v>
      </c>
      <c r="GD191" s="33">
        <v>0</v>
      </c>
      <c r="GE191" s="33">
        <v>0</v>
      </c>
      <c r="GF191" s="33">
        <v>3848.1341381992938</v>
      </c>
      <c r="GG191" s="47">
        <f t="shared" si="6"/>
        <v>224147.43839466808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27.943322052762991</v>
      </c>
      <c r="D192" s="33">
        <v>18.284068798589779</v>
      </c>
      <c r="E192" s="33">
        <v>5.4638871334804149</v>
      </c>
      <c r="F192" s="33">
        <v>3.4474384862371008</v>
      </c>
      <c r="G192" s="33">
        <v>1.4552881664880049</v>
      </c>
      <c r="H192" s="33">
        <v>0</v>
      </c>
      <c r="I192" s="33">
        <v>7.4727440570433945</v>
      </c>
      <c r="J192" s="33">
        <v>1.8786421879479671</v>
      </c>
      <c r="K192" s="33">
        <v>14.722051935178216</v>
      </c>
      <c r="L192" s="33">
        <v>10.776702087386521</v>
      </c>
      <c r="M192" s="33">
        <v>16.236570160474731</v>
      </c>
      <c r="N192" s="33">
        <v>9.1974580816319289</v>
      </c>
      <c r="O192" s="33">
        <v>6.3297691998044447</v>
      </c>
      <c r="P192" s="33">
        <v>9.7472168817176641</v>
      </c>
      <c r="Q192" s="33">
        <v>7.4510199510107116</v>
      </c>
      <c r="R192" s="33">
        <v>4.3890154454601751</v>
      </c>
      <c r="S192" s="33">
        <v>6.4257544149680355</v>
      </c>
      <c r="T192" s="33">
        <v>21.272833374277091</v>
      </c>
      <c r="U192" s="33">
        <v>23.672856545252586</v>
      </c>
      <c r="V192" s="33">
        <v>5.4535900089090337</v>
      </c>
      <c r="W192" s="33">
        <v>23.794519503907694</v>
      </c>
      <c r="X192" s="33">
        <v>45.441750947471718</v>
      </c>
      <c r="Y192" s="33">
        <v>31.68366137170862</v>
      </c>
      <c r="Z192" s="33">
        <v>16.509282639851612</v>
      </c>
      <c r="AA192" s="33">
        <v>5.0011738855000418</v>
      </c>
      <c r="AB192" s="33">
        <v>15.33359324239064</v>
      </c>
      <c r="AC192" s="33">
        <v>5.0962537314131149</v>
      </c>
      <c r="AD192" s="33">
        <v>28.896500356597773</v>
      </c>
      <c r="AE192" s="33">
        <v>39.761972126844185</v>
      </c>
      <c r="AF192" s="33">
        <v>13.424324843350881</v>
      </c>
      <c r="AG192" s="33">
        <v>11.407630663296292</v>
      </c>
      <c r="AH192" s="33">
        <v>4.5517855582880165</v>
      </c>
      <c r="AI192" s="33">
        <v>13.83403316241553</v>
      </c>
      <c r="AJ192" s="33">
        <v>24.284372324025433</v>
      </c>
      <c r="AK192" s="33">
        <v>49.392111675184687</v>
      </c>
      <c r="AL192" s="33">
        <v>5.9314875898646076</v>
      </c>
      <c r="AM192" s="33">
        <v>15.980057279836043</v>
      </c>
      <c r="AN192" s="33">
        <v>12.811036438550639</v>
      </c>
      <c r="AO192" s="33">
        <v>6.3054732812743159</v>
      </c>
      <c r="AP192" s="33">
        <v>10.325674935054337</v>
      </c>
      <c r="AQ192" s="33">
        <v>9.5691710611496728</v>
      </c>
      <c r="AR192" s="33">
        <v>0</v>
      </c>
      <c r="AS192" s="33">
        <v>1.133878050756012</v>
      </c>
      <c r="AT192" s="33">
        <v>88.957424591936956</v>
      </c>
      <c r="AU192" s="33">
        <v>19.612079962582087</v>
      </c>
      <c r="AV192" s="33">
        <v>22.403136760479846</v>
      </c>
      <c r="AW192" s="33">
        <v>12.471953121862626</v>
      </c>
      <c r="AX192" s="33">
        <v>28.228926910467909</v>
      </c>
      <c r="AY192" s="33">
        <v>107.66346992037806</v>
      </c>
      <c r="AZ192" s="33">
        <v>38.201755301239011</v>
      </c>
      <c r="BA192" s="33">
        <v>2.5658386155929511</v>
      </c>
      <c r="BB192" s="33">
        <v>20.356415984861712</v>
      </c>
      <c r="BC192" s="33">
        <v>18.436619335743</v>
      </c>
      <c r="BD192" s="33">
        <v>549.11385776307691</v>
      </c>
      <c r="BE192" s="33">
        <v>170.8055983784125</v>
      </c>
      <c r="BF192" s="33">
        <v>13.113961562686971</v>
      </c>
      <c r="BG192" s="33">
        <v>12.949870715533393</v>
      </c>
      <c r="BH192" s="33">
        <v>14.480735905979865</v>
      </c>
      <c r="BI192" s="33">
        <v>40.460059577431686</v>
      </c>
      <c r="BJ192" s="33">
        <v>63.773883820551276</v>
      </c>
      <c r="BK192" s="33">
        <v>111.32320867033701</v>
      </c>
      <c r="BL192" s="33">
        <v>1434.1698325128486</v>
      </c>
      <c r="BM192" s="33">
        <v>10.675455885832061</v>
      </c>
      <c r="BN192" s="33">
        <v>17.500566782017277</v>
      </c>
      <c r="BO192" s="33">
        <v>62.852259876400758</v>
      </c>
      <c r="BP192" s="33">
        <v>9.3992808781164126</v>
      </c>
      <c r="BQ192" s="33">
        <v>59.511531578796543</v>
      </c>
      <c r="BR192" s="33">
        <v>32.249517877711568</v>
      </c>
      <c r="BS192" s="33">
        <v>9287.8283992265333</v>
      </c>
      <c r="BT192" s="33">
        <v>151.42906099180229</v>
      </c>
      <c r="BU192" s="33">
        <v>28.249863595103573</v>
      </c>
      <c r="BV192" s="33">
        <v>178.04137004000475</v>
      </c>
      <c r="BW192" s="33">
        <v>1118.0859243941129</v>
      </c>
      <c r="BX192" s="33">
        <v>105.45168449685434</v>
      </c>
      <c r="BY192" s="33">
        <v>174.91833073907964</v>
      </c>
      <c r="BZ192" s="33">
        <v>21.78378392988547</v>
      </c>
      <c r="CA192" s="33">
        <v>28.960800337065002</v>
      </c>
      <c r="CB192" s="33">
        <v>1.8036307608698241</v>
      </c>
      <c r="CC192" s="33">
        <v>1.5183510404193832</v>
      </c>
      <c r="CD192" s="33">
        <v>16.474321988755097</v>
      </c>
      <c r="CE192" s="33">
        <v>41.835619868669646</v>
      </c>
      <c r="CF192" s="33">
        <v>93.485601792672327</v>
      </c>
      <c r="CG192" s="33">
        <v>707.97197857273227</v>
      </c>
      <c r="CH192" s="33">
        <v>28.705991254114686</v>
      </c>
      <c r="CI192" s="33">
        <v>444.9185846683165</v>
      </c>
      <c r="CJ192" s="33">
        <v>40.141941585197998</v>
      </c>
      <c r="CK192" s="33">
        <v>56.499765027577439</v>
      </c>
      <c r="CL192" s="33">
        <v>5.8335976966518706</v>
      </c>
      <c r="CM192" s="33">
        <v>1893.6498197507772</v>
      </c>
      <c r="CN192" s="33">
        <v>33.912629614526374</v>
      </c>
      <c r="CO192" s="33">
        <v>29.623979730573165</v>
      </c>
      <c r="CP192" s="33">
        <v>6.9993061933598986</v>
      </c>
      <c r="CQ192" s="33">
        <v>14.514815589325776</v>
      </c>
      <c r="CR192" s="33">
        <v>81.565639821578984</v>
      </c>
      <c r="CS192" s="33">
        <v>289.50084817389853</v>
      </c>
      <c r="CT192" s="33">
        <v>65.863857642334253</v>
      </c>
      <c r="CU192" s="33">
        <v>26.284853095838212</v>
      </c>
      <c r="CV192" s="33">
        <v>224.91350800127651</v>
      </c>
      <c r="CW192" s="33">
        <v>514.76536462081776</v>
      </c>
      <c r="CX192" s="33">
        <v>185.62312876629326</v>
      </c>
      <c r="CY192" s="33">
        <v>164.83055758657113</v>
      </c>
      <c r="CZ192" s="33">
        <v>12.908299497974197</v>
      </c>
      <c r="DA192" s="33">
        <v>153.85621436878583</v>
      </c>
      <c r="DB192" s="33">
        <v>23.809524595669203</v>
      </c>
      <c r="DC192" s="33">
        <v>40.703807523719995</v>
      </c>
      <c r="DD192" s="33">
        <v>82.748309889457403</v>
      </c>
      <c r="DE192" s="33">
        <v>14.047774651926762</v>
      </c>
      <c r="DF192" s="33">
        <v>1.5655791262864771</v>
      </c>
      <c r="DG192" s="33">
        <v>9.3281486928012551</v>
      </c>
      <c r="DH192" s="33">
        <v>63.079213038312076</v>
      </c>
      <c r="DI192" s="33">
        <v>12.873101058671898</v>
      </c>
      <c r="DJ192" s="33">
        <v>7.4356618132466794</v>
      </c>
      <c r="DK192" s="33">
        <v>15.633402939289905</v>
      </c>
      <c r="DL192" s="33">
        <v>126.51229014455997</v>
      </c>
      <c r="DM192" s="33">
        <v>12.234047352602014</v>
      </c>
      <c r="DN192" s="33">
        <v>24.226747947408107</v>
      </c>
      <c r="DO192" s="33">
        <v>0</v>
      </c>
      <c r="DP192" s="76">
        <f t="shared" si="5"/>
        <v>20220.316249162526</v>
      </c>
      <c r="DQ192" s="33">
        <v>4.3711451945920299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1657.6231096773583</v>
      </c>
      <c r="FY192" s="33">
        <v>0</v>
      </c>
      <c r="FZ192" s="33">
        <v>0</v>
      </c>
      <c r="GA192" s="33">
        <v>0</v>
      </c>
      <c r="GB192" s="33">
        <v>2397.5361682294515</v>
      </c>
      <c r="GC192" s="33">
        <v>0</v>
      </c>
      <c r="GD192" s="33">
        <v>0</v>
      </c>
      <c r="GE192" s="33">
        <v>0</v>
      </c>
      <c r="GF192" s="33">
        <v>4645.3843695074402</v>
      </c>
      <c r="GG192" s="47">
        <f t="shared" si="6"/>
        <v>28925.231041771367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22.926603636628485</v>
      </c>
      <c r="D193" s="33">
        <v>16.433303069717038</v>
      </c>
      <c r="E193" s="33">
        <v>6.6097868963334454</v>
      </c>
      <c r="F193" s="33">
        <v>3.309205232804882</v>
      </c>
      <c r="G193" s="33">
        <v>1.2150940869123619</v>
      </c>
      <c r="H193" s="33">
        <v>0</v>
      </c>
      <c r="I193" s="33">
        <v>4.7809949312828417</v>
      </c>
      <c r="J193" s="33">
        <v>1.5647421248223869</v>
      </c>
      <c r="K193" s="33">
        <v>9.1462160684958977</v>
      </c>
      <c r="L193" s="33">
        <v>9.3270674653434433</v>
      </c>
      <c r="M193" s="33">
        <v>13.588576205513663</v>
      </c>
      <c r="N193" s="33">
        <v>7.2710917061309255</v>
      </c>
      <c r="O193" s="33">
        <v>4.7432600086045662</v>
      </c>
      <c r="P193" s="33">
        <v>8.0527886910389963</v>
      </c>
      <c r="Q193" s="33">
        <v>5.1364729000697702</v>
      </c>
      <c r="R193" s="33">
        <v>4.1619305281086643</v>
      </c>
      <c r="S193" s="33">
        <v>5.728774989375319</v>
      </c>
      <c r="T193" s="33">
        <v>19.324949867667492</v>
      </c>
      <c r="U193" s="33">
        <v>16.85186699194859</v>
      </c>
      <c r="V193" s="33">
        <v>4.0408473753277647</v>
      </c>
      <c r="W193" s="33">
        <v>27.300540135863898</v>
      </c>
      <c r="X193" s="33">
        <v>46.258341132384309</v>
      </c>
      <c r="Y193" s="33">
        <v>20.848095098120023</v>
      </c>
      <c r="Z193" s="33">
        <v>18.053275527614591</v>
      </c>
      <c r="AA193" s="33">
        <v>4.6483624007141646</v>
      </c>
      <c r="AB193" s="33">
        <v>16.28431943247087</v>
      </c>
      <c r="AC193" s="33">
        <v>5.4280572317938178</v>
      </c>
      <c r="AD193" s="33">
        <v>29.188179673468177</v>
      </c>
      <c r="AE193" s="33">
        <v>40.770102356797906</v>
      </c>
      <c r="AF193" s="33">
        <v>13.522678031860778</v>
      </c>
      <c r="AG193" s="33">
        <v>11.517887651840887</v>
      </c>
      <c r="AH193" s="33">
        <v>4.5977524333271198</v>
      </c>
      <c r="AI193" s="33">
        <v>13.327729617518465</v>
      </c>
      <c r="AJ193" s="33">
        <v>22.315064866998146</v>
      </c>
      <c r="AK193" s="33">
        <v>50.982316548816527</v>
      </c>
      <c r="AL193" s="33">
        <v>6.8499443270682034</v>
      </c>
      <c r="AM193" s="33">
        <v>12.841531040614914</v>
      </c>
      <c r="AN193" s="33">
        <v>12.02563830173667</v>
      </c>
      <c r="AO193" s="33">
        <v>5.8475983185949074</v>
      </c>
      <c r="AP193" s="33">
        <v>9.1395808609129876</v>
      </c>
      <c r="AQ193" s="33">
        <v>9.113023443492752</v>
      </c>
      <c r="AR193" s="33">
        <v>1.2121983937594587</v>
      </c>
      <c r="AS193" s="33">
        <v>0</v>
      </c>
      <c r="AT193" s="33">
        <v>58.213871159045674</v>
      </c>
      <c r="AU193" s="33">
        <v>13.971247460969925</v>
      </c>
      <c r="AV193" s="33">
        <v>18.217834231213743</v>
      </c>
      <c r="AW193" s="33">
        <v>11.440712755516255</v>
      </c>
      <c r="AX193" s="33">
        <v>18.616552137865842</v>
      </c>
      <c r="AY193" s="33">
        <v>92.932708980486495</v>
      </c>
      <c r="AZ193" s="33">
        <v>29.869571363725679</v>
      </c>
      <c r="BA193" s="33">
        <v>4.9791305704004936</v>
      </c>
      <c r="BB193" s="33">
        <v>17.663403280315446</v>
      </c>
      <c r="BC193" s="33">
        <v>18.342186163454866</v>
      </c>
      <c r="BD193" s="33">
        <v>244.57992294727674</v>
      </c>
      <c r="BE193" s="33">
        <v>219.87796204859509</v>
      </c>
      <c r="BF193" s="33">
        <v>36.417787437244904</v>
      </c>
      <c r="BG193" s="33">
        <v>10.073583730793086</v>
      </c>
      <c r="BH193" s="33">
        <v>9.1057795482026211</v>
      </c>
      <c r="BI193" s="33">
        <v>25.015558182850935</v>
      </c>
      <c r="BJ193" s="33">
        <v>43.951126190567756</v>
      </c>
      <c r="BK193" s="33">
        <v>117.27353736421861</v>
      </c>
      <c r="BL193" s="33">
        <v>41.887343795267185</v>
      </c>
      <c r="BM193" s="33">
        <v>8.7097401518265105</v>
      </c>
      <c r="BN193" s="33">
        <v>10.99258246539163</v>
      </c>
      <c r="BO193" s="33">
        <v>1873.1452082802837</v>
      </c>
      <c r="BP193" s="33">
        <v>3.5395382046002912</v>
      </c>
      <c r="BQ193" s="33">
        <v>187.90083727275797</v>
      </c>
      <c r="BR193" s="33">
        <v>1317.2209784338477</v>
      </c>
      <c r="BS193" s="33">
        <v>272.56562060131836</v>
      </c>
      <c r="BT193" s="33">
        <v>66.49535346714228</v>
      </c>
      <c r="BU193" s="33">
        <v>193.38699879922237</v>
      </c>
      <c r="BV193" s="33">
        <v>115.65393723062911</v>
      </c>
      <c r="BW193" s="33">
        <v>546.30729238646552</v>
      </c>
      <c r="BX193" s="33">
        <v>72.614017859548312</v>
      </c>
      <c r="BY193" s="33">
        <v>137.92664200511928</v>
      </c>
      <c r="BZ193" s="33">
        <v>13.283843429463717</v>
      </c>
      <c r="CA193" s="33">
        <v>16.483043183662659</v>
      </c>
      <c r="CB193" s="33">
        <v>1.6039731613559873</v>
      </c>
      <c r="CC193" s="33">
        <v>1.5101993675665848</v>
      </c>
      <c r="CD193" s="33">
        <v>47.39835589046659</v>
      </c>
      <c r="CE193" s="33">
        <v>51.577005444109091</v>
      </c>
      <c r="CF193" s="33">
        <v>47.479803035626425</v>
      </c>
      <c r="CG193" s="33">
        <v>277.77095178243263</v>
      </c>
      <c r="CH193" s="33">
        <v>29.05277049668517</v>
      </c>
      <c r="CI193" s="33">
        <v>16.427374826599234</v>
      </c>
      <c r="CJ193" s="33">
        <v>61.025581842588039</v>
      </c>
      <c r="CK193" s="33">
        <v>53.433873977753052</v>
      </c>
      <c r="CL193" s="33">
        <v>4.5102690509020622</v>
      </c>
      <c r="CM193" s="33">
        <v>11.591723029243413</v>
      </c>
      <c r="CN193" s="33">
        <v>16.372358867842603</v>
      </c>
      <c r="CO193" s="33">
        <v>64.828571730279904</v>
      </c>
      <c r="CP193" s="33">
        <v>4.9029884987528884</v>
      </c>
      <c r="CQ193" s="33">
        <v>11.236946860373102</v>
      </c>
      <c r="CR193" s="33">
        <v>41.860540370303298</v>
      </c>
      <c r="CS193" s="33">
        <v>305.59317688520673</v>
      </c>
      <c r="CT193" s="33">
        <v>80.334443413427252</v>
      </c>
      <c r="CU193" s="33">
        <v>21.5792078739074</v>
      </c>
      <c r="CV193" s="33">
        <v>15.884402291727262</v>
      </c>
      <c r="CW193" s="33">
        <v>29.558917821660021</v>
      </c>
      <c r="CX193" s="33">
        <v>14.986717877452808</v>
      </c>
      <c r="CY193" s="33">
        <v>34.096357895511474</v>
      </c>
      <c r="CZ193" s="33">
        <v>8.6071684891720359</v>
      </c>
      <c r="DA193" s="33">
        <v>84.655301553910675</v>
      </c>
      <c r="DB193" s="33">
        <v>23.879321046949812</v>
      </c>
      <c r="DC193" s="33">
        <v>29.783762231968929</v>
      </c>
      <c r="DD193" s="33">
        <v>76.006219613227586</v>
      </c>
      <c r="DE193" s="33">
        <v>39.81551146580874</v>
      </c>
      <c r="DF193" s="33">
        <v>0</v>
      </c>
      <c r="DG193" s="33">
        <v>17.487744768480354</v>
      </c>
      <c r="DH193" s="33">
        <v>45.846342920340128</v>
      </c>
      <c r="DI193" s="33">
        <v>19.656480244393588</v>
      </c>
      <c r="DJ193" s="33">
        <v>13.060572502966767</v>
      </c>
      <c r="DK193" s="33">
        <v>8.3026472244836089</v>
      </c>
      <c r="DL193" s="33">
        <v>76.971149146690067</v>
      </c>
      <c r="DM193" s="33">
        <v>10.635308092892696</v>
      </c>
      <c r="DN193" s="33">
        <v>21.053026669133935</v>
      </c>
      <c r="DO193" s="33">
        <v>0</v>
      </c>
      <c r="DP193" s="76">
        <f t="shared" si="5"/>
        <v>8135.3183109833763</v>
      </c>
      <c r="DQ193" s="33">
        <v>61.912560219006053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75.282318450252831</v>
      </c>
      <c r="FY193" s="33">
        <v>0</v>
      </c>
      <c r="FZ193" s="33">
        <v>0</v>
      </c>
      <c r="GA193" s="33">
        <v>0</v>
      </c>
      <c r="GB193" s="33">
        <v>552.74483463276158</v>
      </c>
      <c r="GC193" s="33">
        <v>0</v>
      </c>
      <c r="GD193" s="33">
        <v>0</v>
      </c>
      <c r="GE193" s="33">
        <v>-3.240721392539661</v>
      </c>
      <c r="GF193" s="33">
        <v>2328.6692680012479</v>
      </c>
      <c r="GG193" s="47">
        <f t="shared" si="6"/>
        <v>11150.686570894104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8701.2849098535298</v>
      </c>
      <c r="D194" s="33">
        <v>1115.638842019388</v>
      </c>
      <c r="E194" s="33">
        <v>2321.6163731877527</v>
      </c>
      <c r="F194" s="33">
        <v>5.9713828623745533</v>
      </c>
      <c r="G194" s="33">
        <v>257.95748245182864</v>
      </c>
      <c r="H194" s="33">
        <v>0</v>
      </c>
      <c r="I194" s="33">
        <v>5115.9392635842578</v>
      </c>
      <c r="J194" s="33">
        <v>1003.9321202431929</v>
      </c>
      <c r="K194" s="33">
        <v>2827.9573924425804</v>
      </c>
      <c r="L194" s="33">
        <v>876.02680329371469</v>
      </c>
      <c r="M194" s="33">
        <v>3607.7114184517113</v>
      </c>
      <c r="N194" s="33">
        <v>1018.1806523259745</v>
      </c>
      <c r="O194" s="33">
        <v>286.36568245904766</v>
      </c>
      <c r="P194" s="33">
        <v>1458.0902659194862</v>
      </c>
      <c r="Q194" s="33">
        <v>2153.6868057221545</v>
      </c>
      <c r="R194" s="33">
        <v>580.76946157782072</v>
      </c>
      <c r="S194" s="33">
        <v>1255.8549636871469</v>
      </c>
      <c r="T194" s="33">
        <v>994.32009224118178</v>
      </c>
      <c r="U194" s="33">
        <v>920.16074182161833</v>
      </c>
      <c r="V194" s="33">
        <v>831.1576296080874</v>
      </c>
      <c r="W194" s="33">
        <v>566.32312531942489</v>
      </c>
      <c r="X194" s="33">
        <v>901.3395773778708</v>
      </c>
      <c r="Y194" s="33">
        <v>291.91589227769117</v>
      </c>
      <c r="Z194" s="33">
        <v>990.05218989393234</v>
      </c>
      <c r="AA194" s="33">
        <v>310.69068393911624</v>
      </c>
      <c r="AB194" s="33">
        <v>1339.4905847048842</v>
      </c>
      <c r="AC194" s="33">
        <v>994.78532174416432</v>
      </c>
      <c r="AD194" s="33">
        <v>2258.2938104497716</v>
      </c>
      <c r="AE194" s="33">
        <v>940.83597724313836</v>
      </c>
      <c r="AF194" s="33">
        <v>379.77762292189868</v>
      </c>
      <c r="AG194" s="33">
        <v>335.35602937569894</v>
      </c>
      <c r="AH194" s="33">
        <v>247.59453824862007</v>
      </c>
      <c r="AI194" s="33">
        <v>790.10969159230115</v>
      </c>
      <c r="AJ194" s="33">
        <v>1491.2708101813357</v>
      </c>
      <c r="AK194" s="33">
        <v>3076.4601245756589</v>
      </c>
      <c r="AL194" s="33">
        <v>915.94225741478249</v>
      </c>
      <c r="AM194" s="33">
        <v>1183.5898799394647</v>
      </c>
      <c r="AN194" s="33">
        <v>1568.7346978150777</v>
      </c>
      <c r="AO194" s="33">
        <v>157.37977168473185</v>
      </c>
      <c r="AP194" s="33">
        <v>443.02430530583797</v>
      </c>
      <c r="AQ194" s="33">
        <v>650.08103329051812</v>
      </c>
      <c r="AR194" s="33">
        <v>970.53363788555077</v>
      </c>
      <c r="AS194" s="33">
        <v>73.234983435900489</v>
      </c>
      <c r="AT194" s="33">
        <v>348.8452173777261</v>
      </c>
      <c r="AU194" s="33">
        <v>181.85817049100208</v>
      </c>
      <c r="AV194" s="33">
        <v>2.5939510207091869</v>
      </c>
      <c r="AW194" s="33">
        <v>42.381362340513867</v>
      </c>
      <c r="AX194" s="33">
        <v>7091.8118546397018</v>
      </c>
      <c r="AY194" s="33">
        <v>2896.707111785498</v>
      </c>
      <c r="AZ194" s="33">
        <v>1862.6524219133823</v>
      </c>
      <c r="BA194" s="33">
        <v>0</v>
      </c>
      <c r="BB194" s="33">
        <v>2234.0746801504329</v>
      </c>
      <c r="BC194" s="33">
        <v>3197.6873053294512</v>
      </c>
      <c r="BD194" s="33">
        <v>21858.920199990131</v>
      </c>
      <c r="BE194" s="33">
        <v>10978.253928273858</v>
      </c>
      <c r="BF194" s="33">
        <v>1532.2712663338511</v>
      </c>
      <c r="BG194" s="33">
        <v>840.07833217522523</v>
      </c>
      <c r="BH194" s="33">
        <v>1519.1387783286339</v>
      </c>
      <c r="BI194" s="33">
        <v>4345.8844948413671</v>
      </c>
      <c r="BJ194" s="33">
        <v>1018.0638354821493</v>
      </c>
      <c r="BK194" s="33">
        <v>832.5092536578245</v>
      </c>
      <c r="BL194" s="33">
        <v>0</v>
      </c>
      <c r="BM194" s="33">
        <v>956.64088359781454</v>
      </c>
      <c r="BN194" s="33">
        <v>1649.4912340471294</v>
      </c>
      <c r="BO194" s="33">
        <v>1594.0275103217248</v>
      </c>
      <c r="BP194" s="33">
        <v>32.924651602470412</v>
      </c>
      <c r="BQ194" s="33">
        <v>41.211853400726888</v>
      </c>
      <c r="BR194" s="33">
        <v>7.3495787772397927</v>
      </c>
      <c r="BS194" s="33">
        <v>0</v>
      </c>
      <c r="BT194" s="33">
        <v>555.97094673623963</v>
      </c>
      <c r="BU194" s="33">
        <v>105.46665188424599</v>
      </c>
      <c r="BV194" s="33">
        <v>436.28183075708006</v>
      </c>
      <c r="BW194" s="33">
        <v>20271.150581659462</v>
      </c>
      <c r="BX194" s="33">
        <v>10380.65592148414</v>
      </c>
      <c r="BY194" s="33">
        <v>250.18401458034216</v>
      </c>
      <c r="BZ194" s="33">
        <v>44.076691818104564</v>
      </c>
      <c r="CA194" s="33">
        <v>348.71824553120462</v>
      </c>
      <c r="CB194" s="33">
        <v>233.3305727322799</v>
      </c>
      <c r="CC194" s="33">
        <v>457.68960959548053</v>
      </c>
      <c r="CD194" s="33">
        <v>652.49343650493563</v>
      </c>
      <c r="CE194" s="33">
        <v>785.97225621854443</v>
      </c>
      <c r="CF194" s="33">
        <v>223.15686762482454</v>
      </c>
      <c r="CG194" s="33">
        <v>1850.2041446808878</v>
      </c>
      <c r="CH194" s="33">
        <v>222.99412007075719</v>
      </c>
      <c r="CI194" s="33">
        <v>189.04891774254932</v>
      </c>
      <c r="CJ194" s="33">
        <v>968.51577838103731</v>
      </c>
      <c r="CK194" s="33">
        <v>274.24598588163468</v>
      </c>
      <c r="CL194" s="33">
        <v>97.519866141360424</v>
      </c>
      <c r="CM194" s="33">
        <v>216.56244354385521</v>
      </c>
      <c r="CN194" s="33">
        <v>66.256395199287738</v>
      </c>
      <c r="CO194" s="33">
        <v>248.32140862936521</v>
      </c>
      <c r="CP194" s="33">
        <v>47.877167407126564</v>
      </c>
      <c r="CQ194" s="33">
        <v>1465.9944925645341</v>
      </c>
      <c r="CR194" s="33">
        <v>267.8622902279422</v>
      </c>
      <c r="CS194" s="33">
        <v>1892.2805248587285</v>
      </c>
      <c r="CT194" s="33">
        <v>1046.8121404359863</v>
      </c>
      <c r="CU194" s="33">
        <v>608.32963225636217</v>
      </c>
      <c r="CV194" s="33">
        <v>954.09084142497863</v>
      </c>
      <c r="CW194" s="33">
        <v>1243.6396792449557</v>
      </c>
      <c r="CX194" s="33">
        <v>363.75812549997494</v>
      </c>
      <c r="CY194" s="33">
        <v>149.28597900571654</v>
      </c>
      <c r="CZ194" s="33">
        <v>662.27600374653218</v>
      </c>
      <c r="DA194" s="33">
        <v>885.98083523525065</v>
      </c>
      <c r="DB194" s="33">
        <v>744.38861250228967</v>
      </c>
      <c r="DC194" s="33">
        <v>0</v>
      </c>
      <c r="DD194" s="33">
        <v>0</v>
      </c>
      <c r="DE194" s="33">
        <v>8.1740639806160686</v>
      </c>
      <c r="DF194" s="33">
        <v>2.8320383411134005</v>
      </c>
      <c r="DG194" s="33">
        <v>38.621131464173232</v>
      </c>
      <c r="DH194" s="33">
        <v>8.5564046785540349</v>
      </c>
      <c r="DI194" s="33">
        <v>6.2504231438967164</v>
      </c>
      <c r="DJ194" s="33">
        <v>24.767089039533136</v>
      </c>
      <c r="DK194" s="33">
        <v>6.2752731904258487</v>
      </c>
      <c r="DL194" s="33">
        <v>32.267803075114877</v>
      </c>
      <c r="DM194" s="33">
        <v>593.61987735444552</v>
      </c>
      <c r="DN194" s="33">
        <v>19.076655987422903</v>
      </c>
      <c r="DO194" s="33">
        <v>0</v>
      </c>
      <c r="DP194" s="76">
        <f t="shared" si="5"/>
        <v>171226.65047831208</v>
      </c>
      <c r="DQ194" s="33">
        <v>19369.400142209837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190596.05062052191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31.698997163510253</v>
      </c>
      <c r="D195" s="33">
        <v>4.0874038947247273</v>
      </c>
      <c r="E195" s="33">
        <v>34.402132154434433</v>
      </c>
      <c r="F195" s="33">
        <v>8.9965892028027401</v>
      </c>
      <c r="G195" s="33">
        <v>0</v>
      </c>
      <c r="H195" s="33">
        <v>0</v>
      </c>
      <c r="I195" s="33">
        <v>15.008396776756173</v>
      </c>
      <c r="J195" s="33">
        <v>0</v>
      </c>
      <c r="K195" s="33">
        <v>60.822499266541165</v>
      </c>
      <c r="L195" s="33">
        <v>11.865194777179743</v>
      </c>
      <c r="M195" s="33">
        <v>17.077822103292267</v>
      </c>
      <c r="N195" s="33">
        <v>8.457755718430441</v>
      </c>
      <c r="O195" s="33">
        <v>0</v>
      </c>
      <c r="P195" s="33">
        <v>32.290214108290044</v>
      </c>
      <c r="Q195" s="33">
        <v>7.6008690377999333</v>
      </c>
      <c r="R195" s="33">
        <v>7.1062544156434022</v>
      </c>
      <c r="S195" s="33">
        <v>3.2617326562607452</v>
      </c>
      <c r="T195" s="33">
        <v>26.189019849776852</v>
      </c>
      <c r="U195" s="33">
        <v>13.800946293120877</v>
      </c>
      <c r="V195" s="33">
        <v>8.4262670687400316</v>
      </c>
      <c r="W195" s="33">
        <v>30.7852590969894</v>
      </c>
      <c r="X195" s="33">
        <v>89.62328558716581</v>
      </c>
      <c r="Y195" s="33">
        <v>25.24445667812331</v>
      </c>
      <c r="Z195" s="33">
        <v>47.935715734903567</v>
      </c>
      <c r="AA195" s="33">
        <v>7.8953302476772871</v>
      </c>
      <c r="AB195" s="33">
        <v>8.262713574877635</v>
      </c>
      <c r="AC195" s="33">
        <v>3.1559587358697594</v>
      </c>
      <c r="AD195" s="33">
        <v>28.534224906164127</v>
      </c>
      <c r="AE195" s="33">
        <v>86.138167716891289</v>
      </c>
      <c r="AF195" s="33">
        <v>18.852407280760062</v>
      </c>
      <c r="AG195" s="33">
        <v>8.9132701836760102</v>
      </c>
      <c r="AH195" s="33">
        <v>6.2190742779512869</v>
      </c>
      <c r="AI195" s="33">
        <v>21.728768565883524</v>
      </c>
      <c r="AJ195" s="33">
        <v>17.125158771010977</v>
      </c>
      <c r="AK195" s="33">
        <v>64.504316729494221</v>
      </c>
      <c r="AL195" s="33">
        <v>5.0065987470846807</v>
      </c>
      <c r="AM195" s="33">
        <v>4.758721757227045</v>
      </c>
      <c r="AN195" s="33">
        <v>45.332919321381468</v>
      </c>
      <c r="AO195" s="33">
        <v>6.4541274716224715</v>
      </c>
      <c r="AP195" s="33">
        <v>0</v>
      </c>
      <c r="AQ195" s="33">
        <v>7.9544501010769171</v>
      </c>
      <c r="AR195" s="33">
        <v>11.254634124069456</v>
      </c>
      <c r="AS195" s="33">
        <v>2.1237953701065795</v>
      </c>
      <c r="AT195" s="33">
        <v>40.21376770853167</v>
      </c>
      <c r="AU195" s="33">
        <v>3.3563333095387358</v>
      </c>
      <c r="AV195" s="33">
        <v>0</v>
      </c>
      <c r="AW195" s="33">
        <v>0</v>
      </c>
      <c r="AX195" s="33">
        <v>67.857317955516436</v>
      </c>
      <c r="AY195" s="33">
        <v>58.684055854111719</v>
      </c>
      <c r="AZ195" s="33">
        <v>15.660040471903896</v>
      </c>
      <c r="BA195" s="33">
        <v>0</v>
      </c>
      <c r="BB195" s="33">
        <v>6.4544319220557149</v>
      </c>
      <c r="BC195" s="33">
        <v>5.8584096636432053</v>
      </c>
      <c r="BD195" s="33">
        <v>538.86084696187299</v>
      </c>
      <c r="BE195" s="33">
        <v>115.47996783457074</v>
      </c>
      <c r="BF195" s="33">
        <v>10.06443224405939</v>
      </c>
      <c r="BG195" s="33">
        <v>3.2912960863982956</v>
      </c>
      <c r="BH195" s="33">
        <v>0</v>
      </c>
      <c r="BI195" s="33">
        <v>997.92231250056386</v>
      </c>
      <c r="BJ195" s="33">
        <v>0</v>
      </c>
      <c r="BK195" s="33">
        <v>37.230764614866949</v>
      </c>
      <c r="BL195" s="33">
        <v>6.6279470697974672</v>
      </c>
      <c r="BM195" s="33">
        <v>1.8453060956387464</v>
      </c>
      <c r="BN195" s="33">
        <v>33.850139629970698</v>
      </c>
      <c r="BO195" s="33">
        <v>70.135611536891616</v>
      </c>
      <c r="BP195" s="33">
        <v>0</v>
      </c>
      <c r="BQ195" s="33">
        <v>98.957691991607703</v>
      </c>
      <c r="BR195" s="33">
        <v>222.70775033497517</v>
      </c>
      <c r="BS195" s="33">
        <v>7.1812134311728748</v>
      </c>
      <c r="BT195" s="33">
        <v>6.3245196452171095</v>
      </c>
      <c r="BU195" s="33">
        <v>9.3748082114310485</v>
      </c>
      <c r="BV195" s="33">
        <v>120.5685027226446</v>
      </c>
      <c r="BW195" s="33">
        <v>46.165703992860628</v>
      </c>
      <c r="BX195" s="33">
        <v>10.276842741652114</v>
      </c>
      <c r="BY195" s="33">
        <v>133.65141496458568</v>
      </c>
      <c r="BZ195" s="33">
        <v>2.3258035203573217</v>
      </c>
      <c r="CA195" s="33">
        <v>0</v>
      </c>
      <c r="CB195" s="33">
        <v>23.225998720040629</v>
      </c>
      <c r="CC195" s="33">
        <v>0</v>
      </c>
      <c r="CD195" s="33">
        <v>1.0004377757427265</v>
      </c>
      <c r="CE195" s="33">
        <v>2.6077850133886473</v>
      </c>
      <c r="CF195" s="33">
        <v>10.987655344049381</v>
      </c>
      <c r="CG195" s="33">
        <v>25.953142120093439</v>
      </c>
      <c r="CH195" s="33">
        <v>0</v>
      </c>
      <c r="CI195" s="33">
        <v>0</v>
      </c>
      <c r="CJ195" s="33">
        <v>7.2186347255617056</v>
      </c>
      <c r="CK195" s="33">
        <v>14.413730656198828</v>
      </c>
      <c r="CL195" s="33">
        <v>1.015252088282586</v>
      </c>
      <c r="CM195" s="33">
        <v>1.8637231484110963</v>
      </c>
      <c r="CN195" s="33">
        <v>14.369528664157198</v>
      </c>
      <c r="CO195" s="33">
        <v>0</v>
      </c>
      <c r="CP195" s="33">
        <v>2.5554437425355845</v>
      </c>
      <c r="CQ195" s="33">
        <v>4.7669418351633475</v>
      </c>
      <c r="CR195" s="33">
        <v>14.587786568651865</v>
      </c>
      <c r="CS195" s="33">
        <v>1.9498077782959631</v>
      </c>
      <c r="CT195" s="33">
        <v>4.2466277469934663</v>
      </c>
      <c r="CU195" s="33">
        <v>6.531194715050912</v>
      </c>
      <c r="CV195" s="33">
        <v>1.3059657154885078</v>
      </c>
      <c r="CW195" s="33">
        <v>3.568185925454515</v>
      </c>
      <c r="CX195" s="33">
        <v>0</v>
      </c>
      <c r="CY195" s="33">
        <v>0</v>
      </c>
      <c r="CZ195" s="33">
        <v>6.6800567567213367</v>
      </c>
      <c r="DA195" s="33">
        <v>0</v>
      </c>
      <c r="DB195" s="33">
        <v>9.5954253242774552</v>
      </c>
      <c r="DC195" s="33">
        <v>182.49742705872859</v>
      </c>
      <c r="DD195" s="33">
        <v>0</v>
      </c>
      <c r="DE195" s="33">
        <v>25.871708439177034</v>
      </c>
      <c r="DF195" s="33">
        <v>0</v>
      </c>
      <c r="DG195" s="33">
        <v>0</v>
      </c>
      <c r="DH195" s="33">
        <v>145.09269545051777</v>
      </c>
      <c r="DI195" s="33">
        <v>74.46934443524097</v>
      </c>
      <c r="DJ195" s="33">
        <v>0</v>
      </c>
      <c r="DK195" s="33">
        <v>38.224615904620201</v>
      </c>
      <c r="DL195" s="33">
        <v>4.4867580582070516</v>
      </c>
      <c r="DM195" s="33">
        <v>0</v>
      </c>
      <c r="DN195" s="33">
        <v>1.1514617653477206</v>
      </c>
      <c r="DO195" s="33">
        <v>0</v>
      </c>
      <c r="DP195" s="76">
        <f t="shared" si="5"/>
        <v>4140.0600179601443</v>
      </c>
      <c r="DQ195" s="33">
        <v>360.89331910621547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4500.9533370663594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171.12350680667114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61.475119547220686</v>
      </c>
      <c r="CN196" s="33">
        <v>6.9916374942393746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5.9418996024011452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76">
        <f t="shared" si="5"/>
        <v>245.53216345053235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698.51759364667782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944.0497570972102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10.070572941768775</v>
      </c>
      <c r="D197" s="33">
        <v>1.79378971423019</v>
      </c>
      <c r="E197" s="33">
        <v>15.277767517496066</v>
      </c>
      <c r="F197" s="33">
        <v>2.8959261003946479</v>
      </c>
      <c r="G197" s="33">
        <v>0</v>
      </c>
      <c r="H197" s="33">
        <v>0</v>
      </c>
      <c r="I197" s="33">
        <v>0</v>
      </c>
      <c r="J197" s="33">
        <v>0</v>
      </c>
      <c r="K197" s="33">
        <v>25.406564345335742</v>
      </c>
      <c r="L197" s="33">
        <v>4.5459576062475007</v>
      </c>
      <c r="M197" s="33">
        <v>9.3020742764392601</v>
      </c>
      <c r="N197" s="33">
        <v>1.8753499881807087</v>
      </c>
      <c r="O197" s="33">
        <v>5.4002369857068837</v>
      </c>
      <c r="P197" s="33">
        <v>13.388064336762223</v>
      </c>
      <c r="Q197" s="33">
        <v>1.8919488339626465</v>
      </c>
      <c r="R197" s="33">
        <v>3.5995230269398912</v>
      </c>
      <c r="S197" s="33">
        <v>13.313482525087537</v>
      </c>
      <c r="T197" s="33">
        <v>12.526051557414098</v>
      </c>
      <c r="U197" s="33">
        <v>4.15471544861827</v>
      </c>
      <c r="V197" s="33">
        <v>2.1457715613748007</v>
      </c>
      <c r="W197" s="33">
        <v>14.634227344353116</v>
      </c>
      <c r="X197" s="33">
        <v>44.876429045968791</v>
      </c>
      <c r="Y197" s="33">
        <v>16.212669553612638</v>
      </c>
      <c r="Z197" s="33">
        <v>27.613853950073207</v>
      </c>
      <c r="AA197" s="33">
        <v>3.0563552303193009</v>
      </c>
      <c r="AB197" s="33">
        <v>3.0067959606845203</v>
      </c>
      <c r="AC197" s="33">
        <v>0</v>
      </c>
      <c r="AD197" s="33">
        <v>18.783183782266704</v>
      </c>
      <c r="AE197" s="33">
        <v>48.73056012052772</v>
      </c>
      <c r="AF197" s="33">
        <v>12.673247163377981</v>
      </c>
      <c r="AG197" s="33">
        <v>6.7872726392879992</v>
      </c>
      <c r="AH197" s="33">
        <v>4.3954930282825568</v>
      </c>
      <c r="AI197" s="33">
        <v>17.066725145050395</v>
      </c>
      <c r="AJ197" s="33">
        <v>13.125454486706181</v>
      </c>
      <c r="AK197" s="33">
        <v>55.880008274403167</v>
      </c>
      <c r="AL197" s="33">
        <v>1.8570429988278081</v>
      </c>
      <c r="AM197" s="33">
        <v>2.1099925198415952</v>
      </c>
      <c r="AN197" s="33">
        <v>23.858337509594563</v>
      </c>
      <c r="AO197" s="33">
        <v>4.5580818900929865</v>
      </c>
      <c r="AP197" s="33">
        <v>0</v>
      </c>
      <c r="AQ197" s="33">
        <v>5.7766835219153316</v>
      </c>
      <c r="AR197" s="33">
        <v>14.148042236092694</v>
      </c>
      <c r="AS197" s="33">
        <v>0</v>
      </c>
      <c r="AT197" s="33">
        <v>9.6745021976845837</v>
      </c>
      <c r="AU197" s="33">
        <v>6.8691144482369815</v>
      </c>
      <c r="AV197" s="33">
        <v>0</v>
      </c>
      <c r="AW197" s="33">
        <v>7.9118347230956827</v>
      </c>
      <c r="AX197" s="33">
        <v>0</v>
      </c>
      <c r="AY197" s="33">
        <v>2.8840565653924228</v>
      </c>
      <c r="AZ197" s="33">
        <v>18.508359228791537</v>
      </c>
      <c r="BA197" s="33">
        <v>0</v>
      </c>
      <c r="BB197" s="33">
        <v>22.061346016447214</v>
      </c>
      <c r="BC197" s="33">
        <v>0</v>
      </c>
      <c r="BD197" s="33">
        <v>154.08598349189307</v>
      </c>
      <c r="BE197" s="33">
        <v>71.27874841086259</v>
      </c>
      <c r="BF197" s="33">
        <v>0</v>
      </c>
      <c r="BG197" s="33">
        <v>16.448723234169613</v>
      </c>
      <c r="BH197" s="33">
        <v>17.168691873129053</v>
      </c>
      <c r="BI197" s="33">
        <v>4.7083368910139649</v>
      </c>
      <c r="BJ197" s="33">
        <v>0</v>
      </c>
      <c r="BK197" s="33">
        <v>0</v>
      </c>
      <c r="BL197" s="33">
        <v>1.1402954505940359</v>
      </c>
      <c r="BM197" s="33">
        <v>0</v>
      </c>
      <c r="BN197" s="33">
        <v>13.886888244109539</v>
      </c>
      <c r="BO197" s="33">
        <v>42.535240805597944</v>
      </c>
      <c r="BP197" s="33">
        <v>0</v>
      </c>
      <c r="BQ197" s="33">
        <v>40.90218036235904</v>
      </c>
      <c r="BR197" s="33">
        <v>38.873220587808582</v>
      </c>
      <c r="BS197" s="33">
        <v>3.1101921053273518</v>
      </c>
      <c r="BT197" s="33">
        <v>1.8717981656143459</v>
      </c>
      <c r="BU197" s="33">
        <v>5.0296645603182242</v>
      </c>
      <c r="BV197" s="33">
        <v>0</v>
      </c>
      <c r="BW197" s="33">
        <v>1.6163671218979911</v>
      </c>
      <c r="BX197" s="33">
        <v>1111.4983369580743</v>
      </c>
      <c r="BY197" s="33">
        <v>23.965533011387333</v>
      </c>
      <c r="BZ197" s="33">
        <v>0</v>
      </c>
      <c r="CA197" s="33">
        <v>0</v>
      </c>
      <c r="CB197" s="33">
        <v>0</v>
      </c>
      <c r="CC197" s="33">
        <v>0</v>
      </c>
      <c r="CD197" s="33">
        <v>17.594879161484769</v>
      </c>
      <c r="CE197" s="33">
        <v>32.005669017529819</v>
      </c>
      <c r="CF197" s="33">
        <v>5.3839477173042276</v>
      </c>
      <c r="CG197" s="33">
        <v>11.361457853159548</v>
      </c>
      <c r="CH197" s="33">
        <v>0</v>
      </c>
      <c r="CI197" s="33">
        <v>2.1962935763612141</v>
      </c>
      <c r="CJ197" s="33">
        <v>2.2990388924695084</v>
      </c>
      <c r="CK197" s="33">
        <v>7.5710201841343396</v>
      </c>
      <c r="CL197" s="33">
        <v>5.4174420283325988</v>
      </c>
      <c r="CM197" s="33">
        <v>0</v>
      </c>
      <c r="CN197" s="33">
        <v>2.3508827188246544</v>
      </c>
      <c r="CO197" s="33">
        <v>0</v>
      </c>
      <c r="CP197" s="33">
        <v>1.3080260110881652</v>
      </c>
      <c r="CQ197" s="33">
        <v>20.520776408909892</v>
      </c>
      <c r="CR197" s="33">
        <v>7.6380353880144929</v>
      </c>
      <c r="CS197" s="33">
        <v>0</v>
      </c>
      <c r="CT197" s="33">
        <v>43.751094316466983</v>
      </c>
      <c r="CU197" s="33">
        <v>11.800433898542153</v>
      </c>
      <c r="CV197" s="33">
        <v>14.090116506462033</v>
      </c>
      <c r="CW197" s="33">
        <v>23.235915798218905</v>
      </c>
      <c r="CX197" s="33">
        <v>7.4071332349781098</v>
      </c>
      <c r="CY197" s="33">
        <v>3.4585748101256986</v>
      </c>
      <c r="CZ197" s="33">
        <v>2.124639772321665</v>
      </c>
      <c r="DA197" s="33">
        <v>17.650265961411456</v>
      </c>
      <c r="DB197" s="33">
        <v>63.300517853421965</v>
      </c>
      <c r="DC197" s="33">
        <v>68.590124784376272</v>
      </c>
      <c r="DD197" s="33">
        <v>37.623271394210022</v>
      </c>
      <c r="DE197" s="33">
        <v>1.983871256227701</v>
      </c>
      <c r="DF197" s="33">
        <v>0</v>
      </c>
      <c r="DG197" s="33">
        <v>8.6668198373248657</v>
      </c>
      <c r="DH197" s="33">
        <v>43.494261369261707</v>
      </c>
      <c r="DI197" s="33">
        <v>7.280018541843793</v>
      </c>
      <c r="DJ197" s="33">
        <v>7.7005077959735768</v>
      </c>
      <c r="DK197" s="33">
        <v>10.275815264650467</v>
      </c>
      <c r="DL197" s="33">
        <v>45.035224972906867</v>
      </c>
      <c r="DM197" s="33">
        <v>12.233561990276886</v>
      </c>
      <c r="DN197" s="33">
        <v>19.791880436818069</v>
      </c>
      <c r="DO197" s="33">
        <v>0</v>
      </c>
      <c r="DP197" s="76">
        <f t="shared" si="5"/>
        <v>2647.9091863744761</v>
      </c>
      <c r="DQ197" s="33">
        <v>668.97470854103005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3316.8838949155061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459.32582496423919</v>
      </c>
      <c r="D202" s="33">
        <v>219.8868180434134</v>
      </c>
      <c r="E202" s="33">
        <v>225.10772154297007</v>
      </c>
      <c r="F202" s="33">
        <v>4.363898849282589</v>
      </c>
      <c r="G202" s="33">
        <v>10.086418266013251</v>
      </c>
      <c r="H202" s="33">
        <v>1.4999556403204699</v>
      </c>
      <c r="I202" s="33">
        <v>548.21524739483823</v>
      </c>
      <c r="J202" s="33">
        <v>15.490112488137349</v>
      </c>
      <c r="K202" s="33">
        <v>30.523234644088596</v>
      </c>
      <c r="L202" s="33">
        <v>89.97249329932832</v>
      </c>
      <c r="M202" s="33">
        <v>315.73485719193394</v>
      </c>
      <c r="N202" s="33">
        <v>16.318088546084692</v>
      </c>
      <c r="O202" s="33">
        <v>15.234945117810181</v>
      </c>
      <c r="P202" s="33">
        <v>39.146745631014163</v>
      </c>
      <c r="Q202" s="33">
        <v>45.522078145080727</v>
      </c>
      <c r="R202" s="33">
        <v>14.820138330653744</v>
      </c>
      <c r="S202" s="33">
        <v>32.138174193214489</v>
      </c>
      <c r="T202" s="33">
        <v>22.023313575352727</v>
      </c>
      <c r="U202" s="33">
        <v>22.146196373664804</v>
      </c>
      <c r="V202" s="33">
        <v>9.1201931649646628</v>
      </c>
      <c r="W202" s="33">
        <v>165.88545561343952</v>
      </c>
      <c r="X202" s="33">
        <v>87.566190951018214</v>
      </c>
      <c r="Y202" s="33">
        <v>91.923671673624128</v>
      </c>
      <c r="Z202" s="33">
        <v>204.46319591279561</v>
      </c>
      <c r="AA202" s="33">
        <v>189.54653631282616</v>
      </c>
      <c r="AB202" s="33">
        <v>77.997330674031517</v>
      </c>
      <c r="AC202" s="33">
        <v>74.510791529097219</v>
      </c>
      <c r="AD202" s="33">
        <v>239.84871759739372</v>
      </c>
      <c r="AE202" s="33">
        <v>104.68669892242373</v>
      </c>
      <c r="AF202" s="33">
        <v>76.719824572960434</v>
      </c>
      <c r="AG202" s="33">
        <v>31.848902058333795</v>
      </c>
      <c r="AH202" s="33">
        <v>19.830110464975789</v>
      </c>
      <c r="AI202" s="33">
        <v>72.844721128025199</v>
      </c>
      <c r="AJ202" s="33">
        <v>128.3388941004618</v>
      </c>
      <c r="AK202" s="33">
        <v>351.34301120418201</v>
      </c>
      <c r="AL202" s="33">
        <v>48.92556656192091</v>
      </c>
      <c r="AM202" s="33">
        <v>85.605026837605237</v>
      </c>
      <c r="AN202" s="33">
        <v>185.67368290922545</v>
      </c>
      <c r="AO202" s="33">
        <v>29.040227550779932</v>
      </c>
      <c r="AP202" s="33">
        <v>13.261023552927121</v>
      </c>
      <c r="AQ202" s="33">
        <v>73.392666083290223</v>
      </c>
      <c r="AR202" s="33">
        <v>0</v>
      </c>
      <c r="AS202" s="33">
        <v>92.75276054443728</v>
      </c>
      <c r="AT202" s="33">
        <v>0</v>
      </c>
      <c r="AU202" s="33">
        <v>154.81570826443726</v>
      </c>
      <c r="AV202" s="33">
        <v>118.99949676468678</v>
      </c>
      <c r="AW202" s="33">
        <v>114.42802880754606</v>
      </c>
      <c r="AX202" s="33">
        <v>2489.1503019930065</v>
      </c>
      <c r="AY202" s="33">
        <v>2441.3966441196749</v>
      </c>
      <c r="AZ202" s="33">
        <v>1125.1532483471904</v>
      </c>
      <c r="BA202" s="33">
        <v>0</v>
      </c>
      <c r="BB202" s="33">
        <v>945.49982413740031</v>
      </c>
      <c r="BC202" s="33">
        <v>605.60221797001668</v>
      </c>
      <c r="BD202" s="33">
        <v>15466.456543854436</v>
      </c>
      <c r="BE202" s="33">
        <v>3203.6868377497694</v>
      </c>
      <c r="BF202" s="33">
        <v>40.219654165093409</v>
      </c>
      <c r="BG202" s="33">
        <v>97.256010287193291</v>
      </c>
      <c r="BH202" s="33">
        <v>660.3816708221625</v>
      </c>
      <c r="BI202" s="33">
        <v>182.82671640470218</v>
      </c>
      <c r="BJ202" s="33">
        <v>447.8875765732065</v>
      </c>
      <c r="BK202" s="33">
        <v>3415.4267086982013</v>
      </c>
      <c r="BL202" s="33">
        <v>106.99681748697901</v>
      </c>
      <c r="BM202" s="33">
        <v>133.32938004459518</v>
      </c>
      <c r="BN202" s="33">
        <v>396.09607136944493</v>
      </c>
      <c r="BO202" s="33">
        <v>180.73002445746269</v>
      </c>
      <c r="BP202" s="33">
        <v>62.453587123872829</v>
      </c>
      <c r="BQ202" s="33">
        <v>123.21541673622515</v>
      </c>
      <c r="BR202" s="33">
        <v>114.94403876963091</v>
      </c>
      <c r="BS202" s="33">
        <v>519.75934887401218</v>
      </c>
      <c r="BT202" s="33">
        <v>946.47026561402322</v>
      </c>
      <c r="BU202" s="33">
        <v>171.2713337853119</v>
      </c>
      <c r="BV202" s="33">
        <v>3069.9609350489045</v>
      </c>
      <c r="BW202" s="33">
        <v>1147.7340699690424</v>
      </c>
      <c r="BX202" s="33">
        <v>1830.9537984805361</v>
      </c>
      <c r="BY202" s="33">
        <v>1348.4675830443764</v>
      </c>
      <c r="BZ202" s="33">
        <v>641.06727864853508</v>
      </c>
      <c r="CA202" s="33">
        <v>3942.9882900443067</v>
      </c>
      <c r="CB202" s="33">
        <v>2889.3489405816931</v>
      </c>
      <c r="CC202" s="33">
        <v>95.605977869304766</v>
      </c>
      <c r="CD202" s="33">
        <v>303.59537387870523</v>
      </c>
      <c r="CE202" s="33">
        <v>977.93304522523124</v>
      </c>
      <c r="CF202" s="33">
        <v>655.7736967755186</v>
      </c>
      <c r="CG202" s="33">
        <v>3633.6621608411215</v>
      </c>
      <c r="CH202" s="33">
        <v>132.47185158843007</v>
      </c>
      <c r="CI202" s="33">
        <v>69.927964781996096</v>
      </c>
      <c r="CJ202" s="33">
        <v>932.29737130860133</v>
      </c>
      <c r="CK202" s="33">
        <v>806.55506727461932</v>
      </c>
      <c r="CL202" s="33">
        <v>30.978755297509384</v>
      </c>
      <c r="CM202" s="33">
        <v>339.12657727582172</v>
      </c>
      <c r="CN202" s="33">
        <v>203.33073992636955</v>
      </c>
      <c r="CO202" s="33">
        <v>255.57066256864988</v>
      </c>
      <c r="CP202" s="33">
        <v>133.59358426059765</v>
      </c>
      <c r="CQ202" s="33">
        <v>253.82444498425053</v>
      </c>
      <c r="CR202" s="33">
        <v>845.57279365594138</v>
      </c>
      <c r="CS202" s="33">
        <v>2946.9916052894646</v>
      </c>
      <c r="CT202" s="33">
        <v>1515.8085578574041</v>
      </c>
      <c r="CU202" s="33">
        <v>405.07306124687528</v>
      </c>
      <c r="CV202" s="33">
        <v>235.31905844188694</v>
      </c>
      <c r="CW202" s="33">
        <v>440.82520812063353</v>
      </c>
      <c r="CX202" s="33">
        <v>144.66994778068101</v>
      </c>
      <c r="CY202" s="33">
        <v>243.61688560298342</v>
      </c>
      <c r="CZ202" s="33">
        <v>85.073529644055768</v>
      </c>
      <c r="DA202" s="33">
        <v>60.18974044480639</v>
      </c>
      <c r="DB202" s="33">
        <v>204.68180154213272</v>
      </c>
      <c r="DC202" s="33">
        <v>114.04018432479377</v>
      </c>
      <c r="DD202" s="33">
        <v>265.70640967575497</v>
      </c>
      <c r="DE202" s="33">
        <v>80.735192215898437</v>
      </c>
      <c r="DF202" s="33">
        <v>0</v>
      </c>
      <c r="DG202" s="33">
        <v>104.62883814496638</v>
      </c>
      <c r="DH202" s="33">
        <v>110.40575310311787</v>
      </c>
      <c r="DI202" s="33">
        <v>81.134688458171368</v>
      </c>
      <c r="DJ202" s="33">
        <v>87.115415274370818</v>
      </c>
      <c r="DK202" s="33">
        <v>37.471604049981778</v>
      </c>
      <c r="DL202" s="33">
        <v>724.2801071941567</v>
      </c>
      <c r="DM202" s="33">
        <v>189.21619850251457</v>
      </c>
      <c r="DN202" s="33">
        <v>162.35008033146374</v>
      </c>
      <c r="DO202" s="33">
        <v>0</v>
      </c>
      <c r="DP202" s="76">
        <f t="shared" si="7"/>
        <v>71626.809765954647</v>
      </c>
      <c r="DQ202" s="33">
        <v>19880.371472317107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16627.769711307996</v>
      </c>
      <c r="FS202" s="33">
        <v>12280.56509065767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120415.51604023742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403.16643752563959</v>
      </c>
      <c r="D203" s="33">
        <v>178.4674198757298</v>
      </c>
      <c r="E203" s="33">
        <v>87.139417103804874</v>
      </c>
      <c r="F203" s="33">
        <v>4.0602382066205882</v>
      </c>
      <c r="G203" s="33">
        <v>6.6311559648262319</v>
      </c>
      <c r="H203" s="33">
        <v>0</v>
      </c>
      <c r="I203" s="33">
        <v>119.12195131306325</v>
      </c>
      <c r="J203" s="33">
        <v>19.024241224981793</v>
      </c>
      <c r="K203" s="33">
        <v>54.413577244916539</v>
      </c>
      <c r="L203" s="33">
        <v>74.747261579882689</v>
      </c>
      <c r="M203" s="33">
        <v>122.97247811910532</v>
      </c>
      <c r="N203" s="33">
        <v>39.339165825882581</v>
      </c>
      <c r="O203" s="33">
        <v>38.307532985813893</v>
      </c>
      <c r="P203" s="33">
        <v>47.130904347940181</v>
      </c>
      <c r="Q203" s="33">
        <v>85.482636143454855</v>
      </c>
      <c r="R203" s="33">
        <v>34.568337666062881</v>
      </c>
      <c r="S203" s="33">
        <v>66.564427137454885</v>
      </c>
      <c r="T203" s="33">
        <v>47.700060769957076</v>
      </c>
      <c r="U203" s="33">
        <v>40.682136062604982</v>
      </c>
      <c r="V203" s="33">
        <v>11.766114162224445</v>
      </c>
      <c r="W203" s="33">
        <v>365.69203190707736</v>
      </c>
      <c r="X203" s="33">
        <v>184.17945066283482</v>
      </c>
      <c r="Y203" s="33">
        <v>164.79411129602912</v>
      </c>
      <c r="Z203" s="33">
        <v>138.55586126121401</v>
      </c>
      <c r="AA203" s="33">
        <v>131.24302017350931</v>
      </c>
      <c r="AB203" s="33">
        <v>167.07569464629691</v>
      </c>
      <c r="AC203" s="33">
        <v>104.23211415286428</v>
      </c>
      <c r="AD203" s="33">
        <v>257.75441524760294</v>
      </c>
      <c r="AE203" s="33">
        <v>252.37408695015282</v>
      </c>
      <c r="AF203" s="33">
        <v>164.50364313621006</v>
      </c>
      <c r="AG203" s="33">
        <v>66.357124412861097</v>
      </c>
      <c r="AH203" s="33">
        <v>46.198174700471505</v>
      </c>
      <c r="AI203" s="33">
        <v>102.99119158621211</v>
      </c>
      <c r="AJ203" s="33">
        <v>232.96063371371702</v>
      </c>
      <c r="AK203" s="33">
        <v>384.06559041831935</v>
      </c>
      <c r="AL203" s="33">
        <v>76.696251970252277</v>
      </c>
      <c r="AM203" s="33">
        <v>167.03856825654179</v>
      </c>
      <c r="AN203" s="33">
        <v>161.94561898033356</v>
      </c>
      <c r="AO203" s="33">
        <v>66.652645738205734</v>
      </c>
      <c r="AP203" s="33">
        <v>28.895806831238037</v>
      </c>
      <c r="AQ203" s="33">
        <v>77.126230704135239</v>
      </c>
      <c r="AR203" s="33">
        <v>0</v>
      </c>
      <c r="AS203" s="33">
        <v>75.465480453982593</v>
      </c>
      <c r="AT203" s="33">
        <v>0</v>
      </c>
      <c r="AU203" s="33">
        <v>93.050193967694938</v>
      </c>
      <c r="AV203" s="33">
        <v>171.4864254378605</v>
      </c>
      <c r="AW203" s="33">
        <v>76.599774334462481</v>
      </c>
      <c r="AX203" s="33">
        <v>516.92830982390512</v>
      </c>
      <c r="AY203" s="33">
        <v>410.72761709518352</v>
      </c>
      <c r="AZ203" s="33">
        <v>358.2696946734859</v>
      </c>
      <c r="BA203" s="33">
        <v>0</v>
      </c>
      <c r="BB203" s="33">
        <v>334.81659538011382</v>
      </c>
      <c r="BC203" s="33">
        <v>385.84884747994397</v>
      </c>
      <c r="BD203" s="33">
        <v>2809.4695139393743</v>
      </c>
      <c r="BE203" s="33">
        <v>2214.1439979573033</v>
      </c>
      <c r="BF203" s="33">
        <v>37.078589032102606</v>
      </c>
      <c r="BG203" s="33">
        <v>87.926199134281006</v>
      </c>
      <c r="BH203" s="33">
        <v>528.5762019190679</v>
      </c>
      <c r="BI203" s="33">
        <v>168.99646736001031</v>
      </c>
      <c r="BJ203" s="33">
        <v>332.3202015621298</v>
      </c>
      <c r="BK203" s="33">
        <v>815.92100443363938</v>
      </c>
      <c r="BL203" s="33">
        <v>20.747344111032849</v>
      </c>
      <c r="BM203" s="33">
        <v>48.770300798598285</v>
      </c>
      <c r="BN203" s="33">
        <v>126.46442363699968</v>
      </c>
      <c r="BO203" s="33">
        <v>263.73574774648705</v>
      </c>
      <c r="BP203" s="33">
        <v>20.800356251226557</v>
      </c>
      <c r="BQ203" s="33">
        <v>108.6689713408911</v>
      </c>
      <c r="BR203" s="33">
        <v>51.285292947888422</v>
      </c>
      <c r="BS203" s="33">
        <v>133.86733811061401</v>
      </c>
      <c r="BT203" s="33">
        <v>339.29539061035047</v>
      </c>
      <c r="BU203" s="33">
        <v>90.080481828458971</v>
      </c>
      <c r="BV203" s="33">
        <v>1071.066154204982</v>
      </c>
      <c r="BW203" s="33">
        <v>250.6607359334551</v>
      </c>
      <c r="BX203" s="33">
        <v>558.09564885100349</v>
      </c>
      <c r="BY203" s="33">
        <v>324.24954634855305</v>
      </c>
      <c r="BZ203" s="33">
        <v>230.23820455005622</v>
      </c>
      <c r="CA203" s="33">
        <v>539.63130855671682</v>
      </c>
      <c r="CB203" s="33">
        <v>54.499338588633691</v>
      </c>
      <c r="CC203" s="33">
        <v>110.44709036112279</v>
      </c>
      <c r="CD203" s="33">
        <v>410.12034125522121</v>
      </c>
      <c r="CE203" s="33">
        <v>118.72629128704101</v>
      </c>
      <c r="CF203" s="33">
        <v>193.44922699772863</v>
      </c>
      <c r="CG203" s="33">
        <v>1009.0057973953675</v>
      </c>
      <c r="CH203" s="33">
        <v>115.67266194078829</v>
      </c>
      <c r="CI203" s="33">
        <v>4.8118651482783967</v>
      </c>
      <c r="CJ203" s="33">
        <v>703.15431641294106</v>
      </c>
      <c r="CK203" s="33">
        <v>234.6183656346368</v>
      </c>
      <c r="CL203" s="33">
        <v>25.188290805988963</v>
      </c>
      <c r="CM203" s="33">
        <v>119.72010508420436</v>
      </c>
      <c r="CN203" s="33">
        <v>72.03282844988999</v>
      </c>
      <c r="CO203" s="33">
        <v>151.60951414441791</v>
      </c>
      <c r="CP203" s="33">
        <v>37.714514619613162</v>
      </c>
      <c r="CQ203" s="33">
        <v>368.38110554062223</v>
      </c>
      <c r="CR203" s="33">
        <v>244.32925475232224</v>
      </c>
      <c r="CS203" s="33">
        <v>147.46822390387877</v>
      </c>
      <c r="CT203" s="33">
        <v>128.14287214540221</v>
      </c>
      <c r="CU203" s="33">
        <v>25.595267253631398</v>
      </c>
      <c r="CV203" s="33">
        <v>61.414698871968284</v>
      </c>
      <c r="CW203" s="33">
        <v>43.664765291218593</v>
      </c>
      <c r="CX203" s="33">
        <v>16.943811780121077</v>
      </c>
      <c r="CY203" s="33">
        <v>8.3317931907094458</v>
      </c>
      <c r="CZ203" s="33">
        <v>72.478109225639159</v>
      </c>
      <c r="DA203" s="33">
        <v>3.8001963686269744</v>
      </c>
      <c r="DB203" s="33">
        <v>168.17379230794654</v>
      </c>
      <c r="DC203" s="33">
        <v>16.025960818646183</v>
      </c>
      <c r="DD203" s="33">
        <v>45.846174071612019</v>
      </c>
      <c r="DE203" s="33">
        <v>20.425792027540535</v>
      </c>
      <c r="DF203" s="33">
        <v>0</v>
      </c>
      <c r="DG203" s="33">
        <v>44.69440973364771</v>
      </c>
      <c r="DH203" s="33">
        <v>63.849366431756664</v>
      </c>
      <c r="DI203" s="33">
        <v>59.646533181354009</v>
      </c>
      <c r="DJ203" s="33">
        <v>10.297724141285473</v>
      </c>
      <c r="DK203" s="33">
        <v>26.504289610635162</v>
      </c>
      <c r="DL203" s="33">
        <v>320.03568381409747</v>
      </c>
      <c r="DM203" s="33">
        <v>128.98978818675903</v>
      </c>
      <c r="DN203" s="33">
        <v>162.28211195162584</v>
      </c>
      <c r="DO203" s="33">
        <v>0</v>
      </c>
      <c r="DP203" s="76">
        <f t="shared" si="7"/>
        <v>23965.992392544817</v>
      </c>
      <c r="DQ203" s="33">
        <v>714.88205173067161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24680.874444275487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523.74755402266419</v>
      </c>
      <c r="D204" s="33">
        <v>251.32547990596379</v>
      </c>
      <c r="E204" s="33">
        <v>192.36152933710667</v>
      </c>
      <c r="F204" s="33">
        <v>30.462319351855129</v>
      </c>
      <c r="G204" s="33">
        <v>16.247546062397799</v>
      </c>
      <c r="H204" s="33">
        <v>0</v>
      </c>
      <c r="I204" s="33">
        <v>292.15842482342384</v>
      </c>
      <c r="J204" s="33">
        <v>137.16331093853819</v>
      </c>
      <c r="K204" s="33">
        <v>311.26925701311512</v>
      </c>
      <c r="L204" s="33">
        <v>217.49334501583488</v>
      </c>
      <c r="M204" s="33">
        <v>441.92186772390392</v>
      </c>
      <c r="N204" s="33">
        <v>535.05085453505353</v>
      </c>
      <c r="O204" s="33">
        <v>163.53222564901421</v>
      </c>
      <c r="P204" s="33">
        <v>92.797657429085234</v>
      </c>
      <c r="Q204" s="33">
        <v>148.20875100749601</v>
      </c>
      <c r="R204" s="33">
        <v>56.68135860199115</v>
      </c>
      <c r="S204" s="33">
        <v>62.997103443851337</v>
      </c>
      <c r="T204" s="33">
        <v>138.40697497682157</v>
      </c>
      <c r="U204" s="33">
        <v>325.15754208551937</v>
      </c>
      <c r="V204" s="33">
        <v>37.173045562443093</v>
      </c>
      <c r="W204" s="33">
        <v>192.37600406521636</v>
      </c>
      <c r="X204" s="33">
        <v>453.31354891440992</v>
      </c>
      <c r="Y204" s="33">
        <v>295.76757510453109</v>
      </c>
      <c r="Z204" s="33">
        <v>174.23783737302091</v>
      </c>
      <c r="AA204" s="33">
        <v>88.515427530256574</v>
      </c>
      <c r="AB204" s="33">
        <v>186.16799921226254</v>
      </c>
      <c r="AC204" s="33">
        <v>58.749764697192944</v>
      </c>
      <c r="AD204" s="33">
        <v>317.18440889056734</v>
      </c>
      <c r="AE204" s="33">
        <v>138.74940126854577</v>
      </c>
      <c r="AF204" s="33">
        <v>85.533867457202703</v>
      </c>
      <c r="AG204" s="33">
        <v>36.746375814730868</v>
      </c>
      <c r="AH204" s="33">
        <v>23.272106498661344</v>
      </c>
      <c r="AI204" s="33">
        <v>99.49776492659025</v>
      </c>
      <c r="AJ204" s="33">
        <v>218.58329844147983</v>
      </c>
      <c r="AK204" s="33">
        <v>453.51422171508955</v>
      </c>
      <c r="AL204" s="33">
        <v>35.581502754087111</v>
      </c>
      <c r="AM204" s="33">
        <v>147.86416047082457</v>
      </c>
      <c r="AN204" s="33">
        <v>275.20273620500609</v>
      </c>
      <c r="AO204" s="33">
        <v>46.018269343153101</v>
      </c>
      <c r="AP204" s="33">
        <v>96.094019826851479</v>
      </c>
      <c r="AQ204" s="33">
        <v>78.710323945624936</v>
      </c>
      <c r="AR204" s="33">
        <v>0</v>
      </c>
      <c r="AS204" s="33">
        <v>18.697734855048797</v>
      </c>
      <c r="AT204" s="33">
        <v>2.6598411689059018</v>
      </c>
      <c r="AU204" s="33">
        <v>180.80098484864408</v>
      </c>
      <c r="AV204" s="33">
        <v>5.0670613917344056</v>
      </c>
      <c r="AW204" s="33">
        <v>171.8048246340615</v>
      </c>
      <c r="AX204" s="33">
        <v>751.64607027845011</v>
      </c>
      <c r="AY204" s="33">
        <v>1144.3517108642986</v>
      </c>
      <c r="AZ204" s="33">
        <v>1642.6903048515187</v>
      </c>
      <c r="BA204" s="33">
        <v>0</v>
      </c>
      <c r="BB204" s="33">
        <v>153.0097261836751</v>
      </c>
      <c r="BC204" s="33">
        <v>107.9373775676352</v>
      </c>
      <c r="BD204" s="33">
        <v>1209.8602734903691</v>
      </c>
      <c r="BE204" s="33">
        <v>768.46256767079342</v>
      </c>
      <c r="BF204" s="33">
        <v>33.775083271865228</v>
      </c>
      <c r="BG204" s="33">
        <v>113.67139251130398</v>
      </c>
      <c r="BH204" s="33">
        <v>794.33062792734222</v>
      </c>
      <c r="BI204" s="33">
        <v>237.60214179869928</v>
      </c>
      <c r="BJ204" s="33">
        <v>134.56585670388873</v>
      </c>
      <c r="BK204" s="33">
        <v>597.29948652256246</v>
      </c>
      <c r="BL204" s="33">
        <v>77.247397534466231</v>
      </c>
      <c r="BM204" s="33">
        <v>33.950335368346927</v>
      </c>
      <c r="BN204" s="33">
        <v>86.176901677740418</v>
      </c>
      <c r="BO204" s="33">
        <v>290.45534255591065</v>
      </c>
      <c r="BP204" s="33">
        <v>34.082047252115657</v>
      </c>
      <c r="BQ204" s="33">
        <v>287.26752490454891</v>
      </c>
      <c r="BR204" s="33">
        <v>193.93046338350564</v>
      </c>
      <c r="BS204" s="33">
        <v>515.38177812020888</v>
      </c>
      <c r="BT204" s="33">
        <v>492.04113621948738</v>
      </c>
      <c r="BU204" s="33">
        <v>140.82347457016758</v>
      </c>
      <c r="BV204" s="33">
        <v>786.56400340633752</v>
      </c>
      <c r="BW204" s="33">
        <v>192.37846886261127</v>
      </c>
      <c r="BX204" s="33">
        <v>379.70747548889125</v>
      </c>
      <c r="BY204" s="33">
        <v>436.49624582669031</v>
      </c>
      <c r="BZ204" s="33">
        <v>312.45217305627324</v>
      </c>
      <c r="CA204" s="33">
        <v>110.43966919762585</v>
      </c>
      <c r="CB204" s="33">
        <v>135.35994911378489</v>
      </c>
      <c r="CC204" s="33">
        <v>25.722941125518595</v>
      </c>
      <c r="CD204" s="33">
        <v>105.03614485168937</v>
      </c>
      <c r="CE204" s="33">
        <v>354.32624963366038</v>
      </c>
      <c r="CF204" s="33">
        <v>333.04483136540944</v>
      </c>
      <c r="CG204" s="33">
        <v>1410.7442345021541</v>
      </c>
      <c r="CH204" s="33">
        <v>158.14988957322666</v>
      </c>
      <c r="CI204" s="33">
        <v>0</v>
      </c>
      <c r="CJ204" s="33">
        <v>180.59693291163353</v>
      </c>
      <c r="CK204" s="33">
        <v>468.24749626245921</v>
      </c>
      <c r="CL204" s="33">
        <v>53.168422596240482</v>
      </c>
      <c r="CM204" s="33">
        <v>283.26707446150209</v>
      </c>
      <c r="CN204" s="33">
        <v>98.016978029512032</v>
      </c>
      <c r="CO204" s="33">
        <v>50.364606624466006</v>
      </c>
      <c r="CP204" s="33">
        <v>86.16683249568807</v>
      </c>
      <c r="CQ204" s="33">
        <v>317.88051160793123</v>
      </c>
      <c r="CR204" s="33">
        <v>482.28611619679288</v>
      </c>
      <c r="CS204" s="33">
        <v>711.59034714126403</v>
      </c>
      <c r="CT204" s="33">
        <v>295.65413390110007</v>
      </c>
      <c r="CU204" s="33">
        <v>46.517637138525828</v>
      </c>
      <c r="CV204" s="33">
        <v>247.73016806251712</v>
      </c>
      <c r="CW204" s="33">
        <v>448.7501520175594</v>
      </c>
      <c r="CX204" s="33">
        <v>122.16214969531717</v>
      </c>
      <c r="CY204" s="33">
        <v>112.01340472643147</v>
      </c>
      <c r="CZ204" s="33">
        <v>67.157579645103525</v>
      </c>
      <c r="DA204" s="33">
        <v>94.266266180807648</v>
      </c>
      <c r="DB204" s="33">
        <v>289.4519160078479</v>
      </c>
      <c r="DC204" s="33">
        <v>88.156176148734019</v>
      </c>
      <c r="DD204" s="33">
        <v>177.65662162963076</v>
      </c>
      <c r="DE204" s="33">
        <v>98.653030771138774</v>
      </c>
      <c r="DF204" s="33">
        <v>0</v>
      </c>
      <c r="DG204" s="33">
        <v>100.53615500533627</v>
      </c>
      <c r="DH204" s="33">
        <v>204.63432237312495</v>
      </c>
      <c r="DI204" s="33">
        <v>158.93515590446208</v>
      </c>
      <c r="DJ204" s="33">
        <v>47.03991995340278</v>
      </c>
      <c r="DK204" s="33">
        <v>85.171448099665568</v>
      </c>
      <c r="DL204" s="33">
        <v>486.61585390545059</v>
      </c>
      <c r="DM204" s="33">
        <v>83.755241888472952</v>
      </c>
      <c r="DN204" s="33">
        <v>326.04130959845821</v>
      </c>
      <c r="DO204" s="33">
        <v>0</v>
      </c>
      <c r="DP204" s="76">
        <f t="shared" si="7"/>
        <v>28748.332467053126</v>
      </c>
      <c r="DQ204" s="33">
        <v>55.563511451290147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28803.895978504417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539.88254729602943</v>
      </c>
      <c r="D205" s="33">
        <v>24.801090568702708</v>
      </c>
      <c r="E205" s="33">
        <v>829.54096688403104</v>
      </c>
      <c r="F205" s="33">
        <v>1636.3495241204882</v>
      </c>
      <c r="G205" s="33">
        <v>45.050247016011518</v>
      </c>
      <c r="H205" s="33">
        <v>8.6714929723149066</v>
      </c>
      <c r="I205" s="33">
        <v>209.80076120870862</v>
      </c>
      <c r="J205" s="33">
        <v>121.23153425120421</v>
      </c>
      <c r="K205" s="33">
        <v>1686.5724454477795</v>
      </c>
      <c r="L205" s="33">
        <v>234.13651378474114</v>
      </c>
      <c r="M205" s="33">
        <v>564.73339155556198</v>
      </c>
      <c r="N205" s="33">
        <v>193.76540013335787</v>
      </c>
      <c r="O205" s="33">
        <v>295.92546090338459</v>
      </c>
      <c r="P205" s="33">
        <v>477.03192864293322</v>
      </c>
      <c r="Q205" s="33">
        <v>226.678368546114</v>
      </c>
      <c r="R205" s="33">
        <v>11.838539172227312</v>
      </c>
      <c r="S205" s="33">
        <v>319.67599697644016</v>
      </c>
      <c r="T205" s="33">
        <v>1156.8575175148565</v>
      </c>
      <c r="U205" s="33">
        <v>421.95571413327934</v>
      </c>
      <c r="V205" s="33">
        <v>374.88954261628851</v>
      </c>
      <c r="W205" s="33">
        <v>931.57855396981608</v>
      </c>
      <c r="X205" s="33">
        <v>2221.3607724576177</v>
      </c>
      <c r="Y205" s="33">
        <v>887.12159848931299</v>
      </c>
      <c r="Z205" s="33">
        <v>925.09841289341557</v>
      </c>
      <c r="AA205" s="33">
        <v>240.42725317746618</v>
      </c>
      <c r="AB205" s="33">
        <v>969.283602256226</v>
      </c>
      <c r="AC205" s="33">
        <v>428.10192168917928</v>
      </c>
      <c r="AD205" s="33">
        <v>1072.0667874657508</v>
      </c>
      <c r="AE205" s="33">
        <v>1499.2591842254085</v>
      </c>
      <c r="AF205" s="33">
        <v>349.70768152928974</v>
      </c>
      <c r="AG205" s="33">
        <v>267.45265461783606</v>
      </c>
      <c r="AH205" s="33">
        <v>152.24214105927959</v>
      </c>
      <c r="AI205" s="33">
        <v>591.66944034456947</v>
      </c>
      <c r="AJ205" s="33">
        <v>868.27061911111787</v>
      </c>
      <c r="AK205" s="33">
        <v>2049.3893339214123</v>
      </c>
      <c r="AL205" s="33">
        <v>132.71761588251897</v>
      </c>
      <c r="AM205" s="33">
        <v>442.67354739243711</v>
      </c>
      <c r="AN205" s="33">
        <v>834.03734239128642</v>
      </c>
      <c r="AO205" s="33">
        <v>143.66496335532852</v>
      </c>
      <c r="AP205" s="33">
        <v>172.60242689107926</v>
      </c>
      <c r="AQ205" s="33">
        <v>336.51293859627287</v>
      </c>
      <c r="AR205" s="33">
        <v>1.3295278177409033</v>
      </c>
      <c r="AS205" s="33">
        <v>86.318265472412435</v>
      </c>
      <c r="AT205" s="33">
        <v>36.994169948877655</v>
      </c>
      <c r="AU205" s="33">
        <v>39.090147364381075</v>
      </c>
      <c r="AV205" s="33">
        <v>50.121919079154331</v>
      </c>
      <c r="AW205" s="33">
        <v>34.575049887940771</v>
      </c>
      <c r="AX205" s="33">
        <v>9194.4831316995533</v>
      </c>
      <c r="AY205" s="33">
        <v>3737.6794105198555</v>
      </c>
      <c r="AZ205" s="33">
        <v>2166.9945045169561</v>
      </c>
      <c r="BA205" s="33">
        <v>0</v>
      </c>
      <c r="BB205" s="33">
        <v>50.878971595621152</v>
      </c>
      <c r="BC205" s="33">
        <v>12.493203185214293</v>
      </c>
      <c r="BD205" s="33">
        <v>729.70632023335008</v>
      </c>
      <c r="BE205" s="33">
        <v>2018.3176561290263</v>
      </c>
      <c r="BF205" s="33">
        <v>21.643910459214094</v>
      </c>
      <c r="BG205" s="33">
        <v>11.117413149510254</v>
      </c>
      <c r="BH205" s="33">
        <v>100.16386238427332</v>
      </c>
      <c r="BI205" s="33">
        <v>25.895216719778876</v>
      </c>
      <c r="BJ205" s="33">
        <v>130.37169811197995</v>
      </c>
      <c r="BK205" s="33">
        <v>866.24049528589899</v>
      </c>
      <c r="BL205" s="33">
        <v>44.657701396162857</v>
      </c>
      <c r="BM205" s="33">
        <v>40.029466512129389</v>
      </c>
      <c r="BN205" s="33">
        <v>626.30258619533708</v>
      </c>
      <c r="BO205" s="33">
        <v>1699.2785429522548</v>
      </c>
      <c r="BP205" s="33">
        <v>2.739004119461339</v>
      </c>
      <c r="BQ205" s="33">
        <v>1950.6013142991333</v>
      </c>
      <c r="BR205" s="33">
        <v>2895.9124931761148</v>
      </c>
      <c r="BS205" s="33">
        <v>281.67117329975889</v>
      </c>
      <c r="BT205" s="33">
        <v>192.28126913001341</v>
      </c>
      <c r="BU205" s="33">
        <v>824.58670527555591</v>
      </c>
      <c r="BV205" s="33">
        <v>228.80409446752071</v>
      </c>
      <c r="BW205" s="33">
        <v>691.16166022044501</v>
      </c>
      <c r="BX205" s="33">
        <v>100.67100129462058</v>
      </c>
      <c r="BY205" s="33">
        <v>1697.6253984708292</v>
      </c>
      <c r="BZ205" s="33">
        <v>38.261798372969473</v>
      </c>
      <c r="CA205" s="33">
        <v>21.816118217494903</v>
      </c>
      <c r="CB205" s="33">
        <v>62.212252044106194</v>
      </c>
      <c r="CC205" s="33">
        <v>72.160689191954091</v>
      </c>
      <c r="CD205" s="33">
        <v>94.138867403049559</v>
      </c>
      <c r="CE205" s="33">
        <v>106.53742441792208</v>
      </c>
      <c r="CF205" s="33">
        <v>457.68028360013534</v>
      </c>
      <c r="CG205" s="33">
        <v>1256.187540747391</v>
      </c>
      <c r="CH205" s="33">
        <v>130.96853453544401</v>
      </c>
      <c r="CI205" s="33">
        <v>76.534354083567223</v>
      </c>
      <c r="CJ205" s="33">
        <v>95.128178846623683</v>
      </c>
      <c r="CK205" s="33">
        <v>592.32478735512314</v>
      </c>
      <c r="CL205" s="33">
        <v>26.398234636457413</v>
      </c>
      <c r="CM205" s="33">
        <v>50.261887036771192</v>
      </c>
      <c r="CN205" s="33">
        <v>88.479654500114293</v>
      </c>
      <c r="CO205" s="33">
        <v>11.536867174316962</v>
      </c>
      <c r="CP205" s="33">
        <v>44.199034436434033</v>
      </c>
      <c r="CQ205" s="33">
        <v>57.951482440282646</v>
      </c>
      <c r="CR205" s="33">
        <v>608.72841266158571</v>
      </c>
      <c r="CS205" s="33">
        <v>1995.7317896034497</v>
      </c>
      <c r="CT205" s="33">
        <v>300.56489630414387</v>
      </c>
      <c r="CU205" s="33">
        <v>48.471937677436387</v>
      </c>
      <c r="CV205" s="33">
        <v>493.45811795974657</v>
      </c>
      <c r="CW205" s="33">
        <v>327.43917952693391</v>
      </c>
      <c r="CX205" s="33">
        <v>23164.453217781323</v>
      </c>
      <c r="CY205" s="33">
        <v>93.86690694969613</v>
      </c>
      <c r="CZ205" s="33">
        <v>58.46746427066023</v>
      </c>
      <c r="DA205" s="33">
        <v>412.76570013597308</v>
      </c>
      <c r="DB205" s="33">
        <v>166.87094708886539</v>
      </c>
      <c r="DC205" s="33">
        <v>849.92235487541495</v>
      </c>
      <c r="DD205" s="33">
        <v>2497.3574165462956</v>
      </c>
      <c r="DE205" s="33">
        <v>513.86945462736151</v>
      </c>
      <c r="DF205" s="33">
        <v>1.4941118600889021</v>
      </c>
      <c r="DG205" s="33">
        <v>288.74403730628109</v>
      </c>
      <c r="DH205" s="33">
        <v>1604.8360368624296</v>
      </c>
      <c r="DI205" s="33">
        <v>1573.0319854953202</v>
      </c>
      <c r="DJ205" s="33">
        <v>229.67175331459998</v>
      </c>
      <c r="DK205" s="33">
        <v>537.93298695296687</v>
      </c>
      <c r="DL205" s="33">
        <v>187.48049270127228</v>
      </c>
      <c r="DM205" s="33">
        <v>199.36629519615519</v>
      </c>
      <c r="DN205" s="33">
        <v>21.81133710093275</v>
      </c>
      <c r="DO205" s="33">
        <v>0</v>
      </c>
      <c r="DP205" s="76">
        <f t="shared" si="7"/>
        <v>94944.479881670297</v>
      </c>
      <c r="DQ205" s="33">
        <v>62.063597817466572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8315.2914304902461</v>
      </c>
      <c r="FY205" s="33">
        <v>0</v>
      </c>
      <c r="FZ205" s="33">
        <v>5045.9136120000267</v>
      </c>
      <c r="GA205" s="33">
        <v>0</v>
      </c>
      <c r="GB205" s="33">
        <v>44.24648001000368</v>
      </c>
      <c r="GC205" s="33">
        <v>0</v>
      </c>
      <c r="GD205" s="33">
        <v>0</v>
      </c>
      <c r="GE205" s="33">
        <v>-40.231232326548898</v>
      </c>
      <c r="GF205" s="33">
        <v>929.91736734983772</v>
      </c>
      <c r="GG205" s="47">
        <f t="shared" si="6"/>
        <v>109301.68113701134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1.3158437459100933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3.5863998886602397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4.9022436345703326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36.337911059709946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41.240154694280278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412.94540324343177</v>
      </c>
      <c r="D208" s="33">
        <v>49.142502702064768</v>
      </c>
      <c r="E208" s="33">
        <v>13.998156004913493</v>
      </c>
      <c r="F208" s="33">
        <v>6.2249787755337698</v>
      </c>
      <c r="G208" s="33">
        <v>21.712148123627149</v>
      </c>
      <c r="H208" s="33">
        <v>0</v>
      </c>
      <c r="I208" s="33">
        <v>589.17644065456807</v>
      </c>
      <c r="J208" s="33">
        <v>155.44976559775691</v>
      </c>
      <c r="K208" s="33">
        <v>1309.4858959644971</v>
      </c>
      <c r="L208" s="33">
        <v>807.22576055019545</v>
      </c>
      <c r="M208" s="33">
        <v>2233.3338442813965</v>
      </c>
      <c r="N208" s="33">
        <v>4246.2211151966594</v>
      </c>
      <c r="O208" s="33">
        <v>1014.8578787838156</v>
      </c>
      <c r="P208" s="33">
        <v>314.49380401215558</v>
      </c>
      <c r="Q208" s="33">
        <v>192.93819311122888</v>
      </c>
      <c r="R208" s="33">
        <v>222.97791177087069</v>
      </c>
      <c r="S208" s="33">
        <v>163.77682710501151</v>
      </c>
      <c r="T208" s="33">
        <v>407.5243360616509</v>
      </c>
      <c r="U208" s="33">
        <v>1473.9459063408835</v>
      </c>
      <c r="V208" s="33">
        <v>47.842983658112516</v>
      </c>
      <c r="W208" s="33">
        <v>329.7884021068935</v>
      </c>
      <c r="X208" s="33">
        <v>2520.94754506749</v>
      </c>
      <c r="Y208" s="33">
        <v>512.90069031388623</v>
      </c>
      <c r="Z208" s="33">
        <v>604.26613553728703</v>
      </c>
      <c r="AA208" s="33">
        <v>224.46745009031821</v>
      </c>
      <c r="AB208" s="33">
        <v>383.53617624477545</v>
      </c>
      <c r="AC208" s="33">
        <v>206.56725694571151</v>
      </c>
      <c r="AD208" s="33">
        <v>968.48502941514255</v>
      </c>
      <c r="AE208" s="33">
        <v>405.90375849875858</v>
      </c>
      <c r="AF208" s="33">
        <v>230.50800290433759</v>
      </c>
      <c r="AG208" s="33">
        <v>126.85169729382865</v>
      </c>
      <c r="AH208" s="33">
        <v>78.339907643647493</v>
      </c>
      <c r="AI208" s="33">
        <v>347.57787563227112</v>
      </c>
      <c r="AJ208" s="33">
        <v>759.71400638949274</v>
      </c>
      <c r="AK208" s="33">
        <v>1491.7502986856264</v>
      </c>
      <c r="AL208" s="33">
        <v>164.79732932047369</v>
      </c>
      <c r="AM208" s="33">
        <v>117.79128437105106</v>
      </c>
      <c r="AN208" s="33">
        <v>1103.6223546334577</v>
      </c>
      <c r="AO208" s="33">
        <v>83.915710323873498</v>
      </c>
      <c r="AP208" s="33">
        <v>973.71602283701191</v>
      </c>
      <c r="AQ208" s="33">
        <v>215.57356803618859</v>
      </c>
      <c r="AR208" s="33">
        <v>0</v>
      </c>
      <c r="AS208" s="33">
        <v>130.47430555907621</v>
      </c>
      <c r="AT208" s="33">
        <v>1.3331994734802535</v>
      </c>
      <c r="AU208" s="33">
        <v>150.48770430615886</v>
      </c>
      <c r="AV208" s="33">
        <v>258.31954838011188</v>
      </c>
      <c r="AW208" s="33">
        <v>147.98141167472963</v>
      </c>
      <c r="AX208" s="33">
        <v>272.11817118576784</v>
      </c>
      <c r="AY208" s="33">
        <v>420.60887197976842</v>
      </c>
      <c r="AZ208" s="33">
        <v>212.00928122483833</v>
      </c>
      <c r="BA208" s="33">
        <v>0</v>
      </c>
      <c r="BB208" s="33">
        <v>1126.157506476733</v>
      </c>
      <c r="BC208" s="33">
        <v>711.76346567547273</v>
      </c>
      <c r="BD208" s="33">
        <v>16221.928357223851</v>
      </c>
      <c r="BE208" s="33">
        <v>5019.3281371967187</v>
      </c>
      <c r="BF208" s="33">
        <v>95.006632517426254</v>
      </c>
      <c r="BG208" s="33">
        <v>108.53086847659229</v>
      </c>
      <c r="BH208" s="33">
        <v>495.33736068425827</v>
      </c>
      <c r="BI208" s="33">
        <v>450.62991221007456</v>
      </c>
      <c r="BJ208" s="33">
        <v>509.72892463905578</v>
      </c>
      <c r="BK208" s="33">
        <v>1370.3342701296551</v>
      </c>
      <c r="BL208" s="33">
        <v>189.98429458170338</v>
      </c>
      <c r="BM208" s="33">
        <v>99.614481190087929</v>
      </c>
      <c r="BN208" s="33">
        <v>250.57439492968024</v>
      </c>
      <c r="BO208" s="33">
        <v>2068.5674599453591</v>
      </c>
      <c r="BP208" s="33">
        <v>21.210026246560592</v>
      </c>
      <c r="BQ208" s="33">
        <v>577.27630364892957</v>
      </c>
      <c r="BR208" s="33">
        <v>277.80173033732927</v>
      </c>
      <c r="BS208" s="33">
        <v>1243.4188246046249</v>
      </c>
      <c r="BT208" s="33">
        <v>304.36442208985312</v>
      </c>
      <c r="BU208" s="33">
        <v>117.72852290907639</v>
      </c>
      <c r="BV208" s="33">
        <v>1598.0900021971775</v>
      </c>
      <c r="BW208" s="33">
        <v>346.79164284714204</v>
      </c>
      <c r="BX208" s="33">
        <v>309.84461927666536</v>
      </c>
      <c r="BY208" s="33">
        <v>450.46545994074791</v>
      </c>
      <c r="BZ208" s="33">
        <v>175.75753098301374</v>
      </c>
      <c r="CA208" s="33">
        <v>113.9277193422791</v>
      </c>
      <c r="CB208" s="33">
        <v>28.407387775598334</v>
      </c>
      <c r="CC208" s="33">
        <v>57.963124924040613</v>
      </c>
      <c r="CD208" s="33">
        <v>87.593014474372339</v>
      </c>
      <c r="CE208" s="33">
        <v>283.13596618082829</v>
      </c>
      <c r="CF208" s="33">
        <v>291.37911113029202</v>
      </c>
      <c r="CG208" s="33">
        <v>989.06809900146629</v>
      </c>
      <c r="CH208" s="33">
        <v>51.427308742928112</v>
      </c>
      <c r="CI208" s="33">
        <v>79.552452237657377</v>
      </c>
      <c r="CJ208" s="33">
        <v>832.501967914636</v>
      </c>
      <c r="CK208" s="33">
        <v>294.59675652029114</v>
      </c>
      <c r="CL208" s="33">
        <v>15.506910460702471</v>
      </c>
      <c r="CM208" s="33">
        <v>184.73251798801869</v>
      </c>
      <c r="CN208" s="33">
        <v>90.040872705955977</v>
      </c>
      <c r="CO208" s="33">
        <v>577.50201367017996</v>
      </c>
      <c r="CP208" s="33">
        <v>53.385094321942141</v>
      </c>
      <c r="CQ208" s="33">
        <v>353.54757093217705</v>
      </c>
      <c r="CR208" s="33">
        <v>304.37641875533058</v>
      </c>
      <c r="CS208" s="33">
        <v>270.24068509676283</v>
      </c>
      <c r="CT208" s="33">
        <v>0</v>
      </c>
      <c r="CU208" s="33">
        <v>438.22801143393099</v>
      </c>
      <c r="CV208" s="33">
        <v>0</v>
      </c>
      <c r="CW208" s="33">
        <v>67.350214030742222</v>
      </c>
      <c r="CX208" s="33">
        <v>31.899599038107802</v>
      </c>
      <c r="CY208" s="33">
        <v>28.851005262916662</v>
      </c>
      <c r="CZ208" s="33">
        <v>107.56128662918348</v>
      </c>
      <c r="DA208" s="33">
        <v>0</v>
      </c>
      <c r="DB208" s="33">
        <v>89.343209098766621</v>
      </c>
      <c r="DC208" s="33">
        <v>16.193445433900362</v>
      </c>
      <c r="DD208" s="33">
        <v>83.580325104392244</v>
      </c>
      <c r="DE208" s="33">
        <v>129.48254297373194</v>
      </c>
      <c r="DF208" s="33">
        <v>0</v>
      </c>
      <c r="DG208" s="33">
        <v>103.3159137220706</v>
      </c>
      <c r="DH208" s="33">
        <v>431.74947890369913</v>
      </c>
      <c r="DI208" s="33">
        <v>225.45306935135545</v>
      </c>
      <c r="DJ208" s="33">
        <v>87.818184642895829</v>
      </c>
      <c r="DK208" s="33">
        <v>118.78724353674609</v>
      </c>
      <c r="DL208" s="33">
        <v>307.17161253961353</v>
      </c>
      <c r="DM208" s="33">
        <v>300.92479671324844</v>
      </c>
      <c r="DN208" s="33">
        <v>467.65296221118598</v>
      </c>
      <c r="DO208" s="33">
        <v>0</v>
      </c>
      <c r="DP208" s="76">
        <f t="shared" si="7"/>
        <v>69262.109891773565</v>
      </c>
      <c r="DQ208" s="33">
        <v>19.408780366272413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-20.209833116810781</v>
      </c>
      <c r="GF208" s="33">
        <v>530.01034748852749</v>
      </c>
      <c r="GG208" s="47">
        <f t="shared" si="6"/>
        <v>69791.319186511551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1.3265433351745146</v>
      </c>
      <c r="D209" s="33">
        <v>0</v>
      </c>
      <c r="E209" s="33">
        <v>11.284666275042968</v>
      </c>
      <c r="F209" s="33">
        <v>0</v>
      </c>
      <c r="G209" s="33">
        <v>6.9478668563435528</v>
      </c>
      <c r="H209" s="33">
        <v>0</v>
      </c>
      <c r="I209" s="33">
        <v>2.995319888752312</v>
      </c>
      <c r="J209" s="33">
        <v>2.0611075430836094</v>
      </c>
      <c r="K209" s="33">
        <v>32.585811586648063</v>
      </c>
      <c r="L209" s="33">
        <v>5.2052873911772641</v>
      </c>
      <c r="M209" s="33">
        <v>14.55706511782939</v>
      </c>
      <c r="N209" s="33">
        <v>5.6430758982403235</v>
      </c>
      <c r="O209" s="33">
        <v>16.174658240575894</v>
      </c>
      <c r="P209" s="33">
        <v>3.3320272653414569</v>
      </c>
      <c r="Q209" s="33">
        <v>0</v>
      </c>
      <c r="R209" s="33">
        <v>1.6693295159695596</v>
      </c>
      <c r="S209" s="33">
        <v>5.6831854518515961</v>
      </c>
      <c r="T209" s="33">
        <v>33.714065374905481</v>
      </c>
      <c r="U209" s="33">
        <v>1.1528200510917004</v>
      </c>
      <c r="V209" s="33">
        <v>0</v>
      </c>
      <c r="W209" s="33">
        <v>26.488390706892428</v>
      </c>
      <c r="X209" s="33">
        <v>74.415702881829375</v>
      </c>
      <c r="Y209" s="33">
        <v>23.51848371638895</v>
      </c>
      <c r="Z209" s="33">
        <v>63.232822596417719</v>
      </c>
      <c r="AA209" s="33">
        <v>12.162446245548079</v>
      </c>
      <c r="AB209" s="33">
        <v>36.890340493798824</v>
      </c>
      <c r="AC209" s="33">
        <v>3.5044369186676056</v>
      </c>
      <c r="AD209" s="33">
        <v>67.062622472534542</v>
      </c>
      <c r="AE209" s="33">
        <v>28.994657149103638</v>
      </c>
      <c r="AF209" s="33">
        <v>13.69621495485786</v>
      </c>
      <c r="AG209" s="33">
        <v>7.9470502970191461</v>
      </c>
      <c r="AH209" s="33">
        <v>4.3775950235649619</v>
      </c>
      <c r="AI209" s="33">
        <v>9.2268549948260237</v>
      </c>
      <c r="AJ209" s="33">
        <v>40.238778210426467</v>
      </c>
      <c r="AK209" s="33">
        <v>73.863180942289873</v>
      </c>
      <c r="AL209" s="33">
        <v>4.8610027321869858</v>
      </c>
      <c r="AM209" s="33">
        <v>5.9476005528176685</v>
      </c>
      <c r="AN209" s="33">
        <v>41.906025367776863</v>
      </c>
      <c r="AO209" s="33">
        <v>4.8264707102955589</v>
      </c>
      <c r="AP209" s="33">
        <v>74.460528237146463</v>
      </c>
      <c r="AQ209" s="33">
        <v>9.9544272647432823</v>
      </c>
      <c r="AR209" s="33">
        <v>0</v>
      </c>
      <c r="AS209" s="33">
        <v>25.08683585832307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4.7243634331250162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6.803037986167416</v>
      </c>
      <c r="BO209" s="33">
        <v>246.35700309148515</v>
      </c>
      <c r="BP209" s="33">
        <v>0</v>
      </c>
      <c r="BQ209" s="33">
        <v>214.06981790236441</v>
      </c>
      <c r="BR209" s="33">
        <v>204.39559419859506</v>
      </c>
      <c r="BS209" s="33">
        <v>2.2448334992754022</v>
      </c>
      <c r="BT209" s="33">
        <v>0</v>
      </c>
      <c r="BU209" s="33">
        <v>35.470016571842088</v>
      </c>
      <c r="BV209" s="33">
        <v>1.0302391828997808</v>
      </c>
      <c r="BW209" s="33">
        <v>3.8037432358458205</v>
      </c>
      <c r="BX209" s="33">
        <v>0</v>
      </c>
      <c r="BY209" s="33">
        <v>6.7216956992587615</v>
      </c>
      <c r="BZ209" s="33">
        <v>0</v>
      </c>
      <c r="CA209" s="33">
        <v>0</v>
      </c>
      <c r="CB209" s="33">
        <v>0</v>
      </c>
      <c r="CC209" s="33">
        <v>0</v>
      </c>
      <c r="CD209" s="33">
        <v>2.3425040359320217</v>
      </c>
      <c r="CE209" s="33">
        <v>0</v>
      </c>
      <c r="CF209" s="33">
        <v>11.296622277753283</v>
      </c>
      <c r="CG209" s="33">
        <v>0</v>
      </c>
      <c r="CH209" s="33">
        <v>1.2978323254568751</v>
      </c>
      <c r="CI209" s="33">
        <v>2.9962761156019115</v>
      </c>
      <c r="CJ209" s="33">
        <v>0</v>
      </c>
      <c r="CK209" s="33">
        <v>12.746384294199782</v>
      </c>
      <c r="CL209" s="33">
        <v>0</v>
      </c>
      <c r="CM209" s="33">
        <v>0</v>
      </c>
      <c r="CN209" s="33">
        <v>4.1996989424847531</v>
      </c>
      <c r="CO209" s="33">
        <v>0</v>
      </c>
      <c r="CP209" s="33">
        <v>2.5619101412556127</v>
      </c>
      <c r="CQ209" s="33">
        <v>0</v>
      </c>
      <c r="CR209" s="33">
        <v>16.146395271452029</v>
      </c>
      <c r="CS209" s="33">
        <v>0</v>
      </c>
      <c r="CT209" s="33">
        <v>0</v>
      </c>
      <c r="CU209" s="33">
        <v>0</v>
      </c>
      <c r="CV209" s="33">
        <v>1.8001581395474791</v>
      </c>
      <c r="CW209" s="33">
        <v>0</v>
      </c>
      <c r="CX209" s="33">
        <v>9.5966876162760517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2.5331283570205279</v>
      </c>
      <c r="DE209" s="33">
        <v>1.8515924130261436</v>
      </c>
      <c r="DF209" s="33">
        <v>0</v>
      </c>
      <c r="DG209" s="33">
        <v>0</v>
      </c>
      <c r="DH209" s="33">
        <v>44.63674741856498</v>
      </c>
      <c r="DI209" s="33">
        <v>19.566279517707098</v>
      </c>
      <c r="DJ209" s="33">
        <v>0</v>
      </c>
      <c r="DK209" s="33">
        <v>6.0781879279939481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1662.2660477146144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-32.862743802060194</v>
      </c>
      <c r="GF209" s="33">
        <v>657.10865972547003</v>
      </c>
      <c r="GG209" s="47">
        <f t="shared" si="6"/>
        <v>2286.5119636380241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1943.4021238301104</v>
      </c>
      <c r="D211" s="33">
        <v>906.22518548163453</v>
      </c>
      <c r="E211" s="33">
        <v>79.102071401376691</v>
      </c>
      <c r="F211" s="33">
        <v>430.48265373227235</v>
      </c>
      <c r="G211" s="33">
        <v>7.5021536858220603</v>
      </c>
      <c r="H211" s="33">
        <v>2.3845214493665967</v>
      </c>
      <c r="I211" s="33">
        <v>130.9992944295318</v>
      </c>
      <c r="J211" s="33">
        <v>33.235934078497728</v>
      </c>
      <c r="K211" s="33">
        <v>497.40189724313637</v>
      </c>
      <c r="L211" s="33">
        <v>452.54382801863648</v>
      </c>
      <c r="M211" s="33">
        <v>444.63053830616263</v>
      </c>
      <c r="N211" s="33">
        <v>267.2715818091072</v>
      </c>
      <c r="O211" s="33">
        <v>51.376892962767549</v>
      </c>
      <c r="P211" s="33">
        <v>159.50552930006521</v>
      </c>
      <c r="Q211" s="33">
        <v>289.9362664100646</v>
      </c>
      <c r="R211" s="33">
        <v>35.530985121001379</v>
      </c>
      <c r="S211" s="33">
        <v>94.673904914197209</v>
      </c>
      <c r="T211" s="33">
        <v>226.44852484774006</v>
      </c>
      <c r="U211" s="33">
        <v>218.94677125568842</v>
      </c>
      <c r="V211" s="33">
        <v>37.71075527877273</v>
      </c>
      <c r="W211" s="33">
        <v>432.11780331683786</v>
      </c>
      <c r="X211" s="33">
        <v>618.61373719151482</v>
      </c>
      <c r="Y211" s="33">
        <v>313.62723531902583</v>
      </c>
      <c r="Z211" s="33">
        <v>506.87814236030772</v>
      </c>
      <c r="AA211" s="33">
        <v>48.650766961759295</v>
      </c>
      <c r="AB211" s="33">
        <v>206.70837172733641</v>
      </c>
      <c r="AC211" s="33">
        <v>235.64383532773024</v>
      </c>
      <c r="AD211" s="33">
        <v>522.01189576923093</v>
      </c>
      <c r="AE211" s="33">
        <v>221.06723357181946</v>
      </c>
      <c r="AF211" s="33">
        <v>125.30576399406162</v>
      </c>
      <c r="AG211" s="33">
        <v>58.74743550835656</v>
      </c>
      <c r="AH211" s="33">
        <v>41.004060401151392</v>
      </c>
      <c r="AI211" s="33">
        <v>138.71176360265395</v>
      </c>
      <c r="AJ211" s="33">
        <v>632.21678888231725</v>
      </c>
      <c r="AK211" s="33">
        <v>675.13043608136252</v>
      </c>
      <c r="AL211" s="33">
        <v>146.59660762746975</v>
      </c>
      <c r="AM211" s="33">
        <v>128.51882871587904</v>
      </c>
      <c r="AN211" s="33">
        <v>284.43164499675942</v>
      </c>
      <c r="AO211" s="33">
        <v>52.65275232046146</v>
      </c>
      <c r="AP211" s="33">
        <v>776.71578881269136</v>
      </c>
      <c r="AQ211" s="33">
        <v>116.2976637557781</v>
      </c>
      <c r="AR211" s="33">
        <v>28.161078968364787</v>
      </c>
      <c r="AS211" s="33">
        <v>4.1534353591843116</v>
      </c>
      <c r="AT211" s="33">
        <v>90.738285018331496</v>
      </c>
      <c r="AU211" s="33">
        <v>128.75787306395659</v>
      </c>
      <c r="AV211" s="33">
        <v>154.24771451755419</v>
      </c>
      <c r="AW211" s="33">
        <v>135.86242011101075</v>
      </c>
      <c r="AX211" s="33">
        <v>1030.1782138123579</v>
      </c>
      <c r="AY211" s="33">
        <v>5035.6942630714648</v>
      </c>
      <c r="AZ211" s="33">
        <v>262.04343781730114</v>
      </c>
      <c r="BA211" s="33">
        <v>0</v>
      </c>
      <c r="BB211" s="33">
        <v>174.74116722379998</v>
      </c>
      <c r="BC211" s="33">
        <v>101.72054467210037</v>
      </c>
      <c r="BD211" s="33">
        <v>5455.5552950138454</v>
      </c>
      <c r="BE211" s="33">
        <v>1368.2815206562723</v>
      </c>
      <c r="BF211" s="33">
        <v>69.597671468864093</v>
      </c>
      <c r="BG211" s="33">
        <v>67.039255890546968</v>
      </c>
      <c r="BH211" s="33">
        <v>245.21251725166951</v>
      </c>
      <c r="BI211" s="33">
        <v>100.1823802409984</v>
      </c>
      <c r="BJ211" s="33">
        <v>455.68738349450871</v>
      </c>
      <c r="BK211" s="33">
        <v>1639.8332201486814</v>
      </c>
      <c r="BL211" s="33">
        <v>68.910598034294352</v>
      </c>
      <c r="BM211" s="33">
        <v>528.13828968954772</v>
      </c>
      <c r="BN211" s="33">
        <v>173.92991883494724</v>
      </c>
      <c r="BO211" s="33">
        <v>333.64663701611175</v>
      </c>
      <c r="BP211" s="33">
        <v>18.904769961212015</v>
      </c>
      <c r="BQ211" s="33">
        <v>547.36040196681142</v>
      </c>
      <c r="BR211" s="33">
        <v>781.31130020544504</v>
      </c>
      <c r="BS211" s="33">
        <v>427.50745811297082</v>
      </c>
      <c r="BT211" s="33">
        <v>348.33487761126395</v>
      </c>
      <c r="BU211" s="33">
        <v>173.14709475355824</v>
      </c>
      <c r="BV211" s="33">
        <v>925.66622165380784</v>
      </c>
      <c r="BW211" s="33">
        <v>590.35189781384224</v>
      </c>
      <c r="BX211" s="33">
        <v>244.26115566637461</v>
      </c>
      <c r="BY211" s="33">
        <v>484.95654476369089</v>
      </c>
      <c r="BZ211" s="33">
        <v>101.81106591142591</v>
      </c>
      <c r="CA211" s="33">
        <v>90.983942379519803</v>
      </c>
      <c r="CB211" s="33">
        <v>4.7362987183386887</v>
      </c>
      <c r="CC211" s="33">
        <v>6.9833372844373223</v>
      </c>
      <c r="CD211" s="33">
        <v>78.11000835988213</v>
      </c>
      <c r="CE211" s="33">
        <v>365.71816892958776</v>
      </c>
      <c r="CF211" s="33">
        <v>505.30616946249711</v>
      </c>
      <c r="CG211" s="33">
        <v>1197.7752400376232</v>
      </c>
      <c r="CH211" s="33">
        <v>21.780410692604967</v>
      </c>
      <c r="CI211" s="33">
        <v>8.4725189553104379</v>
      </c>
      <c r="CJ211" s="33">
        <v>962.12294548771115</v>
      </c>
      <c r="CK211" s="33">
        <v>618.35328263458905</v>
      </c>
      <c r="CL211" s="33">
        <v>35.035923201730242</v>
      </c>
      <c r="CM211" s="33">
        <v>311.63814083882642</v>
      </c>
      <c r="CN211" s="33">
        <v>175.00755341924921</v>
      </c>
      <c r="CO211" s="33">
        <v>62.965614478648043</v>
      </c>
      <c r="CP211" s="33">
        <v>111.27562370624656</v>
      </c>
      <c r="CQ211" s="33">
        <v>225.79057646047229</v>
      </c>
      <c r="CR211" s="33">
        <v>669.96362744524595</v>
      </c>
      <c r="CS211" s="33">
        <v>1346.1286705583886</v>
      </c>
      <c r="CT211" s="33">
        <v>206.75637103500057</v>
      </c>
      <c r="CU211" s="33">
        <v>352.85762434443711</v>
      </c>
      <c r="CV211" s="33">
        <v>123.98913921808463</v>
      </c>
      <c r="CW211" s="33">
        <v>262.15314715316987</v>
      </c>
      <c r="CX211" s="33">
        <v>76.318643457644427</v>
      </c>
      <c r="CY211" s="33">
        <v>96.150807910461012</v>
      </c>
      <c r="CZ211" s="33">
        <v>16.728901427277105</v>
      </c>
      <c r="DA211" s="33">
        <v>810.93558620757869</v>
      </c>
      <c r="DB211" s="33">
        <v>235.85781716414701</v>
      </c>
      <c r="DC211" s="33">
        <v>89.215279695704069</v>
      </c>
      <c r="DD211" s="33">
        <v>260.06441598751326</v>
      </c>
      <c r="DE211" s="33">
        <v>34.174686997105525</v>
      </c>
      <c r="DF211" s="33">
        <v>0</v>
      </c>
      <c r="DG211" s="33">
        <v>101.01406582033452</v>
      </c>
      <c r="DH211" s="33">
        <v>356.47419881823362</v>
      </c>
      <c r="DI211" s="33">
        <v>418.6160538886553</v>
      </c>
      <c r="DJ211" s="33">
        <v>61.629666178295253</v>
      </c>
      <c r="DK211" s="33">
        <v>121.17007059301413</v>
      </c>
      <c r="DL211" s="33">
        <v>160.7993789883289</v>
      </c>
      <c r="DM211" s="33">
        <v>89.78971741058092</v>
      </c>
      <c r="DN211" s="33">
        <v>245.21042795029993</v>
      </c>
      <c r="DO211" s="33">
        <v>0</v>
      </c>
      <c r="DP211" s="76">
        <f t="shared" si="7"/>
        <v>45804.939932893372</v>
      </c>
      <c r="DQ211" s="33">
        <v>1597.6632909487926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30.556869610812104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-27.142761215685663</v>
      </c>
      <c r="GF211" s="33">
        <v>920.93257919834934</v>
      </c>
      <c r="GG211" s="47">
        <f t="shared" si="6"/>
        <v>48326.949911435637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19.248833015681626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24.340333376523358</v>
      </c>
      <c r="J212" s="33">
        <v>9.5124714605313265</v>
      </c>
      <c r="K212" s="33">
        <v>35.41533562285278</v>
      </c>
      <c r="L212" s="33">
        <v>12.228980853809274</v>
      </c>
      <c r="M212" s="33">
        <v>32.440806976761792</v>
      </c>
      <c r="N212" s="33">
        <v>41.689799860132013</v>
      </c>
      <c r="O212" s="33">
        <v>10.046271717272568</v>
      </c>
      <c r="P212" s="33">
        <v>5.3578937701518745</v>
      </c>
      <c r="Q212" s="33">
        <v>3.2843471138722831</v>
      </c>
      <c r="R212" s="33">
        <v>2.4250826440240036</v>
      </c>
      <c r="S212" s="33">
        <v>5.1982121254611888</v>
      </c>
      <c r="T212" s="33">
        <v>8.1173958073280978</v>
      </c>
      <c r="U212" s="33">
        <v>25.292676681770434</v>
      </c>
      <c r="V212" s="33">
        <v>3.102195398540184</v>
      </c>
      <c r="W212" s="33">
        <v>5.6323916773967504</v>
      </c>
      <c r="X212" s="33">
        <v>42.540954252862356</v>
      </c>
      <c r="Y212" s="33">
        <v>8.0484613263548841</v>
      </c>
      <c r="Z212" s="33">
        <v>10.891607292382822</v>
      </c>
      <c r="AA212" s="33">
        <v>8.8313281960607064</v>
      </c>
      <c r="AB212" s="33">
        <v>9.3111187282552415</v>
      </c>
      <c r="AC212" s="33">
        <v>2.3718232204214993</v>
      </c>
      <c r="AD212" s="33">
        <v>13.319570330010025</v>
      </c>
      <c r="AE212" s="33">
        <v>4.2596291009053182</v>
      </c>
      <c r="AF212" s="33">
        <v>3.3052954442591851</v>
      </c>
      <c r="AG212" s="33">
        <v>1.0705266608783695</v>
      </c>
      <c r="AH212" s="33">
        <v>0</v>
      </c>
      <c r="AI212" s="33">
        <v>4.3487926439572515</v>
      </c>
      <c r="AJ212" s="33">
        <v>10.452603071050392</v>
      </c>
      <c r="AK212" s="33">
        <v>24.570461861388043</v>
      </c>
      <c r="AL212" s="33">
        <v>2.9363190141226179</v>
      </c>
      <c r="AM212" s="33">
        <v>7.3798561299447343</v>
      </c>
      <c r="AN212" s="33">
        <v>18.971747487782267</v>
      </c>
      <c r="AO212" s="33">
        <v>1.5662381414499871</v>
      </c>
      <c r="AP212" s="33">
        <v>4.4757425012300862</v>
      </c>
      <c r="AQ212" s="33">
        <v>3.5651213375190167</v>
      </c>
      <c r="AR212" s="33">
        <v>0</v>
      </c>
      <c r="AS212" s="33">
        <v>0</v>
      </c>
      <c r="AT212" s="33">
        <v>0</v>
      </c>
      <c r="AU212" s="33">
        <v>4.0191166256841253</v>
      </c>
      <c r="AV212" s="33">
        <v>1310.8050986663186</v>
      </c>
      <c r="AW212" s="33">
        <v>5.0957732831518774</v>
      </c>
      <c r="AX212" s="33">
        <v>7.3159817725255003</v>
      </c>
      <c r="AY212" s="33">
        <v>14.501522875690368</v>
      </c>
      <c r="AZ212" s="33">
        <v>0</v>
      </c>
      <c r="BA212" s="33">
        <v>0</v>
      </c>
      <c r="BB212" s="33">
        <v>2.6996268149124716</v>
      </c>
      <c r="BC212" s="33">
        <v>2.5286001419545858</v>
      </c>
      <c r="BD212" s="33">
        <v>142.35909635429809</v>
      </c>
      <c r="BE212" s="33">
        <v>22.331886106179475</v>
      </c>
      <c r="BF212" s="33">
        <v>0</v>
      </c>
      <c r="BG212" s="33">
        <v>1.1913082659481866</v>
      </c>
      <c r="BH212" s="33">
        <v>24.37214714077362</v>
      </c>
      <c r="BI212" s="33">
        <v>5.1503082382675318</v>
      </c>
      <c r="BJ212" s="33">
        <v>0</v>
      </c>
      <c r="BK212" s="33">
        <v>21.373226420047512</v>
      </c>
      <c r="BL212" s="33">
        <v>0</v>
      </c>
      <c r="BM212" s="33">
        <v>0</v>
      </c>
      <c r="BN212" s="33">
        <v>0</v>
      </c>
      <c r="BO212" s="33">
        <v>20.386091584941994</v>
      </c>
      <c r="BP212" s="33">
        <v>0</v>
      </c>
      <c r="BQ212" s="33">
        <v>9.9424077111689169</v>
      </c>
      <c r="BR212" s="33">
        <v>4.6432571890897005</v>
      </c>
      <c r="BS212" s="33">
        <v>3.2326025591912004</v>
      </c>
      <c r="BT212" s="33">
        <v>9.6327822141331669</v>
      </c>
      <c r="BU212" s="33">
        <v>4.7118940037090464</v>
      </c>
      <c r="BV212" s="33">
        <v>15.656353213251943</v>
      </c>
      <c r="BW212" s="33">
        <v>3.3752664964284609</v>
      </c>
      <c r="BX212" s="33">
        <v>13.727195790281435</v>
      </c>
      <c r="BY212" s="33">
        <v>21.751834465596421</v>
      </c>
      <c r="BZ212" s="33">
        <v>8.5765862408431097</v>
      </c>
      <c r="CA212" s="33">
        <v>0</v>
      </c>
      <c r="CB212" s="33">
        <v>0</v>
      </c>
      <c r="CC212" s="33">
        <v>0</v>
      </c>
      <c r="CD212" s="33">
        <v>2.612765675436413</v>
      </c>
      <c r="CE212" s="33">
        <v>7.7946032923864088</v>
      </c>
      <c r="CF212" s="33">
        <v>6.9622076948822782</v>
      </c>
      <c r="CG212" s="33">
        <v>24.451180382641343</v>
      </c>
      <c r="CH212" s="33">
        <v>3.1379244319076651</v>
      </c>
      <c r="CI212" s="33">
        <v>126.57960892618408</v>
      </c>
      <c r="CJ212" s="33">
        <v>15.187159940826682</v>
      </c>
      <c r="CK212" s="33">
        <v>8.5063092913910374</v>
      </c>
      <c r="CL212" s="33">
        <v>3.0923095341250471</v>
      </c>
      <c r="CM212" s="33">
        <v>3.3238071052939886</v>
      </c>
      <c r="CN212" s="33">
        <v>2.729828942891289</v>
      </c>
      <c r="CO212" s="33">
        <v>6.253715735695029</v>
      </c>
      <c r="CP212" s="33">
        <v>1.6058077185383695</v>
      </c>
      <c r="CQ212" s="33">
        <v>8.7015763246363829</v>
      </c>
      <c r="CR212" s="33">
        <v>9.3063464850423099</v>
      </c>
      <c r="CS212" s="33">
        <v>8.6666423687396641</v>
      </c>
      <c r="CT212" s="33">
        <v>2.5752060571957518</v>
      </c>
      <c r="CU212" s="33">
        <v>0</v>
      </c>
      <c r="CV212" s="33">
        <v>7.386221424100345</v>
      </c>
      <c r="CW212" s="33">
        <v>17.220982958775974</v>
      </c>
      <c r="CX212" s="33">
        <v>5.7600771557109187</v>
      </c>
      <c r="CY212" s="33">
        <v>2.3847215918221094</v>
      </c>
      <c r="CZ212" s="33">
        <v>1.4400693027020024</v>
      </c>
      <c r="DA212" s="33">
        <v>3.2542912893044158</v>
      </c>
      <c r="DB212" s="33">
        <v>13.34620275020518</v>
      </c>
      <c r="DC212" s="33">
        <v>4.5057319829167479</v>
      </c>
      <c r="DD212" s="33">
        <v>20.642537763995922</v>
      </c>
      <c r="DE212" s="33">
        <v>0</v>
      </c>
      <c r="DF212" s="33">
        <v>0</v>
      </c>
      <c r="DG212" s="33">
        <v>1.4889706772356548</v>
      </c>
      <c r="DH212" s="33">
        <v>6.6323216808634005</v>
      </c>
      <c r="DI212" s="33">
        <v>6.4587667400225923</v>
      </c>
      <c r="DJ212" s="33">
        <v>1.3039860428441064</v>
      </c>
      <c r="DK212" s="33">
        <v>1.0328982539401401</v>
      </c>
      <c r="DL212" s="33">
        <v>5.8802954005895218</v>
      </c>
      <c r="DM212" s="33">
        <v>2.4273190803600495</v>
      </c>
      <c r="DN212" s="33">
        <v>15.929841050291538</v>
      </c>
      <c r="DO212" s="33">
        <v>0</v>
      </c>
      <c r="DP212" s="76">
        <f t="shared" si="7"/>
        <v>2463.5124240708255</v>
      </c>
      <c r="DQ212" s="33">
        <v>528.13188068153181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2991.6443047523571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2.6334832166833158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1.4161584153892464</v>
      </c>
      <c r="L214" s="33">
        <v>0</v>
      </c>
      <c r="M214" s="33">
        <v>0</v>
      </c>
      <c r="N214" s="33">
        <v>0</v>
      </c>
      <c r="O214" s="33">
        <v>1.0659712915165394</v>
      </c>
      <c r="P214" s="33">
        <v>0</v>
      </c>
      <c r="Q214" s="33">
        <v>0</v>
      </c>
      <c r="R214" s="33">
        <v>0</v>
      </c>
      <c r="S214" s="33">
        <v>0</v>
      </c>
      <c r="T214" s="33">
        <v>1.3613395618372259</v>
      </c>
      <c r="U214" s="33">
        <v>0</v>
      </c>
      <c r="V214" s="33">
        <v>0</v>
      </c>
      <c r="W214" s="33">
        <v>1.0212921288463475</v>
      </c>
      <c r="X214" s="33">
        <v>3.228015780034807</v>
      </c>
      <c r="Y214" s="33">
        <v>1.0701484120851561</v>
      </c>
      <c r="Z214" s="33">
        <v>3.011637466912894</v>
      </c>
      <c r="AA214" s="33">
        <v>0</v>
      </c>
      <c r="AB214" s="33">
        <v>1.5845590183996698</v>
      </c>
      <c r="AC214" s="33">
        <v>0</v>
      </c>
      <c r="AD214" s="33">
        <v>3.4194362087749237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1.9423090881823355</v>
      </c>
      <c r="AK214" s="33">
        <v>3.8450598305995194</v>
      </c>
      <c r="AL214" s="33">
        <v>0</v>
      </c>
      <c r="AM214" s="33">
        <v>0</v>
      </c>
      <c r="AN214" s="33">
        <v>2.1801179455956401</v>
      </c>
      <c r="AO214" s="33">
        <v>0</v>
      </c>
      <c r="AP214" s="33">
        <v>4.1164470174021375</v>
      </c>
      <c r="AQ214" s="33">
        <v>0</v>
      </c>
      <c r="AR214" s="33">
        <v>1.6996599712245526</v>
      </c>
      <c r="AS214" s="33">
        <v>1.4856383815453906</v>
      </c>
      <c r="AT214" s="33">
        <v>0</v>
      </c>
      <c r="AU214" s="33">
        <v>0</v>
      </c>
      <c r="AV214" s="33">
        <v>0</v>
      </c>
      <c r="AW214" s="33">
        <v>4.0397593154545843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1.2367934204116768</v>
      </c>
      <c r="BR214" s="33">
        <v>2.2908640359896704</v>
      </c>
      <c r="BS214" s="33">
        <v>0</v>
      </c>
      <c r="BT214" s="33">
        <v>0</v>
      </c>
      <c r="BU214" s="33">
        <v>0</v>
      </c>
      <c r="BV214" s="33">
        <v>29.114522038134531</v>
      </c>
      <c r="BW214" s="33">
        <v>0</v>
      </c>
      <c r="BX214" s="33">
        <v>3.8970282670553118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73.555093619551272</v>
      </c>
      <c r="CT214" s="33">
        <v>0</v>
      </c>
      <c r="CU214" s="33">
        <v>0</v>
      </c>
      <c r="CV214" s="33">
        <v>0</v>
      </c>
      <c r="CW214" s="33">
        <v>0</v>
      </c>
      <c r="CX214" s="33">
        <v>11.960887329810456</v>
      </c>
      <c r="CY214" s="33">
        <v>19.059175479901015</v>
      </c>
      <c r="CZ214" s="33">
        <v>3.7866843919423134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4.4439813064920157</v>
      </c>
      <c r="DH214" s="33">
        <v>1.4877569952797587</v>
      </c>
      <c r="DI214" s="33">
        <v>0</v>
      </c>
      <c r="DJ214" s="33">
        <v>4.3800613199929481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194.33388125504527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194.33388125504527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7.3085937367759977</v>
      </c>
      <c r="F216" s="33">
        <v>0</v>
      </c>
      <c r="G216" s="33">
        <v>1.6740650954362062</v>
      </c>
      <c r="H216" s="33">
        <v>0</v>
      </c>
      <c r="I216" s="33">
        <v>0</v>
      </c>
      <c r="J216" s="33">
        <v>0</v>
      </c>
      <c r="K216" s="33">
        <v>4.6445709002042932</v>
      </c>
      <c r="L216" s="33">
        <v>0</v>
      </c>
      <c r="M216" s="33">
        <v>2.4528253481338047</v>
      </c>
      <c r="N216" s="33">
        <v>1.2495850694485979</v>
      </c>
      <c r="O216" s="33">
        <v>3.1718022127679597</v>
      </c>
      <c r="P216" s="33">
        <v>0</v>
      </c>
      <c r="Q216" s="33">
        <v>0</v>
      </c>
      <c r="R216" s="33">
        <v>0</v>
      </c>
      <c r="S216" s="33">
        <v>0</v>
      </c>
      <c r="T216" s="33">
        <v>3.6630913920514439</v>
      </c>
      <c r="U216" s="33">
        <v>0</v>
      </c>
      <c r="V216" s="33">
        <v>0</v>
      </c>
      <c r="W216" s="33">
        <v>2.7661122050390072</v>
      </c>
      <c r="X216" s="33">
        <v>8.1870941974557088</v>
      </c>
      <c r="Y216" s="33">
        <v>2.5603918064081497</v>
      </c>
      <c r="Z216" s="33">
        <v>8.6597126539142213</v>
      </c>
      <c r="AA216" s="33">
        <v>1.8211671218000549</v>
      </c>
      <c r="AB216" s="33">
        <v>4.3423857615353825</v>
      </c>
      <c r="AC216" s="33">
        <v>0</v>
      </c>
      <c r="AD216" s="33">
        <v>11.88460410223121</v>
      </c>
      <c r="AE216" s="33">
        <v>2.0437557366209154</v>
      </c>
      <c r="AF216" s="33">
        <v>2.1753738286912339</v>
      </c>
      <c r="AG216" s="33">
        <v>0</v>
      </c>
      <c r="AH216" s="33">
        <v>0</v>
      </c>
      <c r="AI216" s="33">
        <v>1.3817393690203781</v>
      </c>
      <c r="AJ216" s="33">
        <v>5.2116017354164264</v>
      </c>
      <c r="AK216" s="33">
        <v>11.356763924130544</v>
      </c>
      <c r="AL216" s="33">
        <v>0</v>
      </c>
      <c r="AM216" s="33">
        <v>0</v>
      </c>
      <c r="AN216" s="33">
        <v>7.1092331952896179</v>
      </c>
      <c r="AO216" s="33">
        <v>0</v>
      </c>
      <c r="AP216" s="33">
        <v>11.722043608139629</v>
      </c>
      <c r="AQ216" s="33">
        <v>1.2680223672785615</v>
      </c>
      <c r="AR216" s="33">
        <v>18.466386297235875</v>
      </c>
      <c r="AS216" s="33">
        <v>4.4601816675894579</v>
      </c>
      <c r="AT216" s="33">
        <v>60.052278809447557</v>
      </c>
      <c r="AU216" s="33">
        <v>41.588930439005267</v>
      </c>
      <c r="AV216" s="33">
        <v>4.2459048168716214</v>
      </c>
      <c r="AW216" s="33">
        <v>25.775395871795496</v>
      </c>
      <c r="AX216" s="33">
        <v>0</v>
      </c>
      <c r="AY216" s="33">
        <v>0</v>
      </c>
      <c r="AZ216" s="33">
        <v>0</v>
      </c>
      <c r="BA216" s="33">
        <v>0</v>
      </c>
      <c r="BB216" s="33">
        <v>113.97499738259965</v>
      </c>
      <c r="BC216" s="33">
        <v>0</v>
      </c>
      <c r="BD216" s="33">
        <v>2110.3638770561906</v>
      </c>
      <c r="BE216" s="33">
        <v>0</v>
      </c>
      <c r="BF216" s="33">
        <v>0</v>
      </c>
      <c r="BG216" s="33">
        <v>0</v>
      </c>
      <c r="BH216" s="33">
        <v>77.048280100673949</v>
      </c>
      <c r="BI216" s="33">
        <v>0</v>
      </c>
      <c r="BJ216" s="33">
        <v>5.3014950690675322</v>
      </c>
      <c r="BK216" s="33">
        <v>129.46536961141504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3.4268477526153145</v>
      </c>
      <c r="BR216" s="33">
        <v>3.7773918576930923</v>
      </c>
      <c r="BS216" s="33">
        <v>0</v>
      </c>
      <c r="BT216" s="33">
        <v>0</v>
      </c>
      <c r="BU216" s="33">
        <v>0</v>
      </c>
      <c r="BV216" s="33">
        <v>110.89479009890159</v>
      </c>
      <c r="BW216" s="33">
        <v>0</v>
      </c>
      <c r="BX216" s="33">
        <v>24.167842905159564</v>
      </c>
      <c r="BY216" s="33">
        <v>88.579581362656128</v>
      </c>
      <c r="BZ216" s="33">
        <v>100.68266211146644</v>
      </c>
      <c r="CA216" s="33">
        <v>0</v>
      </c>
      <c r="CB216" s="33">
        <v>0</v>
      </c>
      <c r="CC216" s="33">
        <v>0</v>
      </c>
      <c r="CD216" s="33">
        <v>0</v>
      </c>
      <c r="CE216" s="33">
        <v>72.899085668569342</v>
      </c>
      <c r="CF216" s="33">
        <v>2.1395893930315308</v>
      </c>
      <c r="CG216" s="33">
        <v>0</v>
      </c>
      <c r="CH216" s="33">
        <v>0</v>
      </c>
      <c r="CI216" s="33">
        <v>0</v>
      </c>
      <c r="CJ216" s="33">
        <v>0</v>
      </c>
      <c r="CK216" s="33">
        <v>1.9631000426742768</v>
      </c>
      <c r="CL216" s="33">
        <v>29.538711978459951</v>
      </c>
      <c r="CM216" s="33">
        <v>0</v>
      </c>
      <c r="CN216" s="33">
        <v>0</v>
      </c>
      <c r="CO216" s="33">
        <v>12.941579706499775</v>
      </c>
      <c r="CP216" s="33">
        <v>0</v>
      </c>
      <c r="CQ216" s="33">
        <v>32.690133473798532</v>
      </c>
      <c r="CR216" s="33">
        <v>2.4139047756386325</v>
      </c>
      <c r="CS216" s="33">
        <v>365.16626154591955</v>
      </c>
      <c r="CT216" s="33">
        <v>0</v>
      </c>
      <c r="CU216" s="33">
        <v>43.243856990277003</v>
      </c>
      <c r="CV216" s="33">
        <v>0</v>
      </c>
      <c r="CW216" s="33">
        <v>0</v>
      </c>
      <c r="CX216" s="33">
        <v>42.852822376874833</v>
      </c>
      <c r="CY216" s="33">
        <v>56.646020411405921</v>
      </c>
      <c r="CZ216" s="33">
        <v>14.716798355016676</v>
      </c>
      <c r="DA216" s="33">
        <v>65.872104848920515</v>
      </c>
      <c r="DB216" s="33">
        <v>319.0423367180515</v>
      </c>
      <c r="DC216" s="33">
        <v>0</v>
      </c>
      <c r="DD216" s="33">
        <v>0</v>
      </c>
      <c r="DE216" s="33">
        <v>0</v>
      </c>
      <c r="DF216" s="33">
        <v>0</v>
      </c>
      <c r="DG216" s="33">
        <v>28.492350757862564</v>
      </c>
      <c r="DH216" s="33">
        <v>4.4957190759508983</v>
      </c>
      <c r="DI216" s="33">
        <v>1.8214712013532843</v>
      </c>
      <c r="DJ216" s="33">
        <v>69.974996234108204</v>
      </c>
      <c r="DK216" s="33">
        <v>0</v>
      </c>
      <c r="DL216" s="33">
        <v>398.50921171213412</v>
      </c>
      <c r="DM216" s="33">
        <v>35.451728006889901</v>
      </c>
      <c r="DN216" s="33">
        <v>0</v>
      </c>
      <c r="DO216" s="33">
        <v>0</v>
      </c>
      <c r="DP216" s="76">
        <f t="shared" si="7"/>
        <v>4629.7985318516103</v>
      </c>
      <c r="DQ216" s="33">
        <v>226.48132858600582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-15.560531766015362</v>
      </c>
      <c r="GF216" s="33">
        <v>51.561945842696495</v>
      </c>
      <c r="GG216" s="47">
        <f t="shared" si="6"/>
        <v>4892.2812745142965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11.443322001786568</v>
      </c>
      <c r="D224" s="33">
        <v>4.128080422816053</v>
      </c>
      <c r="E224" s="33">
        <v>3.2921844926963804</v>
      </c>
      <c r="F224" s="33">
        <v>0</v>
      </c>
      <c r="G224" s="33">
        <v>0</v>
      </c>
      <c r="H224" s="33">
        <v>0</v>
      </c>
      <c r="I224" s="33">
        <v>4.9455122856947336</v>
      </c>
      <c r="J224" s="33">
        <v>3.254584819103886</v>
      </c>
      <c r="K224" s="33">
        <v>12.830125393251279</v>
      </c>
      <c r="L224" s="33">
        <v>6.9336488387973532</v>
      </c>
      <c r="M224" s="33">
        <v>11.363684298965431</v>
      </c>
      <c r="N224" s="33">
        <v>9.6585121061652099</v>
      </c>
      <c r="O224" s="33">
        <v>3.5463746087554262</v>
      </c>
      <c r="P224" s="33">
        <v>4.2407794767249634</v>
      </c>
      <c r="Q224" s="33">
        <v>6.1922768806611712</v>
      </c>
      <c r="R224" s="33">
        <v>0</v>
      </c>
      <c r="S224" s="33">
        <v>0</v>
      </c>
      <c r="T224" s="33">
        <v>3.8866427233103482</v>
      </c>
      <c r="U224" s="33">
        <v>9.0806352715464378</v>
      </c>
      <c r="V224" s="33">
        <v>0</v>
      </c>
      <c r="W224" s="33">
        <v>7.8220548031684558</v>
      </c>
      <c r="X224" s="33">
        <v>13.994482954789415</v>
      </c>
      <c r="Y224" s="33">
        <v>5.1521950337638573</v>
      </c>
      <c r="Z224" s="33">
        <v>6.4311067384329288</v>
      </c>
      <c r="AA224" s="33">
        <v>0</v>
      </c>
      <c r="AB224" s="33">
        <v>4.7889116289220039</v>
      </c>
      <c r="AC224" s="33">
        <v>4.4970606000395117</v>
      </c>
      <c r="AD224" s="33">
        <v>8.7435211518599534</v>
      </c>
      <c r="AE224" s="33">
        <v>6.804431851536342</v>
      </c>
      <c r="AF224" s="33">
        <v>3.0186340736649915</v>
      </c>
      <c r="AG224" s="33">
        <v>0</v>
      </c>
      <c r="AH224" s="33">
        <v>0</v>
      </c>
      <c r="AI224" s="33">
        <v>3.1510905851846363</v>
      </c>
      <c r="AJ224" s="33">
        <v>7.1389078349745114</v>
      </c>
      <c r="AK224" s="33">
        <v>14.669625887044765</v>
      </c>
      <c r="AL224" s="33">
        <v>0</v>
      </c>
      <c r="AM224" s="33">
        <v>5.2114661630751895</v>
      </c>
      <c r="AN224" s="33">
        <v>6.9160856680827534</v>
      </c>
      <c r="AO224" s="33">
        <v>0</v>
      </c>
      <c r="AP224" s="33">
        <v>3.6526850250942822</v>
      </c>
      <c r="AQ224" s="33">
        <v>3.7714267290150367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9.7198008176202002</v>
      </c>
      <c r="AY224" s="33">
        <v>15.440335552661686</v>
      </c>
      <c r="AZ224" s="33">
        <v>19.399495827907945</v>
      </c>
      <c r="BA224" s="33">
        <v>0</v>
      </c>
      <c r="BB224" s="33">
        <v>2.8337530259695001</v>
      </c>
      <c r="BC224" s="33">
        <v>0</v>
      </c>
      <c r="BD224" s="33">
        <v>25.684321308978177</v>
      </c>
      <c r="BE224" s="33">
        <v>16.720394528323872</v>
      </c>
      <c r="BF224" s="33">
        <v>0</v>
      </c>
      <c r="BG224" s="33">
        <v>0</v>
      </c>
      <c r="BH224" s="33">
        <v>18.636524535819767</v>
      </c>
      <c r="BI224" s="33">
        <v>0</v>
      </c>
      <c r="BJ224" s="33">
        <v>0</v>
      </c>
      <c r="BK224" s="33">
        <v>8.441709876434448</v>
      </c>
      <c r="BL224" s="33">
        <v>0</v>
      </c>
      <c r="BM224" s="33">
        <v>0</v>
      </c>
      <c r="BN224" s="33">
        <v>0</v>
      </c>
      <c r="BO224" s="33">
        <v>10.509090593679048</v>
      </c>
      <c r="BP224" s="33">
        <v>0</v>
      </c>
      <c r="BQ224" s="33">
        <v>9.9650224762598096</v>
      </c>
      <c r="BR224" s="33">
        <v>5.6768993981331022</v>
      </c>
      <c r="BS224" s="33">
        <v>9.5474940315917536</v>
      </c>
      <c r="BT224" s="33">
        <v>8.1380675117272663</v>
      </c>
      <c r="BU224" s="33">
        <v>3.2874759885950953</v>
      </c>
      <c r="BV224" s="33">
        <v>138.24140919359627</v>
      </c>
      <c r="BW224" s="33">
        <v>0</v>
      </c>
      <c r="BX224" s="33">
        <v>5.1283557762448053</v>
      </c>
      <c r="BY224" s="33">
        <v>6.1291863685537695</v>
      </c>
      <c r="BZ224" s="33">
        <v>4.3555016401041433</v>
      </c>
      <c r="CA224" s="33">
        <v>0</v>
      </c>
      <c r="CB224" s="33">
        <v>0</v>
      </c>
      <c r="CC224" s="33">
        <v>0</v>
      </c>
      <c r="CD224" s="33">
        <v>0</v>
      </c>
      <c r="CE224" s="33">
        <v>4.9726069322903035</v>
      </c>
      <c r="CF224" s="33">
        <v>4.874786053686516</v>
      </c>
      <c r="CG224" s="33">
        <v>20.445933602303334</v>
      </c>
      <c r="CH224" s="33">
        <v>3.8402981836454142</v>
      </c>
      <c r="CI224" s="33">
        <v>0</v>
      </c>
      <c r="CJ224" s="33">
        <v>0</v>
      </c>
      <c r="CK224" s="33">
        <v>6.9621963621333229</v>
      </c>
      <c r="CL224" s="33">
        <v>0</v>
      </c>
      <c r="CM224" s="33">
        <v>3.5138915917629348</v>
      </c>
      <c r="CN224" s="33">
        <v>0</v>
      </c>
      <c r="CO224" s="33">
        <v>0</v>
      </c>
      <c r="CP224" s="33">
        <v>0</v>
      </c>
      <c r="CQ224" s="33">
        <v>4.1544421723884311</v>
      </c>
      <c r="CR224" s="33">
        <v>7.0463701507487491</v>
      </c>
      <c r="CS224" s="33">
        <v>16.249127577451187</v>
      </c>
      <c r="CT224" s="33">
        <v>19.830094818587909</v>
      </c>
      <c r="CU224" s="33">
        <v>2.7392008659471787</v>
      </c>
      <c r="CV224" s="33">
        <v>14.691001621500254</v>
      </c>
      <c r="CW224" s="33">
        <v>29.188515362679716</v>
      </c>
      <c r="CX224" s="33">
        <v>6.7675950822466522</v>
      </c>
      <c r="CY224" s="33">
        <v>9.5650417118977025</v>
      </c>
      <c r="CZ224" s="33">
        <v>0</v>
      </c>
      <c r="DA224" s="33">
        <v>3.6527416720998502</v>
      </c>
      <c r="DB224" s="33">
        <v>7.0492201918670085</v>
      </c>
      <c r="DC224" s="33">
        <v>5.8265776989375562</v>
      </c>
      <c r="DD224" s="33">
        <v>27.059954220558357</v>
      </c>
      <c r="DE224" s="33">
        <v>3.135106965841969</v>
      </c>
      <c r="DF224" s="33">
        <v>0</v>
      </c>
      <c r="DG224" s="33">
        <v>5.0005985334016954</v>
      </c>
      <c r="DH224" s="33">
        <v>9.1546661823223694</v>
      </c>
      <c r="DI224" s="33">
        <v>2.8120433042085797</v>
      </c>
      <c r="DJ224" s="33">
        <v>0</v>
      </c>
      <c r="DK224" s="33">
        <v>3.7301967831154776</v>
      </c>
      <c r="DL224" s="33">
        <v>52.427385454914528</v>
      </c>
      <c r="DM224" s="33">
        <v>0</v>
      </c>
      <c r="DN224" s="33">
        <v>6.2074014541248719</v>
      </c>
      <c r="DO224" s="33">
        <v>0</v>
      </c>
      <c r="DP224" s="76">
        <f t="shared" si="7"/>
        <v>799.31188335178649</v>
      </c>
      <c r="DQ224" s="33">
        <v>751.62814487992739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1550.9400282317138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214.23587565516453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214.23587565516453</v>
      </c>
      <c r="DQ225" s="33">
        <v>34.274882747231253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248.51075840239579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5.4208485808223053</v>
      </c>
      <c r="D226" s="33">
        <v>0</v>
      </c>
      <c r="E226" s="33">
        <v>5.9214435763031652</v>
      </c>
      <c r="F226" s="33">
        <v>1.610569652806501</v>
      </c>
      <c r="G226" s="33">
        <v>0</v>
      </c>
      <c r="H226" s="33">
        <v>0</v>
      </c>
      <c r="I226" s="33">
        <v>0</v>
      </c>
      <c r="J226" s="33">
        <v>0</v>
      </c>
      <c r="K226" s="33">
        <v>15.824607054947329</v>
      </c>
      <c r="L226" s="33">
        <v>2.0738096920703093</v>
      </c>
      <c r="M226" s="33">
        <v>5.7149888471975316</v>
      </c>
      <c r="N226" s="33">
        <v>1.0747712426549281</v>
      </c>
      <c r="O226" s="33">
        <v>0</v>
      </c>
      <c r="P226" s="33">
        <v>7.2375704736514095</v>
      </c>
      <c r="Q226" s="33">
        <v>0</v>
      </c>
      <c r="R226" s="33">
        <v>0</v>
      </c>
      <c r="S226" s="33">
        <v>0</v>
      </c>
      <c r="T226" s="33">
        <v>5.4579322118321301</v>
      </c>
      <c r="U226" s="33">
        <v>23.998288298502043</v>
      </c>
      <c r="V226" s="33">
        <v>1.4502133467193241</v>
      </c>
      <c r="W226" s="33">
        <v>6.9101844049396384</v>
      </c>
      <c r="X226" s="33">
        <v>25.376934644059443</v>
      </c>
      <c r="Y226" s="33">
        <v>11.414355406281929</v>
      </c>
      <c r="Z226" s="33">
        <v>13.801685294581894</v>
      </c>
      <c r="AA226" s="33">
        <v>1.358811124406236</v>
      </c>
      <c r="AB226" s="33">
        <v>1.3650884261514276</v>
      </c>
      <c r="AC226" s="33">
        <v>0</v>
      </c>
      <c r="AD226" s="33">
        <v>8.0624030273526497</v>
      </c>
      <c r="AE226" s="33">
        <v>22.915857025548782</v>
      </c>
      <c r="AF226" s="33">
        <v>13.355349527007931</v>
      </c>
      <c r="AG226" s="33">
        <v>0</v>
      </c>
      <c r="AH226" s="33">
        <v>0</v>
      </c>
      <c r="AI226" s="33">
        <v>6.088174123696187</v>
      </c>
      <c r="AJ226" s="33">
        <v>2.2274699441154948</v>
      </c>
      <c r="AK226" s="33">
        <v>24.094049177670154</v>
      </c>
      <c r="AL226" s="33">
        <v>0</v>
      </c>
      <c r="AM226" s="33">
        <v>1.0741921565160359</v>
      </c>
      <c r="AN226" s="33">
        <v>12.875748333481923</v>
      </c>
      <c r="AO226" s="33">
        <v>9.2520289119402239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2.9619041927744165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32.151175912176008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1.706553758463671</v>
      </c>
      <c r="BM226" s="33">
        <v>0</v>
      </c>
      <c r="BN226" s="33">
        <v>9.8818077476815187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2.0686387934129957</v>
      </c>
      <c r="BV226" s="33">
        <v>0</v>
      </c>
      <c r="BW226" s="33">
        <v>1.0284187780191973</v>
      </c>
      <c r="BX226" s="33">
        <v>0</v>
      </c>
      <c r="BY226" s="33">
        <v>23.003785240887542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8.0408213225428504</v>
      </c>
      <c r="CH226" s="33">
        <v>0</v>
      </c>
      <c r="CI226" s="33">
        <v>0</v>
      </c>
      <c r="CJ226" s="33">
        <v>1.2334678934411194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14.901071749027304</v>
      </c>
      <c r="CS226" s="33">
        <v>0</v>
      </c>
      <c r="CT226" s="33">
        <v>0</v>
      </c>
      <c r="CU226" s="33">
        <v>0</v>
      </c>
      <c r="CV226" s="33">
        <v>2.8236742570016715</v>
      </c>
      <c r="CW226" s="33">
        <v>2.9106287248775118</v>
      </c>
      <c r="CX226" s="33">
        <v>0</v>
      </c>
      <c r="CY226" s="33">
        <v>0</v>
      </c>
      <c r="CZ226" s="33">
        <v>1.098818795802835</v>
      </c>
      <c r="DA226" s="33">
        <v>0</v>
      </c>
      <c r="DB226" s="33">
        <v>6.0423930453976782</v>
      </c>
      <c r="DC226" s="33">
        <v>31.787541862557941</v>
      </c>
      <c r="DD226" s="33">
        <v>50.319575079529152</v>
      </c>
      <c r="DE226" s="33">
        <v>105.67625897589345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533.59391063474379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613.29039983980829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1146.884310474552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25.201332434463684</v>
      </c>
      <c r="D229" s="33">
        <v>21.697653478621703</v>
      </c>
      <c r="E229" s="33">
        <v>33.666996885133472</v>
      </c>
      <c r="F229" s="33">
        <v>5.1980164465401861</v>
      </c>
      <c r="G229" s="33">
        <v>0</v>
      </c>
      <c r="H229" s="33">
        <v>0</v>
      </c>
      <c r="I229" s="33">
        <v>12.488234966126258</v>
      </c>
      <c r="J229" s="33">
        <v>3.1852768420239226</v>
      </c>
      <c r="K229" s="33">
        <v>316.71426193399344</v>
      </c>
      <c r="L229" s="33">
        <v>12.799502652200699</v>
      </c>
      <c r="M229" s="33">
        <v>30.81031342834498</v>
      </c>
      <c r="N229" s="33">
        <v>12.194391826362093</v>
      </c>
      <c r="O229" s="33">
        <v>2.7250088036411868</v>
      </c>
      <c r="P229" s="33">
        <v>16.967912996275686</v>
      </c>
      <c r="Q229" s="33">
        <v>37.645372330298791</v>
      </c>
      <c r="R229" s="33">
        <v>16.48579438405374</v>
      </c>
      <c r="S229" s="33">
        <v>0</v>
      </c>
      <c r="T229" s="33">
        <v>41.420661375138593</v>
      </c>
      <c r="U229" s="33">
        <v>1117.702023447468</v>
      </c>
      <c r="V229" s="33">
        <v>6.9879794236782473</v>
      </c>
      <c r="W229" s="33">
        <v>35.390389921795581</v>
      </c>
      <c r="X229" s="33">
        <v>102.25432372427946</v>
      </c>
      <c r="Y229" s="33">
        <v>44.160135258300272</v>
      </c>
      <c r="Z229" s="33">
        <v>48.030524351287006</v>
      </c>
      <c r="AA229" s="33">
        <v>6.11279002086461</v>
      </c>
      <c r="AB229" s="33">
        <v>10.050431781722686</v>
      </c>
      <c r="AC229" s="33">
        <v>6.2215330401643634</v>
      </c>
      <c r="AD229" s="33">
        <v>36.190705671316053</v>
      </c>
      <c r="AE229" s="33">
        <v>87.284319017109695</v>
      </c>
      <c r="AF229" s="33">
        <v>29.717722424063677</v>
      </c>
      <c r="AG229" s="33">
        <v>13.906083037323006</v>
      </c>
      <c r="AH229" s="33">
        <v>9.2856433879681379</v>
      </c>
      <c r="AI229" s="33">
        <v>36.598773261892596</v>
      </c>
      <c r="AJ229" s="33">
        <v>25.748646828289509</v>
      </c>
      <c r="AK229" s="33">
        <v>107.08108099860588</v>
      </c>
      <c r="AL229" s="33">
        <v>13.095230066213508</v>
      </c>
      <c r="AM229" s="33">
        <v>4.2311316019482046</v>
      </c>
      <c r="AN229" s="33">
        <v>81.014935230748094</v>
      </c>
      <c r="AO229" s="33">
        <v>11.447608625835475</v>
      </c>
      <c r="AP229" s="33">
        <v>52.19861089918389</v>
      </c>
      <c r="AQ229" s="33">
        <v>12.890310994124562</v>
      </c>
      <c r="AR229" s="33">
        <v>4.561884125161372</v>
      </c>
      <c r="AS229" s="33">
        <v>2.2307725808630252</v>
      </c>
      <c r="AT229" s="33">
        <v>12.999854930181518</v>
      </c>
      <c r="AU229" s="33">
        <v>45.026159886465955</v>
      </c>
      <c r="AV229" s="33">
        <v>2.0241977668050541</v>
      </c>
      <c r="AW229" s="33">
        <v>4.5162022407162343</v>
      </c>
      <c r="AX229" s="33">
        <v>62.521053869880213</v>
      </c>
      <c r="AY229" s="33">
        <v>40.62557172019919</v>
      </c>
      <c r="AZ229" s="33">
        <v>7.1103255408445891</v>
      </c>
      <c r="BA229" s="33">
        <v>2.9052860558469655</v>
      </c>
      <c r="BB229" s="33">
        <v>63.584968509415347</v>
      </c>
      <c r="BC229" s="33">
        <v>2.1914701932532821</v>
      </c>
      <c r="BD229" s="33">
        <v>308.09630128015056</v>
      </c>
      <c r="BE229" s="33">
        <v>74.86994801447166</v>
      </c>
      <c r="BF229" s="33">
        <v>15.596087605561777</v>
      </c>
      <c r="BG229" s="33">
        <v>16.786768512497154</v>
      </c>
      <c r="BH229" s="33">
        <v>16.487793333090046</v>
      </c>
      <c r="BI229" s="33">
        <v>0</v>
      </c>
      <c r="BJ229" s="33">
        <v>0</v>
      </c>
      <c r="BK229" s="33">
        <v>8.178926071814816</v>
      </c>
      <c r="BL229" s="33">
        <v>13.07534860252389</v>
      </c>
      <c r="BM229" s="33">
        <v>1.9192753185475235</v>
      </c>
      <c r="BN229" s="33">
        <v>53.995404271998574</v>
      </c>
      <c r="BO229" s="33">
        <v>28.888584025210069</v>
      </c>
      <c r="BP229" s="33">
        <v>0</v>
      </c>
      <c r="BQ229" s="33">
        <v>229.36216483709401</v>
      </c>
      <c r="BR229" s="33">
        <v>241.26916045069851</v>
      </c>
      <c r="BS229" s="33">
        <v>57.477769956145899</v>
      </c>
      <c r="BT229" s="33">
        <v>2.6214150996939067</v>
      </c>
      <c r="BU229" s="33">
        <v>2.6024033978129011</v>
      </c>
      <c r="BV229" s="33">
        <v>3.1351206261281703</v>
      </c>
      <c r="BW229" s="33">
        <v>6.1987613433541915</v>
      </c>
      <c r="BX229" s="33">
        <v>0</v>
      </c>
      <c r="BY229" s="33">
        <v>79.522322450360875</v>
      </c>
      <c r="BZ229" s="33">
        <v>99.77645881504813</v>
      </c>
      <c r="CA229" s="33">
        <v>13.634029490261545</v>
      </c>
      <c r="CB229" s="33">
        <v>3.1571547928310233</v>
      </c>
      <c r="CC229" s="33">
        <v>4.2981405408310396</v>
      </c>
      <c r="CD229" s="33">
        <v>0</v>
      </c>
      <c r="CE229" s="33">
        <v>58.098353068936404</v>
      </c>
      <c r="CF229" s="33">
        <v>12.33853563422052</v>
      </c>
      <c r="CG229" s="33">
        <v>15.022584553983062</v>
      </c>
      <c r="CH229" s="33">
        <v>0</v>
      </c>
      <c r="CI229" s="33">
        <v>149.63207258920534</v>
      </c>
      <c r="CJ229" s="33">
        <v>4.8099797567601907</v>
      </c>
      <c r="CK229" s="33">
        <v>14.454233668984191</v>
      </c>
      <c r="CL229" s="33">
        <v>21.719131397878183</v>
      </c>
      <c r="CM229" s="33">
        <v>5.3735255029822175</v>
      </c>
      <c r="CN229" s="33">
        <v>3.9329229582564564</v>
      </c>
      <c r="CO229" s="33">
        <v>0</v>
      </c>
      <c r="CP229" s="33">
        <v>2.8560728523027183</v>
      </c>
      <c r="CQ229" s="33">
        <v>0</v>
      </c>
      <c r="CR229" s="33">
        <v>16.207962199918494</v>
      </c>
      <c r="CS229" s="33">
        <v>109.7834930401733</v>
      </c>
      <c r="CT229" s="33">
        <v>119.01700427882452</v>
      </c>
      <c r="CU229" s="33">
        <v>35.520647929637754</v>
      </c>
      <c r="CV229" s="33">
        <v>293.1651368102319</v>
      </c>
      <c r="CW229" s="33">
        <v>506.69039758880058</v>
      </c>
      <c r="CX229" s="33">
        <v>65.510890880324197</v>
      </c>
      <c r="CY229" s="33">
        <v>56.700819530919155</v>
      </c>
      <c r="CZ229" s="33">
        <v>0</v>
      </c>
      <c r="DA229" s="33">
        <v>59.100632229102857</v>
      </c>
      <c r="DB229" s="33">
        <v>131.05707212326112</v>
      </c>
      <c r="DC229" s="33">
        <v>110.58037559778147</v>
      </c>
      <c r="DD229" s="33">
        <v>205.38451541942393</v>
      </c>
      <c r="DE229" s="33">
        <v>9.5233189821007009</v>
      </c>
      <c r="DF229" s="33">
        <v>4.6233357470053615</v>
      </c>
      <c r="DG229" s="33">
        <v>9.7555708230717819</v>
      </c>
      <c r="DH229" s="33">
        <v>16.38800423762688</v>
      </c>
      <c r="DI229" s="33">
        <v>8.8193557611955224</v>
      </c>
      <c r="DJ229" s="33">
        <v>10.209829219696573</v>
      </c>
      <c r="DK229" s="33">
        <v>38.405250207736067</v>
      </c>
      <c r="DL229" s="33">
        <v>69.100620945423785</v>
      </c>
      <c r="DM229" s="33">
        <v>24.966099334927229</v>
      </c>
      <c r="DN229" s="33">
        <v>4.736583879595675</v>
      </c>
      <c r="DO229" s="33">
        <v>0</v>
      </c>
      <c r="DP229" s="76">
        <f t="shared" si="7"/>
        <v>6211.5330788034471</v>
      </c>
      <c r="DQ229" s="33">
        <v>6703.2612175228778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3611.9186772710718</v>
      </c>
      <c r="GE229" s="33">
        <v>99.740020079717851</v>
      </c>
      <c r="GF229" s="33">
        <v>812.20628522494837</v>
      </c>
      <c r="GG229" s="47">
        <f t="shared" si="6"/>
        <v>17438.659278902061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2.1559889923036963</v>
      </c>
      <c r="D230" s="33">
        <v>0</v>
      </c>
      <c r="E230" s="33">
        <v>5.0123168855777145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1.3295426734289659</v>
      </c>
      <c r="L230" s="33">
        <v>0</v>
      </c>
      <c r="M230" s="33">
        <v>3.1551515576859743</v>
      </c>
      <c r="N230" s="33">
        <v>1.2496591301427813</v>
      </c>
      <c r="O230" s="33">
        <v>0</v>
      </c>
      <c r="P230" s="33">
        <v>1.129808618148409</v>
      </c>
      <c r="Q230" s="33">
        <v>1.2941035780514658</v>
      </c>
      <c r="R230" s="33">
        <v>1.8713341549468661</v>
      </c>
      <c r="S230" s="33">
        <v>0</v>
      </c>
      <c r="T230" s="33">
        <v>5.7994061496571385</v>
      </c>
      <c r="U230" s="33">
        <v>32.917355743569352</v>
      </c>
      <c r="V230" s="33">
        <v>0</v>
      </c>
      <c r="W230" s="33">
        <v>5.2317188376841068</v>
      </c>
      <c r="X230" s="33">
        <v>14.356165948298178</v>
      </c>
      <c r="Y230" s="33">
        <v>6.6662095665176837</v>
      </c>
      <c r="Z230" s="33">
        <v>7.2065081289797854</v>
      </c>
      <c r="AA230" s="33">
        <v>0</v>
      </c>
      <c r="AB230" s="33">
        <v>1.3340326384181129</v>
      </c>
      <c r="AC230" s="33">
        <v>0</v>
      </c>
      <c r="AD230" s="33">
        <v>5.3742388917734809</v>
      </c>
      <c r="AE230" s="33">
        <v>10.372818035066391</v>
      </c>
      <c r="AF230" s="33">
        <v>4.412958343747162</v>
      </c>
      <c r="AG230" s="33">
        <v>2.0809207796946745</v>
      </c>
      <c r="AH230" s="33">
        <v>1.3803434628037603</v>
      </c>
      <c r="AI230" s="33">
        <v>5.0357201533446467</v>
      </c>
      <c r="AJ230" s="33">
        <v>3.6861594114685166</v>
      </c>
      <c r="AK230" s="33">
        <v>14.873696958072307</v>
      </c>
      <c r="AL230" s="33">
        <v>1.6472537545001833</v>
      </c>
      <c r="AM230" s="33">
        <v>0</v>
      </c>
      <c r="AN230" s="33">
        <v>11.446275900982034</v>
      </c>
      <c r="AO230" s="33">
        <v>1.6690230074764734</v>
      </c>
      <c r="AP230" s="33">
        <v>8.4387662268823398</v>
      </c>
      <c r="AQ230" s="33">
        <v>1.7984720425819696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6.2633411301056237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1.4993119171090419</v>
      </c>
      <c r="BF230" s="33">
        <v>1.2644300659772096</v>
      </c>
      <c r="BG230" s="33">
        <v>0</v>
      </c>
      <c r="BH230" s="33">
        <v>1.3384739753855994</v>
      </c>
      <c r="BI230" s="33">
        <v>0</v>
      </c>
      <c r="BJ230" s="33">
        <v>0</v>
      </c>
      <c r="BK230" s="33">
        <v>0</v>
      </c>
      <c r="BL230" s="33">
        <v>1.6889114048307241</v>
      </c>
      <c r="BM230" s="33">
        <v>0</v>
      </c>
      <c r="BN230" s="33">
        <v>8.7531820137724576</v>
      </c>
      <c r="BO230" s="33">
        <v>0</v>
      </c>
      <c r="BP230" s="33">
        <v>0</v>
      </c>
      <c r="BQ230" s="33">
        <v>1.5902021138885856</v>
      </c>
      <c r="BR230" s="33">
        <v>3.0296254283575785</v>
      </c>
      <c r="BS230" s="33">
        <v>5.8718790791056206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1.8481957676460055</v>
      </c>
      <c r="CG230" s="33">
        <v>0</v>
      </c>
      <c r="CH230" s="33">
        <v>0</v>
      </c>
      <c r="CI230" s="33">
        <v>0</v>
      </c>
      <c r="CJ230" s="33">
        <v>0</v>
      </c>
      <c r="CK230" s="33">
        <v>2.1522617309188341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2.433559313357855</v>
      </c>
      <c r="CS230" s="33">
        <v>5.8457409920232157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1.8997637024425169</v>
      </c>
      <c r="DI230" s="33">
        <v>1.4263588490067205</v>
      </c>
      <c r="DJ230" s="33">
        <v>0</v>
      </c>
      <c r="DK230" s="33">
        <v>0</v>
      </c>
      <c r="DL230" s="33">
        <v>1.1049723339736193</v>
      </c>
      <c r="DM230" s="33">
        <v>0</v>
      </c>
      <c r="DN230" s="33">
        <v>0</v>
      </c>
      <c r="DO230" s="33">
        <v>0</v>
      </c>
      <c r="DP230" s="76">
        <f t="shared" si="7"/>
        <v>210.93615938970547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210.93615938970547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9.4573311820975352</v>
      </c>
      <c r="D232" s="33">
        <v>0</v>
      </c>
      <c r="E232" s="33">
        <v>21.98878011671394</v>
      </c>
      <c r="F232" s="33">
        <v>0</v>
      </c>
      <c r="G232" s="33">
        <v>0</v>
      </c>
      <c r="H232" s="33">
        <v>0</v>
      </c>
      <c r="I232" s="33">
        <v>3.8587001826269147</v>
      </c>
      <c r="J232" s="33">
        <v>0</v>
      </c>
      <c r="K232" s="33">
        <v>5.8326453393463433</v>
      </c>
      <c r="L232" s="33">
        <v>4.9837111339780673</v>
      </c>
      <c r="M232" s="33">
        <v>13.840197383783277</v>
      </c>
      <c r="N232" s="33">
        <v>5.4816793131508854</v>
      </c>
      <c r="O232" s="33">
        <v>1.7513083478489173</v>
      </c>
      <c r="P232" s="33">
        <v>4.9559502911934912</v>
      </c>
      <c r="Q232" s="33">
        <v>4.7344486210566927</v>
      </c>
      <c r="R232" s="33">
        <v>8.2086814537920318</v>
      </c>
      <c r="S232" s="33">
        <v>0</v>
      </c>
      <c r="T232" s="33">
        <v>25.439324974565928</v>
      </c>
      <c r="U232" s="33">
        <v>144.39328587351335</v>
      </c>
      <c r="V232" s="33">
        <v>1.5413089247823104</v>
      </c>
      <c r="W232" s="33">
        <v>22.949142076430139</v>
      </c>
      <c r="X232" s="33">
        <v>62.973891036954925</v>
      </c>
      <c r="Y232" s="33">
        <v>29.241592524301723</v>
      </c>
      <c r="Z232" s="33">
        <v>31.61163358696755</v>
      </c>
      <c r="AA232" s="33">
        <v>3.6192739811209984</v>
      </c>
      <c r="AB232" s="33">
        <v>5.8517870519212236</v>
      </c>
      <c r="AC232" s="33">
        <v>2.1915161633995521</v>
      </c>
      <c r="AD232" s="33">
        <v>23.57431194344948</v>
      </c>
      <c r="AE232" s="33">
        <v>45.500777508347589</v>
      </c>
      <c r="AF232" s="33">
        <v>19.357616712608266</v>
      </c>
      <c r="AG232" s="33">
        <v>9.1280414916464405</v>
      </c>
      <c r="AH232" s="33">
        <v>6.0549313189348712</v>
      </c>
      <c r="AI232" s="33">
        <v>22.089386077827818</v>
      </c>
      <c r="AJ232" s="33">
        <v>16.169484384525497</v>
      </c>
      <c r="AK232" s="33">
        <v>65.24406132720739</v>
      </c>
      <c r="AL232" s="33">
        <v>7.2257438942746601</v>
      </c>
      <c r="AM232" s="33">
        <v>2.2711328798979142</v>
      </c>
      <c r="AN232" s="33">
        <v>50.209542991024925</v>
      </c>
      <c r="AO232" s="33">
        <v>7.32123558542827</v>
      </c>
      <c r="AP232" s="33">
        <v>37.016982582387875</v>
      </c>
      <c r="AQ232" s="33">
        <v>7.8890689095156663</v>
      </c>
      <c r="AR232" s="33">
        <v>3.9301937519479635</v>
      </c>
      <c r="AS232" s="33">
        <v>0</v>
      </c>
      <c r="AT232" s="33">
        <v>1.6390600933190111</v>
      </c>
      <c r="AU232" s="33">
        <v>1.2490484271991285</v>
      </c>
      <c r="AV232" s="33">
        <v>0</v>
      </c>
      <c r="AW232" s="33">
        <v>0</v>
      </c>
      <c r="AX232" s="33">
        <v>27.474394157536619</v>
      </c>
      <c r="AY232" s="33">
        <v>1.1126207031977773</v>
      </c>
      <c r="AZ232" s="33">
        <v>0</v>
      </c>
      <c r="BA232" s="33">
        <v>0</v>
      </c>
      <c r="BB232" s="33">
        <v>2.211498538546826</v>
      </c>
      <c r="BC232" s="33">
        <v>0</v>
      </c>
      <c r="BD232" s="33">
        <v>0</v>
      </c>
      <c r="BE232" s="33">
        <v>6.5767911598726849</v>
      </c>
      <c r="BF232" s="33">
        <v>5.5469876250467127</v>
      </c>
      <c r="BG232" s="33">
        <v>0</v>
      </c>
      <c r="BH232" s="33">
        <v>5.8725642306551009</v>
      </c>
      <c r="BI232" s="33">
        <v>0</v>
      </c>
      <c r="BJ232" s="33">
        <v>0</v>
      </c>
      <c r="BK232" s="33">
        <v>2.5388631638730277</v>
      </c>
      <c r="BL232" s="33">
        <v>7.4084768288352301</v>
      </c>
      <c r="BM232" s="33">
        <v>0</v>
      </c>
      <c r="BN232" s="33">
        <v>38.396179895599758</v>
      </c>
      <c r="BO232" s="33">
        <v>0</v>
      </c>
      <c r="BP232" s="33">
        <v>0</v>
      </c>
      <c r="BQ232" s="33">
        <v>6.9754846111002315</v>
      </c>
      <c r="BR232" s="33">
        <v>13.289572041398303</v>
      </c>
      <c r="BS232" s="33">
        <v>25.757230352551513</v>
      </c>
      <c r="BT232" s="33">
        <v>0</v>
      </c>
      <c r="BU232" s="33">
        <v>1.2408521014691931</v>
      </c>
      <c r="BV232" s="33">
        <v>1.485188174554432</v>
      </c>
      <c r="BW232" s="33">
        <v>1.3545958458552994</v>
      </c>
      <c r="BX232" s="33">
        <v>0</v>
      </c>
      <c r="BY232" s="33">
        <v>0</v>
      </c>
      <c r="BZ232" s="33">
        <v>1.3816474172684328</v>
      </c>
      <c r="CA232" s="33">
        <v>0</v>
      </c>
      <c r="CB232" s="33">
        <v>0</v>
      </c>
      <c r="CC232" s="33">
        <v>0</v>
      </c>
      <c r="CD232" s="33">
        <v>0</v>
      </c>
      <c r="CE232" s="33">
        <v>1.6379531926331714</v>
      </c>
      <c r="CF232" s="33">
        <v>8.1071840006487008</v>
      </c>
      <c r="CG232" s="33">
        <v>1.2797546872898906</v>
      </c>
      <c r="CH232" s="33">
        <v>2.8670754665339695</v>
      </c>
      <c r="CI232" s="33">
        <v>0</v>
      </c>
      <c r="CJ232" s="33">
        <v>0</v>
      </c>
      <c r="CK232" s="33">
        <v>9.4409814022773517</v>
      </c>
      <c r="CL232" s="33">
        <v>0</v>
      </c>
      <c r="CM232" s="33">
        <v>0</v>
      </c>
      <c r="CN232" s="33">
        <v>2.588987936188166</v>
      </c>
      <c r="CO232" s="33">
        <v>0</v>
      </c>
      <c r="CP232" s="33">
        <v>1.8801590060387194</v>
      </c>
      <c r="CQ232" s="33">
        <v>0</v>
      </c>
      <c r="CR232" s="33">
        <v>10.674904398798141</v>
      </c>
      <c r="CS232" s="33">
        <v>25.647769950151055</v>
      </c>
      <c r="CT232" s="33">
        <v>0</v>
      </c>
      <c r="CU232" s="33">
        <v>1.2782521271235878</v>
      </c>
      <c r="CV232" s="33">
        <v>2.4503968732328243</v>
      </c>
      <c r="CW232" s="33">
        <v>4.5181272422009533</v>
      </c>
      <c r="CX232" s="33">
        <v>1.5705561576841947</v>
      </c>
      <c r="CY232" s="33">
        <v>0</v>
      </c>
      <c r="CZ232" s="33">
        <v>0</v>
      </c>
      <c r="DA232" s="33">
        <v>0</v>
      </c>
      <c r="DB232" s="33">
        <v>2.7894758227691909</v>
      </c>
      <c r="DC232" s="33">
        <v>0</v>
      </c>
      <c r="DD232" s="33">
        <v>0</v>
      </c>
      <c r="DE232" s="33">
        <v>1.9516878364401817</v>
      </c>
      <c r="DF232" s="33">
        <v>0</v>
      </c>
      <c r="DG232" s="33">
        <v>0</v>
      </c>
      <c r="DH232" s="33">
        <v>8.3333887908811004</v>
      </c>
      <c r="DI232" s="33">
        <v>6.2567796346484483</v>
      </c>
      <c r="DJ232" s="33">
        <v>1.0125253930287381</v>
      </c>
      <c r="DK232" s="33">
        <v>3.5058076066932036</v>
      </c>
      <c r="DL232" s="33">
        <v>4.8478961040927988</v>
      </c>
      <c r="DM232" s="33">
        <v>1.269902417134176</v>
      </c>
      <c r="DN232" s="33">
        <v>0</v>
      </c>
      <c r="DO232" s="33">
        <v>0</v>
      </c>
      <c r="DP232" s="76">
        <f t="shared" si="7"/>
        <v>993.30932233293834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993.30932233293834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10.331239767496912</v>
      </c>
      <c r="D233" s="33">
        <v>0</v>
      </c>
      <c r="E233" s="33">
        <v>28.416313836864688</v>
      </c>
      <c r="F233" s="33">
        <v>0</v>
      </c>
      <c r="G233" s="33">
        <v>0</v>
      </c>
      <c r="H233" s="33">
        <v>0</v>
      </c>
      <c r="I233" s="33">
        <v>4.2152649632346995</v>
      </c>
      <c r="J233" s="33">
        <v>0</v>
      </c>
      <c r="K233" s="33">
        <v>7.6960618417764035</v>
      </c>
      <c r="L233" s="33">
        <v>5.4442330151804859</v>
      </c>
      <c r="M233" s="33">
        <v>15.119106526798776</v>
      </c>
      <c r="N233" s="33">
        <v>5.9882161491704373</v>
      </c>
      <c r="O233" s="33">
        <v>1.9131387174741159</v>
      </c>
      <c r="P233" s="33">
        <v>5.4139069202777153</v>
      </c>
      <c r="Q233" s="33">
        <v>5.1719372970275419</v>
      </c>
      <c r="R233" s="33">
        <v>8.9672080464587864</v>
      </c>
      <c r="S233" s="33">
        <v>0</v>
      </c>
      <c r="T233" s="33">
        <v>27.790056282793945</v>
      </c>
      <c r="U233" s="33">
        <v>157.73600696144101</v>
      </c>
      <c r="V233" s="33">
        <v>1.6837342111749132</v>
      </c>
      <c r="W233" s="33">
        <v>25.069767007711665</v>
      </c>
      <c r="X233" s="33">
        <v>68.793019390773779</v>
      </c>
      <c r="Y233" s="33">
        <v>31.943673932438426</v>
      </c>
      <c r="Z233" s="33">
        <v>34.532719616231773</v>
      </c>
      <c r="AA233" s="33">
        <v>3.9537144849072567</v>
      </c>
      <c r="AB233" s="33">
        <v>6.3925238460691709</v>
      </c>
      <c r="AC233" s="33">
        <v>2.3940241176373966</v>
      </c>
      <c r="AD233" s="33">
        <v>25.75270595393544</v>
      </c>
      <c r="AE233" s="33">
        <v>49.705295605605599</v>
      </c>
      <c r="AF233" s="33">
        <v>21.146365262520721</v>
      </c>
      <c r="AG233" s="33">
        <v>9.9715219274941287</v>
      </c>
      <c r="AH233" s="33">
        <v>6.6144397427952217</v>
      </c>
      <c r="AI233" s="33">
        <v>24.13056490173928</v>
      </c>
      <c r="AJ233" s="33">
        <v>17.663632252781056</v>
      </c>
      <c r="AK233" s="33">
        <v>71.272965702270568</v>
      </c>
      <c r="AL233" s="33">
        <v>7.8934417366698977</v>
      </c>
      <c r="AM233" s="33">
        <v>2.4809978496351142</v>
      </c>
      <c r="AN233" s="33">
        <v>54.849176503267387</v>
      </c>
      <c r="AO233" s="33">
        <v>7.9977573768982069</v>
      </c>
      <c r="AP233" s="33">
        <v>40.437552113204831</v>
      </c>
      <c r="AQ233" s="33">
        <v>8.6180615733111132</v>
      </c>
      <c r="AR233" s="33">
        <v>6.7238672227410197</v>
      </c>
      <c r="AS233" s="33">
        <v>1.4119339651368112</v>
      </c>
      <c r="AT233" s="33">
        <v>2.7511237976937859</v>
      </c>
      <c r="AU233" s="33">
        <v>2.098858176428259</v>
      </c>
      <c r="AV233" s="33">
        <v>1.452943464447638</v>
      </c>
      <c r="AW233" s="33">
        <v>1.9968213445383947</v>
      </c>
      <c r="AX233" s="33">
        <v>30.013176872301667</v>
      </c>
      <c r="AY233" s="33">
        <v>1.7412886476562544</v>
      </c>
      <c r="AZ233" s="33">
        <v>1.5383992960346304</v>
      </c>
      <c r="BA233" s="33">
        <v>0</v>
      </c>
      <c r="BB233" s="33">
        <v>3.7018401672953618</v>
      </c>
      <c r="BC233" s="33">
        <v>0</v>
      </c>
      <c r="BD233" s="33">
        <v>2094.9405957199301</v>
      </c>
      <c r="BE233" s="33">
        <v>64.678884867620241</v>
      </c>
      <c r="BF233" s="33">
        <v>7.1566868424968897</v>
      </c>
      <c r="BG233" s="33">
        <v>0</v>
      </c>
      <c r="BH233" s="33">
        <v>10.526892709771998</v>
      </c>
      <c r="BI233" s="33">
        <v>0</v>
      </c>
      <c r="BJ233" s="33">
        <v>0</v>
      </c>
      <c r="BK233" s="33">
        <v>5.2050005389941409</v>
      </c>
      <c r="BL233" s="33">
        <v>8.0930601833557052</v>
      </c>
      <c r="BM233" s="33">
        <v>0</v>
      </c>
      <c r="BN233" s="33">
        <v>41.944194722533332</v>
      </c>
      <c r="BO233" s="33">
        <v>0</v>
      </c>
      <c r="BP233" s="33">
        <v>2.8142069061502699</v>
      </c>
      <c r="BQ233" s="33">
        <v>204.32554322635082</v>
      </c>
      <c r="BR233" s="33">
        <v>216.50670847699578</v>
      </c>
      <c r="BS233" s="33">
        <v>28.137337838246189</v>
      </c>
      <c r="BT233" s="33">
        <v>55.6938226874965</v>
      </c>
      <c r="BU233" s="33">
        <v>52.848761723550695</v>
      </c>
      <c r="BV233" s="33">
        <v>15.143001038302367</v>
      </c>
      <c r="BW233" s="33">
        <v>1.4797678332422013</v>
      </c>
      <c r="BX233" s="33">
        <v>0</v>
      </c>
      <c r="BY233" s="33">
        <v>0</v>
      </c>
      <c r="BZ233" s="33">
        <v>3.4775972668582034</v>
      </c>
      <c r="CA233" s="33">
        <v>1.673646189116923</v>
      </c>
      <c r="CB233" s="33">
        <v>0</v>
      </c>
      <c r="CC233" s="33">
        <v>0</v>
      </c>
      <c r="CD233" s="33">
        <v>0</v>
      </c>
      <c r="CE233" s="33">
        <v>387.13730381130847</v>
      </c>
      <c r="CF233" s="33">
        <v>42.867396418024256</v>
      </c>
      <c r="CG233" s="33">
        <v>215.47705847116569</v>
      </c>
      <c r="CH233" s="33">
        <v>6.709295205367912</v>
      </c>
      <c r="CI233" s="33">
        <v>0</v>
      </c>
      <c r="CJ233" s="33">
        <v>65.89398372010325</v>
      </c>
      <c r="CK233" s="33">
        <v>10.313379179534437</v>
      </c>
      <c r="CL233" s="33">
        <v>0</v>
      </c>
      <c r="CM233" s="33">
        <v>67.651892863100599</v>
      </c>
      <c r="CN233" s="33">
        <v>2.8282244333950275</v>
      </c>
      <c r="CO233" s="33">
        <v>0</v>
      </c>
      <c r="CP233" s="33">
        <v>2.0538958738353656</v>
      </c>
      <c r="CQ233" s="33">
        <v>0</v>
      </c>
      <c r="CR233" s="33">
        <v>57.662763346302427</v>
      </c>
      <c r="CS233" s="33">
        <v>44.16222781856689</v>
      </c>
      <c r="CT233" s="33">
        <v>0</v>
      </c>
      <c r="CU233" s="33">
        <v>322.50324129303391</v>
      </c>
      <c r="CV233" s="33">
        <v>4.4317704284532597</v>
      </c>
      <c r="CW233" s="33">
        <v>7.096322203947885</v>
      </c>
      <c r="CX233" s="33">
        <v>3.4181093555120974</v>
      </c>
      <c r="CY233" s="33">
        <v>204.80144724961562</v>
      </c>
      <c r="CZ233" s="33">
        <v>0</v>
      </c>
      <c r="DA233" s="33">
        <v>0</v>
      </c>
      <c r="DB233" s="33">
        <v>3.856662731665899</v>
      </c>
      <c r="DC233" s="33">
        <v>55.58596973428601</v>
      </c>
      <c r="DD233" s="33">
        <v>141.4772715858663</v>
      </c>
      <c r="DE233" s="33">
        <v>2.1320343552882517</v>
      </c>
      <c r="DF233" s="33">
        <v>0</v>
      </c>
      <c r="DG233" s="33">
        <v>1.4807646695767425</v>
      </c>
      <c r="DH233" s="33">
        <v>258.05086148573071</v>
      </c>
      <c r="DI233" s="33">
        <v>6.8349399353072329</v>
      </c>
      <c r="DJ233" s="33">
        <v>1.9274464984971038</v>
      </c>
      <c r="DK233" s="33">
        <v>106.51947128769864</v>
      </c>
      <c r="DL233" s="33">
        <v>103.52076985068042</v>
      </c>
      <c r="DM233" s="33">
        <v>1.956559503259063</v>
      </c>
      <c r="DN233" s="33">
        <v>0</v>
      </c>
      <c r="DO233" s="33">
        <v>0</v>
      </c>
      <c r="DP233" s="76">
        <f t="shared" si="7"/>
        <v>5803.9273704694751</v>
      </c>
      <c r="DQ233" s="33">
        <v>3413.0148502611364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9216.9422207306125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3.4397134351318939</v>
      </c>
      <c r="D235" s="33">
        <v>0</v>
      </c>
      <c r="E235" s="33">
        <v>7.997131520608197</v>
      </c>
      <c r="F235" s="33">
        <v>0</v>
      </c>
      <c r="G235" s="33">
        <v>0</v>
      </c>
      <c r="H235" s="33">
        <v>0</v>
      </c>
      <c r="I235" s="33">
        <v>1.4034427477228206</v>
      </c>
      <c r="J235" s="33">
        <v>0</v>
      </c>
      <c r="K235" s="33">
        <v>2.1212843264554961</v>
      </c>
      <c r="L235" s="33">
        <v>1.812618995178165</v>
      </c>
      <c r="M235" s="33">
        <v>5.0337999134464084</v>
      </c>
      <c r="N235" s="33">
        <v>1.9937343440211162</v>
      </c>
      <c r="O235" s="33">
        <v>0</v>
      </c>
      <c r="P235" s="33">
        <v>1.8025221357092427</v>
      </c>
      <c r="Q235" s="33">
        <v>1.7219600557732082</v>
      </c>
      <c r="R235" s="33">
        <v>2.9855686913846777</v>
      </c>
      <c r="S235" s="33">
        <v>0</v>
      </c>
      <c r="T235" s="33">
        <v>9.2525032919798065</v>
      </c>
      <c r="U235" s="33">
        <v>52.517091322988598</v>
      </c>
      <c r="V235" s="33">
        <v>0</v>
      </c>
      <c r="W235" s="33">
        <v>8.346802158570453</v>
      </c>
      <c r="X235" s="33">
        <v>22.904150747346833</v>
      </c>
      <c r="Y235" s="33">
        <v>10.635421001317278</v>
      </c>
      <c r="Z235" s="33">
        <v>11.497425506404072</v>
      </c>
      <c r="AA235" s="33">
        <v>1.3163613601532003</v>
      </c>
      <c r="AB235" s="33">
        <v>2.1283457409344959</v>
      </c>
      <c r="AC235" s="33">
        <v>0</v>
      </c>
      <c r="AD235" s="33">
        <v>8.5741818653207726</v>
      </c>
      <c r="AE235" s="33">
        <v>16.549027700402267</v>
      </c>
      <c r="AF235" s="33">
        <v>7.040533211371006</v>
      </c>
      <c r="AG235" s="33">
        <v>3.3199479166694399</v>
      </c>
      <c r="AH235" s="33">
        <v>2.2022310740229258</v>
      </c>
      <c r="AI235" s="33">
        <v>8.0341014396905042</v>
      </c>
      <c r="AJ235" s="33">
        <v>5.8809818124897397</v>
      </c>
      <c r="AK235" s="33">
        <v>23.729831385685934</v>
      </c>
      <c r="AL235" s="33">
        <v>2.6280657696547256</v>
      </c>
      <c r="AM235" s="33">
        <v>0</v>
      </c>
      <c r="AN235" s="33">
        <v>18.261646575832014</v>
      </c>
      <c r="AO235" s="33">
        <v>2.6627969265403273</v>
      </c>
      <c r="AP235" s="33">
        <v>13.463397851363272</v>
      </c>
      <c r="AQ235" s="33">
        <v>2.8693228349780422</v>
      </c>
      <c r="AR235" s="33">
        <v>1.4294258004886189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9.9926756170579409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2.3920360276157049</v>
      </c>
      <c r="BF235" s="33">
        <v>2.0173916801219871</v>
      </c>
      <c r="BG235" s="33">
        <v>0</v>
      </c>
      <c r="BH235" s="33">
        <v>2.1358870049226639</v>
      </c>
      <c r="BI235" s="33">
        <v>0</v>
      </c>
      <c r="BJ235" s="33">
        <v>0</v>
      </c>
      <c r="BK235" s="33">
        <v>0</v>
      </c>
      <c r="BL235" s="33">
        <v>2.6945273239713274</v>
      </c>
      <c r="BM235" s="33">
        <v>0</v>
      </c>
      <c r="BN235" s="33">
        <v>13.96502388481899</v>
      </c>
      <c r="BO235" s="33">
        <v>0</v>
      </c>
      <c r="BP235" s="33">
        <v>0</v>
      </c>
      <c r="BQ235" s="33">
        <v>2.5370442962573376</v>
      </c>
      <c r="BR235" s="33">
        <v>4.8335326973092645</v>
      </c>
      <c r="BS235" s="33">
        <v>9.3681282371892642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2.9486531867368488</v>
      </c>
      <c r="CG235" s="33">
        <v>0</v>
      </c>
      <c r="CH235" s="33">
        <v>1.049897922031608</v>
      </c>
      <c r="CI235" s="33">
        <v>0</v>
      </c>
      <c r="CJ235" s="33">
        <v>0</v>
      </c>
      <c r="CK235" s="33">
        <v>3.4337668783045951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3.8825553818821308</v>
      </c>
      <c r="CS235" s="33">
        <v>9.3281957188238191</v>
      </c>
      <c r="CT235" s="33">
        <v>0</v>
      </c>
      <c r="CU235" s="33">
        <v>0</v>
      </c>
      <c r="CV235" s="33">
        <v>0</v>
      </c>
      <c r="CW235" s="33">
        <v>1.6432409092838915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3.0309258322720352</v>
      </c>
      <c r="DI235" s="33">
        <v>2.2756450583754049</v>
      </c>
      <c r="DJ235" s="33">
        <v>0</v>
      </c>
      <c r="DK235" s="33">
        <v>1.2750926549508494</v>
      </c>
      <c r="DL235" s="33">
        <v>1.7631886424895133</v>
      </c>
      <c r="DM235" s="33">
        <v>0</v>
      </c>
      <c r="DN235" s="33">
        <v>0</v>
      </c>
      <c r="DO235" s="33">
        <v>0</v>
      </c>
      <c r="DP235" s="76">
        <f t="shared" si="7"/>
        <v>346.1227784140508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346.1227784140508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509.39699539383423</v>
      </c>
      <c r="D237" s="33">
        <v>1.7891382647266005</v>
      </c>
      <c r="E237" s="33">
        <v>64.437892358638024</v>
      </c>
      <c r="F237" s="33">
        <v>43.533115006402156</v>
      </c>
      <c r="G237" s="33">
        <v>184.25367027448982</v>
      </c>
      <c r="H237" s="33">
        <v>10.852607236478645</v>
      </c>
      <c r="I237" s="33">
        <v>296.39212144922988</v>
      </c>
      <c r="J237" s="33">
        <v>95.071449234778925</v>
      </c>
      <c r="K237" s="33">
        <v>174.4330239173336</v>
      </c>
      <c r="L237" s="33">
        <v>131.60883980586459</v>
      </c>
      <c r="M237" s="33">
        <v>1640.5816759306947</v>
      </c>
      <c r="N237" s="33">
        <v>272.13152343603616</v>
      </c>
      <c r="O237" s="33">
        <v>16.231721963726368</v>
      </c>
      <c r="P237" s="33">
        <v>67.661002367689179</v>
      </c>
      <c r="Q237" s="33">
        <v>53.356201502660895</v>
      </c>
      <c r="R237" s="33">
        <v>11.800227437729976</v>
      </c>
      <c r="S237" s="33">
        <v>381.75357861634541</v>
      </c>
      <c r="T237" s="33">
        <v>729.50806437881454</v>
      </c>
      <c r="U237" s="33">
        <v>44.003118250548575</v>
      </c>
      <c r="V237" s="33">
        <v>211.13798359154814</v>
      </c>
      <c r="W237" s="33">
        <v>456.11209289336443</v>
      </c>
      <c r="X237" s="33">
        <v>582.15349526140608</v>
      </c>
      <c r="Y237" s="33">
        <v>111.04133007122493</v>
      </c>
      <c r="Z237" s="33">
        <v>576.96472174105963</v>
      </c>
      <c r="AA237" s="33">
        <v>24.170341896855536</v>
      </c>
      <c r="AB237" s="33">
        <v>1574.3268529794113</v>
      </c>
      <c r="AC237" s="33">
        <v>419.48351915151949</v>
      </c>
      <c r="AD237" s="33">
        <v>1802.7900457140388</v>
      </c>
      <c r="AE237" s="33">
        <v>127.17205807650657</v>
      </c>
      <c r="AF237" s="33">
        <v>43.975929952346135</v>
      </c>
      <c r="AG237" s="33">
        <v>36.627850700005979</v>
      </c>
      <c r="AH237" s="33">
        <v>20.293308268710405</v>
      </c>
      <c r="AI237" s="33">
        <v>72.145770629738479</v>
      </c>
      <c r="AJ237" s="33">
        <v>629.39015419837665</v>
      </c>
      <c r="AK237" s="33">
        <v>653.42695696103351</v>
      </c>
      <c r="AL237" s="33">
        <v>45.186336408829135</v>
      </c>
      <c r="AM237" s="33">
        <v>159.53439777392549</v>
      </c>
      <c r="AN237" s="33">
        <v>97.338137705937157</v>
      </c>
      <c r="AO237" s="33">
        <v>15.341659667165667</v>
      </c>
      <c r="AP237" s="33">
        <v>20.580879722616888</v>
      </c>
      <c r="AQ237" s="33">
        <v>69.008039939221391</v>
      </c>
      <c r="AR237" s="33">
        <v>143.95375441090053</v>
      </c>
      <c r="AS237" s="33">
        <v>13.394044784287439</v>
      </c>
      <c r="AT237" s="33">
        <v>99.680793925214928</v>
      </c>
      <c r="AU237" s="33">
        <v>16.808570322565313</v>
      </c>
      <c r="AV237" s="33">
        <v>26.041151781224244</v>
      </c>
      <c r="AW237" s="33">
        <v>45.352034946602757</v>
      </c>
      <c r="AX237" s="33">
        <v>57.575601666840363</v>
      </c>
      <c r="AY237" s="33">
        <v>274.34496290132023</v>
      </c>
      <c r="AZ237" s="33">
        <v>6.6732674744484068</v>
      </c>
      <c r="BA237" s="33">
        <v>0</v>
      </c>
      <c r="BB237" s="33">
        <v>16.909057484267478</v>
      </c>
      <c r="BC237" s="33">
        <v>54.550920824559221</v>
      </c>
      <c r="BD237" s="33">
        <v>195.83685140036374</v>
      </c>
      <c r="BE237" s="33">
        <v>169.17127607201803</v>
      </c>
      <c r="BF237" s="33">
        <v>14.32925351869627</v>
      </c>
      <c r="BG237" s="33">
        <v>12.393008085189713</v>
      </c>
      <c r="BH237" s="33">
        <v>10.99626062901172</v>
      </c>
      <c r="BI237" s="33">
        <v>47.684106630614423</v>
      </c>
      <c r="BJ237" s="33">
        <v>94.542984642670802</v>
      </c>
      <c r="BK237" s="33">
        <v>21.801841854954066</v>
      </c>
      <c r="BL237" s="33">
        <v>14.579939529225873</v>
      </c>
      <c r="BM237" s="33">
        <v>15.90930169046487</v>
      </c>
      <c r="BN237" s="33">
        <v>38.001006447628377</v>
      </c>
      <c r="BO237" s="33">
        <v>124.14503649544008</v>
      </c>
      <c r="BP237" s="33">
        <v>2.5329572004259946</v>
      </c>
      <c r="BQ237" s="33">
        <v>27.888801969105764</v>
      </c>
      <c r="BR237" s="33">
        <v>27.492218297772723</v>
      </c>
      <c r="BS237" s="33">
        <v>57.674644549231544</v>
      </c>
      <c r="BT237" s="33">
        <v>189.5024809030823</v>
      </c>
      <c r="BU237" s="33">
        <v>9.2533594671502755</v>
      </c>
      <c r="BV237" s="33">
        <v>53.075711223786797</v>
      </c>
      <c r="BW237" s="33">
        <v>7.5312508523286104</v>
      </c>
      <c r="BX237" s="33">
        <v>53.340576163637422</v>
      </c>
      <c r="BY237" s="33">
        <v>3.7281128548337761</v>
      </c>
      <c r="BZ237" s="33">
        <v>1.4852126856317038</v>
      </c>
      <c r="CA237" s="33">
        <v>35.850950731359156</v>
      </c>
      <c r="CB237" s="33">
        <v>0</v>
      </c>
      <c r="CC237" s="33">
        <v>0</v>
      </c>
      <c r="CD237" s="33">
        <v>5.2279249688184004</v>
      </c>
      <c r="CE237" s="33">
        <v>3.8997449671370168</v>
      </c>
      <c r="CF237" s="33">
        <v>0</v>
      </c>
      <c r="CG237" s="33">
        <v>19.760976107267378</v>
      </c>
      <c r="CH237" s="33">
        <v>8.2511675811706517</v>
      </c>
      <c r="CI237" s="33">
        <v>29.143620144043858</v>
      </c>
      <c r="CJ237" s="33">
        <v>2.047948119756684</v>
      </c>
      <c r="CK237" s="33">
        <v>6.5710308893188287</v>
      </c>
      <c r="CL237" s="33">
        <v>3.4249126564431824</v>
      </c>
      <c r="CM237" s="33">
        <v>3.2305350310940733</v>
      </c>
      <c r="CN237" s="33">
        <v>1.4712786174298438</v>
      </c>
      <c r="CO237" s="33">
        <v>6.5686630108882502</v>
      </c>
      <c r="CP237" s="33">
        <v>0</v>
      </c>
      <c r="CQ237" s="33">
        <v>55.393599488910333</v>
      </c>
      <c r="CR237" s="33">
        <v>0</v>
      </c>
      <c r="CS237" s="33">
        <v>79.157357935073819</v>
      </c>
      <c r="CT237" s="33">
        <v>98.272410410160433</v>
      </c>
      <c r="CU237" s="33">
        <v>8.1748407472464582</v>
      </c>
      <c r="CV237" s="33">
        <v>621.68501831890285</v>
      </c>
      <c r="CW237" s="33">
        <v>1243.40281019749</v>
      </c>
      <c r="CX237" s="33">
        <v>323.82755012686437</v>
      </c>
      <c r="CY237" s="33">
        <v>204.19209302553188</v>
      </c>
      <c r="CZ237" s="33">
        <v>5.8693010961932854</v>
      </c>
      <c r="DA237" s="33">
        <v>306.47864429917712</v>
      </c>
      <c r="DB237" s="33">
        <v>20.866693232576541</v>
      </c>
      <c r="DC237" s="33">
        <v>24.196372009050787</v>
      </c>
      <c r="DD237" s="33">
        <v>52.069167967365978</v>
      </c>
      <c r="DE237" s="33">
        <v>22.155966662793826</v>
      </c>
      <c r="DF237" s="33">
        <v>9.1401435299740381</v>
      </c>
      <c r="DG237" s="33">
        <v>8.7771048794689648</v>
      </c>
      <c r="DH237" s="33">
        <v>37.25712783499452</v>
      </c>
      <c r="DI237" s="33">
        <v>22.730781239124305</v>
      </c>
      <c r="DJ237" s="33">
        <v>4.8966102114192758</v>
      </c>
      <c r="DK237" s="33">
        <v>10.313188782853183</v>
      </c>
      <c r="DL237" s="33">
        <v>40.988024786284569</v>
      </c>
      <c r="DM237" s="33">
        <v>10.721510288387348</v>
      </c>
      <c r="DN237" s="33">
        <v>64.397571617121997</v>
      </c>
      <c r="DO237" s="33">
        <v>0</v>
      </c>
      <c r="DP237" s="76">
        <f t="shared" si="7"/>
        <v>17825.590825328043</v>
      </c>
      <c r="DQ237" s="33">
        <v>101844.29901492859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1.6889213960180915</v>
      </c>
      <c r="FV237" s="33">
        <v>18887.522088623999</v>
      </c>
      <c r="FW237" s="33">
        <v>0</v>
      </c>
      <c r="FX237" s="33">
        <v>1339.6594624162235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-3396.5389714035036</v>
      </c>
      <c r="GF237" s="33">
        <v>14961.58151165066</v>
      </c>
      <c r="GG237" s="47">
        <f t="shared" si="6"/>
        <v>151463.80285294005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8264.1749652313447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8264.1749652313447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1566.9885165035762</v>
      </c>
      <c r="G241" s="33">
        <v>0</v>
      </c>
      <c r="H241" s="33">
        <v>533.8344939574921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12121.820615946574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14222.643626407642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69269.099990263319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83491.743616670967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1591.9239485666137</v>
      </c>
      <c r="D242" s="33">
        <v>523.04489384060412</v>
      </c>
      <c r="E242" s="33">
        <v>30.778007140544396</v>
      </c>
      <c r="F242" s="33">
        <v>0</v>
      </c>
      <c r="G242" s="33">
        <v>922.18375393275051</v>
      </c>
      <c r="H242" s="33">
        <v>10.587574418984518</v>
      </c>
      <c r="I242" s="33">
        <v>9062.5545753246988</v>
      </c>
      <c r="J242" s="33">
        <v>450.43949920405987</v>
      </c>
      <c r="K242" s="33">
        <v>9636.5815109698615</v>
      </c>
      <c r="L242" s="33">
        <v>806.91088343964509</v>
      </c>
      <c r="M242" s="33">
        <v>4856.4094515910974</v>
      </c>
      <c r="N242" s="33">
        <v>3656.5640187546123</v>
      </c>
      <c r="O242" s="33">
        <v>273.8940134814161</v>
      </c>
      <c r="P242" s="33">
        <v>8738.7674158061855</v>
      </c>
      <c r="Q242" s="33">
        <v>6632.806350431576</v>
      </c>
      <c r="R242" s="33">
        <v>2884.4434101300976</v>
      </c>
      <c r="S242" s="33">
        <v>1727.6803761091091</v>
      </c>
      <c r="T242" s="33">
        <v>3107.0275293262753</v>
      </c>
      <c r="U242" s="33">
        <v>4464.955976122299</v>
      </c>
      <c r="V242" s="33">
        <v>9967.3539328064016</v>
      </c>
      <c r="W242" s="33">
        <v>5616.0776250114341</v>
      </c>
      <c r="X242" s="33">
        <v>6318.7152405712222</v>
      </c>
      <c r="Y242" s="33">
        <v>1966.444043594061</v>
      </c>
      <c r="Z242" s="33">
        <v>10556.206719604885</v>
      </c>
      <c r="AA242" s="33">
        <v>1910.3763460607875</v>
      </c>
      <c r="AB242" s="33">
        <v>4401.5435630188995</v>
      </c>
      <c r="AC242" s="33">
        <v>1275.6464482969661</v>
      </c>
      <c r="AD242" s="33">
        <v>9291.9462323650896</v>
      </c>
      <c r="AE242" s="33">
        <v>4622.9799518639611</v>
      </c>
      <c r="AF242" s="33">
        <v>2069.1230448324086</v>
      </c>
      <c r="AG242" s="33">
        <v>1519.7766105493286</v>
      </c>
      <c r="AH242" s="33">
        <v>1049.4268809495475</v>
      </c>
      <c r="AI242" s="33">
        <v>3634.7012713227396</v>
      </c>
      <c r="AJ242" s="33">
        <v>10014.768380438207</v>
      </c>
      <c r="AK242" s="33">
        <v>24690.019474651985</v>
      </c>
      <c r="AL242" s="33">
        <v>2852.8713205164445</v>
      </c>
      <c r="AM242" s="33">
        <v>3051.1067750784423</v>
      </c>
      <c r="AN242" s="33">
        <v>4816.140789444029</v>
      </c>
      <c r="AO242" s="33">
        <v>793.96073949586867</v>
      </c>
      <c r="AP242" s="33">
        <v>1791.7232534608181</v>
      </c>
      <c r="AQ242" s="33">
        <v>3140.2366695818732</v>
      </c>
      <c r="AR242" s="33">
        <v>6.4069919881701685</v>
      </c>
      <c r="AS242" s="33">
        <v>19.029849170733126</v>
      </c>
      <c r="AT242" s="33">
        <v>5.6054981901972374</v>
      </c>
      <c r="AU242" s="33">
        <v>1520.1330576529897</v>
      </c>
      <c r="AV242" s="33">
        <v>73.821282516124839</v>
      </c>
      <c r="AW242" s="33">
        <v>1740.7049917957816</v>
      </c>
      <c r="AX242" s="33">
        <v>2136.2554671296857</v>
      </c>
      <c r="AY242" s="33">
        <v>192.6055812898642</v>
      </c>
      <c r="AZ242" s="33">
        <v>180.27786048881094</v>
      </c>
      <c r="BA242" s="33">
        <v>0</v>
      </c>
      <c r="BB242" s="33">
        <v>10686.904081570518</v>
      </c>
      <c r="BC242" s="33">
        <v>434.82457787889905</v>
      </c>
      <c r="BD242" s="33">
        <v>107807.94596458612</v>
      </c>
      <c r="BE242" s="33">
        <v>45416.143819925448</v>
      </c>
      <c r="BF242" s="33">
        <v>64.144520217465924</v>
      </c>
      <c r="BG242" s="33">
        <v>10427.008162697906</v>
      </c>
      <c r="BH242" s="33">
        <v>83236.224327620817</v>
      </c>
      <c r="BI242" s="33">
        <v>147.24974018754</v>
      </c>
      <c r="BJ242" s="33">
        <v>5951.2517872460685</v>
      </c>
      <c r="BK242" s="33">
        <v>37158.167105758985</v>
      </c>
      <c r="BL242" s="33">
        <v>704.17665452042797</v>
      </c>
      <c r="BM242" s="33">
        <v>256.24560471291267</v>
      </c>
      <c r="BN242" s="33">
        <v>534.22952147294291</v>
      </c>
      <c r="BO242" s="33">
        <v>5271.2143484134922</v>
      </c>
      <c r="BP242" s="33">
        <v>259.33127565906506</v>
      </c>
      <c r="BQ242" s="33">
        <v>826.52514906677163</v>
      </c>
      <c r="BR242" s="33">
        <v>318.77011269123949</v>
      </c>
      <c r="BS242" s="33">
        <v>1909.1895290335751</v>
      </c>
      <c r="BT242" s="33">
        <v>3709.2820495055053</v>
      </c>
      <c r="BU242" s="33">
        <v>509.22370392349978</v>
      </c>
      <c r="BV242" s="33">
        <v>1736.0904320650397</v>
      </c>
      <c r="BW242" s="33">
        <v>430.67124695634971</v>
      </c>
      <c r="BX242" s="33">
        <v>2094.6264254529747</v>
      </c>
      <c r="BY242" s="33">
        <v>665.06188462951502</v>
      </c>
      <c r="BZ242" s="33">
        <v>3571.4841251486878</v>
      </c>
      <c r="CA242" s="33">
        <v>1988.1847939582722</v>
      </c>
      <c r="CB242" s="33">
        <v>353.42241765250964</v>
      </c>
      <c r="CC242" s="33">
        <v>720.77845661656784</v>
      </c>
      <c r="CD242" s="33">
        <v>1916.6487871072006</v>
      </c>
      <c r="CE242" s="33">
        <v>3473.3484341387734</v>
      </c>
      <c r="CF242" s="33">
        <v>1462.7020331677286</v>
      </c>
      <c r="CG242" s="33">
        <v>12054.193491515081</v>
      </c>
      <c r="CH242" s="33">
        <v>28.772447321270622</v>
      </c>
      <c r="CI242" s="33">
        <v>2255.1285688507346</v>
      </c>
      <c r="CJ242" s="33">
        <v>3295.9812642176653</v>
      </c>
      <c r="CK242" s="33">
        <v>1911.9020501807147</v>
      </c>
      <c r="CL242" s="33">
        <v>514.37802852645393</v>
      </c>
      <c r="CM242" s="33">
        <v>19341.349958864117</v>
      </c>
      <c r="CN242" s="33">
        <v>548.81743736586247</v>
      </c>
      <c r="CO242" s="33">
        <v>147142.46210728982</v>
      </c>
      <c r="CP242" s="33">
        <v>335.07116977523174</v>
      </c>
      <c r="CQ242" s="33">
        <v>986.60090336639121</v>
      </c>
      <c r="CR242" s="33">
        <v>1891.3541000478428</v>
      </c>
      <c r="CS242" s="33">
        <v>55270.794469515349</v>
      </c>
      <c r="CT242" s="33">
        <v>26230.267953620241</v>
      </c>
      <c r="CU242" s="33">
        <v>10314.194994844829</v>
      </c>
      <c r="CV242" s="33">
        <v>8193.0806841325521</v>
      </c>
      <c r="CW242" s="33">
        <v>12982.709308097448</v>
      </c>
      <c r="CX242" s="33">
        <v>3908.0408163991215</v>
      </c>
      <c r="CY242" s="33">
        <v>3405.2570682748001</v>
      </c>
      <c r="CZ242" s="33">
        <v>797.2816751941931</v>
      </c>
      <c r="DA242" s="33">
        <v>404.75700397668754</v>
      </c>
      <c r="DB242" s="33">
        <v>5894.5552829855369</v>
      </c>
      <c r="DC242" s="33">
        <v>4300.6699474456836</v>
      </c>
      <c r="DD242" s="33">
        <v>11237.371578959655</v>
      </c>
      <c r="DE242" s="33">
        <v>259.1596921837305</v>
      </c>
      <c r="DF242" s="33">
        <v>226.21405112070209</v>
      </c>
      <c r="DG242" s="33">
        <v>2848.3738016207308</v>
      </c>
      <c r="DH242" s="33">
        <v>806.03493066141573</v>
      </c>
      <c r="DI242" s="33">
        <v>217.10350256833021</v>
      </c>
      <c r="DJ242" s="33">
        <v>3990.5014308820296</v>
      </c>
      <c r="DK242" s="33">
        <v>395.74387231387129</v>
      </c>
      <c r="DL242" s="33">
        <v>4411.0944907765888</v>
      </c>
      <c r="DM242" s="33">
        <v>2895.380929588167</v>
      </c>
      <c r="DN242" s="33">
        <v>993.4555482917134</v>
      </c>
      <c r="DO242" s="33">
        <v>0</v>
      </c>
      <c r="DP242" s="76">
        <f t="shared" si="7"/>
        <v>864932.66471668531</v>
      </c>
      <c r="DQ242" s="33">
        <v>-1332763.0196751279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3402915.6864859187</v>
      </c>
      <c r="GG242" s="47">
        <f t="shared" si="6"/>
        <v>2935085.3315274762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1719063.5571010287</v>
      </c>
      <c r="BJ243" s="33">
        <v>113009.28358822207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1832072.8406892507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1832072.8406892507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-319558.74472447217</v>
      </c>
      <c r="D247" s="33">
        <v>1976.5125183581636</v>
      </c>
      <c r="E247" s="33">
        <v>2491.8992999614497</v>
      </c>
      <c r="F247" s="33">
        <v>0</v>
      </c>
      <c r="G247" s="33">
        <v>2620.3995317507138</v>
      </c>
      <c r="H247" s="33">
        <v>832.44742975399413</v>
      </c>
      <c r="I247" s="33">
        <v>-48861.414490722258</v>
      </c>
      <c r="J247" s="33">
        <v>2784.2664315882826</v>
      </c>
      <c r="K247" s="33">
        <v>-82365.818711349071</v>
      </c>
      <c r="L247" s="33">
        <v>5594.6933940542085</v>
      </c>
      <c r="M247" s="33">
        <v>3304.1235397653231</v>
      </c>
      <c r="N247" s="33">
        <v>9976.076337273571</v>
      </c>
      <c r="O247" s="33">
        <v>3015.9200950189374</v>
      </c>
      <c r="P247" s="33">
        <v>4817.306305357396</v>
      </c>
      <c r="Q247" s="33">
        <v>6327.230364813895</v>
      </c>
      <c r="R247" s="33">
        <v>2360.7120295360332</v>
      </c>
      <c r="S247" s="33">
        <v>630.67243906618614</v>
      </c>
      <c r="T247" s="33">
        <v>3880.7513144149675</v>
      </c>
      <c r="U247" s="33">
        <v>7229.2226214583807</v>
      </c>
      <c r="V247" s="33">
        <v>348.12696203061739</v>
      </c>
      <c r="W247" s="33">
        <v>3259.5680612158403</v>
      </c>
      <c r="X247" s="33">
        <v>6724.0035065070024</v>
      </c>
      <c r="Y247" s="33">
        <v>44.039149424475575</v>
      </c>
      <c r="Z247" s="33">
        <v>6162.630029225711</v>
      </c>
      <c r="AA247" s="33">
        <v>1397.7582011536933</v>
      </c>
      <c r="AB247" s="33">
        <v>12343.279840577025</v>
      </c>
      <c r="AC247" s="33">
        <v>1585.7794297298628</v>
      </c>
      <c r="AD247" s="33">
        <v>12031.38025215997</v>
      </c>
      <c r="AE247" s="33">
        <v>12162.161643894389</v>
      </c>
      <c r="AF247" s="33">
        <v>1330.0744249234667</v>
      </c>
      <c r="AG247" s="33">
        <v>1866.2365347264729</v>
      </c>
      <c r="AH247" s="33">
        <v>1007.638286723767</v>
      </c>
      <c r="AI247" s="33">
        <v>3569.2203500910405</v>
      </c>
      <c r="AJ247" s="33">
        <v>6478.0245677394714</v>
      </c>
      <c r="AK247" s="33">
        <v>12410.493098586219</v>
      </c>
      <c r="AL247" s="33">
        <v>2312.2677551704101</v>
      </c>
      <c r="AM247" s="33">
        <v>2747.4448058053836</v>
      </c>
      <c r="AN247" s="33">
        <v>3163.0887908377599</v>
      </c>
      <c r="AO247" s="33">
        <v>307.02351692487832</v>
      </c>
      <c r="AP247" s="33">
        <v>2531.7715272801706</v>
      </c>
      <c r="AQ247" s="33">
        <v>4262.9907869055533</v>
      </c>
      <c r="AR247" s="33">
        <v>2353.7572867056028</v>
      </c>
      <c r="AS247" s="33">
        <v>330.67311883656077</v>
      </c>
      <c r="AT247" s="33">
        <v>390.10654505462639</v>
      </c>
      <c r="AU247" s="33">
        <v>331.80918836484921</v>
      </c>
      <c r="AV247" s="33">
        <v>2530.1909269910884</v>
      </c>
      <c r="AW247" s="33">
        <v>58158.682341134874</v>
      </c>
      <c r="AX247" s="33">
        <v>33650.391742861226</v>
      </c>
      <c r="AY247" s="33">
        <v>28673.148582948172</v>
      </c>
      <c r="AZ247" s="33">
        <v>19509.445527282638</v>
      </c>
      <c r="BA247" s="33">
        <v>1073.7286868409794</v>
      </c>
      <c r="BB247" s="33">
        <v>16536.618814592086</v>
      </c>
      <c r="BC247" s="33">
        <v>6796.4241183423237</v>
      </c>
      <c r="BD247" s="33">
        <v>80821.835525943083</v>
      </c>
      <c r="BE247" s="33">
        <v>109343.22030938264</v>
      </c>
      <c r="BF247" s="33">
        <v>1624.5372913555238</v>
      </c>
      <c r="BG247" s="33">
        <v>18831.38653597359</v>
      </c>
      <c r="BH247" s="33">
        <v>56234.77191242273</v>
      </c>
      <c r="BI247" s="33">
        <v>18428.861400680875</v>
      </c>
      <c r="BJ247" s="33">
        <v>-724.43960082595117</v>
      </c>
      <c r="BK247" s="33">
        <v>15644.979621032706</v>
      </c>
      <c r="BL247" s="33">
        <v>3571.0370179963325</v>
      </c>
      <c r="BM247" s="33">
        <v>206731.4418666657</v>
      </c>
      <c r="BN247" s="33">
        <v>557642.25627260562</v>
      </c>
      <c r="BO247" s="33">
        <v>11851.570018743085</v>
      </c>
      <c r="BP247" s="33">
        <v>537.85108342032754</v>
      </c>
      <c r="BQ247" s="33">
        <v>-107.47332736494266</v>
      </c>
      <c r="BR247" s="33">
        <v>-324.65750248904101</v>
      </c>
      <c r="BS247" s="33">
        <v>13366.197248712941</v>
      </c>
      <c r="BT247" s="33">
        <v>2291.7256233197531</v>
      </c>
      <c r="BU247" s="33">
        <v>555.09717640531414</v>
      </c>
      <c r="BV247" s="33">
        <v>13903.258448221635</v>
      </c>
      <c r="BW247" s="33">
        <v>6800.3605258146463</v>
      </c>
      <c r="BX247" s="33">
        <v>9014.1213832765316</v>
      </c>
      <c r="BY247" s="33">
        <v>7789.5674339954958</v>
      </c>
      <c r="BZ247" s="33">
        <v>1893.4280830866467</v>
      </c>
      <c r="CA247" s="33">
        <v>37899.131275080974</v>
      </c>
      <c r="CB247" s="33">
        <v>21380.33460320807</v>
      </c>
      <c r="CC247" s="33">
        <v>28600.819424738482</v>
      </c>
      <c r="CD247" s="33">
        <v>1339.675617735066</v>
      </c>
      <c r="CE247" s="33">
        <v>2066.6312025911757</v>
      </c>
      <c r="CF247" s="33">
        <v>3336.3399011956758</v>
      </c>
      <c r="CG247" s="33">
        <v>7343.5431006438575</v>
      </c>
      <c r="CH247" s="33">
        <v>1980.4801469602519</v>
      </c>
      <c r="CI247" s="33">
        <v>2142.29104022413</v>
      </c>
      <c r="CJ247" s="33">
        <v>8241.1260092698249</v>
      </c>
      <c r="CK247" s="33">
        <v>2648.2585275352731</v>
      </c>
      <c r="CL247" s="33">
        <v>2036.7312408265159</v>
      </c>
      <c r="CM247" s="33">
        <v>17170.444521277583</v>
      </c>
      <c r="CN247" s="33">
        <v>2238.5981382121136</v>
      </c>
      <c r="CO247" s="33">
        <v>-7042.3241969907413</v>
      </c>
      <c r="CP247" s="33">
        <v>732.21049931701771</v>
      </c>
      <c r="CQ247" s="33">
        <v>22520.646728929922</v>
      </c>
      <c r="CR247" s="33">
        <v>2564.5680644281988</v>
      </c>
      <c r="CS247" s="33">
        <v>15102.830070101523</v>
      </c>
      <c r="CT247" s="33">
        <v>15134.396261344842</v>
      </c>
      <c r="CU247" s="33">
        <v>482.9296769326458</v>
      </c>
      <c r="CV247" s="33">
        <v>13535.293679721643</v>
      </c>
      <c r="CW247" s="33">
        <v>4307.3982115445842</v>
      </c>
      <c r="CX247" s="33">
        <v>3370.0235737795192</v>
      </c>
      <c r="CY247" s="33">
        <v>1827.5496637463284</v>
      </c>
      <c r="CZ247" s="33">
        <v>1948.9348477258975</v>
      </c>
      <c r="DA247" s="33">
        <v>3677.6242242175649</v>
      </c>
      <c r="DB247" s="33">
        <v>21032.423167640452</v>
      </c>
      <c r="DC247" s="33">
        <v>-1024.3485329924913</v>
      </c>
      <c r="DD247" s="33">
        <v>18623.767434549718</v>
      </c>
      <c r="DE247" s="33">
        <v>-899.53583403384607</v>
      </c>
      <c r="DF247" s="33">
        <v>-315.8387389442837</v>
      </c>
      <c r="DG247" s="33">
        <v>5649.9476645535624</v>
      </c>
      <c r="DH247" s="33">
        <v>-372.75926160519396</v>
      </c>
      <c r="DI247" s="33">
        <v>1413.4688823899432</v>
      </c>
      <c r="DJ247" s="33">
        <v>-522.86699058189288</v>
      </c>
      <c r="DK247" s="33">
        <v>-1042.2964330292211</v>
      </c>
      <c r="DL247" s="33">
        <v>3001.8765418033945</v>
      </c>
      <c r="DM247" s="33">
        <v>7900.1959899241274</v>
      </c>
      <c r="DN247" s="33">
        <v>28074.548231954293</v>
      </c>
      <c r="DO247" s="33">
        <v>0</v>
      </c>
      <c r="DP247" s="76">
        <f t="shared" si="7"/>
        <v>1309262.2366515177</v>
      </c>
      <c r="DQ247" s="33">
        <v>8292690.7115638228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25701.072402888414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-162800.36912877334</v>
      </c>
      <c r="FS247" s="33">
        <v>-60786.164798512516</v>
      </c>
      <c r="FT247" s="33">
        <v>0</v>
      </c>
      <c r="FU247" s="33">
        <v>531882.23235913925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-9765.7907796545351</v>
      </c>
      <c r="GF247" s="33">
        <v>-1706403.0008327479</v>
      </c>
      <c r="GG247" s="47">
        <f t="shared" ref="GG247" si="8">+SUM(DP247:GF247)</f>
        <v>8219780.9274376817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199.28490220723674</v>
      </c>
      <c r="D248" s="33">
        <v>115.8287372232847</v>
      </c>
      <c r="E248" s="33">
        <v>0</v>
      </c>
      <c r="F248" s="33">
        <v>0</v>
      </c>
      <c r="G248" s="33">
        <v>0</v>
      </c>
      <c r="H248" s="33">
        <v>54.122231703417569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16.318327282831241</v>
      </c>
      <c r="AP248" s="33">
        <v>0</v>
      </c>
      <c r="AQ248" s="33">
        <v>1.0205107394145119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3537.5567905600756</v>
      </c>
      <c r="AX248" s="33">
        <v>0</v>
      </c>
      <c r="AY248" s="33">
        <v>17352.807642905867</v>
      </c>
      <c r="AZ248" s="33">
        <v>0</v>
      </c>
      <c r="BA248" s="33">
        <v>0</v>
      </c>
      <c r="BB248" s="33">
        <v>0</v>
      </c>
      <c r="BC248" s="33">
        <v>-1.3560532293131407</v>
      </c>
      <c r="BD248" s="33">
        <v>0</v>
      </c>
      <c r="BE248" s="33">
        <v>-2.6148609826505091</v>
      </c>
      <c r="BF248" s="33">
        <v>33785.294508560699</v>
      </c>
      <c r="BG248" s="33">
        <v>22384.830048308082</v>
      </c>
      <c r="BH248" s="33">
        <v>4985.222678804058</v>
      </c>
      <c r="BI248" s="33">
        <v>0</v>
      </c>
      <c r="BJ248" s="33">
        <v>-10.289217147509305</v>
      </c>
      <c r="BK248" s="33">
        <v>2532.0183843086902</v>
      </c>
      <c r="BL248" s="33">
        <v>8791.837978155465</v>
      </c>
      <c r="BM248" s="33">
        <v>0</v>
      </c>
      <c r="BN248" s="33">
        <v>0</v>
      </c>
      <c r="BO248" s="33">
        <v>2.4582124344172369</v>
      </c>
      <c r="BP248" s="33">
        <v>66.802796016165871</v>
      </c>
      <c r="BQ248" s="33">
        <v>10.880546645536322</v>
      </c>
      <c r="BR248" s="33">
        <v>2.4059963698591962</v>
      </c>
      <c r="BS248" s="33">
        <v>946.64223789265975</v>
      </c>
      <c r="BT248" s="33">
        <v>1089.3030177535225</v>
      </c>
      <c r="BU248" s="33">
        <v>111.21345751964432</v>
      </c>
      <c r="BV248" s="33">
        <v>46419.704063844933</v>
      </c>
      <c r="BW248" s="33">
        <v>16530.038892992205</v>
      </c>
      <c r="BX248" s="33">
        <v>33091.1498371462</v>
      </c>
      <c r="BY248" s="33">
        <v>17754.816136970323</v>
      </c>
      <c r="BZ248" s="33">
        <v>2376.5811539612464</v>
      </c>
      <c r="CA248" s="33">
        <v>33475.086294245128</v>
      </c>
      <c r="CB248" s="33">
        <v>26186.815128071983</v>
      </c>
      <c r="CC248" s="33">
        <v>33282.660248843466</v>
      </c>
      <c r="CD248" s="33">
        <v>1713.968097153501</v>
      </c>
      <c r="CE248" s="33">
        <v>2971.685186752763</v>
      </c>
      <c r="CF248" s="33">
        <v>747.02945312637235</v>
      </c>
      <c r="CG248" s="33">
        <v>5012.2590465059347</v>
      </c>
      <c r="CH248" s="33">
        <v>4239.9457748014092</v>
      </c>
      <c r="CI248" s="33">
        <v>10398.414091247876</v>
      </c>
      <c r="CJ248" s="33">
        <v>8442.4224128485166</v>
      </c>
      <c r="CK248" s="33">
        <v>3037.6581116611815</v>
      </c>
      <c r="CL248" s="33">
        <v>1338.4998393344704</v>
      </c>
      <c r="CM248" s="33">
        <v>945.73326944711391</v>
      </c>
      <c r="CN248" s="33">
        <v>748.30509016682583</v>
      </c>
      <c r="CO248" s="33">
        <v>1453.9038558960992</v>
      </c>
      <c r="CP248" s="33">
        <v>244.51060429107082</v>
      </c>
      <c r="CQ248" s="33">
        <v>653.05599588848122</v>
      </c>
      <c r="CR248" s="33">
        <v>1243.2325336749218</v>
      </c>
      <c r="CS248" s="33">
        <v>151549.28139444301</v>
      </c>
      <c r="CT248" s="33">
        <v>92078.86141054632</v>
      </c>
      <c r="CU248" s="33">
        <v>8297.9305548725224</v>
      </c>
      <c r="CV248" s="33">
        <v>43223.236341753654</v>
      </c>
      <c r="CW248" s="33">
        <v>62151.605103375077</v>
      </c>
      <c r="CX248" s="33">
        <v>17368.07854395307</v>
      </c>
      <c r="CY248" s="33">
        <v>18968.886928322605</v>
      </c>
      <c r="CZ248" s="33">
        <v>1516.7733052068368</v>
      </c>
      <c r="DA248" s="33">
        <v>94281.781403588189</v>
      </c>
      <c r="DB248" s="33">
        <v>127540.86053231236</v>
      </c>
      <c r="DC248" s="33">
        <v>35410.819632727646</v>
      </c>
      <c r="DD248" s="33">
        <v>81078.34358179674</v>
      </c>
      <c r="DE248" s="33">
        <v>465.04799783189094</v>
      </c>
      <c r="DF248" s="33">
        <v>3.1526389028019874</v>
      </c>
      <c r="DG248" s="33">
        <v>12166.129068449802</v>
      </c>
      <c r="DH248" s="33">
        <v>74.806472203808582</v>
      </c>
      <c r="DI248" s="33">
        <v>17.806236303492703</v>
      </c>
      <c r="DJ248" s="33">
        <v>8914.0612979273155</v>
      </c>
      <c r="DK248" s="33">
        <v>1450.8329391123548</v>
      </c>
      <c r="DL248" s="33">
        <v>25149.475929123691</v>
      </c>
      <c r="DM248" s="33">
        <v>16.672289199510125</v>
      </c>
      <c r="DN248" s="33">
        <v>54.069476805854272</v>
      </c>
      <c r="DO248" s="33">
        <v>0</v>
      </c>
      <c r="DP248" s="76">
        <f t="shared" si="7"/>
        <v>1130057.5770716616</v>
      </c>
      <c r="DQ248" s="33">
        <v>7391863.4364984566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250.6764501058947</v>
      </c>
      <c r="ED248" s="33">
        <v>0</v>
      </c>
      <c r="EE248" s="33">
        <v>103.17753199030894</v>
      </c>
      <c r="EF248" s="33">
        <v>4815.0688565801274</v>
      </c>
      <c r="EG248" s="33">
        <v>4585.1923111514679</v>
      </c>
      <c r="EH248" s="33">
        <v>4453.8550490751068</v>
      </c>
      <c r="EI248" s="33">
        <v>0</v>
      </c>
      <c r="EJ248" s="33">
        <v>43229.902976422345</v>
      </c>
      <c r="EK248" s="33">
        <v>16010.402830252715</v>
      </c>
      <c r="EL248" s="33">
        <v>45.729998933259381</v>
      </c>
      <c r="EM248" s="33">
        <v>1697.2007908402134</v>
      </c>
      <c r="EN248" s="33">
        <v>3.6454812185805618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904.79098811916174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2060748.3765073407</v>
      </c>
      <c r="FS248" s="33">
        <v>763353.72697003477</v>
      </c>
      <c r="FT248" s="33">
        <v>397560.38315950643</v>
      </c>
      <c r="FU248" s="33">
        <v>62858.019155661554</v>
      </c>
      <c r="FV248" s="33">
        <v>48787.6729716794</v>
      </c>
      <c r="FW248" s="33">
        <v>2956.9923154920302</v>
      </c>
      <c r="FX248" s="33">
        <v>333274.69203636609</v>
      </c>
      <c r="FY248" s="33">
        <v>0</v>
      </c>
      <c r="FZ248" s="33">
        <v>3679.0327999841438</v>
      </c>
      <c r="GA248" s="33">
        <v>0</v>
      </c>
      <c r="GB248" s="33">
        <v>817.51870959425639</v>
      </c>
      <c r="GC248" s="33">
        <v>0</v>
      </c>
      <c r="GD248" s="33">
        <v>28080.061475381764</v>
      </c>
      <c r="GE248" s="33">
        <v>0</v>
      </c>
      <c r="GF248" s="33">
        <v>0</v>
      </c>
      <c r="GG248" s="47">
        <f>+SUM(DP248:GF248)</f>
        <v>12300137.132935846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8783153.7384750694</v>
      </c>
      <c r="D249" s="79">
        <f t="shared" ref="D249:BO249" si="9">SUM(D5:D248)</f>
        <v>263734.61694785662</v>
      </c>
      <c r="E249" s="79">
        <f t="shared" si="9"/>
        <v>450833.48786457663</v>
      </c>
      <c r="F249" s="79">
        <f t="shared" si="9"/>
        <v>8555.3924711103664</v>
      </c>
      <c r="G249" s="79">
        <f t="shared" si="9"/>
        <v>227187.49225399748</v>
      </c>
      <c r="H249" s="79">
        <f t="shared" si="9"/>
        <v>17126.570731659194</v>
      </c>
      <c r="I249" s="79">
        <f t="shared" si="9"/>
        <v>8967841.7244165521</v>
      </c>
      <c r="J249" s="79">
        <f t="shared" si="9"/>
        <v>1231380.20039465</v>
      </c>
      <c r="K249" s="79">
        <f t="shared" si="9"/>
        <v>4552923.2761408025</v>
      </c>
      <c r="L249" s="79">
        <f t="shared" si="9"/>
        <v>1139448.8313370799</v>
      </c>
      <c r="M249" s="79">
        <f t="shared" si="9"/>
        <v>3923546.05363362</v>
      </c>
      <c r="N249" s="79">
        <f t="shared" si="9"/>
        <v>969202.79564171296</v>
      </c>
      <c r="O249" s="79">
        <f t="shared" si="9"/>
        <v>459537.46228283632</v>
      </c>
      <c r="P249" s="79">
        <f t="shared" si="9"/>
        <v>1199499.7152190085</v>
      </c>
      <c r="Q249" s="79">
        <f t="shared" si="9"/>
        <v>1571220.3534738563</v>
      </c>
      <c r="R249" s="79">
        <f t="shared" si="9"/>
        <v>400588.30140844994</v>
      </c>
      <c r="S249" s="79">
        <f t="shared" si="9"/>
        <v>1334115.6063260979</v>
      </c>
      <c r="T249" s="79">
        <f t="shared" si="9"/>
        <v>1165369.3503988287</v>
      </c>
      <c r="U249" s="79">
        <f t="shared" si="9"/>
        <v>896381.63735853694</v>
      </c>
      <c r="V249" s="79">
        <f t="shared" si="9"/>
        <v>1785099.5867917195</v>
      </c>
      <c r="W249" s="79">
        <f t="shared" si="9"/>
        <v>727915.63099618687</v>
      </c>
      <c r="X249" s="79">
        <f t="shared" si="9"/>
        <v>1218598.765114364</v>
      </c>
      <c r="Y249" s="79">
        <f t="shared" si="9"/>
        <v>440722.47741552244</v>
      </c>
      <c r="Z249" s="79">
        <f t="shared" si="9"/>
        <v>1415004.3521756488</v>
      </c>
      <c r="AA249" s="79">
        <f t="shared" si="9"/>
        <v>285468.47656001372</v>
      </c>
      <c r="AB249" s="79">
        <f t="shared" si="9"/>
        <v>1894534.5043971019</v>
      </c>
      <c r="AC249" s="79">
        <f t="shared" si="9"/>
        <v>1207304.8447297013</v>
      </c>
      <c r="AD249" s="79">
        <f t="shared" si="9"/>
        <v>2323404.8213432282</v>
      </c>
      <c r="AE249" s="79">
        <f t="shared" si="9"/>
        <v>938257.69847110182</v>
      </c>
      <c r="AF249" s="79">
        <f t="shared" si="9"/>
        <v>301518.13175052521</v>
      </c>
      <c r="AG249" s="79">
        <f t="shared" si="9"/>
        <v>285667.99433752295</v>
      </c>
      <c r="AH249" s="79">
        <f t="shared" si="9"/>
        <v>188286.97508911396</v>
      </c>
      <c r="AI249" s="79">
        <f t="shared" si="9"/>
        <v>768848.03967083211</v>
      </c>
      <c r="AJ249" s="79">
        <f t="shared" si="9"/>
        <v>1387088.844522333</v>
      </c>
      <c r="AK249" s="79">
        <f t="shared" si="9"/>
        <v>2986766.3671579785</v>
      </c>
      <c r="AL249" s="79">
        <f t="shared" si="9"/>
        <v>943840.93160117196</v>
      </c>
      <c r="AM249" s="79">
        <f t="shared" si="9"/>
        <v>1439008.9475300869</v>
      </c>
      <c r="AN249" s="79">
        <f t="shared" si="9"/>
        <v>1524119.5344323257</v>
      </c>
      <c r="AO249" s="79">
        <f t="shared" si="9"/>
        <v>116520.50306371025</v>
      </c>
      <c r="AP249" s="79">
        <f t="shared" si="9"/>
        <v>399433.97045837226</v>
      </c>
      <c r="AQ249" s="79">
        <f t="shared" si="9"/>
        <v>590450.39187489892</v>
      </c>
      <c r="AR249" s="79">
        <f t="shared" si="9"/>
        <v>786426.7384493507</v>
      </c>
      <c r="AS249" s="79">
        <f t="shared" si="9"/>
        <v>99735.313300788854</v>
      </c>
      <c r="AT249" s="79">
        <f t="shared" si="9"/>
        <v>217819.69031381444</v>
      </c>
      <c r="AU249" s="79">
        <f t="shared" si="9"/>
        <v>166008.07214903901</v>
      </c>
      <c r="AV249" s="79">
        <f t="shared" si="9"/>
        <v>48921.859142573769</v>
      </c>
      <c r="AW249" s="79">
        <f t="shared" si="9"/>
        <v>241546.78299326415</v>
      </c>
      <c r="AX249" s="79">
        <f t="shared" si="9"/>
        <v>11301742.590209669</v>
      </c>
      <c r="AY249" s="79">
        <f t="shared" si="9"/>
        <v>3621098.1338166934</v>
      </c>
      <c r="AZ249" s="79">
        <f t="shared" si="9"/>
        <v>1816393.8158490921</v>
      </c>
      <c r="BA249" s="79">
        <f t="shared" si="9"/>
        <v>1104209.051824813</v>
      </c>
      <c r="BB249" s="79">
        <f t="shared" si="9"/>
        <v>590089.93248376681</v>
      </c>
      <c r="BC249" s="79">
        <f t="shared" si="9"/>
        <v>1687055.7526227222</v>
      </c>
      <c r="BD249" s="79">
        <f t="shared" si="9"/>
        <v>8392406.8973624781</v>
      </c>
      <c r="BE249" s="79">
        <f t="shared" si="9"/>
        <v>2764500.0561075113</v>
      </c>
      <c r="BF249" s="79">
        <f t="shared" si="9"/>
        <v>780587.52720508957</v>
      </c>
      <c r="BG249" s="79">
        <f t="shared" si="9"/>
        <v>830071.12198385189</v>
      </c>
      <c r="BH249" s="79">
        <f t="shared" si="9"/>
        <v>1615078.2642334222</v>
      </c>
      <c r="BI249" s="79">
        <f t="shared" si="9"/>
        <v>3030575.7244145088</v>
      </c>
      <c r="BJ249" s="79">
        <f t="shared" si="9"/>
        <v>705874.90557650011</v>
      </c>
      <c r="BK249" s="79">
        <f t="shared" si="9"/>
        <v>820136.8336694265</v>
      </c>
      <c r="BL249" s="79">
        <f t="shared" si="9"/>
        <v>201829.19381523639</v>
      </c>
      <c r="BM249" s="79">
        <f t="shared" si="9"/>
        <v>821759.12556371524</v>
      </c>
      <c r="BN249" s="79">
        <f t="shared" si="9"/>
        <v>2201462.7311129263</v>
      </c>
      <c r="BO249" s="79">
        <f t="shared" si="9"/>
        <v>1566551.1059460388</v>
      </c>
      <c r="BP249" s="79">
        <f t="shared" ref="BP249:DP249" si="10">SUM(BP5:BP248)</f>
        <v>15052.751043103626</v>
      </c>
      <c r="BQ249" s="79">
        <f t="shared" si="10"/>
        <v>195098.31056843296</v>
      </c>
      <c r="BR249" s="79">
        <f t="shared" si="10"/>
        <v>160873.85043240164</v>
      </c>
      <c r="BS249" s="79">
        <f t="shared" si="10"/>
        <v>578491.64816679992</v>
      </c>
      <c r="BT249" s="79">
        <f t="shared" si="10"/>
        <v>168329.88858802232</v>
      </c>
      <c r="BU249" s="79">
        <f t="shared" si="10"/>
        <v>58342.290535614389</v>
      </c>
      <c r="BV249" s="79">
        <f t="shared" si="10"/>
        <v>873699.74855890754</v>
      </c>
      <c r="BW249" s="79">
        <f t="shared" si="10"/>
        <v>402311.26089935604</v>
      </c>
      <c r="BX249" s="79">
        <f t="shared" si="10"/>
        <v>514987.39780276903</v>
      </c>
      <c r="BY249" s="79">
        <f t="shared" si="10"/>
        <v>278204.38683242217</v>
      </c>
      <c r="BZ249" s="79">
        <f t="shared" si="10"/>
        <v>155840.68688392109</v>
      </c>
      <c r="CA249" s="79">
        <f t="shared" si="10"/>
        <v>717442.79765788477</v>
      </c>
      <c r="CB249" s="79">
        <f t="shared" si="10"/>
        <v>318412.46736471949</v>
      </c>
      <c r="CC249" s="79">
        <f t="shared" si="10"/>
        <v>641234.91273939179</v>
      </c>
      <c r="CD249" s="79">
        <f t="shared" si="10"/>
        <v>148658.76816107513</v>
      </c>
      <c r="CE249" s="79">
        <f t="shared" si="10"/>
        <v>232728.99872376051</v>
      </c>
      <c r="CF249" s="79">
        <f t="shared" si="10"/>
        <v>159841.30820422812</v>
      </c>
      <c r="CG249" s="79">
        <f t="shared" si="10"/>
        <v>817392.12994052318</v>
      </c>
      <c r="CH249" s="79">
        <f t="shared" si="10"/>
        <v>138554.36867111048</v>
      </c>
      <c r="CI249" s="79">
        <f t="shared" si="10"/>
        <v>126227.20766725701</v>
      </c>
      <c r="CJ249" s="79">
        <f t="shared" si="10"/>
        <v>815127.95707068196</v>
      </c>
      <c r="CK249" s="79">
        <f t="shared" si="10"/>
        <v>193389.6926024188</v>
      </c>
      <c r="CL249" s="79">
        <f t="shared" si="10"/>
        <v>163812.23014716254</v>
      </c>
      <c r="CM249" s="79">
        <f t="shared" si="10"/>
        <v>607389.01137039764</v>
      </c>
      <c r="CN249" s="79">
        <f t="shared" si="10"/>
        <v>62914.612868932301</v>
      </c>
      <c r="CO249" s="79">
        <f t="shared" si="10"/>
        <v>453451.44834291062</v>
      </c>
      <c r="CP249" s="79">
        <f t="shared" si="10"/>
        <v>36084.157306854402</v>
      </c>
      <c r="CQ249" s="79">
        <f t="shared" si="10"/>
        <v>553806.27046881709</v>
      </c>
      <c r="CR249" s="79">
        <f t="shared" si="10"/>
        <v>207596.31035961493</v>
      </c>
      <c r="CS249" s="79">
        <f t="shared" si="10"/>
        <v>2214571.1650982765</v>
      </c>
      <c r="CT249" s="79">
        <f t="shared" si="10"/>
        <v>1182425.0568874194</v>
      </c>
      <c r="CU249" s="79">
        <f t="shared" si="10"/>
        <v>222629.01194102335</v>
      </c>
      <c r="CV249" s="79">
        <f t="shared" si="10"/>
        <v>555814.59970577504</v>
      </c>
      <c r="CW249" s="79">
        <f t="shared" si="10"/>
        <v>878236.52611535811</v>
      </c>
      <c r="CX249" s="79">
        <f t="shared" si="10"/>
        <v>259451.15220530645</v>
      </c>
      <c r="CY249" s="79">
        <f t="shared" si="10"/>
        <v>291729.57077039528</v>
      </c>
      <c r="CZ249" s="79">
        <f t="shared" si="10"/>
        <v>73789.361319252392</v>
      </c>
      <c r="DA249" s="79">
        <f t="shared" si="10"/>
        <v>872489.61657853471</v>
      </c>
      <c r="DB249" s="79">
        <f t="shared" si="10"/>
        <v>1280612.0525388331</v>
      </c>
      <c r="DC249" s="79">
        <f t="shared" si="10"/>
        <v>417431.21509367821</v>
      </c>
      <c r="DD249" s="79">
        <f t="shared" si="10"/>
        <v>1021126.690254923</v>
      </c>
      <c r="DE249" s="79">
        <f t="shared" si="10"/>
        <v>71547.144386885993</v>
      </c>
      <c r="DF249" s="79">
        <f t="shared" si="10"/>
        <v>14419.785344948421</v>
      </c>
      <c r="DG249" s="79">
        <f t="shared" si="10"/>
        <v>185168.73793185884</v>
      </c>
      <c r="DH249" s="79">
        <f t="shared" si="10"/>
        <v>87459.335609625094</v>
      </c>
      <c r="DI249" s="79">
        <f t="shared" si="10"/>
        <v>64221.701973309209</v>
      </c>
      <c r="DJ249" s="79">
        <f t="shared" si="10"/>
        <v>129285.73902538563</v>
      </c>
      <c r="DK249" s="79">
        <f t="shared" si="10"/>
        <v>69262.798104366986</v>
      </c>
      <c r="DL249" s="79">
        <f t="shared" si="10"/>
        <v>705456.82576447108</v>
      </c>
      <c r="DM249" s="79">
        <f t="shared" si="10"/>
        <v>359762.45278587495</v>
      </c>
      <c r="DN249" s="79">
        <f t="shared" si="10"/>
        <v>481068.55198961723</v>
      </c>
      <c r="DO249" s="79">
        <f t="shared" si="10"/>
        <v>0</v>
      </c>
      <c r="DP249" s="81">
        <f t="shared" si="10"/>
        <v>127374645.57781066</v>
      </c>
      <c r="DQ249" s="79">
        <f>+SUM(DQ5:DQ248)</f>
        <v>88055053.725830778</v>
      </c>
      <c r="DR249" s="79">
        <f t="shared" ref="DR249:FG249" si="11">+SUM(DR5:DR248)</f>
        <v>82846.955985657216</v>
      </c>
      <c r="DS249" s="79">
        <f t="shared" si="11"/>
        <v>140575.65304307576</v>
      </c>
      <c r="DT249" s="79">
        <f t="shared" si="11"/>
        <v>60480.809863275288</v>
      </c>
      <c r="DU249" s="79">
        <f t="shared" si="11"/>
        <v>171613.3024500953</v>
      </c>
      <c r="DV249" s="79">
        <f t="shared" si="11"/>
        <v>88406.821941571048</v>
      </c>
      <c r="DW249" s="79">
        <f t="shared" si="11"/>
        <v>127406.76922585657</v>
      </c>
      <c r="DX249" s="79">
        <f t="shared" si="11"/>
        <v>125460.69164034475</v>
      </c>
      <c r="DY249" s="79">
        <f t="shared" si="11"/>
        <v>47290.83830970135</v>
      </c>
      <c r="DZ249" s="79">
        <f t="shared" si="11"/>
        <v>82846.955985657201</v>
      </c>
      <c r="EA249" s="79">
        <f t="shared" si="11"/>
        <v>558841.21667019289</v>
      </c>
      <c r="EB249" s="79">
        <f t="shared" si="11"/>
        <v>0</v>
      </c>
      <c r="EC249" s="79">
        <f t="shared" si="11"/>
        <v>2225.800350693014</v>
      </c>
      <c r="ED249" s="79">
        <f t="shared" si="11"/>
        <v>0</v>
      </c>
      <c r="EE249" s="79">
        <f t="shared" si="11"/>
        <v>862.7509726779972</v>
      </c>
      <c r="EF249" s="79">
        <f t="shared" si="11"/>
        <v>29687.503188410705</v>
      </c>
      <c r="EG249" s="79">
        <f t="shared" si="11"/>
        <v>27408.376860664852</v>
      </c>
      <c r="EH249" s="79">
        <f t="shared" si="11"/>
        <v>32996.749912404295</v>
      </c>
      <c r="EI249" s="79">
        <f t="shared" si="11"/>
        <v>35799.861008870583</v>
      </c>
      <c r="EJ249" s="79">
        <f t="shared" si="11"/>
        <v>361189.3921108857</v>
      </c>
      <c r="EK249" s="79">
        <f t="shared" si="11"/>
        <v>111843.70754255797</v>
      </c>
      <c r="EL249" s="79">
        <f t="shared" si="11"/>
        <v>976767.3859452107</v>
      </c>
      <c r="EM249" s="79">
        <f t="shared" si="11"/>
        <v>53824.453401427636</v>
      </c>
      <c r="EN249" s="79">
        <f t="shared" si="11"/>
        <v>10820.710345983982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11514.810253827574</v>
      </c>
      <c r="ET249" s="79">
        <f t="shared" si="11"/>
        <v>10570.883059722444</v>
      </c>
      <c r="EU249" s="79">
        <f t="shared" si="11"/>
        <v>174293.89139199487</v>
      </c>
      <c r="EV249" s="79">
        <f t="shared" si="11"/>
        <v>677226.6384751451</v>
      </c>
      <c r="EW249" s="79">
        <f t="shared" si="11"/>
        <v>7065887.1878478639</v>
      </c>
      <c r="EX249" s="79">
        <f t="shared" si="11"/>
        <v>625248.68451344129</v>
      </c>
      <c r="EY249" s="79">
        <f t="shared" si="11"/>
        <v>59928.237942126929</v>
      </c>
      <c r="EZ249" s="79">
        <f t="shared" si="11"/>
        <v>156535.26942402308</v>
      </c>
      <c r="FA249" s="79">
        <f t="shared" si="11"/>
        <v>3093665.3240086325</v>
      </c>
      <c r="FB249" s="79">
        <f t="shared" si="11"/>
        <v>1593954.4947179831</v>
      </c>
      <c r="FC249" s="79">
        <f t="shared" si="11"/>
        <v>2358985.8549306183</v>
      </c>
      <c r="FD249" s="79">
        <f t="shared" si="11"/>
        <v>1577971.604593656</v>
      </c>
      <c r="FE249" s="79">
        <f t="shared" si="11"/>
        <v>45498.995176899443</v>
      </c>
      <c r="FF249" s="79">
        <f t="shared" si="11"/>
        <v>1978031.325629086</v>
      </c>
      <c r="FG249" s="79">
        <f t="shared" si="11"/>
        <v>2797167.7924417253</v>
      </c>
      <c r="FH249" s="79">
        <f t="shared" ref="FH249:GF249" si="12">+SUM(FH5:FH248)</f>
        <v>2639242.279782786</v>
      </c>
      <c r="FI249" s="79">
        <f t="shared" si="12"/>
        <v>3135907.054494116</v>
      </c>
      <c r="FJ249" s="79">
        <f t="shared" si="12"/>
        <v>1681167.6236271155</v>
      </c>
      <c r="FK249" s="79">
        <f t="shared" si="12"/>
        <v>2513079.9116612221</v>
      </c>
      <c r="FL249" s="79">
        <f t="shared" si="12"/>
        <v>522313.44547378202</v>
      </c>
      <c r="FM249" s="79">
        <f t="shared" si="12"/>
        <v>239852.74448014106</v>
      </c>
      <c r="FN249" s="79">
        <f t="shared" si="12"/>
        <v>162808.83834521432</v>
      </c>
      <c r="FO249" s="79">
        <f t="shared" si="12"/>
        <v>1191945.7572526538</v>
      </c>
      <c r="FP249" s="79">
        <f t="shared" si="12"/>
        <v>169092.93147978868</v>
      </c>
      <c r="FQ249" s="79">
        <f t="shared" si="12"/>
        <v>759514.75631651725</v>
      </c>
      <c r="FR249" s="79">
        <f t="shared" si="12"/>
        <v>16759773.608070096</v>
      </c>
      <c r="FS249" s="79">
        <f t="shared" si="12"/>
        <v>8304683.7930050585</v>
      </c>
      <c r="FT249" s="79">
        <f t="shared" si="12"/>
        <v>3601020.3498614207</v>
      </c>
      <c r="FU249" s="79">
        <f t="shared" si="12"/>
        <v>3459794.0667474247</v>
      </c>
      <c r="FV249" s="79">
        <f t="shared" si="12"/>
        <v>943479.80757980666</v>
      </c>
      <c r="FW249" s="79">
        <f t="shared" si="12"/>
        <v>78403.633338117128</v>
      </c>
      <c r="FX249" s="79">
        <f t="shared" si="12"/>
        <v>9169939.5193947237</v>
      </c>
      <c r="FY249" s="79">
        <f t="shared" si="12"/>
        <v>34841.430724122256</v>
      </c>
      <c r="FZ249" s="79">
        <f t="shared" si="12"/>
        <v>1258518.4927157653</v>
      </c>
      <c r="GA249" s="79">
        <f t="shared" si="12"/>
        <v>88527.49544316472</v>
      </c>
      <c r="GB249" s="79">
        <f t="shared" si="12"/>
        <v>177326.74126113352</v>
      </c>
      <c r="GC249" s="79">
        <f t="shared" si="12"/>
        <v>222928.06599952592</v>
      </c>
      <c r="GD249" s="79">
        <f t="shared" si="12"/>
        <v>285676.724106065</v>
      </c>
      <c r="GE249" s="79">
        <f t="shared" si="12"/>
        <v>2750598.1353721535</v>
      </c>
      <c r="GF249" s="79">
        <f t="shared" si="12"/>
        <v>46491961.092896201</v>
      </c>
      <c r="GG249" s="79">
        <f>+SUM(GG5:GG248)</f>
        <v>347427775.30423158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6473573.883329941</v>
      </c>
      <c r="D250" s="33">
        <v>115284.40090976929</v>
      </c>
      <c r="E250" s="33">
        <v>640261.94031186483</v>
      </c>
      <c r="F250" s="33">
        <v>15210.18498024421</v>
      </c>
      <c r="G250" s="33">
        <v>338856.46104029194</v>
      </c>
      <c r="H250" s="33">
        <v>33061.633967833834</v>
      </c>
      <c r="I250" s="33">
        <v>721278.90013544448</v>
      </c>
      <c r="J250" s="33">
        <v>346367.10210744757</v>
      </c>
      <c r="K250" s="33">
        <v>589644.40552367643</v>
      </c>
      <c r="L250" s="33">
        <v>913284.75289654732</v>
      </c>
      <c r="M250" s="33">
        <v>1572868.3800439676</v>
      </c>
      <c r="N250" s="33">
        <v>1083882.8177104383</v>
      </c>
      <c r="O250" s="33">
        <v>219178.8990757094</v>
      </c>
      <c r="P250" s="33">
        <v>724508.70818569651</v>
      </c>
      <c r="Q250" s="33">
        <v>1180320.3086230501</v>
      </c>
      <c r="R250" s="33">
        <v>235720.33315652079</v>
      </c>
      <c r="S250" s="33">
        <v>848931.30886388733</v>
      </c>
      <c r="T250" s="33">
        <v>777895.58713653195</v>
      </c>
      <c r="U250" s="33">
        <v>974600.42556782626</v>
      </c>
      <c r="V250" s="33">
        <v>51067.383407218615</v>
      </c>
      <c r="W250" s="33">
        <v>594506.7132144029</v>
      </c>
      <c r="X250" s="33">
        <v>838270.54029708472</v>
      </c>
      <c r="Y250" s="33">
        <v>481523.17333854444</v>
      </c>
      <c r="Z250" s="33">
        <v>718537.48287378578</v>
      </c>
      <c r="AA250" s="33">
        <v>527173.82963398972</v>
      </c>
      <c r="AB250" s="33">
        <v>1752855.2050020092</v>
      </c>
      <c r="AC250" s="33">
        <v>330993.52596077649</v>
      </c>
      <c r="AD250" s="33">
        <v>1627242.9657858033</v>
      </c>
      <c r="AE250" s="33">
        <v>747712.33330881747</v>
      </c>
      <c r="AF250" s="33">
        <v>444800.77420432982</v>
      </c>
      <c r="AG250" s="33">
        <v>208945.88092586107</v>
      </c>
      <c r="AH250" s="33">
        <v>292073.31671712501</v>
      </c>
      <c r="AI250" s="33">
        <v>527291.10613051767</v>
      </c>
      <c r="AJ250" s="33">
        <v>1214888.5821775205</v>
      </c>
      <c r="AK250" s="33">
        <v>2183964.0217699935</v>
      </c>
      <c r="AL250" s="33">
        <v>519522.54624050704</v>
      </c>
      <c r="AM250" s="33">
        <v>833621.80254153651</v>
      </c>
      <c r="AN250" s="33">
        <v>1023067.2720429341</v>
      </c>
      <c r="AO250" s="33">
        <v>174315.87208291952</v>
      </c>
      <c r="AP250" s="33">
        <v>428917.60977394728</v>
      </c>
      <c r="AQ250" s="33">
        <v>624831.95173842087</v>
      </c>
      <c r="AR250" s="33">
        <v>1438468.1407060993</v>
      </c>
      <c r="AS250" s="33">
        <v>58835.834123233231</v>
      </c>
      <c r="AT250" s="33">
        <v>353436.76679624559</v>
      </c>
      <c r="AU250" s="33">
        <v>298718.69525716326</v>
      </c>
      <c r="AV250" s="33">
        <v>49889.846521368745</v>
      </c>
      <c r="AW250" s="33">
        <v>320221.84346065973</v>
      </c>
      <c r="AX250" s="33">
        <v>7620420.5056871343</v>
      </c>
      <c r="AY250" s="33">
        <v>1719984.4497990566</v>
      </c>
      <c r="AZ250" s="33">
        <v>1989966.8734184077</v>
      </c>
      <c r="BA250" s="33">
        <v>1.9080602331086993E-2</v>
      </c>
      <c r="BB250" s="33">
        <v>2184847.3158406089</v>
      </c>
      <c r="BC250" s="33">
        <v>1623636.0044015958</v>
      </c>
      <c r="BD250" s="33">
        <v>13063245.867217146</v>
      </c>
      <c r="BE250" s="33">
        <v>9165347.3252004422</v>
      </c>
      <c r="BF250" s="33">
        <v>1061742.7411110569</v>
      </c>
      <c r="BG250" s="33">
        <v>918497.9935485787</v>
      </c>
      <c r="BH250" s="33">
        <v>1771463.0173360512</v>
      </c>
      <c r="BI250" s="33">
        <v>2169523.7500736173</v>
      </c>
      <c r="BJ250" s="33">
        <v>953279.17890092637</v>
      </c>
      <c r="BK250" s="33">
        <v>655120.77200676955</v>
      </c>
      <c r="BL250" s="33">
        <v>1082719.0002669743</v>
      </c>
      <c r="BM250" s="33">
        <v>501300.40298423113</v>
      </c>
      <c r="BN250" s="33">
        <v>1294625.879134478</v>
      </c>
      <c r="BO250" s="33">
        <v>1441975.1319425097</v>
      </c>
      <c r="BP250" s="33">
        <v>25857.536025267305</v>
      </c>
      <c r="BQ250" s="33">
        <v>181969.45933344588</v>
      </c>
      <c r="BR250" s="33">
        <v>171280.13702062162</v>
      </c>
      <c r="BS250" s="33">
        <v>1240681.8626565286</v>
      </c>
      <c r="BT250" s="33">
        <v>311543.92653552978</v>
      </c>
      <c r="BU250" s="33">
        <v>65612.359345820674</v>
      </c>
      <c r="BV250" s="33">
        <v>4389089.201077099</v>
      </c>
      <c r="BW250" s="33">
        <v>1086986.5343111639</v>
      </c>
      <c r="BX250" s="33">
        <v>1465397.7900413466</v>
      </c>
      <c r="BY250" s="33">
        <v>335878.31851223047</v>
      </c>
      <c r="BZ250" s="33">
        <v>116447.82638541318</v>
      </c>
      <c r="CA250" s="33">
        <v>2397170.0865518139</v>
      </c>
      <c r="CB250" s="33">
        <v>3770314.5584341786</v>
      </c>
      <c r="CC250" s="33">
        <v>5803683.5674534822</v>
      </c>
      <c r="CD250" s="33">
        <v>644877.41420868691</v>
      </c>
      <c r="CE250" s="33">
        <v>677564.26235585497</v>
      </c>
      <c r="CF250" s="33">
        <v>75104.813150424656</v>
      </c>
      <c r="CG250" s="33">
        <v>1281997.6338240081</v>
      </c>
      <c r="CH250" s="33">
        <v>285952.16708500497</v>
      </c>
      <c r="CI250" s="33">
        <v>521299.33386315248</v>
      </c>
      <c r="CJ250" s="33">
        <v>259027.8957625702</v>
      </c>
      <c r="CK250" s="33">
        <v>141161.92180504216</v>
      </c>
      <c r="CL250" s="33">
        <v>167439.67807585539</v>
      </c>
      <c r="CM250" s="33">
        <v>247879.42364890664</v>
      </c>
      <c r="CN250" s="33">
        <v>141220.82057519935</v>
      </c>
      <c r="CO250" s="33">
        <v>282931.15078215022</v>
      </c>
      <c r="CP250" s="33">
        <v>38577.522203431123</v>
      </c>
      <c r="CQ250" s="33">
        <v>538468.14572388749</v>
      </c>
      <c r="CR250" s="33">
        <v>64138.241532448999</v>
      </c>
      <c r="CS250" s="33">
        <v>5649992.6625407264</v>
      </c>
      <c r="CT250" s="33">
        <v>3770258.1479333951</v>
      </c>
      <c r="CU250" s="33">
        <v>168563.33410640468</v>
      </c>
      <c r="CV250" s="33">
        <v>3865155.2640587259</v>
      </c>
      <c r="CW250" s="33">
        <v>2060078.4940283431</v>
      </c>
      <c r="CX250" s="33">
        <v>1458485.8058558828</v>
      </c>
      <c r="CY250" s="33">
        <v>321567.13254166831</v>
      </c>
      <c r="CZ250" s="33">
        <v>195444.11790476285</v>
      </c>
      <c r="DA250" s="33">
        <v>4681497.5834922232</v>
      </c>
      <c r="DB250" s="33">
        <v>2093122.7412288953</v>
      </c>
      <c r="DC250" s="33">
        <v>1039184.5820006396</v>
      </c>
      <c r="DD250" s="33">
        <v>4360578.3894417444</v>
      </c>
      <c r="DE250" s="33">
        <v>552711.48180631967</v>
      </c>
      <c r="DF250" s="33">
        <v>51528.904219588963</v>
      </c>
      <c r="DG250" s="33">
        <v>609739.47129960207</v>
      </c>
      <c r="DH250" s="33">
        <v>107278.14359218365</v>
      </c>
      <c r="DI250" s="33">
        <v>93185.11587126425</v>
      </c>
      <c r="DJ250" s="33">
        <v>158384.02538947714</v>
      </c>
      <c r="DK250" s="33">
        <v>75288.156426963134</v>
      </c>
      <c r="DL250" s="33">
        <v>949951.02435925778</v>
      </c>
      <c r="DM250" s="33">
        <v>274061.0811579302</v>
      </c>
      <c r="DN250" s="33">
        <v>811371.67422600882</v>
      </c>
      <c r="DO250" s="67">
        <v>598820.54204065946</v>
      </c>
      <c r="DP250" s="76">
        <f t="shared" si="7"/>
        <v>146363923.14135286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15256727.62180501</v>
      </c>
      <c r="D253" s="10">
        <f t="shared" ref="D253:BO253" si="13">D249+SUM(D250:D252)</f>
        <v>379019.01785762591</v>
      </c>
      <c r="E253" s="10">
        <f t="shared" si="13"/>
        <v>1091095.4281764415</v>
      </c>
      <c r="F253" s="10">
        <f t="shared" si="13"/>
        <v>23765.577451354577</v>
      </c>
      <c r="G253" s="10">
        <f t="shared" si="13"/>
        <v>566043.95329428941</v>
      </c>
      <c r="H253" s="10">
        <f t="shared" si="13"/>
        <v>50188.204699493028</v>
      </c>
      <c r="I253" s="10">
        <f t="shared" si="13"/>
        <v>9689120.6245519966</v>
      </c>
      <c r="J253" s="10">
        <f t="shared" si="13"/>
        <v>1577747.3025020976</v>
      </c>
      <c r="K253" s="10">
        <f t="shared" si="13"/>
        <v>5142567.681664479</v>
      </c>
      <c r="L253" s="10">
        <f t="shared" si="13"/>
        <v>2052733.5842336272</v>
      </c>
      <c r="M253" s="10">
        <f t="shared" si="13"/>
        <v>5496414.4336775877</v>
      </c>
      <c r="N253" s="10">
        <f t="shared" si="13"/>
        <v>2053085.6133521511</v>
      </c>
      <c r="O253" s="10">
        <f t="shared" si="13"/>
        <v>678716.36135854572</v>
      </c>
      <c r="P253" s="10">
        <f t="shared" si="13"/>
        <v>1924008.423404705</v>
      </c>
      <c r="Q253" s="10">
        <f t="shared" si="13"/>
        <v>2751540.6620969065</v>
      </c>
      <c r="R253" s="10">
        <f t="shared" si="13"/>
        <v>636308.63456497074</v>
      </c>
      <c r="S253" s="10">
        <f t="shared" si="13"/>
        <v>2183046.9151899852</v>
      </c>
      <c r="T253" s="10">
        <f t="shared" si="13"/>
        <v>1943264.9375353607</v>
      </c>
      <c r="U253" s="10">
        <f t="shared" si="13"/>
        <v>1870982.0629263632</v>
      </c>
      <c r="V253" s="10">
        <f t="shared" si="13"/>
        <v>1836166.9701989382</v>
      </c>
      <c r="W253" s="10">
        <f t="shared" si="13"/>
        <v>1322422.3442105898</v>
      </c>
      <c r="X253" s="10">
        <f t="shared" si="13"/>
        <v>2056869.3054114487</v>
      </c>
      <c r="Y253" s="10">
        <f t="shared" si="13"/>
        <v>922245.65075406688</v>
      </c>
      <c r="Z253" s="10">
        <f t="shared" si="13"/>
        <v>2133541.8350494346</v>
      </c>
      <c r="AA253" s="10">
        <f t="shared" si="13"/>
        <v>812642.30619400344</v>
      </c>
      <c r="AB253" s="10">
        <f t="shared" si="13"/>
        <v>3647389.7093991111</v>
      </c>
      <c r="AC253" s="10">
        <f t="shared" si="13"/>
        <v>1538298.3706904778</v>
      </c>
      <c r="AD253" s="10">
        <f t="shared" si="13"/>
        <v>3950647.7871290315</v>
      </c>
      <c r="AE253" s="10">
        <f t="shared" si="13"/>
        <v>1685970.0317799193</v>
      </c>
      <c r="AF253" s="10">
        <f t="shared" si="13"/>
        <v>746318.90595485503</v>
      </c>
      <c r="AG253" s="10">
        <f t="shared" si="13"/>
        <v>494613.87526338402</v>
      </c>
      <c r="AH253" s="10">
        <f t="shared" si="13"/>
        <v>480360.29180623894</v>
      </c>
      <c r="AI253" s="10">
        <f t="shared" si="13"/>
        <v>1296139.1458013498</v>
      </c>
      <c r="AJ253" s="10">
        <f t="shared" si="13"/>
        <v>2601977.4266998535</v>
      </c>
      <c r="AK253" s="10">
        <f t="shared" si="13"/>
        <v>5170730.3889279719</v>
      </c>
      <c r="AL253" s="10">
        <f t="shared" si="13"/>
        <v>1463363.477841679</v>
      </c>
      <c r="AM253" s="10">
        <f t="shared" si="13"/>
        <v>2272630.7500716234</v>
      </c>
      <c r="AN253" s="10">
        <f t="shared" si="13"/>
        <v>2547186.8064752598</v>
      </c>
      <c r="AO253" s="10">
        <f t="shared" si="13"/>
        <v>290836.37514662975</v>
      </c>
      <c r="AP253" s="10">
        <f t="shared" si="13"/>
        <v>828351.58023231954</v>
      </c>
      <c r="AQ253" s="10">
        <f t="shared" si="13"/>
        <v>1215282.3436133198</v>
      </c>
      <c r="AR253" s="10">
        <f t="shared" si="13"/>
        <v>2224894.87915545</v>
      </c>
      <c r="AS253" s="10">
        <f t="shared" si="13"/>
        <v>158571.14742402209</v>
      </c>
      <c r="AT253" s="10">
        <f t="shared" si="13"/>
        <v>571256.45711006003</v>
      </c>
      <c r="AU253" s="10">
        <f t="shared" si="13"/>
        <v>464726.76740620227</v>
      </c>
      <c r="AV253" s="10">
        <f t="shared" si="13"/>
        <v>98811.705663942514</v>
      </c>
      <c r="AW253" s="10">
        <f t="shared" si="13"/>
        <v>561768.62645392388</v>
      </c>
      <c r="AX253" s="10">
        <f t="shared" si="13"/>
        <v>18922163.095896803</v>
      </c>
      <c r="AY253" s="10">
        <f t="shared" si="13"/>
        <v>5341082.5836157501</v>
      </c>
      <c r="AZ253" s="10">
        <f t="shared" si="13"/>
        <v>3806360.6892674998</v>
      </c>
      <c r="BA253" s="10">
        <f t="shared" si="13"/>
        <v>1104209.0709054153</v>
      </c>
      <c r="BB253" s="10">
        <f t="shared" si="13"/>
        <v>2774937.2483243756</v>
      </c>
      <c r="BC253" s="10">
        <f t="shared" si="13"/>
        <v>3310691.757024318</v>
      </c>
      <c r="BD253" s="10">
        <f t="shared" si="13"/>
        <v>21455652.764579624</v>
      </c>
      <c r="BE253" s="10">
        <f t="shared" si="13"/>
        <v>11929847.381307954</v>
      </c>
      <c r="BF253" s="10">
        <f t="shared" si="13"/>
        <v>1842330.2683161465</v>
      </c>
      <c r="BG253" s="10">
        <f t="shared" si="13"/>
        <v>1748569.1155324306</v>
      </c>
      <c r="BH253" s="10">
        <f t="shared" si="13"/>
        <v>3386541.2815694734</v>
      </c>
      <c r="BI253" s="10">
        <f t="shared" si="13"/>
        <v>5200099.4744881261</v>
      </c>
      <c r="BJ253" s="10">
        <f t="shared" si="13"/>
        <v>1659154.0844774265</v>
      </c>
      <c r="BK253" s="10">
        <f t="shared" si="13"/>
        <v>1475257.605676196</v>
      </c>
      <c r="BL253" s="10">
        <f t="shared" si="13"/>
        <v>1284548.1940822108</v>
      </c>
      <c r="BM253" s="10">
        <f t="shared" si="13"/>
        <v>1323059.5285479464</v>
      </c>
      <c r="BN253" s="10">
        <f t="shared" si="13"/>
        <v>3496088.6102474043</v>
      </c>
      <c r="BO253" s="10">
        <f t="shared" si="13"/>
        <v>3008526.2378885485</v>
      </c>
      <c r="BP253" s="10">
        <f t="shared" ref="BP253:DO253" si="14">BP249+SUM(BP250:BP252)</f>
        <v>40910.287068370933</v>
      </c>
      <c r="BQ253" s="10">
        <f t="shared" si="14"/>
        <v>377067.76990187884</v>
      </c>
      <c r="BR253" s="10">
        <f t="shared" si="14"/>
        <v>332153.98745302326</v>
      </c>
      <c r="BS253" s="10">
        <f t="shared" si="14"/>
        <v>1819173.5108233285</v>
      </c>
      <c r="BT253" s="10">
        <f t="shared" si="14"/>
        <v>479873.81512355211</v>
      </c>
      <c r="BU253" s="10">
        <f t="shared" si="14"/>
        <v>123954.64988143506</v>
      </c>
      <c r="BV253" s="10">
        <f t="shared" si="14"/>
        <v>5262788.9496360067</v>
      </c>
      <c r="BW253" s="10">
        <f t="shared" si="14"/>
        <v>1489297.79521052</v>
      </c>
      <c r="BX253" s="10">
        <f t="shared" si="14"/>
        <v>1980385.1878441155</v>
      </c>
      <c r="BY253" s="10">
        <f t="shared" si="14"/>
        <v>614082.70534465264</v>
      </c>
      <c r="BZ253" s="10">
        <f t="shared" si="14"/>
        <v>272288.51326933427</v>
      </c>
      <c r="CA253" s="10">
        <f t="shared" si="14"/>
        <v>3114612.8842096985</v>
      </c>
      <c r="CB253" s="10">
        <f t="shared" si="14"/>
        <v>4088727.0257988982</v>
      </c>
      <c r="CC253" s="10">
        <f t="shared" si="14"/>
        <v>6444918.4801928736</v>
      </c>
      <c r="CD253" s="10">
        <f t="shared" si="14"/>
        <v>793536.1823697621</v>
      </c>
      <c r="CE253" s="10">
        <f t="shared" si="14"/>
        <v>910293.26107961545</v>
      </c>
      <c r="CF253" s="10">
        <f t="shared" si="14"/>
        <v>234946.12135465277</v>
      </c>
      <c r="CG253" s="10">
        <f t="shared" si="14"/>
        <v>2099389.7637645314</v>
      </c>
      <c r="CH253" s="10">
        <f t="shared" si="14"/>
        <v>424506.53575611545</v>
      </c>
      <c r="CI253" s="10">
        <f t="shared" si="14"/>
        <v>647526.54153040948</v>
      </c>
      <c r="CJ253" s="10">
        <f t="shared" si="14"/>
        <v>1074155.8528332522</v>
      </c>
      <c r="CK253" s="10">
        <f t="shared" si="14"/>
        <v>334551.61440746096</v>
      </c>
      <c r="CL253" s="10">
        <f t="shared" si="14"/>
        <v>331251.90822301793</v>
      </c>
      <c r="CM253" s="10">
        <f t="shared" si="14"/>
        <v>855268.43501930428</v>
      </c>
      <c r="CN253" s="10">
        <f t="shared" si="14"/>
        <v>204135.43344413166</v>
      </c>
      <c r="CO253" s="10">
        <f t="shared" si="14"/>
        <v>736382.59912506083</v>
      </c>
      <c r="CP253" s="10">
        <f t="shared" si="14"/>
        <v>74661.679510285525</v>
      </c>
      <c r="CQ253" s="10">
        <f t="shared" si="14"/>
        <v>1092274.4161927046</v>
      </c>
      <c r="CR253" s="10">
        <f t="shared" si="14"/>
        <v>271734.55189206393</v>
      </c>
      <c r="CS253" s="10">
        <f t="shared" si="14"/>
        <v>7864563.8276390024</v>
      </c>
      <c r="CT253" s="10">
        <f t="shared" si="14"/>
        <v>4952683.2048208145</v>
      </c>
      <c r="CU253" s="10">
        <f t="shared" si="14"/>
        <v>391192.34604742803</v>
      </c>
      <c r="CV253" s="10">
        <f t="shared" si="14"/>
        <v>4420969.8637645012</v>
      </c>
      <c r="CW253" s="10">
        <f t="shared" si="14"/>
        <v>2938315.0201437012</v>
      </c>
      <c r="CX253" s="10">
        <f t="shared" si="14"/>
        <v>1717936.9580611894</v>
      </c>
      <c r="CY253" s="10">
        <f t="shared" si="14"/>
        <v>613296.70331206359</v>
      </c>
      <c r="CZ253" s="10">
        <f t="shared" si="14"/>
        <v>269233.47922401526</v>
      </c>
      <c r="DA253" s="10">
        <f t="shared" si="14"/>
        <v>5553987.2000707574</v>
      </c>
      <c r="DB253" s="10">
        <f t="shared" si="14"/>
        <v>3373734.7937677284</v>
      </c>
      <c r="DC253" s="10">
        <f t="shared" si="14"/>
        <v>1456615.7970943179</v>
      </c>
      <c r="DD253" s="10">
        <f t="shared" si="14"/>
        <v>5381705.0796966674</v>
      </c>
      <c r="DE253" s="10">
        <f t="shared" si="14"/>
        <v>624258.62619320571</v>
      </c>
      <c r="DF253" s="10">
        <f t="shared" si="14"/>
        <v>65948.689564537388</v>
      </c>
      <c r="DG253" s="10">
        <f t="shared" si="14"/>
        <v>794908.20923146093</v>
      </c>
      <c r="DH253" s="10">
        <f t="shared" si="14"/>
        <v>194737.47920180875</v>
      </c>
      <c r="DI253" s="10">
        <f t="shared" si="14"/>
        <v>157406.81784457347</v>
      </c>
      <c r="DJ253" s="10">
        <f t="shared" si="14"/>
        <v>287669.76441486279</v>
      </c>
      <c r="DK253" s="10">
        <f t="shared" si="14"/>
        <v>144550.95453133012</v>
      </c>
      <c r="DL253" s="10">
        <f t="shared" si="14"/>
        <v>1655407.8501237289</v>
      </c>
      <c r="DM253" s="10">
        <f t="shared" si="14"/>
        <v>633823.53394380515</v>
      </c>
      <c r="DN253" s="10">
        <f t="shared" si="14"/>
        <v>1292440.2262156261</v>
      </c>
      <c r="DO253" s="10">
        <f t="shared" si="14"/>
        <v>598820.54204065946</v>
      </c>
      <c r="DP253" s="10">
        <f>SUM(C253:DO253)</f>
        <v>273738568.71916342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1973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2884.7420918972002</v>
      </c>
      <c r="D5" s="33">
        <v>30282.824093635525</v>
      </c>
      <c r="E5" s="33">
        <v>486.34050914416076</v>
      </c>
      <c r="F5" s="33">
        <v>59233.33121638115</v>
      </c>
      <c r="G5" s="33">
        <v>0</v>
      </c>
      <c r="H5" s="33">
        <v>178670.83953539148</v>
      </c>
      <c r="I5" s="33">
        <v>223.16271000748603</v>
      </c>
      <c r="J5" s="33">
        <v>43917.225887060726</v>
      </c>
      <c r="K5" s="33">
        <v>304057.74973797053</v>
      </c>
      <c r="L5" s="33">
        <v>0</v>
      </c>
      <c r="M5" s="33">
        <v>5049.486185355393</v>
      </c>
      <c r="N5" s="33">
        <v>789.02129410367331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11.335092896348479</v>
      </c>
      <c r="AI5" s="33">
        <v>0</v>
      </c>
      <c r="AJ5" s="33">
        <v>0</v>
      </c>
      <c r="AK5" s="33">
        <v>0</v>
      </c>
      <c r="AL5" s="33">
        <v>0</v>
      </c>
      <c r="AM5" s="33">
        <v>1.2254890387377932</v>
      </c>
      <c r="AN5" s="33">
        <v>26.522453895321167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3229.9053307253766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651.732280776587</v>
      </c>
      <c r="BE5" s="33">
        <v>52978.846995202199</v>
      </c>
      <c r="BF5" s="33">
        <v>169234.45869888589</v>
      </c>
      <c r="BG5" s="33">
        <v>69611.815427844936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921340.56503021275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7320.5585719617429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59.253212645248091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25785.995933312926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33165.807717919917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106793.29717624985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249.16501903037357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212.78638168019188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107255.24857696042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5864.2190224397664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456.40438813442154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17401.2838446409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23721.90725521509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10.212328255066787</v>
      </c>
      <c r="AX10" s="33">
        <v>2.3428184812253954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12.555146736292182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1642.9753628838912</v>
      </c>
      <c r="D11" s="33">
        <v>1578105.9054692576</v>
      </c>
      <c r="E11" s="33">
        <v>90.476360376434457</v>
      </c>
      <c r="F11" s="33">
        <v>252.22496093225462</v>
      </c>
      <c r="G11" s="33">
        <v>0</v>
      </c>
      <c r="H11" s="33">
        <v>1.085335663434984</v>
      </c>
      <c r="I11" s="33">
        <v>10790.370898049423</v>
      </c>
      <c r="J11" s="33">
        <v>0</v>
      </c>
      <c r="K11" s="33">
        <v>1244.7860318066121</v>
      </c>
      <c r="L11" s="33">
        <v>0</v>
      </c>
      <c r="M11" s="33">
        <v>0</v>
      </c>
      <c r="N11" s="33">
        <v>45987.007896043804</v>
      </c>
      <c r="O11" s="33">
        <v>0</v>
      </c>
      <c r="P11" s="33">
        <v>0</v>
      </c>
      <c r="Q11" s="33">
        <v>178.13087475071742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969.78444541178089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1844.4807857498465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17.516524282460999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1641124.7449452083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382.5293010841516</v>
      </c>
      <c r="D12" s="33">
        <v>0</v>
      </c>
      <c r="E12" s="33">
        <v>141955.32477734113</v>
      </c>
      <c r="F12" s="33">
        <v>0</v>
      </c>
      <c r="G12" s="33">
        <v>0</v>
      </c>
      <c r="H12" s="33">
        <v>6.0805919602525638</v>
      </c>
      <c r="I12" s="33">
        <v>0</v>
      </c>
      <c r="J12" s="33">
        <v>2794.3688527656041</v>
      </c>
      <c r="K12" s="33">
        <v>2932.8339695360537</v>
      </c>
      <c r="L12" s="33">
        <v>0</v>
      </c>
      <c r="M12" s="33">
        <v>32.456694439509064</v>
      </c>
      <c r="N12" s="33">
        <v>2083.7306375503531</v>
      </c>
      <c r="O12" s="33">
        <v>15.992884832223712</v>
      </c>
      <c r="P12" s="33">
        <v>0</v>
      </c>
      <c r="Q12" s="33">
        <v>0</v>
      </c>
      <c r="R12" s="33">
        <v>6.5127401259714714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597.96232333514376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50.618673546284057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150858.41144651669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223.33443324951068</v>
      </c>
      <c r="D13" s="33">
        <v>0</v>
      </c>
      <c r="E13" s="33">
        <v>0</v>
      </c>
      <c r="F13" s="33">
        <v>744190.82352958748</v>
      </c>
      <c r="G13" s="33">
        <v>217475.54284450386</v>
      </c>
      <c r="H13" s="33">
        <v>0</v>
      </c>
      <c r="I13" s="33">
        <v>377235.40086635458</v>
      </c>
      <c r="J13" s="33">
        <v>0</v>
      </c>
      <c r="K13" s="33">
        <v>3.3168000994603664</v>
      </c>
      <c r="L13" s="33">
        <v>0</v>
      </c>
      <c r="M13" s="33">
        <v>158399.20017055827</v>
      </c>
      <c r="N13" s="33">
        <v>1552.3321556796172</v>
      </c>
      <c r="O13" s="33">
        <v>1331.5343475519333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1744.4073950516383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15.418388713835492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1502171.3109313501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1460755.3629497376</v>
      </c>
      <c r="D14" s="33">
        <v>0</v>
      </c>
      <c r="E14" s="33">
        <v>434.03509138097633</v>
      </c>
      <c r="F14" s="33">
        <v>4.9091863191221954</v>
      </c>
      <c r="G14" s="33">
        <v>0</v>
      </c>
      <c r="H14" s="33">
        <v>0</v>
      </c>
      <c r="I14" s="33">
        <v>176.53565437758786</v>
      </c>
      <c r="J14" s="33">
        <v>18.239727452190291</v>
      </c>
      <c r="K14" s="33">
        <v>71.461873477856045</v>
      </c>
      <c r="L14" s="33">
        <v>0</v>
      </c>
      <c r="M14" s="33">
        <v>365.82298787576082</v>
      </c>
      <c r="N14" s="33">
        <v>5773.7909445982159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1.0935734196665494</v>
      </c>
      <c r="AN14" s="33">
        <v>4.871054832185596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1669.4958982678029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2.184412169956377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1469277.8033539087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52480.10564845262</v>
      </c>
      <c r="D15" s="33">
        <v>346583.38444597722</v>
      </c>
      <c r="E15" s="33">
        <v>20036.434269529644</v>
      </c>
      <c r="F15" s="33">
        <v>29.404502109991796</v>
      </c>
      <c r="G15" s="33">
        <v>0</v>
      </c>
      <c r="H15" s="33">
        <v>909.48566658218022</v>
      </c>
      <c r="I15" s="33">
        <v>227369.7653786664</v>
      </c>
      <c r="J15" s="33">
        <v>41789.300739965685</v>
      </c>
      <c r="K15" s="33">
        <v>158248.66898735563</v>
      </c>
      <c r="L15" s="33">
        <v>170584.07984299006</v>
      </c>
      <c r="M15" s="33">
        <v>304344.53037619073</v>
      </c>
      <c r="N15" s="33">
        <v>154293.69938077717</v>
      </c>
      <c r="O15" s="33">
        <v>63235.657594478209</v>
      </c>
      <c r="P15" s="33">
        <v>569.46325856139583</v>
      </c>
      <c r="Q15" s="33">
        <v>0</v>
      </c>
      <c r="R15" s="33">
        <v>1485.9157338593918</v>
      </c>
      <c r="S15" s="33">
        <v>2.9184251632333296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2.2635989691131844</v>
      </c>
      <c r="AI15" s="33">
        <v>0</v>
      </c>
      <c r="AJ15" s="33">
        <v>0</v>
      </c>
      <c r="AK15" s="33">
        <v>0</v>
      </c>
      <c r="AL15" s="33">
        <v>0</v>
      </c>
      <c r="AM15" s="33">
        <v>4.1507676367126871</v>
      </c>
      <c r="AN15" s="33">
        <v>6423.6195731085872</v>
      </c>
      <c r="AO15" s="33">
        <v>0</v>
      </c>
      <c r="AP15" s="33">
        <v>170.8976722446119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2248.5313832199768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68206.318022470194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7.6005795863958152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1619026.195847895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20423.267687007861</v>
      </c>
      <c r="G16" s="33">
        <v>0</v>
      </c>
      <c r="H16" s="33">
        <v>0</v>
      </c>
      <c r="I16" s="33">
        <v>0</v>
      </c>
      <c r="J16" s="33">
        <v>0</v>
      </c>
      <c r="K16" s="33">
        <v>2489.9316276344171</v>
      </c>
      <c r="L16" s="33">
        <v>0</v>
      </c>
      <c r="M16" s="33">
        <v>0</v>
      </c>
      <c r="N16" s="33">
        <v>747.88796769799035</v>
      </c>
      <c r="O16" s="33">
        <v>262089.10421120693</v>
      </c>
      <c r="P16" s="33">
        <v>0</v>
      </c>
      <c r="Q16" s="33">
        <v>0</v>
      </c>
      <c r="R16" s="33">
        <v>7842.186397307396</v>
      </c>
      <c r="S16" s="33">
        <v>410798.42378841486</v>
      </c>
      <c r="T16" s="33">
        <v>8.3070977036138114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851.24720385747059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1345.0379981880785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4.5215022701959873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706599.9154812888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516452.59428684582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530.71131693426162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516983.30560378009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165127.31484032673</v>
      </c>
      <c r="W18" s="33">
        <v>0</v>
      </c>
      <c r="X18" s="33">
        <v>0</v>
      </c>
      <c r="Y18" s="33">
        <v>0</v>
      </c>
      <c r="Z18" s="33">
        <v>0</v>
      </c>
      <c r="AA18" s="33">
        <v>385.76429570615471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186607.29335510536</v>
      </c>
      <c r="AI18" s="33">
        <v>126017.17676600171</v>
      </c>
      <c r="AJ18" s="33">
        <v>0</v>
      </c>
      <c r="AK18" s="33">
        <v>0</v>
      </c>
      <c r="AL18" s="33">
        <v>0</v>
      </c>
      <c r="AM18" s="33">
        <v>64.582961017562468</v>
      </c>
      <c r="AN18" s="33">
        <v>1718.8558338858104</v>
      </c>
      <c r="AO18" s="33">
        <v>0</v>
      </c>
      <c r="AP18" s="33">
        <v>0</v>
      </c>
      <c r="AQ18" s="33">
        <v>263.62311025542704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1412.6543936089606</v>
      </c>
      <c r="AX18" s="33">
        <v>0</v>
      </c>
      <c r="AY18" s="33">
        <v>0</v>
      </c>
      <c r="AZ18" s="33">
        <v>20.121143397373494</v>
      </c>
      <c r="BA18" s="33">
        <v>0</v>
      </c>
      <c r="BB18" s="33">
        <v>0</v>
      </c>
      <c r="BC18" s="33">
        <v>0</v>
      </c>
      <c r="BD18" s="33">
        <v>0</v>
      </c>
      <c r="BE18" s="33">
        <v>14779.01544168327</v>
      </c>
      <c r="BF18" s="33">
        <v>271.16229728773823</v>
      </c>
      <c r="BG18" s="33">
        <v>0</v>
      </c>
      <c r="BH18" s="33">
        <v>0</v>
      </c>
      <c r="BI18" s="33">
        <v>0</v>
      </c>
      <c r="BJ18" s="33">
        <v>0</v>
      </c>
      <c r="BK18" s="33">
        <v>7.3751914540405341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299.03260310221538</v>
      </c>
      <c r="BS18" s="33">
        <v>0</v>
      </c>
      <c r="BT18" s="33">
        <v>4749.933415859814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501723.90564869205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1185071.4643389687</v>
      </c>
      <c r="W19" s="33">
        <v>0</v>
      </c>
      <c r="X19" s="33">
        <v>0</v>
      </c>
      <c r="Y19" s="33">
        <v>0</v>
      </c>
      <c r="Z19" s="33">
        <v>0</v>
      </c>
      <c r="AA19" s="33">
        <v>41.761160354260412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17598.753048504572</v>
      </c>
      <c r="AI19" s="33">
        <v>6071.7987910898892</v>
      </c>
      <c r="AJ19" s="33">
        <v>0</v>
      </c>
      <c r="AK19" s="33">
        <v>0</v>
      </c>
      <c r="AL19" s="33">
        <v>0</v>
      </c>
      <c r="AM19" s="33">
        <v>9.6145603213618873</v>
      </c>
      <c r="AN19" s="33">
        <v>346.21857981045969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1864.2199158469441</v>
      </c>
      <c r="AX19" s="33">
        <v>0</v>
      </c>
      <c r="AY19" s="33">
        <v>0</v>
      </c>
      <c r="AZ19" s="33">
        <v>8.568573686734096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470.09420182524167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29.522745469227274</v>
      </c>
      <c r="BS19" s="33">
        <v>0</v>
      </c>
      <c r="BT19" s="33">
        <v>8905.9401157859029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1220417.9560316631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7897.727727335875</v>
      </c>
      <c r="W20" s="33">
        <v>0</v>
      </c>
      <c r="X20" s="33">
        <v>89951.446840275399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169.99764549726333</v>
      </c>
      <c r="AI20" s="33">
        <v>5.8942748295064993</v>
      </c>
      <c r="AJ20" s="33">
        <v>0</v>
      </c>
      <c r="AK20" s="33">
        <v>0</v>
      </c>
      <c r="AL20" s="33">
        <v>181.59479424333415</v>
      </c>
      <c r="AM20" s="33">
        <v>80.124399327688252</v>
      </c>
      <c r="AN20" s="33">
        <v>613.90118159848555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1186.4603388345511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315.59718274157393</v>
      </c>
      <c r="BG20" s="33">
        <v>0</v>
      </c>
      <c r="BH20" s="33">
        <v>0</v>
      </c>
      <c r="BI20" s="33">
        <v>0</v>
      </c>
      <c r="BJ20" s="33">
        <v>0</v>
      </c>
      <c r="BK20" s="33">
        <v>7973.7813926685103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21.295657575903476</v>
      </c>
      <c r="BS20" s="33">
        <v>0</v>
      </c>
      <c r="BT20" s="33">
        <v>3565.7001973698439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111963.52163229795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8.1960629061273504</v>
      </c>
      <c r="Y21" s="33">
        <v>0</v>
      </c>
      <c r="Z21" s="33">
        <v>0</v>
      </c>
      <c r="AA21" s="33">
        <v>49917.176039658509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37877.89837587803</v>
      </c>
      <c r="AI21" s="33">
        <v>28.438134767861982</v>
      </c>
      <c r="AJ21" s="33">
        <v>0</v>
      </c>
      <c r="AK21" s="33">
        <v>0</v>
      </c>
      <c r="AL21" s="33">
        <v>28762.196958106382</v>
      </c>
      <c r="AM21" s="33">
        <v>9447.6265668265878</v>
      </c>
      <c r="AN21" s="33">
        <v>603.06639339258288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1566.6318337405132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3528.1646264040951</v>
      </c>
      <c r="BE21" s="33">
        <v>0</v>
      </c>
      <c r="BF21" s="33">
        <v>261.60173923029186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87.754937360195896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132088.75166827117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15.307160155966935</v>
      </c>
      <c r="AI22" s="33">
        <v>1.0384835739444183</v>
      </c>
      <c r="AJ22" s="33">
        <v>0</v>
      </c>
      <c r="AK22" s="33">
        <v>0</v>
      </c>
      <c r="AL22" s="33">
        <v>666.39033334216049</v>
      </c>
      <c r="AM22" s="33">
        <v>105.65616148788104</v>
      </c>
      <c r="AN22" s="33">
        <v>29074.143648475354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4.3224947324789342</v>
      </c>
      <c r="AV22" s="33">
        <v>0</v>
      </c>
      <c r="AW22" s="33">
        <v>2146.8800534299698</v>
      </c>
      <c r="AX22" s="33">
        <v>0</v>
      </c>
      <c r="AY22" s="33">
        <v>0</v>
      </c>
      <c r="AZ22" s="33">
        <v>249.30235807468674</v>
      </c>
      <c r="BA22" s="33">
        <v>0</v>
      </c>
      <c r="BB22" s="33">
        <v>0</v>
      </c>
      <c r="BC22" s="33">
        <v>0</v>
      </c>
      <c r="BD22" s="33">
        <v>0</v>
      </c>
      <c r="BE22" s="33">
        <v>8169.9072086112137</v>
      </c>
      <c r="BF22" s="33">
        <v>0</v>
      </c>
      <c r="BG22" s="33">
        <v>941.812106431693</v>
      </c>
      <c r="BH22" s="33">
        <v>0</v>
      </c>
      <c r="BI22" s="33">
        <v>0</v>
      </c>
      <c r="BJ22" s="33">
        <v>525.97577893684627</v>
      </c>
      <c r="BK22" s="33">
        <v>10627.739452174095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46545.253321381308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99073.728560807591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2.0098126367476654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2.2624620410601635</v>
      </c>
      <c r="AI23" s="33">
        <v>12.309317779801459</v>
      </c>
      <c r="AJ23" s="33">
        <v>0</v>
      </c>
      <c r="AK23" s="33">
        <v>0</v>
      </c>
      <c r="AL23" s="33">
        <v>0</v>
      </c>
      <c r="AM23" s="33">
        <v>10.089759936317792</v>
      </c>
      <c r="AN23" s="33">
        <v>834.3955836875482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2194.7136494059232</v>
      </c>
      <c r="AX23" s="33">
        <v>0</v>
      </c>
      <c r="AY23" s="33">
        <v>0</v>
      </c>
      <c r="AZ23" s="33">
        <v>17135.709197444474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6.1209757887915526</v>
      </c>
      <c r="BH23" s="33">
        <v>0</v>
      </c>
      <c r="BI23" s="33">
        <v>0</v>
      </c>
      <c r="BJ23" s="33">
        <v>15933.483041708125</v>
      </c>
      <c r="BK23" s="33">
        <v>16299.754491035208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29.797780776496534</v>
      </c>
      <c r="BS23" s="33">
        <v>0</v>
      </c>
      <c r="BT23" s="33">
        <v>38.879573452712961</v>
      </c>
      <c r="BU23" s="33">
        <v>0</v>
      </c>
      <c r="BV23" s="33">
        <v>0</v>
      </c>
      <c r="BW23" s="33">
        <v>1095.2742716547455</v>
      </c>
      <c r="BX23" s="33">
        <v>0</v>
      </c>
      <c r="BY23" s="33">
        <v>0</v>
      </c>
      <c r="BZ23" s="85">
        <f t="shared" si="0"/>
        <v>53594.799917347955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11945.012657037742</v>
      </c>
      <c r="AF24" s="33">
        <v>294898.32211119263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138712.69643317731</v>
      </c>
      <c r="AW24" s="33">
        <v>552.97387604477012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446109.00507745246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10.455130395829174</v>
      </c>
      <c r="W25" s="33">
        <v>0</v>
      </c>
      <c r="X25" s="33">
        <v>0</v>
      </c>
      <c r="Y25" s="33">
        <v>0</v>
      </c>
      <c r="Z25" s="33">
        <v>0</v>
      </c>
      <c r="AA25" s="33">
        <v>5.8083163660646173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7.7747528224118261</v>
      </c>
      <c r="AI25" s="33">
        <v>3233.2166411277803</v>
      </c>
      <c r="AJ25" s="33">
        <v>0</v>
      </c>
      <c r="AK25" s="33">
        <v>0</v>
      </c>
      <c r="AL25" s="33">
        <v>0</v>
      </c>
      <c r="AM25" s="33">
        <v>84.185668724127098</v>
      </c>
      <c r="AN25" s="33">
        <v>2023.7641006207637</v>
      </c>
      <c r="AO25" s="33">
        <v>0</v>
      </c>
      <c r="AP25" s="33">
        <v>4.9055609920343439</v>
      </c>
      <c r="AQ25" s="33">
        <v>49.923133110157366</v>
      </c>
      <c r="AR25" s="33">
        <v>0</v>
      </c>
      <c r="AS25" s="33">
        <v>0</v>
      </c>
      <c r="AT25" s="33">
        <v>0</v>
      </c>
      <c r="AU25" s="33">
        <v>17.622893490421944</v>
      </c>
      <c r="AV25" s="33">
        <v>0</v>
      </c>
      <c r="AW25" s="33">
        <v>866.56362674513196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48369.520550515743</v>
      </c>
      <c r="BG25" s="33">
        <v>0</v>
      </c>
      <c r="BH25" s="33">
        <v>0</v>
      </c>
      <c r="BI25" s="33">
        <v>0</v>
      </c>
      <c r="BJ25" s="33">
        <v>0</v>
      </c>
      <c r="BK25" s="33">
        <v>158.05249894778808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1.3010711741007719</v>
      </c>
      <c r="BS25" s="33">
        <v>0</v>
      </c>
      <c r="BT25" s="33">
        <v>57.80748340293875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54890.901428435289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238.69145508041615</v>
      </c>
      <c r="D26" s="33">
        <v>6.5031774850491262</v>
      </c>
      <c r="E26" s="33">
        <v>41.762022886913201</v>
      </c>
      <c r="F26" s="33">
        <v>1.5113347068867558</v>
      </c>
      <c r="G26" s="33">
        <v>0</v>
      </c>
      <c r="H26" s="33">
        <v>0</v>
      </c>
      <c r="I26" s="33">
        <v>314.61412113238049</v>
      </c>
      <c r="J26" s="33">
        <v>1692.5897202270851</v>
      </c>
      <c r="K26" s="33">
        <v>36.473226131642392</v>
      </c>
      <c r="L26" s="33">
        <v>0</v>
      </c>
      <c r="M26" s="33">
        <v>52.371525385099602</v>
      </c>
      <c r="N26" s="33">
        <v>1071.0379029647338</v>
      </c>
      <c r="O26" s="33">
        <v>395.05224961823023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2928.7328226673962</v>
      </c>
      <c r="W26" s="33">
        <v>453.28544799175739</v>
      </c>
      <c r="X26" s="33">
        <v>0</v>
      </c>
      <c r="Y26" s="33">
        <v>0</v>
      </c>
      <c r="Z26" s="33">
        <v>0</v>
      </c>
      <c r="AA26" s="33">
        <v>6570.0861057302054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992.25461575764825</v>
      </c>
      <c r="AI26" s="33">
        <v>4045.2304182104558</v>
      </c>
      <c r="AJ26" s="33">
        <v>3.6924516413673847</v>
      </c>
      <c r="AK26" s="33">
        <v>0</v>
      </c>
      <c r="AL26" s="33">
        <v>17.67179665659954</v>
      </c>
      <c r="AM26" s="33">
        <v>0</v>
      </c>
      <c r="AN26" s="33">
        <v>148595.01905008304</v>
      </c>
      <c r="AO26" s="33">
        <v>0</v>
      </c>
      <c r="AP26" s="33">
        <v>279.78957912926495</v>
      </c>
      <c r="AQ26" s="33">
        <v>0</v>
      </c>
      <c r="AR26" s="33">
        <v>0</v>
      </c>
      <c r="AS26" s="33">
        <v>0</v>
      </c>
      <c r="AT26" s="33">
        <v>0</v>
      </c>
      <c r="AU26" s="33">
        <v>3120.7535913883453</v>
      </c>
      <c r="AV26" s="33">
        <v>524.28569793011127</v>
      </c>
      <c r="AW26" s="33">
        <v>3330.1637083084706</v>
      </c>
      <c r="AX26" s="33">
        <v>0</v>
      </c>
      <c r="AY26" s="33">
        <v>0</v>
      </c>
      <c r="AZ26" s="33">
        <v>26.351682288287954</v>
      </c>
      <c r="BA26" s="33">
        <v>0</v>
      </c>
      <c r="BB26" s="33">
        <v>0</v>
      </c>
      <c r="BC26" s="33">
        <v>0</v>
      </c>
      <c r="BD26" s="33">
        <v>0</v>
      </c>
      <c r="BE26" s="33">
        <v>12868.537147346287</v>
      </c>
      <c r="BF26" s="33">
        <v>2997.7968134377597</v>
      </c>
      <c r="BG26" s="33">
        <v>0</v>
      </c>
      <c r="BH26" s="33">
        <v>0</v>
      </c>
      <c r="BI26" s="33">
        <v>0</v>
      </c>
      <c r="BJ26" s="33">
        <v>0</v>
      </c>
      <c r="BK26" s="33">
        <v>533.45981898027594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114375.08605437652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305512.80353754223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110.57189044892802</v>
      </c>
      <c r="D27" s="33">
        <v>0</v>
      </c>
      <c r="E27" s="33">
        <v>103.76514138040561</v>
      </c>
      <c r="F27" s="33">
        <v>257.50700826214751</v>
      </c>
      <c r="G27" s="33">
        <v>0</v>
      </c>
      <c r="H27" s="33">
        <v>0</v>
      </c>
      <c r="I27" s="33">
        <v>0</v>
      </c>
      <c r="J27" s="33">
        <v>0</v>
      </c>
      <c r="K27" s="33">
        <v>30.897856512375697</v>
      </c>
      <c r="L27" s="33">
        <v>0</v>
      </c>
      <c r="M27" s="33">
        <v>2.5406935596029476</v>
      </c>
      <c r="N27" s="33">
        <v>5725.8207920459035</v>
      </c>
      <c r="O27" s="33">
        <v>0</v>
      </c>
      <c r="P27" s="33">
        <v>0</v>
      </c>
      <c r="Q27" s="33">
        <v>0</v>
      </c>
      <c r="R27" s="33">
        <v>52.038382718118932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816.67898001976425</v>
      </c>
      <c r="AO27" s="33">
        <v>0</v>
      </c>
      <c r="AP27" s="33">
        <v>52928.217578598917</v>
      </c>
      <c r="AQ27" s="33">
        <v>4.5962717284444334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1292.6548453898934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5324.3640862572438</v>
      </c>
      <c r="BG27" s="33">
        <v>0</v>
      </c>
      <c r="BH27" s="33">
        <v>0</v>
      </c>
      <c r="BI27" s="33">
        <v>0</v>
      </c>
      <c r="BJ27" s="33">
        <v>0</v>
      </c>
      <c r="BK27" s="33">
        <v>3.0191269669840128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2524.3802833317695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69177.052937220506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484.0002543413558</v>
      </c>
      <c r="W28" s="33">
        <v>0</v>
      </c>
      <c r="X28" s="33">
        <v>835.26193962166906</v>
      </c>
      <c r="Y28" s="33">
        <v>0</v>
      </c>
      <c r="Z28" s="33">
        <v>0</v>
      </c>
      <c r="AA28" s="33">
        <v>1504.117064829494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17663.905628687196</v>
      </c>
      <c r="AI28" s="33">
        <v>3321.5556560027098</v>
      </c>
      <c r="AJ28" s="33">
        <v>68.247606905202261</v>
      </c>
      <c r="AK28" s="33">
        <v>0</v>
      </c>
      <c r="AL28" s="33">
        <v>13963.143930423728</v>
      </c>
      <c r="AM28" s="33">
        <v>27327.601298528578</v>
      </c>
      <c r="AN28" s="33">
        <v>17454.800764157921</v>
      </c>
      <c r="AO28" s="33">
        <v>0</v>
      </c>
      <c r="AP28" s="33">
        <v>177.55205723153733</v>
      </c>
      <c r="AQ28" s="33">
        <v>4.0808424289136846</v>
      </c>
      <c r="AR28" s="33">
        <v>0</v>
      </c>
      <c r="AS28" s="33">
        <v>0</v>
      </c>
      <c r="AT28" s="33">
        <v>24.096162816121605</v>
      </c>
      <c r="AU28" s="33">
        <v>797.53371350626014</v>
      </c>
      <c r="AV28" s="33">
        <v>0</v>
      </c>
      <c r="AW28" s="33">
        <v>2475.9734928558564</v>
      </c>
      <c r="AX28" s="33">
        <v>0</v>
      </c>
      <c r="AY28" s="33">
        <v>0</v>
      </c>
      <c r="AZ28" s="33">
        <v>118.5945438280759</v>
      </c>
      <c r="BA28" s="33">
        <v>0</v>
      </c>
      <c r="BB28" s="33">
        <v>0</v>
      </c>
      <c r="BC28" s="33">
        <v>35.107714708358785</v>
      </c>
      <c r="BD28" s="33">
        <v>0</v>
      </c>
      <c r="BE28" s="33">
        <v>1321.2235110345753</v>
      </c>
      <c r="BF28" s="33">
        <v>353.49395293767367</v>
      </c>
      <c r="BG28" s="33">
        <v>4.9018116187758656</v>
      </c>
      <c r="BH28" s="33">
        <v>0</v>
      </c>
      <c r="BI28" s="33">
        <v>0</v>
      </c>
      <c r="BJ28" s="33">
        <v>8.5221335103973157</v>
      </c>
      <c r="BK28" s="33">
        <v>2306.1774592610636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2400.5410493743861</v>
      </c>
      <c r="BS28" s="33">
        <v>0</v>
      </c>
      <c r="BT28" s="33">
        <v>40.325466124370415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92690.758054734222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1663.5581775864673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105084.34047144746</v>
      </c>
      <c r="AI29" s="33">
        <v>2.8046873358738047</v>
      </c>
      <c r="AJ29" s="33">
        <v>0</v>
      </c>
      <c r="AK29" s="33">
        <v>0</v>
      </c>
      <c r="AL29" s="33">
        <v>34529.375415323288</v>
      </c>
      <c r="AM29" s="33">
        <v>74.608888505640977</v>
      </c>
      <c r="AN29" s="33">
        <v>67.659408808096629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620.88387134982793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39.403720456401523</v>
      </c>
      <c r="BF29" s="33">
        <v>21.17281179069764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64.902216758941904</v>
      </c>
      <c r="BS29" s="33">
        <v>0</v>
      </c>
      <c r="BT29" s="33">
        <v>62.88581429538862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142231.59548365805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3815.1042161613923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650.73514711881512</v>
      </c>
      <c r="AI30" s="33">
        <v>48.925967752367754</v>
      </c>
      <c r="AJ30" s="33">
        <v>0</v>
      </c>
      <c r="AK30" s="33">
        <v>0</v>
      </c>
      <c r="AL30" s="33">
        <v>6.5048936009719682</v>
      </c>
      <c r="AM30" s="33">
        <v>368.52768198084965</v>
      </c>
      <c r="AN30" s="33">
        <v>207.08368647677756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3528.9985686998039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65.47874962797637</v>
      </c>
      <c r="BF30" s="33">
        <v>6050.686347324413</v>
      </c>
      <c r="BG30" s="33">
        <v>0</v>
      </c>
      <c r="BH30" s="33">
        <v>0</v>
      </c>
      <c r="BI30" s="33">
        <v>0</v>
      </c>
      <c r="BJ30" s="33">
        <v>0</v>
      </c>
      <c r="BK30" s="33">
        <v>117.83832883271899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14859.883587576087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2110.487560511312</v>
      </c>
      <c r="AI31" s="33">
        <v>9.0982246603758998</v>
      </c>
      <c r="AJ31" s="33">
        <v>393.74183926653171</v>
      </c>
      <c r="AK31" s="33">
        <v>0</v>
      </c>
      <c r="AL31" s="33">
        <v>106.22396781101983</v>
      </c>
      <c r="AM31" s="33">
        <v>272.32363415604141</v>
      </c>
      <c r="AN31" s="33">
        <v>3833.9132420982278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60.37770305944197</v>
      </c>
      <c r="AV31" s="33">
        <v>0</v>
      </c>
      <c r="AW31" s="33">
        <v>806.02160388170421</v>
      </c>
      <c r="AX31" s="33">
        <v>0</v>
      </c>
      <c r="AY31" s="33">
        <v>0</v>
      </c>
      <c r="AZ31" s="33">
        <v>26.804358671758013</v>
      </c>
      <c r="BA31" s="33">
        <v>0</v>
      </c>
      <c r="BB31" s="33">
        <v>0</v>
      </c>
      <c r="BC31" s="33">
        <v>0</v>
      </c>
      <c r="BD31" s="33">
        <v>16.38490163373681</v>
      </c>
      <c r="BE31" s="33">
        <v>224.58023835438405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88.396426542540155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-16202.78604942351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-8254.4323487764359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213.94893237188282</v>
      </c>
      <c r="W32" s="33">
        <v>0</v>
      </c>
      <c r="X32" s="33">
        <v>0</v>
      </c>
      <c r="Y32" s="33">
        <v>0</v>
      </c>
      <c r="Z32" s="33">
        <v>0</v>
      </c>
      <c r="AA32" s="33">
        <v>480.46102091636504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11926.90959618423</v>
      </c>
      <c r="AI32" s="33">
        <v>1606.5049480550294</v>
      </c>
      <c r="AJ32" s="33">
        <v>4238.6330550725979</v>
      </c>
      <c r="AK32" s="33">
        <v>0</v>
      </c>
      <c r="AL32" s="33">
        <v>17747.497145440801</v>
      </c>
      <c r="AM32" s="33">
        <v>16127.667104736413</v>
      </c>
      <c r="AN32" s="33">
        <v>28483.149148622466</v>
      </c>
      <c r="AO32" s="33">
        <v>0</v>
      </c>
      <c r="AP32" s="33">
        <v>43.177595880957703</v>
      </c>
      <c r="AQ32" s="33">
        <v>0</v>
      </c>
      <c r="AR32" s="33">
        <v>0</v>
      </c>
      <c r="AS32" s="33">
        <v>0</v>
      </c>
      <c r="AT32" s="33">
        <v>0</v>
      </c>
      <c r="AU32" s="33">
        <v>5616.388342541466</v>
      </c>
      <c r="AV32" s="33">
        <v>0</v>
      </c>
      <c r="AW32" s="33">
        <v>3696.0828944417908</v>
      </c>
      <c r="AX32" s="33">
        <v>0</v>
      </c>
      <c r="AY32" s="33">
        <v>0</v>
      </c>
      <c r="AZ32" s="33">
        <v>1661.643908765818</v>
      </c>
      <c r="BA32" s="33">
        <v>0</v>
      </c>
      <c r="BB32" s="33">
        <v>0</v>
      </c>
      <c r="BC32" s="33">
        <v>14.058573098116716</v>
      </c>
      <c r="BD32" s="33">
        <v>571.41345686787747</v>
      </c>
      <c r="BE32" s="33">
        <v>4019.371395391136</v>
      </c>
      <c r="BF32" s="33">
        <v>0</v>
      </c>
      <c r="BG32" s="33">
        <v>4.2540443629590516</v>
      </c>
      <c r="BH32" s="33">
        <v>0</v>
      </c>
      <c r="BI32" s="33">
        <v>0</v>
      </c>
      <c r="BJ32" s="33">
        <v>39.000584167354162</v>
      </c>
      <c r="BK32" s="33">
        <v>268.05042712396039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71.337213534484619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96829.549387575695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125.04612715933033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1896.0148386034821</v>
      </c>
      <c r="AI33" s="33">
        <v>0</v>
      </c>
      <c r="AJ33" s="33">
        <v>0</v>
      </c>
      <c r="AK33" s="33">
        <v>0</v>
      </c>
      <c r="AL33" s="33">
        <v>21.727225697584988</v>
      </c>
      <c r="AM33" s="33">
        <v>5957.8410655245862</v>
      </c>
      <c r="AN33" s="33">
        <v>145.58968676501431</v>
      </c>
      <c r="AO33" s="33">
        <v>0</v>
      </c>
      <c r="AP33" s="33">
        <v>0</v>
      </c>
      <c r="AQ33" s="33">
        <v>387.05618989600737</v>
      </c>
      <c r="AR33" s="33">
        <v>0</v>
      </c>
      <c r="AS33" s="33">
        <v>0</v>
      </c>
      <c r="AT33" s="33">
        <v>0</v>
      </c>
      <c r="AU33" s="33">
        <v>91.11236353508184</v>
      </c>
      <c r="AV33" s="33">
        <v>0</v>
      </c>
      <c r="AW33" s="33">
        <v>1448.9516777553049</v>
      </c>
      <c r="AX33" s="33">
        <v>0</v>
      </c>
      <c r="AY33" s="33">
        <v>0</v>
      </c>
      <c r="AZ33" s="33">
        <v>37769.68496783969</v>
      </c>
      <c r="BA33" s="33">
        <v>0</v>
      </c>
      <c r="BB33" s="33">
        <v>0</v>
      </c>
      <c r="BC33" s="33">
        <v>0</v>
      </c>
      <c r="BD33" s="33">
        <v>0</v>
      </c>
      <c r="BE33" s="33">
        <v>101.494555559625</v>
      </c>
      <c r="BF33" s="33">
        <v>0</v>
      </c>
      <c r="BG33" s="33">
        <v>132.66687147672556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48077.185569812435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1142.4070039986868</v>
      </c>
      <c r="Y34" s="33">
        <v>0</v>
      </c>
      <c r="Z34" s="33">
        <v>0</v>
      </c>
      <c r="AA34" s="33">
        <v>26.120651437056765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92.492357263713615</v>
      </c>
      <c r="AI34" s="33">
        <v>122.44066617807701</v>
      </c>
      <c r="AJ34" s="33">
        <v>1.6753409385859204</v>
      </c>
      <c r="AK34" s="33">
        <v>0</v>
      </c>
      <c r="AL34" s="33">
        <v>15.662133107983694</v>
      </c>
      <c r="AM34" s="33">
        <v>1607.7292004726548</v>
      </c>
      <c r="AN34" s="33">
        <v>148.61375688173777</v>
      </c>
      <c r="AO34" s="33">
        <v>0</v>
      </c>
      <c r="AP34" s="33">
        <v>611.98516117928932</v>
      </c>
      <c r="AQ34" s="33">
        <v>1710.3496134296861</v>
      </c>
      <c r="AR34" s="33">
        <v>0</v>
      </c>
      <c r="AS34" s="33">
        <v>0</v>
      </c>
      <c r="AT34" s="33">
        <v>0</v>
      </c>
      <c r="AU34" s="33">
        <v>6.8286375478488486</v>
      </c>
      <c r="AV34" s="33">
        <v>0</v>
      </c>
      <c r="AW34" s="33">
        <v>379.11839928991009</v>
      </c>
      <c r="AX34" s="33">
        <v>0</v>
      </c>
      <c r="AY34" s="33">
        <v>0</v>
      </c>
      <c r="AZ34" s="33">
        <v>855.52786992811139</v>
      </c>
      <c r="BA34" s="33">
        <v>0</v>
      </c>
      <c r="BB34" s="33">
        <v>0</v>
      </c>
      <c r="BC34" s="33">
        <v>2841.8587201193018</v>
      </c>
      <c r="BD34" s="33">
        <v>0</v>
      </c>
      <c r="BE34" s="33">
        <v>1.4533868956147429</v>
      </c>
      <c r="BF34" s="33">
        <v>0</v>
      </c>
      <c r="BG34" s="33">
        <v>27.162847356667235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1.0596775046714209</v>
      </c>
      <c r="BS34" s="33">
        <v>0</v>
      </c>
      <c r="BT34" s="33">
        <v>437.77785572527358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10030.26327925487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327.56513722255858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31.569512428895454</v>
      </c>
      <c r="AI35" s="33">
        <v>0</v>
      </c>
      <c r="AJ35" s="33">
        <v>0</v>
      </c>
      <c r="AK35" s="33">
        <v>0</v>
      </c>
      <c r="AL35" s="33">
        <v>0</v>
      </c>
      <c r="AM35" s="33">
        <v>1107.8990269303176</v>
      </c>
      <c r="AN35" s="33">
        <v>2.3642563483846089</v>
      </c>
      <c r="AO35" s="33">
        <v>0</v>
      </c>
      <c r="AP35" s="33">
        <v>0</v>
      </c>
      <c r="AQ35" s="33">
        <v>1218.6075325400063</v>
      </c>
      <c r="AR35" s="33">
        <v>0</v>
      </c>
      <c r="AS35" s="33">
        <v>0</v>
      </c>
      <c r="AT35" s="33">
        <v>0</v>
      </c>
      <c r="AU35" s="33">
        <v>140.5221611234461</v>
      </c>
      <c r="AV35" s="33">
        <v>0</v>
      </c>
      <c r="AW35" s="33">
        <v>186.47835308833757</v>
      </c>
      <c r="AX35" s="33">
        <v>0</v>
      </c>
      <c r="AY35" s="33">
        <v>0</v>
      </c>
      <c r="AZ35" s="33">
        <v>15.659613721297056</v>
      </c>
      <c r="BA35" s="33">
        <v>0</v>
      </c>
      <c r="BB35" s="33">
        <v>0</v>
      </c>
      <c r="BC35" s="33">
        <v>125.62657610538866</v>
      </c>
      <c r="BD35" s="33">
        <v>0</v>
      </c>
      <c r="BE35" s="33">
        <v>489.21469095787216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3645.5068604665039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90.948907622664478</v>
      </c>
      <c r="Y36" s="33">
        <v>0</v>
      </c>
      <c r="Z36" s="33">
        <v>0</v>
      </c>
      <c r="AA36" s="33">
        <v>222.70410727851478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36953.315971799741</v>
      </c>
      <c r="AI36" s="33">
        <v>0</v>
      </c>
      <c r="AJ36" s="33">
        <v>1.0674637713386237</v>
      </c>
      <c r="AK36" s="33">
        <v>0</v>
      </c>
      <c r="AL36" s="33">
        <v>1.0060042405401473</v>
      </c>
      <c r="AM36" s="33">
        <v>1264.2510936930266</v>
      </c>
      <c r="AN36" s="33">
        <v>20.618704296864777</v>
      </c>
      <c r="AO36" s="33">
        <v>0</v>
      </c>
      <c r="AP36" s="33">
        <v>13.452864375192044</v>
      </c>
      <c r="AQ36" s="33">
        <v>759.23078985501991</v>
      </c>
      <c r="AR36" s="33">
        <v>0</v>
      </c>
      <c r="AS36" s="33">
        <v>0</v>
      </c>
      <c r="AT36" s="33">
        <v>0</v>
      </c>
      <c r="AU36" s="33">
        <v>86.693105546786796</v>
      </c>
      <c r="AV36" s="33">
        <v>0</v>
      </c>
      <c r="AW36" s="33">
        <v>587.80959885290588</v>
      </c>
      <c r="AX36" s="33">
        <v>0</v>
      </c>
      <c r="AY36" s="33">
        <v>0</v>
      </c>
      <c r="AZ36" s="33">
        <v>104.92986417332791</v>
      </c>
      <c r="BA36" s="33">
        <v>0</v>
      </c>
      <c r="BB36" s="33">
        <v>0</v>
      </c>
      <c r="BC36" s="33">
        <v>26.804722050805044</v>
      </c>
      <c r="BD36" s="33">
        <v>0</v>
      </c>
      <c r="BE36" s="33">
        <v>0</v>
      </c>
      <c r="BF36" s="33">
        <v>0</v>
      </c>
      <c r="BG36" s="33">
        <v>1334.458547449856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41467.29174500658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235.71614713383039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36057.470328477524</v>
      </c>
      <c r="AI37" s="33">
        <v>0</v>
      </c>
      <c r="AJ37" s="33">
        <v>181495.39578460116</v>
      </c>
      <c r="AK37" s="33">
        <v>0</v>
      </c>
      <c r="AL37" s="33">
        <v>4540.0518263066433</v>
      </c>
      <c r="AM37" s="33">
        <v>2072.0510483958019</v>
      </c>
      <c r="AN37" s="33">
        <v>1804.297461307204</v>
      </c>
      <c r="AO37" s="33">
        <v>0</v>
      </c>
      <c r="AP37" s="33">
        <v>0</v>
      </c>
      <c r="AQ37" s="33">
        <v>930.71171302930509</v>
      </c>
      <c r="AR37" s="33">
        <v>0</v>
      </c>
      <c r="AS37" s="33">
        <v>0</v>
      </c>
      <c r="AT37" s="33">
        <v>0</v>
      </c>
      <c r="AU37" s="33">
        <v>118.16037624983548</v>
      </c>
      <c r="AV37" s="33">
        <v>0</v>
      </c>
      <c r="AW37" s="33">
        <v>1070.3379425625922</v>
      </c>
      <c r="AX37" s="33">
        <v>0</v>
      </c>
      <c r="AY37" s="33">
        <v>0</v>
      </c>
      <c r="AZ37" s="33">
        <v>334.40540700878569</v>
      </c>
      <c r="BA37" s="33">
        <v>0</v>
      </c>
      <c r="BB37" s="33">
        <v>0</v>
      </c>
      <c r="BC37" s="33">
        <v>5.676181018082306</v>
      </c>
      <c r="BD37" s="33">
        <v>1800.3940049051498</v>
      </c>
      <c r="BE37" s="33">
        <v>19.647836267473807</v>
      </c>
      <c r="BF37" s="33">
        <v>0</v>
      </c>
      <c r="BG37" s="33">
        <v>21988.100732758419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1694.4367417881845</v>
      </c>
      <c r="BS37" s="33">
        <v>0</v>
      </c>
      <c r="BT37" s="33">
        <v>4.550854970094476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254171.40438678008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844.3596851038393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289.3840672772759</v>
      </c>
      <c r="AI38" s="33">
        <v>1.3052645091721768</v>
      </c>
      <c r="AJ38" s="33">
        <v>142.88125672136857</v>
      </c>
      <c r="AK38" s="33">
        <v>0</v>
      </c>
      <c r="AL38" s="33">
        <v>56.474896808568538</v>
      </c>
      <c r="AM38" s="33">
        <v>1087.85335288038</v>
      </c>
      <c r="AN38" s="33">
        <v>288.30470497536663</v>
      </c>
      <c r="AO38" s="33">
        <v>0</v>
      </c>
      <c r="AP38" s="33">
        <v>132.33293178220632</v>
      </c>
      <c r="AQ38" s="33">
        <v>232.93483347316524</v>
      </c>
      <c r="AR38" s="33">
        <v>0</v>
      </c>
      <c r="AS38" s="33">
        <v>0</v>
      </c>
      <c r="AT38" s="33">
        <v>0</v>
      </c>
      <c r="AU38" s="33">
        <v>666.68453478146694</v>
      </c>
      <c r="AV38" s="33">
        <v>0</v>
      </c>
      <c r="AW38" s="33">
        <v>2923.8933334731132</v>
      </c>
      <c r="AX38" s="33">
        <v>0</v>
      </c>
      <c r="AY38" s="33">
        <v>0</v>
      </c>
      <c r="AZ38" s="33">
        <v>294.34638296355882</v>
      </c>
      <c r="BA38" s="33">
        <v>0</v>
      </c>
      <c r="BB38" s="33">
        <v>0</v>
      </c>
      <c r="BC38" s="33">
        <v>0</v>
      </c>
      <c r="BD38" s="33">
        <v>785.43641058017795</v>
      </c>
      <c r="BE38" s="33">
        <v>478.75666314066257</v>
      </c>
      <c r="BF38" s="33">
        <v>0</v>
      </c>
      <c r="BG38" s="33">
        <v>280.34344080951735</v>
      </c>
      <c r="BH38" s="33">
        <v>0</v>
      </c>
      <c r="BI38" s="33">
        <v>0</v>
      </c>
      <c r="BJ38" s="33">
        <v>9.2115616484231655</v>
      </c>
      <c r="BK38" s="33">
        <v>11.043754345776872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8525.5470752740403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1.0209186276440294</v>
      </c>
      <c r="D39" s="33">
        <v>0</v>
      </c>
      <c r="E39" s="33">
        <v>0</v>
      </c>
      <c r="F39" s="33">
        <v>2.3589285894009722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1.9835598997015698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220.92439230139166</v>
      </c>
      <c r="W39" s="33">
        <v>0</v>
      </c>
      <c r="X39" s="33">
        <v>3.0823738511809733</v>
      </c>
      <c r="Y39" s="33">
        <v>0</v>
      </c>
      <c r="Z39" s="33">
        <v>0</v>
      </c>
      <c r="AA39" s="33">
        <v>36.222733669869115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1296.1494409334389</v>
      </c>
      <c r="AI39" s="33">
        <v>0</v>
      </c>
      <c r="AJ39" s="33">
        <v>14358.985762187909</v>
      </c>
      <c r="AK39" s="33">
        <v>0</v>
      </c>
      <c r="AL39" s="33">
        <v>1297.3065577594673</v>
      </c>
      <c r="AM39" s="33">
        <v>16280.011036527931</v>
      </c>
      <c r="AN39" s="33">
        <v>3424.7970579140851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2070.7592153927671</v>
      </c>
      <c r="AV39" s="33">
        <v>0</v>
      </c>
      <c r="AW39" s="33">
        <v>4096.9592700800522</v>
      </c>
      <c r="AX39" s="33">
        <v>0</v>
      </c>
      <c r="AY39" s="33">
        <v>0</v>
      </c>
      <c r="AZ39" s="33">
        <v>1671.5411059217226</v>
      </c>
      <c r="BA39" s="33">
        <v>0</v>
      </c>
      <c r="BB39" s="33">
        <v>0</v>
      </c>
      <c r="BC39" s="33">
        <v>728.23798250204447</v>
      </c>
      <c r="BD39" s="33">
        <v>4126.12156271809</v>
      </c>
      <c r="BE39" s="33">
        <v>223.56209094153323</v>
      </c>
      <c r="BF39" s="33">
        <v>0</v>
      </c>
      <c r="BG39" s="33">
        <v>85.935539922723322</v>
      </c>
      <c r="BH39" s="33">
        <v>0</v>
      </c>
      <c r="BI39" s="33">
        <v>0</v>
      </c>
      <c r="BJ39" s="33">
        <v>0</v>
      </c>
      <c r="BK39" s="33">
        <v>28.531247712695993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13968.469178820276</v>
      </c>
      <c r="BS39" s="33">
        <v>0</v>
      </c>
      <c r="BT39" s="33">
        <v>41.711032731894939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63964.670989005805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6.0636078370142519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1788.3845456006993</v>
      </c>
      <c r="AI40" s="33">
        <v>0</v>
      </c>
      <c r="AJ40" s="33">
        <v>16.20459697928824</v>
      </c>
      <c r="AK40" s="33">
        <v>0</v>
      </c>
      <c r="AL40" s="33">
        <v>0</v>
      </c>
      <c r="AM40" s="33">
        <v>105.22941521040013</v>
      </c>
      <c r="AN40" s="33">
        <v>299.46470773378888</v>
      </c>
      <c r="AO40" s="33">
        <v>0</v>
      </c>
      <c r="AP40" s="33">
        <v>0</v>
      </c>
      <c r="AQ40" s="33">
        <v>100.60143301379655</v>
      </c>
      <c r="AR40" s="33">
        <v>0</v>
      </c>
      <c r="AS40" s="33">
        <v>0</v>
      </c>
      <c r="AT40" s="33">
        <v>265.2413302069159</v>
      </c>
      <c r="AU40" s="33">
        <v>8096.9028359225758</v>
      </c>
      <c r="AV40" s="33">
        <v>0</v>
      </c>
      <c r="AW40" s="33">
        <v>1449.7766901979496</v>
      </c>
      <c r="AX40" s="33">
        <v>0</v>
      </c>
      <c r="AY40" s="33">
        <v>0</v>
      </c>
      <c r="AZ40" s="33">
        <v>124.47583632091633</v>
      </c>
      <c r="BA40" s="33">
        <v>0</v>
      </c>
      <c r="BB40" s="33">
        <v>0</v>
      </c>
      <c r="BC40" s="33">
        <v>0</v>
      </c>
      <c r="BD40" s="33">
        <v>58001.299581511033</v>
      </c>
      <c r="BE40" s="33">
        <v>0</v>
      </c>
      <c r="BF40" s="33">
        <v>0</v>
      </c>
      <c r="BG40" s="33">
        <v>8.1726941010813761</v>
      </c>
      <c r="BH40" s="33">
        <v>0</v>
      </c>
      <c r="BI40" s="33">
        <v>0</v>
      </c>
      <c r="BJ40" s="33">
        <v>0</v>
      </c>
      <c r="BK40" s="33">
        <v>16.213947318193199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70278.031221953657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27.97704846158403</v>
      </c>
      <c r="W41" s="33">
        <v>0</v>
      </c>
      <c r="X41" s="33">
        <v>0</v>
      </c>
      <c r="Y41" s="33">
        <v>0</v>
      </c>
      <c r="Z41" s="33">
        <v>0</v>
      </c>
      <c r="AA41" s="33">
        <v>18.645597401923062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784.51094318371588</v>
      </c>
      <c r="AI41" s="33">
        <v>0</v>
      </c>
      <c r="AJ41" s="33">
        <v>45.608885992564915</v>
      </c>
      <c r="AK41" s="33">
        <v>0</v>
      </c>
      <c r="AL41" s="33">
        <v>0</v>
      </c>
      <c r="AM41" s="33">
        <v>0</v>
      </c>
      <c r="AN41" s="33">
        <v>1.4679752639388639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36794.708351093395</v>
      </c>
      <c r="AU41" s="33">
        <v>17.524229985714118</v>
      </c>
      <c r="AV41" s="33">
        <v>0</v>
      </c>
      <c r="AW41" s="33">
        <v>1251.0840106733676</v>
      </c>
      <c r="AX41" s="33">
        <v>0</v>
      </c>
      <c r="AY41" s="33">
        <v>0</v>
      </c>
      <c r="AZ41" s="33">
        <v>149.01094695358751</v>
      </c>
      <c r="BA41" s="33">
        <v>0</v>
      </c>
      <c r="BB41" s="33">
        <v>0</v>
      </c>
      <c r="BC41" s="33">
        <v>0</v>
      </c>
      <c r="BD41" s="33">
        <v>5810.3655039791483</v>
      </c>
      <c r="BE41" s="33">
        <v>139.80726740271427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126.42733383724799</v>
      </c>
      <c r="BS41" s="33">
        <v>0</v>
      </c>
      <c r="BT41" s="33">
        <v>135.26042756579139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45302.398521794697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2.8807675171656446</v>
      </c>
      <c r="W42" s="33">
        <v>0</v>
      </c>
      <c r="X42" s="33">
        <v>147.04823776089461</v>
      </c>
      <c r="Y42" s="33">
        <v>0</v>
      </c>
      <c r="Z42" s="33">
        <v>0</v>
      </c>
      <c r="AA42" s="33">
        <v>4.2538447056811375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420963.65925402538</v>
      </c>
      <c r="AI42" s="33">
        <v>14653.334904889045</v>
      </c>
      <c r="AJ42" s="33">
        <v>1.0261545255993998</v>
      </c>
      <c r="AK42" s="33">
        <v>0</v>
      </c>
      <c r="AL42" s="33">
        <v>35.648040561073607</v>
      </c>
      <c r="AM42" s="33">
        <v>79.088659236252752</v>
      </c>
      <c r="AN42" s="33">
        <v>1282.9738525041919</v>
      </c>
      <c r="AO42" s="33">
        <v>0</v>
      </c>
      <c r="AP42" s="33">
        <v>21.651670488508422</v>
      </c>
      <c r="AQ42" s="33">
        <v>15.964563739424328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1609.682266883947</v>
      </c>
      <c r="AX42" s="33">
        <v>0</v>
      </c>
      <c r="AY42" s="33">
        <v>0</v>
      </c>
      <c r="AZ42" s="33">
        <v>1607.8673974532915</v>
      </c>
      <c r="BA42" s="33">
        <v>0</v>
      </c>
      <c r="BB42" s="33">
        <v>0</v>
      </c>
      <c r="BC42" s="33">
        <v>43.028784170121519</v>
      </c>
      <c r="BD42" s="33">
        <v>1.4904043810962342</v>
      </c>
      <c r="BE42" s="33">
        <v>0</v>
      </c>
      <c r="BF42" s="33">
        <v>0</v>
      </c>
      <c r="BG42" s="33">
        <v>405.71622193314607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2.2236812065003271</v>
      </c>
      <c r="BS42" s="33">
        <v>0</v>
      </c>
      <c r="BT42" s="33">
        <v>2.1205781549521481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440879.65928413632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3.1770052617879814</v>
      </c>
      <c r="W43" s="33">
        <v>0</v>
      </c>
      <c r="X43" s="33">
        <v>963.15620224524207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31.166074945253573</v>
      </c>
      <c r="AI43" s="33">
        <v>70.119110952868937</v>
      </c>
      <c r="AJ43" s="33">
        <v>0</v>
      </c>
      <c r="AK43" s="33">
        <v>0</v>
      </c>
      <c r="AL43" s="33">
        <v>7.483176602247088</v>
      </c>
      <c r="AM43" s="33">
        <v>203.5463435432514</v>
      </c>
      <c r="AN43" s="33">
        <v>241.88772397640912</v>
      </c>
      <c r="AO43" s="33">
        <v>0</v>
      </c>
      <c r="AP43" s="33">
        <v>294.28074473156141</v>
      </c>
      <c r="AQ43" s="33">
        <v>12698.324973773773</v>
      </c>
      <c r="AR43" s="33">
        <v>5024.9559863977629</v>
      </c>
      <c r="AS43" s="33">
        <v>0</v>
      </c>
      <c r="AT43" s="33">
        <v>0</v>
      </c>
      <c r="AU43" s="33">
        <v>0</v>
      </c>
      <c r="AV43" s="33">
        <v>0</v>
      </c>
      <c r="AW43" s="33">
        <v>142.45583354624418</v>
      </c>
      <c r="AX43" s="33">
        <v>0</v>
      </c>
      <c r="AY43" s="33">
        <v>0</v>
      </c>
      <c r="AZ43" s="33">
        <v>247.44705028814209</v>
      </c>
      <c r="BA43" s="33">
        <v>0</v>
      </c>
      <c r="BB43" s="33">
        <v>0</v>
      </c>
      <c r="BC43" s="33">
        <v>1225.0135340144557</v>
      </c>
      <c r="BD43" s="33">
        <v>0</v>
      </c>
      <c r="BE43" s="33">
        <v>0</v>
      </c>
      <c r="BF43" s="33">
        <v>0</v>
      </c>
      <c r="BG43" s="33">
        <v>15.8509817782687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2660.5315170206682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23829.39625907793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775.52103306056733</v>
      </c>
      <c r="W44" s="33">
        <v>0</v>
      </c>
      <c r="X44" s="33">
        <v>0</v>
      </c>
      <c r="Y44" s="33">
        <v>0</v>
      </c>
      <c r="Z44" s="33">
        <v>0</v>
      </c>
      <c r="AA44" s="33">
        <v>64.049077918877899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7243.2168499715908</v>
      </c>
      <c r="AI44" s="33">
        <v>11.137944735259254</v>
      </c>
      <c r="AJ44" s="33">
        <v>4.3525959958350544</v>
      </c>
      <c r="AK44" s="33">
        <v>0</v>
      </c>
      <c r="AL44" s="33">
        <v>4328.685290879851</v>
      </c>
      <c r="AM44" s="33">
        <v>384.48155706436427</v>
      </c>
      <c r="AN44" s="33">
        <v>70156.816768554258</v>
      </c>
      <c r="AO44" s="33">
        <v>0</v>
      </c>
      <c r="AP44" s="33">
        <v>7.4930078211457696</v>
      </c>
      <c r="AQ44" s="33">
        <v>0</v>
      </c>
      <c r="AR44" s="33">
        <v>0</v>
      </c>
      <c r="AS44" s="33">
        <v>0</v>
      </c>
      <c r="AT44" s="33">
        <v>0</v>
      </c>
      <c r="AU44" s="33">
        <v>2.9088640536553907</v>
      </c>
      <c r="AV44" s="33">
        <v>0</v>
      </c>
      <c r="AW44" s="33">
        <v>1011.4050062147153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59126.146875078462</v>
      </c>
      <c r="BF44" s="33">
        <v>0</v>
      </c>
      <c r="BG44" s="33">
        <v>1434.268224668419</v>
      </c>
      <c r="BH44" s="33">
        <v>12622.860460936068</v>
      </c>
      <c r="BI44" s="33">
        <v>0</v>
      </c>
      <c r="BJ44" s="33">
        <v>0</v>
      </c>
      <c r="BK44" s="33">
        <v>1824.5814511987298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21396.38887077475</v>
      </c>
      <c r="BS44" s="33">
        <v>0</v>
      </c>
      <c r="BT44" s="33">
        <v>23153.092123054474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203547.406001981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63.771579869251141</v>
      </c>
      <c r="AI45" s="33">
        <v>0</v>
      </c>
      <c r="AJ45" s="33">
        <v>2704.0172437618271</v>
      </c>
      <c r="AK45" s="33">
        <v>0</v>
      </c>
      <c r="AL45" s="33">
        <v>91.246921342565003</v>
      </c>
      <c r="AM45" s="33">
        <v>1132.188076084303</v>
      </c>
      <c r="AN45" s="33">
        <v>758.76667615925078</v>
      </c>
      <c r="AO45" s="33">
        <v>0</v>
      </c>
      <c r="AP45" s="33">
        <v>0</v>
      </c>
      <c r="AQ45" s="33">
        <v>1.4436488499444897</v>
      </c>
      <c r="AR45" s="33">
        <v>0</v>
      </c>
      <c r="AS45" s="33">
        <v>0</v>
      </c>
      <c r="AT45" s="33">
        <v>172.48500229821315</v>
      </c>
      <c r="AU45" s="33">
        <v>66.622394612535871</v>
      </c>
      <c r="AV45" s="33">
        <v>0</v>
      </c>
      <c r="AW45" s="33">
        <v>1016.4817204880368</v>
      </c>
      <c r="AX45" s="33">
        <v>0</v>
      </c>
      <c r="AY45" s="33">
        <v>0</v>
      </c>
      <c r="AZ45" s="33">
        <v>30.316342189426813</v>
      </c>
      <c r="BA45" s="33">
        <v>0</v>
      </c>
      <c r="BB45" s="33">
        <v>0</v>
      </c>
      <c r="BC45" s="33">
        <v>0</v>
      </c>
      <c r="BD45" s="33">
        <v>155.40162944057795</v>
      </c>
      <c r="BE45" s="33">
        <v>1.3088289139038856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1.439596054758272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7.1461390283561972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6202.63579909295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1133637.2951854637</v>
      </c>
      <c r="AE46" s="33">
        <v>0</v>
      </c>
      <c r="AF46" s="33">
        <v>0</v>
      </c>
      <c r="AG46" s="33">
        <v>9415.1651886386335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603.19695914762497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1143655.6573332502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119045.04714630259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24.493080001679076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119069.54022630426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399803.90217418084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22.502419152021186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399826.40459333285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234566.18185074109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17.220464876435656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234583.40231561754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56210.378646371435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134.5209720723393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56344.899618443771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118801.1600753644</v>
      </c>
      <c r="AD51" s="33">
        <v>7390.4031269526104</v>
      </c>
      <c r="AE51" s="33">
        <v>0</v>
      </c>
      <c r="AF51" s="33">
        <v>0</v>
      </c>
      <c r="AG51" s="33">
        <v>14778.174182006074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4.6766769342223578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684.36973605461651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141658.78379731195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10496.550915548421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10496.550915548421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2324.8529497458949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2324.8529497458949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602077.97019360599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2887.6203620955662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604965.59055570152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236802.6834958104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236802.6834958104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1009.9911071423086</v>
      </c>
      <c r="W56" s="33">
        <v>78.242842739669172</v>
      </c>
      <c r="X56" s="33">
        <v>0</v>
      </c>
      <c r="Y56" s="33">
        <v>0</v>
      </c>
      <c r="Z56" s="33">
        <v>0</v>
      </c>
      <c r="AA56" s="33">
        <v>3160.4153521891762</v>
      </c>
      <c r="AB56" s="33">
        <v>0</v>
      </c>
      <c r="AC56" s="33">
        <v>0</v>
      </c>
      <c r="AD56" s="33">
        <v>0</v>
      </c>
      <c r="AE56" s="33">
        <v>1893.4209411775223</v>
      </c>
      <c r="AF56" s="33">
        <v>938.67211566557489</v>
      </c>
      <c r="AG56" s="33">
        <v>0</v>
      </c>
      <c r="AH56" s="33">
        <v>2336.8430338253361</v>
      </c>
      <c r="AI56" s="33">
        <v>144.91555017121016</v>
      </c>
      <c r="AJ56" s="33">
        <v>0</v>
      </c>
      <c r="AK56" s="33">
        <v>0</v>
      </c>
      <c r="AL56" s="33">
        <v>1704.8706298581178</v>
      </c>
      <c r="AM56" s="33">
        <v>1538.2080748046919</v>
      </c>
      <c r="AN56" s="33">
        <v>5967.6945836837149</v>
      </c>
      <c r="AO56" s="33">
        <v>0</v>
      </c>
      <c r="AP56" s="33">
        <v>361.6778453662759</v>
      </c>
      <c r="AQ56" s="33">
        <v>463.1700516062013</v>
      </c>
      <c r="AR56" s="33">
        <v>0</v>
      </c>
      <c r="AS56" s="33">
        <v>0</v>
      </c>
      <c r="AT56" s="33">
        <v>1085915.7445839024</v>
      </c>
      <c r="AU56" s="33">
        <v>43706.081486520903</v>
      </c>
      <c r="AV56" s="33">
        <v>3316.8021300413984</v>
      </c>
      <c r="AW56" s="33">
        <v>4985.5057196928228</v>
      </c>
      <c r="AX56" s="33">
        <v>0</v>
      </c>
      <c r="AY56" s="33">
        <v>0</v>
      </c>
      <c r="AZ56" s="33">
        <v>20332.981403016154</v>
      </c>
      <c r="BA56" s="33">
        <v>0</v>
      </c>
      <c r="BB56" s="33">
        <v>0</v>
      </c>
      <c r="BC56" s="33">
        <v>0</v>
      </c>
      <c r="BD56" s="33">
        <v>92877.579949679493</v>
      </c>
      <c r="BE56" s="33">
        <v>4980.8680525383015</v>
      </c>
      <c r="BF56" s="33">
        <v>128.40080831244694</v>
      </c>
      <c r="BG56" s="33">
        <v>0</v>
      </c>
      <c r="BH56" s="33">
        <v>30125.059962591826</v>
      </c>
      <c r="BI56" s="33">
        <v>0</v>
      </c>
      <c r="BJ56" s="33">
        <v>4.265035722527255</v>
      </c>
      <c r="BK56" s="33">
        <v>1262.8152786113114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729.16471556729721</v>
      </c>
      <c r="BS56" s="33">
        <v>0</v>
      </c>
      <c r="BT56" s="33">
        <v>1941.5056022838194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1309904.896856711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2069236.6235594598</v>
      </c>
      <c r="AV57" s="33">
        <v>0</v>
      </c>
      <c r="AW57" s="33">
        <v>1345.5988353138112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2070582.2223947737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48609.713081521142</v>
      </c>
      <c r="D58" s="33">
        <v>263592.46716740873</v>
      </c>
      <c r="E58" s="33">
        <v>59777.031384970971</v>
      </c>
      <c r="F58" s="33">
        <v>6868.5448393427851</v>
      </c>
      <c r="G58" s="33">
        <v>127750.73025459783</v>
      </c>
      <c r="H58" s="33">
        <v>78963.033311154955</v>
      </c>
      <c r="I58" s="33">
        <v>78651.775197378971</v>
      </c>
      <c r="J58" s="33">
        <v>96829.395709941309</v>
      </c>
      <c r="K58" s="33">
        <v>150575.61043969795</v>
      </c>
      <c r="L58" s="33">
        <v>21495.537369427315</v>
      </c>
      <c r="M58" s="33">
        <v>82466.995135209654</v>
      </c>
      <c r="N58" s="33">
        <v>87133.247798564946</v>
      </c>
      <c r="O58" s="33">
        <v>46122.242444193493</v>
      </c>
      <c r="P58" s="33">
        <v>306223.76373778348</v>
      </c>
      <c r="Q58" s="33">
        <v>0</v>
      </c>
      <c r="R58" s="33">
        <v>288007.70385607216</v>
      </c>
      <c r="S58" s="33">
        <v>65121.674878855803</v>
      </c>
      <c r="T58" s="33">
        <v>280.09870323639524</v>
      </c>
      <c r="U58" s="33">
        <v>126073.54236025998</v>
      </c>
      <c r="V58" s="33">
        <v>287367.09273841593</v>
      </c>
      <c r="W58" s="33">
        <v>4309.9941493009583</v>
      </c>
      <c r="X58" s="33">
        <v>92482.376344927237</v>
      </c>
      <c r="Y58" s="33">
        <v>0</v>
      </c>
      <c r="Z58" s="33">
        <v>0</v>
      </c>
      <c r="AA58" s="33">
        <v>40133.368530373838</v>
      </c>
      <c r="AB58" s="33">
        <v>0</v>
      </c>
      <c r="AC58" s="33">
        <v>0</v>
      </c>
      <c r="AD58" s="33">
        <v>0</v>
      </c>
      <c r="AE58" s="33">
        <v>23095.160507447537</v>
      </c>
      <c r="AF58" s="33">
        <v>423002.34959761379</v>
      </c>
      <c r="AG58" s="33">
        <v>13128.334442003326</v>
      </c>
      <c r="AH58" s="33">
        <v>162771.95395383734</v>
      </c>
      <c r="AI58" s="33">
        <v>48113.221274624739</v>
      </c>
      <c r="AJ58" s="33">
        <v>141462.89014929792</v>
      </c>
      <c r="AK58" s="33">
        <v>0</v>
      </c>
      <c r="AL58" s="33">
        <v>67420.079174869257</v>
      </c>
      <c r="AM58" s="33">
        <v>55604.919721365855</v>
      </c>
      <c r="AN58" s="33">
        <v>61405.923010656014</v>
      </c>
      <c r="AO58" s="33">
        <v>0</v>
      </c>
      <c r="AP58" s="33">
        <v>70167.352243728281</v>
      </c>
      <c r="AQ58" s="33">
        <v>57650.653041185265</v>
      </c>
      <c r="AR58" s="33">
        <v>0</v>
      </c>
      <c r="AS58" s="33">
        <v>0</v>
      </c>
      <c r="AT58" s="33">
        <v>12450.348605125504</v>
      </c>
      <c r="AU58" s="33">
        <v>25073.244273298114</v>
      </c>
      <c r="AV58" s="33">
        <v>130388.10553613765</v>
      </c>
      <c r="AW58" s="33">
        <v>66235.756681720479</v>
      </c>
      <c r="AX58" s="33">
        <v>0</v>
      </c>
      <c r="AY58" s="33">
        <v>0</v>
      </c>
      <c r="AZ58" s="33">
        <v>118179.11498797397</v>
      </c>
      <c r="BA58" s="33">
        <v>95085.638993194763</v>
      </c>
      <c r="BB58" s="33">
        <v>0</v>
      </c>
      <c r="BC58" s="33">
        <v>37310.467088865662</v>
      </c>
      <c r="BD58" s="33">
        <v>35630.778635303628</v>
      </c>
      <c r="BE58" s="33">
        <v>43225.807420073535</v>
      </c>
      <c r="BF58" s="33">
        <v>33519.510786150684</v>
      </c>
      <c r="BG58" s="33">
        <v>600.49876070993218</v>
      </c>
      <c r="BH58" s="33">
        <v>94823.105840811593</v>
      </c>
      <c r="BI58" s="33">
        <v>0</v>
      </c>
      <c r="BJ58" s="33">
        <v>1049.7675010552591</v>
      </c>
      <c r="BK58" s="33">
        <v>44872.699737941439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84362.450559700737</v>
      </c>
      <c r="BS58" s="33">
        <v>0</v>
      </c>
      <c r="BT58" s="33">
        <v>205159.85974284593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4510625.9317001747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235042.19815904295</v>
      </c>
      <c r="D59" s="33">
        <v>1110957.5785436004</v>
      </c>
      <c r="E59" s="33">
        <v>94112.282836760525</v>
      </c>
      <c r="F59" s="33">
        <v>100502.17452882684</v>
      </c>
      <c r="G59" s="33">
        <v>100443.51001265625</v>
      </c>
      <c r="H59" s="33">
        <v>21457.616691702937</v>
      </c>
      <c r="I59" s="33">
        <v>98713.118923094458</v>
      </c>
      <c r="J59" s="33">
        <v>327339.86167130264</v>
      </c>
      <c r="K59" s="33">
        <v>373184.00617979484</v>
      </c>
      <c r="L59" s="33">
        <v>8373.8806881071432</v>
      </c>
      <c r="M59" s="33">
        <v>388010.60326362227</v>
      </c>
      <c r="N59" s="33">
        <v>211386.67378619863</v>
      </c>
      <c r="O59" s="33">
        <v>179669.95612849097</v>
      </c>
      <c r="P59" s="33">
        <v>186236.9769856557</v>
      </c>
      <c r="Q59" s="33">
        <v>0</v>
      </c>
      <c r="R59" s="33">
        <v>195328.83944059763</v>
      </c>
      <c r="S59" s="33">
        <v>269119.99588122882</v>
      </c>
      <c r="T59" s="33">
        <v>193.40550637330239</v>
      </c>
      <c r="U59" s="33">
        <v>340165.22643882816</v>
      </c>
      <c r="V59" s="33">
        <v>1318469.4486736513</v>
      </c>
      <c r="W59" s="33">
        <v>732.868652427406</v>
      </c>
      <c r="X59" s="33">
        <v>336570.08738182299</v>
      </c>
      <c r="Y59" s="33">
        <v>0</v>
      </c>
      <c r="Z59" s="33">
        <v>0</v>
      </c>
      <c r="AA59" s="33">
        <v>93730.864607063748</v>
      </c>
      <c r="AB59" s="33">
        <v>0</v>
      </c>
      <c r="AC59" s="33">
        <v>0</v>
      </c>
      <c r="AD59" s="33">
        <v>0</v>
      </c>
      <c r="AE59" s="33">
        <v>5531.4001674046813</v>
      </c>
      <c r="AF59" s="33">
        <v>10309.420627514914</v>
      </c>
      <c r="AG59" s="33">
        <v>9325.4875122658705</v>
      </c>
      <c r="AH59" s="33">
        <v>1100061.2842660537</v>
      </c>
      <c r="AI59" s="33">
        <v>156933.2786254664</v>
      </c>
      <c r="AJ59" s="33">
        <v>226537.97095188239</v>
      </c>
      <c r="AK59" s="33">
        <v>24576.389572373682</v>
      </c>
      <c r="AL59" s="33">
        <v>289923.26827003923</v>
      </c>
      <c r="AM59" s="33">
        <v>126393.77300161064</v>
      </c>
      <c r="AN59" s="33">
        <v>189404.08429166916</v>
      </c>
      <c r="AO59" s="33">
        <v>0</v>
      </c>
      <c r="AP59" s="33">
        <v>178235.96384956216</v>
      </c>
      <c r="AQ59" s="33">
        <v>111773.90832963045</v>
      </c>
      <c r="AR59" s="33">
        <v>0</v>
      </c>
      <c r="AS59" s="33">
        <v>0</v>
      </c>
      <c r="AT59" s="33">
        <v>151737.36282579647</v>
      </c>
      <c r="AU59" s="33">
        <v>36567.930314808567</v>
      </c>
      <c r="AV59" s="33">
        <v>107144.39092261673</v>
      </c>
      <c r="AW59" s="33">
        <v>14739.226076431178</v>
      </c>
      <c r="AX59" s="33">
        <v>0</v>
      </c>
      <c r="AY59" s="33">
        <v>0</v>
      </c>
      <c r="AZ59" s="33">
        <v>256501.53781001284</v>
      </c>
      <c r="BA59" s="33">
        <v>59428.813898982917</v>
      </c>
      <c r="BB59" s="33">
        <v>0</v>
      </c>
      <c r="BC59" s="33">
        <v>86130.575975225263</v>
      </c>
      <c r="BD59" s="33">
        <v>6499.6300715046873</v>
      </c>
      <c r="BE59" s="33">
        <v>117329.99496216796</v>
      </c>
      <c r="BF59" s="33">
        <v>112380.05622835859</v>
      </c>
      <c r="BG59" s="33">
        <v>1204.407621807158</v>
      </c>
      <c r="BH59" s="33">
        <v>51458.662848794185</v>
      </c>
      <c r="BI59" s="33">
        <v>0</v>
      </c>
      <c r="BJ59" s="33">
        <v>288161.60167176655</v>
      </c>
      <c r="BK59" s="33">
        <v>44902.918970407409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286299.15424367931</v>
      </c>
      <c r="BS59" s="33">
        <v>0</v>
      </c>
      <c r="BT59" s="33">
        <v>194399.16687555733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10233632.835764242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306.33525339074811</v>
      </c>
      <c r="AX60" s="33">
        <v>875624.48282469879</v>
      </c>
      <c r="AY60" s="33">
        <v>944.85960816672548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876875.67768625624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658.69506883810288</v>
      </c>
      <c r="AX61" s="33">
        <v>646427.55704805383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647086.2521168919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2148.7376017036668</v>
      </c>
      <c r="AX62" s="33">
        <v>0</v>
      </c>
      <c r="AY62" s="33">
        <v>51206.529634935861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53355.267236639527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1871.2849626499185</v>
      </c>
      <c r="AX63" s="33">
        <v>27706.5854452475</v>
      </c>
      <c r="AY63" s="33">
        <v>375.55653517017049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7806.6876898667415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37760.114632934332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380.97312135280669</v>
      </c>
      <c r="AX64" s="33">
        <v>60225.654790735272</v>
      </c>
      <c r="AY64" s="33">
        <v>1198.459915246234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61805.087827334311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3979.7992945043247</v>
      </c>
      <c r="AX65" s="33">
        <v>539.25961117994063</v>
      </c>
      <c r="AY65" s="33">
        <v>1721.4760384473191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4530.3638431127874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10770.898787244372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69.929897874988626</v>
      </c>
      <c r="AX66" s="33">
        <v>0</v>
      </c>
      <c r="AY66" s="33">
        <v>46740.748411363245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46810.678309238232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371.00928373123958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171966.47485810082</v>
      </c>
      <c r="BO67" s="33">
        <v>651434.7987744438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823772.28291627578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754.30910707517864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2984030.1660646349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2984784.4751717099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4.6891377818800049</v>
      </c>
      <c r="AN69" s="33">
        <v>57.304640216743408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3383.0044992467847</v>
      </c>
      <c r="AX69" s="33">
        <v>0</v>
      </c>
      <c r="AY69" s="33">
        <v>0</v>
      </c>
      <c r="AZ69" s="33">
        <v>1924.3187922636519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1130019.6748215931</v>
      </c>
      <c r="BK69" s="33">
        <v>2904.6560885557806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37.329612246328772</v>
      </c>
      <c r="BS69" s="33">
        <v>0</v>
      </c>
      <c r="BT69" s="33">
        <v>0</v>
      </c>
      <c r="BU69" s="33">
        <v>0</v>
      </c>
      <c r="BV69" s="33">
        <v>0</v>
      </c>
      <c r="BW69" s="33">
        <v>28478.770833786646</v>
      </c>
      <c r="BX69" s="33">
        <v>0</v>
      </c>
      <c r="BY69" s="33">
        <v>0</v>
      </c>
      <c r="BZ69" s="85">
        <f t="shared" si="0"/>
        <v>1166809.7484256907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302.73911200775927</v>
      </c>
      <c r="AX70" s="33">
        <v>0</v>
      </c>
      <c r="AY70" s="33">
        <v>0</v>
      </c>
      <c r="AZ70" s="33">
        <v>97.758479719326559</v>
      </c>
      <c r="BA70" s="33">
        <v>9725.6331999997601</v>
      </c>
      <c r="BB70" s="33">
        <v>0</v>
      </c>
      <c r="BC70" s="33">
        <v>0</v>
      </c>
      <c r="BD70" s="33">
        <v>0</v>
      </c>
      <c r="BE70" s="33">
        <v>1806.8963239967925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5946.5770089051402</v>
      </c>
      <c r="BX70" s="33">
        <v>0</v>
      </c>
      <c r="BY70" s="33">
        <v>0</v>
      </c>
      <c r="BZ70" s="85">
        <f t="shared" ref="BZ70:BZ133" si="1">SUM(C70:BY70)</f>
        <v>17879.604124628779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393.13436020782683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37773.616950018433</v>
      </c>
      <c r="BJ71" s="33">
        <v>65.457360592108202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38232.208670818371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259.85940306815905</v>
      </c>
      <c r="AX72" s="33">
        <v>0</v>
      </c>
      <c r="AY72" s="33">
        <v>0</v>
      </c>
      <c r="AZ72" s="33">
        <v>0</v>
      </c>
      <c r="BA72" s="33">
        <v>0</v>
      </c>
      <c r="BB72" s="33">
        <v>265333.42692345841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265593.28632652655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669.74155157843541</v>
      </c>
      <c r="AX73" s="33">
        <v>0</v>
      </c>
      <c r="AY73" s="33">
        <v>0</v>
      </c>
      <c r="AZ73" s="33">
        <v>1577.020769832257</v>
      </c>
      <c r="BA73" s="33">
        <v>3274.3891007168581</v>
      </c>
      <c r="BB73" s="33">
        <v>702078.66102124751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707599.81244337501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907.8773814046682</v>
      </c>
      <c r="AX74" s="33">
        <v>0</v>
      </c>
      <c r="AY74" s="33">
        <v>0</v>
      </c>
      <c r="AZ74" s="33">
        <v>70.197865857547953</v>
      </c>
      <c r="BA74" s="33">
        <v>0</v>
      </c>
      <c r="BB74" s="33">
        <v>3.676221811188026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981.75146907340422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211.61448098527725</v>
      </c>
      <c r="AX75" s="33">
        <v>0</v>
      </c>
      <c r="AY75" s="33">
        <v>0</v>
      </c>
      <c r="AZ75" s="33">
        <v>0</v>
      </c>
      <c r="BA75" s="33">
        <v>0</v>
      </c>
      <c r="BB75" s="33">
        <v>71.969572488406413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283.58405347368364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6839.3525238253269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2344.0466178441538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2627885.7610553801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2637069.1601970494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343.52722594559924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515461.34146102337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515804.86868696898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49860.482478078673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1382347.9886829266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1432208.4711610053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1472.2350701399466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32701.798087872176</v>
      </c>
      <c r="BQ79" s="33">
        <v>388.0019670534939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34562.035125065617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3.7267035047562116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353.07314586262049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71357.581559534548</v>
      </c>
      <c r="BX80" s="33">
        <v>0</v>
      </c>
      <c r="BY80" s="33">
        <v>0</v>
      </c>
      <c r="BZ80" s="85">
        <f t="shared" si="1"/>
        <v>71714.381408901929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999.35615102305098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999.35615102305098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4087361.6745555424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1365.3512433559936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4088727.0257988982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6444918.4801928736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6444918.4801928736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963.60907311786173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182273.4946475313</v>
      </c>
      <c r="BX84" s="33">
        <v>0</v>
      </c>
      <c r="BY84" s="33">
        <v>0</v>
      </c>
      <c r="BZ84" s="85">
        <f t="shared" si="1"/>
        <v>183237.10372064917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1360.5632229045791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68667.158338684327</v>
      </c>
      <c r="BX85" s="33">
        <v>0</v>
      </c>
      <c r="BY85" s="33">
        <v>0</v>
      </c>
      <c r="BZ85" s="85">
        <f t="shared" si="1"/>
        <v>70027.7215615889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1524.8422929042531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361.0212205577501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468.08157683543362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2353.9450902974368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2142.33902457662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2142.33902457662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220834.67213545056</v>
      </c>
      <c r="AS88" s="33">
        <v>0</v>
      </c>
      <c r="AT88" s="33">
        <v>0</v>
      </c>
      <c r="AU88" s="33">
        <v>0</v>
      </c>
      <c r="AV88" s="33">
        <v>0</v>
      </c>
      <c r="AW88" s="33">
        <v>668.96723461369925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221503.63937006425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1937.9969795908726</v>
      </c>
      <c r="AX90" s="33">
        <v>93.525439780666986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2031.5224193715396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12915.11897249198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934.28092653018973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41083.463600720082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70.625062440111918</v>
      </c>
      <c r="BX91" s="33">
        <v>0</v>
      </c>
      <c r="BY91" s="33">
        <v>0</v>
      </c>
      <c r="BZ91" s="85">
        <f t="shared" si="1"/>
        <v>55003.488562182363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70.756476249408337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67068.818767541452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67139.575243790867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4971.1209836454946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13760.272451763578</v>
      </c>
      <c r="AX93" s="33">
        <v>2.8305940437455441</v>
      </c>
      <c r="AY93" s="33">
        <v>0</v>
      </c>
      <c r="AZ93" s="33">
        <v>4370.5433921119884</v>
      </c>
      <c r="BA93" s="33">
        <v>0</v>
      </c>
      <c r="BB93" s="33">
        <v>20698.500095308278</v>
      </c>
      <c r="BC93" s="33">
        <v>0</v>
      </c>
      <c r="BD93" s="33">
        <v>0</v>
      </c>
      <c r="BE93" s="33">
        <v>0</v>
      </c>
      <c r="BF93" s="33">
        <v>0</v>
      </c>
      <c r="BG93" s="33">
        <v>1904.0548955250747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45707.322412398164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172.39058122844676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556.13286440630225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4328.0438201415618</v>
      </c>
      <c r="BX94" s="33">
        <v>0</v>
      </c>
      <c r="BY94" s="33">
        <v>0</v>
      </c>
      <c r="BZ94" s="85">
        <f t="shared" si="1"/>
        <v>5056.5672657763107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92.437712179133086</v>
      </c>
      <c r="AX95" s="33">
        <v>247.11073587550632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2614.0941753293346</v>
      </c>
      <c r="BJ95" s="33">
        <v>0</v>
      </c>
      <c r="BK95" s="33">
        <v>0</v>
      </c>
      <c r="BL95" s="33">
        <v>663252.08708014188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666205.7297035259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2869.6275941708805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214.15615239224908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9262.8614628538453</v>
      </c>
      <c r="BX96" s="33">
        <v>0</v>
      </c>
      <c r="BY96" s="33">
        <v>0</v>
      </c>
      <c r="BZ96" s="85">
        <f t="shared" si="1"/>
        <v>12346.645209416974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115909.974533858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23254.929533171762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654.43902217143295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139819.3430892012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49462.532197328452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1634.8263916603978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881.63577639490154</v>
      </c>
      <c r="AX98" s="33">
        <v>12.590647934037861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677.38527095754273</v>
      </c>
      <c r="BH98" s="33">
        <v>0</v>
      </c>
      <c r="BI98" s="33">
        <v>3327.610802733293</v>
      </c>
      <c r="BJ98" s="33">
        <v>0</v>
      </c>
      <c r="BK98" s="33">
        <v>0</v>
      </c>
      <c r="BL98" s="33">
        <v>0</v>
      </c>
      <c r="BM98" s="33">
        <v>1002.6141863114285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56999.19527332006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58826.033181829647</v>
      </c>
      <c r="BO99" s="33">
        <v>0</v>
      </c>
      <c r="BP99" s="33">
        <v>591.82725036692045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59417.860432196569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5.8277376377155985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68148.306822296989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87140.508466065206</v>
      </c>
      <c r="BX100" s="33">
        <v>0</v>
      </c>
      <c r="BY100" s="33">
        <v>0</v>
      </c>
      <c r="BZ100" s="85">
        <f t="shared" si="1"/>
        <v>155294.64302599992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992.25217982241713</v>
      </c>
      <c r="AQ101" s="33">
        <v>0</v>
      </c>
      <c r="AR101" s="33">
        <v>19577.06580347248</v>
      </c>
      <c r="AS101" s="33">
        <v>0</v>
      </c>
      <c r="AT101" s="33">
        <v>0</v>
      </c>
      <c r="AU101" s="33">
        <v>136965.29845080833</v>
      </c>
      <c r="AV101" s="33">
        <v>0</v>
      </c>
      <c r="AW101" s="33">
        <v>17.916934554934439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157552.53336865816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107381.32200371061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107381.32200371061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49475.96339271625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49475.96339271625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13852.165302394204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13852.165302394204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77015.038340185143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77015.038340185143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185347.70797584535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6274.9663206231044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7585.257238926687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199207.93153539512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22.155063368171852</v>
      </c>
      <c r="AS107" s="33">
        <v>31334.042937579907</v>
      </c>
      <c r="AT107" s="33">
        <v>0</v>
      </c>
      <c r="AU107" s="33">
        <v>0</v>
      </c>
      <c r="AV107" s="33">
        <v>0</v>
      </c>
      <c r="AW107" s="33">
        <v>108.15121165467752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31464.349212602756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698780.38452305028</v>
      </c>
      <c r="AS108" s="33">
        <v>42246.994097097617</v>
      </c>
      <c r="AT108" s="33">
        <v>0</v>
      </c>
      <c r="AU108" s="33">
        <v>0</v>
      </c>
      <c r="AV108" s="33">
        <v>0</v>
      </c>
      <c r="AW108" s="33">
        <v>4831.9592826858834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745859.33790283382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108015.17152134812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15832.849735677335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7661.9104303999093</v>
      </c>
      <c r="BV109" s="33">
        <v>83795.976512406603</v>
      </c>
      <c r="BW109" s="33">
        <v>0</v>
      </c>
      <c r="BX109" s="33">
        <v>0</v>
      </c>
      <c r="BY109" s="33">
        <v>0</v>
      </c>
      <c r="BZ109" s="85">
        <f t="shared" si="1"/>
        <v>215305.90819983196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159.84004384015486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52942.343797287831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305798.02464293333</v>
      </c>
      <c r="BV110" s="33">
        <v>261244.36768735951</v>
      </c>
      <c r="BW110" s="33">
        <v>0</v>
      </c>
      <c r="BX110" s="33">
        <v>0</v>
      </c>
      <c r="BY110" s="33">
        <v>0</v>
      </c>
      <c r="BZ110" s="85">
        <f t="shared" si="1"/>
        <v>620144.57617142075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59228.617910585155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251.17408191885974</v>
      </c>
      <c r="AX111" s="33">
        <v>0</v>
      </c>
      <c r="AY111" s="33">
        <v>0</v>
      </c>
      <c r="AZ111" s="33">
        <v>0</v>
      </c>
      <c r="BA111" s="33">
        <v>0</v>
      </c>
      <c r="BB111" s="33">
        <v>23282.101110935597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83608.070558512292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166369.96366195189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30.029535526543881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44910.218134249473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44940.247669776014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57655.530947777632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57655.530947777632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274.9184139759829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190313.47623404136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190588.39464801733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236.79853944241663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98194.958426436584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14489.544079777477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112921.30104565648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86181.236346558828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86181.236346558828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54.39848597316999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74317.461208254128</v>
      </c>
      <c r="BH117" s="33">
        <v>0</v>
      </c>
      <c r="BI117" s="33">
        <v>3291.2192635543911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77663.07895778169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482.87821844763613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137864.45552731302</v>
      </c>
      <c r="BX118" s="33">
        <v>0</v>
      </c>
      <c r="BY118" s="33">
        <v>0</v>
      </c>
      <c r="BZ118" s="85">
        <f t="shared" si="1"/>
        <v>138347.33374576067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21822.907505145478</v>
      </c>
      <c r="X119" s="33">
        <v>16807.809062676952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59788.463160658808</v>
      </c>
      <c r="AI119" s="33">
        <v>0</v>
      </c>
      <c r="AJ119" s="33">
        <v>0</v>
      </c>
      <c r="AK119" s="33">
        <v>30194.17067066563</v>
      </c>
      <c r="AL119" s="33">
        <v>0</v>
      </c>
      <c r="AM119" s="33">
        <v>6.8355619082365209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24299.839173591445</v>
      </c>
      <c r="AV119" s="33">
        <v>0</v>
      </c>
      <c r="AW119" s="33">
        <v>3635.0011384314448</v>
      </c>
      <c r="AX119" s="33">
        <v>0</v>
      </c>
      <c r="AY119" s="33">
        <v>0</v>
      </c>
      <c r="AZ119" s="33">
        <v>501.45635745696597</v>
      </c>
      <c r="BA119" s="33">
        <v>0</v>
      </c>
      <c r="BB119" s="33">
        <v>77745.922959290532</v>
      </c>
      <c r="BC119" s="33">
        <v>13.201254163443656</v>
      </c>
      <c r="BD119" s="33">
        <v>0</v>
      </c>
      <c r="BE119" s="33">
        <v>0</v>
      </c>
      <c r="BF119" s="33">
        <v>0</v>
      </c>
      <c r="BG119" s="33">
        <v>3.6253200921359787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48194.546758279401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283013.77892236045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344801.92462682346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2021.292646432094</v>
      </c>
      <c r="AS120" s="33">
        <v>0</v>
      </c>
      <c r="AT120" s="33">
        <v>0</v>
      </c>
      <c r="AU120" s="33">
        <v>0</v>
      </c>
      <c r="AV120" s="33">
        <v>0</v>
      </c>
      <c r="AW120" s="33">
        <v>915.21522173835478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509933.12019246002</v>
      </c>
      <c r="BT120" s="33">
        <v>0</v>
      </c>
      <c r="BU120" s="33">
        <v>0</v>
      </c>
      <c r="BV120" s="33">
        <v>0</v>
      </c>
      <c r="BW120" s="33">
        <v>240451.60102649307</v>
      </c>
      <c r="BX120" s="33">
        <v>0</v>
      </c>
      <c r="BY120" s="33">
        <v>0</v>
      </c>
      <c r="BZ120" s="85">
        <f t="shared" si="1"/>
        <v>1098123.1537139469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512465.91577491851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512465.91577491851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217.7543959937075</v>
      </c>
      <c r="D123" s="33">
        <v>5970.6673699864068</v>
      </c>
      <c r="E123" s="33">
        <v>481.39929312698695</v>
      </c>
      <c r="F123" s="33">
        <v>5.5230595478106776</v>
      </c>
      <c r="G123" s="33">
        <v>0</v>
      </c>
      <c r="H123" s="33">
        <v>1537.5085285082016</v>
      </c>
      <c r="I123" s="33">
        <v>24.429143498574319</v>
      </c>
      <c r="J123" s="33">
        <v>153714.42771392447</v>
      </c>
      <c r="K123" s="33">
        <v>110673.28773554803</v>
      </c>
      <c r="L123" s="33">
        <v>0</v>
      </c>
      <c r="M123" s="33">
        <v>12376.950063171815</v>
      </c>
      <c r="N123" s="33">
        <v>168.51724452519574</v>
      </c>
      <c r="O123" s="33">
        <v>0</v>
      </c>
      <c r="P123" s="33">
        <v>404344.78158913937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3.4058273830197825</v>
      </c>
      <c r="AI123" s="33">
        <v>0</v>
      </c>
      <c r="AJ123" s="33">
        <v>0</v>
      </c>
      <c r="AK123" s="33">
        <v>0</v>
      </c>
      <c r="AL123" s="33">
        <v>0</v>
      </c>
      <c r="AM123" s="33">
        <v>6.5189239804041668</v>
      </c>
      <c r="AN123" s="33">
        <v>1.5306055179471048</v>
      </c>
      <c r="AO123" s="33">
        <v>0</v>
      </c>
      <c r="AP123" s="33">
        <v>3.4592947027674663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2708.7474529725837</v>
      </c>
      <c r="BE123" s="33">
        <v>866.64940613393594</v>
      </c>
      <c r="BF123" s="33">
        <v>19749.703554392279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23.604845447006845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712878.86604750052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124.15729075891812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124.15729075891812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103498.12566702309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9.7360334030578457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103.73971149492462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103611.60141192107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18153.070736690341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18153.070736690341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1921.0225708759785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23.779672108345757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1992.7802087722075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1143.1442491561218</v>
      </c>
      <c r="BS127" s="33">
        <v>0</v>
      </c>
      <c r="BT127" s="33">
        <v>111.75414280713059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5192.4808437197844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611.59117397698901</v>
      </c>
      <c r="D129" s="33">
        <v>13495.672652012077</v>
      </c>
      <c r="E129" s="33">
        <v>185.23753708150483</v>
      </c>
      <c r="F129" s="33">
        <v>157.05497914974197</v>
      </c>
      <c r="G129" s="33">
        <v>0</v>
      </c>
      <c r="H129" s="33">
        <v>1.2088491747206003</v>
      </c>
      <c r="I129" s="33">
        <v>1029.5349015027575</v>
      </c>
      <c r="J129" s="33">
        <v>0</v>
      </c>
      <c r="K129" s="33">
        <v>632.44555253434692</v>
      </c>
      <c r="L129" s="33">
        <v>0</v>
      </c>
      <c r="M129" s="33">
        <v>0</v>
      </c>
      <c r="N129" s="33">
        <v>790.24077870176654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171.51677381262951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4.4644182667938699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17078.967616213326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59.92846853849845</v>
      </c>
      <c r="D130" s="33">
        <v>0</v>
      </c>
      <c r="E130" s="33">
        <v>104905.14628259631</v>
      </c>
      <c r="F130" s="33">
        <v>0</v>
      </c>
      <c r="G130" s="33">
        <v>0</v>
      </c>
      <c r="H130" s="33">
        <v>9.677355813071614</v>
      </c>
      <c r="I130" s="33">
        <v>0</v>
      </c>
      <c r="J130" s="33">
        <v>1916.3955274791895</v>
      </c>
      <c r="K130" s="33">
        <v>1913.4509290036892</v>
      </c>
      <c r="L130" s="33">
        <v>0</v>
      </c>
      <c r="M130" s="33">
        <v>44.854295293878614</v>
      </c>
      <c r="N130" s="33">
        <v>1046.0377912707881</v>
      </c>
      <c r="O130" s="33">
        <v>1.8816962790921141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25.831207965773821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6.5817769934131123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109929.7853312337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380.31000879986306</v>
      </c>
      <c r="D131" s="33">
        <v>0</v>
      </c>
      <c r="E131" s="33">
        <v>0</v>
      </c>
      <c r="F131" s="33">
        <v>6780.0903900779767</v>
      </c>
      <c r="G131" s="33">
        <v>14159.245236910769</v>
      </c>
      <c r="H131" s="33">
        <v>0</v>
      </c>
      <c r="I131" s="33">
        <v>3083.8712715798074</v>
      </c>
      <c r="J131" s="33">
        <v>0</v>
      </c>
      <c r="K131" s="33">
        <v>0</v>
      </c>
      <c r="L131" s="33">
        <v>0</v>
      </c>
      <c r="M131" s="33">
        <v>4306.5519100436231</v>
      </c>
      <c r="N131" s="33">
        <v>952.0740430926603</v>
      </c>
      <c r="O131" s="33">
        <v>28.218087560022177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379.53239474958536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25.487624181282314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30095.380966995584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69099.380199522566</v>
      </c>
      <c r="D132" s="33">
        <v>0</v>
      </c>
      <c r="E132" s="33">
        <v>231.85169065355879</v>
      </c>
      <c r="F132" s="33">
        <v>4.8943131307296941</v>
      </c>
      <c r="G132" s="33">
        <v>0</v>
      </c>
      <c r="H132" s="33">
        <v>0</v>
      </c>
      <c r="I132" s="33">
        <v>18.725138750220687</v>
      </c>
      <c r="J132" s="33">
        <v>0</v>
      </c>
      <c r="K132" s="33">
        <v>0</v>
      </c>
      <c r="L132" s="33">
        <v>0</v>
      </c>
      <c r="M132" s="33">
        <v>71.036371115637081</v>
      </c>
      <c r="N132" s="33">
        <v>1523.835179756705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5.7213152977928257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20.89630533793304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70976.340513565141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12719.242587726587</v>
      </c>
      <c r="D133" s="33">
        <v>779.40417305407107</v>
      </c>
      <c r="E133" s="33">
        <v>15472.709521298564</v>
      </c>
      <c r="F133" s="33">
        <v>20.399512668236966</v>
      </c>
      <c r="G133" s="33">
        <v>0</v>
      </c>
      <c r="H133" s="33">
        <v>1539.6151476065136</v>
      </c>
      <c r="I133" s="33">
        <v>2373.7232707380012</v>
      </c>
      <c r="J133" s="33">
        <v>97937.833333801551</v>
      </c>
      <c r="K133" s="33">
        <v>46218.886389797175</v>
      </c>
      <c r="L133" s="33">
        <v>4186.3379804135375</v>
      </c>
      <c r="M133" s="33">
        <v>192120.83859108805</v>
      </c>
      <c r="N133" s="33">
        <v>23508.321076050437</v>
      </c>
      <c r="O133" s="33">
        <v>19525.602706942176</v>
      </c>
      <c r="P133" s="33">
        <v>10779.985256414913</v>
      </c>
      <c r="Q133" s="33">
        <v>0</v>
      </c>
      <c r="R133" s="33">
        <v>1448.5926261649088</v>
      </c>
      <c r="S133" s="33">
        <v>17.933802679819244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1.1607407035895809</v>
      </c>
      <c r="AI133" s="33">
        <v>0</v>
      </c>
      <c r="AJ133" s="33">
        <v>0</v>
      </c>
      <c r="AK133" s="33">
        <v>0</v>
      </c>
      <c r="AL133" s="33">
        <v>0</v>
      </c>
      <c r="AM133" s="33">
        <v>18.305318340253219</v>
      </c>
      <c r="AN133" s="33">
        <v>918.9037085945364</v>
      </c>
      <c r="AO133" s="33">
        <v>0</v>
      </c>
      <c r="AP133" s="33">
        <v>2135.9246717440083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16837.030967984865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99.274167051003772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448660.02555086283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72.407129496661597</v>
      </c>
      <c r="D134" s="33">
        <v>0</v>
      </c>
      <c r="E134" s="33">
        <v>0</v>
      </c>
      <c r="F134" s="33">
        <v>563.23975250764477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45.343341669533352</v>
      </c>
      <c r="O134" s="33">
        <v>1257.034313789243</v>
      </c>
      <c r="P134" s="33">
        <v>0</v>
      </c>
      <c r="Q134" s="33">
        <v>0</v>
      </c>
      <c r="R134" s="33">
        <v>312131.55494007439</v>
      </c>
      <c r="S134" s="33">
        <v>11863.369262427033</v>
      </c>
      <c r="T134" s="33">
        <v>310.02378287588408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376.97619712379179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326619.94871996425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604968.76918124175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604968.76918124175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151725.23401320609</v>
      </c>
      <c r="W136" s="33">
        <v>0</v>
      </c>
      <c r="X136" s="33">
        <v>158.83103259115811</v>
      </c>
      <c r="Y136" s="33">
        <v>0</v>
      </c>
      <c r="Z136" s="33">
        <v>0</v>
      </c>
      <c r="AA136" s="33">
        <v>17504.087188643844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175647.92251332843</v>
      </c>
      <c r="AI136" s="33">
        <v>75193.063745851759</v>
      </c>
      <c r="AJ136" s="33">
        <v>0</v>
      </c>
      <c r="AK136" s="33">
        <v>0</v>
      </c>
      <c r="AL136" s="33">
        <v>28.077941319924818</v>
      </c>
      <c r="AM136" s="33">
        <v>63.43844000476912</v>
      </c>
      <c r="AN136" s="33">
        <v>2632.9208457147911</v>
      </c>
      <c r="AO136" s="33">
        <v>0</v>
      </c>
      <c r="AP136" s="33">
        <v>0</v>
      </c>
      <c r="AQ136" s="33">
        <v>38.742530575833136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20.597975958615098</v>
      </c>
      <c r="BA136" s="33">
        <v>0</v>
      </c>
      <c r="BB136" s="33">
        <v>0</v>
      </c>
      <c r="BC136" s="33">
        <v>0</v>
      </c>
      <c r="BD136" s="33">
        <v>0</v>
      </c>
      <c r="BE136" s="33">
        <v>6281.5905220712075</v>
      </c>
      <c r="BF136" s="33">
        <v>9.4971604225454982</v>
      </c>
      <c r="BG136" s="33">
        <v>0</v>
      </c>
      <c r="BH136" s="33">
        <v>0</v>
      </c>
      <c r="BI136" s="33">
        <v>0</v>
      </c>
      <c r="BJ136" s="33">
        <v>0</v>
      </c>
      <c r="BK136" s="33">
        <v>34.323869397372398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2577.223238536028</v>
      </c>
      <c r="BS136" s="33">
        <v>0</v>
      </c>
      <c r="BT136" s="33">
        <v>9167.3140055330368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441082.86502315546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814780.97556843981</v>
      </c>
      <c r="W137" s="33">
        <v>0</v>
      </c>
      <c r="X137" s="33">
        <v>2308.7891192671664</v>
      </c>
      <c r="Y137" s="33">
        <v>0</v>
      </c>
      <c r="Z137" s="33">
        <v>0</v>
      </c>
      <c r="AA137" s="33">
        <v>3314.407828292738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18894.058200107491</v>
      </c>
      <c r="AI137" s="33">
        <v>10320.711605049037</v>
      </c>
      <c r="AJ137" s="33">
        <v>0</v>
      </c>
      <c r="AK137" s="33">
        <v>0</v>
      </c>
      <c r="AL137" s="33">
        <v>1.5439645677815423</v>
      </c>
      <c r="AM137" s="33">
        <v>12.998341383159898</v>
      </c>
      <c r="AN137" s="33">
        <v>441.44873446511042</v>
      </c>
      <c r="AO137" s="33">
        <v>0</v>
      </c>
      <c r="AP137" s="33">
        <v>0</v>
      </c>
      <c r="AQ137" s="33">
        <v>3.5905775698665536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1723.5163247426267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1.3039006956145511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285.44120932705317</v>
      </c>
      <c r="BS137" s="33">
        <v>0</v>
      </c>
      <c r="BT137" s="33">
        <v>932.20873690589156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853020.99411081348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11696.367012819917</v>
      </c>
      <c r="W138" s="33">
        <v>0</v>
      </c>
      <c r="X138" s="33">
        <v>245787.32693834943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17.139483562913473</v>
      </c>
      <c r="AI138" s="33">
        <v>5.6437839784239134</v>
      </c>
      <c r="AJ138" s="33">
        <v>0</v>
      </c>
      <c r="AK138" s="33">
        <v>0</v>
      </c>
      <c r="AL138" s="33">
        <v>57.550828795323731</v>
      </c>
      <c r="AM138" s="33">
        <v>91.289293971276606</v>
      </c>
      <c r="AN138" s="33">
        <v>3188.8821538616912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20.658889934017044</v>
      </c>
      <c r="BF138" s="33">
        <v>4720.0989746861051</v>
      </c>
      <c r="BG138" s="33">
        <v>0</v>
      </c>
      <c r="BH138" s="33">
        <v>0</v>
      </c>
      <c r="BI138" s="33">
        <v>0</v>
      </c>
      <c r="BJ138" s="33">
        <v>0</v>
      </c>
      <c r="BK138" s="33">
        <v>1676.2706545056706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1620.3108350665143</v>
      </c>
      <c r="BS138" s="33">
        <v>0</v>
      </c>
      <c r="BT138" s="33">
        <v>40908.170517134306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309789.70936666557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29.823492618635456</v>
      </c>
      <c r="Y139" s="33">
        <v>0</v>
      </c>
      <c r="Z139" s="33">
        <v>0</v>
      </c>
      <c r="AA139" s="33">
        <v>24640.746840711563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23354.655032008108</v>
      </c>
      <c r="AI139" s="33">
        <v>11.455722299503124</v>
      </c>
      <c r="AJ139" s="33">
        <v>0</v>
      </c>
      <c r="AK139" s="33">
        <v>0</v>
      </c>
      <c r="AL139" s="33">
        <v>5543.6154278266886</v>
      </c>
      <c r="AM139" s="33">
        <v>872.75354316616597</v>
      </c>
      <c r="AN139" s="33">
        <v>229.20538067563879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9772.6860191817741</v>
      </c>
      <c r="BE139" s="33">
        <v>0</v>
      </c>
      <c r="BF139" s="33">
        <v>47.932917042924046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23.303921194160324</v>
      </c>
      <c r="BS139" s="33">
        <v>0</v>
      </c>
      <c r="BT139" s="33">
        <v>8559.0392627678993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73085.217559493074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40.761714862650408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2.1683887755256004</v>
      </c>
      <c r="AI140" s="33">
        <v>0</v>
      </c>
      <c r="AJ140" s="33">
        <v>0</v>
      </c>
      <c r="AK140" s="33">
        <v>0</v>
      </c>
      <c r="AL140" s="33">
        <v>448.39323371085794</v>
      </c>
      <c r="AM140" s="33">
        <v>48.104472477346768</v>
      </c>
      <c r="AN140" s="33">
        <v>3368.063865840727</v>
      </c>
      <c r="AO140" s="33">
        <v>0</v>
      </c>
      <c r="AP140" s="33">
        <v>249.99958079001641</v>
      </c>
      <c r="AQ140" s="33">
        <v>0</v>
      </c>
      <c r="AR140" s="33">
        <v>0</v>
      </c>
      <c r="AS140" s="33">
        <v>0</v>
      </c>
      <c r="AT140" s="33">
        <v>0</v>
      </c>
      <c r="AU140" s="33">
        <v>32.988645622680444</v>
      </c>
      <c r="AV140" s="33">
        <v>0</v>
      </c>
      <c r="AW140" s="33">
        <v>0</v>
      </c>
      <c r="AX140" s="33">
        <v>0</v>
      </c>
      <c r="AY140" s="33">
        <v>0</v>
      </c>
      <c r="AZ140" s="33">
        <v>134.6953550463779</v>
      </c>
      <c r="BA140" s="33">
        <v>0</v>
      </c>
      <c r="BB140" s="33">
        <v>0</v>
      </c>
      <c r="BC140" s="33">
        <v>0</v>
      </c>
      <c r="BD140" s="33">
        <v>3611.1940353973441</v>
      </c>
      <c r="BE140" s="33">
        <v>1645.2842282221927</v>
      </c>
      <c r="BF140" s="33">
        <v>0</v>
      </c>
      <c r="BG140" s="33">
        <v>0</v>
      </c>
      <c r="BH140" s="33">
        <v>0</v>
      </c>
      <c r="BI140" s="33">
        <v>0</v>
      </c>
      <c r="BJ140" s="33">
        <v>71.406033707314606</v>
      </c>
      <c r="BK140" s="33">
        <v>6433.2831549650036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111538.57930272595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127624.92201214399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2.7128836163781398</v>
      </c>
      <c r="AJ141" s="33">
        <v>0</v>
      </c>
      <c r="AK141" s="33">
        <v>0</v>
      </c>
      <c r="AL141" s="33">
        <v>0</v>
      </c>
      <c r="AM141" s="33">
        <v>7.228685311049647</v>
      </c>
      <c r="AN141" s="33">
        <v>2724.213109038486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7981.2147769882386</v>
      </c>
      <c r="BA141" s="33">
        <v>0</v>
      </c>
      <c r="BB141" s="33">
        <v>0</v>
      </c>
      <c r="BC141" s="33">
        <v>0</v>
      </c>
      <c r="BD141" s="33">
        <v>0</v>
      </c>
      <c r="BE141" s="33">
        <v>2700.3300936537012</v>
      </c>
      <c r="BF141" s="33">
        <v>0</v>
      </c>
      <c r="BG141" s="33">
        <v>33.980096969308448</v>
      </c>
      <c r="BH141" s="33">
        <v>0</v>
      </c>
      <c r="BI141" s="33">
        <v>0</v>
      </c>
      <c r="BJ141" s="33">
        <v>2391.6569040498489</v>
      </c>
      <c r="BK141" s="33">
        <v>3743.7581174995248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1768.7903668716463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21353.88503399818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5232.4048753636835</v>
      </c>
      <c r="AF142" s="33">
        <v>503362.62845175213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208690.92835128331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717285.96167839912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2.5232019456243791</v>
      </c>
      <c r="W143" s="33">
        <v>0</v>
      </c>
      <c r="X143" s="33">
        <v>0</v>
      </c>
      <c r="Y143" s="33">
        <v>0</v>
      </c>
      <c r="Z143" s="33">
        <v>0</v>
      </c>
      <c r="AA143" s="33">
        <v>4.7159414572044351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1388.6442367393399</v>
      </c>
      <c r="AH143" s="33">
        <v>2.703658780517078</v>
      </c>
      <c r="AI143" s="33">
        <v>528.88680026631641</v>
      </c>
      <c r="AJ143" s="33">
        <v>0</v>
      </c>
      <c r="AK143" s="33">
        <v>0</v>
      </c>
      <c r="AL143" s="33">
        <v>0</v>
      </c>
      <c r="AM143" s="33">
        <v>89.701653285516528</v>
      </c>
      <c r="AN143" s="33">
        <v>2602.4970944874044</v>
      </c>
      <c r="AO143" s="33">
        <v>0</v>
      </c>
      <c r="AP143" s="33">
        <v>47.339996603006739</v>
      </c>
      <c r="AQ143" s="33">
        <v>21.511650074202393</v>
      </c>
      <c r="AR143" s="33">
        <v>0</v>
      </c>
      <c r="AS143" s="33">
        <v>0</v>
      </c>
      <c r="AT143" s="33">
        <v>0</v>
      </c>
      <c r="AU143" s="33">
        <v>321.32631045373944</v>
      </c>
      <c r="AV143" s="33">
        <v>0</v>
      </c>
      <c r="AW143" s="33">
        <v>0</v>
      </c>
      <c r="AX143" s="33">
        <v>0</v>
      </c>
      <c r="AY143" s="33">
        <v>0</v>
      </c>
      <c r="AZ143" s="33">
        <v>1278.2009721819168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21747.158135902839</v>
      </c>
      <c r="BG143" s="33">
        <v>0</v>
      </c>
      <c r="BH143" s="33">
        <v>0</v>
      </c>
      <c r="BI143" s="33">
        <v>0</v>
      </c>
      <c r="BJ143" s="33">
        <v>0</v>
      </c>
      <c r="BK143" s="33">
        <v>192.27921390241232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568.7078088222828</v>
      </c>
      <c r="BS143" s="33">
        <v>0</v>
      </c>
      <c r="BT143" s="33">
        <v>22.813946297028359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28819.010621199352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34.044407266187434</v>
      </c>
      <c r="D144" s="33">
        <v>613.55511574080583</v>
      </c>
      <c r="E144" s="33">
        <v>22.550809959281114</v>
      </c>
      <c r="F144" s="33">
        <v>0</v>
      </c>
      <c r="G144" s="33">
        <v>0</v>
      </c>
      <c r="H144" s="33">
        <v>0</v>
      </c>
      <c r="I144" s="33">
        <v>1.9735344939957862</v>
      </c>
      <c r="J144" s="33">
        <v>93.951257756671666</v>
      </c>
      <c r="K144" s="33">
        <v>0</v>
      </c>
      <c r="L144" s="33">
        <v>0</v>
      </c>
      <c r="M144" s="33">
        <v>340.52895086789727</v>
      </c>
      <c r="N144" s="33">
        <v>498.35008403658776</v>
      </c>
      <c r="O144" s="33">
        <v>3.6067944292579002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9787.9698592765308</v>
      </c>
      <c r="W144" s="33">
        <v>3372.6638520465876</v>
      </c>
      <c r="X144" s="33">
        <v>0</v>
      </c>
      <c r="Y144" s="33">
        <v>0</v>
      </c>
      <c r="Z144" s="33">
        <v>0</v>
      </c>
      <c r="AA144" s="33">
        <v>1846.551420722383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22.065449353052653</v>
      </c>
      <c r="AK144" s="33">
        <v>0</v>
      </c>
      <c r="AL144" s="33">
        <v>0</v>
      </c>
      <c r="AM144" s="33">
        <v>0</v>
      </c>
      <c r="AN144" s="33">
        <v>40864.131673714714</v>
      </c>
      <c r="AO144" s="33">
        <v>0</v>
      </c>
      <c r="AP144" s="33">
        <v>680.60279489645814</v>
      </c>
      <c r="AQ144" s="33">
        <v>0</v>
      </c>
      <c r="AR144" s="33">
        <v>0</v>
      </c>
      <c r="AS144" s="33">
        <v>0</v>
      </c>
      <c r="AT144" s="33">
        <v>0</v>
      </c>
      <c r="AU144" s="33">
        <v>3175.6127856367525</v>
      </c>
      <c r="AV144" s="33">
        <v>1549.3715889489672</v>
      </c>
      <c r="AW144" s="33">
        <v>0</v>
      </c>
      <c r="AX144" s="33">
        <v>0</v>
      </c>
      <c r="AY144" s="33">
        <v>0</v>
      </c>
      <c r="AZ144" s="33">
        <v>2219.7537154556821</v>
      </c>
      <c r="BA144" s="33">
        <v>0</v>
      </c>
      <c r="BB144" s="33">
        <v>0</v>
      </c>
      <c r="BC144" s="33">
        <v>0</v>
      </c>
      <c r="BD144" s="33">
        <v>0</v>
      </c>
      <c r="BE144" s="33">
        <v>5217.4613224546929</v>
      </c>
      <c r="BF144" s="33">
        <v>109.72945003493962</v>
      </c>
      <c r="BG144" s="33">
        <v>0</v>
      </c>
      <c r="BH144" s="33">
        <v>0</v>
      </c>
      <c r="BI144" s="33">
        <v>0</v>
      </c>
      <c r="BJ144" s="33">
        <v>0</v>
      </c>
      <c r="BK144" s="33">
        <v>273.00232525465719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95866.430676452859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166593.90786879894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124.73980944691992</v>
      </c>
      <c r="D145" s="33">
        <v>0</v>
      </c>
      <c r="E145" s="33">
        <v>119.91612378211464</v>
      </c>
      <c r="F145" s="33">
        <v>299.61228177682273</v>
      </c>
      <c r="G145" s="33">
        <v>0</v>
      </c>
      <c r="H145" s="33">
        <v>0</v>
      </c>
      <c r="I145" s="33">
        <v>0</v>
      </c>
      <c r="J145" s="33">
        <v>0</v>
      </c>
      <c r="K145" s="33">
        <v>28.641217322401861</v>
      </c>
      <c r="L145" s="33">
        <v>0</v>
      </c>
      <c r="M145" s="33">
        <v>689.41343918584482</v>
      </c>
      <c r="N145" s="33">
        <v>3229.0130782513988</v>
      </c>
      <c r="O145" s="33">
        <v>0</v>
      </c>
      <c r="P145" s="33">
        <v>0</v>
      </c>
      <c r="Q145" s="33">
        <v>0</v>
      </c>
      <c r="R145" s="33">
        <v>969.59242713787137</v>
      </c>
      <c r="S145" s="33">
        <v>0</v>
      </c>
      <c r="T145" s="33">
        <v>0</v>
      </c>
      <c r="U145" s="33">
        <v>41649.661883285058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734.16722336657449</v>
      </c>
      <c r="AO145" s="33">
        <v>0</v>
      </c>
      <c r="AP145" s="33">
        <v>62071.271642618689</v>
      </c>
      <c r="AQ145" s="33">
        <v>23.201192863216242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883.96610285411884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1227.3921164616497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112050.58853835268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2098.9057100013611</v>
      </c>
      <c r="W146" s="33">
        <v>0</v>
      </c>
      <c r="X146" s="33">
        <v>35.616529304927504</v>
      </c>
      <c r="Y146" s="33">
        <v>0</v>
      </c>
      <c r="Z146" s="33">
        <v>0</v>
      </c>
      <c r="AA146" s="33">
        <v>1000.201486780965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4756.1756103262078</v>
      </c>
      <c r="AI146" s="33">
        <v>1557.1206749570147</v>
      </c>
      <c r="AJ146" s="33">
        <v>205.74092507996139</v>
      </c>
      <c r="AK146" s="33">
        <v>0</v>
      </c>
      <c r="AL146" s="33">
        <v>12903.479121722276</v>
      </c>
      <c r="AM146" s="33">
        <v>14174.332558888589</v>
      </c>
      <c r="AN146" s="33">
        <v>13923.225445939162</v>
      </c>
      <c r="AO146" s="33">
        <v>0</v>
      </c>
      <c r="AP146" s="33">
        <v>7731.376755581291</v>
      </c>
      <c r="AQ146" s="33">
        <v>56.341051541042511</v>
      </c>
      <c r="AR146" s="33">
        <v>0</v>
      </c>
      <c r="AS146" s="33">
        <v>0</v>
      </c>
      <c r="AT146" s="33">
        <v>2200.2145727418579</v>
      </c>
      <c r="AU146" s="33">
        <v>14230.428794543914</v>
      </c>
      <c r="AV146" s="33">
        <v>0</v>
      </c>
      <c r="AW146" s="33">
        <v>0</v>
      </c>
      <c r="AX146" s="33">
        <v>0</v>
      </c>
      <c r="AY146" s="33">
        <v>0</v>
      </c>
      <c r="AZ146" s="33">
        <v>123.01617601852988</v>
      </c>
      <c r="BA146" s="33">
        <v>0</v>
      </c>
      <c r="BB146" s="33">
        <v>0</v>
      </c>
      <c r="BC146" s="33">
        <v>3.8619384037696252</v>
      </c>
      <c r="BD146" s="33">
        <v>0</v>
      </c>
      <c r="BE146" s="33">
        <v>4930.8999658865923</v>
      </c>
      <c r="BF146" s="33">
        <v>2450.5282408808798</v>
      </c>
      <c r="BG146" s="33">
        <v>0</v>
      </c>
      <c r="BH146" s="33">
        <v>0</v>
      </c>
      <c r="BI146" s="33">
        <v>0</v>
      </c>
      <c r="BJ146" s="33">
        <v>0</v>
      </c>
      <c r="BK146" s="33">
        <v>3705.6432484380784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3078.6079064931887</v>
      </c>
      <c r="BS146" s="33">
        <v>0</v>
      </c>
      <c r="BT146" s="33">
        <v>446.95708267652759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89612.673796206145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21.703962619088287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37173.277885393814</v>
      </c>
      <c r="AI147" s="33">
        <v>0</v>
      </c>
      <c r="AJ147" s="33">
        <v>0</v>
      </c>
      <c r="AK147" s="33">
        <v>0</v>
      </c>
      <c r="AL147" s="33">
        <v>70305.912851748872</v>
      </c>
      <c r="AM147" s="33">
        <v>70.73320611957628</v>
      </c>
      <c r="AN147" s="33">
        <v>11.717380732604569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2.3158498165791714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363.39569960820774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-49.166132425004321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107899.89070361374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103.1423939551901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1026.7380112739061</v>
      </c>
      <c r="AI148" s="33">
        <v>25.555108234048319</v>
      </c>
      <c r="AJ148" s="33">
        <v>0</v>
      </c>
      <c r="AK148" s="33">
        <v>0</v>
      </c>
      <c r="AL148" s="33">
        <v>17.320019791633534</v>
      </c>
      <c r="AM148" s="33">
        <v>1906.8024840098624</v>
      </c>
      <c r="AN148" s="33">
        <v>37.086023268123554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9.3595842799747846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39.497341107689657</v>
      </c>
      <c r="BF148" s="33">
        <v>621.75246558618585</v>
      </c>
      <c r="BG148" s="33">
        <v>0</v>
      </c>
      <c r="BH148" s="33">
        <v>0</v>
      </c>
      <c r="BI148" s="33">
        <v>0</v>
      </c>
      <c r="BJ148" s="33">
        <v>0</v>
      </c>
      <c r="BK148" s="33">
        <v>71.780466056507066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3859.0338975631212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1230.1959997069914</v>
      </c>
      <c r="AI149" s="33">
        <v>3.7224110003523649</v>
      </c>
      <c r="AJ149" s="33">
        <v>78.056716952540768</v>
      </c>
      <c r="AK149" s="33">
        <v>0</v>
      </c>
      <c r="AL149" s="33">
        <v>114.41068763986853</v>
      </c>
      <c r="AM149" s="33">
        <v>190.57196068824626</v>
      </c>
      <c r="AN149" s="33">
        <v>5461.3336507125623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23.858075870521034</v>
      </c>
      <c r="AV149" s="33">
        <v>0</v>
      </c>
      <c r="AW149" s="33">
        <v>0</v>
      </c>
      <c r="AX149" s="33">
        <v>0</v>
      </c>
      <c r="AY149" s="33">
        <v>0</v>
      </c>
      <c r="AZ149" s="33">
        <v>5952.2175719875486</v>
      </c>
      <c r="BA149" s="33">
        <v>0</v>
      </c>
      <c r="BB149" s="33">
        <v>0</v>
      </c>
      <c r="BC149" s="33">
        <v>0</v>
      </c>
      <c r="BD149" s="33">
        <v>64.09040443726407</v>
      </c>
      <c r="BE149" s="33">
        <v>170.46023472854085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249.37420389567237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231.40521052790689</v>
      </c>
      <c r="BS149" s="33">
        <v>0</v>
      </c>
      <c r="BT149" s="33">
        <v>-803.85732836350394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12965.839799784511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745.48540385321951</v>
      </c>
      <c r="W150" s="33">
        <v>0</v>
      </c>
      <c r="X150" s="33">
        <v>0</v>
      </c>
      <c r="Y150" s="33">
        <v>0</v>
      </c>
      <c r="Z150" s="33">
        <v>0</v>
      </c>
      <c r="AA150" s="33">
        <v>39.983021157715683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5662.6676220074924</v>
      </c>
      <c r="AI150" s="33">
        <v>433.33765391830622</v>
      </c>
      <c r="AJ150" s="33">
        <v>3231.4615412675284</v>
      </c>
      <c r="AK150" s="33">
        <v>0</v>
      </c>
      <c r="AL150" s="33">
        <v>20107.652201165201</v>
      </c>
      <c r="AM150" s="33">
        <v>6522.5441267154984</v>
      </c>
      <c r="AN150" s="33">
        <v>8899.318044607915</v>
      </c>
      <c r="AO150" s="33">
        <v>0</v>
      </c>
      <c r="AP150" s="33">
        <v>19.291622240347618</v>
      </c>
      <c r="AQ150" s="33">
        <v>0</v>
      </c>
      <c r="AR150" s="33">
        <v>0</v>
      </c>
      <c r="AS150" s="33">
        <v>0</v>
      </c>
      <c r="AT150" s="33">
        <v>0</v>
      </c>
      <c r="AU150" s="33">
        <v>550.94944249868695</v>
      </c>
      <c r="AV150" s="33">
        <v>0</v>
      </c>
      <c r="AW150" s="33">
        <v>0</v>
      </c>
      <c r="AX150" s="33">
        <v>0</v>
      </c>
      <c r="AY150" s="33">
        <v>0</v>
      </c>
      <c r="AZ150" s="33">
        <v>2223.2622793956657</v>
      </c>
      <c r="BA150" s="33">
        <v>0</v>
      </c>
      <c r="BB150" s="33">
        <v>0</v>
      </c>
      <c r="BC150" s="33">
        <v>0</v>
      </c>
      <c r="BD150" s="33">
        <v>306.98675940126617</v>
      </c>
      <c r="BE150" s="33">
        <v>4026.1900933539059</v>
      </c>
      <c r="BF150" s="33">
        <v>0</v>
      </c>
      <c r="BG150" s="33">
        <v>3.5914590303762388</v>
      </c>
      <c r="BH150" s="33">
        <v>0</v>
      </c>
      <c r="BI150" s="33">
        <v>0</v>
      </c>
      <c r="BJ150" s="33">
        <v>0</v>
      </c>
      <c r="BK150" s="33">
        <v>368.47566083571706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1670.5955606014888</v>
      </c>
      <c r="BS150" s="33">
        <v>0</v>
      </c>
      <c r="BT150" s="33">
        <v>26.751690326877547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54838.544182377213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138.82872106819721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404.3511059734476</v>
      </c>
      <c r="AI151" s="33">
        <v>0</v>
      </c>
      <c r="AJ151" s="33">
        <v>0</v>
      </c>
      <c r="AK151" s="33">
        <v>0</v>
      </c>
      <c r="AL151" s="33">
        <v>155.79774386509868</v>
      </c>
      <c r="AM151" s="33">
        <v>8226.6097725589516</v>
      </c>
      <c r="AN151" s="33">
        <v>171.31356906593942</v>
      </c>
      <c r="AO151" s="33">
        <v>0</v>
      </c>
      <c r="AP151" s="33">
        <v>0</v>
      </c>
      <c r="AQ151" s="33">
        <v>7.8367171597478071</v>
      </c>
      <c r="AR151" s="33">
        <v>0</v>
      </c>
      <c r="AS151" s="33">
        <v>0</v>
      </c>
      <c r="AT151" s="33">
        <v>0</v>
      </c>
      <c r="AU151" s="33">
        <v>116.75872943616399</v>
      </c>
      <c r="AV151" s="33">
        <v>0</v>
      </c>
      <c r="AW151" s="33">
        <v>0</v>
      </c>
      <c r="AX151" s="33">
        <v>0</v>
      </c>
      <c r="AY151" s="33">
        <v>0</v>
      </c>
      <c r="AZ151" s="33">
        <v>484913.83208944107</v>
      </c>
      <c r="BA151" s="33">
        <v>0</v>
      </c>
      <c r="BB151" s="33">
        <v>0</v>
      </c>
      <c r="BC151" s="33">
        <v>6409.045521699436</v>
      </c>
      <c r="BD151" s="33">
        <v>0</v>
      </c>
      <c r="BE151" s="33">
        <v>102.63748180578818</v>
      </c>
      <c r="BF151" s="33">
        <v>0</v>
      </c>
      <c r="BG151" s="33">
        <v>299.63599089313288</v>
      </c>
      <c r="BH151" s="33">
        <v>634.40423718828799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1.3969159629217891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501582.44859611819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2443.777281226282</v>
      </c>
      <c r="Y152" s="33">
        <v>0</v>
      </c>
      <c r="Z152" s="33">
        <v>0</v>
      </c>
      <c r="AA152" s="33">
        <v>28.988484583594264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1147.2754668460386</v>
      </c>
      <c r="AI152" s="33">
        <v>20.124214600585983</v>
      </c>
      <c r="AJ152" s="33">
        <v>11.753550810619858</v>
      </c>
      <c r="AK152" s="33">
        <v>0</v>
      </c>
      <c r="AL152" s="33">
        <v>3.6951625596151145</v>
      </c>
      <c r="AM152" s="33">
        <v>223.04748409160467</v>
      </c>
      <c r="AN152" s="33">
        <v>67.564007341142869</v>
      </c>
      <c r="AO152" s="33">
        <v>0</v>
      </c>
      <c r="AP152" s="33">
        <v>1112.3671651711575</v>
      </c>
      <c r="AQ152" s="33">
        <v>1159.5497990427068</v>
      </c>
      <c r="AR152" s="33">
        <v>0</v>
      </c>
      <c r="AS152" s="33">
        <v>0</v>
      </c>
      <c r="AT152" s="33">
        <v>0</v>
      </c>
      <c r="AU152" s="33">
        <v>8.1333435801805987</v>
      </c>
      <c r="AV152" s="33">
        <v>0</v>
      </c>
      <c r="AW152" s="33">
        <v>0</v>
      </c>
      <c r="AX152" s="33">
        <v>0</v>
      </c>
      <c r="AY152" s="33">
        <v>0</v>
      </c>
      <c r="AZ152" s="33">
        <v>1855.9211066273976</v>
      </c>
      <c r="BA152" s="33">
        <v>0</v>
      </c>
      <c r="BB152" s="33">
        <v>0</v>
      </c>
      <c r="BC152" s="33">
        <v>12784.205790456695</v>
      </c>
      <c r="BD152" s="33">
        <v>20.374903138947584</v>
      </c>
      <c r="BE152" s="33">
        <v>35.528357667756303</v>
      </c>
      <c r="BF152" s="33">
        <v>0</v>
      </c>
      <c r="BG152" s="33">
        <v>56.555487828541651</v>
      </c>
      <c r="BH152" s="33">
        <v>0</v>
      </c>
      <c r="BI152" s="33">
        <v>0</v>
      </c>
      <c r="BJ152" s="33">
        <v>0</v>
      </c>
      <c r="BK152" s="33">
        <v>52.60525393401845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8181.6817892999761</v>
      </c>
      <c r="BS152" s="33">
        <v>0</v>
      </c>
      <c r="BT152" s="33">
        <v>912.48793372937917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30125.636582536241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393.86882850861849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57.677484278216845</v>
      </c>
      <c r="AI153" s="33">
        <v>0</v>
      </c>
      <c r="AJ153" s="33">
        <v>0</v>
      </c>
      <c r="AK153" s="33">
        <v>0</v>
      </c>
      <c r="AL153" s="33">
        <v>0</v>
      </c>
      <c r="AM153" s="33">
        <v>1957.0578073562012</v>
      </c>
      <c r="AN153" s="33">
        <v>1.1620061435781306</v>
      </c>
      <c r="AO153" s="33">
        <v>0</v>
      </c>
      <c r="AP153" s="33">
        <v>0</v>
      </c>
      <c r="AQ153" s="33">
        <v>32.571262136578397</v>
      </c>
      <c r="AR153" s="33">
        <v>0</v>
      </c>
      <c r="AS153" s="33">
        <v>0</v>
      </c>
      <c r="AT153" s="33">
        <v>0</v>
      </c>
      <c r="AU153" s="33">
        <v>132.91423652258479</v>
      </c>
      <c r="AV153" s="33">
        <v>0</v>
      </c>
      <c r="AW153" s="33">
        <v>0</v>
      </c>
      <c r="AX153" s="33">
        <v>0</v>
      </c>
      <c r="AY153" s="33">
        <v>0</v>
      </c>
      <c r="AZ153" s="33">
        <v>123.62227388648873</v>
      </c>
      <c r="BA153" s="33">
        <v>0</v>
      </c>
      <c r="BB153" s="33">
        <v>0</v>
      </c>
      <c r="BC153" s="33">
        <v>16.302079729066946</v>
      </c>
      <c r="BD153" s="33">
        <v>0</v>
      </c>
      <c r="BE153" s="33">
        <v>796.46526790828466</v>
      </c>
      <c r="BF153" s="33">
        <v>0</v>
      </c>
      <c r="BG153" s="33">
        <v>4.5498683498139103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3516.1911148194322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1.5033612288419811</v>
      </c>
      <c r="W154" s="33">
        <v>0</v>
      </c>
      <c r="X154" s="33">
        <v>227.27938088046579</v>
      </c>
      <c r="Y154" s="33">
        <v>0</v>
      </c>
      <c r="Z154" s="33">
        <v>0</v>
      </c>
      <c r="AA154" s="33">
        <v>310.52548895650762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14550.255265225316</v>
      </c>
      <c r="AI154" s="33">
        <v>0</v>
      </c>
      <c r="AJ154" s="33">
        <v>1623.9755163916961</v>
      </c>
      <c r="AK154" s="33">
        <v>0</v>
      </c>
      <c r="AL154" s="33">
        <v>0</v>
      </c>
      <c r="AM154" s="33">
        <v>1771.1874408393742</v>
      </c>
      <c r="AN154" s="33">
        <v>12.169227825018785</v>
      </c>
      <c r="AO154" s="33">
        <v>0</v>
      </c>
      <c r="AP154" s="33">
        <v>14.185485927822668</v>
      </c>
      <c r="AQ154" s="33">
        <v>23.853178015258582</v>
      </c>
      <c r="AR154" s="33">
        <v>0</v>
      </c>
      <c r="AS154" s="33">
        <v>0</v>
      </c>
      <c r="AT154" s="33">
        <v>0</v>
      </c>
      <c r="AU154" s="33">
        <v>99.659146317022376</v>
      </c>
      <c r="AV154" s="33">
        <v>0</v>
      </c>
      <c r="AW154" s="33">
        <v>0</v>
      </c>
      <c r="AX154" s="33">
        <v>0</v>
      </c>
      <c r="AY154" s="33">
        <v>0</v>
      </c>
      <c r="AZ154" s="33">
        <v>110.26504981344496</v>
      </c>
      <c r="BA154" s="33">
        <v>0</v>
      </c>
      <c r="BB154" s="33">
        <v>8.1774034086753371</v>
      </c>
      <c r="BC154" s="33">
        <v>641.04294299568426</v>
      </c>
      <c r="BD154" s="33">
        <v>0</v>
      </c>
      <c r="BE154" s="33">
        <v>0</v>
      </c>
      <c r="BF154" s="33">
        <v>0</v>
      </c>
      <c r="BG154" s="33">
        <v>50.528058810928506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292.52971772171907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19737.136664357775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323.68512922077747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14445.050186481807</v>
      </c>
      <c r="AI155" s="33">
        <v>0</v>
      </c>
      <c r="AJ155" s="33">
        <v>347486.10965370014</v>
      </c>
      <c r="AK155" s="33">
        <v>0</v>
      </c>
      <c r="AL155" s="33">
        <v>262.10081430449003</v>
      </c>
      <c r="AM155" s="33">
        <v>9025.9437224585072</v>
      </c>
      <c r="AN155" s="33">
        <v>163.46605690906551</v>
      </c>
      <c r="AO155" s="33">
        <v>0</v>
      </c>
      <c r="AP155" s="33">
        <v>0</v>
      </c>
      <c r="AQ155" s="33">
        <v>28.662128056490406</v>
      </c>
      <c r="AR155" s="33">
        <v>0</v>
      </c>
      <c r="AS155" s="33">
        <v>0</v>
      </c>
      <c r="AT155" s="33">
        <v>0</v>
      </c>
      <c r="AU155" s="33">
        <v>14.029826835028945</v>
      </c>
      <c r="AV155" s="33">
        <v>0</v>
      </c>
      <c r="AW155" s="33">
        <v>0</v>
      </c>
      <c r="AX155" s="33">
        <v>0</v>
      </c>
      <c r="AY155" s="33">
        <v>0</v>
      </c>
      <c r="AZ155" s="33">
        <v>9129.2173959031588</v>
      </c>
      <c r="BA155" s="33">
        <v>0</v>
      </c>
      <c r="BB155" s="33">
        <v>0</v>
      </c>
      <c r="BC155" s="33">
        <v>113.10329501758576</v>
      </c>
      <c r="BD155" s="33">
        <v>0</v>
      </c>
      <c r="BE155" s="33">
        <v>108.72585400920262</v>
      </c>
      <c r="BF155" s="33">
        <v>0</v>
      </c>
      <c r="BG155" s="33">
        <v>699.42597594992537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41136.227604548723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422935.74764339486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763.83321461676621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237.33846898744417</v>
      </c>
      <c r="AI156" s="33">
        <v>0</v>
      </c>
      <c r="AJ156" s="33">
        <v>8846.9752237708926</v>
      </c>
      <c r="AK156" s="33">
        <v>0</v>
      </c>
      <c r="AL156" s="33">
        <v>0</v>
      </c>
      <c r="AM156" s="33">
        <v>10675.530243307419</v>
      </c>
      <c r="AN156" s="33">
        <v>76.227726472947253</v>
      </c>
      <c r="AO156" s="33">
        <v>0</v>
      </c>
      <c r="AP156" s="33">
        <v>93.682757079064729</v>
      </c>
      <c r="AQ156" s="33">
        <v>7.7279008134231892</v>
      </c>
      <c r="AR156" s="33">
        <v>0</v>
      </c>
      <c r="AS156" s="33">
        <v>0</v>
      </c>
      <c r="AT156" s="33">
        <v>0</v>
      </c>
      <c r="AU156" s="33">
        <v>1152.0337696643548</v>
      </c>
      <c r="AV156" s="33">
        <v>0</v>
      </c>
      <c r="AW156" s="33">
        <v>0</v>
      </c>
      <c r="AX156" s="33">
        <v>0</v>
      </c>
      <c r="AY156" s="33">
        <v>0</v>
      </c>
      <c r="AZ156" s="33">
        <v>4163.8970168372953</v>
      </c>
      <c r="BA156" s="33">
        <v>0</v>
      </c>
      <c r="BB156" s="33">
        <v>0</v>
      </c>
      <c r="BC156" s="33">
        <v>53.149947788609673</v>
      </c>
      <c r="BD156" s="33">
        <v>142.87226540728841</v>
      </c>
      <c r="BE156" s="33">
        <v>1839.0647253778031</v>
      </c>
      <c r="BF156" s="33">
        <v>0</v>
      </c>
      <c r="BG156" s="33">
        <v>915.45428043408481</v>
      </c>
      <c r="BH156" s="33">
        <v>0</v>
      </c>
      <c r="BI156" s="33">
        <v>0</v>
      </c>
      <c r="BJ156" s="33">
        <v>0</v>
      </c>
      <c r="BK156" s="33">
        <v>4.2427406105980028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28972.030281167994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1.2353251499043627</v>
      </c>
      <c r="D157" s="33">
        <v>0</v>
      </c>
      <c r="E157" s="33">
        <v>1.0942741877057935</v>
      </c>
      <c r="F157" s="33">
        <v>2.9128581197701933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132.83931324175447</v>
      </c>
      <c r="W157" s="33">
        <v>0</v>
      </c>
      <c r="X157" s="33">
        <v>7.6989995828307727</v>
      </c>
      <c r="Y157" s="33">
        <v>0</v>
      </c>
      <c r="Z157" s="33">
        <v>0</v>
      </c>
      <c r="AA157" s="33">
        <v>44.950284939513125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522.82481635924341</v>
      </c>
      <c r="AI157" s="33">
        <v>0</v>
      </c>
      <c r="AJ157" s="33">
        <v>90973.092181450862</v>
      </c>
      <c r="AK157" s="33">
        <v>0</v>
      </c>
      <c r="AL157" s="33">
        <v>716.52602562117897</v>
      </c>
      <c r="AM157" s="33">
        <v>57528.122934496183</v>
      </c>
      <c r="AN157" s="33">
        <v>878.55245704738923</v>
      </c>
      <c r="AO157" s="33">
        <v>0</v>
      </c>
      <c r="AP157" s="33">
        <v>0</v>
      </c>
      <c r="AQ157" s="33">
        <v>369.59293850886053</v>
      </c>
      <c r="AR157" s="33">
        <v>0</v>
      </c>
      <c r="AS157" s="33">
        <v>0</v>
      </c>
      <c r="AT157" s="33">
        <v>0</v>
      </c>
      <c r="AU157" s="33">
        <v>3978.9529455208185</v>
      </c>
      <c r="AV157" s="33">
        <v>0</v>
      </c>
      <c r="AW157" s="33">
        <v>0</v>
      </c>
      <c r="AX157" s="33">
        <v>0</v>
      </c>
      <c r="AY157" s="33">
        <v>0</v>
      </c>
      <c r="AZ157" s="33">
        <v>9012.7019642746</v>
      </c>
      <c r="BA157" s="33">
        <v>0</v>
      </c>
      <c r="BB157" s="33">
        <v>0</v>
      </c>
      <c r="BC157" s="33">
        <v>6429.6688238585193</v>
      </c>
      <c r="BD157" s="33">
        <v>1478.9355022049131</v>
      </c>
      <c r="BE157" s="33">
        <v>94.297421132935327</v>
      </c>
      <c r="BF157" s="33">
        <v>0</v>
      </c>
      <c r="BG157" s="33">
        <v>5.3950899220236153</v>
      </c>
      <c r="BH157" s="33">
        <v>0</v>
      </c>
      <c r="BI157" s="33">
        <v>0</v>
      </c>
      <c r="BJ157" s="33">
        <v>0</v>
      </c>
      <c r="BK157" s="33">
        <v>9.9751805049048432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12420.007445531162</v>
      </c>
      <c r="BS157" s="33">
        <v>0</v>
      </c>
      <c r="BT157" s="33">
        <v>34.785857277757685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184644.16263893284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14.543986667793293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1045.6168206068121</v>
      </c>
      <c r="AI158" s="33">
        <v>0</v>
      </c>
      <c r="AJ158" s="33">
        <v>103.41882959488831</v>
      </c>
      <c r="AK158" s="33">
        <v>0</v>
      </c>
      <c r="AL158" s="33">
        <v>0</v>
      </c>
      <c r="AM158" s="33">
        <v>881.10784178219603</v>
      </c>
      <c r="AN158" s="33">
        <v>71.827799322110792</v>
      </c>
      <c r="AO158" s="33">
        <v>0</v>
      </c>
      <c r="AP158" s="33">
        <v>0</v>
      </c>
      <c r="AQ158" s="33">
        <v>3.4456453084603305</v>
      </c>
      <c r="AR158" s="33">
        <v>0</v>
      </c>
      <c r="AS158" s="33">
        <v>0</v>
      </c>
      <c r="AT158" s="33">
        <v>1737352.1261484262</v>
      </c>
      <c r="AU158" s="33">
        <v>31635.600531134452</v>
      </c>
      <c r="AV158" s="33">
        <v>0</v>
      </c>
      <c r="AW158" s="33">
        <v>0</v>
      </c>
      <c r="AX158" s="33">
        <v>0</v>
      </c>
      <c r="AY158" s="33">
        <v>0</v>
      </c>
      <c r="AZ158" s="33">
        <v>38.478231264740863</v>
      </c>
      <c r="BA158" s="33">
        <v>0</v>
      </c>
      <c r="BB158" s="33">
        <v>0</v>
      </c>
      <c r="BC158" s="33">
        <v>12.313656159035567</v>
      </c>
      <c r="BD158" s="33">
        <v>36816.646827524855</v>
      </c>
      <c r="BE158" s="33">
        <v>0</v>
      </c>
      <c r="BF158" s="33">
        <v>0</v>
      </c>
      <c r="BG158" s="33">
        <v>20.257927657633104</v>
      </c>
      <c r="BH158" s="33">
        <v>4.4784186579985947</v>
      </c>
      <c r="BI158" s="33">
        <v>0</v>
      </c>
      <c r="BJ158" s="33">
        <v>0</v>
      </c>
      <c r="BK158" s="33">
        <v>12.882350762303558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1808012.7450148694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10.62393886403868</v>
      </c>
      <c r="W159" s="33">
        <v>0</v>
      </c>
      <c r="X159" s="33">
        <v>0</v>
      </c>
      <c r="Y159" s="33">
        <v>0</v>
      </c>
      <c r="Z159" s="33">
        <v>0</v>
      </c>
      <c r="AA159" s="33">
        <v>16.1517934965898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168.74268111108989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4798.0429947281818</v>
      </c>
      <c r="AU159" s="33">
        <v>4517.8043645456273</v>
      </c>
      <c r="AV159" s="33">
        <v>0</v>
      </c>
      <c r="AW159" s="33">
        <v>0</v>
      </c>
      <c r="AX159" s="33">
        <v>0</v>
      </c>
      <c r="AY159" s="33">
        <v>0</v>
      </c>
      <c r="AZ159" s="33">
        <v>159.94458436769199</v>
      </c>
      <c r="BA159" s="33">
        <v>0</v>
      </c>
      <c r="BB159" s="33">
        <v>0</v>
      </c>
      <c r="BC159" s="33">
        <v>0</v>
      </c>
      <c r="BD159" s="33">
        <v>140244.85524131596</v>
      </c>
      <c r="BE159" s="33">
        <v>780.05462699106727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15.868529086919418</v>
      </c>
      <c r="BS159" s="33">
        <v>0</v>
      </c>
      <c r="BT159" s="33">
        <v>204.64857079453475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150916.73732530171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291.16936900867364</v>
      </c>
      <c r="Y160" s="33">
        <v>0</v>
      </c>
      <c r="Z160" s="33">
        <v>0</v>
      </c>
      <c r="AA160" s="33">
        <v>2.2542189533728219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142105.00016956974</v>
      </c>
      <c r="AI160" s="33">
        <v>1297.0031542089696</v>
      </c>
      <c r="AJ160" s="33">
        <v>0</v>
      </c>
      <c r="AK160" s="33">
        <v>0</v>
      </c>
      <c r="AL160" s="33">
        <v>9.9261640813325442</v>
      </c>
      <c r="AM160" s="33">
        <v>65.569871107741719</v>
      </c>
      <c r="AN160" s="33">
        <v>358.18796736068765</v>
      </c>
      <c r="AO160" s="33">
        <v>0</v>
      </c>
      <c r="AP160" s="33">
        <v>18.071006957402375</v>
      </c>
      <c r="AQ160" s="33">
        <v>1.8527175584259976</v>
      </c>
      <c r="AR160" s="33">
        <v>0</v>
      </c>
      <c r="AS160" s="33">
        <v>0</v>
      </c>
      <c r="AT160" s="33">
        <v>0</v>
      </c>
      <c r="AU160" s="33">
        <v>7.3753784773253699</v>
      </c>
      <c r="AV160" s="33">
        <v>0</v>
      </c>
      <c r="AW160" s="33">
        <v>0</v>
      </c>
      <c r="AX160" s="33">
        <v>0</v>
      </c>
      <c r="AY160" s="33">
        <v>0</v>
      </c>
      <c r="AZ160" s="33">
        <v>8026.0487659737018</v>
      </c>
      <c r="BA160" s="33">
        <v>0</v>
      </c>
      <c r="BB160" s="33">
        <v>10.479029710445447</v>
      </c>
      <c r="BC160" s="33">
        <v>799.97649875404511</v>
      </c>
      <c r="BD160" s="33">
        <v>955.1332016338597</v>
      </c>
      <c r="BE160" s="33">
        <v>358.06219696855726</v>
      </c>
      <c r="BF160" s="33">
        <v>115.0169776542477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28.228768526055262</v>
      </c>
      <c r="BS160" s="33">
        <v>0</v>
      </c>
      <c r="BT160" s="33">
        <v>343.27956160604799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154792.63501811065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3.360885233800448</v>
      </c>
      <c r="W161" s="33">
        <v>0</v>
      </c>
      <c r="X161" s="33">
        <v>2390.5334951150362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476.74011933934332</v>
      </c>
      <c r="AI161" s="33">
        <v>12.290040721567291</v>
      </c>
      <c r="AJ161" s="33">
        <v>4.6247302223014533</v>
      </c>
      <c r="AK161" s="33">
        <v>0</v>
      </c>
      <c r="AL161" s="33">
        <v>1.8985196854031288</v>
      </c>
      <c r="AM161" s="33">
        <v>392.9653724547141</v>
      </c>
      <c r="AN161" s="33">
        <v>133.30427570903936</v>
      </c>
      <c r="AO161" s="33">
        <v>0</v>
      </c>
      <c r="AP161" s="33">
        <v>551.25076289469257</v>
      </c>
      <c r="AQ161" s="33">
        <v>17982.971678797534</v>
      </c>
      <c r="AR161" s="33">
        <v>0</v>
      </c>
      <c r="AS161" s="33">
        <v>0</v>
      </c>
      <c r="AT161" s="33">
        <v>0</v>
      </c>
      <c r="AU161" s="33">
        <v>1.4705401563883558</v>
      </c>
      <c r="AV161" s="33">
        <v>0</v>
      </c>
      <c r="AW161" s="33">
        <v>0</v>
      </c>
      <c r="AX161" s="33">
        <v>0</v>
      </c>
      <c r="AY161" s="33">
        <v>0</v>
      </c>
      <c r="AZ161" s="33">
        <v>316.57369657839979</v>
      </c>
      <c r="BA161" s="33">
        <v>0</v>
      </c>
      <c r="BB161" s="33">
        <v>0</v>
      </c>
      <c r="BC161" s="33">
        <v>4147.1556886170556</v>
      </c>
      <c r="BD161" s="33">
        <v>0</v>
      </c>
      <c r="BE161" s="33">
        <v>418.41483628727485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69818.211219070348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96651.765860882893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1072.37214476027</v>
      </c>
      <c r="W162" s="33">
        <v>0</v>
      </c>
      <c r="X162" s="33">
        <v>0</v>
      </c>
      <c r="Y162" s="33">
        <v>0</v>
      </c>
      <c r="Z162" s="33">
        <v>0</v>
      </c>
      <c r="AA162" s="33">
        <v>13.788618494459017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2864.184586843241</v>
      </c>
      <c r="AI162" s="33">
        <v>6.2424103794532337</v>
      </c>
      <c r="AJ162" s="33">
        <v>3.1357406313420237</v>
      </c>
      <c r="AK162" s="33">
        <v>0</v>
      </c>
      <c r="AL162" s="33">
        <v>9165.3160497227655</v>
      </c>
      <c r="AM162" s="33">
        <v>2324.2327824819668</v>
      </c>
      <c r="AN162" s="33">
        <v>21402.088323153963</v>
      </c>
      <c r="AO162" s="33">
        <v>0</v>
      </c>
      <c r="AP162" s="33">
        <v>7.6804776729689168</v>
      </c>
      <c r="AQ162" s="33">
        <v>0</v>
      </c>
      <c r="AR162" s="33">
        <v>0</v>
      </c>
      <c r="AS162" s="33">
        <v>0</v>
      </c>
      <c r="AT162" s="33">
        <v>0</v>
      </c>
      <c r="AU162" s="33">
        <v>70.216003808048725</v>
      </c>
      <c r="AV162" s="33">
        <v>0</v>
      </c>
      <c r="AW162" s="33">
        <v>0</v>
      </c>
      <c r="AX162" s="33">
        <v>0</v>
      </c>
      <c r="AY162" s="33">
        <v>0</v>
      </c>
      <c r="AZ162" s="33">
        <v>1.2711219544525201</v>
      </c>
      <c r="BA162" s="33">
        <v>0</v>
      </c>
      <c r="BB162" s="33">
        <v>0</v>
      </c>
      <c r="BC162" s="33">
        <v>0</v>
      </c>
      <c r="BD162" s="33">
        <v>7120.1116616178888</v>
      </c>
      <c r="BE162" s="33">
        <v>163693.15222924203</v>
      </c>
      <c r="BF162" s="33">
        <v>1273.0135868462371</v>
      </c>
      <c r="BG162" s="33">
        <v>0</v>
      </c>
      <c r="BH162" s="33">
        <v>29038.383251983571</v>
      </c>
      <c r="BI162" s="33">
        <v>0</v>
      </c>
      <c r="BJ162" s="33">
        <v>0</v>
      </c>
      <c r="BK162" s="33">
        <v>11342.305818173103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12185.51898040633</v>
      </c>
      <c r="BS162" s="33">
        <v>0</v>
      </c>
      <c r="BT162" s="33">
        <v>40299.056241801001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301882.07002997311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10.953233498641877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5050.2823858391912</v>
      </c>
      <c r="AI163" s="33">
        <v>0</v>
      </c>
      <c r="AJ163" s="33">
        <v>291.39340499855706</v>
      </c>
      <c r="AK163" s="33">
        <v>0</v>
      </c>
      <c r="AL163" s="33">
        <v>142.39031157784558</v>
      </c>
      <c r="AM163" s="33">
        <v>5766.4612201910768</v>
      </c>
      <c r="AN163" s="33">
        <v>148.7027886818278</v>
      </c>
      <c r="AO163" s="33">
        <v>0</v>
      </c>
      <c r="AP163" s="33">
        <v>0</v>
      </c>
      <c r="AQ163" s="33">
        <v>17.111703382226882</v>
      </c>
      <c r="AR163" s="33">
        <v>0</v>
      </c>
      <c r="AS163" s="33">
        <v>0</v>
      </c>
      <c r="AT163" s="33">
        <v>7513.328074807986</v>
      </c>
      <c r="AU163" s="33">
        <v>662.6864077298693</v>
      </c>
      <c r="AV163" s="33">
        <v>0</v>
      </c>
      <c r="AW163" s="33">
        <v>0</v>
      </c>
      <c r="AX163" s="33">
        <v>0</v>
      </c>
      <c r="AY163" s="33">
        <v>0</v>
      </c>
      <c r="AZ163" s="33">
        <v>16707.153718353489</v>
      </c>
      <c r="BA163" s="33">
        <v>0</v>
      </c>
      <c r="BB163" s="33">
        <v>0</v>
      </c>
      <c r="BC163" s="33">
        <v>4.5441139447052183</v>
      </c>
      <c r="BD163" s="33">
        <v>6576.5950903153062</v>
      </c>
      <c r="BE163" s="33">
        <v>4080.8339504145179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912.2129895464908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2445.1058815454739</v>
      </c>
      <c r="BS163" s="33">
        <v>0</v>
      </c>
      <c r="BT163" s="33">
        <v>3.0274496078267346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50332.782724435041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13815.623219261639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13815.623219261639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17568.268535147199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17568.268535147199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41691.485299400236</v>
      </c>
      <c r="AY178" s="33">
        <v>2026.79165400489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43718.276953405126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2828.7600501973511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2828.7600501973511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36989.857634320171</v>
      </c>
      <c r="AY182" s="33">
        <v>506.1133923010496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37495.971026621221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24.899269062837007</v>
      </c>
      <c r="AY183" s="33">
        <v>37.536501409444817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31.627226095330418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94.062996567612245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1726.0725931252846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1726.0725931252846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207.07866687076549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787.57980202636077</v>
      </c>
      <c r="BA187" s="33">
        <v>0</v>
      </c>
      <c r="BB187" s="33">
        <v>0</v>
      </c>
      <c r="BC187" s="33">
        <v>0</v>
      </c>
      <c r="BD187" s="33">
        <v>0</v>
      </c>
      <c r="BE187" s="33">
        <v>295.11825912226095</v>
      </c>
      <c r="BF187" s="33">
        <v>0</v>
      </c>
      <c r="BG187" s="33">
        <v>0</v>
      </c>
      <c r="BH187" s="33">
        <v>0</v>
      </c>
      <c r="BI187" s="33">
        <v>0</v>
      </c>
      <c r="BJ187" s="33">
        <v>7617.0794245418901</v>
      </c>
      <c r="BK187" s="33">
        <v>890.68450312067853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2171.6902471613421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11969.230902843297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2572.8791294390967</v>
      </c>
      <c r="BB188" s="33">
        <v>0</v>
      </c>
      <c r="BC188" s="33">
        <v>0</v>
      </c>
      <c r="BD188" s="33">
        <v>0</v>
      </c>
      <c r="BE188" s="33">
        <v>164.6582436675065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2737.5373731066034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888.94593819495105</v>
      </c>
      <c r="BH189" s="33">
        <v>0</v>
      </c>
      <c r="BI189" s="33">
        <v>0</v>
      </c>
      <c r="BJ189" s="33">
        <v>0</v>
      </c>
      <c r="BK189" s="33">
        <v>6.325272537889453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895.27121073284047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155.35847399441479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155.35847399441479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6729.1893856588904</v>
      </c>
      <c r="BB191" s="33">
        <v>61630.263319432968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68359.452705091855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4.3711451945920299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4.3711451945920299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61.912560219006053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61.912560219006053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112.89903748938956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19256.501104720446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19369.400142209837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360.89331910621547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360.89331910621547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668.97470854103005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668.97470854103005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19880.371472317107</v>
      </c>
      <c r="BX202" s="33">
        <v>0</v>
      </c>
      <c r="BY202" s="33">
        <v>0</v>
      </c>
      <c r="BZ202" s="85">
        <f t="shared" si="3"/>
        <v>19880.371472317107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714.88205173067161</v>
      </c>
      <c r="BX203" s="33">
        <v>0</v>
      </c>
      <c r="BY203" s="33">
        <v>0</v>
      </c>
      <c r="BZ203" s="85">
        <f t="shared" si="3"/>
        <v>714.88205173067161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55.563511451290147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55.563511451290147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62.063597817466572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62.063597817466572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19.408780366272413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19.408780366272413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1597.6632909487926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1597.6632909487926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23.039276620553029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505.09260406097877</v>
      </c>
      <c r="BX212" s="33">
        <v>0</v>
      </c>
      <c r="BY212" s="33">
        <v>0</v>
      </c>
      <c r="BZ212" s="85">
        <f t="shared" si="3"/>
        <v>528.13188068153181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154.58021982090528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12.495987788459836</v>
      </c>
      <c r="BH216" s="33">
        <v>0</v>
      </c>
      <c r="BI216" s="33">
        <v>59.405120976640688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226.48132858600582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584.99836818060044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166.62977669932695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751.62814487992739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34.274882747231253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34.274882747231253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2.523972845752346</v>
      </c>
      <c r="BA229" s="33">
        <v>0</v>
      </c>
      <c r="BB229" s="33">
        <v>0</v>
      </c>
      <c r="BC229" s="33">
        <v>0</v>
      </c>
      <c r="BD229" s="33">
        <v>0</v>
      </c>
      <c r="BE229" s="33">
        <v>3885.3104184225422</v>
      </c>
      <c r="BF229" s="33">
        <v>0</v>
      </c>
      <c r="BG229" s="33">
        <v>0</v>
      </c>
      <c r="BH229" s="33">
        <v>0</v>
      </c>
      <c r="BI229" s="33">
        <v>2815.4268262545834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6703.2612175228778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3413.0148502611364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3413.0148502611364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8.789108575426793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3.6918098917181252</v>
      </c>
      <c r="AI237" s="33">
        <v>0</v>
      </c>
      <c r="AJ237" s="33">
        <v>0</v>
      </c>
      <c r="AK237" s="33">
        <v>0</v>
      </c>
      <c r="AL237" s="33">
        <v>0</v>
      </c>
      <c r="AM237" s="33">
        <v>106.23757765444651</v>
      </c>
      <c r="AN237" s="33">
        <v>0</v>
      </c>
      <c r="AO237" s="33">
        <v>0</v>
      </c>
      <c r="AP237" s="33">
        <v>0</v>
      </c>
      <c r="AQ237" s="33">
        <v>12.39379658048264</v>
      </c>
      <c r="AR237" s="33">
        <v>0</v>
      </c>
      <c r="AS237" s="33">
        <v>0</v>
      </c>
      <c r="AT237" s="33">
        <v>0</v>
      </c>
      <c r="AU237" s="33">
        <v>1.2651616058518236</v>
      </c>
      <c r="AV237" s="33">
        <v>0</v>
      </c>
      <c r="AW237" s="33">
        <v>0</v>
      </c>
      <c r="AX237" s="33">
        <v>0</v>
      </c>
      <c r="AY237" s="33">
        <v>0</v>
      </c>
      <c r="AZ237" s="33">
        <v>101266.63091477244</v>
      </c>
      <c r="BA237" s="33">
        <v>0</v>
      </c>
      <c r="BB237" s="33">
        <v>23.189881569958288</v>
      </c>
      <c r="BC237" s="33">
        <v>400.36880584843311</v>
      </c>
      <c r="BD237" s="33">
        <v>0</v>
      </c>
      <c r="BE237" s="33">
        <v>0</v>
      </c>
      <c r="BF237" s="33">
        <v>0</v>
      </c>
      <c r="BG237" s="33">
        <v>15.461779731971584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6.2701786978718506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101844.29901492859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8264.1749652313447</v>
      </c>
      <c r="BX238" s="33">
        <v>0</v>
      </c>
      <c r="BY238" s="33">
        <v>0</v>
      </c>
      <c r="BZ238" s="85">
        <f t="shared" si="3"/>
        <v>8264.1749652313447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-3402915.6864859187</v>
      </c>
      <c r="BY242" s="33">
        <v>2070152.6668107908</v>
      </c>
      <c r="BZ242" s="85">
        <f t="shared" si="3"/>
        <v>-1332763.0196751279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1684.7819215396512</v>
      </c>
      <c r="D247" s="33">
        <v>4.9799360842500811</v>
      </c>
      <c r="E247" s="33">
        <v>0</v>
      </c>
      <c r="F247" s="33">
        <v>0</v>
      </c>
      <c r="G247" s="33">
        <v>0</v>
      </c>
      <c r="H247" s="33">
        <v>0</v>
      </c>
      <c r="I247" s="33">
        <v>-14674.080132712499</v>
      </c>
      <c r="J247" s="33">
        <v>3821.8827838192174</v>
      </c>
      <c r="K247" s="33">
        <v>0</v>
      </c>
      <c r="L247" s="33">
        <v>7216.9314352326292</v>
      </c>
      <c r="M247" s="33">
        <v>335898.58336445678</v>
      </c>
      <c r="N247" s="33">
        <v>7510.8997199180458</v>
      </c>
      <c r="O247" s="33">
        <v>137896.78748098447</v>
      </c>
      <c r="P247" s="33">
        <v>67000.343990111447</v>
      </c>
      <c r="Q247" s="33">
        <v>0</v>
      </c>
      <c r="R247" s="33">
        <v>623611.82317665243</v>
      </c>
      <c r="S247" s="33">
        <v>1279301.5380329737</v>
      </c>
      <c r="T247" s="33">
        <v>690.44965129904858</v>
      </c>
      <c r="U247" s="33">
        <v>2270946.590345494</v>
      </c>
      <c r="V247" s="33">
        <v>0</v>
      </c>
      <c r="W247" s="33">
        <v>0</v>
      </c>
      <c r="X247" s="33">
        <v>0</v>
      </c>
      <c r="Y247" s="33">
        <v>-12947.665341263841</v>
      </c>
      <c r="Z247" s="33">
        <v>0</v>
      </c>
      <c r="AA247" s="33">
        <v>1203.8605999998242</v>
      </c>
      <c r="AB247" s="33">
        <v>0</v>
      </c>
      <c r="AC247" s="33">
        <v>-44060.66018153297</v>
      </c>
      <c r="AD247" s="33">
        <v>0</v>
      </c>
      <c r="AE247" s="33">
        <v>0</v>
      </c>
      <c r="AF247" s="33">
        <v>38431.400140062055</v>
      </c>
      <c r="AG247" s="33">
        <v>0</v>
      </c>
      <c r="AH247" s="33">
        <v>419.75547336465763</v>
      </c>
      <c r="AI247" s="33">
        <v>85.605409689740341</v>
      </c>
      <c r="AJ247" s="33">
        <v>8.0336635800142506</v>
      </c>
      <c r="AK247" s="33">
        <v>0</v>
      </c>
      <c r="AL247" s="33">
        <v>20534.675912775383</v>
      </c>
      <c r="AM247" s="33">
        <v>7903.1184948210966</v>
      </c>
      <c r="AN247" s="33">
        <v>4643.0605043882406</v>
      </c>
      <c r="AO247" s="33">
        <v>0</v>
      </c>
      <c r="AP247" s="33">
        <v>-948.62934769872322</v>
      </c>
      <c r="AQ247" s="33">
        <v>0</v>
      </c>
      <c r="AR247" s="33">
        <v>0</v>
      </c>
      <c r="AS247" s="33">
        <v>0</v>
      </c>
      <c r="AT247" s="33">
        <v>1888908.3245024495</v>
      </c>
      <c r="AU247" s="33">
        <v>-5.7499631248284393</v>
      </c>
      <c r="AV247" s="33">
        <v>1361551.8936518808</v>
      </c>
      <c r="AW247" s="33">
        <v>0</v>
      </c>
      <c r="AX247" s="33">
        <v>-264183.56510612316</v>
      </c>
      <c r="AY247" s="33">
        <v>-971.95017296958588</v>
      </c>
      <c r="AZ247" s="33">
        <v>192223.62921896443</v>
      </c>
      <c r="BA247" s="33">
        <v>0</v>
      </c>
      <c r="BB247" s="33">
        <v>0</v>
      </c>
      <c r="BC247" s="33">
        <v>0</v>
      </c>
      <c r="BD247" s="33">
        <v>1235.298121928417</v>
      </c>
      <c r="BE247" s="33">
        <v>0</v>
      </c>
      <c r="BF247" s="33">
        <v>119.55467256469193</v>
      </c>
      <c r="BG247" s="33">
        <v>226724.19159719712</v>
      </c>
      <c r="BH247" s="33">
        <v>0</v>
      </c>
      <c r="BI247" s="33">
        <v>0</v>
      </c>
      <c r="BJ247" s="33">
        <v>0</v>
      </c>
      <c r="BK247" s="33">
        <v>77.499503466645209</v>
      </c>
      <c r="BL247" s="33">
        <v>0</v>
      </c>
      <c r="BM247" s="33">
        <v>0</v>
      </c>
      <c r="BN247" s="33">
        <v>0</v>
      </c>
      <c r="BO247" s="33">
        <v>0</v>
      </c>
      <c r="BP247" s="33">
        <v>5366.4901417667388</v>
      </c>
      <c r="BQ247" s="33">
        <v>18864.604957243911</v>
      </c>
      <c r="BR247" s="33">
        <v>122883.12383825153</v>
      </c>
      <c r="BS247" s="33">
        <v>0</v>
      </c>
      <c r="BT247" s="33">
        <v>3713.2995662862181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8292690.7115638228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242508.16879165603</v>
      </c>
      <c r="D248" s="33">
        <v>412559.85676595266</v>
      </c>
      <c r="E248" s="33">
        <v>96259.661960765341</v>
      </c>
      <c r="F248" s="33">
        <v>116420.67947320189</v>
      </c>
      <c r="G248" s="33">
        <v>57488.401560698105</v>
      </c>
      <c r="H248" s="33">
        <v>38335.900759540586</v>
      </c>
      <c r="I248" s="33">
        <v>97548.990141657443</v>
      </c>
      <c r="J248" s="33">
        <v>108924.73762089788</v>
      </c>
      <c r="K248" s="33">
        <v>127748.25694772092</v>
      </c>
      <c r="L248" s="33">
        <v>21100.971906219966</v>
      </c>
      <c r="M248" s="33">
        <v>168447.41050653387</v>
      </c>
      <c r="N248" s="33">
        <v>87138.321178336511</v>
      </c>
      <c r="O248" s="33">
        <v>80433.593723137936</v>
      </c>
      <c r="P248" s="33">
        <v>104012.33290721239</v>
      </c>
      <c r="Q248" s="33">
        <v>0</v>
      </c>
      <c r="R248" s="33">
        <v>158781.62702055316</v>
      </c>
      <c r="S248" s="33">
        <v>235740.49548883396</v>
      </c>
      <c r="T248" s="33">
        <v>157.70473547161731</v>
      </c>
      <c r="U248" s="33">
        <v>364475.44665116508</v>
      </c>
      <c r="V248" s="33">
        <v>503007.13128112076</v>
      </c>
      <c r="W248" s="33">
        <v>53300.256264111558</v>
      </c>
      <c r="X248" s="33">
        <v>117419.09393645162</v>
      </c>
      <c r="Y248" s="33">
        <v>0</v>
      </c>
      <c r="Z248" s="33">
        <v>0</v>
      </c>
      <c r="AA248" s="33">
        <v>157956.01330732639</v>
      </c>
      <c r="AB248" s="33">
        <v>69284.483578269064</v>
      </c>
      <c r="AC248" s="33">
        <v>39629.964043432876</v>
      </c>
      <c r="AD248" s="33">
        <v>183050.01749876337</v>
      </c>
      <c r="AE248" s="33">
        <v>22983.640041540999</v>
      </c>
      <c r="AF248" s="33">
        <v>219603.12136846976</v>
      </c>
      <c r="AG248" s="33">
        <v>80092.694021703355</v>
      </c>
      <c r="AH248" s="33">
        <v>345999.92615736538</v>
      </c>
      <c r="AI248" s="33">
        <v>68292.203042645313</v>
      </c>
      <c r="AJ248" s="33">
        <v>154746.85044411788</v>
      </c>
      <c r="AK248" s="33">
        <v>8751.2750648547953</v>
      </c>
      <c r="AL248" s="33">
        <v>74198.187156765576</v>
      </c>
      <c r="AM248" s="33">
        <v>52051.996000585757</v>
      </c>
      <c r="AN248" s="33">
        <v>95863.514492159578</v>
      </c>
      <c r="AO248" s="33">
        <v>5846.0295282434899</v>
      </c>
      <c r="AP248" s="33">
        <v>48337.048944387236</v>
      </c>
      <c r="AQ248" s="33">
        <v>26660.960615045522</v>
      </c>
      <c r="AR248" s="33">
        <v>7826.4149437369051</v>
      </c>
      <c r="AS248" s="33">
        <v>800.73670176686346</v>
      </c>
      <c r="AT248" s="33">
        <v>353182.59536758694</v>
      </c>
      <c r="AU248" s="33">
        <v>243062.04938903157</v>
      </c>
      <c r="AV248" s="33">
        <v>243254.90114660407</v>
      </c>
      <c r="AW248" s="33">
        <v>11499.237777414477</v>
      </c>
      <c r="AX248" s="33">
        <v>12776.263778634449</v>
      </c>
      <c r="AY248" s="33">
        <v>9476.9451025409835</v>
      </c>
      <c r="AZ248" s="33">
        <v>181365.47691483659</v>
      </c>
      <c r="BA248" s="33">
        <v>49988.965659342124</v>
      </c>
      <c r="BB248" s="33">
        <v>292310.63457975758</v>
      </c>
      <c r="BC248" s="33">
        <v>26534.319314787554</v>
      </c>
      <c r="BD248" s="33">
        <v>17898.014394233942</v>
      </c>
      <c r="BE248" s="33">
        <v>49577.9239989462</v>
      </c>
      <c r="BF248" s="33">
        <v>50301.568253409088</v>
      </c>
      <c r="BG248" s="33">
        <v>77291.110805413133</v>
      </c>
      <c r="BH248" s="33">
        <v>33939.203183684309</v>
      </c>
      <c r="BI248" s="33">
        <v>11143.303066976485</v>
      </c>
      <c r="BJ248" s="33">
        <v>100341.69244204897</v>
      </c>
      <c r="BK248" s="33">
        <v>18402.85559373485</v>
      </c>
      <c r="BL248" s="33">
        <v>5090.900502577204</v>
      </c>
      <c r="BM248" s="33">
        <v>0</v>
      </c>
      <c r="BN248" s="33">
        <v>373737.92440272943</v>
      </c>
      <c r="BO248" s="33">
        <v>91243.642827868898</v>
      </c>
      <c r="BP248" s="33">
        <v>264.77829389332254</v>
      </c>
      <c r="BQ248" s="33">
        <v>0</v>
      </c>
      <c r="BR248" s="33">
        <v>123294.98675144852</v>
      </c>
      <c r="BS248" s="33">
        <v>62589.864393521166</v>
      </c>
      <c r="BT248" s="33">
        <v>90240.635419590006</v>
      </c>
      <c r="BU248" s="33">
        <v>0</v>
      </c>
      <c r="BV248" s="33">
        <v>0</v>
      </c>
      <c r="BW248" s="33">
        <v>9269.5265654263731</v>
      </c>
      <c r="BX248" s="33">
        <v>0</v>
      </c>
      <c r="BY248" s="33">
        <v>0</v>
      </c>
      <c r="BZ248" s="85">
        <f t="shared" si="3"/>
        <v>7391863.4364984566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2129884.8295111395</v>
      </c>
      <c r="D252" s="10">
        <f t="shared" si="4"/>
        <v>3762952.798910195</v>
      </c>
      <c r="E252" s="10">
        <f t="shared" si="4"/>
        <v>745008.44273049547</v>
      </c>
      <c r="F252" s="10">
        <f t="shared" si="4"/>
        <v>1056020.4643422468</v>
      </c>
      <c r="G252" s="10">
        <f t="shared" si="4"/>
        <v>517317.42990936682</v>
      </c>
      <c r="H252" s="10">
        <f t="shared" si="4"/>
        <v>321432.05177309841</v>
      </c>
      <c r="I252" s="10">
        <f t="shared" si="4"/>
        <v>882881.91101856949</v>
      </c>
      <c r="J252" s="10">
        <f t="shared" si="4"/>
        <v>880790.21054639434</v>
      </c>
      <c r="K252" s="10">
        <f t="shared" si="4"/>
        <v>1280090.7055019441</v>
      </c>
      <c r="L252" s="10">
        <f t="shared" si="4"/>
        <v>232957.73922239064</v>
      </c>
      <c r="M252" s="10">
        <f t="shared" si="4"/>
        <v>1653020.1745239538</v>
      </c>
      <c r="N252" s="10">
        <f t="shared" si="4"/>
        <v>650742.42922505003</v>
      </c>
      <c r="O252" s="10">
        <f t="shared" si="4"/>
        <v>792006.26466349408</v>
      </c>
      <c r="P252" s="10">
        <f t="shared" si="4"/>
        <v>1079167.6477248787</v>
      </c>
      <c r="Q252" s="10">
        <f t="shared" si="4"/>
        <v>178.13087475071742</v>
      </c>
      <c r="R252" s="10">
        <f t="shared" si="4"/>
        <v>1589666.3867412633</v>
      </c>
      <c r="S252" s="10">
        <f t="shared" si="4"/>
        <v>2271966.349560577</v>
      </c>
      <c r="T252" s="10">
        <f t="shared" si="4"/>
        <v>1639.9894769598613</v>
      </c>
      <c r="U252" s="10">
        <f t="shared" si="4"/>
        <v>4264772.592861983</v>
      </c>
      <c r="V252" s="10">
        <f t="shared" si="4"/>
        <v>4464677.9583188491</v>
      </c>
      <c r="W252" s="10">
        <f t="shared" si="4"/>
        <v>428872.14334058686</v>
      </c>
      <c r="X252" s="10">
        <f t="shared" si="4"/>
        <v>910101.75993210496</v>
      </c>
      <c r="Y252" s="10">
        <f t="shared" si="4"/>
        <v>4074414.0092142788</v>
      </c>
      <c r="Z252" s="10">
        <f t="shared" si="4"/>
        <v>6444918.4801928736</v>
      </c>
      <c r="AA252" s="10">
        <f t="shared" si="4"/>
        <v>1251930.2400685765</v>
      </c>
      <c r="AB252" s="10">
        <f t="shared" si="4"/>
        <v>360061.04407538159</v>
      </c>
      <c r="AC252" s="10">
        <f t="shared" si="4"/>
        <v>279742.97066845081</v>
      </c>
      <c r="AD252" s="10">
        <f t="shared" si="4"/>
        <v>1337893.3390304414</v>
      </c>
      <c r="AE252" s="10">
        <f t="shared" si="4"/>
        <v>189726.08633627472</v>
      </c>
      <c r="AF252" s="10">
        <f t="shared" si="4"/>
        <v>1490545.9144122708</v>
      </c>
      <c r="AG252" s="10">
        <f t="shared" si="4"/>
        <v>570974.29960133671</v>
      </c>
      <c r="AH252" s="10">
        <f t="shared" si="4"/>
        <v>3069670.7685723579</v>
      </c>
      <c r="AI252" s="10">
        <f t="shared" si="4"/>
        <v>522249.42431413085</v>
      </c>
      <c r="AJ252" s="10">
        <f t="shared" si="4"/>
        <v>1179113.0787114638</v>
      </c>
      <c r="AK252" s="10">
        <f t="shared" si="4"/>
        <v>63521.835307894107</v>
      </c>
      <c r="AL252" s="10">
        <f t="shared" si="4"/>
        <v>680142.57952226838</v>
      </c>
      <c r="AM252" s="10">
        <f t="shared" si="4"/>
        <v>451789.90677850542</v>
      </c>
      <c r="AN252" s="10">
        <f t="shared" si="4"/>
        <v>788008.39742938406</v>
      </c>
      <c r="AO252" s="10">
        <f t="shared" si="4"/>
        <v>564197.3480798119</v>
      </c>
      <c r="AP252" s="10">
        <f t="shared" si="4"/>
        <v>426973.26975721784</v>
      </c>
      <c r="AQ252" s="10">
        <f t="shared" si="4"/>
        <v>234717.09715457488</v>
      </c>
      <c r="AR252" s="10">
        <f t="shared" si="4"/>
        <v>954086.94110190822</v>
      </c>
      <c r="AS252" s="10">
        <f t="shared" si="4"/>
        <v>182431.22014053975</v>
      </c>
      <c r="AT252" s="10">
        <f t="shared" si="4"/>
        <v>5281314.61852198</v>
      </c>
      <c r="AU252" s="10">
        <f t="shared" si="4"/>
        <v>2660630.4581661043</v>
      </c>
      <c r="AV252" s="10">
        <f t="shared" si="4"/>
        <v>2195133.3754586205</v>
      </c>
      <c r="AW252" s="10">
        <f t="shared" si="4"/>
        <v>475052.59628360957</v>
      </c>
      <c r="AX252" s="10">
        <f t="shared" si="4"/>
        <v>1438186.708568963</v>
      </c>
      <c r="AY252" s="10">
        <f t="shared" si="4"/>
        <v>117817.89926393896</v>
      </c>
      <c r="AZ252" s="10">
        <f t="shared" si="4"/>
        <v>1496144.9650709177</v>
      </c>
      <c r="BA252" s="10">
        <f t="shared" si="4"/>
        <v>226805.50936733439</v>
      </c>
      <c r="BB252" s="10">
        <f t="shared" si="4"/>
        <v>1443418.6442978275</v>
      </c>
      <c r="BC252" s="10">
        <f t="shared" si="4"/>
        <v>186848.71552410122</v>
      </c>
      <c r="BD252" s="10">
        <f t="shared" si="4"/>
        <v>439408.73490039702</v>
      </c>
      <c r="BE252" s="10">
        <f t="shared" si="4"/>
        <v>578703.37115704489</v>
      </c>
      <c r="BF252" s="10">
        <f t="shared" si="4"/>
        <v>588096.36623908707</v>
      </c>
      <c r="BG252" s="10">
        <f t="shared" si="4"/>
        <v>973848.4682142802</v>
      </c>
      <c r="BH252" s="10">
        <f t="shared" si="4"/>
        <v>252646.15820464783</v>
      </c>
      <c r="BI252" s="10">
        <f t="shared" si="4"/>
        <v>288281.95944710262</v>
      </c>
      <c r="BJ252" s="10">
        <f t="shared" si="4"/>
        <v>1546238.794295049</v>
      </c>
      <c r="BK252" s="10">
        <f t="shared" si="4"/>
        <v>183033.02440757921</v>
      </c>
      <c r="BL252" s="10">
        <f t="shared" si="4"/>
        <v>668342.98758271907</v>
      </c>
      <c r="BM252" s="10">
        <f t="shared" si="4"/>
        <v>256947.07181777904</v>
      </c>
      <c r="BN252" s="10">
        <f t="shared" si="4"/>
        <v>3725484.0988625577</v>
      </c>
      <c r="BO252" s="10">
        <f t="shared" ref="BO252:BZ252" si="5">+SUM(BO5:BO251)</f>
        <v>742678.44160231273</v>
      </c>
      <c r="BP252" s="10">
        <f t="shared" si="5"/>
        <v>1421941.8571653669</v>
      </c>
      <c r="BQ252" s="10">
        <f t="shared" si="5"/>
        <v>3182217.1038645273</v>
      </c>
      <c r="BR252" s="10">
        <f t="shared" si="5"/>
        <v>1121531.7014138207</v>
      </c>
      <c r="BS252" s="10">
        <f t="shared" si="5"/>
        <v>587012.52866575867</v>
      </c>
      <c r="BT252" s="10">
        <f t="shared" si="5"/>
        <v>742722.64700492099</v>
      </c>
      <c r="BU252" s="10">
        <f t="shared" si="5"/>
        <v>313459.93507333327</v>
      </c>
      <c r="BV252" s="10">
        <f t="shared" si="5"/>
        <v>345040.34419976611</v>
      </c>
      <c r="BW252" s="10">
        <f t="shared" si="5"/>
        <v>875570.99968417</v>
      </c>
      <c r="BX252" s="10">
        <f t="shared" si="5"/>
        <v>-3402915.6864859187</v>
      </c>
      <c r="BY252" s="10">
        <f t="shared" si="5"/>
        <v>2070152.6668107908</v>
      </c>
      <c r="BZ252" s="10">
        <f t="shared" si="5"/>
        <v>88055053.725830778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1973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1973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1973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155390.3762484155</v>
      </c>
      <c r="D4" s="33">
        <v>58118.830266890756</v>
      </c>
      <c r="E4" s="33">
        <f>SUM(C4+D4)</f>
        <v>213509.20651530626</v>
      </c>
      <c r="F4" s="33"/>
      <c r="G4" s="33">
        <v>155130.507084963</v>
      </c>
      <c r="H4" s="33">
        <v>57849.530388310202</v>
      </c>
      <c r="I4" s="33">
        <f>SUM(G4+H4)</f>
        <v>212980.0374732732</v>
      </c>
      <c r="J4" s="33"/>
      <c r="K4" s="33">
        <v>331854504.092062</v>
      </c>
      <c r="L4" s="33">
        <v>122654790.516688</v>
      </c>
      <c r="M4" s="33">
        <f>SUM(K4+L4)</f>
        <v>454509294.60874999</v>
      </c>
    </row>
    <row r="5" spans="1:13" x14ac:dyDescent="0.2">
      <c r="A5" s="1" t="s">
        <v>1</v>
      </c>
      <c r="B5" s="22" t="s">
        <v>120</v>
      </c>
      <c r="C5" s="33">
        <v>229.08337589288658</v>
      </c>
      <c r="D5" s="33">
        <v>4332.9785528026468</v>
      </c>
      <c r="E5" s="33">
        <f t="shared" ref="E5:E68" si="0">SUM(C5+D5)</f>
        <v>4562.0619286955334</v>
      </c>
      <c r="F5" s="33"/>
      <c r="G5" s="33">
        <v>224.1973185404695</v>
      </c>
      <c r="H5" s="33">
        <v>4323.6832123674831</v>
      </c>
      <c r="I5" s="33">
        <f t="shared" ref="I5:I68" si="1">SUM(G5+H5)</f>
        <v>4547.8805309079526</v>
      </c>
      <c r="J5" s="33"/>
      <c r="K5" s="33">
        <v>476616.29332255386</v>
      </c>
      <c r="L5" s="33">
        <v>6597589.3408709392</v>
      </c>
      <c r="M5" s="33">
        <f t="shared" ref="M5:M68" si="2">SUM(K5+L5)</f>
        <v>7074205.6341934931</v>
      </c>
    </row>
    <row r="6" spans="1:13" x14ac:dyDescent="0.2">
      <c r="A6" s="1" t="s">
        <v>2</v>
      </c>
      <c r="B6" s="22" t="s">
        <v>121</v>
      </c>
      <c r="C6" s="33">
        <v>4487.5306743872998</v>
      </c>
      <c r="D6" s="33">
        <v>5660.3329233480226</v>
      </c>
      <c r="E6" s="33">
        <f t="shared" si="0"/>
        <v>10147.863597735322</v>
      </c>
      <c r="F6" s="33"/>
      <c r="G6" s="33">
        <v>4472.8848737090202</v>
      </c>
      <c r="H6" s="33">
        <v>5641.5424614324702</v>
      </c>
      <c r="I6" s="33">
        <f t="shared" si="1"/>
        <v>10114.42733514149</v>
      </c>
      <c r="J6" s="33"/>
      <c r="K6" s="33">
        <v>6816410.7292037513</v>
      </c>
      <c r="L6" s="33">
        <v>10900389.7109724</v>
      </c>
      <c r="M6" s="33">
        <f t="shared" si="2"/>
        <v>17716800.440176152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195.01347672126121</v>
      </c>
      <c r="E7" s="33">
        <f t="shared" si="0"/>
        <v>195.01347672126121</v>
      </c>
      <c r="F7" s="33"/>
      <c r="G7" s="33">
        <v>0</v>
      </c>
      <c r="H7" s="33">
        <v>191.58099466528901</v>
      </c>
      <c r="I7" s="33">
        <f t="shared" si="1"/>
        <v>191.58099466528901</v>
      </c>
      <c r="J7" s="33"/>
      <c r="K7" s="33">
        <v>0</v>
      </c>
      <c r="L7" s="33">
        <v>371113.66014860099</v>
      </c>
      <c r="M7" s="33">
        <f t="shared" si="2"/>
        <v>371113.66014860099</v>
      </c>
    </row>
    <row r="8" spans="1:13" x14ac:dyDescent="0.2">
      <c r="A8" s="1" t="s">
        <v>4</v>
      </c>
      <c r="B8" s="22" t="s">
        <v>123</v>
      </c>
      <c r="C8" s="33">
        <v>259.26185635332831</v>
      </c>
      <c r="D8" s="33">
        <v>3741.1406391020455</v>
      </c>
      <c r="E8" s="33">
        <f t="shared" si="0"/>
        <v>4000.4024954553738</v>
      </c>
      <c r="F8" s="33"/>
      <c r="G8" s="33">
        <v>258.97994275698102</v>
      </c>
      <c r="H8" s="33">
        <v>3717.98130951749</v>
      </c>
      <c r="I8" s="33">
        <f t="shared" si="1"/>
        <v>3976.961252274471</v>
      </c>
      <c r="J8" s="33"/>
      <c r="K8" s="33">
        <v>530661.46449951641</v>
      </c>
      <c r="L8" s="33">
        <v>8177780.6144669596</v>
      </c>
      <c r="M8" s="33">
        <f t="shared" si="2"/>
        <v>8708442.078966476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69.426611645590839</v>
      </c>
      <c r="E9" s="33">
        <f t="shared" si="0"/>
        <v>69.426611645590839</v>
      </c>
      <c r="F9" s="33"/>
      <c r="G9" s="33">
        <v>0</v>
      </c>
      <c r="H9" s="33">
        <v>63.307251596432799</v>
      </c>
      <c r="I9" s="33">
        <f t="shared" si="1"/>
        <v>63.307251596432799</v>
      </c>
      <c r="J9" s="33"/>
      <c r="K9" s="33">
        <v>0</v>
      </c>
      <c r="L9" s="33">
        <v>161495.55805148199</v>
      </c>
      <c r="M9" s="33">
        <f t="shared" si="2"/>
        <v>161495.55805148199</v>
      </c>
    </row>
    <row r="10" spans="1:13" x14ac:dyDescent="0.2">
      <c r="A10" s="1" t="s">
        <v>6</v>
      </c>
      <c r="B10" s="22" t="s">
        <v>125</v>
      </c>
      <c r="C10" s="33">
        <v>366.26240183473783</v>
      </c>
      <c r="D10" s="33">
        <v>23869.342528950419</v>
      </c>
      <c r="E10" s="33">
        <f t="shared" si="0"/>
        <v>24235.604930785157</v>
      </c>
      <c r="F10" s="33"/>
      <c r="G10" s="33">
        <v>366.26240183474147</v>
      </c>
      <c r="H10" s="33">
        <v>23707.364778243002</v>
      </c>
      <c r="I10" s="33">
        <f t="shared" si="1"/>
        <v>24073.627180077743</v>
      </c>
      <c r="J10" s="33"/>
      <c r="K10" s="33">
        <v>891769.54997691512</v>
      </c>
      <c r="L10" s="33">
        <v>47643406.203841798</v>
      </c>
      <c r="M10" s="33">
        <f t="shared" si="2"/>
        <v>48535175.753818713</v>
      </c>
    </row>
    <row r="11" spans="1:13" x14ac:dyDescent="0.2">
      <c r="A11" s="1" t="s">
        <v>7</v>
      </c>
      <c r="B11" s="22" t="s">
        <v>126</v>
      </c>
      <c r="C11" s="33">
        <v>120.62162014511841</v>
      </c>
      <c r="D11" s="33">
        <v>4087.6994653609004</v>
      </c>
      <c r="E11" s="33">
        <f t="shared" si="0"/>
        <v>4208.3210855060188</v>
      </c>
      <c r="F11" s="33"/>
      <c r="G11" s="33">
        <v>120.62162014511887</v>
      </c>
      <c r="H11" s="33">
        <v>4018.627301601</v>
      </c>
      <c r="I11" s="33">
        <f t="shared" si="1"/>
        <v>4139.2489217461189</v>
      </c>
      <c r="J11" s="33"/>
      <c r="K11" s="33">
        <v>201495.71427484788</v>
      </c>
      <c r="L11" s="33">
        <v>7604362.4850910101</v>
      </c>
      <c r="M11" s="33">
        <f t="shared" si="2"/>
        <v>7805858.199365858</v>
      </c>
    </row>
    <row r="12" spans="1:13" x14ac:dyDescent="0.2">
      <c r="A12" s="1" t="s">
        <v>8</v>
      </c>
      <c r="B12" s="22" t="s">
        <v>127</v>
      </c>
      <c r="C12" s="33">
        <v>690.07450162798523</v>
      </c>
      <c r="D12" s="33">
        <v>12938.396115182451</v>
      </c>
      <c r="E12" s="33">
        <f t="shared" si="0"/>
        <v>13628.470616810437</v>
      </c>
      <c r="F12" s="33"/>
      <c r="G12" s="33">
        <v>690.06220889133147</v>
      </c>
      <c r="H12" s="33">
        <v>12858.6280041559</v>
      </c>
      <c r="I12" s="33">
        <f t="shared" si="1"/>
        <v>13548.690213047232</v>
      </c>
      <c r="J12" s="33"/>
      <c r="K12" s="33">
        <v>1541528.6621830799</v>
      </c>
      <c r="L12" s="33">
        <v>21801578.576428998</v>
      </c>
      <c r="M12" s="33">
        <f t="shared" si="2"/>
        <v>23343107.238612078</v>
      </c>
    </row>
    <row r="13" spans="1:13" x14ac:dyDescent="0.2">
      <c r="A13" s="1" t="s">
        <v>9</v>
      </c>
      <c r="B13" s="22" t="s">
        <v>128</v>
      </c>
      <c r="C13" s="33">
        <v>4644.4572434405854</v>
      </c>
      <c r="D13" s="33">
        <v>24136.732019811137</v>
      </c>
      <c r="E13" s="33">
        <f t="shared" si="0"/>
        <v>28781.189263251723</v>
      </c>
      <c r="F13" s="33"/>
      <c r="G13" s="33">
        <v>4634.851792206191</v>
      </c>
      <c r="H13" s="33">
        <v>23996.889566213398</v>
      </c>
      <c r="I13" s="33">
        <f t="shared" si="1"/>
        <v>28631.741358419589</v>
      </c>
      <c r="J13" s="33"/>
      <c r="K13" s="33">
        <v>11841359.440183602</v>
      </c>
      <c r="L13" s="33">
        <v>27650881.0827007</v>
      </c>
      <c r="M13" s="33">
        <f t="shared" si="2"/>
        <v>39492240.522884302</v>
      </c>
    </row>
    <row r="14" spans="1:13" x14ac:dyDescent="0.2">
      <c r="A14" s="1" t="s">
        <v>10</v>
      </c>
      <c r="B14" s="22" t="s">
        <v>129</v>
      </c>
      <c r="C14" s="33">
        <v>150.99082558964074</v>
      </c>
      <c r="D14" s="33">
        <v>16399.553354888754</v>
      </c>
      <c r="E14" s="33">
        <f t="shared" si="0"/>
        <v>16550.544180478395</v>
      </c>
      <c r="F14" s="33"/>
      <c r="G14" s="33">
        <v>150.77589071436887</v>
      </c>
      <c r="H14" s="33">
        <v>16254.9964157504</v>
      </c>
      <c r="I14" s="33">
        <f t="shared" si="1"/>
        <v>16405.772306464769</v>
      </c>
      <c r="J14" s="33"/>
      <c r="K14" s="33">
        <v>294129.95235642418</v>
      </c>
      <c r="L14" s="33">
        <v>31278213.169502001</v>
      </c>
      <c r="M14" s="33">
        <f t="shared" si="2"/>
        <v>31572343.121858425</v>
      </c>
    </row>
    <row r="15" spans="1:13" x14ac:dyDescent="0.2">
      <c r="A15" s="1" t="s">
        <v>11</v>
      </c>
      <c r="B15" s="22" t="s">
        <v>130</v>
      </c>
      <c r="C15" s="33">
        <v>60.636377839502529</v>
      </c>
      <c r="D15" s="33">
        <v>14364.064647862448</v>
      </c>
      <c r="E15" s="33">
        <f t="shared" si="0"/>
        <v>14424.70102570195</v>
      </c>
      <c r="F15" s="33"/>
      <c r="G15" s="33">
        <v>60.636377839502529</v>
      </c>
      <c r="H15" s="33">
        <v>14302.408039112001</v>
      </c>
      <c r="I15" s="33">
        <f t="shared" si="1"/>
        <v>14363.044416951503</v>
      </c>
      <c r="J15" s="33"/>
      <c r="K15" s="33">
        <v>147713.98477397114</v>
      </c>
      <c r="L15" s="33">
        <v>21246572.4707794</v>
      </c>
      <c r="M15" s="33">
        <f t="shared" si="2"/>
        <v>21394286.455553371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4792.5224890062482</v>
      </c>
      <c r="E16" s="33">
        <f t="shared" si="0"/>
        <v>4792.5224890062482</v>
      </c>
      <c r="F16" s="33"/>
      <c r="G16" s="33">
        <v>0</v>
      </c>
      <c r="H16" s="33">
        <v>4758.3189111184502</v>
      </c>
      <c r="I16" s="33">
        <f t="shared" si="1"/>
        <v>4758.3189111184502</v>
      </c>
      <c r="J16" s="33"/>
      <c r="K16" s="33">
        <v>0</v>
      </c>
      <c r="L16" s="33">
        <v>7758949.4440809498</v>
      </c>
      <c r="M16" s="33">
        <f t="shared" si="2"/>
        <v>7758949.4440809498</v>
      </c>
    </row>
    <row r="17" spans="1:13" x14ac:dyDescent="0.2">
      <c r="A17" s="1" t="s">
        <v>13</v>
      </c>
      <c r="B17" s="22" t="s">
        <v>132</v>
      </c>
      <c r="C17" s="33">
        <v>630.37879464175239</v>
      </c>
      <c r="D17" s="33">
        <v>16050.245827621178</v>
      </c>
      <c r="E17" s="33">
        <f t="shared" si="0"/>
        <v>16680.624622262931</v>
      </c>
      <c r="F17" s="33"/>
      <c r="G17" s="33">
        <v>626.12119036904915</v>
      </c>
      <c r="H17" s="33">
        <v>15907.5134409893</v>
      </c>
      <c r="I17" s="33">
        <f t="shared" si="1"/>
        <v>16533.634631358349</v>
      </c>
      <c r="J17" s="33"/>
      <c r="K17" s="33">
        <v>1445356.8573702984</v>
      </c>
      <c r="L17" s="33">
        <v>23553970.2802517</v>
      </c>
      <c r="M17" s="33">
        <f t="shared" si="2"/>
        <v>24999327.137621999</v>
      </c>
    </row>
    <row r="18" spans="1:13" x14ac:dyDescent="0.2">
      <c r="A18" s="1" t="s">
        <v>14</v>
      </c>
      <c r="B18" s="22" t="s">
        <v>133</v>
      </c>
      <c r="C18" s="33">
        <v>2750.1159366748761</v>
      </c>
      <c r="D18" s="33">
        <v>34434.971530370851</v>
      </c>
      <c r="E18" s="33">
        <f t="shared" si="0"/>
        <v>37185.087467045727</v>
      </c>
      <c r="F18" s="33"/>
      <c r="G18" s="33">
        <v>2705.8178707530387</v>
      </c>
      <c r="H18" s="33">
        <v>34087.582155658398</v>
      </c>
      <c r="I18" s="33">
        <f t="shared" si="1"/>
        <v>36793.400026411437</v>
      </c>
      <c r="J18" s="33"/>
      <c r="K18" s="33">
        <v>6874262.0621026158</v>
      </c>
      <c r="L18" s="33">
        <v>54510929.751135901</v>
      </c>
      <c r="M18" s="33">
        <f t="shared" si="2"/>
        <v>61385191.813238516</v>
      </c>
    </row>
    <row r="19" spans="1:13" x14ac:dyDescent="0.2">
      <c r="A19" s="1" t="s">
        <v>15</v>
      </c>
      <c r="B19" s="22" t="s">
        <v>134</v>
      </c>
      <c r="C19" s="33">
        <v>620.98445142261698</v>
      </c>
      <c r="D19" s="33">
        <v>9951.8228300072369</v>
      </c>
      <c r="E19" s="33">
        <f t="shared" si="0"/>
        <v>10572.807281429854</v>
      </c>
      <c r="F19" s="33"/>
      <c r="G19" s="33">
        <v>619.55228728792827</v>
      </c>
      <c r="H19" s="33">
        <v>9925.6441418002905</v>
      </c>
      <c r="I19" s="33">
        <f t="shared" si="1"/>
        <v>10545.196429088219</v>
      </c>
      <c r="J19" s="33"/>
      <c r="K19" s="33">
        <v>1309999.3628789</v>
      </c>
      <c r="L19" s="33">
        <v>15274716.999368099</v>
      </c>
      <c r="M19" s="33">
        <f t="shared" si="2"/>
        <v>16584716.362247</v>
      </c>
    </row>
    <row r="20" spans="1:13" x14ac:dyDescent="0.2">
      <c r="A20" s="1" t="s">
        <v>16</v>
      </c>
      <c r="B20" s="22" t="s">
        <v>135</v>
      </c>
      <c r="C20" s="33">
        <v>1664.6106152359698</v>
      </c>
      <c r="D20" s="33">
        <v>14437.697820384912</v>
      </c>
      <c r="E20" s="33">
        <f t="shared" si="0"/>
        <v>16102.308435620882</v>
      </c>
      <c r="F20" s="33"/>
      <c r="G20" s="33">
        <v>1661.4744062978607</v>
      </c>
      <c r="H20" s="33">
        <v>14241.6817869757</v>
      </c>
      <c r="I20" s="33">
        <f t="shared" si="1"/>
        <v>15903.15619327356</v>
      </c>
      <c r="J20" s="33"/>
      <c r="K20" s="33">
        <v>4196165.2277205102</v>
      </c>
      <c r="L20" s="33">
        <v>23014536.107665502</v>
      </c>
      <c r="M20" s="33">
        <f t="shared" si="2"/>
        <v>27210701.335386012</v>
      </c>
    </row>
    <row r="21" spans="1:13" x14ac:dyDescent="0.2">
      <c r="A21" s="1" t="s">
        <v>17</v>
      </c>
      <c r="B21" s="22" t="s">
        <v>136</v>
      </c>
      <c r="C21" s="33">
        <v>175.45933285215688</v>
      </c>
      <c r="D21" s="33">
        <v>12646.234412806099</v>
      </c>
      <c r="E21" s="33">
        <f t="shared" si="0"/>
        <v>12821.693745658256</v>
      </c>
      <c r="F21" s="33"/>
      <c r="G21" s="33">
        <v>175.45933285215688</v>
      </c>
      <c r="H21" s="33">
        <v>12557.109591886499</v>
      </c>
      <c r="I21" s="33">
        <f t="shared" si="1"/>
        <v>12732.568924738656</v>
      </c>
      <c r="J21" s="33"/>
      <c r="K21" s="33">
        <v>329613.62228156999</v>
      </c>
      <c r="L21" s="33">
        <v>22539845.264775801</v>
      </c>
      <c r="M21" s="33">
        <f t="shared" si="2"/>
        <v>22869458.887057371</v>
      </c>
    </row>
    <row r="22" spans="1:13" x14ac:dyDescent="0.2">
      <c r="A22" s="1" t="s">
        <v>18</v>
      </c>
      <c r="B22" s="22" t="s">
        <v>137</v>
      </c>
      <c r="C22" s="33">
        <v>1651.7633018895831</v>
      </c>
      <c r="D22" s="33">
        <v>21422.001396555039</v>
      </c>
      <c r="E22" s="33">
        <f t="shared" si="0"/>
        <v>23073.764698444622</v>
      </c>
      <c r="F22" s="33"/>
      <c r="G22" s="33">
        <v>1644.9358027712587</v>
      </c>
      <c r="H22" s="33">
        <v>21308.170963120901</v>
      </c>
      <c r="I22" s="33">
        <f t="shared" si="1"/>
        <v>22953.10676589216</v>
      </c>
      <c r="J22" s="33"/>
      <c r="K22" s="33">
        <v>4059424.4202876613</v>
      </c>
      <c r="L22" s="33">
        <v>39458097.239230499</v>
      </c>
      <c r="M22" s="33">
        <f t="shared" si="2"/>
        <v>43517521.65951816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800.23913648194059</v>
      </c>
      <c r="E23" s="33">
        <f t="shared" si="0"/>
        <v>800.23913648194059</v>
      </c>
      <c r="F23" s="33"/>
      <c r="G23" s="33">
        <v>0</v>
      </c>
      <c r="H23" s="33">
        <v>797.95039583975597</v>
      </c>
      <c r="I23" s="33">
        <f t="shared" si="1"/>
        <v>797.95039583975597</v>
      </c>
      <c r="J23" s="33"/>
      <c r="K23" s="33">
        <v>0</v>
      </c>
      <c r="L23" s="33">
        <v>1660020.2627838401</v>
      </c>
      <c r="M23" s="33">
        <f t="shared" si="2"/>
        <v>1660020.2627838401</v>
      </c>
    </row>
    <row r="24" spans="1:13" x14ac:dyDescent="0.2">
      <c r="A24" s="1" t="s">
        <v>20</v>
      </c>
      <c r="B24" s="22" t="s">
        <v>139</v>
      </c>
      <c r="C24" s="33">
        <v>31.582691264239656</v>
      </c>
      <c r="D24" s="33">
        <v>7462.7828372568019</v>
      </c>
      <c r="E24" s="33">
        <f t="shared" si="0"/>
        <v>7494.3655285210416</v>
      </c>
      <c r="F24" s="33"/>
      <c r="G24" s="33">
        <v>31.582691264239656</v>
      </c>
      <c r="H24" s="33">
        <v>7425.2256458879101</v>
      </c>
      <c r="I24" s="33">
        <f t="shared" si="1"/>
        <v>7456.8083371521498</v>
      </c>
      <c r="J24" s="33"/>
      <c r="K24" s="33">
        <v>60924.17467851378</v>
      </c>
      <c r="L24" s="33">
        <v>14857528.396311801</v>
      </c>
      <c r="M24" s="33">
        <f t="shared" si="2"/>
        <v>14918452.570990315</v>
      </c>
    </row>
    <row r="25" spans="1:13" x14ac:dyDescent="0.2">
      <c r="A25" s="1" t="s">
        <v>21</v>
      </c>
      <c r="B25" s="22" t="s">
        <v>140</v>
      </c>
      <c r="C25" s="33">
        <v>185.09549319346479</v>
      </c>
      <c r="D25" s="33">
        <v>9716.1848838033638</v>
      </c>
      <c r="E25" s="33">
        <f t="shared" si="0"/>
        <v>9901.2803769968286</v>
      </c>
      <c r="F25" s="33"/>
      <c r="G25" s="33">
        <v>184.82845420749436</v>
      </c>
      <c r="H25" s="33">
        <v>9629.0667561999599</v>
      </c>
      <c r="I25" s="33">
        <f t="shared" si="1"/>
        <v>9813.8952104074542</v>
      </c>
      <c r="J25" s="33"/>
      <c r="K25" s="33">
        <v>345139.64732644707</v>
      </c>
      <c r="L25" s="33">
        <v>18749407.0319588</v>
      </c>
      <c r="M25" s="33">
        <f t="shared" si="2"/>
        <v>19094546.679285247</v>
      </c>
    </row>
    <row r="26" spans="1:13" x14ac:dyDescent="0.2">
      <c r="A26" s="1" t="s">
        <v>22</v>
      </c>
      <c r="B26" s="22" t="s">
        <v>141</v>
      </c>
      <c r="C26" s="33">
        <v>30.393544563127762</v>
      </c>
      <c r="D26" s="33">
        <v>4558.1406387224451</v>
      </c>
      <c r="E26" s="33">
        <f t="shared" si="0"/>
        <v>4588.5341832855729</v>
      </c>
      <c r="F26" s="33"/>
      <c r="G26" s="33">
        <v>30.393544563127762</v>
      </c>
      <c r="H26" s="33">
        <v>4503.5206609693496</v>
      </c>
      <c r="I26" s="33">
        <f t="shared" si="1"/>
        <v>4533.9142055324774</v>
      </c>
      <c r="J26" s="33"/>
      <c r="K26" s="33">
        <v>65184.680972252972</v>
      </c>
      <c r="L26" s="33">
        <v>7745404.7736879699</v>
      </c>
      <c r="M26" s="33">
        <f t="shared" si="2"/>
        <v>7810589.4546602229</v>
      </c>
    </row>
    <row r="27" spans="1:13" x14ac:dyDescent="0.2">
      <c r="A27" s="1" t="s">
        <v>23</v>
      </c>
      <c r="B27" s="22" t="s">
        <v>142</v>
      </c>
      <c r="C27" s="33">
        <v>432.57641654379768</v>
      </c>
      <c r="D27" s="33">
        <v>17642.605470457896</v>
      </c>
      <c r="E27" s="33">
        <f t="shared" si="0"/>
        <v>18075.181887001694</v>
      </c>
      <c r="F27" s="33"/>
      <c r="G27" s="33">
        <v>432.13985166678322</v>
      </c>
      <c r="H27" s="33">
        <v>17457.234883379999</v>
      </c>
      <c r="I27" s="33">
        <f t="shared" si="1"/>
        <v>17889.374735046782</v>
      </c>
      <c r="J27" s="33"/>
      <c r="K27" s="33">
        <v>968094.23884079978</v>
      </c>
      <c r="L27" s="33">
        <v>29393593.898804098</v>
      </c>
      <c r="M27" s="33">
        <f t="shared" si="2"/>
        <v>30361688.137644898</v>
      </c>
    </row>
    <row r="28" spans="1:13" x14ac:dyDescent="0.2">
      <c r="A28" s="1" t="s">
        <v>24</v>
      </c>
      <c r="B28" s="22" t="s">
        <v>143</v>
      </c>
      <c r="C28" s="33">
        <v>459.18123564586313</v>
      </c>
      <c r="D28" s="33">
        <v>10320.3549323555</v>
      </c>
      <c r="E28" s="33">
        <f t="shared" si="0"/>
        <v>10779.536168001363</v>
      </c>
      <c r="F28" s="33"/>
      <c r="G28" s="33">
        <v>454.55678460250238</v>
      </c>
      <c r="H28" s="33">
        <v>10275.322306986</v>
      </c>
      <c r="I28" s="33">
        <f t="shared" si="1"/>
        <v>10729.879091588502</v>
      </c>
      <c r="J28" s="33"/>
      <c r="K28" s="33">
        <v>889296.29393561929</v>
      </c>
      <c r="L28" s="33">
        <v>14547731.1918392</v>
      </c>
      <c r="M28" s="33">
        <f t="shared" si="2"/>
        <v>15437027.485774819</v>
      </c>
    </row>
    <row r="29" spans="1:13" x14ac:dyDescent="0.2">
      <c r="A29" s="1" t="s">
        <v>25</v>
      </c>
      <c r="B29" s="22" t="s">
        <v>144</v>
      </c>
      <c r="C29" s="33">
        <v>868.12367763661678</v>
      </c>
      <c r="D29" s="33">
        <v>25913.672942698842</v>
      </c>
      <c r="E29" s="33">
        <f t="shared" si="0"/>
        <v>26781.796620335459</v>
      </c>
      <c r="F29" s="33"/>
      <c r="G29" s="33">
        <v>867.68056938809241</v>
      </c>
      <c r="H29" s="33">
        <v>25780.188911777299</v>
      </c>
      <c r="I29" s="33">
        <f t="shared" si="1"/>
        <v>26647.869481165391</v>
      </c>
      <c r="J29" s="33"/>
      <c r="K29" s="33">
        <v>2047970.7844881788</v>
      </c>
      <c r="L29" s="33">
        <v>48245999.500634097</v>
      </c>
      <c r="M29" s="33">
        <f t="shared" si="2"/>
        <v>50293970.285122275</v>
      </c>
    </row>
    <row r="30" spans="1:13" x14ac:dyDescent="0.2">
      <c r="A30" s="1" t="s">
        <v>26</v>
      </c>
      <c r="B30" s="22" t="s">
        <v>145</v>
      </c>
      <c r="C30" s="33">
        <v>155.69713198826321</v>
      </c>
      <c r="D30" s="33">
        <v>9863.5241814072942</v>
      </c>
      <c r="E30" s="33">
        <f t="shared" si="0"/>
        <v>10019.221313395557</v>
      </c>
      <c r="F30" s="33"/>
      <c r="G30" s="33">
        <v>155.26549817220985</v>
      </c>
      <c r="H30" s="33">
        <v>9809.3880783301902</v>
      </c>
      <c r="I30" s="33">
        <f t="shared" si="1"/>
        <v>9964.6535765024</v>
      </c>
      <c r="J30" s="33"/>
      <c r="K30" s="33">
        <v>347288.81931249425</v>
      </c>
      <c r="L30" s="33">
        <v>14880008.088836599</v>
      </c>
      <c r="M30" s="33">
        <f t="shared" si="2"/>
        <v>15227296.908149093</v>
      </c>
    </row>
    <row r="31" spans="1:13" x14ac:dyDescent="0.2">
      <c r="A31" s="1" t="s">
        <v>27</v>
      </c>
      <c r="B31" s="22" t="s">
        <v>146</v>
      </c>
      <c r="C31" s="33">
        <v>3015.3378298108582</v>
      </c>
      <c r="D31" s="33">
        <v>41322.515525479481</v>
      </c>
      <c r="E31" s="33">
        <f t="shared" si="0"/>
        <v>44337.853355290339</v>
      </c>
      <c r="F31" s="33"/>
      <c r="G31" s="33">
        <v>3005.4889329959333</v>
      </c>
      <c r="H31" s="33">
        <v>40972.024898359603</v>
      </c>
      <c r="I31" s="33">
        <f t="shared" si="1"/>
        <v>43977.513831355536</v>
      </c>
      <c r="J31" s="33"/>
      <c r="K31" s="33">
        <v>7103125.0681315139</v>
      </c>
      <c r="L31" s="33">
        <v>62417904.183324002</v>
      </c>
      <c r="M31" s="33">
        <f t="shared" si="2"/>
        <v>69521029.251455516</v>
      </c>
    </row>
    <row r="32" spans="1:13" x14ac:dyDescent="0.2">
      <c r="A32" s="1" t="s">
        <v>28</v>
      </c>
      <c r="B32" s="22" t="s">
        <v>147</v>
      </c>
      <c r="C32" s="33">
        <v>277.84631216564412</v>
      </c>
      <c r="D32" s="33">
        <v>13057.228372004303</v>
      </c>
      <c r="E32" s="33">
        <f t="shared" si="0"/>
        <v>13335.074684169947</v>
      </c>
      <c r="F32" s="33"/>
      <c r="G32" s="33">
        <v>277.77064401443386</v>
      </c>
      <c r="H32" s="33">
        <v>12937.1371853125</v>
      </c>
      <c r="I32" s="33">
        <f t="shared" si="1"/>
        <v>13214.907829326934</v>
      </c>
      <c r="J32" s="33"/>
      <c r="K32" s="33">
        <v>672182.80802030489</v>
      </c>
      <c r="L32" s="33">
        <v>21355568.887654699</v>
      </c>
      <c r="M32" s="33">
        <f t="shared" si="2"/>
        <v>22027751.695675004</v>
      </c>
    </row>
    <row r="33" spans="1:13" x14ac:dyDescent="0.2">
      <c r="A33" s="1" t="s">
        <v>29</v>
      </c>
      <c r="B33" s="22" t="s">
        <v>148</v>
      </c>
      <c r="C33" s="33">
        <v>125.72248929383841</v>
      </c>
      <c r="D33" s="33">
        <v>7142.9044154084613</v>
      </c>
      <c r="E33" s="33">
        <f t="shared" si="0"/>
        <v>7268.6269047022997</v>
      </c>
      <c r="F33" s="33"/>
      <c r="G33" s="33">
        <v>125.72248929383841</v>
      </c>
      <c r="H33" s="33">
        <v>7076.0362191480699</v>
      </c>
      <c r="I33" s="33">
        <f t="shared" si="1"/>
        <v>7201.7587084419083</v>
      </c>
      <c r="J33" s="33"/>
      <c r="K33" s="33">
        <v>346944.8556186296</v>
      </c>
      <c r="L33" s="33">
        <v>12087729.7959904</v>
      </c>
      <c r="M33" s="33">
        <f t="shared" si="2"/>
        <v>12434674.65160903</v>
      </c>
    </row>
    <row r="34" spans="1:13" x14ac:dyDescent="0.2">
      <c r="A34" s="1" t="s">
        <v>30</v>
      </c>
      <c r="B34" s="22" t="s">
        <v>149</v>
      </c>
      <c r="C34" s="33">
        <v>45.503560650204236</v>
      </c>
      <c r="D34" s="33">
        <v>4321.2799422375892</v>
      </c>
      <c r="E34" s="33">
        <f t="shared" si="0"/>
        <v>4366.7835028877935</v>
      </c>
      <c r="F34" s="33"/>
      <c r="G34" s="33">
        <v>45.503560650204236</v>
      </c>
      <c r="H34" s="33">
        <v>4264.5579669961999</v>
      </c>
      <c r="I34" s="33">
        <f t="shared" si="1"/>
        <v>4310.0615276464041</v>
      </c>
      <c r="J34" s="33"/>
      <c r="K34" s="33">
        <v>115206.26425504684</v>
      </c>
      <c r="L34" s="33">
        <v>7157207.8021731004</v>
      </c>
      <c r="M34" s="33">
        <f t="shared" si="2"/>
        <v>7272414.0664281473</v>
      </c>
    </row>
    <row r="35" spans="1:13" x14ac:dyDescent="0.2">
      <c r="A35" s="1" t="s">
        <v>31</v>
      </c>
      <c r="B35" s="22" t="s">
        <v>150</v>
      </c>
      <c r="C35" s="33">
        <v>88.417307598911975</v>
      </c>
      <c r="D35" s="33">
        <v>4392.260571624367</v>
      </c>
      <c r="E35" s="33">
        <f t="shared" si="0"/>
        <v>4480.677879223279</v>
      </c>
      <c r="F35" s="33"/>
      <c r="G35" s="33">
        <v>88.417307598911975</v>
      </c>
      <c r="H35" s="33">
        <v>4356.6240607058899</v>
      </c>
      <c r="I35" s="33">
        <f t="shared" si="1"/>
        <v>4445.0413683048018</v>
      </c>
      <c r="J35" s="33"/>
      <c r="K35" s="33">
        <v>200590.99610038195</v>
      </c>
      <c r="L35" s="33">
        <v>6223838.44968725</v>
      </c>
      <c r="M35" s="33">
        <f t="shared" si="2"/>
        <v>6424429.4457876319</v>
      </c>
    </row>
    <row r="36" spans="1:13" x14ac:dyDescent="0.2">
      <c r="A36" s="1" t="s">
        <v>32</v>
      </c>
      <c r="B36" s="22" t="s">
        <v>151</v>
      </c>
      <c r="C36" s="33">
        <v>395.65445467059908</v>
      </c>
      <c r="D36" s="33">
        <v>9123.9459718105572</v>
      </c>
      <c r="E36" s="33">
        <f t="shared" si="0"/>
        <v>9519.6004264811563</v>
      </c>
      <c r="F36" s="33"/>
      <c r="G36" s="33">
        <v>395.49673056758729</v>
      </c>
      <c r="H36" s="33">
        <v>9006.8096489141408</v>
      </c>
      <c r="I36" s="33">
        <f t="shared" si="1"/>
        <v>9402.3063794817281</v>
      </c>
      <c r="J36" s="33"/>
      <c r="K36" s="33">
        <v>826342.85096104443</v>
      </c>
      <c r="L36" s="33">
        <v>14641460.1201804</v>
      </c>
      <c r="M36" s="33">
        <f t="shared" si="2"/>
        <v>15467802.971141445</v>
      </c>
    </row>
    <row r="37" spans="1:13" x14ac:dyDescent="0.2">
      <c r="A37" s="1" t="s">
        <v>33</v>
      </c>
      <c r="B37" s="22" t="s">
        <v>152</v>
      </c>
      <c r="C37" s="33">
        <v>41.960432319639949</v>
      </c>
      <c r="D37" s="33">
        <v>28718.334998559192</v>
      </c>
      <c r="E37" s="33">
        <f t="shared" si="0"/>
        <v>28760.295430878832</v>
      </c>
      <c r="F37" s="33"/>
      <c r="G37" s="33">
        <v>41.960432319636311</v>
      </c>
      <c r="H37" s="33">
        <v>28467.219251948201</v>
      </c>
      <c r="I37" s="33">
        <f t="shared" si="1"/>
        <v>28509.179684267838</v>
      </c>
      <c r="J37" s="33"/>
      <c r="K37" s="33">
        <v>108104.55029233545</v>
      </c>
      <c r="L37" s="33">
        <v>55104687.321668103</v>
      </c>
      <c r="M37" s="33">
        <f t="shared" si="2"/>
        <v>55212791.871960439</v>
      </c>
    </row>
    <row r="38" spans="1:13" x14ac:dyDescent="0.2">
      <c r="A38" s="1" t="s">
        <v>34</v>
      </c>
      <c r="B38" s="22" t="s">
        <v>153</v>
      </c>
      <c r="C38" s="33">
        <v>641.73562395085901</v>
      </c>
      <c r="D38" s="33">
        <v>38567.199041650041</v>
      </c>
      <c r="E38" s="33">
        <f t="shared" si="0"/>
        <v>39208.9346656009</v>
      </c>
      <c r="F38" s="33"/>
      <c r="G38" s="33">
        <v>640.05838437961938</v>
      </c>
      <c r="H38" s="33">
        <v>38310.069938029803</v>
      </c>
      <c r="I38" s="33">
        <f t="shared" si="1"/>
        <v>38950.128322409422</v>
      </c>
      <c r="J38" s="33"/>
      <c r="K38" s="33">
        <v>1666970.2363408208</v>
      </c>
      <c r="L38" s="33">
        <v>63112493.410172902</v>
      </c>
      <c r="M38" s="33">
        <f t="shared" si="2"/>
        <v>64779463.646513723</v>
      </c>
    </row>
    <row r="39" spans="1:13" x14ac:dyDescent="0.2">
      <c r="A39" s="1" t="s">
        <v>35</v>
      </c>
      <c r="B39" s="22" t="s">
        <v>154</v>
      </c>
      <c r="C39" s="33">
        <v>447.67196374014929</v>
      </c>
      <c r="D39" s="33">
        <v>10638.699957785564</v>
      </c>
      <c r="E39" s="33">
        <f t="shared" si="0"/>
        <v>11086.371921525713</v>
      </c>
      <c r="F39" s="33"/>
      <c r="G39" s="33">
        <v>447.56064353071815</v>
      </c>
      <c r="H39" s="33">
        <v>10572.5595420469</v>
      </c>
      <c r="I39" s="33">
        <f t="shared" si="1"/>
        <v>11020.120185577618</v>
      </c>
      <c r="J39" s="33"/>
      <c r="K39" s="33">
        <v>881009.94587593153</v>
      </c>
      <c r="L39" s="33">
        <v>18326299.113123901</v>
      </c>
      <c r="M39" s="33">
        <f t="shared" si="2"/>
        <v>19207309.058999833</v>
      </c>
    </row>
    <row r="40" spans="1:13" x14ac:dyDescent="0.2">
      <c r="A40" s="1" t="s">
        <v>36</v>
      </c>
      <c r="B40" s="22" t="s">
        <v>155</v>
      </c>
      <c r="C40" s="33">
        <v>163.46851707855603</v>
      </c>
      <c r="D40" s="33">
        <v>19135.586069765399</v>
      </c>
      <c r="E40" s="33">
        <f t="shared" si="0"/>
        <v>19299.054586843955</v>
      </c>
      <c r="F40" s="33"/>
      <c r="G40" s="33">
        <v>163.46851707855967</v>
      </c>
      <c r="H40" s="33">
        <v>19079.458088793501</v>
      </c>
      <c r="I40" s="33">
        <f t="shared" si="1"/>
        <v>19242.92660587206</v>
      </c>
      <c r="J40" s="33"/>
      <c r="K40" s="33">
        <v>369996.88095781952</v>
      </c>
      <c r="L40" s="33">
        <v>29665490.683899499</v>
      </c>
      <c r="M40" s="33">
        <f t="shared" si="2"/>
        <v>30035487.564857319</v>
      </c>
    </row>
    <row r="41" spans="1:13" x14ac:dyDescent="0.2">
      <c r="A41" s="1" t="s">
        <v>37</v>
      </c>
      <c r="B41" s="22" t="s">
        <v>156</v>
      </c>
      <c r="C41" s="33">
        <v>353.57810759589847</v>
      </c>
      <c r="D41" s="33">
        <v>21207.164275759544</v>
      </c>
      <c r="E41" s="33">
        <f t="shared" si="0"/>
        <v>21560.742383355442</v>
      </c>
      <c r="F41" s="33"/>
      <c r="G41" s="33">
        <v>353.21075293401373</v>
      </c>
      <c r="H41" s="33">
        <v>21096.481896460398</v>
      </c>
      <c r="I41" s="33">
        <f t="shared" si="1"/>
        <v>21449.692649394412</v>
      </c>
      <c r="J41" s="33"/>
      <c r="K41" s="33">
        <v>1022647.5621880218</v>
      </c>
      <c r="L41" s="33">
        <v>34123531.935610197</v>
      </c>
      <c r="M41" s="33">
        <f t="shared" si="2"/>
        <v>35146179.497798219</v>
      </c>
    </row>
    <row r="42" spans="1:13" x14ac:dyDescent="0.2">
      <c r="A42" s="1" t="s">
        <v>38</v>
      </c>
      <c r="B42" s="22" t="s">
        <v>157</v>
      </c>
      <c r="C42" s="33">
        <v>542.90902229397216</v>
      </c>
      <c r="D42" s="33">
        <v>3263.13633489534</v>
      </c>
      <c r="E42" s="33">
        <f t="shared" si="0"/>
        <v>3806.0453571893122</v>
      </c>
      <c r="F42" s="33"/>
      <c r="G42" s="33">
        <v>542.14581252807693</v>
      </c>
      <c r="H42" s="33">
        <v>3225.5248176998998</v>
      </c>
      <c r="I42" s="33">
        <f t="shared" si="1"/>
        <v>3767.6706302279767</v>
      </c>
      <c r="J42" s="33"/>
      <c r="K42" s="33">
        <v>1377518.1550899604</v>
      </c>
      <c r="L42" s="33">
        <v>5284255.4042191403</v>
      </c>
      <c r="M42" s="33">
        <f t="shared" si="2"/>
        <v>6661773.5593091007</v>
      </c>
    </row>
    <row r="43" spans="1:13" x14ac:dyDescent="0.2">
      <c r="A43" s="1" t="s">
        <v>39</v>
      </c>
      <c r="B43" s="22" t="s">
        <v>158</v>
      </c>
      <c r="C43" s="33">
        <v>942.92496416324502</v>
      </c>
      <c r="D43" s="33">
        <v>8442.1718242700299</v>
      </c>
      <c r="E43" s="33">
        <f t="shared" si="0"/>
        <v>9385.0967884332749</v>
      </c>
      <c r="F43" s="33"/>
      <c r="G43" s="33">
        <v>931.30850788443422</v>
      </c>
      <c r="H43" s="33">
        <v>8333.7537022745801</v>
      </c>
      <c r="I43" s="33">
        <f t="shared" si="1"/>
        <v>9265.0622101590143</v>
      </c>
      <c r="J43" s="33"/>
      <c r="K43" s="33">
        <v>2263955.7730627302</v>
      </c>
      <c r="L43" s="33">
        <v>14201094.7046475</v>
      </c>
      <c r="M43" s="33">
        <f t="shared" si="2"/>
        <v>16465050.47771023</v>
      </c>
    </row>
    <row r="44" spans="1:13" x14ac:dyDescent="0.2">
      <c r="A44" s="1" t="s">
        <v>40</v>
      </c>
      <c r="B44" s="22" t="s">
        <v>159</v>
      </c>
      <c r="C44" s="33">
        <v>2547.2245235723567</v>
      </c>
      <c r="D44" s="33">
        <v>14837.554682039383</v>
      </c>
      <c r="E44" s="33">
        <f t="shared" si="0"/>
        <v>17384.77920561174</v>
      </c>
      <c r="F44" s="33"/>
      <c r="G44" s="33">
        <v>2537.5421272704807</v>
      </c>
      <c r="H44" s="33">
        <v>14768.8209271093</v>
      </c>
      <c r="I44" s="33">
        <f t="shared" si="1"/>
        <v>17306.363054379781</v>
      </c>
      <c r="J44" s="33"/>
      <c r="K44" s="33">
        <v>6219485.914435152</v>
      </c>
      <c r="L44" s="33">
        <v>22745053.456673499</v>
      </c>
      <c r="M44" s="33">
        <f t="shared" si="2"/>
        <v>28964539.371108651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9469.793548296062</v>
      </c>
      <c r="E45" s="33">
        <f t="shared" si="0"/>
        <v>9469.793548296062</v>
      </c>
      <c r="F45" s="33"/>
      <c r="G45" s="33">
        <v>0</v>
      </c>
      <c r="H45" s="33">
        <v>9417.1574640058898</v>
      </c>
      <c r="I45" s="33">
        <f t="shared" si="1"/>
        <v>9417.1574640058898</v>
      </c>
      <c r="J45" s="33"/>
      <c r="K45" s="33">
        <v>0</v>
      </c>
      <c r="L45" s="33">
        <v>19013429.445697099</v>
      </c>
      <c r="M45" s="33">
        <f t="shared" si="2"/>
        <v>19013429.445697099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448.11558743265448</v>
      </c>
      <c r="E46" s="33">
        <f t="shared" si="0"/>
        <v>448.11558743265448</v>
      </c>
      <c r="F46" s="33"/>
      <c r="G46" s="33">
        <v>0</v>
      </c>
      <c r="H46" s="33">
        <v>435.981873455563</v>
      </c>
      <c r="I46" s="33">
        <f t="shared" si="1"/>
        <v>435.981873455563</v>
      </c>
      <c r="J46" s="33"/>
      <c r="K46" s="33">
        <v>0</v>
      </c>
      <c r="L46" s="33">
        <v>867989.46688660805</v>
      </c>
      <c r="M46" s="33">
        <f t="shared" si="2"/>
        <v>867989.46688660805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563.22502270678092</v>
      </c>
      <c r="E47" s="33">
        <f t="shared" si="0"/>
        <v>563.22502270678092</v>
      </c>
      <c r="F47" s="33"/>
      <c r="G47" s="33">
        <v>0</v>
      </c>
      <c r="H47" s="33">
        <v>560.46539172180997</v>
      </c>
      <c r="I47" s="33">
        <f t="shared" si="1"/>
        <v>560.46539172180997</v>
      </c>
      <c r="J47" s="33"/>
      <c r="K47" s="33">
        <v>0</v>
      </c>
      <c r="L47" s="33">
        <v>1000101.64384864</v>
      </c>
      <c r="M47" s="33">
        <f t="shared" si="2"/>
        <v>1000101.64384864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1317.5904385849828</v>
      </c>
      <c r="E48" s="33">
        <f t="shared" si="0"/>
        <v>1317.5904385849828</v>
      </c>
      <c r="F48" s="33"/>
      <c r="G48" s="33">
        <v>0</v>
      </c>
      <c r="H48" s="33">
        <v>1314.83367398632</v>
      </c>
      <c r="I48" s="33">
        <f t="shared" si="1"/>
        <v>1314.83367398632</v>
      </c>
      <c r="J48" s="33"/>
      <c r="K48" s="33">
        <v>0</v>
      </c>
      <c r="L48" s="33">
        <v>1778967.12684716</v>
      </c>
      <c r="M48" s="33">
        <f t="shared" si="2"/>
        <v>1778967.12684716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350.4173074485505</v>
      </c>
      <c r="E49" s="33">
        <f t="shared" si="0"/>
        <v>350.4173074485505</v>
      </c>
      <c r="F49" s="33"/>
      <c r="G49" s="33">
        <v>0</v>
      </c>
      <c r="H49" s="33">
        <v>338.30338819198698</v>
      </c>
      <c r="I49" s="33">
        <f t="shared" si="1"/>
        <v>338.30338819198698</v>
      </c>
      <c r="J49" s="33"/>
      <c r="K49" s="33">
        <v>0</v>
      </c>
      <c r="L49" s="33">
        <v>676138.09607448999</v>
      </c>
      <c r="M49" s="33">
        <f t="shared" si="2"/>
        <v>676138.09607448999</v>
      </c>
    </row>
    <row r="50" spans="1:13" x14ac:dyDescent="0.2">
      <c r="A50" s="1" t="s">
        <v>46</v>
      </c>
      <c r="B50" s="22" t="s">
        <v>165</v>
      </c>
      <c r="C50" s="33">
        <v>311.05685420109603</v>
      </c>
      <c r="D50" s="33">
        <v>4601.4928956803769</v>
      </c>
      <c r="E50" s="33">
        <f t="shared" si="0"/>
        <v>4912.549749881473</v>
      </c>
      <c r="F50" s="33"/>
      <c r="G50" s="33">
        <v>309.92120694421465</v>
      </c>
      <c r="H50" s="33">
        <v>4559.7652974600596</v>
      </c>
      <c r="I50" s="33">
        <f t="shared" si="1"/>
        <v>4869.6865044042743</v>
      </c>
      <c r="J50" s="33"/>
      <c r="K50" s="33">
        <v>604240.10347708501</v>
      </c>
      <c r="L50" s="33">
        <v>6628178.3007017002</v>
      </c>
      <c r="M50" s="33">
        <f t="shared" si="2"/>
        <v>7232418.4041787852</v>
      </c>
    </row>
    <row r="51" spans="1:13" x14ac:dyDescent="0.2">
      <c r="A51" s="1" t="s">
        <v>47</v>
      </c>
      <c r="B51" s="22" t="s">
        <v>166</v>
      </c>
      <c r="C51" s="33">
        <v>29925.662596986018</v>
      </c>
      <c r="D51" s="33">
        <v>132559.66938850895</v>
      </c>
      <c r="E51" s="33">
        <f t="shared" si="0"/>
        <v>162485.33198549497</v>
      </c>
      <c r="F51" s="33"/>
      <c r="G51" s="33">
        <v>29847.102193906001</v>
      </c>
      <c r="H51" s="33">
        <v>132097.67872538301</v>
      </c>
      <c r="I51" s="33">
        <f t="shared" si="1"/>
        <v>161944.78091928901</v>
      </c>
      <c r="J51" s="33"/>
      <c r="K51" s="33">
        <v>55719542.284566104</v>
      </c>
      <c r="L51" s="33">
        <v>249493984.02962399</v>
      </c>
      <c r="M51" s="33">
        <f t="shared" si="2"/>
        <v>305213526.31419009</v>
      </c>
    </row>
    <row r="52" spans="1:13" x14ac:dyDescent="0.2">
      <c r="A52" s="1" t="s">
        <v>48</v>
      </c>
      <c r="B52" s="22" t="s">
        <v>167</v>
      </c>
      <c r="C52" s="33">
        <v>1966.4360041484215</v>
      </c>
      <c r="D52" s="33">
        <v>28829.914909216637</v>
      </c>
      <c r="E52" s="33">
        <f t="shared" si="0"/>
        <v>30796.350913365059</v>
      </c>
      <c r="F52" s="33"/>
      <c r="G52" s="33">
        <v>1948.8482135694394</v>
      </c>
      <c r="H52" s="33">
        <v>28573.089468644539</v>
      </c>
      <c r="I52" s="33">
        <f t="shared" si="1"/>
        <v>30521.937682213978</v>
      </c>
      <c r="J52" s="33"/>
      <c r="K52" s="33">
        <v>3564562.2979462296</v>
      </c>
      <c r="L52" s="33">
        <v>55543427.519603468</v>
      </c>
      <c r="M52" s="33">
        <f t="shared" si="2"/>
        <v>59107989.817549698</v>
      </c>
    </row>
    <row r="53" spans="1:13" x14ac:dyDescent="0.2">
      <c r="A53" s="1" t="s">
        <v>49</v>
      </c>
      <c r="B53" s="22" t="s">
        <v>168</v>
      </c>
      <c r="C53" s="33">
        <v>7344.6437648970677</v>
      </c>
      <c r="D53" s="33">
        <v>34138.311836195149</v>
      </c>
      <c r="E53" s="33">
        <f t="shared" si="0"/>
        <v>41482.955601092217</v>
      </c>
      <c r="F53" s="33"/>
      <c r="G53" s="33">
        <v>7243.768973250546</v>
      </c>
      <c r="H53" s="33">
        <v>33653.687364189398</v>
      </c>
      <c r="I53" s="33">
        <f t="shared" si="1"/>
        <v>40897.456337439944</v>
      </c>
      <c r="J53" s="33"/>
      <c r="K53" s="33">
        <v>17694661.026135892</v>
      </c>
      <c r="L53" s="33">
        <v>61023089.008600503</v>
      </c>
      <c r="M53" s="33">
        <f t="shared" si="2"/>
        <v>78717750.034736395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4570.4148050758013</v>
      </c>
      <c r="D55" s="33">
        <v>24647.126212512456</v>
      </c>
      <c r="E55" s="33">
        <f t="shared" si="0"/>
        <v>29217.541017588257</v>
      </c>
      <c r="F55" s="33"/>
      <c r="G55" s="33">
        <v>4547.1816128794817</v>
      </c>
      <c r="H55" s="33">
        <v>24424.225188807301</v>
      </c>
      <c r="I55" s="33">
        <f t="shared" si="1"/>
        <v>28971.406801686782</v>
      </c>
      <c r="J55" s="33"/>
      <c r="K55" s="33">
        <v>9072063.1924550608</v>
      </c>
      <c r="L55" s="33">
        <v>41919539.223828599</v>
      </c>
      <c r="M55" s="33">
        <f t="shared" si="2"/>
        <v>50991602.41628366</v>
      </c>
    </row>
    <row r="56" spans="1:13" x14ac:dyDescent="0.2">
      <c r="A56" s="1" t="s">
        <v>52</v>
      </c>
      <c r="B56" s="22" t="s">
        <v>171</v>
      </c>
      <c r="C56" s="33">
        <v>7492.1973858334823</v>
      </c>
      <c r="D56" s="33">
        <v>25231.971562572842</v>
      </c>
      <c r="E56" s="33">
        <f t="shared" si="0"/>
        <v>32724.168948406324</v>
      </c>
      <c r="F56" s="33"/>
      <c r="G56" s="33">
        <v>7407.5403070140201</v>
      </c>
      <c r="H56" s="33">
        <v>25091.402302840899</v>
      </c>
      <c r="I56" s="33">
        <f t="shared" si="1"/>
        <v>32498.942609854919</v>
      </c>
      <c r="J56" s="33"/>
      <c r="K56" s="33">
        <v>17669823.810740203</v>
      </c>
      <c r="L56" s="33">
        <v>38664901.335675299</v>
      </c>
      <c r="M56" s="33">
        <f t="shared" si="2"/>
        <v>56334725.146415502</v>
      </c>
    </row>
    <row r="57" spans="1:13" x14ac:dyDescent="0.2">
      <c r="A57" s="1" t="s">
        <v>53</v>
      </c>
      <c r="B57" s="22" t="s">
        <v>172</v>
      </c>
      <c r="C57" s="33">
        <v>12007.607342294737</v>
      </c>
      <c r="D57" s="33">
        <v>113543.98214741537</v>
      </c>
      <c r="E57" s="33">
        <f t="shared" si="0"/>
        <v>125551.58948971011</v>
      </c>
      <c r="F57" s="33"/>
      <c r="G57" s="33">
        <v>11971.634866871696</v>
      </c>
      <c r="H57" s="33">
        <v>112703.707390931</v>
      </c>
      <c r="I57" s="33">
        <f t="shared" si="1"/>
        <v>124675.34225780269</v>
      </c>
      <c r="J57" s="33"/>
      <c r="K57" s="33">
        <v>24864233.561895996</v>
      </c>
      <c r="L57" s="33">
        <v>187336193.084454</v>
      </c>
      <c r="M57" s="33">
        <f t="shared" si="2"/>
        <v>212200426.64635</v>
      </c>
    </row>
    <row r="58" spans="1:13" x14ac:dyDescent="0.2">
      <c r="A58" s="1" t="s">
        <v>54</v>
      </c>
      <c r="B58" s="22" t="s">
        <v>173</v>
      </c>
      <c r="C58" s="33">
        <v>54566.349756493146</v>
      </c>
      <c r="D58" s="33">
        <v>173565.4214889704</v>
      </c>
      <c r="E58" s="33">
        <f t="shared" si="0"/>
        <v>228131.77124546355</v>
      </c>
      <c r="F58" s="33"/>
      <c r="G58" s="33">
        <v>54415.760484131402</v>
      </c>
      <c r="H58" s="33">
        <v>172154.462154243</v>
      </c>
      <c r="I58" s="33">
        <f t="shared" si="1"/>
        <v>226570.2226383744</v>
      </c>
      <c r="J58" s="33"/>
      <c r="K58" s="33">
        <v>89777039.674721718</v>
      </c>
      <c r="L58" s="33">
        <v>243042597.286035</v>
      </c>
      <c r="M58" s="33">
        <f t="shared" si="2"/>
        <v>332819636.96075672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27584.653189331031</v>
      </c>
      <c r="E59" s="33">
        <f t="shared" si="0"/>
        <v>27584.653189331031</v>
      </c>
      <c r="F59" s="33"/>
      <c r="G59" s="33">
        <v>0</v>
      </c>
      <c r="H59" s="33">
        <v>27454.590497129499</v>
      </c>
      <c r="I59" s="33">
        <f t="shared" si="1"/>
        <v>27454.590497129499</v>
      </c>
      <c r="J59" s="33"/>
      <c r="K59" s="33">
        <v>0</v>
      </c>
      <c r="L59" s="33">
        <v>56210006.210112102</v>
      </c>
      <c r="M59" s="33">
        <f t="shared" si="2"/>
        <v>56210006.210112102</v>
      </c>
    </row>
    <row r="60" spans="1:13" x14ac:dyDescent="0.2">
      <c r="A60" s="1" t="s">
        <v>56</v>
      </c>
      <c r="B60" s="22" t="s">
        <v>175</v>
      </c>
      <c r="C60" s="33">
        <v>3940.6415398469926</v>
      </c>
      <c r="D60" s="33">
        <v>10378.674222997626</v>
      </c>
      <c r="E60" s="33">
        <f t="shared" si="0"/>
        <v>14319.315762844619</v>
      </c>
      <c r="F60" s="33"/>
      <c r="G60" s="33">
        <v>3905.9113540191793</v>
      </c>
      <c r="H60" s="33">
        <v>10273.1373891332</v>
      </c>
      <c r="I60" s="33">
        <f t="shared" si="1"/>
        <v>14179.04874315238</v>
      </c>
      <c r="J60" s="33"/>
      <c r="K60" s="33">
        <v>8890647.2112925388</v>
      </c>
      <c r="L60" s="33">
        <v>19873780.718595501</v>
      </c>
      <c r="M60" s="33">
        <f t="shared" si="2"/>
        <v>28764427.92988804</v>
      </c>
    </row>
    <row r="61" spans="1:13" x14ac:dyDescent="0.2">
      <c r="A61" s="1" t="s">
        <v>57</v>
      </c>
      <c r="B61" s="22" t="s">
        <v>176</v>
      </c>
      <c r="C61" s="33">
        <v>10399.26007598473</v>
      </c>
      <c r="D61" s="33">
        <v>16620.802267927011</v>
      </c>
      <c r="E61" s="33">
        <f t="shared" si="0"/>
        <v>27020.062343911741</v>
      </c>
      <c r="F61" s="33"/>
      <c r="G61" s="33">
        <v>10358.8452043871</v>
      </c>
      <c r="H61" s="33">
        <v>16485.900780966698</v>
      </c>
      <c r="I61" s="33">
        <f t="shared" si="1"/>
        <v>26844.745985353798</v>
      </c>
      <c r="J61" s="33"/>
      <c r="K61" s="33">
        <v>28035709.415267903</v>
      </c>
      <c r="L61" s="33">
        <v>29976041.226932701</v>
      </c>
      <c r="M61" s="33">
        <f t="shared" si="2"/>
        <v>58011750.642200604</v>
      </c>
    </row>
    <row r="62" spans="1:13" x14ac:dyDescent="0.2">
      <c r="A62" s="1" t="s">
        <v>58</v>
      </c>
      <c r="B62" s="22" t="s">
        <v>177</v>
      </c>
      <c r="C62" s="33">
        <v>92.725518648956495</v>
      </c>
      <c r="D62" s="33">
        <v>17197.928245225961</v>
      </c>
      <c r="E62" s="33">
        <f t="shared" si="0"/>
        <v>17290.653763874918</v>
      </c>
      <c r="F62" s="33"/>
      <c r="G62" s="33">
        <v>92.499676914721931</v>
      </c>
      <c r="H62" s="33">
        <v>17056.496343167313</v>
      </c>
      <c r="I62" s="33">
        <f t="shared" si="1"/>
        <v>17148.996020082035</v>
      </c>
      <c r="J62" s="33"/>
      <c r="K62" s="33">
        <v>205444.4311677292</v>
      </c>
      <c r="L62" s="33">
        <v>39192192.205525979</v>
      </c>
      <c r="M62" s="33">
        <f t="shared" si="2"/>
        <v>39397636.636693709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5951.6372981884488</v>
      </c>
      <c r="E63" s="33">
        <f t="shared" si="0"/>
        <v>5951.6372981884488</v>
      </c>
      <c r="F63" s="33"/>
      <c r="G63" s="33">
        <v>0</v>
      </c>
      <c r="H63" s="33">
        <v>5875.3095418509502</v>
      </c>
      <c r="I63" s="33">
        <f t="shared" si="1"/>
        <v>5875.3095418509502</v>
      </c>
      <c r="J63" s="33"/>
      <c r="K63" s="33">
        <v>0</v>
      </c>
      <c r="L63" s="33">
        <v>16051868.791006001</v>
      </c>
      <c r="M63" s="33">
        <f t="shared" si="2"/>
        <v>16051868.791006001</v>
      </c>
    </row>
    <row r="64" spans="1:13" x14ac:dyDescent="0.2">
      <c r="A64" s="1" t="s">
        <v>60</v>
      </c>
      <c r="B64" s="22" t="s">
        <v>179</v>
      </c>
      <c r="C64" s="33">
        <v>324.89973314079543</v>
      </c>
      <c r="D64" s="33">
        <v>10530.488552341576</v>
      </c>
      <c r="E64" s="33">
        <f t="shared" si="0"/>
        <v>10855.388285482371</v>
      </c>
      <c r="F64" s="33"/>
      <c r="G64" s="33">
        <v>323.75454010662361</v>
      </c>
      <c r="H64" s="33">
        <v>10410.297839323672</v>
      </c>
      <c r="I64" s="33">
        <f t="shared" si="1"/>
        <v>10734.052379430295</v>
      </c>
      <c r="J64" s="33"/>
      <c r="K64" s="33">
        <v>764311.7294315286</v>
      </c>
      <c r="L64" s="33">
        <v>19957005.726866886</v>
      </c>
      <c r="M64" s="33">
        <f t="shared" si="2"/>
        <v>20721317.456298415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30825.77669992888</v>
      </c>
      <c r="E65" s="33">
        <f t="shared" si="0"/>
        <v>30825.77669992888</v>
      </c>
      <c r="F65" s="33"/>
      <c r="G65" s="33">
        <v>0</v>
      </c>
      <c r="H65" s="33">
        <v>30614.9005965506</v>
      </c>
      <c r="I65" s="33">
        <f t="shared" si="1"/>
        <v>30614.9005965506</v>
      </c>
      <c r="J65" s="33"/>
      <c r="K65" s="33">
        <v>0</v>
      </c>
      <c r="L65" s="33">
        <v>49081684.179066002</v>
      </c>
      <c r="M65" s="33">
        <f t="shared" si="2"/>
        <v>49081684.179066002</v>
      </c>
    </row>
    <row r="66" spans="1:13" x14ac:dyDescent="0.2">
      <c r="A66" s="1" t="s">
        <v>62</v>
      </c>
      <c r="B66" s="22" t="s">
        <v>181</v>
      </c>
      <c r="C66" s="33">
        <v>946.12941297222642</v>
      </c>
      <c r="D66" s="33">
        <v>14380.407561254464</v>
      </c>
      <c r="E66" s="33">
        <f t="shared" si="0"/>
        <v>15326.53697422669</v>
      </c>
      <c r="F66" s="33"/>
      <c r="G66" s="33">
        <v>939.30474041894195</v>
      </c>
      <c r="H66" s="33">
        <v>14231.1413972805</v>
      </c>
      <c r="I66" s="33">
        <f t="shared" si="1"/>
        <v>15170.446137699442</v>
      </c>
      <c r="J66" s="33"/>
      <c r="K66" s="33">
        <v>1430132.1619077586</v>
      </c>
      <c r="L66" s="33">
        <v>18497310.517834801</v>
      </c>
      <c r="M66" s="33">
        <f t="shared" si="2"/>
        <v>19927442.67974256</v>
      </c>
    </row>
    <row r="67" spans="1:13" x14ac:dyDescent="0.2">
      <c r="A67" s="1" t="s">
        <v>63</v>
      </c>
      <c r="B67" s="22" t="s">
        <v>182</v>
      </c>
      <c r="C67" s="33">
        <v>7086.250684883038</v>
      </c>
      <c r="D67" s="33">
        <v>39477.40254097477</v>
      </c>
      <c r="E67" s="33">
        <f t="shared" si="0"/>
        <v>46563.653225857808</v>
      </c>
      <c r="F67" s="33"/>
      <c r="G67" s="33">
        <v>7002.1660793073606</v>
      </c>
      <c r="H67" s="33">
        <v>39145.015968992702</v>
      </c>
      <c r="I67" s="33">
        <f t="shared" si="1"/>
        <v>46147.182048300063</v>
      </c>
      <c r="J67" s="33"/>
      <c r="K67" s="33">
        <v>13407474.726364598</v>
      </c>
      <c r="L67" s="33">
        <v>47196578.757956803</v>
      </c>
      <c r="M67" s="33">
        <f t="shared" si="2"/>
        <v>60604053.484321401</v>
      </c>
    </row>
    <row r="68" spans="1:13" x14ac:dyDescent="0.2">
      <c r="A68" s="1" t="s">
        <v>64</v>
      </c>
      <c r="B68" s="22" t="s">
        <v>183</v>
      </c>
      <c r="C68" s="33">
        <v>258.95995911779028</v>
      </c>
      <c r="D68" s="33">
        <v>34143.301178191781</v>
      </c>
      <c r="E68" s="33">
        <f t="shared" si="0"/>
        <v>34402.261137309571</v>
      </c>
      <c r="F68" s="33"/>
      <c r="G68" s="33">
        <v>256.51453370869422</v>
      </c>
      <c r="H68" s="33">
        <v>34006.665435496201</v>
      </c>
      <c r="I68" s="33">
        <f t="shared" si="1"/>
        <v>34263.179969204895</v>
      </c>
      <c r="J68" s="33"/>
      <c r="K68" s="33">
        <v>618196.49797937274</v>
      </c>
      <c r="L68" s="33">
        <v>39541293.9289416</v>
      </c>
      <c r="M68" s="33">
        <f t="shared" si="2"/>
        <v>40159490.426920973</v>
      </c>
    </row>
    <row r="69" spans="1:13" x14ac:dyDescent="0.2">
      <c r="A69" s="1" t="s">
        <v>65</v>
      </c>
      <c r="B69" s="22" t="s">
        <v>184</v>
      </c>
      <c r="C69" s="33">
        <v>6.918366315216673</v>
      </c>
      <c r="D69" s="33">
        <v>161.88269322004206</v>
      </c>
      <c r="E69" s="33">
        <f t="shared" ref="E69:E120" si="3">SUM(C69+D69)</f>
        <v>168.80105953525873</v>
      </c>
      <c r="F69" s="33"/>
      <c r="G69" s="33">
        <v>6.918366315216673</v>
      </c>
      <c r="H69" s="33">
        <v>158.71313319383299</v>
      </c>
      <c r="I69" s="33">
        <f t="shared" ref="I69:I120" si="4">SUM(G69+H69)</f>
        <v>165.63149950904966</v>
      </c>
      <c r="J69" s="33"/>
      <c r="K69" s="33">
        <v>15498.407592635805</v>
      </c>
      <c r="L69" s="33">
        <v>233520.92242703799</v>
      </c>
      <c r="M69" s="33">
        <f t="shared" ref="M69:M120" si="5">SUM(K69+L69)</f>
        <v>249019.3300196738</v>
      </c>
    </row>
    <row r="70" spans="1:13" x14ac:dyDescent="0.2">
      <c r="A70" s="1" t="s">
        <v>66</v>
      </c>
      <c r="B70" s="22" t="s">
        <v>185</v>
      </c>
      <c r="C70" s="33">
        <v>940.72667979344533</v>
      </c>
      <c r="D70" s="33">
        <v>2800.3134487835528</v>
      </c>
      <c r="E70" s="33">
        <f t="shared" si="3"/>
        <v>3741.0401285769981</v>
      </c>
      <c r="F70" s="33"/>
      <c r="G70" s="33">
        <v>936.70638677682973</v>
      </c>
      <c r="H70" s="33">
        <v>2785.0591461922431</v>
      </c>
      <c r="I70" s="33">
        <f t="shared" si="4"/>
        <v>3721.7655329690729</v>
      </c>
      <c r="J70" s="33"/>
      <c r="K70" s="33">
        <v>1970542.6732856799</v>
      </c>
      <c r="L70" s="33">
        <v>3941171.3293742184</v>
      </c>
      <c r="M70" s="33">
        <f t="shared" si="5"/>
        <v>5911714.0026598983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1964.4963418834407</v>
      </c>
      <c r="E71" s="33">
        <f t="shared" si="3"/>
        <v>1964.4963418834407</v>
      </c>
      <c r="F71" s="33"/>
      <c r="G71" s="33">
        <v>0</v>
      </c>
      <c r="H71" s="33">
        <v>1925.43550831021</v>
      </c>
      <c r="I71" s="33">
        <f t="shared" si="4"/>
        <v>1925.43550831021</v>
      </c>
      <c r="J71" s="33"/>
      <c r="K71" s="33">
        <v>0</v>
      </c>
      <c r="L71" s="33">
        <v>2875832.4745194698</v>
      </c>
      <c r="M71" s="33">
        <f t="shared" si="5"/>
        <v>2875832.4745194698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11401.776357861085</v>
      </c>
      <c r="E72" s="33">
        <f t="shared" si="3"/>
        <v>11401.776357861085</v>
      </c>
      <c r="F72" s="33"/>
      <c r="G72" s="33">
        <v>0</v>
      </c>
      <c r="H72" s="33">
        <v>11322.588791316701</v>
      </c>
      <c r="I72" s="33">
        <f t="shared" si="4"/>
        <v>11322.588791316701</v>
      </c>
      <c r="J72" s="33"/>
      <c r="K72" s="33">
        <v>0</v>
      </c>
      <c r="L72" s="33">
        <v>27145336.181064099</v>
      </c>
      <c r="M72" s="33">
        <f t="shared" si="5"/>
        <v>27145336.181064099</v>
      </c>
    </row>
    <row r="73" spans="1:13" x14ac:dyDescent="0.2">
      <c r="A73" s="1" t="s">
        <v>69</v>
      </c>
      <c r="B73" s="22" t="s">
        <v>188</v>
      </c>
      <c r="C73" s="33">
        <v>600.31204310441171</v>
      </c>
      <c r="D73" s="33">
        <v>4177.2894072550735</v>
      </c>
      <c r="E73" s="33">
        <f t="shared" si="3"/>
        <v>4777.6014503594852</v>
      </c>
      <c r="F73" s="33"/>
      <c r="G73" s="33">
        <v>594.2421371380442</v>
      </c>
      <c r="H73" s="33">
        <v>4119.2433537783099</v>
      </c>
      <c r="I73" s="33">
        <f t="shared" si="4"/>
        <v>4713.4854909163541</v>
      </c>
      <c r="J73" s="33"/>
      <c r="K73" s="33">
        <v>1687878.4960275497</v>
      </c>
      <c r="L73" s="33">
        <v>6484854.7653922504</v>
      </c>
      <c r="M73" s="33">
        <f t="shared" si="5"/>
        <v>8172733.2614198001</v>
      </c>
    </row>
    <row r="74" spans="1:13" x14ac:dyDescent="0.2">
      <c r="A74" s="1" t="s">
        <v>70</v>
      </c>
      <c r="B74" s="22" t="s">
        <v>189</v>
      </c>
      <c r="C74" s="33">
        <v>109.34462201784902</v>
      </c>
      <c r="D74" s="33">
        <v>859.21982145759614</v>
      </c>
      <c r="E74" s="33">
        <f t="shared" si="3"/>
        <v>968.56444347544516</v>
      </c>
      <c r="F74" s="33"/>
      <c r="G74" s="33">
        <v>108.30631875033305</v>
      </c>
      <c r="H74" s="33">
        <v>850.83350450305102</v>
      </c>
      <c r="I74" s="33">
        <f t="shared" si="4"/>
        <v>959.13982325338407</v>
      </c>
      <c r="J74" s="33"/>
      <c r="K74" s="33">
        <v>283170.28927478194</v>
      </c>
      <c r="L74" s="33">
        <v>1416012.05963438</v>
      </c>
      <c r="M74" s="33">
        <f t="shared" si="5"/>
        <v>1699182.348909162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31796.576968459467</v>
      </c>
      <c r="E75" s="33">
        <f t="shared" si="3"/>
        <v>31796.576968459467</v>
      </c>
      <c r="F75" s="33"/>
      <c r="G75" s="33">
        <v>0</v>
      </c>
      <c r="H75" s="33">
        <v>31407.855699833399</v>
      </c>
      <c r="I75" s="33">
        <f t="shared" si="4"/>
        <v>31407.855699833399</v>
      </c>
      <c r="J75" s="33"/>
      <c r="K75" s="33">
        <v>0</v>
      </c>
      <c r="L75" s="33">
        <v>60003403.730039902</v>
      </c>
      <c r="M75" s="33">
        <f t="shared" si="5"/>
        <v>60003403.730039902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3782.1411043380804</v>
      </c>
      <c r="E76" s="33">
        <f t="shared" si="3"/>
        <v>3782.1411043380804</v>
      </c>
      <c r="F76" s="33"/>
      <c r="G76" s="33">
        <v>0</v>
      </c>
      <c r="H76" s="33">
        <v>3720.3313070659901</v>
      </c>
      <c r="I76" s="33">
        <f t="shared" si="4"/>
        <v>3720.3313070659901</v>
      </c>
      <c r="J76" s="33"/>
      <c r="K76" s="33">
        <v>0</v>
      </c>
      <c r="L76" s="33">
        <v>8513962.0491562001</v>
      </c>
      <c r="M76" s="33">
        <f t="shared" si="5"/>
        <v>8513962.0491562001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16231.467065438728</v>
      </c>
      <c r="E77" s="33">
        <f t="shared" si="3"/>
        <v>16231.467065438728</v>
      </c>
      <c r="F77" s="33"/>
      <c r="G77" s="33">
        <v>0</v>
      </c>
      <c r="H77" s="33">
        <v>16087.150712463101</v>
      </c>
      <c r="I77" s="33">
        <f t="shared" si="4"/>
        <v>16087.150712463101</v>
      </c>
      <c r="J77" s="33"/>
      <c r="K77" s="33">
        <v>0</v>
      </c>
      <c r="L77" s="33">
        <v>26488167.0494649</v>
      </c>
      <c r="M77" s="33">
        <f t="shared" si="5"/>
        <v>26488167.0494649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969.58164024853647</v>
      </c>
      <c r="E78" s="33">
        <f t="shared" si="3"/>
        <v>969.58164024853647</v>
      </c>
      <c r="F78" s="33"/>
      <c r="G78" s="33">
        <v>0</v>
      </c>
      <c r="H78" s="33">
        <v>913.11085745124797</v>
      </c>
      <c r="I78" s="33">
        <f t="shared" si="4"/>
        <v>913.11085745124797</v>
      </c>
      <c r="J78" s="33"/>
      <c r="K78" s="33">
        <v>0</v>
      </c>
      <c r="L78" s="33">
        <v>1550584.1171303501</v>
      </c>
      <c r="M78" s="33">
        <f t="shared" si="5"/>
        <v>1550584.1171303501</v>
      </c>
    </row>
    <row r="79" spans="1:13" x14ac:dyDescent="0.2">
      <c r="A79" s="1" t="s">
        <v>75</v>
      </c>
      <c r="B79" s="22" t="s">
        <v>194</v>
      </c>
      <c r="C79" s="33">
        <v>762.27878743746032</v>
      </c>
      <c r="D79" s="33">
        <v>3202.5528515607971</v>
      </c>
      <c r="E79" s="33">
        <f t="shared" si="3"/>
        <v>3964.8316389982574</v>
      </c>
      <c r="F79" s="33"/>
      <c r="G79" s="33">
        <v>757.59760699947219</v>
      </c>
      <c r="H79" s="33">
        <v>3153.7455410277898</v>
      </c>
      <c r="I79" s="33">
        <f t="shared" si="4"/>
        <v>3911.343148027262</v>
      </c>
      <c r="J79" s="33"/>
      <c r="K79" s="33">
        <v>1338724.15325478</v>
      </c>
      <c r="L79" s="33">
        <v>5707879.6875317199</v>
      </c>
      <c r="M79" s="33">
        <f t="shared" si="5"/>
        <v>7046603.8407864999</v>
      </c>
    </row>
    <row r="80" spans="1:13" x14ac:dyDescent="0.2">
      <c r="A80" s="1" t="s">
        <v>78</v>
      </c>
      <c r="B80" s="22" t="s">
        <v>197</v>
      </c>
      <c r="C80" s="33">
        <v>876.72840527651306</v>
      </c>
      <c r="D80" s="33">
        <v>2187.1554804078319</v>
      </c>
      <c r="E80" s="33">
        <f t="shared" si="3"/>
        <v>3063.8838856843449</v>
      </c>
      <c r="F80" s="33"/>
      <c r="G80" s="33">
        <v>871.15179189056198</v>
      </c>
      <c r="H80" s="33">
        <v>2168.245508172537</v>
      </c>
      <c r="I80" s="33">
        <f t="shared" si="4"/>
        <v>3039.397300063099</v>
      </c>
      <c r="J80" s="33"/>
      <c r="K80" s="33">
        <v>1150439.1174243097</v>
      </c>
      <c r="L80" s="33">
        <v>2575485.8920734841</v>
      </c>
      <c r="M80" s="33">
        <f t="shared" si="5"/>
        <v>3725925.0094977939</v>
      </c>
    </row>
    <row r="81" spans="1:13" x14ac:dyDescent="0.2">
      <c r="A81" s="1" t="s">
        <v>76</v>
      </c>
      <c r="B81" s="22" t="s">
        <v>195</v>
      </c>
      <c r="C81" s="33">
        <v>971.02207082919085</v>
      </c>
      <c r="D81" s="33">
        <v>11507.906127551876</v>
      </c>
      <c r="E81" s="33">
        <f t="shared" si="3"/>
        <v>12478.928198381067</v>
      </c>
      <c r="F81" s="33"/>
      <c r="G81" s="33">
        <v>969.92433174632242</v>
      </c>
      <c r="H81" s="33">
        <v>11435.6137199147</v>
      </c>
      <c r="I81" s="33">
        <f t="shared" si="4"/>
        <v>12405.538051661022</v>
      </c>
      <c r="J81" s="33"/>
      <c r="K81" s="33">
        <v>2471431.7615175694</v>
      </c>
      <c r="L81" s="33">
        <v>17366262.048558801</v>
      </c>
      <c r="M81" s="33">
        <f t="shared" si="5"/>
        <v>19837693.810076371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939.2864067944538</v>
      </c>
      <c r="D83" s="33">
        <v>9990.1008802082633</v>
      </c>
      <c r="E83" s="33">
        <f t="shared" si="3"/>
        <v>10929.387287002717</v>
      </c>
      <c r="F83" s="33"/>
      <c r="G83" s="33">
        <v>934.98197797611829</v>
      </c>
      <c r="H83" s="33">
        <v>9924.4512275766792</v>
      </c>
      <c r="I83" s="33">
        <f t="shared" si="4"/>
        <v>10859.433205552798</v>
      </c>
      <c r="J83" s="33"/>
      <c r="K83" s="33">
        <v>1776746.5166338608</v>
      </c>
      <c r="L83" s="33">
        <v>14256785.5933649</v>
      </c>
      <c r="M83" s="33">
        <f t="shared" si="5"/>
        <v>16033532.109998761</v>
      </c>
    </row>
    <row r="84" spans="1:13" x14ac:dyDescent="0.2">
      <c r="A84" s="1" t="s">
        <v>80</v>
      </c>
      <c r="B84" s="22" t="s">
        <v>199</v>
      </c>
      <c r="C84" s="33">
        <v>2283.537091063512</v>
      </c>
      <c r="D84" s="33">
        <v>10211.753613557081</v>
      </c>
      <c r="E84" s="33">
        <f t="shared" si="3"/>
        <v>12495.290704620593</v>
      </c>
      <c r="F84" s="33"/>
      <c r="G84" s="33">
        <v>2258.6360148190797</v>
      </c>
      <c r="H84" s="33">
        <v>10113.924540304701</v>
      </c>
      <c r="I84" s="33">
        <f t="shared" si="4"/>
        <v>12372.56055512378</v>
      </c>
      <c r="J84" s="33"/>
      <c r="K84" s="33">
        <v>6051986.6067735404</v>
      </c>
      <c r="L84" s="33">
        <v>17351755.2376137</v>
      </c>
      <c r="M84" s="33">
        <f t="shared" si="5"/>
        <v>23403741.844387241</v>
      </c>
    </row>
    <row r="85" spans="1:13" x14ac:dyDescent="0.2">
      <c r="A85" s="1" t="s">
        <v>81</v>
      </c>
      <c r="B85" s="22" t="s">
        <v>200</v>
      </c>
      <c r="C85" s="33">
        <v>670.29402248301767</v>
      </c>
      <c r="D85" s="33">
        <v>722.06184723120123</v>
      </c>
      <c r="E85" s="33">
        <f t="shared" si="3"/>
        <v>1392.3558697142189</v>
      </c>
      <c r="F85" s="33"/>
      <c r="G85" s="33">
        <v>662.72578326663211</v>
      </c>
      <c r="H85" s="33">
        <v>705.28155575106098</v>
      </c>
      <c r="I85" s="33">
        <f t="shared" si="4"/>
        <v>1368.0073390176931</v>
      </c>
      <c r="J85" s="33"/>
      <c r="K85" s="33">
        <v>1693498.4255500697</v>
      </c>
      <c r="L85" s="33">
        <v>1253339.48578561</v>
      </c>
      <c r="M85" s="33">
        <f t="shared" si="5"/>
        <v>2946837.9113356797</v>
      </c>
    </row>
    <row r="86" spans="1:13" x14ac:dyDescent="0.2">
      <c r="A86" s="1" t="s">
        <v>82</v>
      </c>
      <c r="B86" s="22" t="s">
        <v>201</v>
      </c>
      <c r="C86" s="33">
        <v>2918.5260065802759</v>
      </c>
      <c r="D86" s="33">
        <v>18022.876865494018</v>
      </c>
      <c r="E86" s="33">
        <f t="shared" si="3"/>
        <v>20941.402872074294</v>
      </c>
      <c r="F86" s="33"/>
      <c r="G86" s="33">
        <v>2892.4465191129093</v>
      </c>
      <c r="H86" s="33">
        <v>17813.794825213208</v>
      </c>
      <c r="I86" s="33">
        <f t="shared" si="4"/>
        <v>20706.241344326118</v>
      </c>
      <c r="J86" s="33"/>
      <c r="K86" s="33">
        <v>7099422.7335554399</v>
      </c>
      <c r="L86" s="33">
        <v>31675023.14600933</v>
      </c>
      <c r="M86" s="33">
        <f t="shared" si="5"/>
        <v>38774445.87956477</v>
      </c>
    </row>
    <row r="87" spans="1:13" x14ac:dyDescent="0.2">
      <c r="A87" s="1" t="s">
        <v>83</v>
      </c>
      <c r="B87" s="22" t="s">
        <v>202</v>
      </c>
      <c r="C87" s="33">
        <v>17.645330429384103</v>
      </c>
      <c r="D87" s="33">
        <v>2794.2360577190452</v>
      </c>
      <c r="E87" s="33">
        <f t="shared" si="3"/>
        <v>2811.8813881484293</v>
      </c>
      <c r="F87" s="33"/>
      <c r="G87" s="33">
        <v>17.645330429384103</v>
      </c>
      <c r="H87" s="33">
        <v>2761.5770025869601</v>
      </c>
      <c r="I87" s="33">
        <f t="shared" si="4"/>
        <v>2779.2223330163442</v>
      </c>
      <c r="J87" s="33"/>
      <c r="K87" s="33">
        <v>30760.350664630067</v>
      </c>
      <c r="L87" s="33">
        <v>2757702.6631597802</v>
      </c>
      <c r="M87" s="33">
        <f t="shared" si="5"/>
        <v>2788463.0138244103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5896.7992209821741</v>
      </c>
      <c r="E88" s="33">
        <f t="shared" si="3"/>
        <v>5896.7992209821741</v>
      </c>
      <c r="F88" s="33"/>
      <c r="G88" s="33">
        <v>0</v>
      </c>
      <c r="H88" s="33">
        <v>5825.4919579673397</v>
      </c>
      <c r="I88" s="33">
        <f t="shared" si="4"/>
        <v>5825.4919579673397</v>
      </c>
      <c r="J88" s="33"/>
      <c r="K88" s="33">
        <v>0</v>
      </c>
      <c r="L88" s="33">
        <v>10378658.542937599</v>
      </c>
      <c r="M88" s="33">
        <f t="shared" si="5"/>
        <v>10378658.542937599</v>
      </c>
    </row>
    <row r="89" spans="1:13" x14ac:dyDescent="0.2">
      <c r="A89" s="1" t="s">
        <v>85</v>
      </c>
      <c r="B89" s="22" t="s">
        <v>204</v>
      </c>
      <c r="C89" s="33">
        <v>1407.621935305564</v>
      </c>
      <c r="D89" s="33">
        <v>4751.1649754449672</v>
      </c>
      <c r="E89" s="33">
        <f t="shared" si="3"/>
        <v>6158.7869107505312</v>
      </c>
      <c r="F89" s="33"/>
      <c r="G89" s="33">
        <v>1397.2511895464895</v>
      </c>
      <c r="H89" s="33">
        <v>4700.1000389214196</v>
      </c>
      <c r="I89" s="33">
        <f t="shared" si="4"/>
        <v>6097.3512284679091</v>
      </c>
      <c r="J89" s="33"/>
      <c r="K89" s="33">
        <v>2926667.0563605689</v>
      </c>
      <c r="L89" s="33">
        <v>5476919.5567855798</v>
      </c>
      <c r="M89" s="33">
        <f t="shared" si="5"/>
        <v>8403586.6131461486</v>
      </c>
    </row>
    <row r="90" spans="1:13" x14ac:dyDescent="0.2">
      <c r="A90" s="1" t="s">
        <v>86</v>
      </c>
      <c r="B90" s="22" t="s">
        <v>205</v>
      </c>
      <c r="C90" s="33">
        <v>1355.8341279473987</v>
      </c>
      <c r="D90" s="33">
        <v>2020.2055638176842</v>
      </c>
      <c r="E90" s="33">
        <f t="shared" si="3"/>
        <v>3376.0396917650828</v>
      </c>
      <c r="F90" s="33"/>
      <c r="G90" s="33">
        <v>1340.4204325073299</v>
      </c>
      <c r="H90" s="33">
        <v>1982.4114183471499</v>
      </c>
      <c r="I90" s="33">
        <f t="shared" si="4"/>
        <v>3322.8318508544799</v>
      </c>
      <c r="J90" s="33"/>
      <c r="K90" s="33">
        <v>3133697.3369118404</v>
      </c>
      <c r="L90" s="33">
        <v>3635170.8784490302</v>
      </c>
      <c r="M90" s="33">
        <f t="shared" si="5"/>
        <v>6768868.2153608706</v>
      </c>
    </row>
    <row r="91" spans="1:13" x14ac:dyDescent="0.2">
      <c r="A91" s="1" t="s">
        <v>87</v>
      </c>
      <c r="B91" s="22" t="s">
        <v>206</v>
      </c>
      <c r="C91" s="33">
        <v>259.79840059845219</v>
      </c>
      <c r="D91" s="33">
        <v>1247.8921528958256</v>
      </c>
      <c r="E91" s="33">
        <f t="shared" si="3"/>
        <v>1507.6905534942778</v>
      </c>
      <c r="F91" s="33"/>
      <c r="G91" s="33">
        <v>258.83653754141892</v>
      </c>
      <c r="H91" s="33">
        <v>1234.43071076255</v>
      </c>
      <c r="I91" s="33">
        <f t="shared" si="4"/>
        <v>1493.2672483039689</v>
      </c>
      <c r="J91" s="33"/>
      <c r="K91" s="33">
        <v>401223.76619543019</v>
      </c>
      <c r="L91" s="33">
        <v>1696557.5766505899</v>
      </c>
      <c r="M91" s="33">
        <f t="shared" si="5"/>
        <v>2097781.3428460201</v>
      </c>
    </row>
    <row r="92" spans="1:13" x14ac:dyDescent="0.2">
      <c r="A92" s="1" t="s">
        <v>88</v>
      </c>
      <c r="B92" s="22" t="s">
        <v>207</v>
      </c>
      <c r="C92" s="33">
        <v>549.28498987097873</v>
      </c>
      <c r="D92" s="33">
        <v>2009.8926141869433</v>
      </c>
      <c r="E92" s="33">
        <f t="shared" si="3"/>
        <v>2559.1776040579221</v>
      </c>
      <c r="F92" s="33"/>
      <c r="G92" s="33">
        <v>547.02307205176317</v>
      </c>
      <c r="H92" s="33">
        <v>1986.4751952750901</v>
      </c>
      <c r="I92" s="33">
        <f t="shared" si="4"/>
        <v>2533.4982673268532</v>
      </c>
      <c r="J92" s="33"/>
      <c r="K92" s="33">
        <v>1405582.5379856196</v>
      </c>
      <c r="L92" s="33">
        <v>3080601.25749932</v>
      </c>
      <c r="M92" s="33">
        <f t="shared" si="5"/>
        <v>4486183.7954849396</v>
      </c>
    </row>
    <row r="93" spans="1:13" x14ac:dyDescent="0.2">
      <c r="A93" s="1" t="s">
        <v>89</v>
      </c>
      <c r="B93" s="22" t="s">
        <v>208</v>
      </c>
      <c r="C93" s="33">
        <v>143.89322923289001</v>
      </c>
      <c r="D93" s="33">
        <v>6363.1940877438155</v>
      </c>
      <c r="E93" s="33">
        <f t="shared" si="3"/>
        <v>6507.0873169767056</v>
      </c>
      <c r="F93" s="33"/>
      <c r="G93" s="33">
        <v>141.32641694805534</v>
      </c>
      <c r="H93" s="33">
        <v>6239.2088242652699</v>
      </c>
      <c r="I93" s="33">
        <f t="shared" si="4"/>
        <v>6380.5352412133252</v>
      </c>
      <c r="J93" s="33"/>
      <c r="K93" s="33">
        <v>255714.51530060545</v>
      </c>
      <c r="L93" s="33">
        <v>8161799.7378904205</v>
      </c>
      <c r="M93" s="33">
        <f t="shared" si="5"/>
        <v>8417514.2531910259</v>
      </c>
    </row>
    <row r="94" spans="1:13" x14ac:dyDescent="0.2">
      <c r="A94" s="1" t="s">
        <v>90</v>
      </c>
      <c r="B94" s="22" t="s">
        <v>209</v>
      </c>
      <c r="C94" s="33">
        <v>187.66927811869027</v>
      </c>
      <c r="D94" s="33">
        <v>6486.7270644882556</v>
      </c>
      <c r="E94" s="33">
        <f t="shared" si="3"/>
        <v>6674.3963426069458</v>
      </c>
      <c r="F94" s="33"/>
      <c r="G94" s="33">
        <v>186.61150047354204</v>
      </c>
      <c r="H94" s="33">
        <v>6446.4615131051778</v>
      </c>
      <c r="I94" s="33">
        <f t="shared" si="4"/>
        <v>6633.0730135787198</v>
      </c>
      <c r="J94" s="33"/>
      <c r="K94" s="33">
        <v>397648.64588665217</v>
      </c>
      <c r="L94" s="33">
        <v>10991978.538302207</v>
      </c>
      <c r="M94" s="33">
        <f t="shared" si="5"/>
        <v>11389627.18418886</v>
      </c>
    </row>
    <row r="95" spans="1:13" x14ac:dyDescent="0.2">
      <c r="A95" s="1" t="s">
        <v>91</v>
      </c>
      <c r="B95" s="22" t="s">
        <v>210</v>
      </c>
      <c r="C95" s="33">
        <v>102.26639126186387</v>
      </c>
      <c r="D95" s="33">
        <v>559.0417303168482</v>
      </c>
      <c r="E95" s="33">
        <f t="shared" si="3"/>
        <v>661.30812157871208</v>
      </c>
      <c r="F95" s="33"/>
      <c r="G95" s="33">
        <v>101.49245644097198</v>
      </c>
      <c r="H95" s="33">
        <v>543.66982045848602</v>
      </c>
      <c r="I95" s="33">
        <f t="shared" si="4"/>
        <v>645.16227689945799</v>
      </c>
      <c r="J95" s="33"/>
      <c r="K95" s="33">
        <v>268519.53364509204</v>
      </c>
      <c r="L95" s="33">
        <v>967274.95013016905</v>
      </c>
      <c r="M95" s="33">
        <f t="shared" si="5"/>
        <v>1235794.4837752611</v>
      </c>
    </row>
    <row r="96" spans="1:13" x14ac:dyDescent="0.2">
      <c r="A96" s="1" t="s">
        <v>92</v>
      </c>
      <c r="B96" s="22" t="s">
        <v>211</v>
      </c>
      <c r="C96" s="33">
        <v>3878.8169880953756</v>
      </c>
      <c r="D96" s="33">
        <v>14363.458726540848</v>
      </c>
      <c r="E96" s="33">
        <f t="shared" si="3"/>
        <v>18242.275714636224</v>
      </c>
      <c r="F96" s="33"/>
      <c r="G96" s="33">
        <v>3825.1394845118084</v>
      </c>
      <c r="H96" s="33">
        <v>14060.109257325061</v>
      </c>
      <c r="I96" s="33">
        <f t="shared" si="4"/>
        <v>17885.248741836869</v>
      </c>
      <c r="J96" s="33"/>
      <c r="K96" s="33">
        <v>8386175.8373690806</v>
      </c>
      <c r="L96" s="33">
        <v>18423067.10653818</v>
      </c>
      <c r="M96" s="33">
        <f t="shared" si="5"/>
        <v>26809242.943907261</v>
      </c>
    </row>
    <row r="97" spans="1:13" x14ac:dyDescent="0.2">
      <c r="A97" s="1" t="s">
        <v>93</v>
      </c>
      <c r="B97" s="22" t="s">
        <v>212</v>
      </c>
      <c r="C97" s="33">
        <v>923.16809457357476</v>
      </c>
      <c r="D97" s="33">
        <v>1665.8513865257887</v>
      </c>
      <c r="E97" s="33">
        <f t="shared" si="3"/>
        <v>2589.0194810993635</v>
      </c>
      <c r="F97" s="33"/>
      <c r="G97" s="33">
        <v>918.0254309973468</v>
      </c>
      <c r="H97" s="33">
        <v>1626.03543332101</v>
      </c>
      <c r="I97" s="33">
        <f t="shared" si="4"/>
        <v>2544.0608643183568</v>
      </c>
      <c r="J97" s="33"/>
      <c r="K97" s="33">
        <v>2202103.1481010099</v>
      </c>
      <c r="L97" s="33">
        <v>2252357.37762583</v>
      </c>
      <c r="M97" s="33">
        <f t="shared" si="5"/>
        <v>4454460.5257268399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69698.73328638493</v>
      </c>
      <c r="E98" s="33">
        <f t="shared" si="3"/>
        <v>69698.73328638493</v>
      </c>
      <c r="F98" s="33"/>
      <c r="G98" s="33">
        <v>0</v>
      </c>
      <c r="H98" s="33">
        <v>68916.944725578898</v>
      </c>
      <c r="I98" s="33">
        <f t="shared" si="4"/>
        <v>68916.944725578898</v>
      </c>
      <c r="J98" s="33"/>
      <c r="K98" s="33">
        <v>0</v>
      </c>
      <c r="L98" s="33">
        <v>110709232.589626</v>
      </c>
      <c r="M98" s="33">
        <f t="shared" si="5"/>
        <v>110709232.589626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56071.781987049922</v>
      </c>
      <c r="E99" s="33">
        <f t="shared" si="3"/>
        <v>56071.781987049922</v>
      </c>
      <c r="F99" s="33"/>
      <c r="G99" s="33">
        <v>0</v>
      </c>
      <c r="H99" s="33">
        <v>55474.964426193597</v>
      </c>
      <c r="I99" s="33">
        <f t="shared" si="4"/>
        <v>55474.964426193597</v>
      </c>
      <c r="J99" s="33"/>
      <c r="K99" s="33">
        <v>0</v>
      </c>
      <c r="L99" s="33">
        <v>93927538.528538004</v>
      </c>
      <c r="M99" s="33">
        <f t="shared" si="5"/>
        <v>93927538.528538004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5265.8543841996152</v>
      </c>
      <c r="E100" s="33">
        <f t="shared" si="3"/>
        <v>5284.9823894081992</v>
      </c>
      <c r="F100" s="33"/>
      <c r="G100" s="33">
        <v>19.128005208584</v>
      </c>
      <c r="H100" s="33">
        <v>5182.5505430983003</v>
      </c>
      <c r="I100" s="33">
        <f t="shared" si="4"/>
        <v>5201.6785483068843</v>
      </c>
      <c r="J100" s="33"/>
      <c r="K100" s="33">
        <v>37924.660686375573</v>
      </c>
      <c r="L100" s="33">
        <v>7583182.7114077304</v>
      </c>
      <c r="M100" s="33">
        <f t="shared" si="5"/>
        <v>7621107.3720941059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70095.514729489718</v>
      </c>
      <c r="E101" s="33">
        <f t="shared" si="3"/>
        <v>70095.514729489718</v>
      </c>
      <c r="F101" s="33"/>
      <c r="G101" s="33">
        <v>0</v>
      </c>
      <c r="H101" s="33">
        <v>68743.532778744338</v>
      </c>
      <c r="I101" s="33">
        <f t="shared" si="4"/>
        <v>68743.532778744338</v>
      </c>
      <c r="J101" s="33"/>
      <c r="K101" s="33">
        <v>0</v>
      </c>
      <c r="L101" s="33">
        <v>116766357.21945152</v>
      </c>
      <c r="M101" s="33">
        <f t="shared" si="5"/>
        <v>116766357.21945152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37302.005330371474</v>
      </c>
      <c r="E102" s="33">
        <f t="shared" si="3"/>
        <v>37302.005330371474</v>
      </c>
      <c r="F102" s="33"/>
      <c r="G102" s="33">
        <v>0</v>
      </c>
      <c r="H102" s="33">
        <v>37012.91057022856</v>
      </c>
      <c r="I102" s="33">
        <f t="shared" si="4"/>
        <v>37012.91057022856</v>
      </c>
      <c r="J102" s="33"/>
      <c r="K102" s="33">
        <v>0</v>
      </c>
      <c r="L102" s="33">
        <v>69850028.491857812</v>
      </c>
      <c r="M102" s="33">
        <f t="shared" si="5"/>
        <v>69850028.491857812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20232.373509181289</v>
      </c>
      <c r="E103" s="33">
        <f t="shared" si="3"/>
        <v>20232.373509181289</v>
      </c>
      <c r="F103" s="33"/>
      <c r="G103" s="33">
        <v>0</v>
      </c>
      <c r="H103" s="33">
        <v>19882.025080789099</v>
      </c>
      <c r="I103" s="33">
        <f t="shared" si="4"/>
        <v>19882.025080789099</v>
      </c>
      <c r="J103" s="33"/>
      <c r="K103" s="33">
        <v>0</v>
      </c>
      <c r="L103" s="33">
        <v>32882204.393565699</v>
      </c>
      <c r="M103" s="33">
        <f t="shared" si="5"/>
        <v>32882204.393565699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9300.2999019102372</v>
      </c>
      <c r="E104" s="33">
        <f t="shared" si="3"/>
        <v>9300.2999019102372</v>
      </c>
      <c r="F104" s="33"/>
      <c r="G104" s="33">
        <v>0</v>
      </c>
      <c r="H104" s="33">
        <v>9261.00686994649</v>
      </c>
      <c r="I104" s="33">
        <f t="shared" si="4"/>
        <v>9261.00686994649</v>
      </c>
      <c r="J104" s="33"/>
      <c r="K104" s="33">
        <v>0</v>
      </c>
      <c r="L104" s="33">
        <v>13437364.930675879</v>
      </c>
      <c r="M104" s="33">
        <f t="shared" si="5"/>
        <v>13437364.930675879</v>
      </c>
    </row>
    <row r="105" spans="1:13" x14ac:dyDescent="0.2">
      <c r="A105" s="1" t="s">
        <v>100</v>
      </c>
      <c r="B105" s="22" t="s">
        <v>219</v>
      </c>
      <c r="C105" s="33">
        <v>1220.953285143491</v>
      </c>
      <c r="D105" s="33">
        <v>1123.2748897235751</v>
      </c>
      <c r="E105" s="33">
        <f t="shared" si="3"/>
        <v>2344.2281748670662</v>
      </c>
      <c r="F105" s="33"/>
      <c r="G105" s="33">
        <v>1213.4894792138903</v>
      </c>
      <c r="H105" s="33">
        <v>1116.14406122525</v>
      </c>
      <c r="I105" s="33">
        <f t="shared" si="4"/>
        <v>2329.6335404391402</v>
      </c>
      <c r="J105" s="33"/>
      <c r="K105" s="33">
        <v>3258431.8257128801</v>
      </c>
      <c r="L105" s="33">
        <v>1631410.2640149</v>
      </c>
      <c r="M105" s="33">
        <f t="shared" si="5"/>
        <v>4889842.0897277799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73461.090361976618</v>
      </c>
      <c r="E106" s="33">
        <f t="shared" si="3"/>
        <v>73461.090361976618</v>
      </c>
      <c r="F106" s="33"/>
      <c r="G106" s="33">
        <v>0</v>
      </c>
      <c r="H106" s="33">
        <v>72537.418704954296</v>
      </c>
      <c r="I106" s="33">
        <f t="shared" si="4"/>
        <v>72537.418704954296</v>
      </c>
      <c r="J106" s="33"/>
      <c r="K106" s="33">
        <v>0</v>
      </c>
      <c r="L106" s="33">
        <v>110447854.13540505</v>
      </c>
      <c r="M106" s="33">
        <f t="shared" si="5"/>
        <v>110447854.13540505</v>
      </c>
    </row>
    <row r="107" spans="1:13" x14ac:dyDescent="0.2">
      <c r="A107" s="1" t="s">
        <v>103</v>
      </c>
      <c r="B107" s="22" t="s">
        <v>222</v>
      </c>
      <c r="C107" s="33">
        <v>5618.2218250631413</v>
      </c>
      <c r="D107" s="33">
        <v>27426.53208780643</v>
      </c>
      <c r="E107" s="33">
        <f t="shared" si="3"/>
        <v>33044.753912869572</v>
      </c>
      <c r="F107" s="33"/>
      <c r="G107" s="33">
        <v>5563.9120887982608</v>
      </c>
      <c r="H107" s="33">
        <v>27089.282131827698</v>
      </c>
      <c r="I107" s="33">
        <f t="shared" si="4"/>
        <v>32653.194220625959</v>
      </c>
      <c r="J107" s="33"/>
      <c r="K107" s="33">
        <v>9640342.8953553066</v>
      </c>
      <c r="L107" s="33">
        <v>40012280.059796005</v>
      </c>
      <c r="M107" s="33">
        <f t="shared" si="5"/>
        <v>49652622.955151312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24236.810503672299</v>
      </c>
      <c r="E108" s="33">
        <f t="shared" si="3"/>
        <v>24236.810503672299</v>
      </c>
      <c r="F108" s="33"/>
      <c r="G108" s="33">
        <v>0</v>
      </c>
      <c r="H108" s="33">
        <v>23842.804273931299</v>
      </c>
      <c r="I108" s="33">
        <f t="shared" si="4"/>
        <v>23842.804273931299</v>
      </c>
      <c r="J108" s="33"/>
      <c r="K108" s="33">
        <v>0</v>
      </c>
      <c r="L108" s="33">
        <v>39564973.780356601</v>
      </c>
      <c r="M108" s="33">
        <f t="shared" si="5"/>
        <v>39564973.780356601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98920.984510308394</v>
      </c>
      <c r="E109" s="33">
        <f t="shared" si="3"/>
        <v>98920.984510308394</v>
      </c>
      <c r="F109" s="33"/>
      <c r="G109" s="33">
        <v>0</v>
      </c>
      <c r="H109" s="33">
        <v>97242.638324185333</v>
      </c>
      <c r="I109" s="33">
        <f t="shared" si="4"/>
        <v>97242.638324185333</v>
      </c>
      <c r="J109" s="33"/>
      <c r="K109" s="33">
        <v>0</v>
      </c>
      <c r="L109" s="33">
        <v>163365817.64489672</v>
      </c>
      <c r="M109" s="33">
        <f t="shared" si="5"/>
        <v>163365817.64489672</v>
      </c>
    </row>
    <row r="110" spans="1:13" x14ac:dyDescent="0.2">
      <c r="A110" s="1" t="s">
        <v>106</v>
      </c>
      <c r="B110" s="22" t="s">
        <v>225</v>
      </c>
      <c r="C110" s="33">
        <v>1456.6684082328807</v>
      </c>
      <c r="D110" s="33">
        <v>3676.4070610366311</v>
      </c>
      <c r="E110" s="33">
        <f t="shared" si="3"/>
        <v>5133.0754692695118</v>
      </c>
      <c r="F110" s="33"/>
      <c r="G110" s="33">
        <v>1449.2165972364705</v>
      </c>
      <c r="H110" s="33">
        <v>3634.6409787723701</v>
      </c>
      <c r="I110" s="33">
        <f t="shared" si="4"/>
        <v>5083.8575760088406</v>
      </c>
      <c r="J110" s="33"/>
      <c r="K110" s="33">
        <v>3382664.1230381001</v>
      </c>
      <c r="L110" s="33">
        <v>5341976.0062076095</v>
      </c>
      <c r="M110" s="33">
        <f t="shared" si="5"/>
        <v>8724640.1292457096</v>
      </c>
    </row>
    <row r="111" spans="1:13" x14ac:dyDescent="0.2">
      <c r="A111" s="1" t="s">
        <v>107</v>
      </c>
      <c r="B111" s="22" t="s">
        <v>226</v>
      </c>
      <c r="C111" s="33">
        <v>16.675151357928939</v>
      </c>
      <c r="D111" s="33">
        <v>912.86288079673534</v>
      </c>
      <c r="E111" s="33">
        <f t="shared" si="3"/>
        <v>929.53803215466428</v>
      </c>
      <c r="F111" s="33"/>
      <c r="G111" s="33">
        <v>16.675151357929053</v>
      </c>
      <c r="H111" s="33">
        <v>905.86840822298996</v>
      </c>
      <c r="I111" s="33">
        <f t="shared" si="4"/>
        <v>922.54355958091901</v>
      </c>
      <c r="J111" s="33"/>
      <c r="K111" s="33">
        <v>35843.199376637815</v>
      </c>
      <c r="L111" s="33">
        <v>1086063.3941691101</v>
      </c>
      <c r="M111" s="33">
        <f t="shared" si="5"/>
        <v>1121906.5935457479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10633.752906153484</v>
      </c>
      <c r="E112" s="33">
        <f t="shared" si="3"/>
        <v>10633.752906153484</v>
      </c>
      <c r="F112" s="33"/>
      <c r="G112" s="33">
        <v>0</v>
      </c>
      <c r="H112" s="33">
        <v>10552.72764262537</v>
      </c>
      <c r="I112" s="33">
        <f t="shared" si="4"/>
        <v>10552.72764262537</v>
      </c>
      <c r="J112" s="33"/>
      <c r="K112" s="33">
        <v>0</v>
      </c>
      <c r="L112" s="33">
        <v>14707673.09033924</v>
      </c>
      <c r="M112" s="33">
        <f t="shared" si="5"/>
        <v>14707673.09033924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680.72202671289972</v>
      </c>
      <c r="E113" s="33">
        <f t="shared" si="3"/>
        <v>680.72202671289972</v>
      </c>
      <c r="F113" s="33"/>
      <c r="G113" s="33">
        <v>0</v>
      </c>
      <c r="H113" s="33">
        <v>675.76035207901805</v>
      </c>
      <c r="I113" s="33">
        <f t="shared" si="4"/>
        <v>675.76035207901805</v>
      </c>
      <c r="J113" s="33"/>
      <c r="K113" s="33">
        <v>0</v>
      </c>
      <c r="L113" s="33">
        <v>1013499.37180229</v>
      </c>
      <c r="M113" s="33">
        <f t="shared" si="5"/>
        <v>1013499.37180229</v>
      </c>
    </row>
    <row r="114" spans="1:13" x14ac:dyDescent="0.2">
      <c r="A114" s="1" t="s">
        <v>110</v>
      </c>
      <c r="B114" s="22" t="s">
        <v>229</v>
      </c>
      <c r="C114" s="33">
        <v>326.10771281415327</v>
      </c>
      <c r="D114" s="33">
        <v>3464.4807565967089</v>
      </c>
      <c r="E114" s="33">
        <f t="shared" si="3"/>
        <v>3790.5884694108622</v>
      </c>
      <c r="F114" s="33"/>
      <c r="G114" s="33">
        <v>324.31420776654704</v>
      </c>
      <c r="H114" s="33">
        <v>3439.0337348002399</v>
      </c>
      <c r="I114" s="33">
        <f t="shared" si="4"/>
        <v>3763.347942566787</v>
      </c>
      <c r="J114" s="33"/>
      <c r="K114" s="33">
        <v>571938.56854681903</v>
      </c>
      <c r="L114" s="33">
        <v>4014010.0490180799</v>
      </c>
      <c r="M114" s="33">
        <f t="shared" si="5"/>
        <v>4585948.6175648989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2527.20473107098</v>
      </c>
      <c r="E115" s="33">
        <f t="shared" si="3"/>
        <v>2527.20473107098</v>
      </c>
      <c r="F115" s="33"/>
      <c r="G115" s="33">
        <v>0</v>
      </c>
      <c r="H115" s="33">
        <v>2494.805910111224</v>
      </c>
      <c r="I115" s="33">
        <f t="shared" si="4"/>
        <v>2494.805910111224</v>
      </c>
      <c r="J115" s="33"/>
      <c r="K115" s="33">
        <v>0</v>
      </c>
      <c r="L115" s="33">
        <v>2841598.9553224398</v>
      </c>
      <c r="M115" s="33">
        <f t="shared" si="5"/>
        <v>2841598.9553224398</v>
      </c>
    </row>
    <row r="116" spans="1:13" x14ac:dyDescent="0.2">
      <c r="A116" s="1" t="s">
        <v>112</v>
      </c>
      <c r="B116" s="22" t="s">
        <v>231</v>
      </c>
      <c r="C116" s="33">
        <v>96.196242589124722</v>
      </c>
      <c r="D116" s="33">
        <v>1335.5114491192974</v>
      </c>
      <c r="E116" s="33">
        <f t="shared" si="3"/>
        <v>1431.7076917084221</v>
      </c>
      <c r="F116" s="33"/>
      <c r="G116" s="33">
        <v>95.593719090030845</v>
      </c>
      <c r="H116" s="33">
        <v>1318.7472578958291</v>
      </c>
      <c r="I116" s="33">
        <f t="shared" si="4"/>
        <v>1414.3409769858599</v>
      </c>
      <c r="J116" s="33"/>
      <c r="K116" s="33">
        <v>190491.34446114069</v>
      </c>
      <c r="L116" s="33">
        <v>1653767.6071529831</v>
      </c>
      <c r="M116" s="33">
        <f t="shared" si="5"/>
        <v>1844258.9516141238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11699.376130570483</v>
      </c>
      <c r="E117" s="33">
        <f t="shared" si="3"/>
        <v>11699.376130570483</v>
      </c>
      <c r="F117" s="33"/>
      <c r="G117" s="33">
        <v>0</v>
      </c>
      <c r="H117" s="33">
        <v>11569.928181715401</v>
      </c>
      <c r="I117" s="33">
        <f t="shared" si="4"/>
        <v>11569.928181715401</v>
      </c>
      <c r="J117" s="33"/>
      <c r="K117" s="33">
        <v>0</v>
      </c>
      <c r="L117" s="33">
        <v>18413835.59244122</v>
      </c>
      <c r="M117" s="33">
        <f t="shared" si="5"/>
        <v>18413835.59244122</v>
      </c>
    </row>
    <row r="118" spans="1:13" x14ac:dyDescent="0.2">
      <c r="A118" s="1" t="s">
        <v>114</v>
      </c>
      <c r="B118" s="22" t="s">
        <v>233</v>
      </c>
      <c r="C118" s="33">
        <v>5285.5312508370025</v>
      </c>
      <c r="D118" s="33">
        <v>14993.950939533197</v>
      </c>
      <c r="E118" s="33">
        <f t="shared" si="3"/>
        <v>20279.4821903702</v>
      </c>
      <c r="F118" s="33"/>
      <c r="G118" s="33">
        <v>5274.5572778593287</v>
      </c>
      <c r="H118" s="33">
        <v>14963.360736865799</v>
      </c>
      <c r="I118" s="33">
        <f t="shared" si="4"/>
        <v>20237.918014725128</v>
      </c>
      <c r="J118" s="33"/>
      <c r="K118" s="33">
        <v>15009972.902747799</v>
      </c>
      <c r="L118" s="33">
        <v>21288599.794758599</v>
      </c>
      <c r="M118" s="33">
        <f t="shared" si="5"/>
        <v>36298572.697506398</v>
      </c>
    </row>
    <row r="119" spans="1:13" x14ac:dyDescent="0.2">
      <c r="A119" s="1" t="s">
        <v>115</v>
      </c>
      <c r="B119" s="22" t="s">
        <v>234</v>
      </c>
      <c r="C119" s="33">
        <v>15258.627905689687</v>
      </c>
      <c r="D119" s="33">
        <v>11957.952612377814</v>
      </c>
      <c r="E119" s="33">
        <f t="shared" si="3"/>
        <v>27216.580518067502</v>
      </c>
      <c r="F119" s="33"/>
      <c r="G119" s="33">
        <v>15189.861054395302</v>
      </c>
      <c r="H119" s="33">
        <v>11803.655850274585</v>
      </c>
      <c r="I119" s="33">
        <f t="shared" si="4"/>
        <v>26993.516904669887</v>
      </c>
      <c r="J119" s="33"/>
      <c r="K119" s="33">
        <v>22938186.311674204</v>
      </c>
      <c r="L119" s="33">
        <v>19088416.810730446</v>
      </c>
      <c r="M119" s="33">
        <f t="shared" si="5"/>
        <v>42026603.12240465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27621.64551377403</v>
      </c>
      <c r="E120" s="33">
        <f t="shared" si="3"/>
        <v>27621.64551377403</v>
      </c>
      <c r="F120" s="34"/>
      <c r="G120" s="34">
        <v>0</v>
      </c>
      <c r="H120" s="34">
        <v>27601.6799967771</v>
      </c>
      <c r="I120" s="33">
        <f t="shared" si="4"/>
        <v>27601.6799967771</v>
      </c>
      <c r="J120" s="34"/>
      <c r="K120" s="34">
        <v>0</v>
      </c>
      <c r="L120" s="34">
        <v>38124474.072812803</v>
      </c>
      <c r="M120" s="33">
        <f t="shared" si="5"/>
        <v>38124474.072812803</v>
      </c>
    </row>
    <row r="121" spans="1:13" ht="13.5" thickBot="1" x14ac:dyDescent="0.25">
      <c r="A121" s="19"/>
      <c r="B121" s="20" t="s">
        <v>118</v>
      </c>
      <c r="C121" s="21">
        <f>+SUM(C4:C120)</f>
        <v>376121.53134657361</v>
      </c>
      <c r="D121" s="21">
        <f t="shared" ref="D121:M121" si="6">+SUM(D4:D120)</f>
        <v>2109241.3366031288</v>
      </c>
      <c r="E121" s="21">
        <f t="shared" si="6"/>
        <v>2485362.8679497018</v>
      </c>
      <c r="F121" s="21"/>
      <c r="G121" s="21">
        <f t="shared" si="6"/>
        <v>374740.15329343826</v>
      </c>
      <c r="H121" s="21">
        <f t="shared" si="6"/>
        <v>2090009.5336166834</v>
      </c>
      <c r="I121" s="21">
        <f t="shared" si="6"/>
        <v>2464749.6869101222</v>
      </c>
      <c r="J121" s="21"/>
      <c r="K121" s="21">
        <f t="shared" si="6"/>
        <v>773040301.80262184</v>
      </c>
      <c r="L121" s="21">
        <f t="shared" si="6"/>
        <v>3475705448.1701021</v>
      </c>
      <c r="M121" s="21">
        <f t="shared" si="6"/>
        <v>4248745749.9727221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2024-07-01T18:04:49Z</dcterms:modified>
</cp:coreProperties>
</file>