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GG221" i="32" s="1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GG213" i="32" s="1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GG193" i="32" s="1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GG185" i="32" s="1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GG157" i="32" s="1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GG149" i="32" s="1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GG129" i="32" s="1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1" i="32"/>
  <c r="GG229" i="32"/>
  <c r="GG227" i="32"/>
  <c r="GG226" i="32"/>
  <c r="GG225" i="32"/>
  <c r="GG223" i="32"/>
  <c r="GG219" i="32"/>
  <c r="GG217" i="32"/>
  <c r="GG215" i="32"/>
  <c r="GG211" i="32"/>
  <c r="GG210" i="32"/>
  <c r="GG209" i="32"/>
  <c r="GG207" i="32"/>
  <c r="GG203" i="32"/>
  <c r="GG201" i="32"/>
  <c r="GG199" i="32"/>
  <c r="GG195" i="32"/>
  <c r="GG194" i="32"/>
  <c r="GG191" i="32"/>
  <c r="GG189" i="32"/>
  <c r="GG187" i="32"/>
  <c r="GG183" i="32"/>
  <c r="GG181" i="32"/>
  <c r="GG179" i="32"/>
  <c r="GG178" i="32"/>
  <c r="GG175" i="32"/>
  <c r="GG173" i="32"/>
  <c r="GG171" i="32"/>
  <c r="GG167" i="32"/>
  <c r="GG165" i="32"/>
  <c r="GG163" i="32"/>
  <c r="GG162" i="32"/>
  <c r="GG161" i="32"/>
  <c r="GG159" i="32"/>
  <c r="GG155" i="32"/>
  <c r="GG153" i="32"/>
  <c r="GG151" i="32"/>
  <c r="GG147" i="32"/>
  <c r="GG146" i="32"/>
  <c r="GG145" i="32"/>
  <c r="GG143" i="32"/>
  <c r="GG139" i="32"/>
  <c r="GG137" i="32"/>
  <c r="GG135" i="32"/>
  <c r="GG131" i="32"/>
  <c r="GG130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6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<sst xmlns="http://schemas.openxmlformats.org/spreadsheetml/2006/main" count="5156" uniqueCount="467">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</sst>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2001188.1175730007</v>
      </c>
      <c r="D5" s="33">
        <v>44.306185502235572</v>
      </c>
      <c r="E5" s="33">
        <v>37.694055873359261</v>
      </c>
      <c r="F5" s="33">
        <v>0</v>
      </c>
      <c r="G5" s="33">
        <v>49.617155275311589</v>
      </c>
      <c r="H5" s="33">
        <v>1.7523374481880236</v>
      </c>
      <c r="I5" s="33">
        <v>5907244.3439091127</v>
      </c>
      <c r="J5" s="33">
        <v>8000.4523501515514</v>
      </c>
      <c r="K5" s="33">
        <v>3250806.4695200063</v>
      </c>
      <c r="L5" s="33">
        <v>111006.76959396928</v>
      </c>
      <c r="M5" s="33">
        <v>659667.7327779989</v>
      </c>
      <c r="N5" s="33">
        <v>41192.440609346944</v>
      </c>
      <c r="O5" s="33">
        <v>29.135133757828825</v>
      </c>
      <c r="P5" s="33">
        <v>231.87729657379873</v>
      </c>
      <c r="Q5" s="33">
        <v>50.949960128313457</v>
      </c>
      <c r="R5" s="33">
        <v>9.4094706568263717</v>
      </c>
      <c r="S5" s="33">
        <v>47.945630967729926</v>
      </c>
      <c r="T5" s="33">
        <v>63.848634705887882</v>
      </c>
      <c r="U5" s="33">
        <v>4.8709215026120365</v>
      </c>
      <c r="V5" s="33">
        <v>3.976806202685399</v>
      </c>
      <c r="W5" s="33">
        <v>3686.0805980610089</v>
      </c>
      <c r="X5" s="33">
        <v>597.3386272759833</v>
      </c>
      <c r="Y5" s="33">
        <v>2823.6376607954344</v>
      </c>
      <c r="Z5" s="33">
        <v>89.124245968117521</v>
      </c>
      <c r="AA5" s="33">
        <v>5.1066364865141685</v>
      </c>
      <c r="AB5" s="33">
        <v>41.60419437205843</v>
      </c>
      <c r="AC5" s="33">
        <v>26.254683521224337</v>
      </c>
      <c r="AD5" s="33">
        <v>232.17045947152812</v>
      </c>
      <c r="AE5" s="33">
        <v>54.991383321603223</v>
      </c>
      <c r="AF5" s="33">
        <v>14.927758006534958</v>
      </c>
      <c r="AG5" s="33">
        <v>10.065530852095662</v>
      </c>
      <c r="AH5" s="33">
        <v>5.5788992307767531</v>
      </c>
      <c r="AI5" s="33">
        <v>22.877278728628049</v>
      </c>
      <c r="AJ5" s="33">
        <v>74.693981308619627</v>
      </c>
      <c r="AK5" s="33">
        <v>146.25381357659109</v>
      </c>
      <c r="AL5" s="33">
        <v>48.488924961533023</v>
      </c>
      <c r="AM5" s="33">
        <v>122.6276168729877</v>
      </c>
      <c r="AN5" s="33">
        <v>37.112329624934908</v>
      </c>
      <c r="AO5" s="33">
        <v>32.922292633724595</v>
      </c>
      <c r="AP5" s="33">
        <v>289.93840739453003</v>
      </c>
      <c r="AQ5" s="33">
        <v>35.775798882232394</v>
      </c>
      <c r="AR5" s="33">
        <v>9.6091075984283663</v>
      </c>
      <c r="AS5" s="33">
        <v>5.2310927583723359</v>
      </c>
      <c r="AT5" s="33">
        <v>120.82098443376321</v>
      </c>
      <c r="AU5" s="33">
        <v>14.247240656706413</v>
      </c>
      <c r="AV5" s="33">
        <v>0</v>
      </c>
      <c r="AW5" s="33">
        <v>23.386710184594492</v>
      </c>
      <c r="AX5" s="33">
        <v>1423.6150689537671</v>
      </c>
      <c r="AY5" s="33">
        <v>1728.7648350450986</v>
      </c>
      <c r="AZ5" s="33">
        <v>328.48111510098369</v>
      </c>
      <c r="BA5" s="33">
        <v>319.48847199167142</v>
      </c>
      <c r="BB5" s="33">
        <v>18.99463342123078</v>
      </c>
      <c r="BC5" s="33">
        <v>17.506611904512297</v>
      </c>
      <c r="BD5" s="33">
        <v>651.11858950882265</v>
      </c>
      <c r="BE5" s="33">
        <v>108.408869083787</v>
      </c>
      <c r="BF5" s="33">
        <v>20.373287668006888</v>
      </c>
      <c r="BG5" s="33">
        <v>3.4302397258745763</v>
      </c>
      <c r="BH5" s="33">
        <v>2.1662665038823667</v>
      </c>
      <c r="BI5" s="33">
        <v>6.6421440921912609</v>
      </c>
      <c r="BJ5" s="33">
        <v>1.3025338635528396</v>
      </c>
      <c r="BK5" s="33">
        <v>81.750878184222287</v>
      </c>
      <c r="BL5" s="33">
        <v>0</v>
      </c>
      <c r="BM5" s="33">
        <v>20822.224309264158</v>
      </c>
      <c r="BN5" s="33">
        <v>51941.675041806564</v>
      </c>
      <c r="BO5" s="33">
        <v>8.2269649269778728</v>
      </c>
      <c r="BP5" s="33">
        <v>0</v>
      </c>
      <c r="BQ5" s="33">
        <v>4122.6728365280014</v>
      </c>
      <c r="BR5" s="33">
        <v>671.57969994608675</v>
      </c>
      <c r="BS5" s="33">
        <v>3.6363381147240967</v>
      </c>
      <c r="BT5" s="33">
        <v>3.9757147176342205</v>
      </c>
      <c r="BU5" s="33">
        <v>59.091598205676291</v>
      </c>
      <c r="BV5" s="33">
        <v>10.337066410816362</v>
      </c>
      <c r="BW5" s="33">
        <v>2.0647844354729759</v>
      </c>
      <c r="BX5" s="33">
        <v>4.7493937240610675</v>
      </c>
      <c r="BY5" s="33">
        <v>5.4188711304654928</v>
      </c>
      <c r="BZ5" s="33">
        <v>1.2191865880753723</v>
      </c>
      <c r="CA5" s="33">
        <v>583.80194821026703</v>
      </c>
      <c r="CB5" s="33">
        <v>0</v>
      </c>
      <c r="CC5" s="33">
        <v>0</v>
      </c>
      <c r="CD5" s="33">
        <v>0</v>
      </c>
      <c r="CE5" s="33">
        <v>3.3549403219135323</v>
      </c>
      <c r="CF5" s="33">
        <v>134.11720058481993</v>
      </c>
      <c r="CG5" s="33">
        <v>196.43259467610594</v>
      </c>
      <c r="CH5" s="33">
        <v>10.338369573668778</v>
      </c>
      <c r="CI5" s="33">
        <v>473.12365896994697</v>
      </c>
      <c r="CJ5" s="33">
        <v>4.5817412384124179</v>
      </c>
      <c r="CK5" s="33">
        <v>89.735988574574009</v>
      </c>
      <c r="CL5" s="33">
        <v>701.3033338082879</v>
      </c>
      <c r="CM5" s="33">
        <v>241.17132927306716</v>
      </c>
      <c r="CN5" s="33">
        <v>27.944177195429198</v>
      </c>
      <c r="CO5" s="33">
        <v>85.411324824379008</v>
      </c>
      <c r="CP5" s="33">
        <v>15.27700477186456</v>
      </c>
      <c r="CQ5" s="33">
        <v>10126.034144103513</v>
      </c>
      <c r="CR5" s="33">
        <v>90.74204771214464</v>
      </c>
      <c r="CS5" s="33">
        <v>640.12884092049353</v>
      </c>
      <c r="CT5" s="33">
        <v>5924.5911822210055</v>
      </c>
      <c r="CU5" s="33">
        <v>159.86951260597502</v>
      </c>
      <c r="CV5" s="33">
        <v>2647.7353874709429</v>
      </c>
      <c r="CW5" s="33">
        <v>3499.5398343066095</v>
      </c>
      <c r="CX5" s="33">
        <v>1263.9977952277895</v>
      </c>
      <c r="CY5" s="33">
        <v>2605.6615294351395</v>
      </c>
      <c r="CZ5" s="33">
        <v>17.383148783229657</v>
      </c>
      <c r="DA5" s="33">
        <v>3752.1733644276087</v>
      </c>
      <c r="DB5" s="33">
        <v>7994.8947516108237</v>
      </c>
      <c r="DC5" s="33">
        <v>6182.4478842091212</v>
      </c>
      <c r="DD5" s="33">
        <v>13475.174228707741</v>
      </c>
      <c r="DE5" s="33">
        <v>194.57458443558323</v>
      </c>
      <c r="DF5" s="33">
        <v>1831.0694721106108</v>
      </c>
      <c r="DG5" s="33">
        <v>422.82305200103963</v>
      </c>
      <c r="DH5" s="33">
        <v>625.46061511744153</v>
      </c>
      <c r="DI5" s="33">
        <v>314.11650208739189</v>
      </c>
      <c r="DJ5" s="33">
        <v>204.0215483531745</v>
      </c>
      <c r="DK5" s="33">
        <v>439.9631466156867</v>
      </c>
      <c r="DL5" s="33">
        <v>2511.179365978528</v>
      </c>
      <c r="DM5" s="33">
        <v>6.9266603499586425</v>
      </c>
      <c r="DN5" s="33">
        <v>2.3994534873941737</v>
      </c>
      <c r="DO5" s="33">
        <v>0</v>
      </c>
      <c r="DP5" s="76">
        <f>SUM(C5:DO5)</f>
        <v>12138120.993194297</v>
      </c>
      <c r="DQ5" s="33">
        <v>890671.41263576818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43.943282441102383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57.26189710669054</v>
      </c>
      <c r="FV5" s="33">
        <v>0</v>
      </c>
      <c r="FW5" s="33">
        <v>0</v>
      </c>
      <c r="FX5" s="33">
        <v>6091.3682860229446</v>
      </c>
      <c r="FY5" s="33">
        <v>87615.998053147458</v>
      </c>
      <c r="FZ5" s="33">
        <v>278.77632029201618</v>
      </c>
      <c r="GA5" s="33">
        <v>0</v>
      </c>
      <c r="GB5" s="33">
        <v>74.827915292419391</v>
      </c>
      <c r="GC5" s="33">
        <v>0</v>
      </c>
      <c r="GD5" s="33">
        <v>0</v>
      </c>
      <c r="GE5" s="33">
        <v>850070.47637095139</v>
      </c>
      <c r="GF5" s="33">
        <v>1096004.7952391629</v>
      </c>
      <c r="GG5" s="47">
        <f t="shared" ref="GG5:GG68" si="0">+SUM(DP5:GF5)</f>
        <v>15069029.853194481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37828.516501480706</v>
      </c>
      <c r="D6" s="33">
        <v>22443.961141564741</v>
      </c>
      <c r="E6" s="33">
        <v>0</v>
      </c>
      <c r="F6" s="33">
        <v>3.4086970496595193</v>
      </c>
      <c r="G6" s="33">
        <v>1.8729691188122544</v>
      </c>
      <c r="H6" s="33">
        <v>0</v>
      </c>
      <c r="I6" s="33">
        <v>0</v>
      </c>
      <c r="J6" s="33">
        <v>12.596124594605115</v>
      </c>
      <c r="K6" s="33">
        <v>17.450991770780849</v>
      </c>
      <c r="L6" s="33">
        <v>28.883568530496976</v>
      </c>
      <c r="M6" s="33">
        <v>24.914744947821372</v>
      </c>
      <c r="N6" s="33">
        <v>12.022977273434348</v>
      </c>
      <c r="O6" s="33">
        <v>0</v>
      </c>
      <c r="P6" s="33">
        <v>4.2475389062437916</v>
      </c>
      <c r="Q6" s="33">
        <v>16.157022115556554</v>
      </c>
      <c r="R6" s="33">
        <v>4.446720143694356</v>
      </c>
      <c r="S6" s="33">
        <v>60447.084742126892</v>
      </c>
      <c r="T6" s="33">
        <v>0</v>
      </c>
      <c r="U6" s="33">
        <v>5.7946210007834837</v>
      </c>
      <c r="V6" s="33">
        <v>1.7128958110379509</v>
      </c>
      <c r="W6" s="33">
        <v>25.917045946727658</v>
      </c>
      <c r="X6" s="33">
        <v>28.989364378826597</v>
      </c>
      <c r="Y6" s="33">
        <v>32.49115549692231</v>
      </c>
      <c r="Z6" s="33">
        <v>6.7784342921874785</v>
      </c>
      <c r="AA6" s="33">
        <v>5.9667433968295152</v>
      </c>
      <c r="AB6" s="33">
        <v>132.4132989838393</v>
      </c>
      <c r="AC6" s="33">
        <v>895.27768030137975</v>
      </c>
      <c r="AD6" s="33">
        <v>15151.441858068205</v>
      </c>
      <c r="AE6" s="33">
        <v>217.1109252795853</v>
      </c>
      <c r="AF6" s="33">
        <v>64.433217908155214</v>
      </c>
      <c r="AG6" s="33">
        <v>5.3312044973115782</v>
      </c>
      <c r="AH6" s="33">
        <v>3.7530835404285314</v>
      </c>
      <c r="AI6" s="33">
        <v>7.6459965796059528</v>
      </c>
      <c r="AJ6" s="33">
        <v>36.545612574846473</v>
      </c>
      <c r="AK6" s="33">
        <v>35.794439711420146</v>
      </c>
      <c r="AL6" s="33">
        <v>0</v>
      </c>
      <c r="AM6" s="33">
        <v>0</v>
      </c>
      <c r="AN6" s="33">
        <v>23786.597418805519</v>
      </c>
      <c r="AO6" s="33">
        <v>7.0401218649288619</v>
      </c>
      <c r="AP6" s="33">
        <v>20.996561469556145</v>
      </c>
      <c r="AQ6" s="33">
        <v>449.38881027867569</v>
      </c>
      <c r="AR6" s="33">
        <v>6972.2651268613163</v>
      </c>
      <c r="AS6" s="33">
        <v>1.7921435180376799</v>
      </c>
      <c r="AT6" s="33">
        <v>7834.608163323629</v>
      </c>
      <c r="AU6" s="33">
        <v>2.8507475609101514</v>
      </c>
      <c r="AV6" s="33">
        <v>5.2178773600793793</v>
      </c>
      <c r="AW6" s="33">
        <v>19.755986143773015</v>
      </c>
      <c r="AX6" s="33">
        <v>23052.637528224615</v>
      </c>
      <c r="AY6" s="33">
        <v>121.72036001687992</v>
      </c>
      <c r="AZ6" s="33">
        <v>716.46562968041462</v>
      </c>
      <c r="BA6" s="33">
        <v>786.6682699577392</v>
      </c>
      <c r="BB6" s="33">
        <v>28.253307481715623</v>
      </c>
      <c r="BC6" s="33">
        <v>2.4894636145761164</v>
      </c>
      <c r="BD6" s="33">
        <v>212.21581414935235</v>
      </c>
      <c r="BE6" s="33">
        <v>145.67554524753928</v>
      </c>
      <c r="BF6" s="33">
        <v>8.0062545059740255</v>
      </c>
      <c r="BG6" s="33">
        <v>5.5375275298717614</v>
      </c>
      <c r="BH6" s="33">
        <v>11.006335076639967</v>
      </c>
      <c r="BI6" s="33">
        <v>5.1921254411844737</v>
      </c>
      <c r="BJ6" s="33">
        <v>1.1415824339569627</v>
      </c>
      <c r="BK6" s="33">
        <v>27.381777207181109</v>
      </c>
      <c r="BL6" s="33">
        <v>2.5107856780516697</v>
      </c>
      <c r="BM6" s="33">
        <v>10.482614862503171</v>
      </c>
      <c r="BN6" s="33">
        <v>27.638874794328864</v>
      </c>
      <c r="BO6" s="33">
        <v>12.600577948428668</v>
      </c>
      <c r="BP6" s="33">
        <v>4.5629975495558162</v>
      </c>
      <c r="BQ6" s="33">
        <v>5.3492856603905921</v>
      </c>
      <c r="BR6" s="33">
        <v>2.1514847167746511</v>
      </c>
      <c r="BS6" s="33">
        <v>20.507620551052295</v>
      </c>
      <c r="BT6" s="33">
        <v>70.018356196441687</v>
      </c>
      <c r="BU6" s="33">
        <v>5.0701473577932923</v>
      </c>
      <c r="BV6" s="33">
        <v>8.2964059054574513</v>
      </c>
      <c r="BW6" s="33">
        <v>4.9087392839001156</v>
      </c>
      <c r="BX6" s="33">
        <v>16.629068265261161</v>
      </c>
      <c r="BY6" s="33">
        <v>8.0076417630966272</v>
      </c>
      <c r="BZ6" s="33">
        <v>3.0388425763032139</v>
      </c>
      <c r="CA6" s="33">
        <v>11.925910875661128</v>
      </c>
      <c r="CB6" s="33">
        <v>0</v>
      </c>
      <c r="CC6" s="33">
        <v>0</v>
      </c>
      <c r="CD6" s="33">
        <v>5.0558687106510796</v>
      </c>
      <c r="CE6" s="33">
        <v>20.085402613288604</v>
      </c>
      <c r="CF6" s="33">
        <v>7.3256086290384204</v>
      </c>
      <c r="CG6" s="33">
        <v>83.771896392892799</v>
      </c>
      <c r="CH6" s="33">
        <v>31.606753964842351</v>
      </c>
      <c r="CI6" s="33">
        <v>0</v>
      </c>
      <c r="CJ6" s="33">
        <v>20.193522780186004</v>
      </c>
      <c r="CK6" s="33">
        <v>6.25935988243448</v>
      </c>
      <c r="CL6" s="33">
        <v>1.869742555048288</v>
      </c>
      <c r="CM6" s="33">
        <v>55.649312216106857</v>
      </c>
      <c r="CN6" s="33">
        <v>2.9011794549275911</v>
      </c>
      <c r="CO6" s="33">
        <v>1.1305096474841727</v>
      </c>
      <c r="CP6" s="33">
        <v>1.0243563711980896</v>
      </c>
      <c r="CQ6" s="33">
        <v>2.6783759906968547</v>
      </c>
      <c r="CR6" s="33">
        <v>7.3383161684882969</v>
      </c>
      <c r="CS6" s="33">
        <v>1052.9755745977982</v>
      </c>
      <c r="CT6" s="33">
        <v>132.1995555547162</v>
      </c>
      <c r="CU6" s="33">
        <v>10.526242205812023</v>
      </c>
      <c r="CV6" s="33">
        <v>520.68720349219973</v>
      </c>
      <c r="CW6" s="33">
        <v>588.75403992844144</v>
      </c>
      <c r="CX6" s="33">
        <v>4.3353892343217311</v>
      </c>
      <c r="CY6" s="33">
        <v>14.014030062111612</v>
      </c>
      <c r="CZ6" s="33">
        <v>3.610358823550766</v>
      </c>
      <c r="DA6" s="33">
        <v>219.12794538015223</v>
      </c>
      <c r="DB6" s="33">
        <v>19.301958721987255</v>
      </c>
      <c r="DC6" s="33">
        <v>116.97918552520626</v>
      </c>
      <c r="DD6" s="33">
        <v>811.04431134398374</v>
      </c>
      <c r="DE6" s="33">
        <v>0</v>
      </c>
      <c r="DF6" s="33">
        <v>0</v>
      </c>
      <c r="DG6" s="33">
        <v>28.279397136044594</v>
      </c>
      <c r="DH6" s="33">
        <v>3.5590873208361913</v>
      </c>
      <c r="DI6" s="33">
        <v>0</v>
      </c>
      <c r="DJ6" s="33">
        <v>20.977526150439179</v>
      </c>
      <c r="DK6" s="33">
        <v>6.7145754251990235</v>
      </c>
      <c r="DL6" s="33">
        <v>84.458930638559636</v>
      </c>
      <c r="DM6" s="33">
        <v>9.6821614270740231</v>
      </c>
      <c r="DN6" s="33">
        <v>23.61604590311228</v>
      </c>
      <c r="DO6" s="33">
        <v>0</v>
      </c>
      <c r="DP6" s="76">
        <f t="shared" ref="DP6:DP69" si="1">SUM(C6:DO6)</f>
        <v>205859.29887337951</v>
      </c>
      <c r="DQ6" s="33">
        <v>35637.952804375447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27111.589664834446</v>
      </c>
      <c r="FL6" s="33">
        <v>113957.45949810678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191.51274785309306</v>
      </c>
      <c r="GA6" s="33">
        <v>0</v>
      </c>
      <c r="GB6" s="33">
        <v>4.7038781231523963</v>
      </c>
      <c r="GC6" s="33">
        <v>0</v>
      </c>
      <c r="GD6" s="33">
        <v>0</v>
      </c>
      <c r="GE6" s="33">
        <v>30142.413471415985</v>
      </c>
      <c r="GF6" s="33">
        <v>6597.655203289517</v>
      </c>
      <c r="GG6" s="47">
        <f t="shared" si="0"/>
        <v>419502.58614137798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15739.362186351003</v>
      </c>
      <c r="D7" s="33">
        <v>0</v>
      </c>
      <c r="E7" s="33">
        <v>8461.2074728677126</v>
      </c>
      <c r="F7" s="33">
        <v>0</v>
      </c>
      <c r="G7" s="33">
        <v>0</v>
      </c>
      <c r="H7" s="33">
        <v>0</v>
      </c>
      <c r="I7" s="33">
        <v>48711.788257108026</v>
      </c>
      <c r="J7" s="33">
        <v>543567.46028305241</v>
      </c>
      <c r="K7" s="33">
        <v>57.527645354546003</v>
      </c>
      <c r="L7" s="33">
        <v>1489.7202183642758</v>
      </c>
      <c r="M7" s="33">
        <v>40271.864601502857</v>
      </c>
      <c r="N7" s="33">
        <v>1.6624110672176868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397.01339812794004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8.07291711825156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53.257879068691729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12.88427125626435</v>
      </c>
      <c r="BL7" s="33">
        <v>0</v>
      </c>
      <c r="BM7" s="33">
        <v>5847.0525690046788</v>
      </c>
      <c r="BN7" s="33">
        <v>14641.756319923859</v>
      </c>
      <c r="BO7" s="33">
        <v>0</v>
      </c>
      <c r="BP7" s="33">
        <v>0</v>
      </c>
      <c r="BQ7" s="33">
        <v>15.474624535461265</v>
      </c>
      <c r="BR7" s="33">
        <v>0</v>
      </c>
      <c r="BS7" s="33">
        <v>0</v>
      </c>
      <c r="BT7" s="33">
        <v>33.882457209082752</v>
      </c>
      <c r="BU7" s="33">
        <v>0</v>
      </c>
      <c r="BV7" s="33">
        <v>3.4327726818504969</v>
      </c>
      <c r="BW7" s="33">
        <v>0</v>
      </c>
      <c r="BX7" s="33">
        <v>7.2134541442396314</v>
      </c>
      <c r="BY7" s="33">
        <v>0</v>
      </c>
      <c r="BZ7" s="33">
        <v>0</v>
      </c>
      <c r="CA7" s="33">
        <v>76.253185557082347</v>
      </c>
      <c r="CB7" s="33">
        <v>0</v>
      </c>
      <c r="CC7" s="33">
        <v>0</v>
      </c>
      <c r="CD7" s="33">
        <v>0</v>
      </c>
      <c r="CE7" s="33">
        <v>0</v>
      </c>
      <c r="CF7" s="33">
        <v>47.093675345845874</v>
      </c>
      <c r="CG7" s="33">
        <v>44.220729187254271</v>
      </c>
      <c r="CH7" s="33">
        <v>0</v>
      </c>
      <c r="CI7" s="33">
        <v>49.09291771360278</v>
      </c>
      <c r="CJ7" s="33">
        <v>0</v>
      </c>
      <c r="CK7" s="33">
        <v>0</v>
      </c>
      <c r="CL7" s="33">
        <v>87.121730296039871</v>
      </c>
      <c r="CM7" s="33">
        <v>0</v>
      </c>
      <c r="CN7" s="33">
        <v>5.1122778876604054</v>
      </c>
      <c r="CO7" s="33">
        <v>0</v>
      </c>
      <c r="CP7" s="33">
        <v>0</v>
      </c>
      <c r="CQ7" s="33">
        <v>0</v>
      </c>
      <c r="CR7" s="33">
        <v>0</v>
      </c>
      <c r="CS7" s="33">
        <v>1284.2834473019702</v>
      </c>
      <c r="CT7" s="33">
        <v>1103.5126492717609</v>
      </c>
      <c r="CU7" s="33">
        <v>10.620821319954104</v>
      </c>
      <c r="CV7" s="33">
        <v>276.98971683600956</v>
      </c>
      <c r="CW7" s="33">
        <v>239.75893533759375</v>
      </c>
      <c r="CX7" s="33">
        <v>107.6967957214284</v>
      </c>
      <c r="CY7" s="33">
        <v>232.62657280251599</v>
      </c>
      <c r="CZ7" s="33">
        <v>11.437385325569732</v>
      </c>
      <c r="DA7" s="33">
        <v>807.79829964744431</v>
      </c>
      <c r="DB7" s="33">
        <v>1265.3816769760467</v>
      </c>
      <c r="DC7" s="33">
        <v>943.61568133925698</v>
      </c>
      <c r="DD7" s="33">
        <v>1986.8204417008419</v>
      </c>
      <c r="DE7" s="33">
        <v>0</v>
      </c>
      <c r="DF7" s="33">
        <v>0</v>
      </c>
      <c r="DG7" s="33">
        <v>13.116400160411279</v>
      </c>
      <c r="DH7" s="33">
        <v>0</v>
      </c>
      <c r="DI7" s="33">
        <v>0</v>
      </c>
      <c r="DJ7" s="33">
        <v>12.012404307798972</v>
      </c>
      <c r="DK7" s="33">
        <v>1.4080005967563887</v>
      </c>
      <c r="DL7" s="33">
        <v>249.84655985392052</v>
      </c>
      <c r="DM7" s="33">
        <v>3.1359638189086199</v>
      </c>
      <c r="DN7" s="33">
        <v>0</v>
      </c>
      <c r="DO7" s="33">
        <v>0</v>
      </c>
      <c r="DP7" s="76">
        <f t="shared" si="1"/>
        <v>688179.59000704391</v>
      </c>
      <c r="DQ7" s="33">
        <v>162085.19426729335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153.51701979834226</v>
      </c>
      <c r="FY7" s="33">
        <v>0</v>
      </c>
      <c r="FZ7" s="33">
        <v>14.862287576875886</v>
      </c>
      <c r="GA7" s="33">
        <v>0</v>
      </c>
      <c r="GB7" s="33">
        <v>0</v>
      </c>
      <c r="GC7" s="33">
        <v>0</v>
      </c>
      <c r="GD7" s="33">
        <v>0</v>
      </c>
      <c r="GE7" s="33">
        <v>36133.027642057539</v>
      </c>
      <c r="GF7" s="33">
        <v>456370.03569591022</v>
      </c>
      <c r="GG7" s="47">
        <f t="shared" si="0"/>
        <v>1342936.2269196804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4566.3541911586726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4566.3541911586726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5.0125020855513176</v>
      </c>
      <c r="GA8" s="33">
        <v>9323.5858321194319</v>
      </c>
      <c r="GB8" s="33">
        <v>53.549046294426795</v>
      </c>
      <c r="GC8" s="33">
        <v>0</v>
      </c>
      <c r="GD8" s="33">
        <v>0</v>
      </c>
      <c r="GE8" s="33">
        <v>431.36361924771461</v>
      </c>
      <c r="GF8" s="33">
        <v>0</v>
      </c>
      <c r="GG8" s="47">
        <f t="shared" si="0"/>
        <v>14379.865190905799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7149.5591281454181</v>
      </c>
      <c r="D9" s="33">
        <v>3.9372591590609409</v>
      </c>
      <c r="E9" s="33">
        <v>18.311482150634848</v>
      </c>
      <c r="F9" s="33">
        <v>0</v>
      </c>
      <c r="G9" s="33">
        <v>16284.712243346356</v>
      </c>
      <c r="H9" s="33">
        <v>17.090668335992049</v>
      </c>
      <c r="I9" s="33">
        <v>5519.8181666206974</v>
      </c>
      <c r="J9" s="33">
        <v>2524.088395813943</v>
      </c>
      <c r="K9" s="33">
        <v>617.55112295443348</v>
      </c>
      <c r="L9" s="33">
        <v>1195.8005096171687</v>
      </c>
      <c r="M9" s="33">
        <v>13742.94529953818</v>
      </c>
      <c r="N9" s="33">
        <v>60.602775549530207</v>
      </c>
      <c r="O9" s="33">
        <v>5.1131277662172705</v>
      </c>
      <c r="P9" s="33">
        <v>315.22646018727664</v>
      </c>
      <c r="Q9" s="33">
        <v>146.68986252779305</v>
      </c>
      <c r="R9" s="33">
        <v>2.0315832637514641</v>
      </c>
      <c r="S9" s="33">
        <v>41.348530041714888</v>
      </c>
      <c r="T9" s="33">
        <v>838.99013005203074</v>
      </c>
      <c r="U9" s="33">
        <v>10.514968484723973</v>
      </c>
      <c r="V9" s="33">
        <v>2808.1108424483227</v>
      </c>
      <c r="W9" s="33">
        <v>5855.0559860286658</v>
      </c>
      <c r="X9" s="33">
        <v>1397.5025833952905</v>
      </c>
      <c r="Y9" s="33">
        <v>2.5808899938754903</v>
      </c>
      <c r="Z9" s="33">
        <v>497.17337916811761</v>
      </c>
      <c r="AA9" s="33">
        <v>11372.152176397158</v>
      </c>
      <c r="AB9" s="33">
        <v>199362.16558657167</v>
      </c>
      <c r="AC9" s="33">
        <v>1502.9058330415394</v>
      </c>
      <c r="AD9" s="33">
        <v>4319.9616675462139</v>
      </c>
      <c r="AE9" s="33">
        <v>13.321589381045371</v>
      </c>
      <c r="AF9" s="33">
        <v>6.6291422811549126</v>
      </c>
      <c r="AG9" s="33">
        <v>65.996953555225147</v>
      </c>
      <c r="AH9" s="33">
        <v>40.278385922633973</v>
      </c>
      <c r="AI9" s="33">
        <v>51.047838376196893</v>
      </c>
      <c r="AJ9" s="33">
        <v>228.39126847574715</v>
      </c>
      <c r="AK9" s="33">
        <v>125.91347398592765</v>
      </c>
      <c r="AL9" s="33">
        <v>66.783587957309678</v>
      </c>
      <c r="AM9" s="33">
        <v>91.246083857717579</v>
      </c>
      <c r="AN9" s="33">
        <v>13.453880368286539</v>
      </c>
      <c r="AO9" s="33">
        <v>21.544324729114866</v>
      </c>
      <c r="AP9" s="33">
        <v>49.73710261306028</v>
      </c>
      <c r="AQ9" s="33">
        <v>160.37051430234629</v>
      </c>
      <c r="AR9" s="33">
        <v>22.489276408271312</v>
      </c>
      <c r="AS9" s="33">
        <v>3.2263840524328091</v>
      </c>
      <c r="AT9" s="33">
        <v>7.8986774110121205</v>
      </c>
      <c r="AU9" s="33">
        <v>2.3621952427285167</v>
      </c>
      <c r="AV9" s="33">
        <v>1.1283099790904429</v>
      </c>
      <c r="AW9" s="33">
        <v>155.41329985822412</v>
      </c>
      <c r="AX9" s="33">
        <v>75712.040895175756</v>
      </c>
      <c r="AY9" s="33">
        <v>36779.375357452351</v>
      </c>
      <c r="AZ9" s="33">
        <v>9095.918577271801</v>
      </c>
      <c r="BA9" s="33">
        <v>12071.661340883427</v>
      </c>
      <c r="BB9" s="33">
        <v>2.8642273005462182</v>
      </c>
      <c r="BC9" s="33">
        <v>4.1470581314025203</v>
      </c>
      <c r="BD9" s="33">
        <v>196.34983100596645</v>
      </c>
      <c r="BE9" s="33">
        <v>14.488751911133294</v>
      </c>
      <c r="BF9" s="33">
        <v>2.5101724546882243</v>
      </c>
      <c r="BG9" s="33">
        <v>7.2498975036242115</v>
      </c>
      <c r="BH9" s="33">
        <v>0</v>
      </c>
      <c r="BI9" s="33">
        <v>3.5792901189047295</v>
      </c>
      <c r="BJ9" s="33">
        <v>3.4083468190152422</v>
      </c>
      <c r="BK9" s="33">
        <v>94.241729022661161</v>
      </c>
      <c r="BL9" s="33">
        <v>0</v>
      </c>
      <c r="BM9" s="33">
        <v>1257.8189592671952</v>
      </c>
      <c r="BN9" s="33">
        <v>3132.6268856967613</v>
      </c>
      <c r="BO9" s="33">
        <v>41.714195730321322</v>
      </c>
      <c r="BP9" s="33">
        <v>0</v>
      </c>
      <c r="BQ9" s="33">
        <v>7.5764734658886708</v>
      </c>
      <c r="BR9" s="33">
        <v>0</v>
      </c>
      <c r="BS9" s="33">
        <v>0</v>
      </c>
      <c r="BT9" s="33">
        <v>2.1150028354082155</v>
      </c>
      <c r="BU9" s="33">
        <v>0</v>
      </c>
      <c r="BV9" s="33">
        <v>14.82717288617334</v>
      </c>
      <c r="BW9" s="33">
        <v>0</v>
      </c>
      <c r="BX9" s="33">
        <v>10.374836990782391</v>
      </c>
      <c r="BY9" s="33">
        <v>5.9788641874214665</v>
      </c>
      <c r="BZ9" s="33">
        <v>1.8066934365923117</v>
      </c>
      <c r="CA9" s="33">
        <v>34.810043377462193</v>
      </c>
      <c r="CB9" s="33">
        <v>423.12512667375012</v>
      </c>
      <c r="CC9" s="33">
        <v>916.96890503313</v>
      </c>
      <c r="CD9" s="33">
        <v>0</v>
      </c>
      <c r="CE9" s="33">
        <v>1.8877651198583332</v>
      </c>
      <c r="CF9" s="33">
        <v>21.398701517424151</v>
      </c>
      <c r="CG9" s="33">
        <v>147.37884357460226</v>
      </c>
      <c r="CH9" s="33">
        <v>0</v>
      </c>
      <c r="CI9" s="33">
        <v>329.04589208795977</v>
      </c>
      <c r="CJ9" s="33">
        <v>1.7040940385042092</v>
      </c>
      <c r="CK9" s="33">
        <v>27.161840693750644</v>
      </c>
      <c r="CL9" s="33">
        <v>293.79944410605901</v>
      </c>
      <c r="CM9" s="33">
        <v>0</v>
      </c>
      <c r="CN9" s="33">
        <v>9.578593594146767</v>
      </c>
      <c r="CO9" s="33">
        <v>3.0912752776197592</v>
      </c>
      <c r="CP9" s="33">
        <v>4.9784428468943682</v>
      </c>
      <c r="CQ9" s="33">
        <v>1304.3371732603937</v>
      </c>
      <c r="CR9" s="33">
        <v>33.630431823363274</v>
      </c>
      <c r="CS9" s="33">
        <v>3711.528182737467</v>
      </c>
      <c r="CT9" s="33">
        <v>1043.6877924531821</v>
      </c>
      <c r="CU9" s="33">
        <v>258.41257275491171</v>
      </c>
      <c r="CV9" s="33">
        <v>892.07679202848954</v>
      </c>
      <c r="CW9" s="33">
        <v>640.08512397643528</v>
      </c>
      <c r="CX9" s="33">
        <v>75.914055450382492</v>
      </c>
      <c r="CY9" s="33">
        <v>1191.264952261195</v>
      </c>
      <c r="CZ9" s="33">
        <v>0</v>
      </c>
      <c r="DA9" s="33">
        <v>1322.3619943779163</v>
      </c>
      <c r="DB9" s="33">
        <v>2753.9487648575787</v>
      </c>
      <c r="DC9" s="33">
        <v>1952.7895761426066</v>
      </c>
      <c r="DD9" s="33">
        <v>3915.8594254734035</v>
      </c>
      <c r="DE9" s="33">
        <v>2.7766461208928583</v>
      </c>
      <c r="DF9" s="33">
        <v>0</v>
      </c>
      <c r="DG9" s="33">
        <v>204.58378020966862</v>
      </c>
      <c r="DH9" s="33">
        <v>0</v>
      </c>
      <c r="DI9" s="33">
        <v>0</v>
      </c>
      <c r="DJ9" s="33">
        <v>162.27443151096693</v>
      </c>
      <c r="DK9" s="33">
        <v>23.456698680340146</v>
      </c>
      <c r="DL9" s="33">
        <v>1183.2117212571827</v>
      </c>
      <c r="DM9" s="33">
        <v>1.3854349514948365</v>
      </c>
      <c r="DN9" s="33">
        <v>1.9257582156938799</v>
      </c>
      <c r="DO9" s="33">
        <v>0</v>
      </c>
      <c r="DP9" s="76">
        <f t="shared" si="1"/>
        <v>438092.28778293583</v>
      </c>
      <c r="DQ9" s="33">
        <v>14776.5474034086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147.89872371530012</v>
      </c>
      <c r="GA9" s="33">
        <v>0</v>
      </c>
      <c r="GB9" s="33">
        <v>10.015261529829491</v>
      </c>
      <c r="GC9" s="33">
        <v>0</v>
      </c>
      <c r="GD9" s="33">
        <v>0</v>
      </c>
      <c r="GE9" s="33">
        <v>-4874.9655167397686</v>
      </c>
      <c r="GF9" s="33">
        <v>94244.761338689234</v>
      </c>
      <c r="GG9" s="47">
        <f t="shared" si="0"/>
        <v>542396.54499353899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8.1066579597495512</v>
      </c>
      <c r="D10" s="33">
        <v>0</v>
      </c>
      <c r="E10" s="33">
        <v>0</v>
      </c>
      <c r="F10" s="33">
        <v>0</v>
      </c>
      <c r="G10" s="33">
        <v>0</v>
      </c>
      <c r="H10" s="33">
        <v>45.38576523763443</v>
      </c>
      <c r="I10" s="33">
        <v>412.17662259270344</v>
      </c>
      <c r="J10" s="33">
        <v>0</v>
      </c>
      <c r="K10" s="33">
        <v>2.4428922589231403</v>
      </c>
      <c r="L10" s="33">
        <v>9.3337044074081739</v>
      </c>
      <c r="M10" s="33">
        <v>52.672975390248773</v>
      </c>
      <c r="N10" s="33">
        <v>68.132961195944262</v>
      </c>
      <c r="O10" s="33">
        <v>0</v>
      </c>
      <c r="P10" s="33">
        <v>0</v>
      </c>
      <c r="Q10" s="33">
        <v>0</v>
      </c>
      <c r="R10" s="33">
        <v>2.0831816614312317</v>
      </c>
      <c r="S10" s="33">
        <v>23.298750155933192</v>
      </c>
      <c r="T10" s="33">
        <v>6.2937326742053443</v>
      </c>
      <c r="U10" s="33">
        <v>0</v>
      </c>
      <c r="V10" s="33">
        <v>4.5882085240937531</v>
      </c>
      <c r="W10" s="33">
        <v>118.20663277243617</v>
      </c>
      <c r="X10" s="33">
        <v>0</v>
      </c>
      <c r="Y10" s="33">
        <v>7.1823824454505267</v>
      </c>
      <c r="Z10" s="33">
        <v>29.542244904939025</v>
      </c>
      <c r="AA10" s="33">
        <v>5.3399082066037273</v>
      </c>
      <c r="AB10" s="33">
        <v>47.892317480655329</v>
      </c>
      <c r="AC10" s="33">
        <v>0</v>
      </c>
      <c r="AD10" s="33">
        <v>9.649602909268264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4.7699807434884169</v>
      </c>
      <c r="AK10" s="33">
        <v>3.3900236221769946</v>
      </c>
      <c r="AL10" s="33">
        <v>0</v>
      </c>
      <c r="AM10" s="33">
        <v>5.8199133957759237</v>
      </c>
      <c r="AN10" s="33">
        <v>6.983734403957258</v>
      </c>
      <c r="AO10" s="33">
        <v>0</v>
      </c>
      <c r="AP10" s="33">
        <v>6.1985694976210404</v>
      </c>
      <c r="AQ10" s="33">
        <v>1.2942847810025093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2.1775926659247165</v>
      </c>
      <c r="AX10" s="33">
        <v>61.752492374992322</v>
      </c>
      <c r="AY10" s="33">
        <v>17.879442653546143</v>
      </c>
      <c r="AZ10" s="33">
        <v>11.274862578448516</v>
      </c>
      <c r="BA10" s="33">
        <v>6.8843647496950284</v>
      </c>
      <c r="BB10" s="33">
        <v>20.708279710165051</v>
      </c>
      <c r="BC10" s="33">
        <v>0</v>
      </c>
      <c r="BD10" s="33">
        <v>588.84434900526048</v>
      </c>
      <c r="BE10" s="33">
        <v>6.8101269238202171</v>
      </c>
      <c r="BF10" s="33">
        <v>0</v>
      </c>
      <c r="BG10" s="33">
        <v>4.113630107793159</v>
      </c>
      <c r="BH10" s="33">
        <v>104.66087726624164</v>
      </c>
      <c r="BI10" s="33">
        <v>217.82111820108145</v>
      </c>
      <c r="BJ10" s="33">
        <v>0</v>
      </c>
      <c r="BK10" s="33">
        <v>295.85950799060788</v>
      </c>
      <c r="BL10" s="33">
        <v>1.457962191555213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4.28384685788214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13.248170537726576</v>
      </c>
      <c r="CT10" s="33">
        <v>69.434659741822557</v>
      </c>
      <c r="CU10" s="33">
        <v>16.920176693465049</v>
      </c>
      <c r="CV10" s="33">
        <v>0</v>
      </c>
      <c r="CW10" s="33">
        <v>4.0369109461774846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1.6542435423862967</v>
      </c>
      <c r="DD10" s="33">
        <v>3.9482624315378616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1.3386763891886841</v>
      </c>
      <c r="DN10" s="33">
        <v>0</v>
      </c>
      <c r="DO10" s="33">
        <v>0</v>
      </c>
      <c r="DP10" s="76">
        <f t="shared" si="1"/>
        <v>2335.8946007809686</v>
      </c>
      <c r="DQ10" s="33">
        <v>12.170386479815207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41749.423065077121</v>
      </c>
      <c r="GG10" s="47">
        <f t="shared" si="0"/>
        <v>44097.488052337903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61491.814905388906</v>
      </c>
      <c r="D11" s="33">
        <v>0</v>
      </c>
      <c r="E11" s="33">
        <v>8987.6795009367561</v>
      </c>
      <c r="F11" s="33">
        <v>14.749039265462587</v>
      </c>
      <c r="G11" s="33">
        <v>5.6321772027815546</v>
      </c>
      <c r="H11" s="33">
        <v>1.9859991021965153</v>
      </c>
      <c r="I11" s="33">
        <v>2048944.0376005708</v>
      </c>
      <c r="J11" s="33">
        <v>23.556905041903718</v>
      </c>
      <c r="K11" s="33">
        <v>4983.6945954811044</v>
      </c>
      <c r="L11" s="33">
        <v>59109.548654502731</v>
      </c>
      <c r="M11" s="33">
        <v>1103828.4181927948</v>
      </c>
      <c r="N11" s="33">
        <v>39.689204738399752</v>
      </c>
      <c r="O11" s="33">
        <v>64.743279846303068</v>
      </c>
      <c r="P11" s="33">
        <v>2207.4829118199318</v>
      </c>
      <c r="Q11" s="33">
        <v>7.0459333332309324</v>
      </c>
      <c r="R11" s="33">
        <v>253.82673547102911</v>
      </c>
      <c r="S11" s="33">
        <v>63.228015417700902</v>
      </c>
      <c r="T11" s="33">
        <v>62.684790643163865</v>
      </c>
      <c r="U11" s="33">
        <v>61.677640515097856</v>
      </c>
      <c r="V11" s="33">
        <v>15.607548252193336</v>
      </c>
      <c r="W11" s="33">
        <v>13329.286966544807</v>
      </c>
      <c r="X11" s="33">
        <v>3070.2921763176487</v>
      </c>
      <c r="Y11" s="33">
        <v>14075.846735169642</v>
      </c>
      <c r="Z11" s="33">
        <v>0</v>
      </c>
      <c r="AA11" s="33">
        <v>36.171937875230299</v>
      </c>
      <c r="AB11" s="33">
        <v>144.33078557278398</v>
      </c>
      <c r="AC11" s="33">
        <v>0</v>
      </c>
      <c r="AD11" s="33">
        <v>17.374549309732256</v>
      </c>
      <c r="AE11" s="33">
        <v>77.391667676043426</v>
      </c>
      <c r="AF11" s="33">
        <v>0</v>
      </c>
      <c r="AG11" s="33">
        <v>38.342922035362434</v>
      </c>
      <c r="AH11" s="33">
        <v>0</v>
      </c>
      <c r="AI11" s="33">
        <v>65.040394657285916</v>
      </c>
      <c r="AJ11" s="33">
        <v>0</v>
      </c>
      <c r="AK11" s="33">
        <v>1.0147025042738096</v>
      </c>
      <c r="AL11" s="33">
        <v>0</v>
      </c>
      <c r="AM11" s="33">
        <v>0</v>
      </c>
      <c r="AN11" s="33">
        <v>26.316422472564931</v>
      </c>
      <c r="AO11" s="33">
        <v>57.62015929118251</v>
      </c>
      <c r="AP11" s="33">
        <v>12.611226753145962</v>
      </c>
      <c r="AQ11" s="33">
        <v>4.7976612189280372</v>
      </c>
      <c r="AR11" s="33">
        <v>54.237262566671482</v>
      </c>
      <c r="AS11" s="33">
        <v>16.138464102725138</v>
      </c>
      <c r="AT11" s="33">
        <v>11.226245002833075</v>
      </c>
      <c r="AU11" s="33">
        <v>12.025819274679691</v>
      </c>
      <c r="AV11" s="33">
        <v>9.6452033988192039</v>
      </c>
      <c r="AW11" s="33">
        <v>8.6883186912868577</v>
      </c>
      <c r="AX11" s="33">
        <v>14.829312341108523</v>
      </c>
      <c r="AY11" s="33">
        <v>234.49232288150702</v>
      </c>
      <c r="AZ11" s="33">
        <v>5.397478805719115</v>
      </c>
      <c r="BA11" s="33">
        <v>3.0524773235987244</v>
      </c>
      <c r="BB11" s="33">
        <v>179.77155965837179</v>
      </c>
      <c r="BC11" s="33">
        <v>5.0480035860140946</v>
      </c>
      <c r="BD11" s="33">
        <v>3532.1777420742533</v>
      </c>
      <c r="BE11" s="33">
        <v>0</v>
      </c>
      <c r="BF11" s="33">
        <v>0</v>
      </c>
      <c r="BG11" s="33">
        <v>80.027285449504362</v>
      </c>
      <c r="BH11" s="33">
        <v>71.180790912008661</v>
      </c>
      <c r="BI11" s="33">
        <v>130.21849084071397</v>
      </c>
      <c r="BJ11" s="33">
        <v>32.930323724714093</v>
      </c>
      <c r="BK11" s="33">
        <v>24.855253896760807</v>
      </c>
      <c r="BL11" s="33">
        <v>32.287750560759818</v>
      </c>
      <c r="BM11" s="33">
        <v>50212.024236032266</v>
      </c>
      <c r="BN11" s="33">
        <v>182552.43171851829</v>
      </c>
      <c r="BO11" s="33">
        <v>181.39192816493758</v>
      </c>
      <c r="BP11" s="33">
        <v>24.782710410896769</v>
      </c>
      <c r="BQ11" s="33">
        <v>8.1095135930684403</v>
      </c>
      <c r="BR11" s="33">
        <v>4.0750809796962466</v>
      </c>
      <c r="BS11" s="33">
        <v>147.61762195909336</v>
      </c>
      <c r="BT11" s="33">
        <v>575.20235016939193</v>
      </c>
      <c r="BU11" s="33">
        <v>0</v>
      </c>
      <c r="BV11" s="33">
        <v>60.399649331788162</v>
      </c>
      <c r="BW11" s="33">
        <v>0</v>
      </c>
      <c r="BX11" s="33">
        <v>125.50454297905308</v>
      </c>
      <c r="BY11" s="33">
        <v>425.8732192496733</v>
      </c>
      <c r="BZ11" s="33">
        <v>263.76905042309932</v>
      </c>
      <c r="CA11" s="33">
        <v>948.73422372857726</v>
      </c>
      <c r="CB11" s="33">
        <v>0</v>
      </c>
      <c r="CC11" s="33">
        <v>0</v>
      </c>
      <c r="CD11" s="33">
        <v>68.893377979449141</v>
      </c>
      <c r="CE11" s="33">
        <v>107.2663149665789</v>
      </c>
      <c r="CF11" s="33">
        <v>11.463694272331804</v>
      </c>
      <c r="CG11" s="33">
        <v>46.447572595462809</v>
      </c>
      <c r="CH11" s="33">
        <v>153.8906719154194</v>
      </c>
      <c r="CI11" s="33">
        <v>477.54370950702571</v>
      </c>
      <c r="CJ11" s="33">
        <v>0</v>
      </c>
      <c r="CK11" s="33">
        <v>5.3095656566762601</v>
      </c>
      <c r="CL11" s="33">
        <v>835.36738747429638</v>
      </c>
      <c r="CM11" s="33">
        <v>0</v>
      </c>
      <c r="CN11" s="33">
        <v>1.5736045328590056</v>
      </c>
      <c r="CO11" s="33">
        <v>9.8644128401385451</v>
      </c>
      <c r="CP11" s="33">
        <v>0</v>
      </c>
      <c r="CQ11" s="33">
        <v>67.399223893075799</v>
      </c>
      <c r="CR11" s="33">
        <v>5.3232210508383035</v>
      </c>
      <c r="CS11" s="33">
        <v>14886.7138673793</v>
      </c>
      <c r="CT11" s="33">
        <v>9856.6691824321406</v>
      </c>
      <c r="CU11" s="33">
        <v>140.68678076923302</v>
      </c>
      <c r="CV11" s="33">
        <v>3008.7746305179303</v>
      </c>
      <c r="CW11" s="33">
        <v>3080.2698936456818</v>
      </c>
      <c r="CX11" s="33">
        <v>1210.7303628250768</v>
      </c>
      <c r="CY11" s="33">
        <v>1292.6130403829845</v>
      </c>
      <c r="CZ11" s="33">
        <v>0</v>
      </c>
      <c r="DA11" s="33">
        <v>6794.8572502612124</v>
      </c>
      <c r="DB11" s="33">
        <v>10697.220976380187</v>
      </c>
      <c r="DC11" s="33">
        <v>10697.566450443761</v>
      </c>
      <c r="DD11" s="33">
        <v>22524.338966582258</v>
      </c>
      <c r="DE11" s="33">
        <v>20.012975315052024</v>
      </c>
      <c r="DF11" s="33">
        <v>1.911961324829853</v>
      </c>
      <c r="DG11" s="33">
        <v>799.08773545833537</v>
      </c>
      <c r="DH11" s="33">
        <v>3.1096882610154113</v>
      </c>
      <c r="DI11" s="33">
        <v>2.3979881233240592</v>
      </c>
      <c r="DJ11" s="33">
        <v>690.80781183534179</v>
      </c>
      <c r="DK11" s="33">
        <v>94.333622600569399</v>
      </c>
      <c r="DL11" s="33">
        <v>14291.441539996931</v>
      </c>
      <c r="DM11" s="33">
        <v>0</v>
      </c>
      <c r="DN11" s="33">
        <v>127.68406499365149</v>
      </c>
      <c r="DO11" s="33">
        <v>0</v>
      </c>
      <c r="DP11" s="76">
        <f t="shared" si="1"/>
        <v>3663123.2594345687</v>
      </c>
      <c r="DQ11" s="33">
        <v>1591795.0892803895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16.345301842323043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11273.472613594386</v>
      </c>
      <c r="GA11" s="33">
        <v>0</v>
      </c>
      <c r="GB11" s="33">
        <v>0</v>
      </c>
      <c r="GC11" s="33">
        <v>0</v>
      </c>
      <c r="GD11" s="33">
        <v>0</v>
      </c>
      <c r="GE11" s="33">
        <v>126778.94496286155</v>
      </c>
      <c r="GF11" s="33">
        <v>4313993.6079400824</v>
      </c>
      <c r="GG11" s="47">
        <f t="shared" si="0"/>
        <v>9706980.7195333391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87825.09856873739</v>
      </c>
      <c r="D12" s="33">
        <v>0</v>
      </c>
      <c r="E12" s="33">
        <v>8511.7600912561884</v>
      </c>
      <c r="F12" s="33">
        <v>0</v>
      </c>
      <c r="G12" s="33">
        <v>0</v>
      </c>
      <c r="H12" s="33">
        <v>0</v>
      </c>
      <c r="I12" s="33">
        <v>7582.911340975973</v>
      </c>
      <c r="J12" s="33">
        <v>124191.4575048664</v>
      </c>
      <c r="K12" s="33">
        <v>8769.08160956758</v>
      </c>
      <c r="L12" s="33">
        <v>940.7267470843168</v>
      </c>
      <c r="M12" s="33">
        <v>14266.714507557665</v>
      </c>
      <c r="N12" s="33">
        <v>511.70444335909019</v>
      </c>
      <c r="O12" s="33">
        <v>0</v>
      </c>
      <c r="P12" s="33">
        <v>1.8896072822047012</v>
      </c>
      <c r="Q12" s="33">
        <v>0</v>
      </c>
      <c r="R12" s="33">
        <v>0</v>
      </c>
      <c r="S12" s="33">
        <v>0</v>
      </c>
      <c r="T12" s="33">
        <v>12.201632037569851</v>
      </c>
      <c r="U12" s="33">
        <v>0</v>
      </c>
      <c r="V12" s="33">
        <v>0</v>
      </c>
      <c r="W12" s="33">
        <v>57.165749410201599</v>
      </c>
      <c r="X12" s="33">
        <v>366.13585262906514</v>
      </c>
      <c r="Y12" s="33">
        <v>317.90923519540485</v>
      </c>
      <c r="Z12" s="33">
        <v>13.658265131929069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12.668770717736075</v>
      </c>
      <c r="AP12" s="33">
        <v>5.048351517620306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19.049894713211422</v>
      </c>
      <c r="AZ12" s="33">
        <v>0</v>
      </c>
      <c r="BA12" s="33">
        <v>0</v>
      </c>
      <c r="BB12" s="33">
        <v>0</v>
      </c>
      <c r="BC12" s="33">
        <v>0</v>
      </c>
      <c r="BD12" s="33">
        <v>2.4903318520864972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17028.329244423308</v>
      </c>
      <c r="BN12" s="33">
        <v>43713.332506181345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194.81156871930577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58.897758136646495</v>
      </c>
      <c r="CJ12" s="33">
        <v>0</v>
      </c>
      <c r="CK12" s="33">
        <v>0</v>
      </c>
      <c r="CL12" s="33">
        <v>188.5499021719323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2455.8215324562375</v>
      </c>
      <c r="CT12" s="33">
        <v>1833.1476956847796</v>
      </c>
      <c r="CU12" s="33">
        <v>25.931189618542849</v>
      </c>
      <c r="CV12" s="33">
        <v>404.24626861901436</v>
      </c>
      <c r="CW12" s="33">
        <v>378.59915305067619</v>
      </c>
      <c r="CX12" s="33">
        <v>145.43210280444194</v>
      </c>
      <c r="CY12" s="33">
        <v>160.32915418336458</v>
      </c>
      <c r="CZ12" s="33">
        <v>0</v>
      </c>
      <c r="DA12" s="33">
        <v>1249.6107002149256</v>
      </c>
      <c r="DB12" s="33">
        <v>2334.2249774310344</v>
      </c>
      <c r="DC12" s="33">
        <v>2506.2885613444005</v>
      </c>
      <c r="DD12" s="33">
        <v>5281.6608760469817</v>
      </c>
      <c r="DE12" s="33">
        <v>1.0059205515817542</v>
      </c>
      <c r="DF12" s="33">
        <v>0</v>
      </c>
      <c r="DG12" s="33">
        <v>37.752177670583841</v>
      </c>
      <c r="DH12" s="33">
        <v>0</v>
      </c>
      <c r="DI12" s="33">
        <v>0</v>
      </c>
      <c r="DJ12" s="33">
        <v>32.479163356393535</v>
      </c>
      <c r="DK12" s="33">
        <v>4.5197487459973136</v>
      </c>
      <c r="DL12" s="33">
        <v>569.93256914255085</v>
      </c>
      <c r="DM12" s="33">
        <v>0</v>
      </c>
      <c r="DN12" s="33">
        <v>0</v>
      </c>
      <c r="DO12" s="33">
        <v>0</v>
      </c>
      <c r="DP12" s="76">
        <f t="shared" si="1"/>
        <v>332012.57527444576</v>
      </c>
      <c r="DQ12" s="33">
        <v>151226.96185828149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202.59543835509982</v>
      </c>
      <c r="FY12" s="33">
        <v>0</v>
      </c>
      <c r="FZ12" s="33">
        <v>3018.3956578689686</v>
      </c>
      <c r="GA12" s="33">
        <v>0</v>
      </c>
      <c r="GB12" s="33">
        <v>0</v>
      </c>
      <c r="GC12" s="33">
        <v>0</v>
      </c>
      <c r="GD12" s="33">
        <v>0</v>
      </c>
      <c r="GE12" s="33">
        <v>-27363.939310929072</v>
      </c>
      <c r="GF12" s="33">
        <v>1024720.9862553083</v>
      </c>
      <c r="GG12" s="47">
        <f t="shared" si="0"/>
        <v>1483817.5751733305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251095.10668076927</v>
      </c>
      <c r="D13" s="33">
        <v>2.0638291440001848</v>
      </c>
      <c r="E13" s="33">
        <v>6.3544441906766256</v>
      </c>
      <c r="F13" s="33">
        <v>0</v>
      </c>
      <c r="G13" s="33">
        <v>15.048214294834581</v>
      </c>
      <c r="H13" s="33">
        <v>0</v>
      </c>
      <c r="I13" s="33">
        <v>3119.8235484800389</v>
      </c>
      <c r="J13" s="33">
        <v>2597.5090211434294</v>
      </c>
      <c r="K13" s="33">
        <v>543879.09848520963</v>
      </c>
      <c r="L13" s="33">
        <v>53919.892172127154</v>
      </c>
      <c r="M13" s="33">
        <v>8469.6205605754603</v>
      </c>
      <c r="N13" s="33">
        <v>79.567081033695359</v>
      </c>
      <c r="O13" s="33">
        <v>3312.3202462298777</v>
      </c>
      <c r="P13" s="33">
        <v>216.70557812777611</v>
      </c>
      <c r="Q13" s="33">
        <v>14.763026118916375</v>
      </c>
      <c r="R13" s="33">
        <v>1.4456071479202812</v>
      </c>
      <c r="S13" s="33">
        <v>18638.418058008439</v>
      </c>
      <c r="T13" s="33">
        <v>9.4856195403971935</v>
      </c>
      <c r="U13" s="33">
        <v>4.1522074135557485</v>
      </c>
      <c r="V13" s="33">
        <v>42.245790225104791</v>
      </c>
      <c r="W13" s="33">
        <v>111.58530168800043</v>
      </c>
      <c r="X13" s="33">
        <v>2155.6358192222178</v>
      </c>
      <c r="Y13" s="33">
        <v>10954.396798962527</v>
      </c>
      <c r="Z13" s="33">
        <v>6.9799710943010833</v>
      </c>
      <c r="AA13" s="33">
        <v>11.339894416608665</v>
      </c>
      <c r="AB13" s="33">
        <v>34.596555692838727</v>
      </c>
      <c r="AC13" s="33">
        <v>20.002614622029231</v>
      </c>
      <c r="AD13" s="33">
        <v>56.137498634892324</v>
      </c>
      <c r="AE13" s="33">
        <v>7.8522014064654337</v>
      </c>
      <c r="AF13" s="33">
        <v>1.8178733897404347</v>
      </c>
      <c r="AG13" s="33">
        <v>2.0117928622203252</v>
      </c>
      <c r="AH13" s="33">
        <v>1.4212365588789218</v>
      </c>
      <c r="AI13" s="33">
        <v>3.903346117926207</v>
      </c>
      <c r="AJ13" s="33">
        <v>9.9027682474801999</v>
      </c>
      <c r="AK13" s="33">
        <v>35.205265825984505</v>
      </c>
      <c r="AL13" s="33">
        <v>9.0840778373893887</v>
      </c>
      <c r="AM13" s="33">
        <v>8.6451233243117009</v>
      </c>
      <c r="AN13" s="33">
        <v>820.97186406868718</v>
      </c>
      <c r="AO13" s="33">
        <v>159.95361912815582</v>
      </c>
      <c r="AP13" s="33">
        <v>224.61175840028065</v>
      </c>
      <c r="AQ13" s="33">
        <v>12.030829690949988</v>
      </c>
      <c r="AR13" s="33">
        <v>29.336648630649723</v>
      </c>
      <c r="AS13" s="33">
        <v>3.3863846784690832</v>
      </c>
      <c r="AT13" s="33">
        <v>2.9741742975353072</v>
      </c>
      <c r="AU13" s="33">
        <v>3.1188884505305099</v>
      </c>
      <c r="AV13" s="33">
        <v>0</v>
      </c>
      <c r="AW13" s="33">
        <v>8.4978152304719661</v>
      </c>
      <c r="AX13" s="33">
        <v>23.481548168094566</v>
      </c>
      <c r="AY13" s="33">
        <v>243.43926276465771</v>
      </c>
      <c r="AZ13" s="33">
        <v>3.8365711045021427</v>
      </c>
      <c r="BA13" s="33">
        <v>46.817962562207782</v>
      </c>
      <c r="BB13" s="33">
        <v>5.8683642250993948</v>
      </c>
      <c r="BC13" s="33">
        <v>5.3331476860189406</v>
      </c>
      <c r="BD13" s="33">
        <v>79.053944817079923</v>
      </c>
      <c r="BE13" s="33">
        <v>41.01388964512055</v>
      </c>
      <c r="BF13" s="33">
        <v>6.2865358967988163</v>
      </c>
      <c r="BG13" s="33">
        <v>3.2309523759931875</v>
      </c>
      <c r="BH13" s="33">
        <v>0</v>
      </c>
      <c r="BI13" s="33">
        <v>3.7397838026578496</v>
      </c>
      <c r="BJ13" s="33">
        <v>2.6032186393042736</v>
      </c>
      <c r="BK13" s="33">
        <v>22.174312878116581</v>
      </c>
      <c r="BL13" s="33">
        <v>1.1124958918461574</v>
      </c>
      <c r="BM13" s="33">
        <v>41550.204404831347</v>
      </c>
      <c r="BN13" s="33">
        <v>102556.11607541393</v>
      </c>
      <c r="BO13" s="33">
        <v>8.253426740660224</v>
      </c>
      <c r="BP13" s="33">
        <v>0</v>
      </c>
      <c r="BQ13" s="33">
        <v>1.3496698429195289</v>
      </c>
      <c r="BR13" s="33">
        <v>0</v>
      </c>
      <c r="BS13" s="33">
        <v>4.3763419594663082</v>
      </c>
      <c r="BT13" s="33">
        <v>3.8668240895236963</v>
      </c>
      <c r="BU13" s="33">
        <v>1.6041460560343568</v>
      </c>
      <c r="BV13" s="33">
        <v>11.766201849138286</v>
      </c>
      <c r="BW13" s="33">
        <v>0</v>
      </c>
      <c r="BX13" s="33">
        <v>4.0939412968044708</v>
      </c>
      <c r="BY13" s="33">
        <v>3.6563632077552599</v>
      </c>
      <c r="BZ13" s="33">
        <v>0</v>
      </c>
      <c r="CA13" s="33">
        <v>2470.7284150160885</v>
      </c>
      <c r="CB13" s="33">
        <v>0</v>
      </c>
      <c r="CC13" s="33">
        <v>0</v>
      </c>
      <c r="CD13" s="33">
        <v>0</v>
      </c>
      <c r="CE13" s="33">
        <v>0</v>
      </c>
      <c r="CF13" s="33">
        <v>6.8619484042338801</v>
      </c>
      <c r="CG13" s="33">
        <v>19.882510630501667</v>
      </c>
      <c r="CH13" s="33">
        <v>1.444254029537686</v>
      </c>
      <c r="CI13" s="33">
        <v>1132.0490783388057</v>
      </c>
      <c r="CJ13" s="33">
        <v>0</v>
      </c>
      <c r="CK13" s="33">
        <v>3.7174032204285421</v>
      </c>
      <c r="CL13" s="33">
        <v>1745.1664613522867</v>
      </c>
      <c r="CM13" s="33">
        <v>6.7993715570313604</v>
      </c>
      <c r="CN13" s="33">
        <v>1.1518284451338929</v>
      </c>
      <c r="CO13" s="33">
        <v>7.2226688640560512</v>
      </c>
      <c r="CP13" s="33">
        <v>0</v>
      </c>
      <c r="CQ13" s="33">
        <v>4.9981702154859731</v>
      </c>
      <c r="CR13" s="33">
        <v>3.9089543929979329</v>
      </c>
      <c r="CS13" s="33">
        <v>23804.596419107565</v>
      </c>
      <c r="CT13" s="33">
        <v>11059.300654723866</v>
      </c>
      <c r="CU13" s="33">
        <v>207.26639100689911</v>
      </c>
      <c r="CV13" s="33">
        <v>6961.0343317530132</v>
      </c>
      <c r="CW13" s="33">
        <v>7266.7026968816554</v>
      </c>
      <c r="CX13" s="33">
        <v>2979.6848322399314</v>
      </c>
      <c r="CY13" s="33">
        <v>3296.2638980316319</v>
      </c>
      <c r="CZ13" s="33">
        <v>0</v>
      </c>
      <c r="DA13" s="33">
        <v>7711.0981233381817</v>
      </c>
      <c r="DB13" s="33">
        <v>20734.063371351516</v>
      </c>
      <c r="DC13" s="33">
        <v>22607.251179129751</v>
      </c>
      <c r="DD13" s="33">
        <v>46384.695331932919</v>
      </c>
      <c r="DE13" s="33">
        <v>10.259922966049261</v>
      </c>
      <c r="DF13" s="33">
        <v>0</v>
      </c>
      <c r="DG13" s="33">
        <v>509.30177262973467</v>
      </c>
      <c r="DH13" s="33">
        <v>0</v>
      </c>
      <c r="DI13" s="33">
        <v>0</v>
      </c>
      <c r="DJ13" s="33">
        <v>429.27867407207987</v>
      </c>
      <c r="DK13" s="33">
        <v>59.452794264945815</v>
      </c>
      <c r="DL13" s="33">
        <v>5817.2236270297672</v>
      </c>
      <c r="DM13" s="33">
        <v>22.494216669270021</v>
      </c>
      <c r="DN13" s="33">
        <v>4.5216469239482846</v>
      </c>
      <c r="DO13" s="33">
        <v>0</v>
      </c>
      <c r="DP13" s="76">
        <f t="shared" si="1"/>
        <v>1210020.7206265242</v>
      </c>
      <c r="DQ13" s="33">
        <v>1631177.3248656492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23.000235384852218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20.921992476726288</v>
      </c>
      <c r="FY13" s="33">
        <v>0</v>
      </c>
      <c r="FZ13" s="33">
        <v>591.52980951707696</v>
      </c>
      <c r="GA13" s="33">
        <v>0</v>
      </c>
      <c r="GB13" s="33">
        <v>25.498037253338016</v>
      </c>
      <c r="GC13" s="33">
        <v>0</v>
      </c>
      <c r="GD13" s="33">
        <v>0</v>
      </c>
      <c r="GE13" s="33">
        <v>377457.09596106515</v>
      </c>
      <c r="GF13" s="33">
        <v>1600202.6789405805</v>
      </c>
      <c r="GG13" s="47">
        <f t="shared" si="0"/>
        <v>4819518.7704684502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21097.539009647906</v>
      </c>
      <c r="D14" s="33">
        <v>1.5354165235258523</v>
      </c>
      <c r="E14" s="33">
        <v>29.370788597629993</v>
      </c>
      <c r="F14" s="33">
        <v>0</v>
      </c>
      <c r="G14" s="33">
        <v>39.395697648252096</v>
      </c>
      <c r="H14" s="33">
        <v>0</v>
      </c>
      <c r="I14" s="33">
        <v>10141.927915576771</v>
      </c>
      <c r="J14" s="33">
        <v>232.0728794410129</v>
      </c>
      <c r="K14" s="33">
        <v>1613.7345480090482</v>
      </c>
      <c r="L14" s="33">
        <v>47662.554073393105</v>
      </c>
      <c r="M14" s="33">
        <v>6677.1175382343827</v>
      </c>
      <c r="N14" s="33">
        <v>7998.1724767696051</v>
      </c>
      <c r="O14" s="33">
        <v>19.019294262651787</v>
      </c>
      <c r="P14" s="33">
        <v>98.724716827054138</v>
      </c>
      <c r="Q14" s="33">
        <v>21.344637603151881</v>
      </c>
      <c r="R14" s="33">
        <v>17.569670611650498</v>
      </c>
      <c r="S14" s="33">
        <v>160.55750422581431</v>
      </c>
      <c r="T14" s="33">
        <v>3908.7382877173463</v>
      </c>
      <c r="U14" s="33">
        <v>3.7039315973762688</v>
      </c>
      <c r="V14" s="33">
        <v>148.08918425664146</v>
      </c>
      <c r="W14" s="33">
        <v>3603.5589262302051</v>
      </c>
      <c r="X14" s="33">
        <v>357.81633639728608</v>
      </c>
      <c r="Y14" s="33">
        <v>166.91899032718388</v>
      </c>
      <c r="Z14" s="33">
        <v>4.8779173158205218</v>
      </c>
      <c r="AA14" s="33">
        <v>5.3416513245522408</v>
      </c>
      <c r="AB14" s="33">
        <v>128.85029803429939</v>
      </c>
      <c r="AC14" s="33">
        <v>15.035661205840707</v>
      </c>
      <c r="AD14" s="33">
        <v>25.280235905199969</v>
      </c>
      <c r="AE14" s="33">
        <v>5.330234292696419</v>
      </c>
      <c r="AF14" s="33">
        <v>1.2789775232364111</v>
      </c>
      <c r="AG14" s="33">
        <v>1.596111593178051</v>
      </c>
      <c r="AH14" s="33">
        <v>0</v>
      </c>
      <c r="AI14" s="33">
        <v>7.6310832477114312</v>
      </c>
      <c r="AJ14" s="33">
        <v>5.6533865889831922</v>
      </c>
      <c r="AK14" s="33">
        <v>8.1704300878347151</v>
      </c>
      <c r="AL14" s="33">
        <v>3.9795537987210352</v>
      </c>
      <c r="AM14" s="33">
        <v>4.2552799108333774</v>
      </c>
      <c r="AN14" s="33">
        <v>9.7280565092439488</v>
      </c>
      <c r="AO14" s="33">
        <v>47.975682600832606</v>
      </c>
      <c r="AP14" s="33">
        <v>23.87917179094206</v>
      </c>
      <c r="AQ14" s="33">
        <v>3.2063044131414005</v>
      </c>
      <c r="AR14" s="33">
        <v>1.5624589857477231</v>
      </c>
      <c r="AS14" s="33">
        <v>3.0508519771406561</v>
      </c>
      <c r="AT14" s="33">
        <v>0</v>
      </c>
      <c r="AU14" s="33">
        <v>0</v>
      </c>
      <c r="AV14" s="33">
        <v>0</v>
      </c>
      <c r="AW14" s="33">
        <v>5.0121242270115145</v>
      </c>
      <c r="AX14" s="33">
        <v>8.1759224093411831</v>
      </c>
      <c r="AY14" s="33">
        <v>156.39236352420798</v>
      </c>
      <c r="AZ14" s="33">
        <v>41.261433272661762</v>
      </c>
      <c r="BA14" s="33">
        <v>184.88788449139744</v>
      </c>
      <c r="BB14" s="33">
        <v>7.8497883284343581</v>
      </c>
      <c r="BC14" s="33">
        <v>5.0254531132374574</v>
      </c>
      <c r="BD14" s="33">
        <v>232.18252155638314</v>
      </c>
      <c r="BE14" s="33">
        <v>40.95392270759973</v>
      </c>
      <c r="BF14" s="33">
        <v>3.3929833936946028</v>
      </c>
      <c r="BG14" s="33">
        <v>1.9737880001717805</v>
      </c>
      <c r="BH14" s="33">
        <v>2.3269909002941107</v>
      </c>
      <c r="BI14" s="33">
        <v>2.5503225150101851</v>
      </c>
      <c r="BJ14" s="33">
        <v>0</v>
      </c>
      <c r="BK14" s="33">
        <v>8.7386658222009785</v>
      </c>
      <c r="BL14" s="33">
        <v>0</v>
      </c>
      <c r="BM14" s="33">
        <v>39126.998751159059</v>
      </c>
      <c r="BN14" s="33">
        <v>90841.175128191855</v>
      </c>
      <c r="BO14" s="33">
        <v>6.1347464828631262</v>
      </c>
      <c r="BP14" s="33">
        <v>0</v>
      </c>
      <c r="BQ14" s="33">
        <v>10.515017060707518</v>
      </c>
      <c r="BR14" s="33">
        <v>0</v>
      </c>
      <c r="BS14" s="33">
        <v>1.8762101332683843</v>
      </c>
      <c r="BT14" s="33">
        <v>1.5780677413671615</v>
      </c>
      <c r="BU14" s="33">
        <v>0</v>
      </c>
      <c r="BV14" s="33">
        <v>7.0944581532616713</v>
      </c>
      <c r="BW14" s="33">
        <v>2.4533966607655242</v>
      </c>
      <c r="BX14" s="33">
        <v>4.3616586489572517</v>
      </c>
      <c r="BY14" s="33">
        <v>3.1439329829036518</v>
      </c>
      <c r="BZ14" s="33">
        <v>0</v>
      </c>
      <c r="CA14" s="33">
        <v>790.16553002335002</v>
      </c>
      <c r="CB14" s="33">
        <v>0</v>
      </c>
      <c r="CC14" s="33">
        <v>0</v>
      </c>
      <c r="CD14" s="33">
        <v>1.0877414704153199</v>
      </c>
      <c r="CE14" s="33">
        <v>2.1923301373576445</v>
      </c>
      <c r="CF14" s="33">
        <v>21.181097863562321</v>
      </c>
      <c r="CG14" s="33">
        <v>40.962163617352175</v>
      </c>
      <c r="CH14" s="33">
        <v>5.1584830382237277</v>
      </c>
      <c r="CI14" s="33">
        <v>236.35833977352365</v>
      </c>
      <c r="CJ14" s="33">
        <v>1.9352424556821868</v>
      </c>
      <c r="CK14" s="33">
        <v>8.6526601067054703</v>
      </c>
      <c r="CL14" s="33">
        <v>680.99742585598676</v>
      </c>
      <c r="CM14" s="33">
        <v>264.28037379761497</v>
      </c>
      <c r="CN14" s="33">
        <v>2.6975343961313594</v>
      </c>
      <c r="CO14" s="33">
        <v>2.6157600930092184</v>
      </c>
      <c r="CP14" s="33">
        <v>1.6970012313031242</v>
      </c>
      <c r="CQ14" s="33">
        <v>18.407813029572196</v>
      </c>
      <c r="CR14" s="33">
        <v>9.460243973469403</v>
      </c>
      <c r="CS14" s="33">
        <v>12059.208066455827</v>
      </c>
      <c r="CT14" s="33">
        <v>8559.8891239135501</v>
      </c>
      <c r="CU14" s="33">
        <v>102.33685019668795</v>
      </c>
      <c r="CV14" s="33">
        <v>1518.8385847793415</v>
      </c>
      <c r="CW14" s="33">
        <v>1461.1342911592751</v>
      </c>
      <c r="CX14" s="33">
        <v>558.36803716506097</v>
      </c>
      <c r="CY14" s="33">
        <v>569.00660510349962</v>
      </c>
      <c r="CZ14" s="33">
        <v>0</v>
      </c>
      <c r="DA14" s="33">
        <v>5054.1543852530103</v>
      </c>
      <c r="DB14" s="33">
        <v>9348.555806345461</v>
      </c>
      <c r="DC14" s="33">
        <v>12136.656667211801</v>
      </c>
      <c r="DD14" s="33">
        <v>25775.101948397456</v>
      </c>
      <c r="DE14" s="33">
        <v>7.7487462940192664</v>
      </c>
      <c r="DF14" s="33">
        <v>4.692277543942974</v>
      </c>
      <c r="DG14" s="33">
        <v>343.77272026534109</v>
      </c>
      <c r="DH14" s="33">
        <v>0</v>
      </c>
      <c r="DI14" s="33">
        <v>0</v>
      </c>
      <c r="DJ14" s="33">
        <v>298.40660634522118</v>
      </c>
      <c r="DK14" s="33">
        <v>33.638978719525923</v>
      </c>
      <c r="DL14" s="33">
        <v>3911.6222247679289</v>
      </c>
      <c r="DM14" s="33">
        <v>2.6071408525696667</v>
      </c>
      <c r="DN14" s="33">
        <v>0</v>
      </c>
      <c r="DO14" s="33">
        <v>0</v>
      </c>
      <c r="DP14" s="76">
        <f t="shared" si="1"/>
        <v>318845.78950411291</v>
      </c>
      <c r="DQ14" s="33">
        <v>1476938.1010626068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47.015385280951207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1066.9174616555965</v>
      </c>
      <c r="FY14" s="33">
        <v>0</v>
      </c>
      <c r="FZ14" s="33">
        <v>4003.8904588599908</v>
      </c>
      <c r="GA14" s="33">
        <v>0</v>
      </c>
      <c r="GB14" s="33">
        <v>69.044597066549557</v>
      </c>
      <c r="GC14" s="33">
        <v>0</v>
      </c>
      <c r="GD14" s="33">
        <v>0</v>
      </c>
      <c r="GE14" s="33">
        <v>13169.324174176663</v>
      </c>
      <c r="GF14" s="33">
        <v>199165.67218765058</v>
      </c>
      <c r="GG14" s="47">
        <f t="shared" si="0"/>
        <v>2013305.75483141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531349.43129786325</v>
      </c>
      <c r="D15" s="33">
        <v>97.546819398072515</v>
      </c>
      <c r="E15" s="33">
        <v>19650.324887472842</v>
      </c>
      <c r="F15" s="33">
        <v>5.6807113073983624</v>
      </c>
      <c r="G15" s="33">
        <v>128.58672063100397</v>
      </c>
      <c r="H15" s="33">
        <v>2.7355699349796536</v>
      </c>
      <c r="I15" s="33">
        <v>143853.52154933038</v>
      </c>
      <c r="J15" s="33">
        <v>35979.351046059433</v>
      </c>
      <c r="K15" s="33">
        <v>83418.791675744724</v>
      </c>
      <c r="L15" s="33">
        <v>331464.82679412368</v>
      </c>
      <c r="M15" s="33">
        <v>479292.52484919399</v>
      </c>
      <c r="N15" s="33">
        <v>135247.1866728366</v>
      </c>
      <c r="O15" s="33">
        <v>669.42622131537178</v>
      </c>
      <c r="P15" s="33">
        <v>1082.2412705975087</v>
      </c>
      <c r="Q15" s="33">
        <v>435.08870542611436</v>
      </c>
      <c r="R15" s="33">
        <v>821.87830812140794</v>
      </c>
      <c r="S15" s="33">
        <v>225.89787604212077</v>
      </c>
      <c r="T15" s="33">
        <v>1677.3170775581716</v>
      </c>
      <c r="U15" s="33">
        <v>558.87979328972801</v>
      </c>
      <c r="V15" s="33">
        <v>218.94093844519335</v>
      </c>
      <c r="W15" s="33">
        <v>33274.905294713179</v>
      </c>
      <c r="X15" s="33">
        <v>70602.492169044141</v>
      </c>
      <c r="Y15" s="33">
        <v>3996.3067778698755</v>
      </c>
      <c r="Z15" s="33">
        <v>2975.9274777301703</v>
      </c>
      <c r="AA15" s="33">
        <v>26.89814091954527</v>
      </c>
      <c r="AB15" s="33">
        <v>238.83972342443698</v>
      </c>
      <c r="AC15" s="33">
        <v>92.995530205708917</v>
      </c>
      <c r="AD15" s="33">
        <v>266.7715098913983</v>
      </c>
      <c r="AE15" s="33">
        <v>625.37644136092501</v>
      </c>
      <c r="AF15" s="33">
        <v>217.38351972025049</v>
      </c>
      <c r="AG15" s="33">
        <v>87.743847717769469</v>
      </c>
      <c r="AH15" s="33">
        <v>61.58257557215002</v>
      </c>
      <c r="AI15" s="33">
        <v>123.0630805906037</v>
      </c>
      <c r="AJ15" s="33">
        <v>178.17455952345907</v>
      </c>
      <c r="AK15" s="33">
        <v>447.61845088685834</v>
      </c>
      <c r="AL15" s="33">
        <v>84.413313602416807</v>
      </c>
      <c r="AM15" s="33">
        <v>117.33292776341764</v>
      </c>
      <c r="AN15" s="33">
        <v>5757.9241293713785</v>
      </c>
      <c r="AO15" s="33">
        <v>134.43526272865878</v>
      </c>
      <c r="AP15" s="33">
        <v>4311.9527377131617</v>
      </c>
      <c r="AQ15" s="33">
        <v>98.755774223708016</v>
      </c>
      <c r="AR15" s="33">
        <v>133.42005881168279</v>
      </c>
      <c r="AS15" s="33">
        <v>376.22486674315337</v>
      </c>
      <c r="AT15" s="33">
        <v>154.95613537318698</v>
      </c>
      <c r="AU15" s="33">
        <v>56.288010696075176</v>
      </c>
      <c r="AV15" s="33">
        <v>25.161177710143441</v>
      </c>
      <c r="AW15" s="33">
        <v>57.966712326167261</v>
      </c>
      <c r="AX15" s="33">
        <v>19018.121897435092</v>
      </c>
      <c r="AY15" s="33">
        <v>133.7065565196489</v>
      </c>
      <c r="AZ15" s="33">
        <v>137.58210237325667</v>
      </c>
      <c r="BA15" s="33">
        <v>2487.4310807916008</v>
      </c>
      <c r="BB15" s="33">
        <v>574.9888568710096</v>
      </c>
      <c r="BC15" s="33">
        <v>812.21115301120994</v>
      </c>
      <c r="BD15" s="33">
        <v>10444.53912111263</v>
      </c>
      <c r="BE15" s="33">
        <v>3910.4518702362634</v>
      </c>
      <c r="BF15" s="33">
        <v>254.19014272836068</v>
      </c>
      <c r="BG15" s="33">
        <v>161.04249981914219</v>
      </c>
      <c r="BH15" s="33">
        <v>247.71130223708445</v>
      </c>
      <c r="BI15" s="33">
        <v>61.218920724566928</v>
      </c>
      <c r="BJ15" s="33">
        <v>153.41619411002264</v>
      </c>
      <c r="BK15" s="33">
        <v>306.68743938640716</v>
      </c>
      <c r="BL15" s="33">
        <v>222.23303542624356</v>
      </c>
      <c r="BM15" s="33">
        <v>42328.815857205103</v>
      </c>
      <c r="BN15" s="33">
        <v>118821.03043898831</v>
      </c>
      <c r="BO15" s="33">
        <v>1203.3872370965414</v>
      </c>
      <c r="BP15" s="33">
        <v>17.89937023565178</v>
      </c>
      <c r="BQ15" s="33">
        <v>130.18715321103659</v>
      </c>
      <c r="BR15" s="33">
        <v>38.071438514740827</v>
      </c>
      <c r="BS15" s="33">
        <v>1082.6301225558748</v>
      </c>
      <c r="BT15" s="33">
        <v>250.71737139673215</v>
      </c>
      <c r="BU15" s="33">
        <v>32.053956951801332</v>
      </c>
      <c r="BV15" s="33">
        <v>1566.2679447971807</v>
      </c>
      <c r="BW15" s="33">
        <v>256.9962868408204</v>
      </c>
      <c r="BX15" s="33">
        <v>800.22894205825844</v>
      </c>
      <c r="BY15" s="33">
        <v>775.90122622644174</v>
      </c>
      <c r="BZ15" s="33">
        <v>351.74201013109439</v>
      </c>
      <c r="CA15" s="33">
        <v>1420.7904839836203</v>
      </c>
      <c r="CB15" s="33">
        <v>157.56662479000707</v>
      </c>
      <c r="CC15" s="33">
        <v>129.81502098087694</v>
      </c>
      <c r="CD15" s="33">
        <v>240.50994551300556</v>
      </c>
      <c r="CE15" s="33">
        <v>573.23027414582054</v>
      </c>
      <c r="CF15" s="33">
        <v>652.43389925913038</v>
      </c>
      <c r="CG15" s="33">
        <v>2543.0795444398559</v>
      </c>
      <c r="CH15" s="33">
        <v>401.15623624417668</v>
      </c>
      <c r="CI15" s="33">
        <v>559.38357699505616</v>
      </c>
      <c r="CJ15" s="33">
        <v>446.85294780664964</v>
      </c>
      <c r="CK15" s="33">
        <v>320.92324533303798</v>
      </c>
      <c r="CL15" s="33">
        <v>1040.1229029677829</v>
      </c>
      <c r="CM15" s="33">
        <v>242.16917298982406</v>
      </c>
      <c r="CN15" s="33">
        <v>93.229717308922417</v>
      </c>
      <c r="CO15" s="33">
        <v>47.226114609957939</v>
      </c>
      <c r="CP15" s="33">
        <v>55.820155301134747</v>
      </c>
      <c r="CQ15" s="33">
        <v>536.206039166344</v>
      </c>
      <c r="CR15" s="33">
        <v>321.08419433580701</v>
      </c>
      <c r="CS15" s="33">
        <v>14385.414111832479</v>
      </c>
      <c r="CT15" s="33">
        <v>13176.392162054182</v>
      </c>
      <c r="CU15" s="33">
        <v>454.32229922756358</v>
      </c>
      <c r="CV15" s="33">
        <v>3970.6181281206696</v>
      </c>
      <c r="CW15" s="33">
        <v>3554.4852150419279</v>
      </c>
      <c r="CX15" s="33">
        <v>1461.3690949689278</v>
      </c>
      <c r="CY15" s="33">
        <v>1979.2385332260492</v>
      </c>
      <c r="CZ15" s="33">
        <v>84.105416714338617</v>
      </c>
      <c r="DA15" s="33">
        <v>8478.9742888790661</v>
      </c>
      <c r="DB15" s="33">
        <v>12302.058249018615</v>
      </c>
      <c r="DC15" s="33">
        <v>11549.894690600831</v>
      </c>
      <c r="DD15" s="33">
        <v>25734.598025063347</v>
      </c>
      <c r="DE15" s="33">
        <v>36.973106006314232</v>
      </c>
      <c r="DF15" s="33">
        <v>23.012011936243198</v>
      </c>
      <c r="DG15" s="33">
        <v>665.82229000717268</v>
      </c>
      <c r="DH15" s="33">
        <v>31.626182354660081</v>
      </c>
      <c r="DI15" s="33">
        <v>22.749545075375178</v>
      </c>
      <c r="DJ15" s="33">
        <v>567.18472687599922</v>
      </c>
      <c r="DK15" s="33">
        <v>99.392343164029242</v>
      </c>
      <c r="DL15" s="33">
        <v>13775.578103425551</v>
      </c>
      <c r="DM15" s="33">
        <v>319.30728480556292</v>
      </c>
      <c r="DN15" s="33">
        <v>309.74671200394414</v>
      </c>
      <c r="DO15" s="33">
        <v>0</v>
      </c>
      <c r="DP15" s="76">
        <f t="shared" si="1"/>
        <v>2220051.0131364921</v>
      </c>
      <c r="DQ15" s="33">
        <v>1572738.9876600318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154.91302475797181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312.04065680994358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2927.600316197093</v>
      </c>
      <c r="FY15" s="33">
        <v>0</v>
      </c>
      <c r="FZ15" s="33">
        <v>11529.524569601552</v>
      </c>
      <c r="GA15" s="33">
        <v>0</v>
      </c>
      <c r="GB15" s="33">
        <v>82.858152429837773</v>
      </c>
      <c r="GC15" s="33">
        <v>0</v>
      </c>
      <c r="GD15" s="33">
        <v>0</v>
      </c>
      <c r="GE15" s="33">
        <v>134350.87377188914</v>
      </c>
      <c r="GF15" s="33">
        <v>1490618.0473417076</v>
      </c>
      <c r="GG15" s="47">
        <f t="shared" si="0"/>
        <v>5432765.8586299177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19597.46059816936</v>
      </c>
      <c r="D16" s="33">
        <v>89.476174518417693</v>
      </c>
      <c r="E16" s="33">
        <v>137.13268506003763</v>
      </c>
      <c r="F16" s="33">
        <v>0</v>
      </c>
      <c r="G16" s="33">
        <v>65.904531410460095</v>
      </c>
      <c r="H16" s="33">
        <v>3.3369907247197577</v>
      </c>
      <c r="I16" s="33">
        <v>5904.4665490818961</v>
      </c>
      <c r="J16" s="33">
        <v>1898.5713688700764</v>
      </c>
      <c r="K16" s="33">
        <v>131.88763830062143</v>
      </c>
      <c r="L16" s="33">
        <v>2733.9822014090328</v>
      </c>
      <c r="M16" s="33">
        <v>20260.966570761797</v>
      </c>
      <c r="N16" s="33">
        <v>97296.897339714822</v>
      </c>
      <c r="O16" s="33">
        <v>62.556631321621808</v>
      </c>
      <c r="P16" s="33">
        <v>1206.2515553063615</v>
      </c>
      <c r="Q16" s="33">
        <v>735.70160849588922</v>
      </c>
      <c r="R16" s="33">
        <v>135.17295807527543</v>
      </c>
      <c r="S16" s="33">
        <v>133.67906685821146</v>
      </c>
      <c r="T16" s="33">
        <v>369.11439778732915</v>
      </c>
      <c r="U16" s="33">
        <v>526.92350717288582</v>
      </c>
      <c r="V16" s="33">
        <v>158.4787468264386</v>
      </c>
      <c r="W16" s="33">
        <v>8385.6788228243149</v>
      </c>
      <c r="X16" s="33">
        <v>16178.900265194879</v>
      </c>
      <c r="Y16" s="33">
        <v>2732.7336864200688</v>
      </c>
      <c r="Z16" s="33">
        <v>717.08864018185682</v>
      </c>
      <c r="AA16" s="33">
        <v>179.07780409265871</v>
      </c>
      <c r="AB16" s="33">
        <v>428.18006043557148</v>
      </c>
      <c r="AC16" s="33">
        <v>167.11511342199833</v>
      </c>
      <c r="AD16" s="33">
        <v>591.99309278112378</v>
      </c>
      <c r="AE16" s="33">
        <v>184.77517593732733</v>
      </c>
      <c r="AF16" s="33">
        <v>113.09291574024614</v>
      </c>
      <c r="AG16" s="33">
        <v>87.49997838938485</v>
      </c>
      <c r="AH16" s="33">
        <v>54.832101618345398</v>
      </c>
      <c r="AI16" s="33">
        <v>187.89398961610686</v>
      </c>
      <c r="AJ16" s="33">
        <v>783.33082170116813</v>
      </c>
      <c r="AK16" s="33">
        <v>1045.8762037565675</v>
      </c>
      <c r="AL16" s="33">
        <v>293.184704247426</v>
      </c>
      <c r="AM16" s="33">
        <v>272.77895079938395</v>
      </c>
      <c r="AN16" s="33">
        <v>591.98130089740005</v>
      </c>
      <c r="AO16" s="33">
        <v>87.440599361107147</v>
      </c>
      <c r="AP16" s="33">
        <v>1073.7436484804171</v>
      </c>
      <c r="AQ16" s="33">
        <v>169.58804813083316</v>
      </c>
      <c r="AR16" s="33">
        <v>147.10139833057718</v>
      </c>
      <c r="AS16" s="33">
        <v>29.438454882763345</v>
      </c>
      <c r="AT16" s="33">
        <v>55.067673312461807</v>
      </c>
      <c r="AU16" s="33">
        <v>102.56902493000167</v>
      </c>
      <c r="AV16" s="33">
        <v>71.187054113303304</v>
      </c>
      <c r="AW16" s="33">
        <v>54.143251290534238</v>
      </c>
      <c r="AX16" s="33">
        <v>706.95552631569842</v>
      </c>
      <c r="AY16" s="33">
        <v>122.48041266663861</v>
      </c>
      <c r="AZ16" s="33">
        <v>59.568653671892655</v>
      </c>
      <c r="BA16" s="33">
        <v>573.80586289074506</v>
      </c>
      <c r="BB16" s="33">
        <v>851.16473990608779</v>
      </c>
      <c r="BC16" s="33">
        <v>373.86396985876888</v>
      </c>
      <c r="BD16" s="33">
        <v>10687.563428810368</v>
      </c>
      <c r="BE16" s="33">
        <v>5981.3309300360115</v>
      </c>
      <c r="BF16" s="33">
        <v>60.658103229365196</v>
      </c>
      <c r="BG16" s="33">
        <v>300.28334546676342</v>
      </c>
      <c r="BH16" s="33">
        <v>996.58093245883197</v>
      </c>
      <c r="BI16" s="33">
        <v>195.59709092684793</v>
      </c>
      <c r="BJ16" s="33">
        <v>32.647934498220835</v>
      </c>
      <c r="BK16" s="33">
        <v>527.68577121120779</v>
      </c>
      <c r="BL16" s="33">
        <v>54.038300334865362</v>
      </c>
      <c r="BM16" s="33">
        <v>86510.900441697784</v>
      </c>
      <c r="BN16" s="33">
        <v>215289.86198537558</v>
      </c>
      <c r="BO16" s="33">
        <v>897.53361130537075</v>
      </c>
      <c r="BP16" s="33">
        <v>10.684378604175253</v>
      </c>
      <c r="BQ16" s="33">
        <v>2856.6579533046947</v>
      </c>
      <c r="BR16" s="33">
        <v>5086.6659309521401</v>
      </c>
      <c r="BS16" s="33">
        <v>164.70342164909809</v>
      </c>
      <c r="BT16" s="33">
        <v>176.17453283589444</v>
      </c>
      <c r="BU16" s="33">
        <v>346.24776519340139</v>
      </c>
      <c r="BV16" s="33">
        <v>1168.2175549527335</v>
      </c>
      <c r="BW16" s="33">
        <v>717.84820139142494</v>
      </c>
      <c r="BX16" s="33">
        <v>773.49140232480977</v>
      </c>
      <c r="BY16" s="33">
        <v>627.8646903317948</v>
      </c>
      <c r="BZ16" s="33">
        <v>136.48358064751739</v>
      </c>
      <c r="CA16" s="33">
        <v>1174.1468235830464</v>
      </c>
      <c r="CB16" s="33">
        <v>50.385450767540469</v>
      </c>
      <c r="CC16" s="33">
        <v>0</v>
      </c>
      <c r="CD16" s="33">
        <v>119.8327135714901</v>
      </c>
      <c r="CE16" s="33">
        <v>281.73229455565155</v>
      </c>
      <c r="CF16" s="33">
        <v>628.5017676692454</v>
      </c>
      <c r="CG16" s="33">
        <v>1667.4762784955585</v>
      </c>
      <c r="CH16" s="33">
        <v>365.25929491704835</v>
      </c>
      <c r="CI16" s="33">
        <v>371.71795106870059</v>
      </c>
      <c r="CJ16" s="33">
        <v>365.09848130854454</v>
      </c>
      <c r="CK16" s="33">
        <v>426.42829636060145</v>
      </c>
      <c r="CL16" s="33">
        <v>665.37067464116808</v>
      </c>
      <c r="CM16" s="33">
        <v>2871.7982969387735</v>
      </c>
      <c r="CN16" s="33">
        <v>122.469472657267</v>
      </c>
      <c r="CO16" s="33">
        <v>98.926387688611186</v>
      </c>
      <c r="CP16" s="33">
        <v>65.35424430348273</v>
      </c>
      <c r="CQ16" s="33">
        <v>228.07302904190436</v>
      </c>
      <c r="CR16" s="33">
        <v>394.43912623951275</v>
      </c>
      <c r="CS16" s="33">
        <v>12713.162879779218</v>
      </c>
      <c r="CT16" s="33">
        <v>15496.480275909867</v>
      </c>
      <c r="CU16" s="33">
        <v>298.44622070936316</v>
      </c>
      <c r="CV16" s="33">
        <v>2469.7338296589678</v>
      </c>
      <c r="CW16" s="33">
        <v>2537.4283436876772</v>
      </c>
      <c r="CX16" s="33">
        <v>1009.9155311628198</v>
      </c>
      <c r="CY16" s="33">
        <v>1185.9236571230369</v>
      </c>
      <c r="CZ16" s="33">
        <v>87.878433953825322</v>
      </c>
      <c r="DA16" s="33">
        <v>6940.4472932642002</v>
      </c>
      <c r="DB16" s="33">
        <v>8210.8944559285846</v>
      </c>
      <c r="DC16" s="33">
        <v>8413.0155375933864</v>
      </c>
      <c r="DD16" s="33">
        <v>17713.852761672133</v>
      </c>
      <c r="DE16" s="33">
        <v>385.13168673673829</v>
      </c>
      <c r="DF16" s="33">
        <v>166.44235074558998</v>
      </c>
      <c r="DG16" s="33">
        <v>196.62711069106658</v>
      </c>
      <c r="DH16" s="33">
        <v>4732.818882106686</v>
      </c>
      <c r="DI16" s="33">
        <v>1531.4977788076546</v>
      </c>
      <c r="DJ16" s="33">
        <v>170.53409399752348</v>
      </c>
      <c r="DK16" s="33">
        <v>764.50933932756675</v>
      </c>
      <c r="DL16" s="33">
        <v>7595.2600725043449</v>
      </c>
      <c r="DM16" s="33">
        <v>180.65366938971505</v>
      </c>
      <c r="DN16" s="33">
        <v>176.52342352389522</v>
      </c>
      <c r="DO16" s="33">
        <v>0</v>
      </c>
      <c r="DP16" s="76">
        <f t="shared" si="1"/>
        <v>625396.0025656838</v>
      </c>
      <c r="DQ16" s="33">
        <v>752489.11623703432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4658.6380450316346</v>
      </c>
      <c r="GA16" s="33">
        <v>0</v>
      </c>
      <c r="GB16" s="33">
        <v>79.189463149304956</v>
      </c>
      <c r="GC16" s="33">
        <v>0</v>
      </c>
      <c r="GD16" s="33">
        <v>0</v>
      </c>
      <c r="GE16" s="33">
        <v>53452.71831117136</v>
      </c>
      <c r="GF16" s="33">
        <v>611516.56960688892</v>
      </c>
      <c r="GG16" s="47">
        <f t="shared" si="0"/>
        <v>2047592.2342289593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360.81920700167632</v>
      </c>
      <c r="D17" s="33">
        <v>11.005505329065155</v>
      </c>
      <c r="E17" s="33">
        <v>44.137766141885557</v>
      </c>
      <c r="F17" s="33">
        <v>0</v>
      </c>
      <c r="G17" s="33">
        <v>7.6804102043285463</v>
      </c>
      <c r="H17" s="33">
        <v>5.5684131025031753</v>
      </c>
      <c r="I17" s="33">
        <v>51.384310064853636</v>
      </c>
      <c r="J17" s="33">
        <v>7.3789049109815483</v>
      </c>
      <c r="K17" s="33">
        <v>64.95842971448053</v>
      </c>
      <c r="L17" s="33">
        <v>36.806949035887293</v>
      </c>
      <c r="M17" s="33">
        <v>54.435155287492336</v>
      </c>
      <c r="N17" s="33">
        <v>71.079807264561992</v>
      </c>
      <c r="O17" s="33">
        <v>15.665828654267981</v>
      </c>
      <c r="P17" s="33">
        <v>43.340208479468345</v>
      </c>
      <c r="Q17" s="33">
        <v>56.425375382881349</v>
      </c>
      <c r="R17" s="33">
        <v>23.622979341291128</v>
      </c>
      <c r="S17" s="33">
        <v>17.969031674593069</v>
      </c>
      <c r="T17" s="33">
        <v>50.403994462194866</v>
      </c>
      <c r="U17" s="33">
        <v>70.382033318248133</v>
      </c>
      <c r="V17" s="33">
        <v>19.81394118724296</v>
      </c>
      <c r="W17" s="33">
        <v>59.332422846458911</v>
      </c>
      <c r="X17" s="33">
        <v>136.94622598902473</v>
      </c>
      <c r="Y17" s="33">
        <v>32.82202005406554</v>
      </c>
      <c r="Z17" s="33">
        <v>84.744205808048306</v>
      </c>
      <c r="AA17" s="33">
        <v>14.668808913587233</v>
      </c>
      <c r="AB17" s="33">
        <v>52.803640432822732</v>
      </c>
      <c r="AC17" s="33">
        <v>20.745579651962704</v>
      </c>
      <c r="AD17" s="33">
        <v>72.714771932741428</v>
      </c>
      <c r="AE17" s="33">
        <v>25.242778543925368</v>
      </c>
      <c r="AF17" s="33">
        <v>15.490723756695855</v>
      </c>
      <c r="AG17" s="33">
        <v>12.689850219283491</v>
      </c>
      <c r="AH17" s="33">
        <v>7.633384609799486</v>
      </c>
      <c r="AI17" s="33">
        <v>28.796824325370711</v>
      </c>
      <c r="AJ17" s="33">
        <v>107.45162858199627</v>
      </c>
      <c r="AK17" s="33">
        <v>139.33481989438593</v>
      </c>
      <c r="AL17" s="33">
        <v>41.929341497534608</v>
      </c>
      <c r="AM17" s="33">
        <v>40.472257883093235</v>
      </c>
      <c r="AN17" s="33">
        <v>67.498915813493454</v>
      </c>
      <c r="AO17" s="33">
        <v>10.709921979945383</v>
      </c>
      <c r="AP17" s="33">
        <v>469.38128914348732</v>
      </c>
      <c r="AQ17" s="33">
        <v>21.776311287817506</v>
      </c>
      <c r="AR17" s="33">
        <v>13.37992210687643</v>
      </c>
      <c r="AS17" s="33">
        <v>3.8008305327048424</v>
      </c>
      <c r="AT17" s="33">
        <v>4.433520315826212</v>
      </c>
      <c r="AU17" s="33">
        <v>12.654946831897226</v>
      </c>
      <c r="AV17" s="33">
        <v>1.9596580362008178</v>
      </c>
      <c r="AW17" s="33">
        <v>9.2753355477358639</v>
      </c>
      <c r="AX17" s="33">
        <v>29.432432398437694</v>
      </c>
      <c r="AY17" s="33">
        <v>42.60701985098332</v>
      </c>
      <c r="AZ17" s="33">
        <v>3.5890527379154222</v>
      </c>
      <c r="BA17" s="33">
        <v>86.043389926223583</v>
      </c>
      <c r="BB17" s="33">
        <v>109.43827952238581</v>
      </c>
      <c r="BC17" s="33">
        <v>47.126781387350128</v>
      </c>
      <c r="BD17" s="33">
        <v>1839.7867204228237</v>
      </c>
      <c r="BE17" s="33">
        <v>754.9799612780829</v>
      </c>
      <c r="BF17" s="33">
        <v>3.2951342940799377</v>
      </c>
      <c r="BG17" s="33">
        <v>27.822319011582476</v>
      </c>
      <c r="BH17" s="33">
        <v>130.19585322440798</v>
      </c>
      <c r="BI17" s="33">
        <v>22.263598542403724</v>
      </c>
      <c r="BJ17" s="33">
        <v>8.7506310334460462</v>
      </c>
      <c r="BK17" s="33">
        <v>47.982514196545594</v>
      </c>
      <c r="BL17" s="33">
        <v>8.2841041965107394</v>
      </c>
      <c r="BM17" s="33">
        <v>27.734907081040255</v>
      </c>
      <c r="BN17" s="33">
        <v>25.373698006360176</v>
      </c>
      <c r="BO17" s="33">
        <v>123.21863337298984</v>
      </c>
      <c r="BP17" s="33">
        <v>1.2166096418411416</v>
      </c>
      <c r="BQ17" s="33">
        <v>59.096308631114937</v>
      </c>
      <c r="BR17" s="33">
        <v>209.03076656205306</v>
      </c>
      <c r="BS17" s="33">
        <v>27.804621377864603</v>
      </c>
      <c r="BT17" s="33">
        <v>17.645018236091762</v>
      </c>
      <c r="BU17" s="33">
        <v>8.3333319352928523</v>
      </c>
      <c r="BV17" s="33">
        <v>117.93549632187948</v>
      </c>
      <c r="BW17" s="33">
        <v>20.242951840723642</v>
      </c>
      <c r="BX17" s="33">
        <v>83.077755057997948</v>
      </c>
      <c r="BY17" s="33">
        <v>110.04317428606488</v>
      </c>
      <c r="BZ17" s="33">
        <v>21.246302391504774</v>
      </c>
      <c r="CA17" s="33">
        <v>143.71887770418687</v>
      </c>
      <c r="CB17" s="33">
        <v>7.3349086435764566</v>
      </c>
      <c r="CC17" s="33">
        <v>17.150270874280533</v>
      </c>
      <c r="CD17" s="33">
        <v>15.181548680244401</v>
      </c>
      <c r="CE17" s="33">
        <v>37.422203316595279</v>
      </c>
      <c r="CF17" s="33">
        <v>112.79962010330671</v>
      </c>
      <c r="CG17" s="33">
        <v>131.39896497769536</v>
      </c>
      <c r="CH17" s="33">
        <v>44.241398614236637</v>
      </c>
      <c r="CI17" s="33">
        <v>52.934723387170607</v>
      </c>
      <c r="CJ17" s="33">
        <v>64.075679288088651</v>
      </c>
      <c r="CK17" s="33">
        <v>126.57464797017431</v>
      </c>
      <c r="CL17" s="33">
        <v>76.029173520503676</v>
      </c>
      <c r="CM17" s="33">
        <v>165.02696965665365</v>
      </c>
      <c r="CN17" s="33">
        <v>34.687773189159948</v>
      </c>
      <c r="CO17" s="33">
        <v>1.5897850785968877</v>
      </c>
      <c r="CP17" s="33">
        <v>26.291396228382634</v>
      </c>
      <c r="CQ17" s="33">
        <v>33.353358518414417</v>
      </c>
      <c r="CR17" s="33">
        <v>149.7839865892885</v>
      </c>
      <c r="CS17" s="33">
        <v>1635.6431498850277</v>
      </c>
      <c r="CT17" s="33">
        <v>520.42456724136343</v>
      </c>
      <c r="CU17" s="33">
        <v>8.7339795002161225</v>
      </c>
      <c r="CV17" s="33">
        <v>224.01493818796263</v>
      </c>
      <c r="CW17" s="33">
        <v>427.29410152823834</v>
      </c>
      <c r="CX17" s="33">
        <v>148.37312479623907</v>
      </c>
      <c r="CY17" s="33">
        <v>185.62355986219416</v>
      </c>
      <c r="CZ17" s="33">
        <v>4.8183993941034524</v>
      </c>
      <c r="DA17" s="33">
        <v>1179.0786958881772</v>
      </c>
      <c r="DB17" s="33">
        <v>713.94396914997731</v>
      </c>
      <c r="DC17" s="33">
        <v>320.78319768661169</v>
      </c>
      <c r="DD17" s="33">
        <v>687.324086967276</v>
      </c>
      <c r="DE17" s="33">
        <v>8.7562641836286321</v>
      </c>
      <c r="DF17" s="33">
        <v>0</v>
      </c>
      <c r="DG17" s="33">
        <v>131.87465533595031</v>
      </c>
      <c r="DH17" s="33">
        <v>87.369681777540521</v>
      </c>
      <c r="DI17" s="33">
        <v>49.701475584449497</v>
      </c>
      <c r="DJ17" s="33">
        <v>42.188113875984804</v>
      </c>
      <c r="DK17" s="33">
        <v>31.799726233353365</v>
      </c>
      <c r="DL17" s="33">
        <v>497.40219946806434</v>
      </c>
      <c r="DM17" s="33">
        <v>10.061291342445488</v>
      </c>
      <c r="DN17" s="33">
        <v>22.757434178744031</v>
      </c>
      <c r="DO17" s="33">
        <v>0</v>
      </c>
      <c r="DP17" s="76">
        <f t="shared" si="1"/>
        <v>14712.727452268782</v>
      </c>
      <c r="DQ17" s="33">
        <v>567784.79046667146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1508.8805050006354</v>
      </c>
      <c r="GA17" s="33">
        <v>0</v>
      </c>
      <c r="GB17" s="33">
        <v>0</v>
      </c>
      <c r="GC17" s="33">
        <v>0</v>
      </c>
      <c r="GD17" s="33">
        <v>0</v>
      </c>
      <c r="GE17" s="33">
        <v>16225.784179463433</v>
      </c>
      <c r="GF17" s="33">
        <v>141480.26196974103</v>
      </c>
      <c r="GG17" s="47">
        <f t="shared" si="0"/>
        <v>741712.44457314536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2853.1408401705789</v>
      </c>
      <c r="D18" s="33">
        <v>333.19812190553569</v>
      </c>
      <c r="E18" s="33">
        <v>18424.479743427441</v>
      </c>
      <c r="F18" s="33">
        <v>0</v>
      </c>
      <c r="G18" s="33">
        <v>74.626011416979935</v>
      </c>
      <c r="H18" s="33">
        <v>2.9483083608557434</v>
      </c>
      <c r="I18" s="33">
        <v>59.879707558849468</v>
      </c>
      <c r="J18" s="33">
        <v>23.127833039488525</v>
      </c>
      <c r="K18" s="33">
        <v>35.585265186299736</v>
      </c>
      <c r="L18" s="33">
        <v>40.378159369411826</v>
      </c>
      <c r="M18" s="33">
        <v>170.16540072402611</v>
      </c>
      <c r="N18" s="33">
        <v>97.014469034298017</v>
      </c>
      <c r="O18" s="33">
        <v>2782.5865618779835</v>
      </c>
      <c r="P18" s="33">
        <v>132700.13929725197</v>
      </c>
      <c r="Q18" s="33">
        <v>302455.27987822826</v>
      </c>
      <c r="R18" s="33">
        <v>1495.7561801983952</v>
      </c>
      <c r="S18" s="33">
        <v>57.845609097838519</v>
      </c>
      <c r="T18" s="33">
        <v>1711.3050477562149</v>
      </c>
      <c r="U18" s="33">
        <v>54.392148089442081</v>
      </c>
      <c r="V18" s="33">
        <v>25.582698998188839</v>
      </c>
      <c r="W18" s="33">
        <v>287.13091393083783</v>
      </c>
      <c r="X18" s="33">
        <v>4939.9249674040302</v>
      </c>
      <c r="Y18" s="33">
        <v>1558.4691226043058</v>
      </c>
      <c r="Z18" s="33">
        <v>4945.9008155183292</v>
      </c>
      <c r="AA18" s="33">
        <v>252.84250686392605</v>
      </c>
      <c r="AB18" s="33">
        <v>1741.5613142973273</v>
      </c>
      <c r="AC18" s="33">
        <v>115.68861549805428</v>
      </c>
      <c r="AD18" s="33">
        <v>849.0874616420532</v>
      </c>
      <c r="AE18" s="33">
        <v>3144.865263138252</v>
      </c>
      <c r="AF18" s="33">
        <v>150.15499957261602</v>
      </c>
      <c r="AG18" s="33">
        <v>26.053457317340122</v>
      </c>
      <c r="AH18" s="33">
        <v>65.118082617134093</v>
      </c>
      <c r="AI18" s="33">
        <v>491.87931100883259</v>
      </c>
      <c r="AJ18" s="33">
        <v>485.39415316400328</v>
      </c>
      <c r="AK18" s="33">
        <v>2583.4781899211944</v>
      </c>
      <c r="AL18" s="33">
        <v>705.76771383267908</v>
      </c>
      <c r="AM18" s="33">
        <v>884.09543292630315</v>
      </c>
      <c r="AN18" s="33">
        <v>19735.722829127426</v>
      </c>
      <c r="AO18" s="33">
        <v>73.553591671866741</v>
      </c>
      <c r="AP18" s="33">
        <v>747.20485607647925</v>
      </c>
      <c r="AQ18" s="33">
        <v>850.73644637574796</v>
      </c>
      <c r="AR18" s="33">
        <v>37.001914855692014</v>
      </c>
      <c r="AS18" s="33">
        <v>17.312813262610597</v>
      </c>
      <c r="AT18" s="33">
        <v>12.805823228316134</v>
      </c>
      <c r="AU18" s="33">
        <v>9.3528069798538862</v>
      </c>
      <c r="AV18" s="33">
        <v>16.646422254577601</v>
      </c>
      <c r="AW18" s="33">
        <v>77.252149569649745</v>
      </c>
      <c r="AX18" s="33">
        <v>6443.4680711415876</v>
      </c>
      <c r="AY18" s="33">
        <v>1274.9482422738638</v>
      </c>
      <c r="AZ18" s="33">
        <v>1830.4278783436198</v>
      </c>
      <c r="BA18" s="33">
        <v>456.98340162236155</v>
      </c>
      <c r="BB18" s="33">
        <v>1298.3503098742558</v>
      </c>
      <c r="BC18" s="33">
        <v>64.635381301245872</v>
      </c>
      <c r="BD18" s="33">
        <v>39823.039280355726</v>
      </c>
      <c r="BE18" s="33">
        <v>6939.7752852440608</v>
      </c>
      <c r="BF18" s="33">
        <v>822.04691499870171</v>
      </c>
      <c r="BG18" s="33">
        <v>268.44874572323567</v>
      </c>
      <c r="BH18" s="33">
        <v>19.440280400476048</v>
      </c>
      <c r="BI18" s="33">
        <v>244.12951808296611</v>
      </c>
      <c r="BJ18" s="33">
        <v>62.186578689760942</v>
      </c>
      <c r="BK18" s="33">
        <v>48.254341753072573</v>
      </c>
      <c r="BL18" s="33">
        <v>15.544966712255427</v>
      </c>
      <c r="BM18" s="33">
        <v>243.94976488559826</v>
      </c>
      <c r="BN18" s="33">
        <v>923.61572423621283</v>
      </c>
      <c r="BO18" s="33">
        <v>126.08668197916268</v>
      </c>
      <c r="BP18" s="33">
        <v>3.1617489325408532</v>
      </c>
      <c r="BQ18" s="33">
        <v>37.960934759481418</v>
      </c>
      <c r="BR18" s="33">
        <v>18.364796774979595</v>
      </c>
      <c r="BS18" s="33">
        <v>33.201325160310006</v>
      </c>
      <c r="BT18" s="33">
        <v>60.116214436371394</v>
      </c>
      <c r="BU18" s="33">
        <v>21.458804585843566</v>
      </c>
      <c r="BV18" s="33">
        <v>50.484565054369668</v>
      </c>
      <c r="BW18" s="33">
        <v>12.616324814731282</v>
      </c>
      <c r="BX18" s="33">
        <v>30.446364133154109</v>
      </c>
      <c r="BY18" s="33">
        <v>88.450541833246589</v>
      </c>
      <c r="BZ18" s="33">
        <v>31.856533883622369</v>
      </c>
      <c r="CA18" s="33">
        <v>216.12552079304271</v>
      </c>
      <c r="CB18" s="33">
        <v>1246.3638137707633</v>
      </c>
      <c r="CC18" s="33">
        <v>2027.4320866574631</v>
      </c>
      <c r="CD18" s="33">
        <v>15.28822711309604</v>
      </c>
      <c r="CE18" s="33">
        <v>61.321524421374342</v>
      </c>
      <c r="CF18" s="33">
        <v>227.81582387387729</v>
      </c>
      <c r="CG18" s="33">
        <v>185.49883943411368</v>
      </c>
      <c r="CH18" s="33">
        <v>33.804166117235809</v>
      </c>
      <c r="CI18" s="33">
        <v>68.504285091016897</v>
      </c>
      <c r="CJ18" s="33">
        <v>59.617969019545718</v>
      </c>
      <c r="CK18" s="33">
        <v>255.14995363585348</v>
      </c>
      <c r="CL18" s="33">
        <v>653.97384895568109</v>
      </c>
      <c r="CM18" s="33">
        <v>126.24501062355154</v>
      </c>
      <c r="CN18" s="33">
        <v>67.16128920576638</v>
      </c>
      <c r="CO18" s="33">
        <v>6.468362234254271</v>
      </c>
      <c r="CP18" s="33">
        <v>53.818681490732097</v>
      </c>
      <c r="CQ18" s="33">
        <v>1460.3002901921284</v>
      </c>
      <c r="CR18" s="33">
        <v>303.64691237886007</v>
      </c>
      <c r="CS18" s="33">
        <v>2611.9583893261288</v>
      </c>
      <c r="CT18" s="33">
        <v>776.07004034399324</v>
      </c>
      <c r="CU18" s="33">
        <v>2409.2477814241947</v>
      </c>
      <c r="CV18" s="33">
        <v>750.26659528009156</v>
      </c>
      <c r="CW18" s="33">
        <v>1694.8789766941284</v>
      </c>
      <c r="CX18" s="33">
        <v>289.66178861890359</v>
      </c>
      <c r="CY18" s="33">
        <v>1860.7168054710678</v>
      </c>
      <c r="CZ18" s="33">
        <v>14.816853413371236</v>
      </c>
      <c r="DA18" s="33">
        <v>4791.0830475776684</v>
      </c>
      <c r="DB18" s="33">
        <v>849.34638868697471</v>
      </c>
      <c r="DC18" s="33">
        <v>4774.465540940193</v>
      </c>
      <c r="DD18" s="33">
        <v>11276.156018849091</v>
      </c>
      <c r="DE18" s="33">
        <v>57.360201251078969</v>
      </c>
      <c r="DF18" s="33">
        <v>0</v>
      </c>
      <c r="DG18" s="33">
        <v>1116.6684336636047</v>
      </c>
      <c r="DH18" s="33">
        <v>0</v>
      </c>
      <c r="DI18" s="33">
        <v>0</v>
      </c>
      <c r="DJ18" s="33">
        <v>1061.1364152419978</v>
      </c>
      <c r="DK18" s="33">
        <v>474.35594241099915</v>
      </c>
      <c r="DL18" s="33">
        <v>1965.0515603412737</v>
      </c>
      <c r="DM18" s="33">
        <v>409.72098529314366</v>
      </c>
      <c r="DN18" s="33">
        <v>3141.0562112379653</v>
      </c>
      <c r="DO18" s="33">
        <v>0</v>
      </c>
      <c r="DP18" s="76">
        <f t="shared" si="1"/>
        <v>616888.43735941267</v>
      </c>
      <c r="DQ18" s="33">
        <v>504973.13246130809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46.767671102724158</v>
      </c>
      <c r="EH18" s="33">
        <v>8146.5239428853765</v>
      </c>
      <c r="EI18" s="33">
        <v>0</v>
      </c>
      <c r="EJ18" s="33">
        <v>2.8296906715875871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5.3803740590971971</v>
      </c>
      <c r="FV18" s="33">
        <v>0</v>
      </c>
      <c r="FW18" s="33">
        <v>0</v>
      </c>
      <c r="FX18" s="33">
        <v>114450.78930203876</v>
      </c>
      <c r="FY18" s="33">
        <v>0</v>
      </c>
      <c r="FZ18" s="33">
        <v>3122.8012174785463</v>
      </c>
      <c r="GA18" s="33">
        <v>0</v>
      </c>
      <c r="GB18" s="33">
        <v>31.847635981578911</v>
      </c>
      <c r="GC18" s="33">
        <v>0</v>
      </c>
      <c r="GD18" s="33">
        <v>22.211313419142275</v>
      </c>
      <c r="GE18" s="33">
        <v>-45758.682868291296</v>
      </c>
      <c r="GF18" s="33">
        <v>703925.2510232135</v>
      </c>
      <c r="GG18" s="47">
        <f t="shared" si="0"/>
        <v>1905857.2891232795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3135.5128666895266</v>
      </c>
      <c r="D19" s="33">
        <v>133.83673271567935</v>
      </c>
      <c r="E19" s="33">
        <v>133.03724255185611</v>
      </c>
      <c r="F19" s="33">
        <v>0</v>
      </c>
      <c r="G19" s="33">
        <v>102.38149635082604</v>
      </c>
      <c r="H19" s="33">
        <v>34.358040885150587</v>
      </c>
      <c r="I19" s="33">
        <v>465.7493078097462</v>
      </c>
      <c r="J19" s="33">
        <v>105.78397032263979</v>
      </c>
      <c r="K19" s="33">
        <v>732.69604233602263</v>
      </c>
      <c r="L19" s="33">
        <v>273.37702738959524</v>
      </c>
      <c r="M19" s="33">
        <v>578.1118699145004</v>
      </c>
      <c r="N19" s="33">
        <v>992.80544589885028</v>
      </c>
      <c r="O19" s="33">
        <v>148.52778085689599</v>
      </c>
      <c r="P19" s="33">
        <v>17719.135438626825</v>
      </c>
      <c r="Q19" s="33">
        <v>76272.785645336364</v>
      </c>
      <c r="R19" s="33">
        <v>6375.5582025063895</v>
      </c>
      <c r="S19" s="33">
        <v>406.34149706495054</v>
      </c>
      <c r="T19" s="33">
        <v>581.73924588489558</v>
      </c>
      <c r="U19" s="33">
        <v>862.66300397426858</v>
      </c>
      <c r="V19" s="33">
        <v>407.9098799049579</v>
      </c>
      <c r="W19" s="33">
        <v>418.66151278595572</v>
      </c>
      <c r="X19" s="33">
        <v>1819.4486584795548</v>
      </c>
      <c r="Y19" s="33">
        <v>250.71339418501526</v>
      </c>
      <c r="Z19" s="33">
        <v>2410.9666345942551</v>
      </c>
      <c r="AA19" s="33">
        <v>439.8705396618509</v>
      </c>
      <c r="AB19" s="33">
        <v>868.43982450125372</v>
      </c>
      <c r="AC19" s="33">
        <v>342.78523397477687</v>
      </c>
      <c r="AD19" s="33">
        <v>763.59795738915204</v>
      </c>
      <c r="AE19" s="33">
        <v>659.9744704586326</v>
      </c>
      <c r="AF19" s="33">
        <v>174.77593169690272</v>
      </c>
      <c r="AG19" s="33">
        <v>91.245613740459461</v>
      </c>
      <c r="AH19" s="33">
        <v>72.867595040392672</v>
      </c>
      <c r="AI19" s="33">
        <v>360.79013252553835</v>
      </c>
      <c r="AJ19" s="33">
        <v>696.86312384569226</v>
      </c>
      <c r="AK19" s="33">
        <v>1267.7434066462836</v>
      </c>
      <c r="AL19" s="33">
        <v>379.34160853755202</v>
      </c>
      <c r="AM19" s="33">
        <v>174.48886650381519</v>
      </c>
      <c r="AN19" s="33">
        <v>9552.0864647003618</v>
      </c>
      <c r="AO19" s="33">
        <v>130.8323604047601</v>
      </c>
      <c r="AP19" s="33">
        <v>545.30815278322757</v>
      </c>
      <c r="AQ19" s="33">
        <v>326.07569608096395</v>
      </c>
      <c r="AR19" s="33">
        <v>135.72670803041399</v>
      </c>
      <c r="AS19" s="33">
        <v>47.726275510198334</v>
      </c>
      <c r="AT19" s="33">
        <v>43.585138419158987</v>
      </c>
      <c r="AU19" s="33">
        <v>102.01197613350163</v>
      </c>
      <c r="AV19" s="33">
        <v>29.732124974540618</v>
      </c>
      <c r="AW19" s="33">
        <v>116.67229275246143</v>
      </c>
      <c r="AX19" s="33">
        <v>761.88632039697063</v>
      </c>
      <c r="AY19" s="33">
        <v>1111.5636996300602</v>
      </c>
      <c r="AZ19" s="33">
        <v>118.04000629336461</v>
      </c>
      <c r="BA19" s="33">
        <v>1506.4882083648258</v>
      </c>
      <c r="BB19" s="33">
        <v>1115.2003521755348</v>
      </c>
      <c r="BC19" s="33">
        <v>280.87076949047622</v>
      </c>
      <c r="BD19" s="33">
        <v>16915.05590392062</v>
      </c>
      <c r="BE19" s="33">
        <v>5673.888709154744</v>
      </c>
      <c r="BF19" s="33">
        <v>122.04073187852055</v>
      </c>
      <c r="BG19" s="33">
        <v>225.889914467311</v>
      </c>
      <c r="BH19" s="33">
        <v>497.25563664324335</v>
      </c>
      <c r="BI19" s="33">
        <v>77.593563907882881</v>
      </c>
      <c r="BJ19" s="33">
        <v>160.01809920719384</v>
      </c>
      <c r="BK19" s="33">
        <v>442.01758433202946</v>
      </c>
      <c r="BL19" s="33">
        <v>42.57915637066624</v>
      </c>
      <c r="BM19" s="33">
        <v>115.21598940005751</v>
      </c>
      <c r="BN19" s="33">
        <v>258.70253232550095</v>
      </c>
      <c r="BO19" s="33">
        <v>940.97375752895107</v>
      </c>
      <c r="BP19" s="33">
        <v>6.006748651699076</v>
      </c>
      <c r="BQ19" s="33">
        <v>548.432867119609</v>
      </c>
      <c r="BR19" s="33">
        <v>314.60672828399515</v>
      </c>
      <c r="BS19" s="33">
        <v>285.21695983149363</v>
      </c>
      <c r="BT19" s="33">
        <v>104.18601623811738</v>
      </c>
      <c r="BU19" s="33">
        <v>18.000335516595971</v>
      </c>
      <c r="BV19" s="33">
        <v>954.1425585595365</v>
      </c>
      <c r="BW19" s="33">
        <v>49.009438267010857</v>
      </c>
      <c r="BX19" s="33">
        <v>596.57191862055936</v>
      </c>
      <c r="BY19" s="33">
        <v>520.70829357783748</v>
      </c>
      <c r="BZ19" s="33">
        <v>145.71754671566711</v>
      </c>
      <c r="CA19" s="33">
        <v>441.63113581369942</v>
      </c>
      <c r="CB19" s="33">
        <v>2061.5877555977459</v>
      </c>
      <c r="CC19" s="33">
        <v>3462.055178332861</v>
      </c>
      <c r="CD19" s="33">
        <v>115.57925486953195</v>
      </c>
      <c r="CE19" s="33">
        <v>298.04930921364763</v>
      </c>
      <c r="CF19" s="33">
        <v>203.52233204307291</v>
      </c>
      <c r="CG19" s="33">
        <v>928.39329880932655</v>
      </c>
      <c r="CH19" s="33">
        <v>363.37535787854767</v>
      </c>
      <c r="CI19" s="33">
        <v>231.31310194412598</v>
      </c>
      <c r="CJ19" s="33">
        <v>209.05944171826775</v>
      </c>
      <c r="CK19" s="33">
        <v>244.83794450831641</v>
      </c>
      <c r="CL19" s="33">
        <v>979.1751670296095</v>
      </c>
      <c r="CM19" s="33">
        <v>210.46591625703849</v>
      </c>
      <c r="CN19" s="33">
        <v>124.89107113592146</v>
      </c>
      <c r="CO19" s="33">
        <v>38.855937746108523</v>
      </c>
      <c r="CP19" s="33">
        <v>46.299303689290888</v>
      </c>
      <c r="CQ19" s="33">
        <v>1760.9687559939498</v>
      </c>
      <c r="CR19" s="33">
        <v>261.54702906964116</v>
      </c>
      <c r="CS19" s="33">
        <v>6260.0464624423212</v>
      </c>
      <c r="CT19" s="33">
        <v>4726.9745671848868</v>
      </c>
      <c r="CU19" s="33">
        <v>2048.4999047064666</v>
      </c>
      <c r="CV19" s="33">
        <v>1424.6167722385208</v>
      </c>
      <c r="CW19" s="33">
        <v>1921.1146647668525</v>
      </c>
      <c r="CX19" s="33">
        <v>277.45672746519631</v>
      </c>
      <c r="CY19" s="33">
        <v>2502.1181281845002</v>
      </c>
      <c r="CZ19" s="33">
        <v>40.547449895372282</v>
      </c>
      <c r="DA19" s="33">
        <v>14121.46819319596</v>
      </c>
      <c r="DB19" s="33">
        <v>7125.7954927987985</v>
      </c>
      <c r="DC19" s="33">
        <v>7630.4480924843183</v>
      </c>
      <c r="DD19" s="33">
        <v>19792.198872135588</v>
      </c>
      <c r="DE19" s="33">
        <v>626.43398428748128</v>
      </c>
      <c r="DF19" s="33">
        <v>5.9674291444871503</v>
      </c>
      <c r="DG19" s="33">
        <v>3063.3359408532006</v>
      </c>
      <c r="DH19" s="33">
        <v>2.0421258251960652</v>
      </c>
      <c r="DI19" s="33">
        <v>0</v>
      </c>
      <c r="DJ19" s="33">
        <v>2140.8504135532871</v>
      </c>
      <c r="DK19" s="33">
        <v>745.31622023352043</v>
      </c>
      <c r="DL19" s="33">
        <v>13367.565127671087</v>
      </c>
      <c r="DM19" s="33">
        <v>575.59531278040708</v>
      </c>
      <c r="DN19" s="33">
        <v>999.53161333108199</v>
      </c>
      <c r="DO19" s="33">
        <v>0</v>
      </c>
      <c r="DP19" s="76">
        <f t="shared" si="1"/>
        <v>266972.05356507597</v>
      </c>
      <c r="DQ19" s="33">
        <v>1250800.0319283844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1809.1582294540899</v>
      </c>
      <c r="FY19" s="33">
        <v>0</v>
      </c>
      <c r="FZ19" s="33">
        <v>5672.5326142626882</v>
      </c>
      <c r="GA19" s="33">
        <v>0</v>
      </c>
      <c r="GB19" s="33">
        <v>3.0411070035826073</v>
      </c>
      <c r="GC19" s="33">
        <v>0</v>
      </c>
      <c r="GD19" s="33">
        <v>1.9572647112717605</v>
      </c>
      <c r="GE19" s="33">
        <v>-36154.386609768429</v>
      </c>
      <c r="GF19" s="33">
        <v>1370566.0670023272</v>
      </c>
      <c r="GG19" s="47">
        <f t="shared" si="0"/>
        <v>2859670.4551014509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489.28074262171549</v>
      </c>
      <c r="D20" s="33">
        <v>0</v>
      </c>
      <c r="E20" s="33">
        <v>27.262830433749013</v>
      </c>
      <c r="F20" s="33">
        <v>0</v>
      </c>
      <c r="G20" s="33">
        <v>0</v>
      </c>
      <c r="H20" s="33">
        <v>13.14541229372967</v>
      </c>
      <c r="I20" s="33">
        <v>96.612441868736397</v>
      </c>
      <c r="J20" s="33">
        <v>7.1891542355620697</v>
      </c>
      <c r="K20" s="33">
        <v>83.379516805621165</v>
      </c>
      <c r="L20" s="33">
        <v>41.004061380970398</v>
      </c>
      <c r="M20" s="33">
        <v>121.88255169641309</v>
      </c>
      <c r="N20" s="33">
        <v>38.766616905977486</v>
      </c>
      <c r="O20" s="33">
        <v>3.1686862734024568</v>
      </c>
      <c r="P20" s="33">
        <v>6185.8403792497247</v>
      </c>
      <c r="Q20" s="33">
        <v>20945.269911206848</v>
      </c>
      <c r="R20" s="33">
        <v>51890.546663699046</v>
      </c>
      <c r="S20" s="33">
        <v>716.86720545093635</v>
      </c>
      <c r="T20" s="33">
        <v>177.80234783811395</v>
      </c>
      <c r="U20" s="33">
        <v>4116.4761331613818</v>
      </c>
      <c r="V20" s="33">
        <v>0</v>
      </c>
      <c r="W20" s="33">
        <v>28.411874106200194</v>
      </c>
      <c r="X20" s="33">
        <v>672.18985392878017</v>
      </c>
      <c r="Y20" s="33">
        <v>37.520784865045982</v>
      </c>
      <c r="Z20" s="33">
        <v>33.593476485127773</v>
      </c>
      <c r="AA20" s="33">
        <v>9.4446243346349306</v>
      </c>
      <c r="AB20" s="33">
        <v>63.622942917008835</v>
      </c>
      <c r="AC20" s="33">
        <v>1.0611040713368514</v>
      </c>
      <c r="AD20" s="33">
        <v>402.33458966002922</v>
      </c>
      <c r="AE20" s="33">
        <v>109.91686411763759</v>
      </c>
      <c r="AF20" s="33">
        <v>0</v>
      </c>
      <c r="AG20" s="33">
        <v>1.4991287774909119</v>
      </c>
      <c r="AH20" s="33">
        <v>1.0127523685289506</v>
      </c>
      <c r="AI20" s="33">
        <v>20.730302003122624</v>
      </c>
      <c r="AJ20" s="33">
        <v>48.174823680808885</v>
      </c>
      <c r="AK20" s="33">
        <v>229.74102745240134</v>
      </c>
      <c r="AL20" s="33">
        <v>19.940371637695723</v>
      </c>
      <c r="AM20" s="33">
        <v>50.186687680906367</v>
      </c>
      <c r="AN20" s="33">
        <v>11739.247109023603</v>
      </c>
      <c r="AO20" s="33">
        <v>1.2365553618151699</v>
      </c>
      <c r="AP20" s="33">
        <v>78.248367808914523</v>
      </c>
      <c r="AQ20" s="33">
        <v>47.874477239560335</v>
      </c>
      <c r="AR20" s="33">
        <v>12.530506933657449</v>
      </c>
      <c r="AS20" s="33">
        <v>0</v>
      </c>
      <c r="AT20" s="33">
        <v>6.3066321172261492</v>
      </c>
      <c r="AU20" s="33">
        <v>1.0728467884675623</v>
      </c>
      <c r="AV20" s="33">
        <v>155.91430667713618</v>
      </c>
      <c r="AW20" s="33">
        <v>242.96510575312081</v>
      </c>
      <c r="AX20" s="33">
        <v>64.768240903212728</v>
      </c>
      <c r="AY20" s="33">
        <v>92.198002103470856</v>
      </c>
      <c r="AZ20" s="33">
        <v>6.7211974511471473</v>
      </c>
      <c r="BA20" s="33">
        <v>0</v>
      </c>
      <c r="BB20" s="33">
        <v>49.197246999156739</v>
      </c>
      <c r="BC20" s="33">
        <v>10.492989819991873</v>
      </c>
      <c r="BD20" s="33">
        <v>862.28216244836915</v>
      </c>
      <c r="BE20" s="33">
        <v>528.09179938903048</v>
      </c>
      <c r="BF20" s="33">
        <v>13.3757718598147</v>
      </c>
      <c r="BG20" s="33">
        <v>25.113381124693884</v>
      </c>
      <c r="BH20" s="33">
        <v>96.662140844650366</v>
      </c>
      <c r="BI20" s="33">
        <v>4.3496950811717374</v>
      </c>
      <c r="BJ20" s="33">
        <v>15.353183991379479</v>
      </c>
      <c r="BK20" s="33">
        <v>9.7832815846026442</v>
      </c>
      <c r="BL20" s="33">
        <v>3.0074122201376459</v>
      </c>
      <c r="BM20" s="33">
        <v>27.04289586798145</v>
      </c>
      <c r="BN20" s="33">
        <v>64.313830218325549</v>
      </c>
      <c r="BO20" s="33">
        <v>159.58782981812271</v>
      </c>
      <c r="BP20" s="33">
        <v>25.514674346472511</v>
      </c>
      <c r="BQ20" s="33">
        <v>115.68073036031656</v>
      </c>
      <c r="BR20" s="33">
        <v>41.523104760154233</v>
      </c>
      <c r="BS20" s="33">
        <v>23.528514781622199</v>
      </c>
      <c r="BT20" s="33">
        <v>26.738300637558233</v>
      </c>
      <c r="BU20" s="33">
        <v>17.615889053778602</v>
      </c>
      <c r="BV20" s="33">
        <v>77.304883103414824</v>
      </c>
      <c r="BW20" s="33">
        <v>11.781293197063102</v>
      </c>
      <c r="BX20" s="33">
        <v>41.324656928453848</v>
      </c>
      <c r="BY20" s="33">
        <v>622.97435969262483</v>
      </c>
      <c r="BZ20" s="33">
        <v>15.4348883749911</v>
      </c>
      <c r="CA20" s="33">
        <v>18.91247093020727</v>
      </c>
      <c r="CB20" s="33">
        <v>141.24131378658856</v>
      </c>
      <c r="CC20" s="33">
        <v>196.71017465195982</v>
      </c>
      <c r="CD20" s="33">
        <v>6.692349872771012</v>
      </c>
      <c r="CE20" s="33">
        <v>22.725165941697266</v>
      </c>
      <c r="CF20" s="33">
        <v>750.44922067679988</v>
      </c>
      <c r="CG20" s="33">
        <v>87.508657867481645</v>
      </c>
      <c r="CH20" s="33">
        <v>68.003973610862786</v>
      </c>
      <c r="CI20" s="33">
        <v>775.35691907948001</v>
      </c>
      <c r="CJ20" s="33">
        <v>34.341112545588658</v>
      </c>
      <c r="CK20" s="33">
        <v>728.72807936728793</v>
      </c>
      <c r="CL20" s="33">
        <v>137.27590813647882</v>
      </c>
      <c r="CM20" s="33">
        <v>83.681887337522696</v>
      </c>
      <c r="CN20" s="33">
        <v>263.01191656469575</v>
      </c>
      <c r="CO20" s="33">
        <v>2.9476059662229335</v>
      </c>
      <c r="CP20" s="33">
        <v>174.36346932421603</v>
      </c>
      <c r="CQ20" s="33">
        <v>5555.7514487819408</v>
      </c>
      <c r="CR20" s="33">
        <v>1004.5576676861386</v>
      </c>
      <c r="CS20" s="33">
        <v>2135.3191178879142</v>
      </c>
      <c r="CT20" s="33">
        <v>863.85331646906207</v>
      </c>
      <c r="CU20" s="33">
        <v>107.6849832883976</v>
      </c>
      <c r="CV20" s="33">
        <v>3033.7037245230599</v>
      </c>
      <c r="CW20" s="33">
        <v>2871.1717498771732</v>
      </c>
      <c r="CX20" s="33">
        <v>765.25065391091243</v>
      </c>
      <c r="CY20" s="33">
        <v>3211.3898939319574</v>
      </c>
      <c r="CZ20" s="33">
        <v>15.978774569230659</v>
      </c>
      <c r="DA20" s="33">
        <v>640.31258219202334</v>
      </c>
      <c r="DB20" s="33">
        <v>1542.0507213497422</v>
      </c>
      <c r="DC20" s="33">
        <v>389.17203264058304</v>
      </c>
      <c r="DD20" s="33">
        <v>956.10338878201981</v>
      </c>
      <c r="DE20" s="33">
        <v>23.672205771174511</v>
      </c>
      <c r="DF20" s="33">
        <v>0</v>
      </c>
      <c r="DG20" s="33">
        <v>692.16519364126282</v>
      </c>
      <c r="DH20" s="33">
        <v>32.401931480457918</v>
      </c>
      <c r="DI20" s="33">
        <v>73.333705933784927</v>
      </c>
      <c r="DJ20" s="33">
        <v>802.16423313219821</v>
      </c>
      <c r="DK20" s="33">
        <v>212.71335487177663</v>
      </c>
      <c r="DL20" s="33">
        <v>1635.6088396921634</v>
      </c>
      <c r="DM20" s="33">
        <v>1272.347798950585</v>
      </c>
      <c r="DN20" s="33">
        <v>6262.5119807048504</v>
      </c>
      <c r="DO20" s="33">
        <v>0</v>
      </c>
      <c r="DP20" s="76">
        <f t="shared" si="1"/>
        <v>139612.20365360216</v>
      </c>
      <c r="DQ20" s="33">
        <v>134825.17734159468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6.2478612839795042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81.621136996354522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109.39150798003494</v>
      </c>
      <c r="FY20" s="33">
        <v>0</v>
      </c>
      <c r="FZ20" s="33">
        <v>1875.1558149312534</v>
      </c>
      <c r="GA20" s="33">
        <v>0</v>
      </c>
      <c r="GB20" s="33">
        <v>6.4836786939369002</v>
      </c>
      <c r="GC20" s="33">
        <v>0</v>
      </c>
      <c r="GD20" s="33">
        <v>0</v>
      </c>
      <c r="GE20" s="33">
        <v>-22975.005307837218</v>
      </c>
      <c r="GF20" s="33">
        <v>414913.53591207875</v>
      </c>
      <c r="GG20" s="47">
        <f t="shared" si="0"/>
        <v>668454.81159932399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6685.9161280738026</v>
      </c>
      <c r="D21" s="33">
        <v>61.299284017373381</v>
      </c>
      <c r="E21" s="33">
        <v>11526.806002538093</v>
      </c>
      <c r="F21" s="33">
        <v>0</v>
      </c>
      <c r="G21" s="33">
        <v>98.503035709939169</v>
      </c>
      <c r="H21" s="33">
        <v>6.7275228615798097</v>
      </c>
      <c r="I21" s="33">
        <v>434.75194219432097</v>
      </c>
      <c r="J21" s="33">
        <v>317.0595970618794</v>
      </c>
      <c r="K21" s="33">
        <v>8210.6111297752814</v>
      </c>
      <c r="L21" s="33">
        <v>302.60602349890934</v>
      </c>
      <c r="M21" s="33">
        <v>493.34109957488232</v>
      </c>
      <c r="N21" s="33">
        <v>2416.5669347985172</v>
      </c>
      <c r="O21" s="33">
        <v>1240.3738509946913</v>
      </c>
      <c r="P21" s="33">
        <v>1505.4635805869477</v>
      </c>
      <c r="Q21" s="33">
        <v>1758.673082898878</v>
      </c>
      <c r="R21" s="33">
        <v>2741.1754544071619</v>
      </c>
      <c r="S21" s="33">
        <v>139441.44435392422</v>
      </c>
      <c r="T21" s="33">
        <v>24169.278577802419</v>
      </c>
      <c r="U21" s="33">
        <v>445.62658188186327</v>
      </c>
      <c r="V21" s="33">
        <v>52.118504807169415</v>
      </c>
      <c r="W21" s="33">
        <v>1066.9676591540745</v>
      </c>
      <c r="X21" s="33">
        <v>2907.9508846928811</v>
      </c>
      <c r="Y21" s="33">
        <v>365.51249684391843</v>
      </c>
      <c r="Z21" s="33">
        <v>2117.7125997031699</v>
      </c>
      <c r="AA21" s="33">
        <v>464.76897008166856</v>
      </c>
      <c r="AB21" s="33">
        <v>8120.2991688313377</v>
      </c>
      <c r="AC21" s="33">
        <v>1806.6917562413541</v>
      </c>
      <c r="AD21" s="33">
        <v>12142.887226886873</v>
      </c>
      <c r="AE21" s="33">
        <v>3515.5402662423867</v>
      </c>
      <c r="AF21" s="33">
        <v>515.09844378842297</v>
      </c>
      <c r="AG21" s="33">
        <v>341.00589236011569</v>
      </c>
      <c r="AH21" s="33">
        <v>269.8737988836977</v>
      </c>
      <c r="AI21" s="33">
        <v>2212.756937934415</v>
      </c>
      <c r="AJ21" s="33">
        <v>3966.3869873116314</v>
      </c>
      <c r="AK21" s="33">
        <v>6881.7317602270177</v>
      </c>
      <c r="AL21" s="33">
        <v>8326.4431534698615</v>
      </c>
      <c r="AM21" s="33">
        <v>32459.325741085548</v>
      </c>
      <c r="AN21" s="33">
        <v>144386.43259903393</v>
      </c>
      <c r="AO21" s="33">
        <v>186.15759029853447</v>
      </c>
      <c r="AP21" s="33">
        <v>2952.0394431429186</v>
      </c>
      <c r="AQ21" s="33">
        <v>5025.9266138632329</v>
      </c>
      <c r="AR21" s="33">
        <v>35.149994233762961</v>
      </c>
      <c r="AS21" s="33">
        <v>38.254728422547139</v>
      </c>
      <c r="AT21" s="33">
        <v>4.2857982380582165</v>
      </c>
      <c r="AU21" s="33">
        <v>15.670464705706026</v>
      </c>
      <c r="AV21" s="33">
        <v>14.374924489312653</v>
      </c>
      <c r="AW21" s="33">
        <v>111.32465430759457</v>
      </c>
      <c r="AX21" s="33">
        <v>742248.54534662585</v>
      </c>
      <c r="AY21" s="33">
        <v>11982.395189823112</v>
      </c>
      <c r="AZ21" s="33">
        <v>104347.25098539314</v>
      </c>
      <c r="BA21" s="33">
        <v>73903.60564334724</v>
      </c>
      <c r="BB21" s="33">
        <v>1549.0376410148729</v>
      </c>
      <c r="BC21" s="33">
        <v>290.53190633927812</v>
      </c>
      <c r="BD21" s="33">
        <v>32556.284808568002</v>
      </c>
      <c r="BE21" s="33">
        <v>3104.9027147342422</v>
      </c>
      <c r="BF21" s="33">
        <v>124.55212322982652</v>
      </c>
      <c r="BG21" s="33">
        <v>327.96472385838825</v>
      </c>
      <c r="BH21" s="33">
        <v>813.40750195579869</v>
      </c>
      <c r="BI21" s="33">
        <v>29.13490025736348</v>
      </c>
      <c r="BJ21" s="33">
        <v>35.917312712578486</v>
      </c>
      <c r="BK21" s="33">
        <v>322.32675007960182</v>
      </c>
      <c r="BL21" s="33">
        <v>10.083707873979741</v>
      </c>
      <c r="BM21" s="33">
        <v>73.478006541953036</v>
      </c>
      <c r="BN21" s="33">
        <v>183.18995968239116</v>
      </c>
      <c r="BO21" s="33">
        <v>1749.0389805399309</v>
      </c>
      <c r="BP21" s="33">
        <v>1.6312975954017022</v>
      </c>
      <c r="BQ21" s="33">
        <v>397.40711079600709</v>
      </c>
      <c r="BR21" s="33">
        <v>7.5242478799000718</v>
      </c>
      <c r="BS21" s="33">
        <v>59.361639965037405</v>
      </c>
      <c r="BT21" s="33">
        <v>36.418985147147488</v>
      </c>
      <c r="BU21" s="33">
        <v>14.386704772997314</v>
      </c>
      <c r="BV21" s="33">
        <v>111.11534295449621</v>
      </c>
      <c r="BW21" s="33">
        <v>8.3418306391444883</v>
      </c>
      <c r="BX21" s="33">
        <v>76.88555829688994</v>
      </c>
      <c r="BY21" s="33">
        <v>71.648282338527423</v>
      </c>
      <c r="BZ21" s="33">
        <v>19.595983890274955</v>
      </c>
      <c r="CA21" s="33">
        <v>171.74520200907006</v>
      </c>
      <c r="CB21" s="33">
        <v>427.5445033081387</v>
      </c>
      <c r="CC21" s="33">
        <v>1019.9525488371387</v>
      </c>
      <c r="CD21" s="33">
        <v>18.838943429657768</v>
      </c>
      <c r="CE21" s="33">
        <v>51.151832242170606</v>
      </c>
      <c r="CF21" s="33">
        <v>32.241144814431912</v>
      </c>
      <c r="CG21" s="33">
        <v>130.31518518369441</v>
      </c>
      <c r="CH21" s="33">
        <v>80.538417292849473</v>
      </c>
      <c r="CI21" s="33">
        <v>19.518224674735343</v>
      </c>
      <c r="CJ21" s="33">
        <v>39.566767810739272</v>
      </c>
      <c r="CK21" s="33">
        <v>19.688984366720256</v>
      </c>
      <c r="CL21" s="33">
        <v>17.716907400754451</v>
      </c>
      <c r="CM21" s="33">
        <v>300.25182460095226</v>
      </c>
      <c r="CN21" s="33">
        <v>12.595463074725858</v>
      </c>
      <c r="CO21" s="33">
        <v>8.0989773377683179</v>
      </c>
      <c r="CP21" s="33">
        <v>6.1839091480929715</v>
      </c>
      <c r="CQ21" s="33">
        <v>2327.473319437478</v>
      </c>
      <c r="CR21" s="33">
        <v>40.862812324125905</v>
      </c>
      <c r="CS21" s="33">
        <v>859.60217044231422</v>
      </c>
      <c r="CT21" s="33">
        <v>532.18329284321885</v>
      </c>
      <c r="CU21" s="33">
        <v>191.57087950893023</v>
      </c>
      <c r="CV21" s="33">
        <v>284.08110033871509</v>
      </c>
      <c r="CW21" s="33">
        <v>172.69250436509961</v>
      </c>
      <c r="CX21" s="33">
        <v>30.723988896362282</v>
      </c>
      <c r="CY21" s="33">
        <v>124.74866104147465</v>
      </c>
      <c r="CZ21" s="33">
        <v>9.6438107949325538</v>
      </c>
      <c r="DA21" s="33">
        <v>1097.4788588357003</v>
      </c>
      <c r="DB21" s="33">
        <v>159.64285325890569</v>
      </c>
      <c r="DC21" s="33">
        <v>124.58637422916595</v>
      </c>
      <c r="DD21" s="33">
        <v>398.70080954763318</v>
      </c>
      <c r="DE21" s="33">
        <v>79.184369716663028</v>
      </c>
      <c r="DF21" s="33">
        <v>0</v>
      </c>
      <c r="DG21" s="33">
        <v>102.70293175205963</v>
      </c>
      <c r="DH21" s="33">
        <v>459.70091959014962</v>
      </c>
      <c r="DI21" s="33">
        <v>3.3131092583482844</v>
      </c>
      <c r="DJ21" s="33">
        <v>29.732668586527506</v>
      </c>
      <c r="DK21" s="33">
        <v>110.86295876546856</v>
      </c>
      <c r="DL21" s="33">
        <v>531.9255225286289</v>
      </c>
      <c r="DM21" s="33">
        <v>4653.5747353521674</v>
      </c>
      <c r="DN21" s="33">
        <v>98.616830372663003</v>
      </c>
      <c r="DO21" s="33">
        <v>0</v>
      </c>
      <c r="DP21" s="76">
        <f t="shared" si="1"/>
        <v>1431394.4327460534</v>
      </c>
      <c r="DQ21" s="33">
        <v>147954.42860688933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44.102873317730975</v>
      </c>
      <c r="EH21" s="33">
        <v>0</v>
      </c>
      <c r="EI21" s="33">
        <v>0</v>
      </c>
      <c r="EJ21" s="33">
        <v>1.0184115368142095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813.1851700451906</v>
      </c>
      <c r="FV21" s="33">
        <v>0</v>
      </c>
      <c r="FW21" s="33">
        <v>0</v>
      </c>
      <c r="FX21" s="33">
        <v>72862.008853103878</v>
      </c>
      <c r="FY21" s="33">
        <v>0</v>
      </c>
      <c r="FZ21" s="33">
        <v>2221.6650521078809</v>
      </c>
      <c r="GA21" s="33">
        <v>0</v>
      </c>
      <c r="GB21" s="33">
        <v>45.56087555798247</v>
      </c>
      <c r="GC21" s="33">
        <v>0</v>
      </c>
      <c r="GD21" s="33">
        <v>0</v>
      </c>
      <c r="GE21" s="33">
        <v>-40448.744765409218</v>
      </c>
      <c r="GF21" s="33">
        <v>383578.66121528682</v>
      </c>
      <c r="GG21" s="47">
        <f t="shared" si="0"/>
        <v>1998466.3190384898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20236.004574935243</v>
      </c>
      <c r="D22" s="33">
        <v>788.99026785431113</v>
      </c>
      <c r="E22" s="33">
        <v>102.76296457999511</v>
      </c>
      <c r="F22" s="33">
        <v>1.0582724223060787</v>
      </c>
      <c r="G22" s="33">
        <v>4634.6347806700751</v>
      </c>
      <c r="H22" s="33">
        <v>123.71680599995732</v>
      </c>
      <c r="I22" s="33">
        <v>19354.580850573333</v>
      </c>
      <c r="J22" s="33">
        <v>12967.888946058329</v>
      </c>
      <c r="K22" s="33">
        <v>63788.527807094819</v>
      </c>
      <c r="L22" s="33">
        <v>39294.79478149319</v>
      </c>
      <c r="M22" s="33">
        <v>45456.358359026977</v>
      </c>
      <c r="N22" s="33">
        <v>6978.5882375458186</v>
      </c>
      <c r="O22" s="33">
        <v>29201.477805669507</v>
      </c>
      <c r="P22" s="33">
        <v>17586.660446745133</v>
      </c>
      <c r="Q22" s="33">
        <v>8231.1830381929831</v>
      </c>
      <c r="R22" s="33">
        <v>28499.218705855481</v>
      </c>
      <c r="S22" s="33">
        <v>15293.764085674848</v>
      </c>
      <c r="T22" s="33">
        <v>181741.97674835843</v>
      </c>
      <c r="U22" s="33">
        <v>91257.754494695997</v>
      </c>
      <c r="V22" s="33">
        <v>749.08971761993121</v>
      </c>
      <c r="W22" s="33">
        <v>7441.7243460322561</v>
      </c>
      <c r="X22" s="33">
        <v>9906.2181560455228</v>
      </c>
      <c r="Y22" s="33">
        <v>1320.2394709990108</v>
      </c>
      <c r="Z22" s="33">
        <v>21855.819415058599</v>
      </c>
      <c r="AA22" s="33">
        <v>2704.8222691372252</v>
      </c>
      <c r="AB22" s="33">
        <v>21705.633165530744</v>
      </c>
      <c r="AC22" s="33">
        <v>3740.3371801366393</v>
      </c>
      <c r="AD22" s="33">
        <v>14479.634499377913</v>
      </c>
      <c r="AE22" s="33">
        <v>8436.5643535556883</v>
      </c>
      <c r="AF22" s="33">
        <v>2607.8988697325822</v>
      </c>
      <c r="AG22" s="33">
        <v>1853.3400686797338</v>
      </c>
      <c r="AH22" s="33">
        <v>1394.8458695957199</v>
      </c>
      <c r="AI22" s="33">
        <v>12197.802026217132</v>
      </c>
      <c r="AJ22" s="33">
        <v>8677.1345349425355</v>
      </c>
      <c r="AK22" s="33">
        <v>22464.640500776044</v>
      </c>
      <c r="AL22" s="33">
        <v>3006.3686880031864</v>
      </c>
      <c r="AM22" s="33">
        <v>1625.9713023355446</v>
      </c>
      <c r="AN22" s="33">
        <v>38880.284636656375</v>
      </c>
      <c r="AO22" s="33">
        <v>1047.5593424369129</v>
      </c>
      <c r="AP22" s="33">
        <v>7744.8363232169122</v>
      </c>
      <c r="AQ22" s="33">
        <v>5358.3563855142556</v>
      </c>
      <c r="AR22" s="33">
        <v>508.02475908712722</v>
      </c>
      <c r="AS22" s="33">
        <v>108.41875684325822</v>
      </c>
      <c r="AT22" s="33">
        <v>112.52741082058299</v>
      </c>
      <c r="AU22" s="33">
        <v>318.10707333194932</v>
      </c>
      <c r="AV22" s="33">
        <v>871.7997514118764</v>
      </c>
      <c r="AW22" s="33">
        <v>2137.7196016908215</v>
      </c>
      <c r="AX22" s="33">
        <v>1679.3391314803071</v>
      </c>
      <c r="AY22" s="33">
        <v>1349.7430838582222</v>
      </c>
      <c r="AZ22" s="33">
        <v>3658.7432769051984</v>
      </c>
      <c r="BA22" s="33">
        <v>6743.9392008622781</v>
      </c>
      <c r="BB22" s="33">
        <v>20725.99550052666</v>
      </c>
      <c r="BC22" s="33">
        <v>1318.7446064304261</v>
      </c>
      <c r="BD22" s="33">
        <v>230201.47418057549</v>
      </c>
      <c r="BE22" s="33">
        <v>59002.52148144057</v>
      </c>
      <c r="BF22" s="33">
        <v>180.51883079573099</v>
      </c>
      <c r="BG22" s="33">
        <v>1849.9363345796089</v>
      </c>
      <c r="BH22" s="33">
        <v>15791.365064343756</v>
      </c>
      <c r="BI22" s="33">
        <v>573.90452417216227</v>
      </c>
      <c r="BJ22" s="33">
        <v>665.70196783878134</v>
      </c>
      <c r="BK22" s="33">
        <v>1229.6082447862407</v>
      </c>
      <c r="BL22" s="33">
        <v>901.40833138785149</v>
      </c>
      <c r="BM22" s="33">
        <v>548.58592965555067</v>
      </c>
      <c r="BN22" s="33">
        <v>1346.1068364877679</v>
      </c>
      <c r="BO22" s="33">
        <v>76600.576179212774</v>
      </c>
      <c r="BP22" s="33">
        <v>144.53781744664377</v>
      </c>
      <c r="BQ22" s="33">
        <v>404.08728249937292</v>
      </c>
      <c r="BR22" s="33">
        <v>96.351517771325973</v>
      </c>
      <c r="BS22" s="33">
        <v>5803.7515573195533</v>
      </c>
      <c r="BT22" s="33">
        <v>459.62613804716761</v>
      </c>
      <c r="BU22" s="33">
        <v>94.964637073099595</v>
      </c>
      <c r="BV22" s="33">
        <v>4608.1233164065143</v>
      </c>
      <c r="BW22" s="33">
        <v>460.30389220139909</v>
      </c>
      <c r="BX22" s="33">
        <v>1914.7134113174807</v>
      </c>
      <c r="BY22" s="33">
        <v>1401.0847252540125</v>
      </c>
      <c r="BZ22" s="33">
        <v>403.0660028106189</v>
      </c>
      <c r="CA22" s="33">
        <v>1613.4588439494923</v>
      </c>
      <c r="CB22" s="33">
        <v>1159.5928907242578</v>
      </c>
      <c r="CC22" s="33">
        <v>1646.8154518819897</v>
      </c>
      <c r="CD22" s="33">
        <v>638.08527729619925</v>
      </c>
      <c r="CE22" s="33">
        <v>1347.4949275304464</v>
      </c>
      <c r="CF22" s="33">
        <v>1246.3064775380046</v>
      </c>
      <c r="CG22" s="33">
        <v>4065.8940572460288</v>
      </c>
      <c r="CH22" s="33">
        <v>959.15417039634985</v>
      </c>
      <c r="CI22" s="33">
        <v>1556.0641375673513</v>
      </c>
      <c r="CJ22" s="33">
        <v>6661.9570465182005</v>
      </c>
      <c r="CK22" s="33">
        <v>1519.0013657725694</v>
      </c>
      <c r="CL22" s="33">
        <v>329.59043349389111</v>
      </c>
      <c r="CM22" s="33">
        <v>3726.6834837686229</v>
      </c>
      <c r="CN22" s="33">
        <v>548.0102348364087</v>
      </c>
      <c r="CO22" s="33">
        <v>307.23173806395607</v>
      </c>
      <c r="CP22" s="33">
        <v>272.47664398103211</v>
      </c>
      <c r="CQ22" s="33">
        <v>9628.7538847923679</v>
      </c>
      <c r="CR22" s="33">
        <v>1668.5041471139266</v>
      </c>
      <c r="CS22" s="33">
        <v>14118.71397583906</v>
      </c>
      <c r="CT22" s="33">
        <v>3330.3703402276874</v>
      </c>
      <c r="CU22" s="33">
        <v>1149.4732600435727</v>
      </c>
      <c r="CV22" s="33">
        <v>7848.3129757267952</v>
      </c>
      <c r="CW22" s="33">
        <v>13104.312157859487</v>
      </c>
      <c r="CX22" s="33">
        <v>2585.73230380533</v>
      </c>
      <c r="CY22" s="33">
        <v>6726.5373820701743</v>
      </c>
      <c r="CZ22" s="33">
        <v>186.99011683061835</v>
      </c>
      <c r="DA22" s="33">
        <v>8335.916977018027</v>
      </c>
      <c r="DB22" s="33">
        <v>3983.0526307374612</v>
      </c>
      <c r="DC22" s="33">
        <v>3333.6898068866476</v>
      </c>
      <c r="DD22" s="33">
        <v>7023.8969008576105</v>
      </c>
      <c r="DE22" s="33">
        <v>74.143294085688453</v>
      </c>
      <c r="DF22" s="33">
        <v>0</v>
      </c>
      <c r="DG22" s="33">
        <v>2330.7815441336138</v>
      </c>
      <c r="DH22" s="33">
        <v>159.81994215425749</v>
      </c>
      <c r="DI22" s="33">
        <v>102.33331509146534</v>
      </c>
      <c r="DJ22" s="33">
        <v>831.77750964520237</v>
      </c>
      <c r="DK22" s="33">
        <v>405.78440827556329</v>
      </c>
      <c r="DL22" s="33">
        <v>3049.8228972894703</v>
      </c>
      <c r="DM22" s="33">
        <v>5669.5455706000885</v>
      </c>
      <c r="DN22" s="33">
        <v>13981.301630303285</v>
      </c>
      <c r="DO22" s="33">
        <v>0</v>
      </c>
      <c r="DP22" s="76">
        <f t="shared" si="1"/>
        <v>1366181.867603672</v>
      </c>
      <c r="DQ22" s="33">
        <v>85748.188024207135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2156.5835111491078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798.22922234460725</v>
      </c>
      <c r="FY22" s="33">
        <v>0</v>
      </c>
      <c r="FZ22" s="33">
        <v>1930.5365470442696</v>
      </c>
      <c r="GA22" s="33">
        <v>0</v>
      </c>
      <c r="GB22" s="33">
        <v>233.97802782877983</v>
      </c>
      <c r="GC22" s="33">
        <v>0</v>
      </c>
      <c r="GD22" s="33">
        <v>0</v>
      </c>
      <c r="GE22" s="33">
        <v>24601.214914557775</v>
      </c>
      <c r="GF22" s="33">
        <v>273829.22182538628</v>
      </c>
      <c r="GG22" s="47">
        <f t="shared" si="0"/>
        <v>1755479.8196761901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21107.333213968584</v>
      </c>
      <c r="D23" s="33">
        <v>1455.6772987087095</v>
      </c>
      <c r="E23" s="33">
        <v>834.36495268626959</v>
      </c>
      <c r="F23" s="33">
        <v>4.4566066977730534</v>
      </c>
      <c r="G23" s="33">
        <v>645.37245993101556</v>
      </c>
      <c r="H23" s="33">
        <v>569.1108115188963</v>
      </c>
      <c r="I23" s="33">
        <v>4780.6854490210853</v>
      </c>
      <c r="J23" s="33">
        <v>1351.2962886993505</v>
      </c>
      <c r="K23" s="33">
        <v>5568.1046744385167</v>
      </c>
      <c r="L23" s="33">
        <v>2411.3172863573568</v>
      </c>
      <c r="M23" s="33">
        <v>4741.5855523340706</v>
      </c>
      <c r="N23" s="33">
        <v>12141.060758710024</v>
      </c>
      <c r="O23" s="33">
        <v>577.13111841200839</v>
      </c>
      <c r="P23" s="33">
        <v>4366.8402522624565</v>
      </c>
      <c r="Q23" s="33">
        <v>6465.3287903782166</v>
      </c>
      <c r="R23" s="33">
        <v>2196.5993848247626</v>
      </c>
      <c r="S23" s="33">
        <v>6783.4893223452018</v>
      </c>
      <c r="T23" s="33">
        <v>13331.181973263881</v>
      </c>
      <c r="U23" s="33">
        <v>186098.27588670544</v>
      </c>
      <c r="V23" s="33">
        <v>2287.9199719415838</v>
      </c>
      <c r="W23" s="33">
        <v>5943.3256936693524</v>
      </c>
      <c r="X23" s="33">
        <v>4892.1676427141492</v>
      </c>
      <c r="Y23" s="33">
        <v>1462.8288671480941</v>
      </c>
      <c r="Z23" s="33">
        <v>8448.8709027541227</v>
      </c>
      <c r="AA23" s="33">
        <v>1892.7657606001765</v>
      </c>
      <c r="AB23" s="33">
        <v>5452.3455140048982</v>
      </c>
      <c r="AC23" s="33">
        <v>1689.9187971583001</v>
      </c>
      <c r="AD23" s="33">
        <v>9159.1671465351701</v>
      </c>
      <c r="AE23" s="33">
        <v>2916.3994311218357</v>
      </c>
      <c r="AF23" s="33">
        <v>1282.8192362592572</v>
      </c>
      <c r="AG23" s="33">
        <v>1058.3195063360686</v>
      </c>
      <c r="AH23" s="33">
        <v>898.50789601744816</v>
      </c>
      <c r="AI23" s="33">
        <v>3592.0469433237236</v>
      </c>
      <c r="AJ23" s="33">
        <v>6863.479615756818</v>
      </c>
      <c r="AK23" s="33">
        <v>16566.7565897315</v>
      </c>
      <c r="AL23" s="33">
        <v>3592.4055846042675</v>
      </c>
      <c r="AM23" s="33">
        <v>4359.1312535053212</v>
      </c>
      <c r="AN23" s="33">
        <v>7558.8826537625209</v>
      </c>
      <c r="AO23" s="33">
        <v>628.54276153786634</v>
      </c>
      <c r="AP23" s="33">
        <v>5192.3408808481754</v>
      </c>
      <c r="AQ23" s="33">
        <v>2183.097411155863</v>
      </c>
      <c r="AR23" s="33">
        <v>1502.2057899949959</v>
      </c>
      <c r="AS23" s="33">
        <v>451.77245114313894</v>
      </c>
      <c r="AT23" s="33">
        <v>473.43039148314182</v>
      </c>
      <c r="AU23" s="33">
        <v>1474.2535287058508</v>
      </c>
      <c r="AV23" s="33">
        <v>208.31887043095247</v>
      </c>
      <c r="AW23" s="33">
        <v>863.91101005117525</v>
      </c>
      <c r="AX23" s="33">
        <v>3293.3838481587763</v>
      </c>
      <c r="AY23" s="33">
        <v>3406.7159546307644</v>
      </c>
      <c r="AZ23" s="33">
        <v>425.69469733300645</v>
      </c>
      <c r="BA23" s="33">
        <v>9461.4864860128473</v>
      </c>
      <c r="BB23" s="33">
        <v>12372.462017340775</v>
      </c>
      <c r="BC23" s="33">
        <v>5480.891478871551</v>
      </c>
      <c r="BD23" s="33">
        <v>107914.71972583208</v>
      </c>
      <c r="BE23" s="33">
        <v>42332.860824747295</v>
      </c>
      <c r="BF23" s="33">
        <v>1126.5070209486869</v>
      </c>
      <c r="BG23" s="33">
        <v>3911.141053497518</v>
      </c>
      <c r="BH23" s="33">
        <v>17566.785228476212</v>
      </c>
      <c r="BI23" s="33">
        <v>2712.904985214831</v>
      </c>
      <c r="BJ23" s="33">
        <v>2320.8899658631199</v>
      </c>
      <c r="BK23" s="33">
        <v>5832.4151637023579</v>
      </c>
      <c r="BL23" s="33">
        <v>842.57106735407115</v>
      </c>
      <c r="BM23" s="33">
        <v>978.81296422510115</v>
      </c>
      <c r="BN23" s="33">
        <v>2384.104655702371</v>
      </c>
      <c r="BO23" s="33">
        <v>436221.39734256035</v>
      </c>
      <c r="BP23" s="33">
        <v>265.70152017423209</v>
      </c>
      <c r="BQ23" s="33">
        <v>3628.7648990216467</v>
      </c>
      <c r="BR23" s="33">
        <v>434.79586177984652</v>
      </c>
      <c r="BS23" s="33">
        <v>5508.0022790729909</v>
      </c>
      <c r="BT23" s="33">
        <v>3268.2539019420806</v>
      </c>
      <c r="BU23" s="33">
        <v>493.43013667773971</v>
      </c>
      <c r="BV23" s="33">
        <v>15636.332596768132</v>
      </c>
      <c r="BW23" s="33">
        <v>5142.1549792920359</v>
      </c>
      <c r="BX23" s="33">
        <v>8913.5981185423479</v>
      </c>
      <c r="BY23" s="33">
        <v>6788.1387545045891</v>
      </c>
      <c r="BZ23" s="33">
        <v>4745.8233417379761</v>
      </c>
      <c r="CA23" s="33">
        <v>7062.697460157171</v>
      </c>
      <c r="CB23" s="33">
        <v>7001.6628753474415</v>
      </c>
      <c r="CC23" s="33">
        <v>2372.9783245672329</v>
      </c>
      <c r="CD23" s="33">
        <v>7030.2904709767636</v>
      </c>
      <c r="CE23" s="33">
        <v>11626.671879694402</v>
      </c>
      <c r="CF23" s="33">
        <v>4518.5926889953962</v>
      </c>
      <c r="CG23" s="33">
        <v>31573.565997032259</v>
      </c>
      <c r="CH23" s="33">
        <v>5330.8552235251018</v>
      </c>
      <c r="CI23" s="33">
        <v>4605.7499355111295</v>
      </c>
      <c r="CJ23" s="33">
        <v>115012.03994292481</v>
      </c>
      <c r="CK23" s="33">
        <v>5912.0297963791454</v>
      </c>
      <c r="CL23" s="33">
        <v>1504.3394931810901</v>
      </c>
      <c r="CM23" s="33">
        <v>15519.73266054436</v>
      </c>
      <c r="CN23" s="33">
        <v>1718.9248722188631</v>
      </c>
      <c r="CO23" s="33">
        <v>1262.1442993262149</v>
      </c>
      <c r="CP23" s="33">
        <v>943.54559023162813</v>
      </c>
      <c r="CQ23" s="33">
        <v>2628.4493242569733</v>
      </c>
      <c r="CR23" s="33">
        <v>6073.4310570277157</v>
      </c>
      <c r="CS23" s="33">
        <v>51939.290080780556</v>
      </c>
      <c r="CT23" s="33">
        <v>12460.426386342893</v>
      </c>
      <c r="CU23" s="33">
        <v>3986.7104048553711</v>
      </c>
      <c r="CV23" s="33">
        <v>18045.461091142799</v>
      </c>
      <c r="CW23" s="33">
        <v>31777.770912789434</v>
      </c>
      <c r="CX23" s="33">
        <v>6976.582976428841</v>
      </c>
      <c r="CY23" s="33">
        <v>15976.442276326312</v>
      </c>
      <c r="CZ23" s="33">
        <v>742.30139338707181</v>
      </c>
      <c r="DA23" s="33">
        <v>16877.253376845845</v>
      </c>
      <c r="DB23" s="33">
        <v>11553.564846634325</v>
      </c>
      <c r="DC23" s="33">
        <v>5004.0786585128326</v>
      </c>
      <c r="DD23" s="33">
        <v>11458.146420817298</v>
      </c>
      <c r="DE23" s="33">
        <v>305.57096871202924</v>
      </c>
      <c r="DF23" s="33">
        <v>0</v>
      </c>
      <c r="DG23" s="33">
        <v>11038.639101517389</v>
      </c>
      <c r="DH23" s="33">
        <v>545.92545268184051</v>
      </c>
      <c r="DI23" s="33">
        <v>123.45883054651992</v>
      </c>
      <c r="DJ23" s="33">
        <v>4712.7256683625001</v>
      </c>
      <c r="DK23" s="33">
        <v>1304.5773418971924</v>
      </c>
      <c r="DL23" s="33">
        <v>39867.050160254716</v>
      </c>
      <c r="DM23" s="33">
        <v>19356.790472846187</v>
      </c>
      <c r="DN23" s="33">
        <v>2631.1760424634595</v>
      </c>
      <c r="DO23" s="33">
        <v>0</v>
      </c>
      <c r="DP23" s="76">
        <f t="shared" si="1"/>
        <v>1590117.5298095883</v>
      </c>
      <c r="DQ23" s="33">
        <v>55221.47164452522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178.57747538510665</v>
      </c>
      <c r="FW23" s="33">
        <v>0</v>
      </c>
      <c r="FX23" s="33">
        <v>3085.4858302062412</v>
      </c>
      <c r="FY23" s="33">
        <v>0</v>
      </c>
      <c r="FZ23" s="33">
        <v>1682.5488094817338</v>
      </c>
      <c r="GA23" s="33">
        <v>0</v>
      </c>
      <c r="GB23" s="33">
        <v>933.43286824726385</v>
      </c>
      <c r="GC23" s="33">
        <v>0</v>
      </c>
      <c r="GD23" s="33">
        <v>0</v>
      </c>
      <c r="GE23" s="33">
        <v>6043.0297280779123</v>
      </c>
      <c r="GF23" s="33">
        <v>107036.39955232985</v>
      </c>
      <c r="GG23" s="47">
        <f t="shared" si="0"/>
        <v>1764298.4757178414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43069.583752567174</v>
      </c>
      <c r="D24" s="33">
        <v>106.03076287404308</v>
      </c>
      <c r="E24" s="33">
        <v>10425.389027092418</v>
      </c>
      <c r="F24" s="33">
        <v>0</v>
      </c>
      <c r="G24" s="33">
        <v>10796.678595694333</v>
      </c>
      <c r="H24" s="33">
        <v>175.80997047154426</v>
      </c>
      <c r="I24" s="33">
        <v>6203.4233005527076</v>
      </c>
      <c r="J24" s="33">
        <v>4021.8713775763185</v>
      </c>
      <c r="K24" s="33">
        <v>10956.550928313925</v>
      </c>
      <c r="L24" s="33">
        <v>4653.9118572602183</v>
      </c>
      <c r="M24" s="33">
        <v>10888.025051230588</v>
      </c>
      <c r="N24" s="33">
        <v>8963.7065379504274</v>
      </c>
      <c r="O24" s="33">
        <v>577.32367894176582</v>
      </c>
      <c r="P24" s="33">
        <v>3183.7346433445059</v>
      </c>
      <c r="Q24" s="33">
        <v>1424.6299104166465</v>
      </c>
      <c r="R24" s="33">
        <v>629.28463696803237</v>
      </c>
      <c r="S24" s="33">
        <v>3000.0415124819506</v>
      </c>
      <c r="T24" s="33">
        <v>6141.2023471247303</v>
      </c>
      <c r="U24" s="33">
        <v>1643.8396182041761</v>
      </c>
      <c r="V24" s="33">
        <v>26505.853258881078</v>
      </c>
      <c r="W24" s="33">
        <v>18291.717157053678</v>
      </c>
      <c r="X24" s="33">
        <v>7054.0054427909508</v>
      </c>
      <c r="Y24" s="33">
        <v>670.14060330051745</v>
      </c>
      <c r="Z24" s="33">
        <v>35097.49354325766</v>
      </c>
      <c r="AA24" s="33">
        <v>9186.5238384881832</v>
      </c>
      <c r="AB24" s="33">
        <v>46703.853018871661</v>
      </c>
      <c r="AC24" s="33">
        <v>4132.6978776831029</v>
      </c>
      <c r="AD24" s="33">
        <v>7315.8718706446925</v>
      </c>
      <c r="AE24" s="33">
        <v>1044.1943353848578</v>
      </c>
      <c r="AF24" s="33">
        <v>271.05356841558444</v>
      </c>
      <c r="AG24" s="33">
        <v>554.13764872860986</v>
      </c>
      <c r="AH24" s="33">
        <v>378.43575778667832</v>
      </c>
      <c r="AI24" s="33">
        <v>983.31370500518358</v>
      </c>
      <c r="AJ24" s="33">
        <v>4014.6801439090441</v>
      </c>
      <c r="AK24" s="33">
        <v>5155.4630532223264</v>
      </c>
      <c r="AL24" s="33">
        <v>2362.9023131926565</v>
      </c>
      <c r="AM24" s="33">
        <v>3520.138121566516</v>
      </c>
      <c r="AN24" s="33">
        <v>2871.1902342794074</v>
      </c>
      <c r="AO24" s="33">
        <v>196.50196251029374</v>
      </c>
      <c r="AP24" s="33">
        <v>1127.1575639809482</v>
      </c>
      <c r="AQ24" s="33">
        <v>2937.5088379754538</v>
      </c>
      <c r="AR24" s="33">
        <v>154118.7225401559</v>
      </c>
      <c r="AS24" s="33">
        <v>12795.780179040352</v>
      </c>
      <c r="AT24" s="33">
        <v>55058.971369733386</v>
      </c>
      <c r="AU24" s="33">
        <v>110.50489204731129</v>
      </c>
      <c r="AV24" s="33">
        <v>151.79761753332784</v>
      </c>
      <c r="AW24" s="33">
        <v>1088.6797601737642</v>
      </c>
      <c r="AX24" s="33">
        <v>27968.942711158463</v>
      </c>
      <c r="AY24" s="33">
        <v>2934.4198650646572</v>
      </c>
      <c r="AZ24" s="33">
        <v>3430.7206089275455</v>
      </c>
      <c r="BA24" s="33">
        <v>117.52794649820898</v>
      </c>
      <c r="BB24" s="33">
        <v>2869.5053719715338</v>
      </c>
      <c r="BC24" s="33">
        <v>3162.5176945890894</v>
      </c>
      <c r="BD24" s="33">
        <v>20327.263297216516</v>
      </c>
      <c r="BE24" s="33">
        <v>16251.968562029671</v>
      </c>
      <c r="BF24" s="33">
        <v>11312.219145617546</v>
      </c>
      <c r="BG24" s="33">
        <v>26118.795422604588</v>
      </c>
      <c r="BH24" s="33">
        <v>20447.104441481955</v>
      </c>
      <c r="BI24" s="33">
        <v>5192.448118928005</v>
      </c>
      <c r="BJ24" s="33">
        <v>25339.760439953439</v>
      </c>
      <c r="BK24" s="33">
        <v>1898.9230300479178</v>
      </c>
      <c r="BL24" s="33">
        <v>5728.0326734652599</v>
      </c>
      <c r="BM24" s="33">
        <v>2606.5030231116079</v>
      </c>
      <c r="BN24" s="33">
        <v>6134.4194664333072</v>
      </c>
      <c r="BO24" s="33">
        <v>1963.0882271342728</v>
      </c>
      <c r="BP24" s="33">
        <v>60.144058960261212</v>
      </c>
      <c r="BQ24" s="33">
        <v>288.23557292696404</v>
      </c>
      <c r="BR24" s="33">
        <v>158.04447807656877</v>
      </c>
      <c r="BS24" s="33">
        <v>1241.878923648095</v>
      </c>
      <c r="BT24" s="33">
        <v>1521.827645960268</v>
      </c>
      <c r="BU24" s="33">
        <v>141.6286270408585</v>
      </c>
      <c r="BV24" s="33">
        <v>1237.1691638253612</v>
      </c>
      <c r="BW24" s="33">
        <v>1336.4995958106567</v>
      </c>
      <c r="BX24" s="33">
        <v>1606.3689911194356</v>
      </c>
      <c r="BY24" s="33">
        <v>952.16822586202886</v>
      </c>
      <c r="BZ24" s="33">
        <v>2131.5899526961603</v>
      </c>
      <c r="CA24" s="33">
        <v>552.73505678551862</v>
      </c>
      <c r="CB24" s="33">
        <v>3752.8246948403284</v>
      </c>
      <c r="CC24" s="33">
        <v>4811.6796984543444</v>
      </c>
      <c r="CD24" s="33">
        <v>329.05542819390382</v>
      </c>
      <c r="CE24" s="33">
        <v>998.17575451916719</v>
      </c>
      <c r="CF24" s="33">
        <v>805.05746455265069</v>
      </c>
      <c r="CG24" s="33">
        <v>3763.2150088299436</v>
      </c>
      <c r="CH24" s="33">
        <v>479.66911559846898</v>
      </c>
      <c r="CI24" s="33">
        <v>1236.6776807910094</v>
      </c>
      <c r="CJ24" s="33">
        <v>701.40047402879588</v>
      </c>
      <c r="CK24" s="33">
        <v>719.5636841513159</v>
      </c>
      <c r="CL24" s="33">
        <v>3471.7642099542509</v>
      </c>
      <c r="CM24" s="33">
        <v>2495.5636737441</v>
      </c>
      <c r="CN24" s="33">
        <v>159.26007461541241</v>
      </c>
      <c r="CO24" s="33">
        <v>566.9427416284243</v>
      </c>
      <c r="CP24" s="33">
        <v>555.1900968962259</v>
      </c>
      <c r="CQ24" s="33">
        <v>4683.3778679745956</v>
      </c>
      <c r="CR24" s="33">
        <v>1833.3232312646096</v>
      </c>
      <c r="CS24" s="33">
        <v>17608.817308111546</v>
      </c>
      <c r="CT24" s="33">
        <v>6041.5475836344322</v>
      </c>
      <c r="CU24" s="33">
        <v>198.70547892940618</v>
      </c>
      <c r="CV24" s="33">
        <v>4061.2653034404502</v>
      </c>
      <c r="CW24" s="33">
        <v>3504.6642330004543</v>
      </c>
      <c r="CX24" s="33">
        <v>1434.5442902258119</v>
      </c>
      <c r="CY24" s="33">
        <v>1138.5458482245897</v>
      </c>
      <c r="CZ24" s="33">
        <v>108.84945614571637</v>
      </c>
      <c r="DA24" s="33">
        <v>1834.1622576928851</v>
      </c>
      <c r="DB24" s="33">
        <v>15415.025289800671</v>
      </c>
      <c r="DC24" s="33">
        <v>1527.2502008629285</v>
      </c>
      <c r="DD24" s="33">
        <v>7486.7101411959047</v>
      </c>
      <c r="DE24" s="33">
        <v>288.28382723766026</v>
      </c>
      <c r="DF24" s="33">
        <v>23.47488731471849</v>
      </c>
      <c r="DG24" s="33">
        <v>312.38959965203861</v>
      </c>
      <c r="DH24" s="33">
        <v>518.92123248855421</v>
      </c>
      <c r="DI24" s="33">
        <v>118.96024596287269</v>
      </c>
      <c r="DJ24" s="33">
        <v>435.14363735834394</v>
      </c>
      <c r="DK24" s="33">
        <v>398.57020377787154</v>
      </c>
      <c r="DL24" s="33">
        <v>1559.508186209277</v>
      </c>
      <c r="DM24" s="33">
        <v>3499.9975429634724</v>
      </c>
      <c r="DN24" s="33">
        <v>2823.7317352031509</v>
      </c>
      <c r="DO24" s="33">
        <v>0</v>
      </c>
      <c r="DP24" s="76">
        <f t="shared" si="1"/>
        <v>827294.58745309454</v>
      </c>
      <c r="DQ24" s="33">
        <v>510680.1383718368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4.3859141951238465</v>
      </c>
      <c r="FY24" s="33">
        <v>0</v>
      </c>
      <c r="FZ24" s="33">
        <v>0</v>
      </c>
      <c r="GA24" s="33">
        <v>0</v>
      </c>
      <c r="GB24" s="33">
        <v>73.164779182830259</v>
      </c>
      <c r="GC24" s="33">
        <v>0</v>
      </c>
      <c r="GD24" s="33">
        <v>0</v>
      </c>
      <c r="GE24" s="33">
        <v>1882.6126172346337</v>
      </c>
      <c r="GF24" s="33">
        <v>516463.39340356586</v>
      </c>
      <c r="GG24" s="47">
        <f t="shared" si="0"/>
        <v>1856398.2825391097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339561.53958365787</v>
      </c>
      <c r="D25" s="33">
        <v>32.220682509532082</v>
      </c>
      <c r="E25" s="33">
        <v>54.848847155816905</v>
      </c>
      <c r="F25" s="33">
        <v>0</v>
      </c>
      <c r="G25" s="33">
        <v>3750.5320833948185</v>
      </c>
      <c r="H25" s="33">
        <v>18.698316458043049</v>
      </c>
      <c r="I25" s="33">
        <v>1474.1336942967994</v>
      </c>
      <c r="J25" s="33">
        <v>271.57237906540149</v>
      </c>
      <c r="K25" s="33">
        <v>10852.808084851818</v>
      </c>
      <c r="L25" s="33">
        <v>843.24049716563172</v>
      </c>
      <c r="M25" s="33">
        <v>4007.6977553476313</v>
      </c>
      <c r="N25" s="33">
        <v>2838.5295545824997</v>
      </c>
      <c r="O25" s="33">
        <v>153.6512146250179</v>
      </c>
      <c r="P25" s="33">
        <v>5989.8150719681744</v>
      </c>
      <c r="Q25" s="33">
        <v>936.11992996832191</v>
      </c>
      <c r="R25" s="33">
        <v>8509.4433188866387</v>
      </c>
      <c r="S25" s="33">
        <v>533.3068411178424</v>
      </c>
      <c r="T25" s="33">
        <v>2699.3881887456409</v>
      </c>
      <c r="U25" s="33">
        <v>298.57057131432077</v>
      </c>
      <c r="V25" s="33">
        <v>682.42538112423574</v>
      </c>
      <c r="W25" s="33">
        <v>26450.298130848987</v>
      </c>
      <c r="X25" s="33">
        <v>38304.118764877305</v>
      </c>
      <c r="Y25" s="33">
        <v>10266.342095537284</v>
      </c>
      <c r="Z25" s="33">
        <v>87798.79016553238</v>
      </c>
      <c r="AA25" s="33">
        <v>439.58636307847007</v>
      </c>
      <c r="AB25" s="33">
        <v>13347.06677889015</v>
      </c>
      <c r="AC25" s="33">
        <v>1703.1950970622208</v>
      </c>
      <c r="AD25" s="33">
        <v>2974.3653452994254</v>
      </c>
      <c r="AE25" s="33">
        <v>1194.3271881536668</v>
      </c>
      <c r="AF25" s="33">
        <v>518.25832167536464</v>
      </c>
      <c r="AG25" s="33">
        <v>668.79884215736843</v>
      </c>
      <c r="AH25" s="33">
        <v>563.78682961170909</v>
      </c>
      <c r="AI25" s="33">
        <v>1482.902242472358</v>
      </c>
      <c r="AJ25" s="33">
        <v>1189.7556472029921</v>
      </c>
      <c r="AK25" s="33">
        <v>1977.0781853178164</v>
      </c>
      <c r="AL25" s="33">
        <v>1067.0296395382125</v>
      </c>
      <c r="AM25" s="33">
        <v>856.36431516219488</v>
      </c>
      <c r="AN25" s="33">
        <v>3610.1283993867623</v>
      </c>
      <c r="AO25" s="33">
        <v>210.43452772812915</v>
      </c>
      <c r="AP25" s="33">
        <v>1231.8487745789853</v>
      </c>
      <c r="AQ25" s="33">
        <v>520.64596670389653</v>
      </c>
      <c r="AR25" s="33">
        <v>55.863854043596056</v>
      </c>
      <c r="AS25" s="33">
        <v>38.304472214816222</v>
      </c>
      <c r="AT25" s="33">
        <v>7.1355309820789854</v>
      </c>
      <c r="AU25" s="33">
        <v>8.4200513469310305</v>
      </c>
      <c r="AV25" s="33">
        <v>7.5824839578505356</v>
      </c>
      <c r="AW25" s="33">
        <v>131.19286257208825</v>
      </c>
      <c r="AX25" s="33">
        <v>4988.5155163002182</v>
      </c>
      <c r="AY25" s="33">
        <v>7773.8606249563327</v>
      </c>
      <c r="AZ25" s="33">
        <v>1975.859923619432</v>
      </c>
      <c r="BA25" s="33">
        <v>924.90739219877787</v>
      </c>
      <c r="BB25" s="33">
        <v>1160.6627848144524</v>
      </c>
      <c r="BC25" s="33">
        <v>738.34707254674981</v>
      </c>
      <c r="BD25" s="33">
        <v>38362.822211678787</v>
      </c>
      <c r="BE25" s="33">
        <v>6352.2100365377528</v>
      </c>
      <c r="BF25" s="33">
        <v>140.75371427527028</v>
      </c>
      <c r="BG25" s="33">
        <v>194.66357549662786</v>
      </c>
      <c r="BH25" s="33">
        <v>28.096894405816414</v>
      </c>
      <c r="BI25" s="33">
        <v>64.728456241100048</v>
      </c>
      <c r="BJ25" s="33">
        <v>20.554852567843955</v>
      </c>
      <c r="BK25" s="33">
        <v>307.19181406229234</v>
      </c>
      <c r="BL25" s="33">
        <v>7.4434754771198302</v>
      </c>
      <c r="BM25" s="33">
        <v>13.842733792109074</v>
      </c>
      <c r="BN25" s="33">
        <v>37.351638850408101</v>
      </c>
      <c r="BO25" s="33">
        <v>144.60712074916253</v>
      </c>
      <c r="BP25" s="33">
        <v>1.3246150528238059</v>
      </c>
      <c r="BQ25" s="33">
        <v>55.037820928111799</v>
      </c>
      <c r="BR25" s="33">
        <v>10.680422426226519</v>
      </c>
      <c r="BS25" s="33">
        <v>55.53331617863541</v>
      </c>
      <c r="BT25" s="33">
        <v>257.63099087680217</v>
      </c>
      <c r="BU25" s="33">
        <v>149.04778021841349</v>
      </c>
      <c r="BV25" s="33">
        <v>44.905983043327851</v>
      </c>
      <c r="BW25" s="33">
        <v>3.9025335084064272</v>
      </c>
      <c r="BX25" s="33">
        <v>31.728110867467127</v>
      </c>
      <c r="BY25" s="33">
        <v>28.579859796778312</v>
      </c>
      <c r="BZ25" s="33">
        <v>6.1984273160557972</v>
      </c>
      <c r="CA25" s="33">
        <v>143.85769166785613</v>
      </c>
      <c r="CB25" s="33">
        <v>976.81556944687804</v>
      </c>
      <c r="CC25" s="33">
        <v>31.148166414360553</v>
      </c>
      <c r="CD25" s="33">
        <v>5.8171282153872168</v>
      </c>
      <c r="CE25" s="33">
        <v>13.892183403596594</v>
      </c>
      <c r="CF25" s="33">
        <v>74.424596371825331</v>
      </c>
      <c r="CG25" s="33">
        <v>302.03592090586426</v>
      </c>
      <c r="CH25" s="33">
        <v>109.83360646573706</v>
      </c>
      <c r="CI25" s="33">
        <v>489.73509057262072</v>
      </c>
      <c r="CJ25" s="33">
        <v>17.563257391602011</v>
      </c>
      <c r="CK25" s="33">
        <v>88.301399680868769</v>
      </c>
      <c r="CL25" s="33">
        <v>195.70798436275336</v>
      </c>
      <c r="CM25" s="33">
        <v>83.360363800678897</v>
      </c>
      <c r="CN25" s="33">
        <v>26.500177904504213</v>
      </c>
      <c r="CO25" s="33">
        <v>38.828265972399791</v>
      </c>
      <c r="CP25" s="33">
        <v>17.397657995356212</v>
      </c>
      <c r="CQ25" s="33">
        <v>21246.360143080405</v>
      </c>
      <c r="CR25" s="33">
        <v>98.094075575187887</v>
      </c>
      <c r="CS25" s="33">
        <v>7055.9525512343353</v>
      </c>
      <c r="CT25" s="33">
        <v>5399.125561480826</v>
      </c>
      <c r="CU25" s="33">
        <v>242.2016353366358</v>
      </c>
      <c r="CV25" s="33">
        <v>2144.6228609378231</v>
      </c>
      <c r="CW25" s="33">
        <v>3039.7056081450883</v>
      </c>
      <c r="CX25" s="33">
        <v>844.78865974095049</v>
      </c>
      <c r="CY25" s="33">
        <v>3534.7262351967129</v>
      </c>
      <c r="CZ25" s="33">
        <v>4.1772515469262732</v>
      </c>
      <c r="DA25" s="33">
        <v>2093.9929731609313</v>
      </c>
      <c r="DB25" s="33">
        <v>1685.2260422014372</v>
      </c>
      <c r="DC25" s="33">
        <v>1181.8471399384425</v>
      </c>
      <c r="DD25" s="33">
        <v>2563.3156023123661</v>
      </c>
      <c r="DE25" s="33">
        <v>3.9849218959173629</v>
      </c>
      <c r="DF25" s="33">
        <v>0</v>
      </c>
      <c r="DG25" s="33">
        <v>56.320992871779076</v>
      </c>
      <c r="DH25" s="33">
        <v>13.657041346149159</v>
      </c>
      <c r="DI25" s="33">
        <v>5.1950765642806074</v>
      </c>
      <c r="DJ25" s="33">
        <v>31.306549315770521</v>
      </c>
      <c r="DK25" s="33">
        <v>16.993200248378951</v>
      </c>
      <c r="DL25" s="33">
        <v>351.04983387525431</v>
      </c>
      <c r="DM25" s="33">
        <v>397.20899444900152</v>
      </c>
      <c r="DN25" s="33">
        <v>117.52918375375813</v>
      </c>
      <c r="DO25" s="33">
        <v>0</v>
      </c>
      <c r="DP25" s="76">
        <f t="shared" si="1"/>
        <v>698755.7537657331</v>
      </c>
      <c r="DQ25" s="33">
        <v>40022.608083955987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658.51069927554795</v>
      </c>
      <c r="EI25" s="33">
        <v>0</v>
      </c>
      <c r="EJ25" s="33">
        <v>55.23484536670427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6793.4021986654079</v>
      </c>
      <c r="FY25" s="33">
        <v>0</v>
      </c>
      <c r="FZ25" s="33">
        <v>49627.622027406185</v>
      </c>
      <c r="GA25" s="33">
        <v>0</v>
      </c>
      <c r="GB25" s="33">
        <v>159.84661700575157</v>
      </c>
      <c r="GC25" s="33">
        <v>0</v>
      </c>
      <c r="GD25" s="33">
        <v>0</v>
      </c>
      <c r="GE25" s="33">
        <v>-13971.365258323885</v>
      </c>
      <c r="GF25" s="33">
        <v>438135.35843749571</v>
      </c>
      <c r="GG25" s="47">
        <f t="shared" si="0"/>
        <v>1220236.9714165805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30636.433150946181</v>
      </c>
      <c r="D26" s="33">
        <v>2266.1888318647084</v>
      </c>
      <c r="E26" s="33">
        <v>4326.392741219508</v>
      </c>
      <c r="F26" s="33">
        <v>1.7500863744034163</v>
      </c>
      <c r="G26" s="33">
        <v>1855.9272697183062</v>
      </c>
      <c r="H26" s="33">
        <v>67.822332735302282</v>
      </c>
      <c r="I26" s="33">
        <v>4955.1436442756121</v>
      </c>
      <c r="J26" s="33">
        <v>1361.4887178973115</v>
      </c>
      <c r="K26" s="33">
        <v>7339.3263012732004</v>
      </c>
      <c r="L26" s="33">
        <v>17697.941195813881</v>
      </c>
      <c r="M26" s="33">
        <v>13277.964460880657</v>
      </c>
      <c r="N26" s="33">
        <v>5924.3248915897939</v>
      </c>
      <c r="O26" s="33">
        <v>569.80870670483853</v>
      </c>
      <c r="P26" s="33">
        <v>54114.767669546854</v>
      </c>
      <c r="Q26" s="33">
        <v>14646.187356652365</v>
      </c>
      <c r="R26" s="33">
        <v>3786.0205627874343</v>
      </c>
      <c r="S26" s="33">
        <v>28292.638628622502</v>
      </c>
      <c r="T26" s="33">
        <v>15867.636963336552</v>
      </c>
      <c r="U26" s="33">
        <v>22956.667649915042</v>
      </c>
      <c r="V26" s="33">
        <v>1824.8620301761703</v>
      </c>
      <c r="W26" s="33">
        <v>12519.598862826435</v>
      </c>
      <c r="X26" s="33">
        <v>32149.514657935972</v>
      </c>
      <c r="Y26" s="33">
        <v>2020.2014445209568</v>
      </c>
      <c r="Z26" s="33">
        <v>34871.750226798336</v>
      </c>
      <c r="AA26" s="33">
        <v>5241.9359345334369</v>
      </c>
      <c r="AB26" s="33">
        <v>9795.5976603291037</v>
      </c>
      <c r="AC26" s="33">
        <v>4191.3202914086432</v>
      </c>
      <c r="AD26" s="33">
        <v>33415.639459826023</v>
      </c>
      <c r="AE26" s="33">
        <v>1878.4660933903749</v>
      </c>
      <c r="AF26" s="33">
        <v>751.82113648863231</v>
      </c>
      <c r="AG26" s="33">
        <v>1531.715900370496</v>
      </c>
      <c r="AH26" s="33">
        <v>1147.790291012444</v>
      </c>
      <c r="AI26" s="33">
        <v>5713.3123350179503</v>
      </c>
      <c r="AJ26" s="33">
        <v>8109.2852895194983</v>
      </c>
      <c r="AK26" s="33">
        <v>12477.327209888494</v>
      </c>
      <c r="AL26" s="33">
        <v>7354.7650849470274</v>
      </c>
      <c r="AM26" s="33">
        <v>17233.766902517626</v>
      </c>
      <c r="AN26" s="33">
        <v>9145.4573540343863</v>
      </c>
      <c r="AO26" s="33">
        <v>275.58514004747161</v>
      </c>
      <c r="AP26" s="33">
        <v>1864.8995071623451</v>
      </c>
      <c r="AQ26" s="33">
        <v>6159.8276692657191</v>
      </c>
      <c r="AR26" s="33">
        <v>2304.3363155475317</v>
      </c>
      <c r="AS26" s="33">
        <v>468.14250633063784</v>
      </c>
      <c r="AT26" s="33">
        <v>500.0328877698974</v>
      </c>
      <c r="AU26" s="33">
        <v>349.24332915603964</v>
      </c>
      <c r="AV26" s="33">
        <v>2659.1361854461402</v>
      </c>
      <c r="AW26" s="33">
        <v>3634.4120479904141</v>
      </c>
      <c r="AX26" s="33">
        <v>59189.190549732841</v>
      </c>
      <c r="AY26" s="33">
        <v>14879.889819906115</v>
      </c>
      <c r="AZ26" s="33">
        <v>16596.627460872485</v>
      </c>
      <c r="BA26" s="33">
        <v>20777.814634266695</v>
      </c>
      <c r="BB26" s="33">
        <v>2594.8250825954324</v>
      </c>
      <c r="BC26" s="33">
        <v>15965.155456236458</v>
      </c>
      <c r="BD26" s="33">
        <v>27493.432662626834</v>
      </c>
      <c r="BE26" s="33">
        <v>24806.290367382237</v>
      </c>
      <c r="BF26" s="33">
        <v>11214.033024632836</v>
      </c>
      <c r="BG26" s="33">
        <v>4435.5972134610374</v>
      </c>
      <c r="BH26" s="33">
        <v>657.37051838736227</v>
      </c>
      <c r="BI26" s="33">
        <v>1397.686604045718</v>
      </c>
      <c r="BJ26" s="33">
        <v>667.71101459602608</v>
      </c>
      <c r="BK26" s="33">
        <v>550.34056725856101</v>
      </c>
      <c r="BL26" s="33">
        <v>103.66777667953649</v>
      </c>
      <c r="BM26" s="33">
        <v>504.32436359389038</v>
      </c>
      <c r="BN26" s="33">
        <v>1321.9031095152532</v>
      </c>
      <c r="BO26" s="33">
        <v>18225.022707699482</v>
      </c>
      <c r="BP26" s="33">
        <v>22.029795396673354</v>
      </c>
      <c r="BQ26" s="33">
        <v>1239.9409711842827</v>
      </c>
      <c r="BR26" s="33">
        <v>234.02289209690034</v>
      </c>
      <c r="BS26" s="33">
        <v>545.77840103584242</v>
      </c>
      <c r="BT26" s="33">
        <v>188.47609464806732</v>
      </c>
      <c r="BU26" s="33">
        <v>43.941466977066057</v>
      </c>
      <c r="BV26" s="33">
        <v>1503.5836509549968</v>
      </c>
      <c r="BW26" s="33">
        <v>193.43333079734998</v>
      </c>
      <c r="BX26" s="33">
        <v>753.45952772042699</v>
      </c>
      <c r="BY26" s="33">
        <v>662.24809820954306</v>
      </c>
      <c r="BZ26" s="33">
        <v>131.47834964552052</v>
      </c>
      <c r="CA26" s="33">
        <v>1062.6220640547745</v>
      </c>
      <c r="CB26" s="33">
        <v>341.45907945468849</v>
      </c>
      <c r="CC26" s="33">
        <v>134.44515598917184</v>
      </c>
      <c r="CD26" s="33">
        <v>95.016791099583671</v>
      </c>
      <c r="CE26" s="33">
        <v>218.98627878163779</v>
      </c>
      <c r="CF26" s="33">
        <v>1333.9402650586371</v>
      </c>
      <c r="CG26" s="33">
        <v>679.55186333152028</v>
      </c>
      <c r="CH26" s="33">
        <v>173.192737879014</v>
      </c>
      <c r="CI26" s="33">
        <v>1359.9151979540959</v>
      </c>
      <c r="CJ26" s="33">
        <v>397.44880094371325</v>
      </c>
      <c r="CK26" s="33">
        <v>3213.9369049294437</v>
      </c>
      <c r="CL26" s="33">
        <v>1809.9074505003477</v>
      </c>
      <c r="CM26" s="33">
        <v>859.27862385472167</v>
      </c>
      <c r="CN26" s="33">
        <v>717.02368556938484</v>
      </c>
      <c r="CO26" s="33">
        <v>61.652497113877914</v>
      </c>
      <c r="CP26" s="33">
        <v>644.26396188004617</v>
      </c>
      <c r="CQ26" s="33">
        <v>22365.743067681604</v>
      </c>
      <c r="CR26" s="33">
        <v>3642.8069378647187</v>
      </c>
      <c r="CS26" s="33">
        <v>9225.5538674259678</v>
      </c>
      <c r="CT26" s="33">
        <v>5500.7422485896104</v>
      </c>
      <c r="CU26" s="33">
        <v>1325.6984254449787</v>
      </c>
      <c r="CV26" s="33">
        <v>6916.3274065025662</v>
      </c>
      <c r="CW26" s="33">
        <v>11238.006920241753</v>
      </c>
      <c r="CX26" s="33">
        <v>2258.4576086794482</v>
      </c>
      <c r="CY26" s="33">
        <v>7357.6329206075816</v>
      </c>
      <c r="CZ26" s="33">
        <v>186.50248390638669</v>
      </c>
      <c r="DA26" s="33">
        <v>16810.948957153782</v>
      </c>
      <c r="DB26" s="33">
        <v>17372.018853178848</v>
      </c>
      <c r="DC26" s="33">
        <v>3429.4838112022585</v>
      </c>
      <c r="DD26" s="33">
        <v>8366.5814853768043</v>
      </c>
      <c r="DE26" s="33">
        <v>227.09405562474913</v>
      </c>
      <c r="DF26" s="33">
        <v>58.481370223381397</v>
      </c>
      <c r="DG26" s="33">
        <v>1079.5637350394154</v>
      </c>
      <c r="DH26" s="33">
        <v>325.29342210610827</v>
      </c>
      <c r="DI26" s="33">
        <v>1011.9256074712027</v>
      </c>
      <c r="DJ26" s="33">
        <v>467.66143390742747</v>
      </c>
      <c r="DK26" s="33">
        <v>624.77353848646089</v>
      </c>
      <c r="DL26" s="33">
        <v>3384.2211256067358</v>
      </c>
      <c r="DM26" s="33">
        <v>2462.0282444695513</v>
      </c>
      <c r="DN26" s="33">
        <v>70165.586266850019</v>
      </c>
      <c r="DO26" s="33">
        <v>0</v>
      </c>
      <c r="DP26" s="76">
        <f t="shared" si="1"/>
        <v>885339.22558060393</v>
      </c>
      <c r="DQ26" s="33">
        <v>301329.28125693445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32.95194126576812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276.50416406048123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3213.5150887099694</v>
      </c>
      <c r="FY26" s="33">
        <v>0</v>
      </c>
      <c r="FZ26" s="33">
        <v>69433.372306876816</v>
      </c>
      <c r="GA26" s="33">
        <v>0</v>
      </c>
      <c r="GB26" s="33">
        <v>381.63311181051711</v>
      </c>
      <c r="GC26" s="33">
        <v>0</v>
      </c>
      <c r="GD26" s="33">
        <v>0</v>
      </c>
      <c r="GE26" s="33">
        <v>31422.410624059481</v>
      </c>
      <c r="GF26" s="33">
        <v>603752.097396789</v>
      </c>
      <c r="GG26" s="47">
        <f t="shared" si="0"/>
        <v>1895180.9914711104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15118.907811659416</v>
      </c>
      <c r="D27" s="33">
        <v>1.993514648853441</v>
      </c>
      <c r="E27" s="33">
        <v>1153.019195466461</v>
      </c>
      <c r="F27" s="33">
        <v>0</v>
      </c>
      <c r="G27" s="33">
        <v>12.916120298134965</v>
      </c>
      <c r="H27" s="33">
        <v>1.9831657321175449</v>
      </c>
      <c r="I27" s="33">
        <v>3491.1038165283298</v>
      </c>
      <c r="J27" s="33">
        <v>167.92301105127248</v>
      </c>
      <c r="K27" s="33">
        <v>298.44080702578486</v>
      </c>
      <c r="L27" s="33">
        <v>323.59832256394907</v>
      </c>
      <c r="M27" s="33">
        <v>1777.1466891641942</v>
      </c>
      <c r="N27" s="33">
        <v>18.808106093185781</v>
      </c>
      <c r="O27" s="33">
        <v>3.9668474178287165</v>
      </c>
      <c r="P27" s="33">
        <v>45.800343706359371</v>
      </c>
      <c r="Q27" s="33">
        <v>44.14593645922794</v>
      </c>
      <c r="R27" s="33">
        <v>1.446161618717007</v>
      </c>
      <c r="S27" s="33">
        <v>12.139600036080546</v>
      </c>
      <c r="T27" s="33">
        <v>75.123287479003253</v>
      </c>
      <c r="U27" s="33">
        <v>11.054909300950532</v>
      </c>
      <c r="V27" s="33">
        <v>2.3177374288977735</v>
      </c>
      <c r="W27" s="33">
        <v>182.73440746007853</v>
      </c>
      <c r="X27" s="33">
        <v>229.53577814957663</v>
      </c>
      <c r="Y27" s="33">
        <v>1749.8119153818077</v>
      </c>
      <c r="Z27" s="33">
        <v>59.622159754236137</v>
      </c>
      <c r="AA27" s="33">
        <v>4.8429607875012826</v>
      </c>
      <c r="AB27" s="33">
        <v>41.216483564745879</v>
      </c>
      <c r="AC27" s="33">
        <v>26.156192500202838</v>
      </c>
      <c r="AD27" s="33">
        <v>38.218470218195804</v>
      </c>
      <c r="AE27" s="33">
        <v>16.674247940670092</v>
      </c>
      <c r="AF27" s="33">
        <v>160.29906228538778</v>
      </c>
      <c r="AG27" s="33">
        <v>10.89738293823345</v>
      </c>
      <c r="AH27" s="33">
        <v>9.6213437082566635</v>
      </c>
      <c r="AI27" s="33">
        <v>10.253898618958033</v>
      </c>
      <c r="AJ27" s="33">
        <v>46.972823384202293</v>
      </c>
      <c r="AK27" s="33">
        <v>29.167074340211816</v>
      </c>
      <c r="AL27" s="33">
        <v>44.477222474848077</v>
      </c>
      <c r="AM27" s="33">
        <v>22.076862535555605</v>
      </c>
      <c r="AN27" s="33">
        <v>544.15248531743305</v>
      </c>
      <c r="AO27" s="33">
        <v>294.62094645026542</v>
      </c>
      <c r="AP27" s="33">
        <v>1078.6628634585629</v>
      </c>
      <c r="AQ27" s="33">
        <v>32.755503588296826</v>
      </c>
      <c r="AR27" s="33">
        <v>18.328721711637399</v>
      </c>
      <c r="AS27" s="33">
        <v>2.6230763475230234</v>
      </c>
      <c r="AT27" s="33">
        <v>1.9712412168749471</v>
      </c>
      <c r="AU27" s="33">
        <v>5.4566725913129881</v>
      </c>
      <c r="AV27" s="33">
        <v>28.703358489311366</v>
      </c>
      <c r="AW27" s="33">
        <v>42.086045435343152</v>
      </c>
      <c r="AX27" s="33">
        <v>91.140339972246991</v>
      </c>
      <c r="AY27" s="33">
        <v>71.301273406534193</v>
      </c>
      <c r="AZ27" s="33">
        <v>6.7501065621907825</v>
      </c>
      <c r="BA27" s="33">
        <v>70.568881043053835</v>
      </c>
      <c r="BB27" s="33">
        <v>137.48168937828052</v>
      </c>
      <c r="BC27" s="33">
        <v>4.5121759488266457</v>
      </c>
      <c r="BD27" s="33">
        <v>23479.404588804347</v>
      </c>
      <c r="BE27" s="33">
        <v>487.13101681234286</v>
      </c>
      <c r="BF27" s="33">
        <v>6.8559762307917991</v>
      </c>
      <c r="BG27" s="33">
        <v>3.4636896291801333</v>
      </c>
      <c r="BH27" s="33">
        <v>12.43598016405484</v>
      </c>
      <c r="BI27" s="33">
        <v>4.7501579264833991</v>
      </c>
      <c r="BJ27" s="33">
        <v>8.4399103593660421</v>
      </c>
      <c r="BK27" s="33">
        <v>16.019555708144338</v>
      </c>
      <c r="BL27" s="33">
        <v>6.4129553116126994</v>
      </c>
      <c r="BM27" s="33">
        <v>663.0441091774394</v>
      </c>
      <c r="BN27" s="33">
        <v>678.74062906345023</v>
      </c>
      <c r="BO27" s="33">
        <v>45.911659453947024</v>
      </c>
      <c r="BP27" s="33">
        <v>2.9254285531941826</v>
      </c>
      <c r="BQ27" s="33">
        <v>110.82003749727835</v>
      </c>
      <c r="BR27" s="33">
        <v>344.77841490580494</v>
      </c>
      <c r="BS27" s="33">
        <v>14.677614738238603</v>
      </c>
      <c r="BT27" s="33">
        <v>4.4866601632259888</v>
      </c>
      <c r="BU27" s="33">
        <v>29.663550133784756</v>
      </c>
      <c r="BV27" s="33">
        <v>11.612261974375606</v>
      </c>
      <c r="BW27" s="33">
        <v>14.761100299152636</v>
      </c>
      <c r="BX27" s="33">
        <v>13.083319230280329</v>
      </c>
      <c r="BY27" s="33">
        <v>41.20238260214272</v>
      </c>
      <c r="BZ27" s="33">
        <v>2.6236829151501153</v>
      </c>
      <c r="CA27" s="33">
        <v>2.5784613982464495</v>
      </c>
      <c r="CB27" s="33">
        <v>0</v>
      </c>
      <c r="CC27" s="33">
        <v>0</v>
      </c>
      <c r="CD27" s="33">
        <v>1.1123436686788966</v>
      </c>
      <c r="CE27" s="33">
        <v>1.8248455615786181</v>
      </c>
      <c r="CF27" s="33">
        <v>1282.6529009815752</v>
      </c>
      <c r="CG27" s="33">
        <v>65.973243294204863</v>
      </c>
      <c r="CH27" s="33">
        <v>1190.2626825213615</v>
      </c>
      <c r="CI27" s="33">
        <v>111.07075528885194</v>
      </c>
      <c r="CJ27" s="33">
        <v>48.270783095477093</v>
      </c>
      <c r="CK27" s="33">
        <v>1341.3922237561783</v>
      </c>
      <c r="CL27" s="33">
        <v>3269.9982822886723</v>
      </c>
      <c r="CM27" s="33">
        <v>654.3080997425136</v>
      </c>
      <c r="CN27" s="33">
        <v>170.11221787848217</v>
      </c>
      <c r="CO27" s="33">
        <v>1.4032539685090053</v>
      </c>
      <c r="CP27" s="33">
        <v>305.75999125424556</v>
      </c>
      <c r="CQ27" s="33">
        <v>282.383802935939</v>
      </c>
      <c r="CR27" s="33">
        <v>830.57263317839386</v>
      </c>
      <c r="CS27" s="33">
        <v>1661.9447834284067</v>
      </c>
      <c r="CT27" s="33">
        <v>1100.4362654149354</v>
      </c>
      <c r="CU27" s="33">
        <v>57.501008927629051</v>
      </c>
      <c r="CV27" s="33">
        <v>616.09011813889992</v>
      </c>
      <c r="CW27" s="33">
        <v>1049.6786936322073</v>
      </c>
      <c r="CX27" s="33">
        <v>245.82737794045428</v>
      </c>
      <c r="CY27" s="33">
        <v>805.89858395449653</v>
      </c>
      <c r="CZ27" s="33">
        <v>0</v>
      </c>
      <c r="DA27" s="33">
        <v>30745.215405930601</v>
      </c>
      <c r="DB27" s="33">
        <v>28632.802591182171</v>
      </c>
      <c r="DC27" s="33">
        <v>1747.2273758660056</v>
      </c>
      <c r="DD27" s="33">
        <v>599.24417011331241</v>
      </c>
      <c r="DE27" s="33">
        <v>71.852046067765855</v>
      </c>
      <c r="DF27" s="33">
        <v>0</v>
      </c>
      <c r="DG27" s="33">
        <v>90.530381694915775</v>
      </c>
      <c r="DH27" s="33">
        <v>618.0777034603675</v>
      </c>
      <c r="DI27" s="33">
        <v>467.15585192074053</v>
      </c>
      <c r="DJ27" s="33">
        <v>71.801728122631232</v>
      </c>
      <c r="DK27" s="33">
        <v>559.60163023874975</v>
      </c>
      <c r="DL27" s="33">
        <v>403.85025006367647</v>
      </c>
      <c r="DM27" s="33">
        <v>2.9221243670603863</v>
      </c>
      <c r="DN27" s="33">
        <v>347.38812599757841</v>
      </c>
      <c r="DO27" s="33">
        <v>0</v>
      </c>
      <c r="DP27" s="76">
        <f t="shared" si="1"/>
        <v>133133.49646956846</v>
      </c>
      <c r="DQ27" s="33">
        <v>59969.195288744057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7.5527532894865326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47773.823035027533</v>
      </c>
      <c r="EK27" s="33">
        <v>54.300890575203631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7591.9729842626975</v>
      </c>
      <c r="FY27" s="33">
        <v>0</v>
      </c>
      <c r="FZ27" s="33">
        <v>26703.806585417962</v>
      </c>
      <c r="GA27" s="33">
        <v>0</v>
      </c>
      <c r="GB27" s="33">
        <v>383.0399505801081</v>
      </c>
      <c r="GC27" s="33">
        <v>0</v>
      </c>
      <c r="GD27" s="33">
        <v>0</v>
      </c>
      <c r="GE27" s="33">
        <v>11232.257893152348</v>
      </c>
      <c r="GF27" s="33">
        <v>564852.81154282426</v>
      </c>
      <c r="GG27" s="47">
        <f t="shared" si="0"/>
        <v>851702.25739344209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11852.676810384848</v>
      </c>
      <c r="D28" s="33">
        <v>2307.8778893007652</v>
      </c>
      <c r="E28" s="33">
        <v>1729.2935828883167</v>
      </c>
      <c r="F28" s="33">
        <v>1.01725417041192</v>
      </c>
      <c r="G28" s="33">
        <v>1151.4246597517199</v>
      </c>
      <c r="H28" s="33">
        <v>58.46839251867349</v>
      </c>
      <c r="I28" s="33">
        <v>8309.2967225099801</v>
      </c>
      <c r="J28" s="33">
        <v>2057.6550745804607</v>
      </c>
      <c r="K28" s="33">
        <v>15182.032155752086</v>
      </c>
      <c r="L28" s="33">
        <v>14160.735510288003</v>
      </c>
      <c r="M28" s="33">
        <v>10109.050496755977</v>
      </c>
      <c r="N28" s="33">
        <v>7944.6361823465968</v>
      </c>
      <c r="O28" s="33">
        <v>2766.9203271168562</v>
      </c>
      <c r="P28" s="33">
        <v>13391.431012408342</v>
      </c>
      <c r="Q28" s="33">
        <v>10668.396845397103</v>
      </c>
      <c r="R28" s="33">
        <v>9725.0758762320747</v>
      </c>
      <c r="S28" s="33">
        <v>1960.6364586500192</v>
      </c>
      <c r="T28" s="33">
        <v>28688.371174736199</v>
      </c>
      <c r="U28" s="33">
        <v>7183.1506529965309</v>
      </c>
      <c r="V28" s="33">
        <v>538.405971655131</v>
      </c>
      <c r="W28" s="33">
        <v>9436.8013398181338</v>
      </c>
      <c r="X28" s="33">
        <v>40598.881420650156</v>
      </c>
      <c r="Y28" s="33">
        <v>10402.926882287873</v>
      </c>
      <c r="Z28" s="33">
        <v>71197.142994723559</v>
      </c>
      <c r="AA28" s="33">
        <v>3919.0064555749386</v>
      </c>
      <c r="AB28" s="33">
        <v>8748.234389627396</v>
      </c>
      <c r="AC28" s="33">
        <v>6212.4146323723871</v>
      </c>
      <c r="AD28" s="33">
        <v>28801.434534618307</v>
      </c>
      <c r="AE28" s="33">
        <v>14846.314517530274</v>
      </c>
      <c r="AF28" s="33">
        <v>19919.064473533246</v>
      </c>
      <c r="AG28" s="33">
        <v>2549.7689105493464</v>
      </c>
      <c r="AH28" s="33">
        <v>2068.8229238498484</v>
      </c>
      <c r="AI28" s="33">
        <v>10408.42351521562</v>
      </c>
      <c r="AJ28" s="33">
        <v>23800.518217798046</v>
      </c>
      <c r="AK28" s="33">
        <v>49203.697597634389</v>
      </c>
      <c r="AL28" s="33">
        <v>8694.0183927390863</v>
      </c>
      <c r="AM28" s="33">
        <v>7351.5335894292402</v>
      </c>
      <c r="AN28" s="33">
        <v>9341.6469206530473</v>
      </c>
      <c r="AO28" s="33">
        <v>7915.2003910358144</v>
      </c>
      <c r="AP28" s="33">
        <v>58740.204365131758</v>
      </c>
      <c r="AQ28" s="33">
        <v>7877.1990826202691</v>
      </c>
      <c r="AR28" s="33">
        <v>1295.1243477389396</v>
      </c>
      <c r="AS28" s="33">
        <v>110.23980481588958</v>
      </c>
      <c r="AT28" s="33">
        <v>87.90560635727779</v>
      </c>
      <c r="AU28" s="33">
        <v>182.84069431930578</v>
      </c>
      <c r="AV28" s="33">
        <v>71.57176670853886</v>
      </c>
      <c r="AW28" s="33">
        <v>721.0315746334328</v>
      </c>
      <c r="AX28" s="33">
        <v>81100.912907170117</v>
      </c>
      <c r="AY28" s="33">
        <v>16212.444745545445</v>
      </c>
      <c r="AZ28" s="33">
        <v>15876.218006641735</v>
      </c>
      <c r="BA28" s="33">
        <v>9660.928077061797</v>
      </c>
      <c r="BB28" s="33">
        <v>11641.296373687685</v>
      </c>
      <c r="BC28" s="33">
        <v>130862.20388077167</v>
      </c>
      <c r="BD28" s="33">
        <v>160399.55884281508</v>
      </c>
      <c r="BE28" s="33">
        <v>39491.456234324978</v>
      </c>
      <c r="BF28" s="33">
        <v>3194.0686031330888</v>
      </c>
      <c r="BG28" s="33">
        <v>5361.7537185358324</v>
      </c>
      <c r="BH28" s="33">
        <v>10969.730065162043</v>
      </c>
      <c r="BI28" s="33">
        <v>274.09397155323046</v>
      </c>
      <c r="BJ28" s="33">
        <v>1107.6954704493965</v>
      </c>
      <c r="BK28" s="33">
        <v>744.42760295481708</v>
      </c>
      <c r="BL28" s="33">
        <v>107.27581427914885</v>
      </c>
      <c r="BM28" s="33">
        <v>559.15815744271436</v>
      </c>
      <c r="BN28" s="33">
        <v>1292.2254139979391</v>
      </c>
      <c r="BO28" s="33">
        <v>3847.0733987833883</v>
      </c>
      <c r="BP28" s="33">
        <v>15.889540208776619</v>
      </c>
      <c r="BQ28" s="33">
        <v>430.15621048527316</v>
      </c>
      <c r="BR28" s="33">
        <v>52.943037060927153</v>
      </c>
      <c r="BS28" s="33">
        <v>537.98399802839003</v>
      </c>
      <c r="BT28" s="33">
        <v>383.22142436303278</v>
      </c>
      <c r="BU28" s="33">
        <v>200.04794112973829</v>
      </c>
      <c r="BV28" s="33">
        <v>472.34685497136803</v>
      </c>
      <c r="BW28" s="33">
        <v>86.671603419670433</v>
      </c>
      <c r="BX28" s="33">
        <v>313.23971183733994</v>
      </c>
      <c r="BY28" s="33">
        <v>1198.1694018396227</v>
      </c>
      <c r="BZ28" s="33">
        <v>74.809758702145501</v>
      </c>
      <c r="CA28" s="33">
        <v>547.28370537613387</v>
      </c>
      <c r="CB28" s="33">
        <v>5030.0732737613844</v>
      </c>
      <c r="CC28" s="33">
        <v>6890.9258472870088</v>
      </c>
      <c r="CD28" s="33">
        <v>62.587535661243074</v>
      </c>
      <c r="CE28" s="33">
        <v>159.26245132187199</v>
      </c>
      <c r="CF28" s="33">
        <v>187.00168017294803</v>
      </c>
      <c r="CG28" s="33">
        <v>568.87340898470461</v>
      </c>
      <c r="CH28" s="33">
        <v>296.94394570534575</v>
      </c>
      <c r="CI28" s="33">
        <v>745.2462263270296</v>
      </c>
      <c r="CJ28" s="33">
        <v>209.71828308314133</v>
      </c>
      <c r="CK28" s="33">
        <v>217.49483534596692</v>
      </c>
      <c r="CL28" s="33">
        <v>402.43677772538985</v>
      </c>
      <c r="CM28" s="33">
        <v>1422.17565391314</v>
      </c>
      <c r="CN28" s="33">
        <v>73.31117137469559</v>
      </c>
      <c r="CO28" s="33">
        <v>38.76239545684907</v>
      </c>
      <c r="CP28" s="33">
        <v>43.984381886250645</v>
      </c>
      <c r="CQ28" s="33">
        <v>2420.3270224921566</v>
      </c>
      <c r="CR28" s="33">
        <v>241.54690799389076</v>
      </c>
      <c r="CS28" s="33">
        <v>10704.789781083209</v>
      </c>
      <c r="CT28" s="33">
        <v>3316.0826361006643</v>
      </c>
      <c r="CU28" s="33">
        <v>1624.0816771039879</v>
      </c>
      <c r="CV28" s="33">
        <v>5797.3002537005532</v>
      </c>
      <c r="CW28" s="33">
        <v>6998.7723033094571</v>
      </c>
      <c r="CX28" s="33">
        <v>1301.2644555764066</v>
      </c>
      <c r="CY28" s="33">
        <v>3772.4644484416522</v>
      </c>
      <c r="CZ28" s="33">
        <v>53.13272930758216</v>
      </c>
      <c r="DA28" s="33">
        <v>4424.8031489895948</v>
      </c>
      <c r="DB28" s="33">
        <v>2356.1772804941957</v>
      </c>
      <c r="DC28" s="33">
        <v>2889.6407170148905</v>
      </c>
      <c r="DD28" s="33">
        <v>6174.943696694615</v>
      </c>
      <c r="DE28" s="33">
        <v>55.897900423793615</v>
      </c>
      <c r="DF28" s="33">
        <v>2.1308641897668767</v>
      </c>
      <c r="DG28" s="33">
        <v>1191.3297414290655</v>
      </c>
      <c r="DH28" s="33">
        <v>112.86066708674636</v>
      </c>
      <c r="DI28" s="33">
        <v>40.021550786966145</v>
      </c>
      <c r="DJ28" s="33">
        <v>479.12725594497067</v>
      </c>
      <c r="DK28" s="33">
        <v>365.02290131963395</v>
      </c>
      <c r="DL28" s="33">
        <v>1481.2397358485496</v>
      </c>
      <c r="DM28" s="33">
        <v>4900.0811922507228</v>
      </c>
      <c r="DN28" s="33">
        <v>1072.5571264335001</v>
      </c>
      <c r="DO28" s="33">
        <v>0</v>
      </c>
      <c r="DP28" s="76">
        <f t="shared" si="1"/>
        <v>1129428.2007261617</v>
      </c>
      <c r="DQ28" s="33">
        <v>86370.449486491183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344.07551119048168</v>
      </c>
      <c r="EI28" s="33">
        <v>0</v>
      </c>
      <c r="EJ28" s="33">
        <v>309.71852989800351</v>
      </c>
      <c r="EK28" s="33">
        <v>636.29572804951101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16.376655499789134</v>
      </c>
      <c r="FW28" s="33">
        <v>66.038656318201035</v>
      </c>
      <c r="FX28" s="33">
        <v>25123.665972044466</v>
      </c>
      <c r="FY28" s="33">
        <v>0</v>
      </c>
      <c r="FZ28" s="33">
        <v>14089.247536892904</v>
      </c>
      <c r="GA28" s="33">
        <v>0</v>
      </c>
      <c r="GB28" s="33">
        <v>248.02955751785996</v>
      </c>
      <c r="GC28" s="33">
        <v>0</v>
      </c>
      <c r="GD28" s="33">
        <v>0</v>
      </c>
      <c r="GE28" s="33">
        <v>59460.074160120887</v>
      </c>
      <c r="GF28" s="33">
        <v>718157.12247567531</v>
      </c>
      <c r="GG28" s="47">
        <f t="shared" si="0"/>
        <v>2034249.2949958604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1256.7662819507841</v>
      </c>
      <c r="D29" s="33">
        <v>9.8547918435823618</v>
      </c>
      <c r="E29" s="33">
        <v>13.634126506944433</v>
      </c>
      <c r="F29" s="33">
        <v>0</v>
      </c>
      <c r="G29" s="33">
        <v>65.063682259339799</v>
      </c>
      <c r="H29" s="33">
        <v>0</v>
      </c>
      <c r="I29" s="33">
        <v>735.00600783439222</v>
      </c>
      <c r="J29" s="33">
        <v>587.14517932194053</v>
      </c>
      <c r="K29" s="33">
        <v>139.28687983621484</v>
      </c>
      <c r="L29" s="33">
        <v>737.11365846499723</v>
      </c>
      <c r="M29" s="33">
        <v>11320.24762505537</v>
      </c>
      <c r="N29" s="33">
        <v>36717.880633484812</v>
      </c>
      <c r="O29" s="33">
        <v>6.0302572322533923</v>
      </c>
      <c r="P29" s="33">
        <v>75.657634465428174</v>
      </c>
      <c r="Q29" s="33">
        <v>6.1038107698763824</v>
      </c>
      <c r="R29" s="33">
        <v>8.8143322748022719</v>
      </c>
      <c r="S29" s="33">
        <v>5030.2828371227042</v>
      </c>
      <c r="T29" s="33">
        <v>53.689445495942046</v>
      </c>
      <c r="U29" s="33">
        <v>6.2376165824162362</v>
      </c>
      <c r="V29" s="33">
        <v>23.786054711884642</v>
      </c>
      <c r="W29" s="33">
        <v>171.69812518869932</v>
      </c>
      <c r="X29" s="33">
        <v>15550.122022370098</v>
      </c>
      <c r="Y29" s="33">
        <v>4162.5950292050629</v>
      </c>
      <c r="Z29" s="33">
        <v>331.77908004044031</v>
      </c>
      <c r="AA29" s="33">
        <v>8819.8078539280359</v>
      </c>
      <c r="AB29" s="33">
        <v>4628.7760046300018</v>
      </c>
      <c r="AC29" s="33">
        <v>621.64606682723115</v>
      </c>
      <c r="AD29" s="33">
        <v>1943.2083029789833</v>
      </c>
      <c r="AE29" s="33">
        <v>2382.0806554597207</v>
      </c>
      <c r="AF29" s="33">
        <v>168.11418230499797</v>
      </c>
      <c r="AG29" s="33">
        <v>38.556869412636587</v>
      </c>
      <c r="AH29" s="33">
        <v>7.0055500059763256</v>
      </c>
      <c r="AI29" s="33">
        <v>477.15232746202554</v>
      </c>
      <c r="AJ29" s="33">
        <v>1877.1886264374002</v>
      </c>
      <c r="AK29" s="33">
        <v>752.8788304940349</v>
      </c>
      <c r="AL29" s="33">
        <v>1385.8481613843478</v>
      </c>
      <c r="AM29" s="33">
        <v>5810.5322978530721</v>
      </c>
      <c r="AN29" s="33">
        <v>1761.5579322152589</v>
      </c>
      <c r="AO29" s="33">
        <v>65.944241454266006</v>
      </c>
      <c r="AP29" s="33">
        <v>3146.7844116087526</v>
      </c>
      <c r="AQ29" s="33">
        <v>2696.3581182606695</v>
      </c>
      <c r="AR29" s="33">
        <v>19.781093650682415</v>
      </c>
      <c r="AS29" s="33">
        <v>2.7794307445366511</v>
      </c>
      <c r="AT29" s="33">
        <v>4.2089864748606312</v>
      </c>
      <c r="AU29" s="33">
        <v>2.5543586763314114</v>
      </c>
      <c r="AV29" s="33">
        <v>1.0848863450759267</v>
      </c>
      <c r="AW29" s="33">
        <v>94.620672267415344</v>
      </c>
      <c r="AX29" s="33">
        <v>107257.98919572255</v>
      </c>
      <c r="AY29" s="33">
        <v>11124.82030482311</v>
      </c>
      <c r="AZ29" s="33">
        <v>20993.729676662264</v>
      </c>
      <c r="BA29" s="33">
        <v>11400.852136333375</v>
      </c>
      <c r="BB29" s="33">
        <v>1581.8211814657873</v>
      </c>
      <c r="BC29" s="33">
        <v>222.62336058285678</v>
      </c>
      <c r="BD29" s="33">
        <v>42568.481231740654</v>
      </c>
      <c r="BE29" s="33">
        <v>542.04004342037899</v>
      </c>
      <c r="BF29" s="33">
        <v>38.365695011124174</v>
      </c>
      <c r="BG29" s="33">
        <v>11.608731122534275</v>
      </c>
      <c r="BH29" s="33">
        <v>0</v>
      </c>
      <c r="BI29" s="33">
        <v>4.2694437570014001</v>
      </c>
      <c r="BJ29" s="33">
        <v>531.03964428021993</v>
      </c>
      <c r="BK29" s="33">
        <v>44.758219680689301</v>
      </c>
      <c r="BL29" s="33">
        <v>0</v>
      </c>
      <c r="BM29" s="33">
        <v>3.0962909927092155</v>
      </c>
      <c r="BN29" s="33">
        <v>19.679740802552256</v>
      </c>
      <c r="BO29" s="33">
        <v>10.808285985990269</v>
      </c>
      <c r="BP29" s="33">
        <v>0</v>
      </c>
      <c r="BQ29" s="33">
        <v>65.377672933673708</v>
      </c>
      <c r="BR29" s="33">
        <v>181.11733595400105</v>
      </c>
      <c r="BS29" s="33">
        <v>3.1365368541515677</v>
      </c>
      <c r="BT29" s="33">
        <v>2.4147154173722751</v>
      </c>
      <c r="BU29" s="33">
        <v>1.5752371909317195</v>
      </c>
      <c r="BV29" s="33">
        <v>5.3212527315366032</v>
      </c>
      <c r="BW29" s="33">
        <v>2.963480861793172</v>
      </c>
      <c r="BX29" s="33">
        <v>3.2070398733057659</v>
      </c>
      <c r="BY29" s="33">
        <v>3.901756162480599</v>
      </c>
      <c r="BZ29" s="33">
        <v>0</v>
      </c>
      <c r="CA29" s="33">
        <v>32.735865003923855</v>
      </c>
      <c r="CB29" s="33">
        <v>53.472901934525254</v>
      </c>
      <c r="CC29" s="33">
        <v>112.04851303108276</v>
      </c>
      <c r="CD29" s="33">
        <v>0</v>
      </c>
      <c r="CE29" s="33">
        <v>0</v>
      </c>
      <c r="CF29" s="33">
        <v>21.473937236212116</v>
      </c>
      <c r="CG29" s="33">
        <v>5.0618581138515868</v>
      </c>
      <c r="CH29" s="33">
        <v>45.089956393526819</v>
      </c>
      <c r="CI29" s="33">
        <v>9.4820114180352117</v>
      </c>
      <c r="CJ29" s="33">
        <v>1.9571183260439244</v>
      </c>
      <c r="CK29" s="33">
        <v>16.482409460166974</v>
      </c>
      <c r="CL29" s="33">
        <v>20.18737103498578</v>
      </c>
      <c r="CM29" s="33">
        <v>21.41796630531103</v>
      </c>
      <c r="CN29" s="33">
        <v>4.4460288303496638</v>
      </c>
      <c r="CO29" s="33">
        <v>5.0082090882508856</v>
      </c>
      <c r="CP29" s="33">
        <v>5.0912817547800255</v>
      </c>
      <c r="CQ29" s="33">
        <v>165.4692538559693</v>
      </c>
      <c r="CR29" s="33">
        <v>29.087112376597368</v>
      </c>
      <c r="CS29" s="33">
        <v>72.831035410132642</v>
      </c>
      <c r="CT29" s="33">
        <v>67.140912517811472</v>
      </c>
      <c r="CU29" s="33">
        <v>26.843361683330372</v>
      </c>
      <c r="CV29" s="33">
        <v>34.707679969671396</v>
      </c>
      <c r="CW29" s="33">
        <v>77.50376390311348</v>
      </c>
      <c r="CX29" s="33">
        <v>17.327672217350148</v>
      </c>
      <c r="CY29" s="33">
        <v>25.154358944326368</v>
      </c>
      <c r="CZ29" s="33">
        <v>1.4673127861928723</v>
      </c>
      <c r="DA29" s="33">
        <v>65.025438364257454</v>
      </c>
      <c r="DB29" s="33">
        <v>186.54755215546183</v>
      </c>
      <c r="DC29" s="33">
        <v>47.058546941293969</v>
      </c>
      <c r="DD29" s="33">
        <v>114.65283244989412</v>
      </c>
      <c r="DE29" s="33">
        <v>23.520284463756042</v>
      </c>
      <c r="DF29" s="33">
        <v>4.8904440841034376</v>
      </c>
      <c r="DG29" s="33">
        <v>7.9738609425752349</v>
      </c>
      <c r="DH29" s="33">
        <v>41.114555646182758</v>
      </c>
      <c r="DI29" s="33">
        <v>29.090244252435387</v>
      </c>
      <c r="DJ29" s="33">
        <v>3.9695886673333045</v>
      </c>
      <c r="DK29" s="33">
        <v>17.569210656216757</v>
      </c>
      <c r="DL29" s="33">
        <v>21.008279589562221</v>
      </c>
      <c r="DM29" s="33">
        <v>187.56423377059096</v>
      </c>
      <c r="DN29" s="33">
        <v>15.08874341221934</v>
      </c>
      <c r="DO29" s="33">
        <v>0</v>
      </c>
      <c r="DP29" s="76">
        <f t="shared" si="1"/>
        <v>311978.82489024888</v>
      </c>
      <c r="DQ29" s="33">
        <v>154908.42494375989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9395.7163587706527</v>
      </c>
      <c r="FY29" s="33">
        <v>0</v>
      </c>
      <c r="FZ29" s="33">
        <v>5976.6293456815147</v>
      </c>
      <c r="GA29" s="33">
        <v>0</v>
      </c>
      <c r="GB29" s="33">
        <v>112.13718680553031</v>
      </c>
      <c r="GC29" s="33">
        <v>0</v>
      </c>
      <c r="GD29" s="33">
        <v>0</v>
      </c>
      <c r="GE29" s="33">
        <v>59743.311481098681</v>
      </c>
      <c r="GF29" s="33">
        <v>245623.89252559902</v>
      </c>
      <c r="GG29" s="47">
        <f t="shared" si="0"/>
        <v>787738.93673196412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7712.8303301333253</v>
      </c>
      <c r="D30" s="33">
        <v>150.81294317169329</v>
      </c>
      <c r="E30" s="33">
        <v>210.36218873936494</v>
      </c>
      <c r="F30" s="33">
        <v>0</v>
      </c>
      <c r="G30" s="33">
        <v>8770.2390036295583</v>
      </c>
      <c r="H30" s="33">
        <v>38.677923988740382</v>
      </c>
      <c r="I30" s="33">
        <v>673.33128843710881</v>
      </c>
      <c r="J30" s="33">
        <v>185.57453261047235</v>
      </c>
      <c r="K30" s="33">
        <v>2212.2173429404411</v>
      </c>
      <c r="L30" s="33">
        <v>1599.658813133756</v>
      </c>
      <c r="M30" s="33">
        <v>2848.6103248800096</v>
      </c>
      <c r="N30" s="33">
        <v>298.43499849519333</v>
      </c>
      <c r="O30" s="33">
        <v>68.287609023323228</v>
      </c>
      <c r="P30" s="33">
        <v>172.95687524009304</v>
      </c>
      <c r="Q30" s="33">
        <v>101.62892505540428</v>
      </c>
      <c r="R30" s="33">
        <v>19.462097430156664</v>
      </c>
      <c r="S30" s="33">
        <v>477.45076894371027</v>
      </c>
      <c r="T30" s="33">
        <v>815.47487348327877</v>
      </c>
      <c r="U30" s="33">
        <v>2691.9603627583751</v>
      </c>
      <c r="V30" s="33">
        <v>3485.2109900236474</v>
      </c>
      <c r="W30" s="33">
        <v>2455.2632631393121</v>
      </c>
      <c r="X30" s="33">
        <v>5579.0665667206731</v>
      </c>
      <c r="Y30" s="33">
        <v>21.677838057134451</v>
      </c>
      <c r="Z30" s="33">
        <v>1467.1570434553187</v>
      </c>
      <c r="AA30" s="33">
        <v>4735.5801675102357</v>
      </c>
      <c r="AB30" s="33">
        <v>353788.34820816497</v>
      </c>
      <c r="AC30" s="33">
        <v>886.08003542198242</v>
      </c>
      <c r="AD30" s="33">
        <v>3550.6801567924435</v>
      </c>
      <c r="AE30" s="33">
        <v>147.54678553822217</v>
      </c>
      <c r="AF30" s="33">
        <v>146.58206416312086</v>
      </c>
      <c r="AG30" s="33">
        <v>187.8771000919032</v>
      </c>
      <c r="AH30" s="33">
        <v>99.15542525093268</v>
      </c>
      <c r="AI30" s="33">
        <v>253.05416093347984</v>
      </c>
      <c r="AJ30" s="33">
        <v>590.81193511848664</v>
      </c>
      <c r="AK30" s="33">
        <v>1106.3183369356902</v>
      </c>
      <c r="AL30" s="33">
        <v>1130.0723346719546</v>
      </c>
      <c r="AM30" s="33">
        <v>3624.7205867908478</v>
      </c>
      <c r="AN30" s="33">
        <v>308.23195090286237</v>
      </c>
      <c r="AO30" s="33">
        <v>65.937915817105591</v>
      </c>
      <c r="AP30" s="33">
        <v>3297.3587007833057</v>
      </c>
      <c r="AQ30" s="33">
        <v>634.77701616899435</v>
      </c>
      <c r="AR30" s="33">
        <v>45.616664603586045</v>
      </c>
      <c r="AS30" s="33">
        <v>66.023274218528613</v>
      </c>
      <c r="AT30" s="33">
        <v>17.152573699245423</v>
      </c>
      <c r="AU30" s="33">
        <v>7.6463156216342112</v>
      </c>
      <c r="AV30" s="33">
        <v>0</v>
      </c>
      <c r="AW30" s="33">
        <v>25.660407839638388</v>
      </c>
      <c r="AX30" s="33">
        <v>1626327.2926748232</v>
      </c>
      <c r="AY30" s="33">
        <v>622732.03859936201</v>
      </c>
      <c r="AZ30" s="33">
        <v>231146.75886763399</v>
      </c>
      <c r="BA30" s="33">
        <v>114167.36967761573</v>
      </c>
      <c r="BB30" s="33">
        <v>186.18720080481569</v>
      </c>
      <c r="BC30" s="33">
        <v>55.975443087246362</v>
      </c>
      <c r="BD30" s="33">
        <v>2867.037992439934</v>
      </c>
      <c r="BE30" s="33">
        <v>1147.6155844088778</v>
      </c>
      <c r="BF30" s="33">
        <v>4.7441769237536793</v>
      </c>
      <c r="BG30" s="33">
        <v>269.38512469762253</v>
      </c>
      <c r="BH30" s="33">
        <v>298.72544607521911</v>
      </c>
      <c r="BI30" s="33">
        <v>66.502171167650133</v>
      </c>
      <c r="BJ30" s="33">
        <v>31.965985749791187</v>
      </c>
      <c r="BK30" s="33">
        <v>67.999125108730624</v>
      </c>
      <c r="BL30" s="33">
        <v>5.8124105560779888</v>
      </c>
      <c r="BM30" s="33">
        <v>28.94594074563506</v>
      </c>
      <c r="BN30" s="33">
        <v>115.670265847048</v>
      </c>
      <c r="BO30" s="33">
        <v>1221.339835383681</v>
      </c>
      <c r="BP30" s="33">
        <v>4.5889691380822395</v>
      </c>
      <c r="BQ30" s="33">
        <v>106.54361430508307</v>
      </c>
      <c r="BR30" s="33">
        <v>68.905140764152648</v>
      </c>
      <c r="BS30" s="33">
        <v>28.016229351187608</v>
      </c>
      <c r="BT30" s="33">
        <v>73.193684375106187</v>
      </c>
      <c r="BU30" s="33">
        <v>10.387325099614763</v>
      </c>
      <c r="BV30" s="33">
        <v>119.12137379893633</v>
      </c>
      <c r="BW30" s="33">
        <v>23.28976891683152</v>
      </c>
      <c r="BX30" s="33">
        <v>71.144102245159729</v>
      </c>
      <c r="BY30" s="33">
        <v>86.618662461309086</v>
      </c>
      <c r="BZ30" s="33">
        <v>36.528290493295344</v>
      </c>
      <c r="CA30" s="33">
        <v>402.164677369581</v>
      </c>
      <c r="CB30" s="33">
        <v>39.205829371971198</v>
      </c>
      <c r="CC30" s="33">
        <v>88.418912163368901</v>
      </c>
      <c r="CD30" s="33">
        <v>24.714487075759134</v>
      </c>
      <c r="CE30" s="33">
        <v>60.93662602015705</v>
      </c>
      <c r="CF30" s="33">
        <v>63.600140482748351</v>
      </c>
      <c r="CG30" s="33">
        <v>238.13996210307496</v>
      </c>
      <c r="CH30" s="33">
        <v>9.7088335271997082</v>
      </c>
      <c r="CI30" s="33">
        <v>105.27483225410053</v>
      </c>
      <c r="CJ30" s="33">
        <v>67.722859310230902</v>
      </c>
      <c r="CK30" s="33">
        <v>72.377107247580085</v>
      </c>
      <c r="CL30" s="33">
        <v>63.538810015460896</v>
      </c>
      <c r="CM30" s="33">
        <v>58.190444364862543</v>
      </c>
      <c r="CN30" s="33">
        <v>15.025061953505723</v>
      </c>
      <c r="CO30" s="33">
        <v>3.3356027035823783</v>
      </c>
      <c r="CP30" s="33">
        <v>15.139566990525539</v>
      </c>
      <c r="CQ30" s="33">
        <v>1531.9773613828213</v>
      </c>
      <c r="CR30" s="33">
        <v>85.633166535601063</v>
      </c>
      <c r="CS30" s="33">
        <v>940.27800894975576</v>
      </c>
      <c r="CT30" s="33">
        <v>465.3365290582035</v>
      </c>
      <c r="CU30" s="33">
        <v>95.511391906619764</v>
      </c>
      <c r="CV30" s="33">
        <v>452.24613583903971</v>
      </c>
      <c r="CW30" s="33">
        <v>666.22383845557226</v>
      </c>
      <c r="CX30" s="33">
        <v>178.69580077603936</v>
      </c>
      <c r="CY30" s="33">
        <v>216.24766433059392</v>
      </c>
      <c r="CZ30" s="33">
        <v>3.2369234651478203</v>
      </c>
      <c r="DA30" s="33">
        <v>237.13361045147968</v>
      </c>
      <c r="DB30" s="33">
        <v>577.55909644315989</v>
      </c>
      <c r="DC30" s="33">
        <v>274.42354788044599</v>
      </c>
      <c r="DD30" s="33">
        <v>472.79481264410856</v>
      </c>
      <c r="DE30" s="33">
        <v>11.07871552277502</v>
      </c>
      <c r="DF30" s="33">
        <v>0</v>
      </c>
      <c r="DG30" s="33">
        <v>124.16505680054742</v>
      </c>
      <c r="DH30" s="33">
        <v>30.156743572139789</v>
      </c>
      <c r="DI30" s="33">
        <v>17.11295671973199</v>
      </c>
      <c r="DJ30" s="33">
        <v>75.019978895361717</v>
      </c>
      <c r="DK30" s="33">
        <v>28.308156811355005</v>
      </c>
      <c r="DL30" s="33">
        <v>623.85214843530207</v>
      </c>
      <c r="DM30" s="33">
        <v>98.803852692956283</v>
      </c>
      <c r="DN30" s="33">
        <v>9.2692886249271158</v>
      </c>
      <c r="DO30" s="33">
        <v>0</v>
      </c>
      <c r="DP30" s="76">
        <f t="shared" si="1"/>
        <v>3026683.841243057</v>
      </c>
      <c r="DQ30" s="33">
        <v>14810.970152565302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32.703544328726835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3426.4279557827722</v>
      </c>
      <c r="FY30" s="33">
        <v>0</v>
      </c>
      <c r="FZ30" s="33">
        <v>26665.962297415299</v>
      </c>
      <c r="GA30" s="33">
        <v>0</v>
      </c>
      <c r="GB30" s="33">
        <v>80.887150241520743</v>
      </c>
      <c r="GC30" s="33">
        <v>0</v>
      </c>
      <c r="GD30" s="33">
        <v>0</v>
      </c>
      <c r="GE30" s="33">
        <v>153077.08783500092</v>
      </c>
      <c r="GF30" s="33">
        <v>333942.50372903951</v>
      </c>
      <c r="GG30" s="47">
        <f t="shared" si="0"/>
        <v>3558720.3839074313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5660.6445798805662</v>
      </c>
      <c r="D31" s="33">
        <v>9.9480432072011009</v>
      </c>
      <c r="E31" s="33">
        <v>584.98028994452079</v>
      </c>
      <c r="F31" s="33">
        <v>0</v>
      </c>
      <c r="G31" s="33">
        <v>174.08125343812486</v>
      </c>
      <c r="H31" s="33">
        <v>26.543003547490784</v>
      </c>
      <c r="I31" s="33">
        <v>941.88493892630015</v>
      </c>
      <c r="J31" s="33">
        <v>233.26534010239089</v>
      </c>
      <c r="K31" s="33">
        <v>2465.5069180618666</v>
      </c>
      <c r="L31" s="33">
        <v>4583.9049482010432</v>
      </c>
      <c r="M31" s="33">
        <v>5582.7782129961806</v>
      </c>
      <c r="N31" s="33">
        <v>1071.3698133137491</v>
      </c>
      <c r="O31" s="33">
        <v>7443.3486554257106</v>
      </c>
      <c r="P31" s="33">
        <v>1592.7200842355189</v>
      </c>
      <c r="Q31" s="33">
        <v>98.474593756904468</v>
      </c>
      <c r="R31" s="33">
        <v>225.55076933809482</v>
      </c>
      <c r="S31" s="33">
        <v>2983.7325551617155</v>
      </c>
      <c r="T31" s="33">
        <v>3785.0926334211545</v>
      </c>
      <c r="U31" s="33">
        <v>381.09553580966508</v>
      </c>
      <c r="V31" s="33">
        <v>61.573144939449108</v>
      </c>
      <c r="W31" s="33">
        <v>1343.1503321870357</v>
      </c>
      <c r="X31" s="33">
        <v>1026.0549777733413</v>
      </c>
      <c r="Y31" s="33">
        <v>106.15607739879745</v>
      </c>
      <c r="Z31" s="33">
        <v>5673.6961456714271</v>
      </c>
      <c r="AA31" s="33">
        <v>974.43429763575409</v>
      </c>
      <c r="AB31" s="33">
        <v>13897.001172650618</v>
      </c>
      <c r="AC31" s="33">
        <v>204150.16040138312</v>
      </c>
      <c r="AD31" s="33">
        <v>187966.34204541013</v>
      </c>
      <c r="AE31" s="33">
        <v>58424.85464593205</v>
      </c>
      <c r="AF31" s="33">
        <v>6634.0985736503117</v>
      </c>
      <c r="AG31" s="33">
        <v>35407.262476584365</v>
      </c>
      <c r="AH31" s="33">
        <v>18719.010204766244</v>
      </c>
      <c r="AI31" s="33">
        <v>46276.113219103245</v>
      </c>
      <c r="AJ31" s="33">
        <v>65667.371836131875</v>
      </c>
      <c r="AK31" s="33">
        <v>87087.647033720379</v>
      </c>
      <c r="AL31" s="33">
        <v>49784.173694853111</v>
      </c>
      <c r="AM31" s="33">
        <v>149426.06100260874</v>
      </c>
      <c r="AN31" s="33">
        <v>13189.680917015439</v>
      </c>
      <c r="AO31" s="33">
        <v>2011.5422830440859</v>
      </c>
      <c r="AP31" s="33">
        <v>3534.5259129846454</v>
      </c>
      <c r="AQ31" s="33">
        <v>30611.506379954459</v>
      </c>
      <c r="AR31" s="33">
        <v>143.49896753658402</v>
      </c>
      <c r="AS31" s="33">
        <v>18.04504338541636</v>
      </c>
      <c r="AT31" s="33">
        <v>36.524457267868215</v>
      </c>
      <c r="AU31" s="33">
        <v>25.002151791875495</v>
      </c>
      <c r="AV31" s="33">
        <v>5.0773541740298134</v>
      </c>
      <c r="AW31" s="33">
        <v>52.570896294819711</v>
      </c>
      <c r="AX31" s="33">
        <v>87851.221462290385</v>
      </c>
      <c r="AY31" s="33">
        <v>39084.635754761846</v>
      </c>
      <c r="AZ31" s="33">
        <v>12507.191244796046</v>
      </c>
      <c r="BA31" s="33">
        <v>6188.4030845438047</v>
      </c>
      <c r="BB31" s="33">
        <v>397.17859024193046</v>
      </c>
      <c r="BC31" s="33">
        <v>1762.9282374480797</v>
      </c>
      <c r="BD31" s="33">
        <v>3724.9065862516509</v>
      </c>
      <c r="BE31" s="33">
        <v>1301.7470658099662</v>
      </c>
      <c r="BF31" s="33">
        <v>760.04278920517174</v>
      </c>
      <c r="BG31" s="33">
        <v>156.96923706706119</v>
      </c>
      <c r="BH31" s="33">
        <v>14.813363564402325</v>
      </c>
      <c r="BI31" s="33">
        <v>1480.5547287700679</v>
      </c>
      <c r="BJ31" s="33">
        <v>189.41209452731482</v>
      </c>
      <c r="BK31" s="33">
        <v>169.21543592789217</v>
      </c>
      <c r="BL31" s="33">
        <v>5.8870630039318046</v>
      </c>
      <c r="BM31" s="33">
        <v>11.401250895424118</v>
      </c>
      <c r="BN31" s="33">
        <v>92.671275622656154</v>
      </c>
      <c r="BO31" s="33">
        <v>457.85085308204486</v>
      </c>
      <c r="BP31" s="33">
        <v>3.7347444164940651</v>
      </c>
      <c r="BQ31" s="33">
        <v>25.973655016794691</v>
      </c>
      <c r="BR31" s="33">
        <v>7.7019019831870112</v>
      </c>
      <c r="BS31" s="33">
        <v>27.907583066882829</v>
      </c>
      <c r="BT31" s="33">
        <v>843.98326780913681</v>
      </c>
      <c r="BU31" s="33">
        <v>483.91798355240024</v>
      </c>
      <c r="BV31" s="33">
        <v>122.69850232091649</v>
      </c>
      <c r="BW31" s="33">
        <v>18.586931026462384</v>
      </c>
      <c r="BX31" s="33">
        <v>38.037537690115386</v>
      </c>
      <c r="BY31" s="33">
        <v>77.310285541055833</v>
      </c>
      <c r="BZ31" s="33">
        <v>8.5487969979428389</v>
      </c>
      <c r="CA31" s="33">
        <v>191.88335580876841</v>
      </c>
      <c r="CB31" s="33">
        <v>21.303516479925218</v>
      </c>
      <c r="CC31" s="33">
        <v>33.630411274993868</v>
      </c>
      <c r="CD31" s="33">
        <v>5.079177541978269</v>
      </c>
      <c r="CE31" s="33">
        <v>13.306524779263716</v>
      </c>
      <c r="CF31" s="33">
        <v>17.015000601343612</v>
      </c>
      <c r="CG31" s="33">
        <v>53.964275863302227</v>
      </c>
      <c r="CH31" s="33">
        <v>3.9040540384233928</v>
      </c>
      <c r="CI31" s="33">
        <v>41.530460199943526</v>
      </c>
      <c r="CJ31" s="33">
        <v>144.87974573835319</v>
      </c>
      <c r="CK31" s="33">
        <v>26.952362635323723</v>
      </c>
      <c r="CL31" s="33">
        <v>6.756776158043702</v>
      </c>
      <c r="CM31" s="33">
        <v>94.059976073362279</v>
      </c>
      <c r="CN31" s="33">
        <v>4.8685191414002995</v>
      </c>
      <c r="CO31" s="33">
        <v>4.5457513795958633</v>
      </c>
      <c r="CP31" s="33">
        <v>6.0680155068481554</v>
      </c>
      <c r="CQ31" s="33">
        <v>74.268477135250848</v>
      </c>
      <c r="CR31" s="33">
        <v>34.666930493181987</v>
      </c>
      <c r="CS31" s="33">
        <v>578.90885600945239</v>
      </c>
      <c r="CT31" s="33">
        <v>85.572127095318166</v>
      </c>
      <c r="CU31" s="33">
        <v>122.0612544303529</v>
      </c>
      <c r="CV31" s="33">
        <v>312.90259693809378</v>
      </c>
      <c r="CW31" s="33">
        <v>483.61018512085536</v>
      </c>
      <c r="CX31" s="33">
        <v>81.076525923595767</v>
      </c>
      <c r="CY31" s="33">
        <v>259.30466704657175</v>
      </c>
      <c r="CZ31" s="33">
        <v>21.388682223559314</v>
      </c>
      <c r="DA31" s="33">
        <v>149.55059665096519</v>
      </c>
      <c r="DB31" s="33">
        <v>62.376858674450105</v>
      </c>
      <c r="DC31" s="33">
        <v>87.917141568125828</v>
      </c>
      <c r="DD31" s="33">
        <v>144.66291126450781</v>
      </c>
      <c r="DE31" s="33">
        <v>6.219646269394608</v>
      </c>
      <c r="DF31" s="33">
        <v>0</v>
      </c>
      <c r="DG31" s="33">
        <v>55.258257053965536</v>
      </c>
      <c r="DH31" s="33">
        <v>14.309330326762092</v>
      </c>
      <c r="DI31" s="33">
        <v>6.2054623204746431</v>
      </c>
      <c r="DJ31" s="33">
        <v>29.204631355216687</v>
      </c>
      <c r="DK31" s="33">
        <v>20.340603469314456</v>
      </c>
      <c r="DL31" s="33">
        <v>136.60934267598603</v>
      </c>
      <c r="DM31" s="33">
        <v>2009.0831629956963</v>
      </c>
      <c r="DN31" s="33">
        <v>83.253573289224207</v>
      </c>
      <c r="DO31" s="33">
        <v>0</v>
      </c>
      <c r="DP31" s="76">
        <f t="shared" si="1"/>
        <v>1183441.9888653995</v>
      </c>
      <c r="DQ31" s="33">
        <v>-4148.5602630003277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6.7742608875470323</v>
      </c>
      <c r="EI31" s="33">
        <v>0</v>
      </c>
      <c r="EJ31" s="33">
        <v>0</v>
      </c>
      <c r="EK31" s="33">
        <v>1.6396300687083014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138.54731863414199</v>
      </c>
      <c r="FV31" s="33">
        <v>2.1230471864347331</v>
      </c>
      <c r="FW31" s="33">
        <v>0</v>
      </c>
      <c r="FX31" s="33">
        <v>7612.9915761011634</v>
      </c>
      <c r="FY31" s="33">
        <v>0</v>
      </c>
      <c r="FZ31" s="33">
        <v>4271.5412320754403</v>
      </c>
      <c r="GA31" s="33">
        <v>0</v>
      </c>
      <c r="GB31" s="33">
        <v>122.04284413573205</v>
      </c>
      <c r="GC31" s="33">
        <v>0</v>
      </c>
      <c r="GD31" s="33">
        <v>0</v>
      </c>
      <c r="GE31" s="33">
        <v>-37215.394997526899</v>
      </c>
      <c r="GF31" s="33">
        <v>374389.81486579921</v>
      </c>
      <c r="GG31" s="47">
        <f t="shared" si="0"/>
        <v>1528623.5083797609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173088.07621664173</v>
      </c>
      <c r="D32" s="33">
        <v>6205.3043404340442</v>
      </c>
      <c r="E32" s="33">
        <v>2252.6408433682304</v>
      </c>
      <c r="F32" s="33">
        <v>2.8777452663336578</v>
      </c>
      <c r="G32" s="33">
        <v>1726.511783091996</v>
      </c>
      <c r="H32" s="33">
        <v>245.11740137929957</v>
      </c>
      <c r="I32" s="33">
        <v>44792.923681431981</v>
      </c>
      <c r="J32" s="33">
        <v>9843.08699310665</v>
      </c>
      <c r="K32" s="33">
        <v>53072.449735361537</v>
      </c>
      <c r="L32" s="33">
        <v>4059.610899374462</v>
      </c>
      <c r="M32" s="33">
        <v>41007.555799286689</v>
      </c>
      <c r="N32" s="33">
        <v>86031.611069725113</v>
      </c>
      <c r="O32" s="33">
        <v>26382.188354399488</v>
      </c>
      <c r="P32" s="33">
        <v>6848.9937724102092</v>
      </c>
      <c r="Q32" s="33">
        <v>2107.8088995381368</v>
      </c>
      <c r="R32" s="33">
        <v>3555.408870789056</v>
      </c>
      <c r="S32" s="33">
        <v>19528.499396656112</v>
      </c>
      <c r="T32" s="33">
        <v>2007.4741937430329</v>
      </c>
      <c r="U32" s="33">
        <v>2251.6278858528985</v>
      </c>
      <c r="V32" s="33">
        <v>1240.3698287318434</v>
      </c>
      <c r="W32" s="33">
        <v>2080.32269366942</v>
      </c>
      <c r="X32" s="33">
        <v>50667.43486584819</v>
      </c>
      <c r="Y32" s="33">
        <v>752.84144184445404</v>
      </c>
      <c r="Z32" s="33">
        <v>9249.2607005348837</v>
      </c>
      <c r="AA32" s="33">
        <v>3451.236229115259</v>
      </c>
      <c r="AB32" s="33">
        <v>31618.081027865948</v>
      </c>
      <c r="AC32" s="33">
        <v>44727.401673129745</v>
      </c>
      <c r="AD32" s="33">
        <v>110752.32254832638</v>
      </c>
      <c r="AE32" s="33">
        <v>20653.684138228182</v>
      </c>
      <c r="AF32" s="33">
        <v>6027.904435730944</v>
      </c>
      <c r="AG32" s="33">
        <v>9467.3000864442092</v>
      </c>
      <c r="AH32" s="33">
        <v>5999.3866567607884</v>
      </c>
      <c r="AI32" s="33">
        <v>25849.30553041997</v>
      </c>
      <c r="AJ32" s="33">
        <v>65760.498914333191</v>
      </c>
      <c r="AK32" s="33">
        <v>153968.4153595354</v>
      </c>
      <c r="AL32" s="33">
        <v>33150.858102039863</v>
      </c>
      <c r="AM32" s="33">
        <v>62296.963243546692</v>
      </c>
      <c r="AN32" s="33">
        <v>28824.050650622197</v>
      </c>
      <c r="AO32" s="33">
        <v>1478.0483068646031</v>
      </c>
      <c r="AP32" s="33">
        <v>7130.954466920205</v>
      </c>
      <c r="AQ32" s="33">
        <v>27488.184567567121</v>
      </c>
      <c r="AR32" s="33">
        <v>2208.6980372548642</v>
      </c>
      <c r="AS32" s="33">
        <v>545.83293910281145</v>
      </c>
      <c r="AT32" s="33">
        <v>737.99302985842155</v>
      </c>
      <c r="AU32" s="33">
        <v>2758.692977266508</v>
      </c>
      <c r="AV32" s="33">
        <v>63.213207816114625</v>
      </c>
      <c r="AW32" s="33">
        <v>1047.427290592143</v>
      </c>
      <c r="AX32" s="33">
        <v>556824.76147105615</v>
      </c>
      <c r="AY32" s="33">
        <v>228957.64127672912</v>
      </c>
      <c r="AZ32" s="33">
        <v>80337.21929372914</v>
      </c>
      <c r="BA32" s="33">
        <v>18029.605858667081</v>
      </c>
      <c r="BB32" s="33">
        <v>9749.6335672864516</v>
      </c>
      <c r="BC32" s="33">
        <v>16895.75695592615</v>
      </c>
      <c r="BD32" s="33">
        <v>187792.67184783836</v>
      </c>
      <c r="BE32" s="33">
        <v>21843.748929679117</v>
      </c>
      <c r="BF32" s="33">
        <v>4226.7091871748862</v>
      </c>
      <c r="BG32" s="33">
        <v>983.27616825891369</v>
      </c>
      <c r="BH32" s="33">
        <v>924.36206797615978</v>
      </c>
      <c r="BI32" s="33">
        <v>3363.4320829056664</v>
      </c>
      <c r="BJ32" s="33">
        <v>1378.3604118193505</v>
      </c>
      <c r="BK32" s="33">
        <v>841.33665954457001</v>
      </c>
      <c r="BL32" s="33">
        <v>134.79636829669482</v>
      </c>
      <c r="BM32" s="33">
        <v>281.04371785891203</v>
      </c>
      <c r="BN32" s="33">
        <v>1620.0521045092462</v>
      </c>
      <c r="BO32" s="33">
        <v>3071.9705015539839</v>
      </c>
      <c r="BP32" s="33">
        <v>49.445227944136413</v>
      </c>
      <c r="BQ32" s="33">
        <v>288.46393482207498</v>
      </c>
      <c r="BR32" s="33">
        <v>169.76100327623587</v>
      </c>
      <c r="BS32" s="33">
        <v>607.60494682652688</v>
      </c>
      <c r="BT32" s="33">
        <v>1723.9038686310903</v>
      </c>
      <c r="BU32" s="33">
        <v>801.47347853224494</v>
      </c>
      <c r="BV32" s="33">
        <v>1753.5197506276099</v>
      </c>
      <c r="BW32" s="33">
        <v>658.10504085288096</v>
      </c>
      <c r="BX32" s="33">
        <v>717.72384312832298</v>
      </c>
      <c r="BY32" s="33">
        <v>1240.1228270010458</v>
      </c>
      <c r="BZ32" s="33">
        <v>356.38236144450599</v>
      </c>
      <c r="CA32" s="33">
        <v>4066.1364760950528</v>
      </c>
      <c r="CB32" s="33">
        <v>3630.6611004847373</v>
      </c>
      <c r="CC32" s="33">
        <v>5094.0991184093009</v>
      </c>
      <c r="CD32" s="33">
        <v>183.69803631164831</v>
      </c>
      <c r="CE32" s="33">
        <v>497.94103072789665</v>
      </c>
      <c r="CF32" s="33">
        <v>582.42273651445566</v>
      </c>
      <c r="CG32" s="33">
        <v>1726.6977183221259</v>
      </c>
      <c r="CH32" s="33">
        <v>219.34483626527722</v>
      </c>
      <c r="CI32" s="33">
        <v>588.3339063259906</v>
      </c>
      <c r="CJ32" s="33">
        <v>645.44838850678093</v>
      </c>
      <c r="CK32" s="33">
        <v>537.48812704566353</v>
      </c>
      <c r="CL32" s="33">
        <v>140.75359114255613</v>
      </c>
      <c r="CM32" s="33">
        <v>652.90589661415231</v>
      </c>
      <c r="CN32" s="33">
        <v>168.76056276515175</v>
      </c>
      <c r="CO32" s="33">
        <v>91.868821256724928</v>
      </c>
      <c r="CP32" s="33">
        <v>127.4640267643219</v>
      </c>
      <c r="CQ32" s="33">
        <v>8639.2902313842278</v>
      </c>
      <c r="CR32" s="33">
        <v>718.67116287051192</v>
      </c>
      <c r="CS32" s="33">
        <v>4524.7347518201359</v>
      </c>
      <c r="CT32" s="33">
        <v>11409.768239338411</v>
      </c>
      <c r="CU32" s="33">
        <v>721.37912382791274</v>
      </c>
      <c r="CV32" s="33">
        <v>3115.3467020047178</v>
      </c>
      <c r="CW32" s="33">
        <v>5764.4344611524702</v>
      </c>
      <c r="CX32" s="33">
        <v>1061.5018335305197</v>
      </c>
      <c r="CY32" s="33">
        <v>2144.2996243889365</v>
      </c>
      <c r="CZ32" s="33">
        <v>377.96311814716813</v>
      </c>
      <c r="DA32" s="33">
        <v>2070.4542589062785</v>
      </c>
      <c r="DB32" s="33">
        <v>1263.2586822679366</v>
      </c>
      <c r="DC32" s="33">
        <v>1918.496278285543</v>
      </c>
      <c r="DD32" s="33">
        <v>2524.0356868817216</v>
      </c>
      <c r="DE32" s="33">
        <v>131.79120984039957</v>
      </c>
      <c r="DF32" s="33">
        <v>36.391485818567688</v>
      </c>
      <c r="DG32" s="33">
        <v>603.72981895358703</v>
      </c>
      <c r="DH32" s="33">
        <v>206.01437025362691</v>
      </c>
      <c r="DI32" s="33">
        <v>124.30936675940463</v>
      </c>
      <c r="DJ32" s="33">
        <v>336.09697012134615</v>
      </c>
      <c r="DK32" s="33">
        <v>257.7983840791872</v>
      </c>
      <c r="DL32" s="33">
        <v>2211.6654048224323</v>
      </c>
      <c r="DM32" s="33">
        <v>3357.4843369052119</v>
      </c>
      <c r="DN32" s="33">
        <v>828.32630651468412</v>
      </c>
      <c r="DO32" s="33">
        <v>0</v>
      </c>
      <c r="DP32" s="76">
        <f t="shared" si="1"/>
        <v>2413930.6017681514</v>
      </c>
      <c r="DQ32" s="33">
        <v>99168.625307639391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4.4828662551962246</v>
      </c>
      <c r="EH32" s="33">
        <v>1222.1412723032108</v>
      </c>
      <c r="EI32" s="33">
        <v>0</v>
      </c>
      <c r="EJ32" s="33">
        <v>72.672790957659075</v>
      </c>
      <c r="EK32" s="33">
        <v>408.98117176597748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7873.7769599268167</v>
      </c>
      <c r="FV32" s="33">
        <v>547.94926088215004</v>
      </c>
      <c r="FW32" s="33">
        <v>20.869721652646099</v>
      </c>
      <c r="FX32" s="33">
        <v>165186.11818109802</v>
      </c>
      <c r="FY32" s="33">
        <v>0</v>
      </c>
      <c r="FZ32" s="33">
        <v>12981.909636713723</v>
      </c>
      <c r="GA32" s="33">
        <v>0</v>
      </c>
      <c r="GB32" s="33">
        <v>438.14237359029016</v>
      </c>
      <c r="GC32" s="33">
        <v>0</v>
      </c>
      <c r="GD32" s="33">
        <v>0</v>
      </c>
      <c r="GE32" s="33">
        <v>-92954.27133767074</v>
      </c>
      <c r="GF32" s="33">
        <v>1036856.2452270846</v>
      </c>
      <c r="GG32" s="47">
        <f t="shared" si="0"/>
        <v>3645758.2452003499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4785.9499222384138</v>
      </c>
      <c r="D33" s="33">
        <v>896.60660013094207</v>
      </c>
      <c r="E33" s="33">
        <v>524.19537231218123</v>
      </c>
      <c r="F33" s="33">
        <v>1.6182326094179924</v>
      </c>
      <c r="G33" s="33">
        <v>794.4193936916439</v>
      </c>
      <c r="H33" s="33">
        <v>60.540039152847889</v>
      </c>
      <c r="I33" s="33">
        <v>1286.0020493727229</v>
      </c>
      <c r="J33" s="33">
        <v>555.49137655216146</v>
      </c>
      <c r="K33" s="33">
        <v>784.34282705579574</v>
      </c>
      <c r="L33" s="33">
        <v>350.18205355598269</v>
      </c>
      <c r="M33" s="33">
        <v>1372.3874789807003</v>
      </c>
      <c r="N33" s="33">
        <v>835.39896944105067</v>
      </c>
      <c r="O33" s="33">
        <v>248.57539885973759</v>
      </c>
      <c r="P33" s="33">
        <v>706.63157880571896</v>
      </c>
      <c r="Q33" s="33">
        <v>565.56786613479733</v>
      </c>
      <c r="R33" s="33">
        <v>348.18543794890127</v>
      </c>
      <c r="S33" s="33">
        <v>875.98041987906163</v>
      </c>
      <c r="T33" s="33">
        <v>1569.7072172664282</v>
      </c>
      <c r="U33" s="33">
        <v>989.92675929205905</v>
      </c>
      <c r="V33" s="33">
        <v>553.7473214318378</v>
      </c>
      <c r="W33" s="33">
        <v>287.26922991128521</v>
      </c>
      <c r="X33" s="33">
        <v>1262.5478586210006</v>
      </c>
      <c r="Y33" s="33">
        <v>213.66566419189917</v>
      </c>
      <c r="Z33" s="33">
        <v>1475.4851926593562</v>
      </c>
      <c r="AA33" s="33">
        <v>415.57671270491386</v>
      </c>
      <c r="AB33" s="33">
        <v>2328.562401341555</v>
      </c>
      <c r="AC33" s="33">
        <v>5239.934078195417</v>
      </c>
      <c r="AD33" s="33">
        <v>6594.1911155573525</v>
      </c>
      <c r="AE33" s="33">
        <v>68217.248620756771</v>
      </c>
      <c r="AF33" s="33">
        <v>11183.54191365278</v>
      </c>
      <c r="AG33" s="33">
        <v>5192.1671737126062</v>
      </c>
      <c r="AH33" s="33">
        <v>3273.5330068544986</v>
      </c>
      <c r="AI33" s="33">
        <v>9243.9416576569238</v>
      </c>
      <c r="AJ33" s="33">
        <v>12815.171662227272</v>
      </c>
      <c r="AK33" s="33">
        <v>16425.731386844021</v>
      </c>
      <c r="AL33" s="33">
        <v>5259.401269676775</v>
      </c>
      <c r="AM33" s="33">
        <v>17073.867599587506</v>
      </c>
      <c r="AN33" s="33">
        <v>1245.5871116027213</v>
      </c>
      <c r="AO33" s="33">
        <v>3664.7954152638163</v>
      </c>
      <c r="AP33" s="33">
        <v>437.27614691644908</v>
      </c>
      <c r="AQ33" s="33">
        <v>6641.4919465521798</v>
      </c>
      <c r="AR33" s="33">
        <v>1093.8915712740975</v>
      </c>
      <c r="AS33" s="33">
        <v>246.92374745004895</v>
      </c>
      <c r="AT33" s="33">
        <v>380.30660446415328</v>
      </c>
      <c r="AU33" s="33">
        <v>172.15543119141159</v>
      </c>
      <c r="AV33" s="33">
        <v>731.36351975945456</v>
      </c>
      <c r="AW33" s="33">
        <v>1063.1236602296769</v>
      </c>
      <c r="AX33" s="33">
        <v>17156.930800811457</v>
      </c>
      <c r="AY33" s="33">
        <v>57165.087429231564</v>
      </c>
      <c r="AZ33" s="33">
        <v>8168.2581754773564</v>
      </c>
      <c r="BA33" s="33">
        <v>3295.0789716788163</v>
      </c>
      <c r="BB33" s="33">
        <v>1375.3742186080931</v>
      </c>
      <c r="BC33" s="33">
        <v>5313.9658609640956</v>
      </c>
      <c r="BD33" s="33">
        <v>18466.54447766392</v>
      </c>
      <c r="BE33" s="33">
        <v>5786.5417669048356</v>
      </c>
      <c r="BF33" s="33">
        <v>1209.5596328998224</v>
      </c>
      <c r="BG33" s="33">
        <v>463.03904085023299</v>
      </c>
      <c r="BH33" s="33">
        <v>134.13130463173781</v>
      </c>
      <c r="BI33" s="33">
        <v>377.99020342599437</v>
      </c>
      <c r="BJ33" s="33">
        <v>9386.3510345590967</v>
      </c>
      <c r="BK33" s="33">
        <v>648.97749311771656</v>
      </c>
      <c r="BL33" s="33">
        <v>684.13950211132396</v>
      </c>
      <c r="BM33" s="33">
        <v>114.69193327307212</v>
      </c>
      <c r="BN33" s="33">
        <v>524.61344093754428</v>
      </c>
      <c r="BO33" s="33">
        <v>1034.0081051673526</v>
      </c>
      <c r="BP33" s="33">
        <v>115.96073124548938</v>
      </c>
      <c r="BQ33" s="33">
        <v>276.22283371207249</v>
      </c>
      <c r="BR33" s="33">
        <v>320.91942975359842</v>
      </c>
      <c r="BS33" s="33">
        <v>3253.41232122258</v>
      </c>
      <c r="BT33" s="33">
        <v>313.42340601559931</v>
      </c>
      <c r="BU33" s="33">
        <v>120.19729168444501</v>
      </c>
      <c r="BV33" s="33">
        <v>440.17006043315837</v>
      </c>
      <c r="BW33" s="33">
        <v>214.63062129849905</v>
      </c>
      <c r="BX33" s="33">
        <v>230.95527810566188</v>
      </c>
      <c r="BY33" s="33">
        <v>1034.7815331369191</v>
      </c>
      <c r="BZ33" s="33">
        <v>83.319388068402276</v>
      </c>
      <c r="CA33" s="33">
        <v>1370.806861972861</v>
      </c>
      <c r="CB33" s="33">
        <v>27.017665040772215</v>
      </c>
      <c r="CC33" s="33">
        <v>43.555899443778095</v>
      </c>
      <c r="CD33" s="33">
        <v>35.548229117569676</v>
      </c>
      <c r="CE33" s="33">
        <v>91.248460050931669</v>
      </c>
      <c r="CF33" s="33">
        <v>604.51881549307802</v>
      </c>
      <c r="CG33" s="33">
        <v>319.43647828242769</v>
      </c>
      <c r="CH33" s="33">
        <v>43.842677582296183</v>
      </c>
      <c r="CI33" s="33">
        <v>159.67544341758762</v>
      </c>
      <c r="CJ33" s="33">
        <v>140.59125132713612</v>
      </c>
      <c r="CK33" s="33">
        <v>662.86641855445544</v>
      </c>
      <c r="CL33" s="33">
        <v>35.605356568957944</v>
      </c>
      <c r="CM33" s="33">
        <v>459.15316525217594</v>
      </c>
      <c r="CN33" s="33">
        <v>439.74430205022571</v>
      </c>
      <c r="CO33" s="33">
        <v>179.40910251699356</v>
      </c>
      <c r="CP33" s="33">
        <v>151.79529486482869</v>
      </c>
      <c r="CQ33" s="33">
        <v>5395.3144202834701</v>
      </c>
      <c r="CR33" s="33">
        <v>725.56523017102757</v>
      </c>
      <c r="CS33" s="33">
        <v>1547.9973172194177</v>
      </c>
      <c r="CT33" s="33">
        <v>2464.9194862995214</v>
      </c>
      <c r="CU33" s="33">
        <v>368.94763852045031</v>
      </c>
      <c r="CV33" s="33">
        <v>534.69653217021278</v>
      </c>
      <c r="CW33" s="33">
        <v>1014.1661706149335</v>
      </c>
      <c r="CX33" s="33">
        <v>210.82444850348449</v>
      </c>
      <c r="CY33" s="33">
        <v>274.16033045567917</v>
      </c>
      <c r="CZ33" s="33">
        <v>160.06472683367684</v>
      </c>
      <c r="DA33" s="33">
        <v>302.66371533929066</v>
      </c>
      <c r="DB33" s="33">
        <v>321.99639391523965</v>
      </c>
      <c r="DC33" s="33">
        <v>118.0500558472903</v>
      </c>
      <c r="DD33" s="33">
        <v>152.1041424935666</v>
      </c>
      <c r="DE33" s="33">
        <v>154.06106396466643</v>
      </c>
      <c r="DF33" s="33">
        <v>18.94783274003726</v>
      </c>
      <c r="DG33" s="33">
        <v>187.60743038302053</v>
      </c>
      <c r="DH33" s="33">
        <v>193.81524471287651</v>
      </c>
      <c r="DI33" s="33">
        <v>359.38158470563684</v>
      </c>
      <c r="DJ33" s="33">
        <v>96.166959674653285</v>
      </c>
      <c r="DK33" s="33">
        <v>186.166728066979</v>
      </c>
      <c r="DL33" s="33">
        <v>604.8935684164594</v>
      </c>
      <c r="DM33" s="33">
        <v>11375.155315009957</v>
      </c>
      <c r="DN33" s="33">
        <v>7696.7393918528978</v>
      </c>
      <c r="DO33" s="33">
        <v>0</v>
      </c>
      <c r="DP33" s="76">
        <f t="shared" si="1"/>
        <v>377222.7054502893</v>
      </c>
      <c r="DQ33" s="33">
        <v>45192.235239903493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28.610475520188768</v>
      </c>
      <c r="EH33" s="33">
        <v>0</v>
      </c>
      <c r="EI33" s="33">
        <v>0</v>
      </c>
      <c r="EJ33" s="33">
        <v>2.6520535454304</v>
      </c>
      <c r="EK33" s="33">
        <v>10.8090948694645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16608.641230614445</v>
      </c>
      <c r="FW33" s="33">
        <v>15523.547124948091</v>
      </c>
      <c r="FX33" s="33">
        <v>73888.947356258388</v>
      </c>
      <c r="FY33" s="33">
        <v>0</v>
      </c>
      <c r="FZ33" s="33">
        <v>44764.504069584866</v>
      </c>
      <c r="GA33" s="33">
        <v>0</v>
      </c>
      <c r="GB33" s="33">
        <v>592.23469195554003</v>
      </c>
      <c r="GC33" s="33">
        <v>0</v>
      </c>
      <c r="GD33" s="33">
        <v>0</v>
      </c>
      <c r="GE33" s="33">
        <v>-129704.14476574081</v>
      </c>
      <c r="GF33" s="33">
        <v>959402.45279820159</v>
      </c>
      <c r="GG33" s="47">
        <f t="shared" si="0"/>
        <v>1403533.19481995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1839.2111678931963</v>
      </c>
      <c r="D34" s="33">
        <v>117.64964660857801</v>
      </c>
      <c r="E34" s="33">
        <v>207.28070838063786</v>
      </c>
      <c r="F34" s="33">
        <v>0</v>
      </c>
      <c r="G34" s="33">
        <v>182.58063742368424</v>
      </c>
      <c r="H34" s="33">
        <v>14.93915459879392</v>
      </c>
      <c r="I34" s="33">
        <v>308.72215152400526</v>
      </c>
      <c r="J34" s="33">
        <v>101.11240899517385</v>
      </c>
      <c r="K34" s="33">
        <v>167.63730672017826</v>
      </c>
      <c r="L34" s="33">
        <v>81.82165830438835</v>
      </c>
      <c r="M34" s="33">
        <v>282.63710992112135</v>
      </c>
      <c r="N34" s="33">
        <v>199.6312858169324</v>
      </c>
      <c r="O34" s="33">
        <v>43.304682404550377</v>
      </c>
      <c r="P34" s="33">
        <v>95.412176751188341</v>
      </c>
      <c r="Q34" s="33">
        <v>104.38559405662683</v>
      </c>
      <c r="R34" s="33">
        <v>240.54033389715204</v>
      </c>
      <c r="S34" s="33">
        <v>190.52847003942432</v>
      </c>
      <c r="T34" s="33">
        <v>239.5274517222766</v>
      </c>
      <c r="U34" s="33">
        <v>661.25549279101597</v>
      </c>
      <c r="V34" s="33">
        <v>138.67877134553137</v>
      </c>
      <c r="W34" s="33">
        <v>92.106779973060981</v>
      </c>
      <c r="X34" s="33">
        <v>250.66234737138345</v>
      </c>
      <c r="Y34" s="33">
        <v>696.37332193796453</v>
      </c>
      <c r="Z34" s="33">
        <v>281.65110556148579</v>
      </c>
      <c r="AA34" s="33">
        <v>935.39182644444065</v>
      </c>
      <c r="AB34" s="33">
        <v>534.17014813586582</v>
      </c>
      <c r="AC34" s="33">
        <v>1399.0421351038347</v>
      </c>
      <c r="AD34" s="33">
        <v>1619.4702612560261</v>
      </c>
      <c r="AE34" s="33">
        <v>3908.3253708980956</v>
      </c>
      <c r="AF34" s="33">
        <v>2354.8853207668212</v>
      </c>
      <c r="AG34" s="33">
        <v>710.87272219640192</v>
      </c>
      <c r="AH34" s="33">
        <v>476.15693827152899</v>
      </c>
      <c r="AI34" s="33">
        <v>3018.4498639329295</v>
      </c>
      <c r="AJ34" s="33">
        <v>3180.73988482391</v>
      </c>
      <c r="AK34" s="33">
        <v>6085.0878082281242</v>
      </c>
      <c r="AL34" s="33">
        <v>1285.1600697988554</v>
      </c>
      <c r="AM34" s="33">
        <v>5082.2263468064493</v>
      </c>
      <c r="AN34" s="33">
        <v>169.46223587605269</v>
      </c>
      <c r="AO34" s="33">
        <v>854.08675472675179</v>
      </c>
      <c r="AP34" s="33">
        <v>294.09817327410468</v>
      </c>
      <c r="AQ34" s="33">
        <v>1125.1729852890712</v>
      </c>
      <c r="AR34" s="33">
        <v>261.1262546869238</v>
      </c>
      <c r="AS34" s="33">
        <v>51.03600028950207</v>
      </c>
      <c r="AT34" s="33">
        <v>76.706029485797615</v>
      </c>
      <c r="AU34" s="33">
        <v>38.506164851948391</v>
      </c>
      <c r="AV34" s="33">
        <v>73.421789197035622</v>
      </c>
      <c r="AW34" s="33">
        <v>155.78864508536935</v>
      </c>
      <c r="AX34" s="33">
        <v>6760.7257478676947</v>
      </c>
      <c r="AY34" s="33">
        <v>7326.3699863370775</v>
      </c>
      <c r="AZ34" s="33">
        <v>2010.3225736528659</v>
      </c>
      <c r="BA34" s="33">
        <v>882.92150546054893</v>
      </c>
      <c r="BB34" s="33">
        <v>315.63763467130923</v>
      </c>
      <c r="BC34" s="33">
        <v>2210.3727465525972</v>
      </c>
      <c r="BD34" s="33">
        <v>5591.0811006873855</v>
      </c>
      <c r="BE34" s="33">
        <v>2741.4460848280837</v>
      </c>
      <c r="BF34" s="33">
        <v>410.15549375224538</v>
      </c>
      <c r="BG34" s="33">
        <v>142.00480680457574</v>
      </c>
      <c r="BH34" s="33">
        <v>172.17766612270694</v>
      </c>
      <c r="BI34" s="33">
        <v>615.60270321551798</v>
      </c>
      <c r="BJ34" s="33">
        <v>637.69300287866122</v>
      </c>
      <c r="BK34" s="33">
        <v>194.70298117440242</v>
      </c>
      <c r="BL34" s="33">
        <v>176.2848378348707</v>
      </c>
      <c r="BM34" s="33">
        <v>20.764877053508993</v>
      </c>
      <c r="BN34" s="33">
        <v>125.8494433578622</v>
      </c>
      <c r="BO34" s="33">
        <v>568.58379030320441</v>
      </c>
      <c r="BP34" s="33">
        <v>12.061505213673206</v>
      </c>
      <c r="BQ34" s="33">
        <v>321.09934713778512</v>
      </c>
      <c r="BR34" s="33">
        <v>190.64144146099642</v>
      </c>
      <c r="BS34" s="33">
        <v>851.60015192433923</v>
      </c>
      <c r="BT34" s="33">
        <v>64.854737217586589</v>
      </c>
      <c r="BU34" s="33">
        <v>12.886402005445824</v>
      </c>
      <c r="BV34" s="33">
        <v>145.54206088539459</v>
      </c>
      <c r="BW34" s="33">
        <v>25.615682219603848</v>
      </c>
      <c r="BX34" s="33">
        <v>84.571769361553962</v>
      </c>
      <c r="BY34" s="33">
        <v>99.518999125320988</v>
      </c>
      <c r="BZ34" s="33">
        <v>25.601398613798199</v>
      </c>
      <c r="CA34" s="33">
        <v>220.44061804066519</v>
      </c>
      <c r="CB34" s="33">
        <v>26.750184682339579</v>
      </c>
      <c r="CC34" s="33">
        <v>46.601267980291993</v>
      </c>
      <c r="CD34" s="33">
        <v>15.824716564617065</v>
      </c>
      <c r="CE34" s="33">
        <v>35.625991851248379</v>
      </c>
      <c r="CF34" s="33">
        <v>143.74296410125285</v>
      </c>
      <c r="CG34" s="33">
        <v>376.29910677353047</v>
      </c>
      <c r="CH34" s="33">
        <v>103.63569831264019</v>
      </c>
      <c r="CI34" s="33">
        <v>84.064356176935092</v>
      </c>
      <c r="CJ34" s="33">
        <v>53.622366781597393</v>
      </c>
      <c r="CK34" s="33">
        <v>116.122982744022</v>
      </c>
      <c r="CL34" s="33">
        <v>500.18534411160368</v>
      </c>
      <c r="CM34" s="33">
        <v>72.711731484350878</v>
      </c>
      <c r="CN34" s="33">
        <v>38.049041373870693</v>
      </c>
      <c r="CO34" s="33">
        <v>8.6081276975392278</v>
      </c>
      <c r="CP34" s="33">
        <v>21.46742770501881</v>
      </c>
      <c r="CQ34" s="33">
        <v>477.58839972824569</v>
      </c>
      <c r="CR34" s="33">
        <v>135.75908251704362</v>
      </c>
      <c r="CS34" s="33">
        <v>737.35491494784389</v>
      </c>
      <c r="CT34" s="33">
        <v>524.09189848784354</v>
      </c>
      <c r="CU34" s="33">
        <v>112.33281375966554</v>
      </c>
      <c r="CV34" s="33">
        <v>340.66499043878031</v>
      </c>
      <c r="CW34" s="33">
        <v>809.07768458300256</v>
      </c>
      <c r="CX34" s="33">
        <v>166.54756283894784</v>
      </c>
      <c r="CY34" s="33">
        <v>280.28730295771686</v>
      </c>
      <c r="CZ34" s="33">
        <v>36.905011017004803</v>
      </c>
      <c r="DA34" s="33">
        <v>3591.9001887946847</v>
      </c>
      <c r="DB34" s="33">
        <v>4899.5513753658479</v>
      </c>
      <c r="DC34" s="33">
        <v>127.46537615090186</v>
      </c>
      <c r="DD34" s="33">
        <v>230.29723946816858</v>
      </c>
      <c r="DE34" s="33">
        <v>18.677768945278117</v>
      </c>
      <c r="DF34" s="33">
        <v>1.6407375790314798</v>
      </c>
      <c r="DG34" s="33">
        <v>59.916693797757247</v>
      </c>
      <c r="DH34" s="33">
        <v>24.052736272435695</v>
      </c>
      <c r="DI34" s="33">
        <v>24.729613849644519</v>
      </c>
      <c r="DJ34" s="33">
        <v>23.264691982855624</v>
      </c>
      <c r="DK34" s="33">
        <v>61.76194525607854</v>
      </c>
      <c r="DL34" s="33">
        <v>257.44857424581625</v>
      </c>
      <c r="DM34" s="33">
        <v>534.44372467095138</v>
      </c>
      <c r="DN34" s="33">
        <v>536.8763185740562</v>
      </c>
      <c r="DO34" s="33">
        <v>0</v>
      </c>
      <c r="DP34" s="76">
        <f t="shared" si="1"/>
        <v>88840.112543795971</v>
      </c>
      <c r="DQ34" s="33">
        <v>8601.1268203930886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8.9455519035143158</v>
      </c>
      <c r="EK34" s="33">
        <v>14838.306363272919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1.329767984212828</v>
      </c>
      <c r="FV34" s="33">
        <v>759.32703668238537</v>
      </c>
      <c r="FW34" s="33">
        <v>231.20542020341566</v>
      </c>
      <c r="FX34" s="33">
        <v>166730.76729621974</v>
      </c>
      <c r="FY34" s="33">
        <v>0</v>
      </c>
      <c r="FZ34" s="33">
        <v>48861.921936193423</v>
      </c>
      <c r="GA34" s="33">
        <v>0</v>
      </c>
      <c r="GB34" s="33">
        <v>257.13301613098105</v>
      </c>
      <c r="GC34" s="33">
        <v>0</v>
      </c>
      <c r="GD34" s="33">
        <v>0</v>
      </c>
      <c r="GE34" s="33">
        <v>-6842.3638273402239</v>
      </c>
      <c r="GF34" s="33">
        <v>300469.76126954076</v>
      </c>
      <c r="GG34" s="47">
        <f t="shared" si="0"/>
        <v>622757.57319498016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4532.7928531521557</v>
      </c>
      <c r="D35" s="33">
        <v>409.98058832830952</v>
      </c>
      <c r="E35" s="33">
        <v>456.16612066147013</v>
      </c>
      <c r="F35" s="33">
        <v>1.0904756363600117</v>
      </c>
      <c r="G35" s="33">
        <v>719.05814793223408</v>
      </c>
      <c r="H35" s="33">
        <v>52.411888605770315</v>
      </c>
      <c r="I35" s="33">
        <v>1217.1590886514368</v>
      </c>
      <c r="J35" s="33">
        <v>488.18367481276232</v>
      </c>
      <c r="K35" s="33">
        <v>542.90176493206729</v>
      </c>
      <c r="L35" s="33">
        <v>269.67255635429382</v>
      </c>
      <c r="M35" s="33">
        <v>1063.0534591886424</v>
      </c>
      <c r="N35" s="33">
        <v>724.19561303440923</v>
      </c>
      <c r="O35" s="33">
        <v>144.51623462868423</v>
      </c>
      <c r="P35" s="33">
        <v>515.07782779353988</v>
      </c>
      <c r="Q35" s="33">
        <v>427.71854434193625</v>
      </c>
      <c r="R35" s="33">
        <v>254.66474263956269</v>
      </c>
      <c r="S35" s="33">
        <v>519.19292871682057</v>
      </c>
      <c r="T35" s="33">
        <v>552.92316668007641</v>
      </c>
      <c r="U35" s="33">
        <v>260.70915997933901</v>
      </c>
      <c r="V35" s="33">
        <v>532.48469265493679</v>
      </c>
      <c r="W35" s="33">
        <v>239.37338098236182</v>
      </c>
      <c r="X35" s="33">
        <v>806.18642364987829</v>
      </c>
      <c r="Y35" s="33">
        <v>144.60544329814681</v>
      </c>
      <c r="Z35" s="33">
        <v>457.71979762979413</v>
      </c>
      <c r="AA35" s="33">
        <v>314.3488472520994</v>
      </c>
      <c r="AB35" s="33">
        <v>1895.1651028278159</v>
      </c>
      <c r="AC35" s="33">
        <v>6567.0677591158519</v>
      </c>
      <c r="AD35" s="33">
        <v>6897.9132229489514</v>
      </c>
      <c r="AE35" s="33">
        <v>8732.0284603307955</v>
      </c>
      <c r="AF35" s="33">
        <v>1524.0749247813824</v>
      </c>
      <c r="AG35" s="33">
        <v>4307.4656500336769</v>
      </c>
      <c r="AH35" s="33">
        <v>2025.0115420636307</v>
      </c>
      <c r="AI35" s="33">
        <v>7126.1491861524437</v>
      </c>
      <c r="AJ35" s="33">
        <v>11740.780795115825</v>
      </c>
      <c r="AK35" s="33">
        <v>20515.603700694399</v>
      </c>
      <c r="AL35" s="33">
        <v>2899.3132044276708</v>
      </c>
      <c r="AM35" s="33">
        <v>5421.9305456755583</v>
      </c>
      <c r="AN35" s="33">
        <v>646.16895758284352</v>
      </c>
      <c r="AO35" s="33">
        <v>486.90946470323814</v>
      </c>
      <c r="AP35" s="33">
        <v>361.44547240124837</v>
      </c>
      <c r="AQ35" s="33">
        <v>2644.2589785793994</v>
      </c>
      <c r="AR35" s="33">
        <v>1011.5007095303213</v>
      </c>
      <c r="AS35" s="33">
        <v>140.76191495261259</v>
      </c>
      <c r="AT35" s="33">
        <v>328.36980981426558</v>
      </c>
      <c r="AU35" s="33">
        <v>138.34324667236697</v>
      </c>
      <c r="AV35" s="33">
        <v>343.19839370866237</v>
      </c>
      <c r="AW35" s="33">
        <v>681.42202747621457</v>
      </c>
      <c r="AX35" s="33">
        <v>22701.5126555631</v>
      </c>
      <c r="AY35" s="33">
        <v>39589.960981563883</v>
      </c>
      <c r="AZ35" s="33">
        <v>10687.045523469078</v>
      </c>
      <c r="BA35" s="33">
        <v>6739.265855330751</v>
      </c>
      <c r="BB35" s="33">
        <v>887.82406604446987</v>
      </c>
      <c r="BC35" s="33">
        <v>10877.098421767168</v>
      </c>
      <c r="BD35" s="33">
        <v>12928.982651836985</v>
      </c>
      <c r="BE35" s="33">
        <v>5658.8050015978652</v>
      </c>
      <c r="BF35" s="33">
        <v>2841.1965782137786</v>
      </c>
      <c r="BG35" s="33">
        <v>491.70089955580539</v>
      </c>
      <c r="BH35" s="33">
        <v>133.27862702358297</v>
      </c>
      <c r="BI35" s="33">
        <v>373.26016825167812</v>
      </c>
      <c r="BJ35" s="33">
        <v>876.43621930318477</v>
      </c>
      <c r="BK35" s="33">
        <v>451.78720083612103</v>
      </c>
      <c r="BL35" s="33">
        <v>207.37809963871879</v>
      </c>
      <c r="BM35" s="33">
        <v>78.204746730042885</v>
      </c>
      <c r="BN35" s="33">
        <v>591.40310322703158</v>
      </c>
      <c r="BO35" s="33">
        <v>556.85142728120979</v>
      </c>
      <c r="BP35" s="33">
        <v>20.18776089379152</v>
      </c>
      <c r="BQ35" s="33">
        <v>347.57656112068014</v>
      </c>
      <c r="BR35" s="33">
        <v>327.82416251098454</v>
      </c>
      <c r="BS35" s="33">
        <v>955.6307980685026</v>
      </c>
      <c r="BT35" s="33">
        <v>102.48408771905196</v>
      </c>
      <c r="BU35" s="33">
        <v>33.484571314379238</v>
      </c>
      <c r="BV35" s="33">
        <v>353.35107523532236</v>
      </c>
      <c r="BW35" s="33">
        <v>90.174355279732282</v>
      </c>
      <c r="BX35" s="33">
        <v>216.61310577252198</v>
      </c>
      <c r="BY35" s="33">
        <v>207.44733786170181</v>
      </c>
      <c r="BZ35" s="33">
        <v>49.286746728412915</v>
      </c>
      <c r="CA35" s="33">
        <v>837.22912782004823</v>
      </c>
      <c r="CB35" s="33">
        <v>24.126692958275644</v>
      </c>
      <c r="CC35" s="33">
        <v>35.179958248282077</v>
      </c>
      <c r="CD35" s="33">
        <v>23.634902353492162</v>
      </c>
      <c r="CE35" s="33">
        <v>53.840698808432016</v>
      </c>
      <c r="CF35" s="33">
        <v>201.16089162705484</v>
      </c>
      <c r="CG35" s="33">
        <v>214.87670510381625</v>
      </c>
      <c r="CH35" s="33">
        <v>19.689598242908783</v>
      </c>
      <c r="CI35" s="33">
        <v>225.7602387390377</v>
      </c>
      <c r="CJ35" s="33">
        <v>58.936839093024851</v>
      </c>
      <c r="CK35" s="33">
        <v>191.25965221004159</v>
      </c>
      <c r="CL35" s="33">
        <v>27.470708747686405</v>
      </c>
      <c r="CM35" s="33">
        <v>167.54828532905753</v>
      </c>
      <c r="CN35" s="33">
        <v>66.221178539152405</v>
      </c>
      <c r="CO35" s="33">
        <v>33.619498142181726</v>
      </c>
      <c r="CP35" s="33">
        <v>45.846869968707409</v>
      </c>
      <c r="CQ35" s="33">
        <v>1032.1192180188475</v>
      </c>
      <c r="CR35" s="33">
        <v>255.38726041550757</v>
      </c>
      <c r="CS35" s="33">
        <v>1760.078725966292</v>
      </c>
      <c r="CT35" s="33">
        <v>1758.4309635029235</v>
      </c>
      <c r="CU35" s="33">
        <v>189.20223157420924</v>
      </c>
      <c r="CV35" s="33">
        <v>586.41203519647513</v>
      </c>
      <c r="CW35" s="33">
        <v>1138.063453381576</v>
      </c>
      <c r="CX35" s="33">
        <v>318.65152085612289</v>
      </c>
      <c r="CY35" s="33">
        <v>243.98465963573562</v>
      </c>
      <c r="CZ35" s="33">
        <v>129.50955200305202</v>
      </c>
      <c r="DA35" s="33">
        <v>313.93753973833157</v>
      </c>
      <c r="DB35" s="33">
        <v>251.11674436873415</v>
      </c>
      <c r="DC35" s="33">
        <v>93.548056736144005</v>
      </c>
      <c r="DD35" s="33">
        <v>147.59017430385117</v>
      </c>
      <c r="DE35" s="33">
        <v>191.23478464995722</v>
      </c>
      <c r="DF35" s="33">
        <v>14.841017413490638</v>
      </c>
      <c r="DG35" s="33">
        <v>146.28399544681102</v>
      </c>
      <c r="DH35" s="33">
        <v>65.050859162629308</v>
      </c>
      <c r="DI35" s="33">
        <v>62.014006735114798</v>
      </c>
      <c r="DJ35" s="33">
        <v>87.122480232391922</v>
      </c>
      <c r="DK35" s="33">
        <v>140.14296976278123</v>
      </c>
      <c r="DL35" s="33">
        <v>573.03933283378967</v>
      </c>
      <c r="DM35" s="33">
        <v>1779.0008382507904</v>
      </c>
      <c r="DN35" s="33">
        <v>1334.5108704591819</v>
      </c>
      <c r="DO35" s="33">
        <v>0</v>
      </c>
      <c r="DP35" s="76">
        <f t="shared" si="1"/>
        <v>236294.79841744178</v>
      </c>
      <c r="DQ35" s="33">
        <v>3358.3559763073772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2.3353893168846525</v>
      </c>
      <c r="EK35" s="33">
        <v>3.1508195032229254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29.649631859734807</v>
      </c>
      <c r="FW35" s="33">
        <v>3.358095337890342</v>
      </c>
      <c r="FX35" s="33">
        <v>22014.282192471263</v>
      </c>
      <c r="FY35" s="33">
        <v>0</v>
      </c>
      <c r="FZ35" s="33">
        <v>17535.301932992337</v>
      </c>
      <c r="GA35" s="33">
        <v>0</v>
      </c>
      <c r="GB35" s="33">
        <v>100.32592077395957</v>
      </c>
      <c r="GC35" s="33">
        <v>0</v>
      </c>
      <c r="GD35" s="33">
        <v>0</v>
      </c>
      <c r="GE35" s="33">
        <v>10686.222416389801</v>
      </c>
      <c r="GF35" s="33">
        <v>181660.27505530979</v>
      </c>
      <c r="GG35" s="47">
        <f t="shared" si="0"/>
        <v>471688.05584770406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2385.252841724558</v>
      </c>
      <c r="D36" s="33">
        <v>765.6606894894685</v>
      </c>
      <c r="E36" s="33">
        <v>294.26828929499902</v>
      </c>
      <c r="F36" s="33">
        <v>0</v>
      </c>
      <c r="G36" s="33">
        <v>381.70999748644397</v>
      </c>
      <c r="H36" s="33">
        <v>27.153195315171168</v>
      </c>
      <c r="I36" s="33">
        <v>653.12502384703851</v>
      </c>
      <c r="J36" s="33">
        <v>293.9907146652107</v>
      </c>
      <c r="K36" s="33">
        <v>414.4288317833998</v>
      </c>
      <c r="L36" s="33">
        <v>213.36425415439479</v>
      </c>
      <c r="M36" s="33">
        <v>774.32779246968437</v>
      </c>
      <c r="N36" s="33">
        <v>428.58670506571309</v>
      </c>
      <c r="O36" s="33">
        <v>170.83460110982401</v>
      </c>
      <c r="P36" s="33">
        <v>211.52213485818902</v>
      </c>
      <c r="Q36" s="33">
        <v>220.14273280311829</v>
      </c>
      <c r="R36" s="33">
        <v>213.73128320748921</v>
      </c>
      <c r="S36" s="33">
        <v>429.63624398964924</v>
      </c>
      <c r="T36" s="33">
        <v>450.75275776243075</v>
      </c>
      <c r="U36" s="33">
        <v>220.73201154812122</v>
      </c>
      <c r="V36" s="33">
        <v>263.99315852464593</v>
      </c>
      <c r="W36" s="33">
        <v>157.24539803878972</v>
      </c>
      <c r="X36" s="33">
        <v>912.74925456488745</v>
      </c>
      <c r="Y36" s="33">
        <v>135.86231470925514</v>
      </c>
      <c r="Z36" s="33">
        <v>264.22772117746405</v>
      </c>
      <c r="AA36" s="33">
        <v>240.51586064096944</v>
      </c>
      <c r="AB36" s="33">
        <v>1281.3160559537487</v>
      </c>
      <c r="AC36" s="33">
        <v>3652.8448041619945</v>
      </c>
      <c r="AD36" s="33">
        <v>3162.191447978556</v>
      </c>
      <c r="AE36" s="33">
        <v>8853.2179959240748</v>
      </c>
      <c r="AF36" s="33">
        <v>2562.0198076171164</v>
      </c>
      <c r="AG36" s="33">
        <v>2939.0930811710323</v>
      </c>
      <c r="AH36" s="33">
        <v>2729.8360447163877</v>
      </c>
      <c r="AI36" s="33">
        <v>4729.5390469864333</v>
      </c>
      <c r="AJ36" s="33">
        <v>5999.4552837190677</v>
      </c>
      <c r="AK36" s="33">
        <v>8285.7343599841624</v>
      </c>
      <c r="AL36" s="33">
        <v>1102.1625642911254</v>
      </c>
      <c r="AM36" s="33">
        <v>3217.9939643550483</v>
      </c>
      <c r="AN36" s="33">
        <v>619.84340093870139</v>
      </c>
      <c r="AO36" s="33">
        <v>399.18508828708212</v>
      </c>
      <c r="AP36" s="33">
        <v>214.0438156808475</v>
      </c>
      <c r="AQ36" s="33">
        <v>1319.0724549528152</v>
      </c>
      <c r="AR36" s="33">
        <v>558.33781632243245</v>
      </c>
      <c r="AS36" s="33">
        <v>155.57081200227105</v>
      </c>
      <c r="AT36" s="33">
        <v>204.5325017436426</v>
      </c>
      <c r="AU36" s="33">
        <v>99.089220585819646</v>
      </c>
      <c r="AV36" s="33">
        <v>217.50369366458671</v>
      </c>
      <c r="AW36" s="33">
        <v>461.16751367116672</v>
      </c>
      <c r="AX36" s="33">
        <v>29771.604154493372</v>
      </c>
      <c r="AY36" s="33">
        <v>114662.181360191</v>
      </c>
      <c r="AZ36" s="33">
        <v>6665.8475190920308</v>
      </c>
      <c r="BA36" s="33">
        <v>10596.953926426349</v>
      </c>
      <c r="BB36" s="33">
        <v>1911.7462506516856</v>
      </c>
      <c r="BC36" s="33">
        <v>3831.9328350375436</v>
      </c>
      <c r="BD36" s="33">
        <v>31941.243295752553</v>
      </c>
      <c r="BE36" s="33">
        <v>6262.2810702256038</v>
      </c>
      <c r="BF36" s="33">
        <v>2206.7319842228435</v>
      </c>
      <c r="BG36" s="33">
        <v>298.00138219215648</v>
      </c>
      <c r="BH36" s="33">
        <v>101.14333118140819</v>
      </c>
      <c r="BI36" s="33">
        <v>307.21621679262142</v>
      </c>
      <c r="BJ36" s="33">
        <v>422.05509202518141</v>
      </c>
      <c r="BK36" s="33">
        <v>467.96676878292158</v>
      </c>
      <c r="BL36" s="33">
        <v>193.47296070098855</v>
      </c>
      <c r="BM36" s="33">
        <v>59.285759314431886</v>
      </c>
      <c r="BN36" s="33">
        <v>382.91738751462918</v>
      </c>
      <c r="BO36" s="33">
        <v>537.12007998683032</v>
      </c>
      <c r="BP36" s="33">
        <v>32.924143643636562</v>
      </c>
      <c r="BQ36" s="33">
        <v>77.60152705621492</v>
      </c>
      <c r="BR36" s="33">
        <v>47.790622922422024</v>
      </c>
      <c r="BS36" s="33">
        <v>883.34890128621646</v>
      </c>
      <c r="BT36" s="33">
        <v>148.80684460193567</v>
      </c>
      <c r="BU36" s="33">
        <v>41.325816446095907</v>
      </c>
      <c r="BV36" s="33">
        <v>256.13841109469115</v>
      </c>
      <c r="BW36" s="33">
        <v>80.003995173185032</v>
      </c>
      <c r="BX36" s="33">
        <v>151.91444893387461</v>
      </c>
      <c r="BY36" s="33">
        <v>343.4173396644772</v>
      </c>
      <c r="BZ36" s="33">
        <v>76.116758083448431</v>
      </c>
      <c r="CA36" s="33">
        <v>1319.9372580164797</v>
      </c>
      <c r="CB36" s="33">
        <v>37.21097699306533</v>
      </c>
      <c r="CC36" s="33">
        <v>83.830116371106499</v>
      </c>
      <c r="CD36" s="33">
        <v>30.681206523489951</v>
      </c>
      <c r="CE36" s="33">
        <v>98.584759941510086</v>
      </c>
      <c r="CF36" s="33">
        <v>477.61574560550565</v>
      </c>
      <c r="CG36" s="33">
        <v>368.08874634207126</v>
      </c>
      <c r="CH36" s="33">
        <v>34.304359404420531</v>
      </c>
      <c r="CI36" s="33">
        <v>102.60150481223526</v>
      </c>
      <c r="CJ36" s="33">
        <v>119.66207481179543</v>
      </c>
      <c r="CK36" s="33">
        <v>473.11534625479629</v>
      </c>
      <c r="CL36" s="33">
        <v>30.712056135952942</v>
      </c>
      <c r="CM36" s="33">
        <v>248.45555535253055</v>
      </c>
      <c r="CN36" s="33">
        <v>175.36517879910525</v>
      </c>
      <c r="CO36" s="33">
        <v>29.347390602155588</v>
      </c>
      <c r="CP36" s="33">
        <v>110.65922001548009</v>
      </c>
      <c r="CQ36" s="33">
        <v>1541.7955165712401</v>
      </c>
      <c r="CR36" s="33">
        <v>620.18198818946405</v>
      </c>
      <c r="CS36" s="33">
        <v>3782.4434538934302</v>
      </c>
      <c r="CT36" s="33">
        <v>1979.8214738711054</v>
      </c>
      <c r="CU36" s="33">
        <v>161.00508940521877</v>
      </c>
      <c r="CV36" s="33">
        <v>943.52490187539058</v>
      </c>
      <c r="CW36" s="33">
        <v>1672.3733847857038</v>
      </c>
      <c r="CX36" s="33">
        <v>174.103095178666</v>
      </c>
      <c r="CY36" s="33">
        <v>358.32329410725652</v>
      </c>
      <c r="CZ36" s="33">
        <v>121.71383359171425</v>
      </c>
      <c r="DA36" s="33">
        <v>694.23047151619903</v>
      </c>
      <c r="DB36" s="33">
        <v>284.79926592796062</v>
      </c>
      <c r="DC36" s="33">
        <v>99.995759990156486</v>
      </c>
      <c r="DD36" s="33">
        <v>163.13358049942869</v>
      </c>
      <c r="DE36" s="33">
        <v>31.283868749313335</v>
      </c>
      <c r="DF36" s="33">
        <v>10.489101235427405</v>
      </c>
      <c r="DG36" s="33">
        <v>176.15609187916053</v>
      </c>
      <c r="DH36" s="33">
        <v>66.786813044646863</v>
      </c>
      <c r="DI36" s="33">
        <v>61.854108832410404</v>
      </c>
      <c r="DJ36" s="33">
        <v>98.537321969130176</v>
      </c>
      <c r="DK36" s="33">
        <v>123.1209848252615</v>
      </c>
      <c r="DL36" s="33">
        <v>781.11441105700169</v>
      </c>
      <c r="DM36" s="33">
        <v>1254.440214669632</v>
      </c>
      <c r="DN36" s="33">
        <v>2460.9823768599713</v>
      </c>
      <c r="DO36" s="33">
        <v>0</v>
      </c>
      <c r="DP36" s="76">
        <f t="shared" si="1"/>
        <v>297449.03666493599</v>
      </c>
      <c r="DQ36" s="33">
        <v>32652.074319828225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748.23365380969562</v>
      </c>
      <c r="EH36" s="33">
        <v>0</v>
      </c>
      <c r="EI36" s="33">
        <v>0</v>
      </c>
      <c r="EJ36" s="33">
        <v>0</v>
      </c>
      <c r="EK36" s="33">
        <v>1.9472089790537459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95.407995250238869</v>
      </c>
      <c r="FW36" s="33">
        <v>47.882162790062615</v>
      </c>
      <c r="FX36" s="33">
        <v>13173.03032547257</v>
      </c>
      <c r="FY36" s="33">
        <v>0</v>
      </c>
      <c r="FZ36" s="33">
        <v>10922.582624559933</v>
      </c>
      <c r="GA36" s="33">
        <v>0</v>
      </c>
      <c r="GB36" s="33">
        <v>178.86028241212915</v>
      </c>
      <c r="GC36" s="33">
        <v>0</v>
      </c>
      <c r="GD36" s="33">
        <v>0</v>
      </c>
      <c r="GE36" s="33">
        <v>-999.15301610151164</v>
      </c>
      <c r="GF36" s="33">
        <v>80688.79199687767</v>
      </c>
      <c r="GG36" s="47">
        <f t="shared" si="0"/>
        <v>434958.69421881414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5796.0330976021432</v>
      </c>
      <c r="D37" s="33">
        <v>281.7968461712951</v>
      </c>
      <c r="E37" s="33">
        <v>616.94543593984008</v>
      </c>
      <c r="F37" s="33">
        <v>4.8082131766857863</v>
      </c>
      <c r="G37" s="33">
        <v>2580.7672366742213</v>
      </c>
      <c r="H37" s="33">
        <v>184.84992244816641</v>
      </c>
      <c r="I37" s="33">
        <v>4530.8647893986617</v>
      </c>
      <c r="J37" s="33">
        <v>1801.9554420131562</v>
      </c>
      <c r="K37" s="33">
        <v>2857.8885591290909</v>
      </c>
      <c r="L37" s="33">
        <v>1118.6192244168737</v>
      </c>
      <c r="M37" s="33">
        <v>4234.3852658867736</v>
      </c>
      <c r="N37" s="33">
        <v>2339.5284356922157</v>
      </c>
      <c r="O37" s="33">
        <v>708.75347986941074</v>
      </c>
      <c r="P37" s="33">
        <v>703.77105498302717</v>
      </c>
      <c r="Q37" s="33">
        <v>1110.2664208942608</v>
      </c>
      <c r="R37" s="33">
        <v>862.15403308752423</v>
      </c>
      <c r="S37" s="33">
        <v>1379.191995747778</v>
      </c>
      <c r="T37" s="33">
        <v>2616.4982867170852</v>
      </c>
      <c r="U37" s="33">
        <v>2795.1319550885619</v>
      </c>
      <c r="V37" s="33">
        <v>1793.1601102822758</v>
      </c>
      <c r="W37" s="33">
        <v>1281.6109760114787</v>
      </c>
      <c r="X37" s="33">
        <v>2418.9177724673395</v>
      </c>
      <c r="Y37" s="33">
        <v>648.78000604216857</v>
      </c>
      <c r="Z37" s="33">
        <v>1758.0250398832529</v>
      </c>
      <c r="AA37" s="33">
        <v>1026.1143846219172</v>
      </c>
      <c r="AB37" s="33">
        <v>5974.562653498806</v>
      </c>
      <c r="AC37" s="33">
        <v>5876.0006351849397</v>
      </c>
      <c r="AD37" s="33">
        <v>3250.8442048340821</v>
      </c>
      <c r="AE37" s="33">
        <v>10566.992424097531</v>
      </c>
      <c r="AF37" s="33">
        <v>2253.0956016404843</v>
      </c>
      <c r="AG37" s="33">
        <v>3369.915838300783</v>
      </c>
      <c r="AH37" s="33">
        <v>1217.8262500819847</v>
      </c>
      <c r="AI37" s="33">
        <v>24126.092417256074</v>
      </c>
      <c r="AJ37" s="33">
        <v>9549.5987321428038</v>
      </c>
      <c r="AK37" s="33">
        <v>16792.455499375224</v>
      </c>
      <c r="AL37" s="33">
        <v>4034.3867897682671</v>
      </c>
      <c r="AM37" s="33">
        <v>4733.7574141819841</v>
      </c>
      <c r="AN37" s="33">
        <v>1148.1217155583095</v>
      </c>
      <c r="AO37" s="33">
        <v>511.17653313424711</v>
      </c>
      <c r="AP37" s="33">
        <v>841.05741778381184</v>
      </c>
      <c r="AQ37" s="33">
        <v>2075.7290601422769</v>
      </c>
      <c r="AR37" s="33">
        <v>3781.8271349801385</v>
      </c>
      <c r="AS37" s="33">
        <v>671.20196628088377</v>
      </c>
      <c r="AT37" s="33">
        <v>1252.1946569900724</v>
      </c>
      <c r="AU37" s="33">
        <v>255.32285649673878</v>
      </c>
      <c r="AV37" s="33">
        <v>397.92008332752778</v>
      </c>
      <c r="AW37" s="33">
        <v>1033.4608793719437</v>
      </c>
      <c r="AX37" s="33">
        <v>92536.622458934187</v>
      </c>
      <c r="AY37" s="33">
        <v>35449.087421720993</v>
      </c>
      <c r="AZ37" s="33">
        <v>21791.08437114668</v>
      </c>
      <c r="BA37" s="33">
        <v>12021.510398565679</v>
      </c>
      <c r="BB37" s="33">
        <v>5831.3343454034193</v>
      </c>
      <c r="BC37" s="33">
        <v>12793.552708950187</v>
      </c>
      <c r="BD37" s="33">
        <v>66650.893034783716</v>
      </c>
      <c r="BE37" s="33">
        <v>18324.698282149315</v>
      </c>
      <c r="BF37" s="33">
        <v>821.62103211038288</v>
      </c>
      <c r="BG37" s="33">
        <v>1211.0278459092376</v>
      </c>
      <c r="BH37" s="33">
        <v>192.51951222088408</v>
      </c>
      <c r="BI37" s="33">
        <v>1157.901668995946</v>
      </c>
      <c r="BJ37" s="33">
        <v>2402.6078823397934</v>
      </c>
      <c r="BK37" s="33">
        <v>1370.2158057028455</v>
      </c>
      <c r="BL37" s="33">
        <v>849.32279597413037</v>
      </c>
      <c r="BM37" s="33">
        <v>222.6248404388129</v>
      </c>
      <c r="BN37" s="33">
        <v>1409.8313637673693</v>
      </c>
      <c r="BO37" s="33">
        <v>2923.1583779050175</v>
      </c>
      <c r="BP37" s="33">
        <v>115.84113484391585</v>
      </c>
      <c r="BQ37" s="33">
        <v>363.07409678764202</v>
      </c>
      <c r="BR37" s="33">
        <v>264.25432215486808</v>
      </c>
      <c r="BS37" s="33">
        <v>3796.8329715048326</v>
      </c>
      <c r="BT37" s="33">
        <v>611.05126050553395</v>
      </c>
      <c r="BU37" s="33">
        <v>150.64194237533962</v>
      </c>
      <c r="BV37" s="33">
        <v>1201.6495355149316</v>
      </c>
      <c r="BW37" s="33">
        <v>237.54023652234267</v>
      </c>
      <c r="BX37" s="33">
        <v>790.85418832439416</v>
      </c>
      <c r="BY37" s="33">
        <v>1246.970239095765</v>
      </c>
      <c r="BZ37" s="33">
        <v>193.85450954749331</v>
      </c>
      <c r="CA37" s="33">
        <v>2320.9909815784736</v>
      </c>
      <c r="CB37" s="33">
        <v>179.09362048699711</v>
      </c>
      <c r="CC37" s="33">
        <v>426.0976592025969</v>
      </c>
      <c r="CD37" s="33">
        <v>79.353999996540296</v>
      </c>
      <c r="CE37" s="33">
        <v>216.3154924607008</v>
      </c>
      <c r="CF37" s="33">
        <v>874.22525678771763</v>
      </c>
      <c r="CG37" s="33">
        <v>1077.4247889061726</v>
      </c>
      <c r="CH37" s="33">
        <v>101.62305480658036</v>
      </c>
      <c r="CI37" s="33">
        <v>775.31296228933047</v>
      </c>
      <c r="CJ37" s="33">
        <v>251.86644072051683</v>
      </c>
      <c r="CK37" s="33">
        <v>792.41747024236486</v>
      </c>
      <c r="CL37" s="33">
        <v>140.80954834366716</v>
      </c>
      <c r="CM37" s="33">
        <v>523.19851754628178</v>
      </c>
      <c r="CN37" s="33">
        <v>191.80196270234984</v>
      </c>
      <c r="CO37" s="33">
        <v>154.360164050739</v>
      </c>
      <c r="CP37" s="33">
        <v>170.26208504612049</v>
      </c>
      <c r="CQ37" s="33">
        <v>2481.6231470967364</v>
      </c>
      <c r="CR37" s="33">
        <v>934.05202244131169</v>
      </c>
      <c r="CS37" s="33">
        <v>6497.6738373317839</v>
      </c>
      <c r="CT37" s="33">
        <v>3067.9255458977309</v>
      </c>
      <c r="CU37" s="33">
        <v>631.47204582683014</v>
      </c>
      <c r="CV37" s="33">
        <v>1524.7935312826178</v>
      </c>
      <c r="CW37" s="33">
        <v>2482.6095088228758</v>
      </c>
      <c r="CX37" s="33">
        <v>826.66108134625006</v>
      </c>
      <c r="CY37" s="33">
        <v>1110.4791948592203</v>
      </c>
      <c r="CZ37" s="33">
        <v>413.30006001157636</v>
      </c>
      <c r="DA37" s="33">
        <v>1369.802669800237</v>
      </c>
      <c r="DB37" s="33">
        <v>1439.763978935187</v>
      </c>
      <c r="DC37" s="33">
        <v>372.50812343498751</v>
      </c>
      <c r="DD37" s="33">
        <v>600.24096717790439</v>
      </c>
      <c r="DE37" s="33">
        <v>176.61657917641955</v>
      </c>
      <c r="DF37" s="33">
        <v>50.292596924440709</v>
      </c>
      <c r="DG37" s="33">
        <v>643.47815744185527</v>
      </c>
      <c r="DH37" s="33">
        <v>349.00960134413384</v>
      </c>
      <c r="DI37" s="33">
        <v>206.06443078673439</v>
      </c>
      <c r="DJ37" s="33">
        <v>364.13545822330985</v>
      </c>
      <c r="DK37" s="33">
        <v>333.77758855166013</v>
      </c>
      <c r="DL37" s="33">
        <v>2658.7237714657181</v>
      </c>
      <c r="DM37" s="33">
        <v>11719.558316644179</v>
      </c>
      <c r="DN37" s="33">
        <v>2948.9871271765569</v>
      </c>
      <c r="DO37" s="33">
        <v>0</v>
      </c>
      <c r="DP37" s="76">
        <f t="shared" si="1"/>
        <v>487575.24068003712</v>
      </c>
      <c r="DQ37" s="33">
        <v>272029.77424404764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4.9748130392168921</v>
      </c>
      <c r="EK37" s="33">
        <v>2.6768678371402328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86.142202761961514</v>
      </c>
      <c r="FV37" s="33">
        <v>949.21334566077269</v>
      </c>
      <c r="FW37" s="33">
        <v>142.50484633992224</v>
      </c>
      <c r="FX37" s="33">
        <v>121276.90157935637</v>
      </c>
      <c r="FY37" s="33">
        <v>0</v>
      </c>
      <c r="FZ37" s="33">
        <v>25942.853391595552</v>
      </c>
      <c r="GA37" s="33">
        <v>0</v>
      </c>
      <c r="GB37" s="33">
        <v>310.11971063561191</v>
      </c>
      <c r="GC37" s="33">
        <v>0</v>
      </c>
      <c r="GD37" s="33">
        <v>0</v>
      </c>
      <c r="GE37" s="33">
        <v>-204521.19554972419</v>
      </c>
      <c r="GF37" s="33">
        <v>468882.69897641265</v>
      </c>
      <c r="GG37" s="47">
        <f t="shared" si="0"/>
        <v>1172681.9051079997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15981.956664289246</v>
      </c>
      <c r="D38" s="33">
        <v>1354.0594926987078</v>
      </c>
      <c r="E38" s="33">
        <v>51.852620999641886</v>
      </c>
      <c r="F38" s="33">
        <v>3.8395617023825932</v>
      </c>
      <c r="G38" s="33">
        <v>2403.9431718077822</v>
      </c>
      <c r="H38" s="33">
        <v>39.811696613524582</v>
      </c>
      <c r="I38" s="33">
        <v>4116.5448919431556</v>
      </c>
      <c r="J38" s="33">
        <v>1685.3230123276849</v>
      </c>
      <c r="K38" s="33">
        <v>1632.1414347678869</v>
      </c>
      <c r="L38" s="33">
        <v>991.99501987456858</v>
      </c>
      <c r="M38" s="33">
        <v>3788.1285445813173</v>
      </c>
      <c r="N38" s="33">
        <v>2365.8135755703138</v>
      </c>
      <c r="O38" s="33">
        <v>436.18727673561216</v>
      </c>
      <c r="P38" s="33">
        <v>1209.8160721413865</v>
      </c>
      <c r="Q38" s="33">
        <v>1313.9856806270473</v>
      </c>
      <c r="R38" s="33">
        <v>542.64178810844135</v>
      </c>
      <c r="S38" s="33">
        <v>2091.7633452814039</v>
      </c>
      <c r="T38" s="33">
        <v>1669.2855495622498</v>
      </c>
      <c r="U38" s="33">
        <v>946.89427915453734</v>
      </c>
      <c r="V38" s="33">
        <v>1437.7939052891652</v>
      </c>
      <c r="W38" s="33">
        <v>999.51189087124237</v>
      </c>
      <c r="X38" s="33">
        <v>6717.3954430464446</v>
      </c>
      <c r="Y38" s="33">
        <v>645.19074396934923</v>
      </c>
      <c r="Z38" s="33">
        <v>1422.2430871933236</v>
      </c>
      <c r="AA38" s="33">
        <v>659.69349061247783</v>
      </c>
      <c r="AB38" s="33">
        <v>5681.3544077109955</v>
      </c>
      <c r="AC38" s="33">
        <v>21391.358453320892</v>
      </c>
      <c r="AD38" s="33">
        <v>41805.820830545148</v>
      </c>
      <c r="AE38" s="33">
        <v>14822.121226963585</v>
      </c>
      <c r="AF38" s="33">
        <v>3105.9963288039767</v>
      </c>
      <c r="AG38" s="33">
        <v>12468.929481601732</v>
      </c>
      <c r="AH38" s="33">
        <v>5699.4884308126639</v>
      </c>
      <c r="AI38" s="33">
        <v>32389.367009862217</v>
      </c>
      <c r="AJ38" s="33">
        <v>90425.492174186438</v>
      </c>
      <c r="AK38" s="33">
        <v>151110.76829357239</v>
      </c>
      <c r="AL38" s="33">
        <v>20845.817465537573</v>
      </c>
      <c r="AM38" s="33">
        <v>45018.156159953898</v>
      </c>
      <c r="AN38" s="33">
        <v>3607.2796250718193</v>
      </c>
      <c r="AO38" s="33">
        <v>1396.8752978474611</v>
      </c>
      <c r="AP38" s="33">
        <v>1560.600397831118</v>
      </c>
      <c r="AQ38" s="33">
        <v>19779.561311292055</v>
      </c>
      <c r="AR38" s="33">
        <v>3253.7311121272132</v>
      </c>
      <c r="AS38" s="33">
        <v>515.91426502401043</v>
      </c>
      <c r="AT38" s="33">
        <v>1135.2142380132555</v>
      </c>
      <c r="AU38" s="33">
        <v>399.90929267562427</v>
      </c>
      <c r="AV38" s="33">
        <v>460.45304987052532</v>
      </c>
      <c r="AW38" s="33">
        <v>832.05041374111511</v>
      </c>
      <c r="AX38" s="33">
        <v>272515.1172700171</v>
      </c>
      <c r="AY38" s="33">
        <v>136223.02382317619</v>
      </c>
      <c r="AZ38" s="33">
        <v>39843.864338362502</v>
      </c>
      <c r="BA38" s="33">
        <v>14553.663456680322</v>
      </c>
      <c r="BB38" s="33">
        <v>4206.8610430540948</v>
      </c>
      <c r="BC38" s="33">
        <v>45748.029963334258</v>
      </c>
      <c r="BD38" s="33">
        <v>71058.736660305876</v>
      </c>
      <c r="BE38" s="33">
        <v>16066.646400104206</v>
      </c>
      <c r="BF38" s="33">
        <v>1521.9058845841832</v>
      </c>
      <c r="BG38" s="33">
        <v>849.35892186381113</v>
      </c>
      <c r="BH38" s="33">
        <v>583.22876071566634</v>
      </c>
      <c r="BI38" s="33">
        <v>2346.0509325169</v>
      </c>
      <c r="BJ38" s="33">
        <v>4138.1825065462781</v>
      </c>
      <c r="BK38" s="33">
        <v>449.25631893377124</v>
      </c>
      <c r="BL38" s="33">
        <v>439.64405411749385</v>
      </c>
      <c r="BM38" s="33">
        <v>311.66208447936003</v>
      </c>
      <c r="BN38" s="33">
        <v>1989.4992483757703</v>
      </c>
      <c r="BO38" s="33">
        <v>1971.9169121328789</v>
      </c>
      <c r="BP38" s="33">
        <v>82.755812451196817</v>
      </c>
      <c r="BQ38" s="33">
        <v>2608.8860333445109</v>
      </c>
      <c r="BR38" s="33">
        <v>5940.8436855366708</v>
      </c>
      <c r="BS38" s="33">
        <v>1728.3573006823542</v>
      </c>
      <c r="BT38" s="33">
        <v>1191.1925658189905</v>
      </c>
      <c r="BU38" s="33">
        <v>753.17740714367642</v>
      </c>
      <c r="BV38" s="33">
        <v>1228.6428953901479</v>
      </c>
      <c r="BW38" s="33">
        <v>313.9337233138753</v>
      </c>
      <c r="BX38" s="33">
        <v>788.9322151416244</v>
      </c>
      <c r="BY38" s="33">
        <v>715.90888999306674</v>
      </c>
      <c r="BZ38" s="33">
        <v>169.35894946944515</v>
      </c>
      <c r="CA38" s="33">
        <v>3014.1551302124167</v>
      </c>
      <c r="CB38" s="33">
        <v>1809.4031513206103</v>
      </c>
      <c r="CC38" s="33">
        <v>2438.7856848258753</v>
      </c>
      <c r="CD38" s="33">
        <v>78.030933196461234</v>
      </c>
      <c r="CE38" s="33">
        <v>170.07951920786687</v>
      </c>
      <c r="CF38" s="33">
        <v>2102.3239664139633</v>
      </c>
      <c r="CG38" s="33">
        <v>856.29617267366791</v>
      </c>
      <c r="CH38" s="33">
        <v>69.312059502525727</v>
      </c>
      <c r="CI38" s="33">
        <v>776.46303260299442</v>
      </c>
      <c r="CJ38" s="33">
        <v>301.7298663819351</v>
      </c>
      <c r="CK38" s="33">
        <v>1618.8452106826514</v>
      </c>
      <c r="CL38" s="33">
        <v>98.995736871313397</v>
      </c>
      <c r="CM38" s="33">
        <v>522.038438632473</v>
      </c>
      <c r="CN38" s="33">
        <v>553.15357673434596</v>
      </c>
      <c r="CO38" s="33">
        <v>35.472908823644154</v>
      </c>
      <c r="CP38" s="33">
        <v>455.25925106292067</v>
      </c>
      <c r="CQ38" s="33">
        <v>3440.257898506939</v>
      </c>
      <c r="CR38" s="33">
        <v>2728.3979362011833</v>
      </c>
      <c r="CS38" s="33">
        <v>4609.2679757945516</v>
      </c>
      <c r="CT38" s="33">
        <v>2837.1794632910314</v>
      </c>
      <c r="CU38" s="33">
        <v>172.36098974295521</v>
      </c>
      <c r="CV38" s="33">
        <v>2167.0804233029612</v>
      </c>
      <c r="CW38" s="33">
        <v>4129.6518297596413</v>
      </c>
      <c r="CX38" s="33">
        <v>1067.9805463518048</v>
      </c>
      <c r="CY38" s="33">
        <v>868.36935930625907</v>
      </c>
      <c r="CZ38" s="33">
        <v>477.9948420157877</v>
      </c>
      <c r="DA38" s="33">
        <v>864.85017661217216</v>
      </c>
      <c r="DB38" s="33">
        <v>903.6307537362884</v>
      </c>
      <c r="DC38" s="33">
        <v>244.98753557945841</v>
      </c>
      <c r="DD38" s="33">
        <v>413.29745689750342</v>
      </c>
      <c r="DE38" s="33">
        <v>789.2659197164636</v>
      </c>
      <c r="DF38" s="33">
        <v>28.595439610048711</v>
      </c>
      <c r="DG38" s="33">
        <v>585.76911906994178</v>
      </c>
      <c r="DH38" s="33">
        <v>3069.1973836958632</v>
      </c>
      <c r="DI38" s="33">
        <v>2251.4353474129143</v>
      </c>
      <c r="DJ38" s="33">
        <v>358.8770356778877</v>
      </c>
      <c r="DK38" s="33">
        <v>723.93084353701283</v>
      </c>
      <c r="DL38" s="33">
        <v>2279.0422332045623</v>
      </c>
      <c r="DM38" s="33">
        <v>5876.4238396667961</v>
      </c>
      <c r="DN38" s="33">
        <v>3933.8039885568805</v>
      </c>
      <c r="DO38" s="33">
        <v>0</v>
      </c>
      <c r="DP38" s="76">
        <f t="shared" si="1"/>
        <v>1222274.7025401131</v>
      </c>
      <c r="DQ38" s="33">
        <v>8476.1806115217878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4.0296988241093272</v>
      </c>
      <c r="EK38" s="33">
        <v>2.7615043537397539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6.5749777647092804</v>
      </c>
      <c r="FV38" s="33">
        <v>174.58523768446284</v>
      </c>
      <c r="FW38" s="33">
        <v>44.844997828736126</v>
      </c>
      <c r="FX38" s="33">
        <v>128940.96476869431</v>
      </c>
      <c r="FY38" s="33">
        <v>0</v>
      </c>
      <c r="FZ38" s="33">
        <v>79888.563965587542</v>
      </c>
      <c r="GA38" s="33">
        <v>0</v>
      </c>
      <c r="GB38" s="33">
        <v>1388.9857140296153</v>
      </c>
      <c r="GC38" s="33">
        <v>0</v>
      </c>
      <c r="GD38" s="33">
        <v>0</v>
      </c>
      <c r="GE38" s="33">
        <v>-91092.400686374094</v>
      </c>
      <c r="GF38" s="33">
        <v>966087.18589836243</v>
      </c>
      <c r="GG38" s="47">
        <f t="shared" si="0"/>
        <v>2316196.9792283904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44181.268257730735</v>
      </c>
      <c r="D39" s="33">
        <v>3096.4073715747804</v>
      </c>
      <c r="E39" s="33">
        <v>2593.0107170936617</v>
      </c>
      <c r="F39" s="33">
        <v>2.9185137055723964</v>
      </c>
      <c r="G39" s="33">
        <v>2132.8714636977347</v>
      </c>
      <c r="H39" s="33">
        <v>120.36516192473495</v>
      </c>
      <c r="I39" s="33">
        <v>3320.9129671293167</v>
      </c>
      <c r="J39" s="33">
        <v>1451.7586139479879</v>
      </c>
      <c r="K39" s="33">
        <v>1953.7846511404241</v>
      </c>
      <c r="L39" s="33">
        <v>910.13892759326859</v>
      </c>
      <c r="M39" s="33">
        <v>3502.9303491713545</v>
      </c>
      <c r="N39" s="33">
        <v>2673.846371616175</v>
      </c>
      <c r="O39" s="33">
        <v>1679.4085345009246</v>
      </c>
      <c r="P39" s="33">
        <v>1788.3302782984151</v>
      </c>
      <c r="Q39" s="33">
        <v>2042.0786854647831</v>
      </c>
      <c r="R39" s="33">
        <v>679.12789736405432</v>
      </c>
      <c r="S39" s="33">
        <v>1850.6087391207745</v>
      </c>
      <c r="T39" s="33">
        <v>2927.2201378217551</v>
      </c>
      <c r="U39" s="33">
        <v>1952.8689403853652</v>
      </c>
      <c r="V39" s="33">
        <v>1274.5891497281939</v>
      </c>
      <c r="W39" s="33">
        <v>1113.061139178483</v>
      </c>
      <c r="X39" s="33">
        <v>9019.7477516120507</v>
      </c>
      <c r="Y39" s="33">
        <v>641.31173868764108</v>
      </c>
      <c r="Z39" s="33">
        <v>4610.3501171838552</v>
      </c>
      <c r="AA39" s="33">
        <v>1770.7576785340402</v>
      </c>
      <c r="AB39" s="33">
        <v>6113.6579917498275</v>
      </c>
      <c r="AC39" s="33">
        <v>10344.675751410781</v>
      </c>
      <c r="AD39" s="33">
        <v>38559.182489504856</v>
      </c>
      <c r="AE39" s="33">
        <v>6610.121118440713</v>
      </c>
      <c r="AF39" s="33">
        <v>1844.9813261554464</v>
      </c>
      <c r="AG39" s="33">
        <v>3590.1249873125157</v>
      </c>
      <c r="AH39" s="33">
        <v>3079.0373209613444</v>
      </c>
      <c r="AI39" s="33">
        <v>13947.930305053676</v>
      </c>
      <c r="AJ39" s="33">
        <v>36212.957709921953</v>
      </c>
      <c r="AK39" s="33">
        <v>157134.81099336405</v>
      </c>
      <c r="AL39" s="33">
        <v>17101.263292507389</v>
      </c>
      <c r="AM39" s="33">
        <v>58377.102765907162</v>
      </c>
      <c r="AN39" s="33">
        <v>3648.0219085499912</v>
      </c>
      <c r="AO39" s="33">
        <v>438.13389416527593</v>
      </c>
      <c r="AP39" s="33">
        <v>1841.3928750099085</v>
      </c>
      <c r="AQ39" s="33">
        <v>23659.380174385467</v>
      </c>
      <c r="AR39" s="33">
        <v>2482.484969741</v>
      </c>
      <c r="AS39" s="33">
        <v>478.14691313946963</v>
      </c>
      <c r="AT39" s="33">
        <v>828.12350882563476</v>
      </c>
      <c r="AU39" s="33">
        <v>649.15827475625929</v>
      </c>
      <c r="AV39" s="33">
        <v>82.540083531964271</v>
      </c>
      <c r="AW39" s="33">
        <v>635.59109542940212</v>
      </c>
      <c r="AX39" s="33">
        <v>175575.06259642911</v>
      </c>
      <c r="AY39" s="33">
        <v>113244.40414389619</v>
      </c>
      <c r="AZ39" s="33">
        <v>49879.441562783271</v>
      </c>
      <c r="BA39" s="33">
        <v>2117.6101270391778</v>
      </c>
      <c r="BB39" s="33">
        <v>9281.357907111691</v>
      </c>
      <c r="BC39" s="33">
        <v>10677.566523932885</v>
      </c>
      <c r="BD39" s="33">
        <v>89181.549647215506</v>
      </c>
      <c r="BE39" s="33">
        <v>16624.940783425722</v>
      </c>
      <c r="BF39" s="33">
        <v>1551.317468146108</v>
      </c>
      <c r="BG39" s="33">
        <v>828.05014032957013</v>
      </c>
      <c r="BH39" s="33">
        <v>117.82574718231614</v>
      </c>
      <c r="BI39" s="33">
        <v>2757.9335137708044</v>
      </c>
      <c r="BJ39" s="33">
        <v>1983.7146468914937</v>
      </c>
      <c r="BK39" s="33">
        <v>1096.4514877705622</v>
      </c>
      <c r="BL39" s="33">
        <v>226.25513615351232</v>
      </c>
      <c r="BM39" s="33">
        <v>258.79765908353147</v>
      </c>
      <c r="BN39" s="33">
        <v>1692.766458697391</v>
      </c>
      <c r="BO39" s="33">
        <v>2749.5883259484444</v>
      </c>
      <c r="BP39" s="33">
        <v>65.974689105702922</v>
      </c>
      <c r="BQ39" s="33">
        <v>410.81776016248762</v>
      </c>
      <c r="BR39" s="33">
        <v>317.70637936293764</v>
      </c>
      <c r="BS39" s="33">
        <v>971.54458967646758</v>
      </c>
      <c r="BT39" s="33">
        <v>4428.037461008319</v>
      </c>
      <c r="BU39" s="33">
        <v>2405.3145518314918</v>
      </c>
      <c r="BV39" s="33">
        <v>891.27696333970084</v>
      </c>
      <c r="BW39" s="33">
        <v>266.92474415799063</v>
      </c>
      <c r="BX39" s="33">
        <v>580.37686450167155</v>
      </c>
      <c r="BY39" s="33">
        <v>420.42293389910799</v>
      </c>
      <c r="BZ39" s="33">
        <v>279.72469184018178</v>
      </c>
      <c r="CA39" s="33">
        <v>2296.5023019249611</v>
      </c>
      <c r="CB39" s="33">
        <v>171.11184996730316</v>
      </c>
      <c r="CC39" s="33">
        <v>290.01203307046114</v>
      </c>
      <c r="CD39" s="33">
        <v>136.60644965490582</v>
      </c>
      <c r="CE39" s="33">
        <v>357.23402871270986</v>
      </c>
      <c r="CF39" s="33">
        <v>704.93626464313172</v>
      </c>
      <c r="CG39" s="33">
        <v>1571.7458524365227</v>
      </c>
      <c r="CH39" s="33">
        <v>157.38452181347634</v>
      </c>
      <c r="CI39" s="33">
        <v>585.89699213728511</v>
      </c>
      <c r="CJ39" s="33">
        <v>10961.155667823235</v>
      </c>
      <c r="CK39" s="33">
        <v>540.83797266324621</v>
      </c>
      <c r="CL39" s="33">
        <v>99.770117219232191</v>
      </c>
      <c r="CM39" s="33">
        <v>597.60234624062332</v>
      </c>
      <c r="CN39" s="33">
        <v>174.62721864975072</v>
      </c>
      <c r="CO39" s="33">
        <v>94.571725850281908</v>
      </c>
      <c r="CP39" s="33">
        <v>156.32422892269665</v>
      </c>
      <c r="CQ39" s="33">
        <v>9748.8382127805744</v>
      </c>
      <c r="CR39" s="33">
        <v>875.7800731035735</v>
      </c>
      <c r="CS39" s="33">
        <v>3849.6848498567383</v>
      </c>
      <c r="CT39" s="33">
        <v>11210.081541794245</v>
      </c>
      <c r="CU39" s="33">
        <v>1019.2626524392138</v>
      </c>
      <c r="CV39" s="33">
        <v>2136.2864804423907</v>
      </c>
      <c r="CW39" s="33">
        <v>4487.1910409537722</v>
      </c>
      <c r="CX39" s="33">
        <v>913.79824150347383</v>
      </c>
      <c r="CY39" s="33">
        <v>1431.1479473190984</v>
      </c>
      <c r="CZ39" s="33">
        <v>438.00094787876424</v>
      </c>
      <c r="DA39" s="33">
        <v>1125.5627612712747</v>
      </c>
      <c r="DB39" s="33">
        <v>936.39460783387779</v>
      </c>
      <c r="DC39" s="33">
        <v>375.34887461656342</v>
      </c>
      <c r="DD39" s="33">
        <v>588.48169385539302</v>
      </c>
      <c r="DE39" s="33">
        <v>107.82659971929597</v>
      </c>
      <c r="DF39" s="33">
        <v>27.050753900137849</v>
      </c>
      <c r="DG39" s="33">
        <v>597.81153480249236</v>
      </c>
      <c r="DH39" s="33">
        <v>166.01662397166797</v>
      </c>
      <c r="DI39" s="33">
        <v>101.76456036713152</v>
      </c>
      <c r="DJ39" s="33">
        <v>350.92125364421253</v>
      </c>
      <c r="DK39" s="33">
        <v>245.1977082229383</v>
      </c>
      <c r="DL39" s="33">
        <v>2403.552218330105</v>
      </c>
      <c r="DM39" s="33">
        <v>7456.7366723359801</v>
      </c>
      <c r="DN39" s="33">
        <v>1728.1285511131211</v>
      </c>
      <c r="DO39" s="33">
        <v>0</v>
      </c>
      <c r="DP39" s="76">
        <f t="shared" si="1"/>
        <v>1047048.4353825089</v>
      </c>
      <c r="DQ39" s="33">
        <v>58078.609253581133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8.6394076203900294</v>
      </c>
      <c r="EK39" s="33">
        <v>10.083232653340422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39733.412781681065</v>
      </c>
      <c r="FV39" s="33">
        <v>5849.6951003266659</v>
      </c>
      <c r="FW39" s="33">
        <v>27.84138613150817</v>
      </c>
      <c r="FX39" s="33">
        <v>1368846.5806619029</v>
      </c>
      <c r="FY39" s="33">
        <v>0</v>
      </c>
      <c r="FZ39" s="33">
        <v>76741.755343794313</v>
      </c>
      <c r="GA39" s="33">
        <v>0</v>
      </c>
      <c r="GB39" s="33">
        <v>864.50118864385183</v>
      </c>
      <c r="GC39" s="33">
        <v>0</v>
      </c>
      <c r="GD39" s="33">
        <v>0</v>
      </c>
      <c r="GE39" s="33">
        <v>-165047.20846958636</v>
      </c>
      <c r="GF39" s="33">
        <v>2062716.2157932229</v>
      </c>
      <c r="GG39" s="47">
        <f t="shared" si="0"/>
        <v>4494878.5610624803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6976.6083408250543</v>
      </c>
      <c r="D40" s="33">
        <v>1374.6930098205059</v>
      </c>
      <c r="E40" s="33">
        <v>5681.1744348466173</v>
      </c>
      <c r="F40" s="33">
        <v>2.1792507891580324</v>
      </c>
      <c r="G40" s="33">
        <v>1067.0854001615655</v>
      </c>
      <c r="H40" s="33">
        <v>398.45030738569761</v>
      </c>
      <c r="I40" s="33">
        <v>1775.6139749090082</v>
      </c>
      <c r="J40" s="33">
        <v>774.74256085244076</v>
      </c>
      <c r="K40" s="33">
        <v>1131.254321718654</v>
      </c>
      <c r="L40" s="33">
        <v>568.30301313783229</v>
      </c>
      <c r="M40" s="33">
        <v>2035.6664696623914</v>
      </c>
      <c r="N40" s="33">
        <v>1090.467515062134</v>
      </c>
      <c r="O40" s="33">
        <v>341.57233004341458</v>
      </c>
      <c r="P40" s="33">
        <v>454.34054836451173</v>
      </c>
      <c r="Q40" s="33">
        <v>462.0221692647599</v>
      </c>
      <c r="R40" s="33">
        <v>396.79016641152919</v>
      </c>
      <c r="S40" s="33">
        <v>1016.604859626487</v>
      </c>
      <c r="T40" s="33">
        <v>1186.9367776565662</v>
      </c>
      <c r="U40" s="33">
        <v>455.05817702478703</v>
      </c>
      <c r="V40" s="33">
        <v>762.05254254342549</v>
      </c>
      <c r="W40" s="33">
        <v>500.99577005996463</v>
      </c>
      <c r="X40" s="33">
        <v>2288.2736167485727</v>
      </c>
      <c r="Y40" s="33">
        <v>388.32998589581263</v>
      </c>
      <c r="Z40" s="33">
        <v>2386.4980210003919</v>
      </c>
      <c r="AA40" s="33">
        <v>603.82813903533861</v>
      </c>
      <c r="AB40" s="33">
        <v>3008.1385727903421</v>
      </c>
      <c r="AC40" s="33">
        <v>3948.8847137481116</v>
      </c>
      <c r="AD40" s="33">
        <v>7703.9168881942833</v>
      </c>
      <c r="AE40" s="33">
        <v>2321.3720211525506</v>
      </c>
      <c r="AF40" s="33">
        <v>776.44706844493396</v>
      </c>
      <c r="AG40" s="33">
        <v>1292.5739297822304</v>
      </c>
      <c r="AH40" s="33">
        <v>574.93957649456434</v>
      </c>
      <c r="AI40" s="33">
        <v>3025.7165199443129</v>
      </c>
      <c r="AJ40" s="33">
        <v>7819.6820328631666</v>
      </c>
      <c r="AK40" s="33">
        <v>22156.489583071394</v>
      </c>
      <c r="AL40" s="33">
        <v>32366.744643616727</v>
      </c>
      <c r="AM40" s="33">
        <v>101966.27608040074</v>
      </c>
      <c r="AN40" s="33">
        <v>4117.7054634887991</v>
      </c>
      <c r="AO40" s="33">
        <v>218.20158836784358</v>
      </c>
      <c r="AP40" s="33">
        <v>290.60030315452195</v>
      </c>
      <c r="AQ40" s="33">
        <v>4396.8760943517736</v>
      </c>
      <c r="AR40" s="33">
        <v>1486.2293293721627</v>
      </c>
      <c r="AS40" s="33">
        <v>374.71886756068858</v>
      </c>
      <c r="AT40" s="33">
        <v>638.90959773721022</v>
      </c>
      <c r="AU40" s="33">
        <v>241.28999901607017</v>
      </c>
      <c r="AV40" s="33">
        <v>83.771676294861678</v>
      </c>
      <c r="AW40" s="33">
        <v>323.0972888824902</v>
      </c>
      <c r="AX40" s="33">
        <v>4030.0973583740852</v>
      </c>
      <c r="AY40" s="33">
        <v>5756.9973773541633</v>
      </c>
      <c r="AZ40" s="33">
        <v>1859.6070190851806</v>
      </c>
      <c r="BA40" s="33">
        <v>500.99915330074043</v>
      </c>
      <c r="BB40" s="33">
        <v>4157.0147437552496</v>
      </c>
      <c r="BC40" s="33">
        <v>58722.463195849872</v>
      </c>
      <c r="BD40" s="33">
        <v>53961.411771056963</v>
      </c>
      <c r="BE40" s="33">
        <v>14286.112403268689</v>
      </c>
      <c r="BF40" s="33">
        <v>9892.0097488627362</v>
      </c>
      <c r="BG40" s="33">
        <v>3288.9533762173014</v>
      </c>
      <c r="BH40" s="33">
        <v>8285.5200311400731</v>
      </c>
      <c r="BI40" s="33">
        <v>9504.7150490716358</v>
      </c>
      <c r="BJ40" s="33">
        <v>669.10867498221876</v>
      </c>
      <c r="BK40" s="33">
        <v>2225.6502067529623</v>
      </c>
      <c r="BL40" s="33">
        <v>161.37022967105403</v>
      </c>
      <c r="BM40" s="33">
        <v>169.75347160526351</v>
      </c>
      <c r="BN40" s="33">
        <v>1212.496136858322</v>
      </c>
      <c r="BO40" s="33">
        <v>1248.8215546708821</v>
      </c>
      <c r="BP40" s="33">
        <v>35.708736936639809</v>
      </c>
      <c r="BQ40" s="33">
        <v>164.85807986906423</v>
      </c>
      <c r="BR40" s="33">
        <v>148.15704031826087</v>
      </c>
      <c r="BS40" s="33">
        <v>820.0431106518447</v>
      </c>
      <c r="BT40" s="33">
        <v>302.00556503228103</v>
      </c>
      <c r="BU40" s="33">
        <v>109.99075265055488</v>
      </c>
      <c r="BV40" s="33">
        <v>603.94825671204592</v>
      </c>
      <c r="BW40" s="33">
        <v>174.61010158136139</v>
      </c>
      <c r="BX40" s="33">
        <v>360.73388259724521</v>
      </c>
      <c r="BY40" s="33">
        <v>544.95617378621409</v>
      </c>
      <c r="BZ40" s="33">
        <v>98.821213821277311</v>
      </c>
      <c r="CA40" s="33">
        <v>1974.5125924802555</v>
      </c>
      <c r="CB40" s="33">
        <v>217.98646289376342</v>
      </c>
      <c r="CC40" s="33">
        <v>463.19299943814889</v>
      </c>
      <c r="CD40" s="33">
        <v>42.37446789419586</v>
      </c>
      <c r="CE40" s="33">
        <v>113.18821812489222</v>
      </c>
      <c r="CF40" s="33">
        <v>623.30595643407617</v>
      </c>
      <c r="CG40" s="33">
        <v>498.51432258991406</v>
      </c>
      <c r="CH40" s="33">
        <v>49.279240464081376</v>
      </c>
      <c r="CI40" s="33">
        <v>275.05839462973307</v>
      </c>
      <c r="CJ40" s="33">
        <v>144.2833096455517</v>
      </c>
      <c r="CK40" s="33">
        <v>518.56335723364623</v>
      </c>
      <c r="CL40" s="33">
        <v>54.449528438327341</v>
      </c>
      <c r="CM40" s="33">
        <v>847.7787557140299</v>
      </c>
      <c r="CN40" s="33">
        <v>183.71231238748226</v>
      </c>
      <c r="CO40" s="33">
        <v>121.42679880890236</v>
      </c>
      <c r="CP40" s="33">
        <v>137.64958796827113</v>
      </c>
      <c r="CQ40" s="33">
        <v>4573.1627309666537</v>
      </c>
      <c r="CR40" s="33">
        <v>770.45251804604027</v>
      </c>
      <c r="CS40" s="33">
        <v>1724.1661807768744</v>
      </c>
      <c r="CT40" s="33">
        <v>3155.971453045252</v>
      </c>
      <c r="CU40" s="33">
        <v>119.2964871707139</v>
      </c>
      <c r="CV40" s="33">
        <v>968.51844496327863</v>
      </c>
      <c r="CW40" s="33">
        <v>1632.636163535446</v>
      </c>
      <c r="CX40" s="33">
        <v>386.89150380816812</v>
      </c>
      <c r="CY40" s="33">
        <v>433.1043595411341</v>
      </c>
      <c r="CZ40" s="33">
        <v>347.44747329634623</v>
      </c>
      <c r="DA40" s="33">
        <v>548.83965634233073</v>
      </c>
      <c r="DB40" s="33">
        <v>498.54157885899622</v>
      </c>
      <c r="DC40" s="33">
        <v>150.86884993976042</v>
      </c>
      <c r="DD40" s="33">
        <v>231.94521531599969</v>
      </c>
      <c r="DE40" s="33">
        <v>99.789146724430509</v>
      </c>
      <c r="DF40" s="33">
        <v>29.114218984209948</v>
      </c>
      <c r="DG40" s="33">
        <v>337.82847934639022</v>
      </c>
      <c r="DH40" s="33">
        <v>168.02071751659511</v>
      </c>
      <c r="DI40" s="33">
        <v>134.1022145978871</v>
      </c>
      <c r="DJ40" s="33">
        <v>209.99826423509268</v>
      </c>
      <c r="DK40" s="33">
        <v>124.30040197729633</v>
      </c>
      <c r="DL40" s="33">
        <v>1184.0990562288898</v>
      </c>
      <c r="DM40" s="33">
        <v>1133.0686614546912</v>
      </c>
      <c r="DN40" s="33">
        <v>2141.6470405857253</v>
      </c>
      <c r="DO40" s="33">
        <v>0</v>
      </c>
      <c r="DP40" s="76">
        <f t="shared" si="1"/>
        <v>443918.14507981401</v>
      </c>
      <c r="DQ40" s="33">
        <v>79229.901133254636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7.677137941660467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409626.08434258896</v>
      </c>
      <c r="FV40" s="33">
        <v>0</v>
      </c>
      <c r="FW40" s="33">
        <v>0</v>
      </c>
      <c r="FX40" s="33">
        <v>13603.965247094911</v>
      </c>
      <c r="FY40" s="33">
        <v>0</v>
      </c>
      <c r="FZ40" s="33">
        <v>3436.1688561488286</v>
      </c>
      <c r="GA40" s="33">
        <v>0</v>
      </c>
      <c r="GB40" s="33">
        <v>40.380154513471176</v>
      </c>
      <c r="GC40" s="33">
        <v>0</v>
      </c>
      <c r="GD40" s="33">
        <v>0</v>
      </c>
      <c r="GE40" s="33">
        <v>9304.6623158782641</v>
      </c>
      <c r="GF40" s="33">
        <v>424066.27187734569</v>
      </c>
      <c r="GG40" s="47">
        <f t="shared" si="0"/>
        <v>1383233.2561445804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1592.2704897033702</v>
      </c>
      <c r="D41" s="33">
        <v>80.188296472461047</v>
      </c>
      <c r="E41" s="33">
        <v>8750.5272941859948</v>
      </c>
      <c r="F41" s="33">
        <v>0</v>
      </c>
      <c r="G41" s="33">
        <v>157.58953432394986</v>
      </c>
      <c r="H41" s="33">
        <v>8.7622322221465403</v>
      </c>
      <c r="I41" s="33">
        <v>138.58180226621491</v>
      </c>
      <c r="J41" s="33">
        <v>32.029693378298823</v>
      </c>
      <c r="K41" s="33">
        <v>72.770501743373245</v>
      </c>
      <c r="L41" s="33">
        <v>171.15889165570968</v>
      </c>
      <c r="M41" s="33">
        <v>241.49398803270279</v>
      </c>
      <c r="N41" s="33">
        <v>91.016973112231113</v>
      </c>
      <c r="O41" s="33">
        <v>36.403189593607038</v>
      </c>
      <c r="P41" s="33">
        <v>43.876387750924088</v>
      </c>
      <c r="Q41" s="33">
        <v>29.283383730570478</v>
      </c>
      <c r="R41" s="33">
        <v>29.00590025208836</v>
      </c>
      <c r="S41" s="33">
        <v>90.54292824848639</v>
      </c>
      <c r="T41" s="33">
        <v>1249.2073512232512</v>
      </c>
      <c r="U41" s="33">
        <v>451.69549945125914</v>
      </c>
      <c r="V41" s="33">
        <v>242.90705917671534</v>
      </c>
      <c r="W41" s="33">
        <v>111.7318912470346</v>
      </c>
      <c r="X41" s="33">
        <v>772.33625967801459</v>
      </c>
      <c r="Y41" s="33">
        <v>132.31699961411621</v>
      </c>
      <c r="Z41" s="33">
        <v>67.499129653005525</v>
      </c>
      <c r="AA41" s="33">
        <v>766.47155554852702</v>
      </c>
      <c r="AB41" s="33">
        <v>546.87389210606977</v>
      </c>
      <c r="AC41" s="33">
        <v>2101.0189892882381</v>
      </c>
      <c r="AD41" s="33">
        <v>2388.8579072829684</v>
      </c>
      <c r="AE41" s="33">
        <v>103.83082842179661</v>
      </c>
      <c r="AF41" s="33">
        <v>71.419007856084832</v>
      </c>
      <c r="AG41" s="33">
        <v>121.77522083671029</v>
      </c>
      <c r="AH41" s="33">
        <v>83.416080704122194</v>
      </c>
      <c r="AI41" s="33">
        <v>358.02409322674913</v>
      </c>
      <c r="AJ41" s="33">
        <v>2534.4171499391996</v>
      </c>
      <c r="AK41" s="33">
        <v>2949.5861102911799</v>
      </c>
      <c r="AL41" s="33">
        <v>12232.756245243951</v>
      </c>
      <c r="AM41" s="33">
        <v>45611.43310879964</v>
      </c>
      <c r="AN41" s="33">
        <v>91.750550184769622</v>
      </c>
      <c r="AO41" s="33">
        <v>32.892015681087322</v>
      </c>
      <c r="AP41" s="33">
        <v>71.688210145063806</v>
      </c>
      <c r="AQ41" s="33">
        <v>2386.2725570477023</v>
      </c>
      <c r="AR41" s="33">
        <v>167.61781757147017</v>
      </c>
      <c r="AS41" s="33">
        <v>357.48624644706695</v>
      </c>
      <c r="AT41" s="33">
        <v>432.13057619039733</v>
      </c>
      <c r="AU41" s="33">
        <v>74.820793115394522</v>
      </c>
      <c r="AV41" s="33">
        <v>74.233091161220969</v>
      </c>
      <c r="AW41" s="33">
        <v>176.71610047411818</v>
      </c>
      <c r="AX41" s="33">
        <v>4176.0682185706719</v>
      </c>
      <c r="AY41" s="33">
        <v>1132.2464781495919</v>
      </c>
      <c r="AZ41" s="33">
        <v>456.51682971050127</v>
      </c>
      <c r="BA41" s="33">
        <v>397.78122629460012</v>
      </c>
      <c r="BB41" s="33">
        <v>1270.839575449181</v>
      </c>
      <c r="BC41" s="33">
        <v>154.73192073800092</v>
      </c>
      <c r="BD41" s="33">
        <v>17547.556667438384</v>
      </c>
      <c r="BE41" s="33">
        <v>7280.9421356449393</v>
      </c>
      <c r="BF41" s="33">
        <v>20975.760375653044</v>
      </c>
      <c r="BG41" s="33">
        <v>30.783780426722618</v>
      </c>
      <c r="BH41" s="33">
        <v>11.52940738838306</v>
      </c>
      <c r="BI41" s="33">
        <v>47128.291780675696</v>
      </c>
      <c r="BJ41" s="33">
        <v>739.29688746720956</v>
      </c>
      <c r="BK41" s="33">
        <v>5231.4463703883239</v>
      </c>
      <c r="BL41" s="33">
        <v>142.25177618315911</v>
      </c>
      <c r="BM41" s="33">
        <v>50.425669661474799</v>
      </c>
      <c r="BN41" s="33">
        <v>140.31743850443351</v>
      </c>
      <c r="BO41" s="33">
        <v>946.8763182504606</v>
      </c>
      <c r="BP41" s="33">
        <v>14.00122351048984</v>
      </c>
      <c r="BQ41" s="33">
        <v>84.226718278664222</v>
      </c>
      <c r="BR41" s="33">
        <v>58.15234309569307</v>
      </c>
      <c r="BS41" s="33">
        <v>1048.6919932762448</v>
      </c>
      <c r="BT41" s="33">
        <v>15.074758718944954</v>
      </c>
      <c r="BU41" s="33">
        <v>11.641153370357712</v>
      </c>
      <c r="BV41" s="33">
        <v>455.89983252421069</v>
      </c>
      <c r="BW41" s="33">
        <v>78.754722041891554</v>
      </c>
      <c r="BX41" s="33">
        <v>328.18641684533628</v>
      </c>
      <c r="BY41" s="33">
        <v>329.95536608963215</v>
      </c>
      <c r="BZ41" s="33">
        <v>12.158021868172797</v>
      </c>
      <c r="CA41" s="33">
        <v>113.8165602212207</v>
      </c>
      <c r="CB41" s="33">
        <v>2.6443747579450942</v>
      </c>
      <c r="CC41" s="33">
        <v>5.5303358524294906</v>
      </c>
      <c r="CD41" s="33">
        <v>9.3834258457045596</v>
      </c>
      <c r="CE41" s="33">
        <v>25.563479584381213</v>
      </c>
      <c r="CF41" s="33">
        <v>231.20028576123923</v>
      </c>
      <c r="CG41" s="33">
        <v>78.670691520652454</v>
      </c>
      <c r="CH41" s="33">
        <v>178.07007526086494</v>
      </c>
      <c r="CI41" s="33">
        <v>8.7419521698702631</v>
      </c>
      <c r="CJ41" s="33">
        <v>26.100354403977803</v>
      </c>
      <c r="CK41" s="33">
        <v>230.97587977391453</v>
      </c>
      <c r="CL41" s="33">
        <v>21.128894893307692</v>
      </c>
      <c r="CM41" s="33">
        <v>37.994508669320489</v>
      </c>
      <c r="CN41" s="33">
        <v>59.542674720155098</v>
      </c>
      <c r="CO41" s="33">
        <v>16.096824579111654</v>
      </c>
      <c r="CP41" s="33">
        <v>45.71892490699576</v>
      </c>
      <c r="CQ41" s="33">
        <v>996.88212903661486</v>
      </c>
      <c r="CR41" s="33">
        <v>307.15581759770629</v>
      </c>
      <c r="CS41" s="33">
        <v>59.844782062691444</v>
      </c>
      <c r="CT41" s="33">
        <v>281.28160494624422</v>
      </c>
      <c r="CU41" s="33">
        <v>6.4274758247497399</v>
      </c>
      <c r="CV41" s="33">
        <v>30.787964763755795</v>
      </c>
      <c r="CW41" s="33">
        <v>54.788881677017898</v>
      </c>
      <c r="CX41" s="33">
        <v>13.847266544607557</v>
      </c>
      <c r="CY41" s="33">
        <v>10.444853755321443</v>
      </c>
      <c r="CZ41" s="33">
        <v>60.212236070426989</v>
      </c>
      <c r="DA41" s="33">
        <v>3.1942836659775815</v>
      </c>
      <c r="DB41" s="33">
        <v>192.70307801972012</v>
      </c>
      <c r="DC41" s="33">
        <v>35.99467598918298</v>
      </c>
      <c r="DD41" s="33">
        <v>67.552613308793198</v>
      </c>
      <c r="DE41" s="33">
        <v>24.040833289072079</v>
      </c>
      <c r="DF41" s="33">
        <v>9.5958753283782308</v>
      </c>
      <c r="DG41" s="33">
        <v>11.723073527249863</v>
      </c>
      <c r="DH41" s="33">
        <v>56.46560921473715</v>
      </c>
      <c r="DI41" s="33">
        <v>48.938849071418083</v>
      </c>
      <c r="DJ41" s="33">
        <v>7.2004281539401154</v>
      </c>
      <c r="DK41" s="33">
        <v>17.578799543446035</v>
      </c>
      <c r="DL41" s="33">
        <v>140.92740168745371</v>
      </c>
      <c r="DM41" s="33">
        <v>1089.3085478826745</v>
      </c>
      <c r="DN41" s="33">
        <v>779.87990076634128</v>
      </c>
      <c r="DO41" s="33">
        <v>0</v>
      </c>
      <c r="DP41" s="76">
        <f t="shared" si="1"/>
        <v>203977.04545514204</v>
      </c>
      <c r="DQ41" s="33">
        <v>81591.132756791165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1196.4782382806459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752222.79483235453</v>
      </c>
      <c r="FV41" s="33">
        <v>228.66359236958678</v>
      </c>
      <c r="FW41" s="33">
        <v>172.73372250832497</v>
      </c>
      <c r="FX41" s="33">
        <v>149435.1093737132</v>
      </c>
      <c r="FY41" s="33">
        <v>0</v>
      </c>
      <c r="FZ41" s="33">
        <v>2411.8985612819602</v>
      </c>
      <c r="GA41" s="33">
        <v>0</v>
      </c>
      <c r="GB41" s="33">
        <v>136.48854972752889</v>
      </c>
      <c r="GC41" s="33">
        <v>0</v>
      </c>
      <c r="GD41" s="33">
        <v>0</v>
      </c>
      <c r="GE41" s="33">
        <v>49413.96045239643</v>
      </c>
      <c r="GF41" s="33">
        <v>1102449.9919073342</v>
      </c>
      <c r="GG41" s="47">
        <f t="shared" si="0"/>
        <v>2343236.2974418998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822.19088702118097</v>
      </c>
      <c r="D42" s="33">
        <v>31.049298354600211</v>
      </c>
      <c r="E42" s="33">
        <v>235.92838063727623</v>
      </c>
      <c r="F42" s="33">
        <v>0</v>
      </c>
      <c r="G42" s="33">
        <v>68.322333456713892</v>
      </c>
      <c r="H42" s="33">
        <v>10.932857850282314</v>
      </c>
      <c r="I42" s="33">
        <v>125.60605357158907</v>
      </c>
      <c r="J42" s="33">
        <v>51.025299638408903</v>
      </c>
      <c r="K42" s="33">
        <v>91.622842746016602</v>
      </c>
      <c r="L42" s="33">
        <v>112.42945478011173</v>
      </c>
      <c r="M42" s="33">
        <v>181.10285967456929</v>
      </c>
      <c r="N42" s="33">
        <v>113.37330615319151</v>
      </c>
      <c r="O42" s="33">
        <v>78.269750183131379</v>
      </c>
      <c r="P42" s="33">
        <v>450.07528009493683</v>
      </c>
      <c r="Q42" s="33">
        <v>937.96926635482316</v>
      </c>
      <c r="R42" s="33">
        <v>1944.3061231227459</v>
      </c>
      <c r="S42" s="33">
        <v>2516.2399683703807</v>
      </c>
      <c r="T42" s="33">
        <v>374.45336653621513</v>
      </c>
      <c r="U42" s="33">
        <v>103.9793636150978</v>
      </c>
      <c r="V42" s="33">
        <v>104.62912186875737</v>
      </c>
      <c r="W42" s="33">
        <v>206.56376133994098</v>
      </c>
      <c r="X42" s="33">
        <v>587.16567539094115</v>
      </c>
      <c r="Y42" s="33">
        <v>100.57905965766729</v>
      </c>
      <c r="Z42" s="33">
        <v>1237.946534271814</v>
      </c>
      <c r="AA42" s="33">
        <v>62.333042132710197</v>
      </c>
      <c r="AB42" s="33">
        <v>391.23923114023455</v>
      </c>
      <c r="AC42" s="33">
        <v>957.7536824861412</v>
      </c>
      <c r="AD42" s="33">
        <v>1406.6133184724592</v>
      </c>
      <c r="AE42" s="33">
        <v>1317.3802565605827</v>
      </c>
      <c r="AF42" s="33">
        <v>255.92058630187057</v>
      </c>
      <c r="AG42" s="33">
        <v>844.00484731333222</v>
      </c>
      <c r="AH42" s="33">
        <v>557.95491378012821</v>
      </c>
      <c r="AI42" s="33">
        <v>1087.25499035192</v>
      </c>
      <c r="AJ42" s="33">
        <v>1199.1246061281977</v>
      </c>
      <c r="AK42" s="33">
        <v>4383.4774503428562</v>
      </c>
      <c r="AL42" s="33">
        <v>3922.3852839835567</v>
      </c>
      <c r="AM42" s="33">
        <v>8822.5857429425741</v>
      </c>
      <c r="AN42" s="33">
        <v>44851.871252947276</v>
      </c>
      <c r="AO42" s="33">
        <v>81.492343861669383</v>
      </c>
      <c r="AP42" s="33">
        <v>693.53516357589217</v>
      </c>
      <c r="AQ42" s="33">
        <v>1152.2280611235112</v>
      </c>
      <c r="AR42" s="33">
        <v>120.05825889354981</v>
      </c>
      <c r="AS42" s="33">
        <v>23.577134768051454</v>
      </c>
      <c r="AT42" s="33">
        <v>27.351268337543832</v>
      </c>
      <c r="AU42" s="33">
        <v>23.267550753176192</v>
      </c>
      <c r="AV42" s="33">
        <v>27.074973983456644</v>
      </c>
      <c r="AW42" s="33">
        <v>39.957560194289613</v>
      </c>
      <c r="AX42" s="33">
        <v>533855.12675964518</v>
      </c>
      <c r="AY42" s="33">
        <v>502.98163009029213</v>
      </c>
      <c r="AZ42" s="33">
        <v>54096.223338958749</v>
      </c>
      <c r="BA42" s="33">
        <v>25110.643372745941</v>
      </c>
      <c r="BB42" s="33">
        <v>401.45736603681229</v>
      </c>
      <c r="BC42" s="33">
        <v>452.81314258398675</v>
      </c>
      <c r="BD42" s="33">
        <v>14362.090394586588</v>
      </c>
      <c r="BE42" s="33">
        <v>1190.5657728240517</v>
      </c>
      <c r="BF42" s="33">
        <v>1251.6682277588079</v>
      </c>
      <c r="BG42" s="33">
        <v>536.11767391203477</v>
      </c>
      <c r="BH42" s="33">
        <v>367.19388047775493</v>
      </c>
      <c r="BI42" s="33">
        <v>218.12561068500915</v>
      </c>
      <c r="BJ42" s="33">
        <v>2147.4956306086347</v>
      </c>
      <c r="BK42" s="33">
        <v>116.49405403414292</v>
      </c>
      <c r="BL42" s="33">
        <v>7.1288682264266345</v>
      </c>
      <c r="BM42" s="33">
        <v>47.483155104172177</v>
      </c>
      <c r="BN42" s="33">
        <v>113.73762272881723</v>
      </c>
      <c r="BO42" s="33">
        <v>201.55181936726811</v>
      </c>
      <c r="BP42" s="33">
        <v>6.2662670584136597</v>
      </c>
      <c r="BQ42" s="33">
        <v>64.85461009052554</v>
      </c>
      <c r="BR42" s="33">
        <v>147.8093289454153</v>
      </c>
      <c r="BS42" s="33">
        <v>34.979983983041727</v>
      </c>
      <c r="BT42" s="33">
        <v>154.06722107114163</v>
      </c>
      <c r="BU42" s="33">
        <v>141.47095256833057</v>
      </c>
      <c r="BV42" s="33">
        <v>67.546904846650321</v>
      </c>
      <c r="BW42" s="33">
        <v>51.288729693081493</v>
      </c>
      <c r="BX42" s="33">
        <v>48.839847978427933</v>
      </c>
      <c r="BY42" s="33">
        <v>61.29567382722427</v>
      </c>
      <c r="BZ42" s="33">
        <v>18.554963958911877</v>
      </c>
      <c r="CA42" s="33">
        <v>97.047839069539293</v>
      </c>
      <c r="CB42" s="33">
        <v>7.9710489590535936</v>
      </c>
      <c r="CC42" s="33">
        <v>18.172065732161233</v>
      </c>
      <c r="CD42" s="33">
        <v>9.3219724138041471</v>
      </c>
      <c r="CE42" s="33">
        <v>24.300514493368041</v>
      </c>
      <c r="CF42" s="33">
        <v>369.21700074250992</v>
      </c>
      <c r="CG42" s="33">
        <v>59.53789990642727</v>
      </c>
      <c r="CH42" s="33">
        <v>11.483941118062429</v>
      </c>
      <c r="CI42" s="33">
        <v>8.9493047044901601</v>
      </c>
      <c r="CJ42" s="33">
        <v>107.38206734466706</v>
      </c>
      <c r="CK42" s="33">
        <v>419.44689178050214</v>
      </c>
      <c r="CL42" s="33">
        <v>9.648201934940662</v>
      </c>
      <c r="CM42" s="33">
        <v>621.79273989238607</v>
      </c>
      <c r="CN42" s="33">
        <v>94.195540971955154</v>
      </c>
      <c r="CO42" s="33">
        <v>4.1616773484851954</v>
      </c>
      <c r="CP42" s="33">
        <v>93.015915880021268</v>
      </c>
      <c r="CQ42" s="33">
        <v>120.53675479745043</v>
      </c>
      <c r="CR42" s="33">
        <v>465.23485305631476</v>
      </c>
      <c r="CS42" s="33">
        <v>156.93220291948106</v>
      </c>
      <c r="CT42" s="33">
        <v>225.54853154065097</v>
      </c>
      <c r="CU42" s="33">
        <v>70.877772277271916</v>
      </c>
      <c r="CV42" s="33">
        <v>145.88858208990467</v>
      </c>
      <c r="CW42" s="33">
        <v>181.07489987444421</v>
      </c>
      <c r="CX42" s="33">
        <v>25.947025813278369</v>
      </c>
      <c r="CY42" s="33">
        <v>91.103487900184419</v>
      </c>
      <c r="CZ42" s="33">
        <v>21.747975150926941</v>
      </c>
      <c r="DA42" s="33">
        <v>97.713054674686802</v>
      </c>
      <c r="DB42" s="33">
        <v>82.646046115814642</v>
      </c>
      <c r="DC42" s="33">
        <v>205.88670155708226</v>
      </c>
      <c r="DD42" s="33">
        <v>86.563913838669805</v>
      </c>
      <c r="DE42" s="33">
        <v>13.216686399146234</v>
      </c>
      <c r="DF42" s="33">
        <v>0</v>
      </c>
      <c r="DG42" s="33">
        <v>20.404370288060758</v>
      </c>
      <c r="DH42" s="33">
        <v>67.744969429552739</v>
      </c>
      <c r="DI42" s="33">
        <v>108.69458735037304</v>
      </c>
      <c r="DJ42" s="33">
        <v>8.3838925645764295</v>
      </c>
      <c r="DK42" s="33">
        <v>18.611308744404141</v>
      </c>
      <c r="DL42" s="33">
        <v>102.89867989999806</v>
      </c>
      <c r="DM42" s="33">
        <v>1346.0489827823897</v>
      </c>
      <c r="DN42" s="33">
        <v>122.67176351713039</v>
      </c>
      <c r="DO42" s="33">
        <v>0</v>
      </c>
      <c r="DP42" s="76">
        <f t="shared" si="1"/>
        <v>724252.09683433513</v>
      </c>
      <c r="DQ42" s="33">
        <v>539582.62940011697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5913.9633153454306</v>
      </c>
      <c r="EH42" s="33">
        <v>745.22730734299068</v>
      </c>
      <c r="EI42" s="33">
        <v>0</v>
      </c>
      <c r="EJ42" s="33">
        <v>1.0685709047319094</v>
      </c>
      <c r="EK42" s="33">
        <v>239.57842817026884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48.046676756821533</v>
      </c>
      <c r="FV42" s="33">
        <v>6.1757182346480919</v>
      </c>
      <c r="FW42" s="33">
        <v>0</v>
      </c>
      <c r="FX42" s="33">
        <v>387972.18206193979</v>
      </c>
      <c r="FY42" s="33">
        <v>0</v>
      </c>
      <c r="FZ42" s="33">
        <v>4455.0787375323152</v>
      </c>
      <c r="GA42" s="33">
        <v>0</v>
      </c>
      <c r="GB42" s="33">
        <v>314.00109195474136</v>
      </c>
      <c r="GC42" s="33">
        <v>0</v>
      </c>
      <c r="GD42" s="33">
        <v>0</v>
      </c>
      <c r="GE42" s="33">
        <v>70097.391908549369</v>
      </c>
      <c r="GF42" s="33">
        <v>543246.97390388662</v>
      </c>
      <c r="GG42" s="47">
        <f t="shared" si="0"/>
        <v>2276874.4139550696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715.51803610139268</v>
      </c>
      <c r="D43" s="33">
        <v>19.510582878434146</v>
      </c>
      <c r="E43" s="33">
        <v>71.290841796196446</v>
      </c>
      <c r="F43" s="33">
        <v>0</v>
      </c>
      <c r="G43" s="33">
        <v>53.179232360963077</v>
      </c>
      <c r="H43" s="33">
        <v>5.1929604459216145</v>
      </c>
      <c r="I43" s="33">
        <v>89.865603401211942</v>
      </c>
      <c r="J43" s="33">
        <v>25.030091757910188</v>
      </c>
      <c r="K43" s="33">
        <v>45.332570880638556</v>
      </c>
      <c r="L43" s="33">
        <v>26.842717084003855</v>
      </c>
      <c r="M43" s="33">
        <v>86.208577658962966</v>
      </c>
      <c r="N43" s="33">
        <v>65.981087920339405</v>
      </c>
      <c r="O43" s="33">
        <v>13.300696193596384</v>
      </c>
      <c r="P43" s="33">
        <v>52.662624206013831</v>
      </c>
      <c r="Q43" s="33">
        <v>85.637772766017235</v>
      </c>
      <c r="R43" s="33">
        <v>578.22945394718226</v>
      </c>
      <c r="S43" s="33">
        <v>63.586212877794523</v>
      </c>
      <c r="T43" s="33">
        <v>97.936260317950214</v>
      </c>
      <c r="U43" s="33">
        <v>35.343881996401706</v>
      </c>
      <c r="V43" s="33">
        <v>38.871405183868887</v>
      </c>
      <c r="W43" s="33">
        <v>31.949634458510442</v>
      </c>
      <c r="X43" s="33">
        <v>79.825134239312078</v>
      </c>
      <c r="Y43" s="33">
        <v>414.84837403808507</v>
      </c>
      <c r="Z43" s="33">
        <v>114.47270978853719</v>
      </c>
      <c r="AA43" s="33">
        <v>399.091806312958</v>
      </c>
      <c r="AB43" s="33">
        <v>165.7598461409998</v>
      </c>
      <c r="AC43" s="33">
        <v>224.48317661561583</v>
      </c>
      <c r="AD43" s="33">
        <v>277.18008309669233</v>
      </c>
      <c r="AE43" s="33">
        <v>417.86038224874784</v>
      </c>
      <c r="AF43" s="33">
        <v>869.34497210131349</v>
      </c>
      <c r="AG43" s="33">
        <v>140.11783095076544</v>
      </c>
      <c r="AH43" s="33">
        <v>109.11959173954263</v>
      </c>
      <c r="AI43" s="33">
        <v>709.17365784647779</v>
      </c>
      <c r="AJ43" s="33">
        <v>641.8158588540166</v>
      </c>
      <c r="AK43" s="33">
        <v>1542.0591667805945</v>
      </c>
      <c r="AL43" s="33">
        <v>413.92182885115977</v>
      </c>
      <c r="AM43" s="33">
        <v>2578.028813060339</v>
      </c>
      <c r="AN43" s="33">
        <v>51.675134947137003</v>
      </c>
      <c r="AO43" s="33">
        <v>436.95818614418999</v>
      </c>
      <c r="AP43" s="33">
        <v>91.308584522010023</v>
      </c>
      <c r="AQ43" s="33">
        <v>404.65141648279189</v>
      </c>
      <c r="AR43" s="33">
        <v>74.914464512477565</v>
      </c>
      <c r="AS43" s="33">
        <v>19.381973601335947</v>
      </c>
      <c r="AT43" s="33">
        <v>23.15368051372111</v>
      </c>
      <c r="AU43" s="33">
        <v>12.148474597371077</v>
      </c>
      <c r="AV43" s="33">
        <v>24.219703503388132</v>
      </c>
      <c r="AW43" s="33">
        <v>37.94898986876597</v>
      </c>
      <c r="AX43" s="33">
        <v>1003.7187197050521</v>
      </c>
      <c r="AY43" s="33">
        <v>958.92118755269951</v>
      </c>
      <c r="AZ43" s="33">
        <v>252.15150475347849</v>
      </c>
      <c r="BA43" s="33">
        <v>247.92187921258952</v>
      </c>
      <c r="BB43" s="33">
        <v>85.827344453428069</v>
      </c>
      <c r="BC43" s="33">
        <v>362.80513091469021</v>
      </c>
      <c r="BD43" s="33">
        <v>1102.710780347664</v>
      </c>
      <c r="BE43" s="33">
        <v>1103.8010059008323</v>
      </c>
      <c r="BF43" s="33">
        <v>207.48316151118465</v>
      </c>
      <c r="BG43" s="33">
        <v>16.750843788661602</v>
      </c>
      <c r="BH43" s="33">
        <v>3.8445240571599535</v>
      </c>
      <c r="BI43" s="33">
        <v>59.647884893858048</v>
      </c>
      <c r="BJ43" s="33">
        <v>246.94405221555778</v>
      </c>
      <c r="BK43" s="33">
        <v>102.87759866130526</v>
      </c>
      <c r="BL43" s="33">
        <v>12.433584304051335</v>
      </c>
      <c r="BM43" s="33">
        <v>5.7190941317762203</v>
      </c>
      <c r="BN43" s="33">
        <v>28.569397062947196</v>
      </c>
      <c r="BO43" s="33">
        <v>56.813768938335194</v>
      </c>
      <c r="BP43" s="33">
        <v>3.20257104218804</v>
      </c>
      <c r="BQ43" s="33">
        <v>63.397510254259743</v>
      </c>
      <c r="BR43" s="33">
        <v>45.712687578777249</v>
      </c>
      <c r="BS43" s="33">
        <v>58.053683303012427</v>
      </c>
      <c r="BT43" s="33">
        <v>24.698823494886945</v>
      </c>
      <c r="BU43" s="33">
        <v>3.7604629857743124</v>
      </c>
      <c r="BV43" s="33">
        <v>63.667980532028082</v>
      </c>
      <c r="BW43" s="33">
        <v>3.8229647454700149</v>
      </c>
      <c r="BX43" s="33">
        <v>37.599996545241616</v>
      </c>
      <c r="BY43" s="33">
        <v>32.417056095777426</v>
      </c>
      <c r="BZ43" s="33">
        <v>13.082428207486192</v>
      </c>
      <c r="CA43" s="33">
        <v>43.330505436074631</v>
      </c>
      <c r="CB43" s="33">
        <v>5.893195833556395</v>
      </c>
      <c r="CC43" s="33">
        <v>13.132228106799005</v>
      </c>
      <c r="CD43" s="33">
        <v>7.7509697633280146</v>
      </c>
      <c r="CE43" s="33">
        <v>19.019329205923082</v>
      </c>
      <c r="CF43" s="33">
        <v>20.648130839073723</v>
      </c>
      <c r="CG43" s="33">
        <v>6.8237633433320513</v>
      </c>
      <c r="CH43" s="33">
        <v>30.475735862873268</v>
      </c>
      <c r="CI43" s="33">
        <v>52.720192251512799</v>
      </c>
      <c r="CJ43" s="33">
        <v>20.506606242205784</v>
      </c>
      <c r="CK43" s="33">
        <v>22.013968741245648</v>
      </c>
      <c r="CL43" s="33">
        <v>268.67481139972386</v>
      </c>
      <c r="CM43" s="33">
        <v>17.430235313379281</v>
      </c>
      <c r="CN43" s="33">
        <v>7.8601639839267801</v>
      </c>
      <c r="CO43" s="33">
        <v>1.330214801917879</v>
      </c>
      <c r="CP43" s="33">
        <v>5.0397455554310993</v>
      </c>
      <c r="CQ43" s="33">
        <v>137.97285951643335</v>
      </c>
      <c r="CR43" s="33">
        <v>25.833188872083699</v>
      </c>
      <c r="CS43" s="33">
        <v>980.65131780862714</v>
      </c>
      <c r="CT43" s="33">
        <v>276.00565033433435</v>
      </c>
      <c r="CU43" s="33">
        <v>33.088361559998773</v>
      </c>
      <c r="CV43" s="33">
        <v>64.14110642108885</v>
      </c>
      <c r="CW43" s="33">
        <v>297.29196223640383</v>
      </c>
      <c r="CX43" s="33">
        <v>66.580256529841805</v>
      </c>
      <c r="CY43" s="33">
        <v>185.01175786399708</v>
      </c>
      <c r="CZ43" s="33">
        <v>12.130482184025835</v>
      </c>
      <c r="DA43" s="33">
        <v>3674.4129762777939</v>
      </c>
      <c r="DB43" s="33">
        <v>3656.118442223501</v>
      </c>
      <c r="DC43" s="33">
        <v>27.851815792711299</v>
      </c>
      <c r="DD43" s="33">
        <v>58.718567565957997</v>
      </c>
      <c r="DE43" s="33">
        <v>2.0358802899386883</v>
      </c>
      <c r="DF43" s="33">
        <v>0</v>
      </c>
      <c r="DG43" s="33">
        <v>30.673492634513881</v>
      </c>
      <c r="DH43" s="33">
        <v>0</v>
      </c>
      <c r="DI43" s="33">
        <v>1.8803863902700402</v>
      </c>
      <c r="DJ43" s="33">
        <v>9.4999193237995367</v>
      </c>
      <c r="DK43" s="33">
        <v>13.620856520342853</v>
      </c>
      <c r="DL43" s="33">
        <v>148.679526913632</v>
      </c>
      <c r="DM43" s="33">
        <v>105.34360931141526</v>
      </c>
      <c r="DN43" s="33">
        <v>131.33779640374794</v>
      </c>
      <c r="DO43" s="33">
        <v>0</v>
      </c>
      <c r="DP43" s="76">
        <f t="shared" si="1"/>
        <v>29164.821722436573</v>
      </c>
      <c r="DQ43" s="33">
        <v>21708.990138196452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4.3040308805246079</v>
      </c>
      <c r="EK43" s="33">
        <v>15825.44912763836</v>
      </c>
      <c r="EL43" s="33">
        <v>1505.2271014236048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672.68700883811471</v>
      </c>
      <c r="FV43" s="33">
        <v>30.758196565355199</v>
      </c>
      <c r="FW43" s="33">
        <v>52.866879787484869</v>
      </c>
      <c r="FX43" s="33">
        <v>33491.741696911726</v>
      </c>
      <c r="FY43" s="33">
        <v>0</v>
      </c>
      <c r="FZ43" s="33">
        <v>11412.129982531664</v>
      </c>
      <c r="GA43" s="33">
        <v>0</v>
      </c>
      <c r="GB43" s="33">
        <v>113.89693223990609</v>
      </c>
      <c r="GC43" s="33">
        <v>0</v>
      </c>
      <c r="GD43" s="33">
        <v>0</v>
      </c>
      <c r="GE43" s="33">
        <v>-2989.1035033696153</v>
      </c>
      <c r="GF43" s="33">
        <v>133574.73290875071</v>
      </c>
      <c r="GG43" s="47">
        <f t="shared" si="0"/>
        <v>244568.50222283084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1529.693347552495</v>
      </c>
      <c r="D44" s="33">
        <v>161.04710939165705</v>
      </c>
      <c r="E44" s="33">
        <v>139.29566426690343</v>
      </c>
      <c r="F44" s="33">
        <v>0</v>
      </c>
      <c r="G44" s="33">
        <v>38.56604729724593</v>
      </c>
      <c r="H44" s="33">
        <v>6.7378490897703847</v>
      </c>
      <c r="I44" s="33">
        <v>164.07987622850544</v>
      </c>
      <c r="J44" s="33">
        <v>59.478201463705823</v>
      </c>
      <c r="K44" s="33">
        <v>268.67451614931127</v>
      </c>
      <c r="L44" s="33">
        <v>307.91043442963905</v>
      </c>
      <c r="M44" s="33">
        <v>436.52535403344336</v>
      </c>
      <c r="N44" s="33">
        <v>328.3054084165932</v>
      </c>
      <c r="O44" s="33">
        <v>95.302125068713991</v>
      </c>
      <c r="P44" s="33">
        <v>8186.9652685764777</v>
      </c>
      <c r="Q44" s="33">
        <v>2812.2184159741769</v>
      </c>
      <c r="R44" s="33">
        <v>2397.542092264217</v>
      </c>
      <c r="S44" s="33">
        <v>826.00221008722383</v>
      </c>
      <c r="T44" s="33">
        <v>263.34858182645758</v>
      </c>
      <c r="U44" s="33">
        <v>98.390198415024827</v>
      </c>
      <c r="V44" s="33">
        <v>20.940117333601528</v>
      </c>
      <c r="W44" s="33">
        <v>116.04051860284605</v>
      </c>
      <c r="X44" s="33">
        <v>31431.24311263641</v>
      </c>
      <c r="Y44" s="33">
        <v>512.80438828619606</v>
      </c>
      <c r="Z44" s="33">
        <v>416.7106316729006</v>
      </c>
      <c r="AA44" s="33">
        <v>376.17055033066282</v>
      </c>
      <c r="AB44" s="33">
        <v>609.40165652754558</v>
      </c>
      <c r="AC44" s="33">
        <v>264.04264009028361</v>
      </c>
      <c r="AD44" s="33">
        <v>546.51045214330327</v>
      </c>
      <c r="AE44" s="33">
        <v>310.42843103908075</v>
      </c>
      <c r="AF44" s="33">
        <v>622.28275901479856</v>
      </c>
      <c r="AG44" s="33">
        <v>80.847156280124011</v>
      </c>
      <c r="AH44" s="33">
        <v>55.44472744748893</v>
      </c>
      <c r="AI44" s="33">
        <v>203.09986754826929</v>
      </c>
      <c r="AJ44" s="33">
        <v>560.43796742513996</v>
      </c>
      <c r="AK44" s="33">
        <v>1436.3219883371021</v>
      </c>
      <c r="AL44" s="33">
        <v>325.05433569042344</v>
      </c>
      <c r="AM44" s="33">
        <v>904.81521365245237</v>
      </c>
      <c r="AN44" s="33">
        <v>1531.5864300622368</v>
      </c>
      <c r="AO44" s="33">
        <v>241.66576385962713</v>
      </c>
      <c r="AP44" s="33">
        <v>3973.438150074533</v>
      </c>
      <c r="AQ44" s="33">
        <v>496.34188086427895</v>
      </c>
      <c r="AR44" s="33">
        <v>57.874468986234511</v>
      </c>
      <c r="AS44" s="33">
        <v>59.730378550516512</v>
      </c>
      <c r="AT44" s="33">
        <v>20.868510324399747</v>
      </c>
      <c r="AU44" s="33">
        <v>35.05479507725569</v>
      </c>
      <c r="AV44" s="33">
        <v>280.47731474299235</v>
      </c>
      <c r="AW44" s="33">
        <v>473.95687020821151</v>
      </c>
      <c r="AX44" s="33">
        <v>2580.600948388465</v>
      </c>
      <c r="AY44" s="33">
        <v>1337.6310860660888</v>
      </c>
      <c r="AZ44" s="33">
        <v>449.23846471907945</v>
      </c>
      <c r="BA44" s="33">
        <v>707.00407715278095</v>
      </c>
      <c r="BB44" s="33">
        <v>639.37119521242869</v>
      </c>
      <c r="BC44" s="33">
        <v>137.46938920112623</v>
      </c>
      <c r="BD44" s="33">
        <v>11739.21835177735</v>
      </c>
      <c r="BE44" s="33">
        <v>2405.8877683887295</v>
      </c>
      <c r="BF44" s="33">
        <v>57.206570716675749</v>
      </c>
      <c r="BG44" s="33">
        <v>81.631839008313619</v>
      </c>
      <c r="BH44" s="33">
        <v>232.70587793435729</v>
      </c>
      <c r="BI44" s="33">
        <v>31.685974338178546</v>
      </c>
      <c r="BJ44" s="33">
        <v>52.261869424071222</v>
      </c>
      <c r="BK44" s="33">
        <v>179.49898003044891</v>
      </c>
      <c r="BL44" s="33">
        <v>14.890982020002914</v>
      </c>
      <c r="BM44" s="33">
        <v>938.71227231276998</v>
      </c>
      <c r="BN44" s="33">
        <v>2126.6617127369536</v>
      </c>
      <c r="BO44" s="33">
        <v>517.55331780770962</v>
      </c>
      <c r="BP44" s="33">
        <v>9.3611015257970767</v>
      </c>
      <c r="BQ44" s="33">
        <v>592.55330333930829</v>
      </c>
      <c r="BR44" s="33">
        <v>85.944832237624865</v>
      </c>
      <c r="BS44" s="33">
        <v>85.015167899778547</v>
      </c>
      <c r="BT44" s="33">
        <v>51.3501157964442</v>
      </c>
      <c r="BU44" s="33">
        <v>36.865258059567935</v>
      </c>
      <c r="BV44" s="33">
        <v>231.4315752225111</v>
      </c>
      <c r="BW44" s="33">
        <v>73.68765319492536</v>
      </c>
      <c r="BX44" s="33">
        <v>105.55189436216095</v>
      </c>
      <c r="BY44" s="33">
        <v>329.67993071976559</v>
      </c>
      <c r="BZ44" s="33">
        <v>59.704682144057024</v>
      </c>
      <c r="CA44" s="33">
        <v>274.16522228495114</v>
      </c>
      <c r="CB44" s="33">
        <v>114.72271201150561</v>
      </c>
      <c r="CC44" s="33">
        <v>260.24377541898662</v>
      </c>
      <c r="CD44" s="33">
        <v>36.22765033813549</v>
      </c>
      <c r="CE44" s="33">
        <v>105.78199573627111</v>
      </c>
      <c r="CF44" s="33">
        <v>1343.8021939111002</v>
      </c>
      <c r="CG44" s="33">
        <v>392.25344101504874</v>
      </c>
      <c r="CH44" s="33">
        <v>115.27046084391769</v>
      </c>
      <c r="CI44" s="33">
        <v>25.779806608125853</v>
      </c>
      <c r="CJ44" s="33">
        <v>165.57519218699701</v>
      </c>
      <c r="CK44" s="33">
        <v>1641.9509183007585</v>
      </c>
      <c r="CL44" s="33">
        <v>88.625079901329059</v>
      </c>
      <c r="CM44" s="33">
        <v>642.32818034283275</v>
      </c>
      <c r="CN44" s="33">
        <v>468.68138339385018</v>
      </c>
      <c r="CO44" s="33">
        <v>12.465416292772511</v>
      </c>
      <c r="CP44" s="33">
        <v>319.75832569200475</v>
      </c>
      <c r="CQ44" s="33">
        <v>2575.2789558000509</v>
      </c>
      <c r="CR44" s="33">
        <v>1805.1101248679054</v>
      </c>
      <c r="CS44" s="33">
        <v>3218.7848149509832</v>
      </c>
      <c r="CT44" s="33">
        <v>1273.966370523144</v>
      </c>
      <c r="CU44" s="33">
        <v>59.115455656294948</v>
      </c>
      <c r="CV44" s="33">
        <v>2560.3704900802504</v>
      </c>
      <c r="CW44" s="33">
        <v>3448.7295569835242</v>
      </c>
      <c r="CX44" s="33">
        <v>618.16260181321036</v>
      </c>
      <c r="CY44" s="33">
        <v>2000.8890624091607</v>
      </c>
      <c r="CZ44" s="33">
        <v>17.757045419295682</v>
      </c>
      <c r="DA44" s="33">
        <v>494.94330078537934</v>
      </c>
      <c r="DB44" s="33">
        <v>859.29150949020584</v>
      </c>
      <c r="DC44" s="33">
        <v>5493.8554423825672</v>
      </c>
      <c r="DD44" s="33">
        <v>10754.371150838166</v>
      </c>
      <c r="DE44" s="33">
        <v>105.06297249985174</v>
      </c>
      <c r="DF44" s="33">
        <v>0</v>
      </c>
      <c r="DG44" s="33">
        <v>443.59277893233201</v>
      </c>
      <c r="DH44" s="33">
        <v>334.72948189270551</v>
      </c>
      <c r="DI44" s="33">
        <v>161.57561419554403</v>
      </c>
      <c r="DJ44" s="33">
        <v>291.86358812483525</v>
      </c>
      <c r="DK44" s="33">
        <v>177.17232100695344</v>
      </c>
      <c r="DL44" s="33">
        <v>831.4294267162453</v>
      </c>
      <c r="DM44" s="33">
        <v>312.20188296255299</v>
      </c>
      <c r="DN44" s="33">
        <v>3801.0492382662887</v>
      </c>
      <c r="DO44" s="33">
        <v>0</v>
      </c>
      <c r="DP44" s="76">
        <f t="shared" si="1"/>
        <v>137620.98490995402</v>
      </c>
      <c r="DQ44" s="33">
        <v>196731.48462813362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3.1051573222941293</v>
      </c>
      <c r="EI44" s="33">
        <v>0</v>
      </c>
      <c r="EJ44" s="33">
        <v>3.2545724087713008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2616.677516458607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3.9839206532197458</v>
      </c>
      <c r="FV44" s="33">
        <v>1.5890338020958663</v>
      </c>
      <c r="FW44" s="33">
        <v>0</v>
      </c>
      <c r="FX44" s="33">
        <v>22978.95901882914</v>
      </c>
      <c r="FY44" s="33">
        <v>0</v>
      </c>
      <c r="FZ44" s="33">
        <v>8126.9644268001866</v>
      </c>
      <c r="GA44" s="33">
        <v>0</v>
      </c>
      <c r="GB44" s="33">
        <v>1019.1786402426662</v>
      </c>
      <c r="GC44" s="33">
        <v>0</v>
      </c>
      <c r="GD44" s="33">
        <v>58640.147885491766</v>
      </c>
      <c r="GE44" s="33">
        <v>-702.66758289438656</v>
      </c>
      <c r="GF44" s="33">
        <v>360896.97895018704</v>
      </c>
      <c r="GG44" s="47">
        <f t="shared" si="0"/>
        <v>787940.64107738913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466772.09947585088</v>
      </c>
      <c r="D45" s="33">
        <v>3085.9663932290096</v>
      </c>
      <c r="E45" s="33">
        <v>43657.7144877459</v>
      </c>
      <c r="F45" s="33">
        <v>7.3178665391365785</v>
      </c>
      <c r="G45" s="33">
        <v>5609.108307412208</v>
      </c>
      <c r="H45" s="33">
        <v>597.90935256866328</v>
      </c>
      <c r="I45" s="33">
        <v>10907.579959997222</v>
      </c>
      <c r="J45" s="33">
        <v>3901.5391274840913</v>
      </c>
      <c r="K45" s="33">
        <v>6611.6906332442995</v>
      </c>
      <c r="L45" s="33">
        <v>2071.691123232778</v>
      </c>
      <c r="M45" s="33">
        <v>8921.9472129163532</v>
      </c>
      <c r="N45" s="33">
        <v>6517.6147334465413</v>
      </c>
      <c r="O45" s="33">
        <v>3369.1906728847148</v>
      </c>
      <c r="P45" s="33">
        <v>2829.1165403347741</v>
      </c>
      <c r="Q45" s="33">
        <v>4798.8932073136975</v>
      </c>
      <c r="R45" s="33">
        <v>1339.6614566100179</v>
      </c>
      <c r="S45" s="33">
        <v>4632.0640210356187</v>
      </c>
      <c r="T45" s="33">
        <v>3841.5295923711888</v>
      </c>
      <c r="U45" s="33">
        <v>2994.8497144856501</v>
      </c>
      <c r="V45" s="33">
        <v>4589.4323513835634</v>
      </c>
      <c r="W45" s="33">
        <v>2347.2358784243302</v>
      </c>
      <c r="X45" s="33">
        <v>3741.7855990664239</v>
      </c>
      <c r="Y45" s="33">
        <v>1206.1365932138967</v>
      </c>
      <c r="Z45" s="33">
        <v>3893.2426809485564</v>
      </c>
      <c r="AA45" s="33">
        <v>2071.3762129563652</v>
      </c>
      <c r="AB45" s="33">
        <v>13643.405405853908</v>
      </c>
      <c r="AC45" s="33">
        <v>16100.879054908546</v>
      </c>
      <c r="AD45" s="33">
        <v>11506.943716369391</v>
      </c>
      <c r="AE45" s="33">
        <v>2219.0841640469521</v>
      </c>
      <c r="AF45" s="33">
        <v>1776.2597653258129</v>
      </c>
      <c r="AG45" s="33">
        <v>855.79172257667415</v>
      </c>
      <c r="AH45" s="33">
        <v>535.01576281025746</v>
      </c>
      <c r="AI45" s="33">
        <v>2397.4066452583406</v>
      </c>
      <c r="AJ45" s="33">
        <v>6072.5279256643007</v>
      </c>
      <c r="AK45" s="33">
        <v>7874.770803094847</v>
      </c>
      <c r="AL45" s="33">
        <v>2589.9403692921537</v>
      </c>
      <c r="AM45" s="33">
        <v>5295.3968918010751</v>
      </c>
      <c r="AN45" s="33">
        <v>4931.1714787164738</v>
      </c>
      <c r="AO45" s="33">
        <v>285.3866283774143</v>
      </c>
      <c r="AP45" s="33">
        <v>968.47029666853882</v>
      </c>
      <c r="AQ45" s="33">
        <v>1868.7167720939947</v>
      </c>
      <c r="AR45" s="33">
        <v>8235.6398106769739</v>
      </c>
      <c r="AS45" s="33">
        <v>993.48417138636762</v>
      </c>
      <c r="AT45" s="33">
        <v>2490.0010198266764</v>
      </c>
      <c r="AU45" s="33">
        <v>2119.4431695834819</v>
      </c>
      <c r="AV45" s="33">
        <v>312.1963845984065</v>
      </c>
      <c r="AW45" s="33">
        <v>2104.8531625531673</v>
      </c>
      <c r="AX45" s="33">
        <v>16343.894698734703</v>
      </c>
      <c r="AY45" s="33">
        <v>31568.788814257754</v>
      </c>
      <c r="AZ45" s="33">
        <v>2945.0419121192435</v>
      </c>
      <c r="BA45" s="33">
        <v>195.77685530493866</v>
      </c>
      <c r="BB45" s="33">
        <v>2891.1700876372979</v>
      </c>
      <c r="BC45" s="33">
        <v>194.1692568743407</v>
      </c>
      <c r="BD45" s="33">
        <v>25519.272266748256</v>
      </c>
      <c r="BE45" s="33">
        <v>24304.105490462302</v>
      </c>
      <c r="BF45" s="33">
        <v>5577.6298291082821</v>
      </c>
      <c r="BG45" s="33">
        <v>1194.9177294100853</v>
      </c>
      <c r="BH45" s="33">
        <v>627.72925553725929</v>
      </c>
      <c r="BI45" s="33">
        <v>70745.503758972452</v>
      </c>
      <c r="BJ45" s="33">
        <v>3260.4215214951028</v>
      </c>
      <c r="BK45" s="33">
        <v>17601.64351133124</v>
      </c>
      <c r="BL45" s="33">
        <v>371.4027563226129</v>
      </c>
      <c r="BM45" s="33">
        <v>714.75581699938311</v>
      </c>
      <c r="BN45" s="33">
        <v>4718.0991714171869</v>
      </c>
      <c r="BO45" s="33">
        <v>5606.2034243853268</v>
      </c>
      <c r="BP45" s="33">
        <v>183.51300441805049</v>
      </c>
      <c r="BQ45" s="33">
        <v>491.7244594842166</v>
      </c>
      <c r="BR45" s="33">
        <v>432.65935660603219</v>
      </c>
      <c r="BS45" s="33">
        <v>1354.8487217071938</v>
      </c>
      <c r="BT45" s="33">
        <v>4232.1621965923832</v>
      </c>
      <c r="BU45" s="33">
        <v>2134.9709065978755</v>
      </c>
      <c r="BV45" s="33">
        <v>2984.9430533324207</v>
      </c>
      <c r="BW45" s="33">
        <v>404.45252735133181</v>
      </c>
      <c r="BX45" s="33">
        <v>1758.6379906701645</v>
      </c>
      <c r="BY45" s="33">
        <v>262.61628663523817</v>
      </c>
      <c r="BZ45" s="33">
        <v>269.83513708224655</v>
      </c>
      <c r="CA45" s="33">
        <v>5381.2228590275763</v>
      </c>
      <c r="CB45" s="33">
        <v>99.889980765802704</v>
      </c>
      <c r="CC45" s="33">
        <v>163.16093019113771</v>
      </c>
      <c r="CD45" s="33">
        <v>227.29596398644722</v>
      </c>
      <c r="CE45" s="33">
        <v>346.11429277845326</v>
      </c>
      <c r="CF45" s="33">
        <v>246.98033698346558</v>
      </c>
      <c r="CG45" s="33">
        <v>1134.9310283924024</v>
      </c>
      <c r="CH45" s="33">
        <v>194.25348933101901</v>
      </c>
      <c r="CI45" s="33">
        <v>2455.440919958859</v>
      </c>
      <c r="CJ45" s="33">
        <v>181.06729041781099</v>
      </c>
      <c r="CK45" s="33">
        <v>260.79936534904618</v>
      </c>
      <c r="CL45" s="33">
        <v>231.92556142548324</v>
      </c>
      <c r="CM45" s="33">
        <v>472.52019674479357</v>
      </c>
      <c r="CN45" s="33">
        <v>62.78920938046172</v>
      </c>
      <c r="CO45" s="33">
        <v>279.0084564859938</v>
      </c>
      <c r="CP45" s="33">
        <v>38.461577748658087</v>
      </c>
      <c r="CQ45" s="33">
        <v>7479.5086563142504</v>
      </c>
      <c r="CR45" s="33">
        <v>219.84540892304398</v>
      </c>
      <c r="CS45" s="33">
        <v>7688.9333689650557</v>
      </c>
      <c r="CT45" s="33">
        <v>10063.027757997179</v>
      </c>
      <c r="CU45" s="33">
        <v>532.97689954314819</v>
      </c>
      <c r="CV45" s="33">
        <v>3841.6724640099869</v>
      </c>
      <c r="CW45" s="33">
        <v>6819.9795704640437</v>
      </c>
      <c r="CX45" s="33">
        <v>2645.8995754529956</v>
      </c>
      <c r="CY45" s="33">
        <v>1291.8440276743756</v>
      </c>
      <c r="CZ45" s="33">
        <v>850.08993304146441</v>
      </c>
      <c r="DA45" s="33">
        <v>2167.3294226831549</v>
      </c>
      <c r="DB45" s="33">
        <v>2129.626806850812</v>
      </c>
      <c r="DC45" s="33">
        <v>971.76543507443728</v>
      </c>
      <c r="DD45" s="33">
        <v>1497.3632457734802</v>
      </c>
      <c r="DE45" s="33">
        <v>503.2675729506945</v>
      </c>
      <c r="DF45" s="33">
        <v>172.52241282937416</v>
      </c>
      <c r="DG45" s="33">
        <v>816.83334881050394</v>
      </c>
      <c r="DH45" s="33">
        <v>684.65044975107082</v>
      </c>
      <c r="DI45" s="33">
        <v>623.47310630918798</v>
      </c>
      <c r="DJ45" s="33">
        <v>460.41418492779462</v>
      </c>
      <c r="DK45" s="33">
        <v>521.56179586569556</v>
      </c>
      <c r="DL45" s="33">
        <v>3785.5972450777672</v>
      </c>
      <c r="DM45" s="33">
        <v>1156.1388307141051</v>
      </c>
      <c r="DN45" s="33">
        <v>6577.7999105423778</v>
      </c>
      <c r="DO45" s="33">
        <v>0</v>
      </c>
      <c r="DP45" s="76">
        <f t="shared" si="1"/>
        <v>999662.35100328771</v>
      </c>
      <c r="DQ45" s="33">
        <v>5872.2169861061648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5.2815663288479024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144991.10018784221</v>
      </c>
      <c r="FV45" s="33">
        <v>57.247789944589123</v>
      </c>
      <c r="FW45" s="33">
        <v>0</v>
      </c>
      <c r="FX45" s="33">
        <v>12242.764865100678</v>
      </c>
      <c r="FY45" s="33">
        <v>0</v>
      </c>
      <c r="FZ45" s="33">
        <v>4994.4402482543865</v>
      </c>
      <c r="GA45" s="33">
        <v>0</v>
      </c>
      <c r="GB45" s="33">
        <v>152.03741397126061</v>
      </c>
      <c r="GC45" s="33">
        <v>0</v>
      </c>
      <c r="GD45" s="33">
        <v>0</v>
      </c>
      <c r="GE45" s="33">
        <v>-78.773724153265903</v>
      </c>
      <c r="GF45" s="33">
        <v>100846.92885226697</v>
      </c>
      <c r="GG45" s="47">
        <f t="shared" si="0"/>
        <v>1268745.5951889495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150245.38650698576</v>
      </c>
      <c r="D46" s="33">
        <v>346.23057117004475</v>
      </c>
      <c r="E46" s="33">
        <v>3600.8703703962856</v>
      </c>
      <c r="F46" s="33">
        <v>0</v>
      </c>
      <c r="G46" s="33">
        <v>7582.2435486907771</v>
      </c>
      <c r="H46" s="33">
        <v>13.917036750037287</v>
      </c>
      <c r="I46" s="33">
        <v>23236.494700932242</v>
      </c>
      <c r="J46" s="33">
        <v>5341.3644785531715</v>
      </c>
      <c r="K46" s="33">
        <v>11259.965975873911</v>
      </c>
      <c r="L46" s="33">
        <v>9432.5443933630431</v>
      </c>
      <c r="M46" s="33">
        <v>15156.727734797869</v>
      </c>
      <c r="N46" s="33">
        <v>7218.9608129748813</v>
      </c>
      <c r="O46" s="33">
        <v>1495.1448088395202</v>
      </c>
      <c r="P46" s="33">
        <v>14959.217169808802</v>
      </c>
      <c r="Q46" s="33">
        <v>4946.0415909735475</v>
      </c>
      <c r="R46" s="33">
        <v>3004.7718241722473</v>
      </c>
      <c r="S46" s="33">
        <v>12813.20462942937</v>
      </c>
      <c r="T46" s="33">
        <v>12514.57065235064</v>
      </c>
      <c r="U46" s="33">
        <v>5490.2626948915558</v>
      </c>
      <c r="V46" s="33">
        <v>10448.336579202918</v>
      </c>
      <c r="W46" s="33">
        <v>16751.49515289567</v>
      </c>
      <c r="X46" s="33">
        <v>7985.8952638755909</v>
      </c>
      <c r="Y46" s="33">
        <v>2445.896122820528</v>
      </c>
      <c r="Z46" s="33">
        <v>17426.814757989945</v>
      </c>
      <c r="AA46" s="33">
        <v>13281.900130700382</v>
      </c>
      <c r="AB46" s="33">
        <v>32011.217767857815</v>
      </c>
      <c r="AC46" s="33">
        <v>10226.316946739393</v>
      </c>
      <c r="AD46" s="33">
        <v>21328.264620803373</v>
      </c>
      <c r="AE46" s="33">
        <v>4425.026550913195</v>
      </c>
      <c r="AF46" s="33">
        <v>851.3893848940769</v>
      </c>
      <c r="AG46" s="33">
        <v>1342.5898420621811</v>
      </c>
      <c r="AH46" s="33">
        <v>1987.4183602749702</v>
      </c>
      <c r="AI46" s="33">
        <v>1526.3294597524375</v>
      </c>
      <c r="AJ46" s="33">
        <v>12433.415993799235</v>
      </c>
      <c r="AK46" s="33">
        <v>14810.960383602918</v>
      </c>
      <c r="AL46" s="33">
        <v>4009.6602819530208</v>
      </c>
      <c r="AM46" s="33">
        <v>10353.115886767246</v>
      </c>
      <c r="AN46" s="33">
        <v>8249.859897196442</v>
      </c>
      <c r="AO46" s="33">
        <v>657.73788992450818</v>
      </c>
      <c r="AP46" s="33">
        <v>3737.914291776141</v>
      </c>
      <c r="AQ46" s="33">
        <v>2568.2100352097386</v>
      </c>
      <c r="AR46" s="33">
        <v>0</v>
      </c>
      <c r="AS46" s="33">
        <v>98.881560075672979</v>
      </c>
      <c r="AT46" s="33">
        <v>5536.0513011959292</v>
      </c>
      <c r="AU46" s="33">
        <v>5442.6692658434349</v>
      </c>
      <c r="AV46" s="33">
        <v>629.24741742463516</v>
      </c>
      <c r="AW46" s="33">
        <v>2565.3192903608442</v>
      </c>
      <c r="AX46" s="33">
        <v>48844.344350100335</v>
      </c>
      <c r="AY46" s="33">
        <v>9777.4840675989162</v>
      </c>
      <c r="AZ46" s="33">
        <v>3866.6945587996452</v>
      </c>
      <c r="BA46" s="33">
        <v>0</v>
      </c>
      <c r="BB46" s="33">
        <v>6821.3227131547183</v>
      </c>
      <c r="BC46" s="33">
        <v>7716.688817797507</v>
      </c>
      <c r="BD46" s="33">
        <v>72398.58340546579</v>
      </c>
      <c r="BE46" s="33">
        <v>31649.195073650979</v>
      </c>
      <c r="BF46" s="33">
        <v>24435.726156309163</v>
      </c>
      <c r="BG46" s="33">
        <v>606.75037213187386</v>
      </c>
      <c r="BH46" s="33">
        <v>359.5381060771233</v>
      </c>
      <c r="BI46" s="33">
        <v>63.121674695155903</v>
      </c>
      <c r="BJ46" s="33">
        <v>671.27918124167445</v>
      </c>
      <c r="BK46" s="33">
        <v>1394.4728322406227</v>
      </c>
      <c r="BL46" s="33">
        <v>556.59940873990581</v>
      </c>
      <c r="BM46" s="33">
        <v>3978.4620630193708</v>
      </c>
      <c r="BN46" s="33">
        <v>9948.9196160315241</v>
      </c>
      <c r="BO46" s="33">
        <v>5915.8290032485393</v>
      </c>
      <c r="BP46" s="33">
        <v>831.15080078774736</v>
      </c>
      <c r="BQ46" s="33">
        <v>3123.6634990379935</v>
      </c>
      <c r="BR46" s="33">
        <v>2808.34439655495</v>
      </c>
      <c r="BS46" s="33">
        <v>5693.1575074376697</v>
      </c>
      <c r="BT46" s="33">
        <v>2623.2024977489441</v>
      </c>
      <c r="BU46" s="33">
        <v>458.16285727005925</v>
      </c>
      <c r="BV46" s="33">
        <v>3942.8163441499178</v>
      </c>
      <c r="BW46" s="33">
        <v>1708.4402881154665</v>
      </c>
      <c r="BX46" s="33">
        <v>6530.7846318603542</v>
      </c>
      <c r="BY46" s="33">
        <v>4383.1071244946243</v>
      </c>
      <c r="BZ46" s="33">
        <v>5507.1825634725274</v>
      </c>
      <c r="CA46" s="33">
        <v>5039.1233708678392</v>
      </c>
      <c r="CB46" s="33">
        <v>33228.006675001481</v>
      </c>
      <c r="CC46" s="33">
        <v>14125.313152970999</v>
      </c>
      <c r="CD46" s="33">
        <v>704.56136124502439</v>
      </c>
      <c r="CE46" s="33">
        <v>1346.1523969534276</v>
      </c>
      <c r="CF46" s="33">
        <v>1251.7233706816226</v>
      </c>
      <c r="CG46" s="33">
        <v>6247.1325961415796</v>
      </c>
      <c r="CH46" s="33">
        <v>2940.4895498356032</v>
      </c>
      <c r="CI46" s="33">
        <v>1870.7700296023486</v>
      </c>
      <c r="CJ46" s="33">
        <v>1432.7385353651557</v>
      </c>
      <c r="CK46" s="33">
        <v>989.6878410877091</v>
      </c>
      <c r="CL46" s="33">
        <v>290.76233931264466</v>
      </c>
      <c r="CM46" s="33">
        <v>32453.78456249907</v>
      </c>
      <c r="CN46" s="33">
        <v>1094.7366723751418</v>
      </c>
      <c r="CO46" s="33">
        <v>27.359544951151289</v>
      </c>
      <c r="CP46" s="33">
        <v>228.83473468046134</v>
      </c>
      <c r="CQ46" s="33">
        <v>3035.1441528657642</v>
      </c>
      <c r="CR46" s="33">
        <v>983.72740618621856</v>
      </c>
      <c r="CS46" s="33">
        <v>11506.117982039548</v>
      </c>
      <c r="CT46" s="33">
        <v>3650.5203096653663</v>
      </c>
      <c r="CU46" s="33">
        <v>517.71626151166015</v>
      </c>
      <c r="CV46" s="33">
        <v>8798.7449449582928</v>
      </c>
      <c r="CW46" s="33">
        <v>9467.4109384459753</v>
      </c>
      <c r="CX46" s="33">
        <v>2722.6648486973741</v>
      </c>
      <c r="CY46" s="33">
        <v>335.75740505884494</v>
      </c>
      <c r="CZ46" s="33">
        <v>69.981987998904472</v>
      </c>
      <c r="DA46" s="33">
        <v>1695.1883718204151</v>
      </c>
      <c r="DB46" s="33">
        <v>20162.680544600065</v>
      </c>
      <c r="DC46" s="33">
        <v>3408.3647712175743</v>
      </c>
      <c r="DD46" s="33">
        <v>19731.690773516362</v>
      </c>
      <c r="DE46" s="33">
        <v>3542.5923380318491</v>
      </c>
      <c r="DF46" s="33">
        <v>280.52271694231291</v>
      </c>
      <c r="DG46" s="33">
        <v>1451.8548452663115</v>
      </c>
      <c r="DH46" s="33">
        <v>294.90325507383704</v>
      </c>
      <c r="DI46" s="33">
        <v>4370.6324604854299</v>
      </c>
      <c r="DJ46" s="33">
        <v>937.23245387202894</v>
      </c>
      <c r="DK46" s="33">
        <v>1903.2497543246991</v>
      </c>
      <c r="DL46" s="33">
        <v>2378.3754620411887</v>
      </c>
      <c r="DM46" s="33">
        <v>1114.4679669622894</v>
      </c>
      <c r="DN46" s="33">
        <v>3564.0663100420593</v>
      </c>
      <c r="DO46" s="33">
        <v>0</v>
      </c>
      <c r="DP46" s="76">
        <f t="shared" si="1"/>
        <v>977599.66284329421</v>
      </c>
      <c r="DQ46" s="33">
        <v>1183921.4402558752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1184.7458658253524</v>
      </c>
      <c r="GA46" s="33">
        <v>0</v>
      </c>
      <c r="GB46" s="33">
        <v>95.038505367751924</v>
      </c>
      <c r="GC46" s="33">
        <v>0</v>
      </c>
      <c r="GD46" s="33">
        <v>0</v>
      </c>
      <c r="GE46" s="33">
        <v>0</v>
      </c>
      <c r="GF46" s="33">
        <v>122258.77059926793</v>
      </c>
      <c r="GG46" s="47">
        <f t="shared" si="0"/>
        <v>2285059.6580696306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14.563265862368079</v>
      </c>
      <c r="D47" s="33">
        <v>0</v>
      </c>
      <c r="E47" s="33">
        <v>0</v>
      </c>
      <c r="F47" s="33">
        <v>0</v>
      </c>
      <c r="G47" s="33">
        <v>3.912175865425283</v>
      </c>
      <c r="H47" s="33">
        <v>15.468114797509566</v>
      </c>
      <c r="I47" s="33">
        <v>99.886385275014661</v>
      </c>
      <c r="J47" s="33">
        <v>0</v>
      </c>
      <c r="K47" s="33">
        <v>38.329761936332339</v>
      </c>
      <c r="L47" s="33">
        <v>189.60629786746304</v>
      </c>
      <c r="M47" s="33">
        <v>105.2059315563954</v>
      </c>
      <c r="N47" s="33">
        <v>10.763550234998863</v>
      </c>
      <c r="O47" s="33">
        <v>86.028005184076591</v>
      </c>
      <c r="P47" s="33">
        <v>22.413943312934077</v>
      </c>
      <c r="Q47" s="33">
        <v>6.2561048551581395</v>
      </c>
      <c r="R47" s="33">
        <v>3.1454481314370022</v>
      </c>
      <c r="S47" s="33">
        <v>0</v>
      </c>
      <c r="T47" s="33">
        <v>6.0668270085589935</v>
      </c>
      <c r="U47" s="33">
        <v>63.233991189546465</v>
      </c>
      <c r="V47" s="33">
        <v>1.1127626169332285</v>
      </c>
      <c r="W47" s="33">
        <v>11.188679762314587</v>
      </c>
      <c r="X47" s="33">
        <v>135.56597046643387</v>
      </c>
      <c r="Y47" s="33">
        <v>3.4787843874653976</v>
      </c>
      <c r="Z47" s="33">
        <v>15.658076227255597</v>
      </c>
      <c r="AA47" s="33">
        <v>2361.4498094241753</v>
      </c>
      <c r="AB47" s="33">
        <v>366.01258485625374</v>
      </c>
      <c r="AC47" s="33">
        <v>811.9546023834115</v>
      </c>
      <c r="AD47" s="33">
        <v>1196.247386622724</v>
      </c>
      <c r="AE47" s="33">
        <v>64.98063012838935</v>
      </c>
      <c r="AF47" s="33">
        <v>9.0043267853372786</v>
      </c>
      <c r="AG47" s="33">
        <v>38.066896307966047</v>
      </c>
      <c r="AH47" s="33">
        <v>34.757893928259264</v>
      </c>
      <c r="AI47" s="33">
        <v>47.243800011172176</v>
      </c>
      <c r="AJ47" s="33">
        <v>100.25018088067029</v>
      </c>
      <c r="AK47" s="33">
        <v>142.7195447723428</v>
      </c>
      <c r="AL47" s="33">
        <v>88.514654263975785</v>
      </c>
      <c r="AM47" s="33">
        <v>255.13939613200978</v>
      </c>
      <c r="AN47" s="33">
        <v>6.3323233146844196</v>
      </c>
      <c r="AO47" s="33">
        <v>10.970667629055349</v>
      </c>
      <c r="AP47" s="33">
        <v>145.96341984612118</v>
      </c>
      <c r="AQ47" s="33">
        <v>26.998137817659057</v>
      </c>
      <c r="AR47" s="33">
        <v>1982.3315214572726</v>
      </c>
      <c r="AS47" s="33">
        <v>517.87995760281547</v>
      </c>
      <c r="AT47" s="33">
        <v>0</v>
      </c>
      <c r="AU47" s="33">
        <v>0</v>
      </c>
      <c r="AV47" s="33">
        <v>424.09683613707631</v>
      </c>
      <c r="AW47" s="33">
        <v>49.206419491459819</v>
      </c>
      <c r="AX47" s="33">
        <v>10888.283596373849</v>
      </c>
      <c r="AY47" s="33">
        <v>3256.7235391819663</v>
      </c>
      <c r="AZ47" s="33">
        <v>1560.2416571183412</v>
      </c>
      <c r="BA47" s="33">
        <v>0</v>
      </c>
      <c r="BB47" s="33">
        <v>367.10175596454508</v>
      </c>
      <c r="BC47" s="33">
        <v>0</v>
      </c>
      <c r="BD47" s="33">
        <v>4434.4506453719396</v>
      </c>
      <c r="BE47" s="33">
        <v>0</v>
      </c>
      <c r="BF47" s="33">
        <v>0</v>
      </c>
      <c r="BG47" s="33">
        <v>60.450139962940483</v>
      </c>
      <c r="BH47" s="33">
        <v>0</v>
      </c>
      <c r="BI47" s="33">
        <v>0</v>
      </c>
      <c r="BJ47" s="33">
        <v>0</v>
      </c>
      <c r="BK47" s="33">
        <v>5.1940115505905267</v>
      </c>
      <c r="BL47" s="33">
        <v>0</v>
      </c>
      <c r="BM47" s="33">
        <v>341.1315109039146</v>
      </c>
      <c r="BN47" s="33">
        <v>819.25180983769314</v>
      </c>
      <c r="BO47" s="33">
        <v>7.6444971486113804</v>
      </c>
      <c r="BP47" s="33">
        <v>0</v>
      </c>
      <c r="BQ47" s="33">
        <v>137.55990937403786</v>
      </c>
      <c r="BR47" s="33">
        <v>104.82764697929508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89.92498271387376</v>
      </c>
      <c r="BY47" s="33">
        <v>64.908169063507785</v>
      </c>
      <c r="BZ47" s="33">
        <v>65.772557210032062</v>
      </c>
      <c r="CA47" s="33">
        <v>56.654427889272931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3.4235313927357027</v>
      </c>
      <c r="CH47" s="33">
        <v>56.623973027276364</v>
      </c>
      <c r="CI47" s="33">
        <v>68.982287832646662</v>
      </c>
      <c r="CJ47" s="33">
        <v>0</v>
      </c>
      <c r="CK47" s="33">
        <v>0</v>
      </c>
      <c r="CL47" s="33">
        <v>5.9196632252024166</v>
      </c>
      <c r="CM47" s="33">
        <v>412.31057165931088</v>
      </c>
      <c r="CN47" s="33">
        <v>1.878128560168149</v>
      </c>
      <c r="CO47" s="33">
        <v>1.3950670368314833</v>
      </c>
      <c r="CP47" s="33">
        <v>0</v>
      </c>
      <c r="CQ47" s="33">
        <v>2.7934901845240803</v>
      </c>
      <c r="CR47" s="33">
        <v>0</v>
      </c>
      <c r="CS47" s="33">
        <v>240.01061677503594</v>
      </c>
      <c r="CT47" s="33">
        <v>80.965007626817709</v>
      </c>
      <c r="CU47" s="33">
        <v>12.638511508580788</v>
      </c>
      <c r="CV47" s="33">
        <v>330.32557051051981</v>
      </c>
      <c r="CW47" s="33">
        <v>362.84809214070913</v>
      </c>
      <c r="CX47" s="33">
        <v>104.34367385784395</v>
      </c>
      <c r="CY47" s="33">
        <v>27.613853495616649</v>
      </c>
      <c r="CZ47" s="33">
        <v>5.0608971533078249</v>
      </c>
      <c r="DA47" s="33">
        <v>106.54875191975123</v>
      </c>
      <c r="DB47" s="33">
        <v>410.26846199139072</v>
      </c>
      <c r="DC47" s="33">
        <v>33.206568107929627</v>
      </c>
      <c r="DD47" s="33">
        <v>193.80673937667984</v>
      </c>
      <c r="DE47" s="33">
        <v>141.11277169122479</v>
      </c>
      <c r="DF47" s="33">
        <v>14.705626674572224</v>
      </c>
      <c r="DG47" s="33">
        <v>11.600693918486867</v>
      </c>
      <c r="DH47" s="33">
        <v>7.3019559214637022</v>
      </c>
      <c r="DI47" s="33">
        <v>0</v>
      </c>
      <c r="DJ47" s="33">
        <v>7.7051600946969492</v>
      </c>
      <c r="DK47" s="33">
        <v>0</v>
      </c>
      <c r="DL47" s="33">
        <v>11.19723775580724</v>
      </c>
      <c r="DM47" s="33">
        <v>0</v>
      </c>
      <c r="DN47" s="33">
        <v>316.69119888089546</v>
      </c>
      <c r="DO47" s="33">
        <v>0</v>
      </c>
      <c r="DP47" s="76">
        <f t="shared" si="1"/>
        <v>34743.404025294891</v>
      </c>
      <c r="DQ47" s="33">
        <v>119558.63495389379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44.843019777927132</v>
      </c>
      <c r="GA47" s="33">
        <v>0</v>
      </c>
      <c r="GB47" s="33">
        <v>0</v>
      </c>
      <c r="GC47" s="33">
        <v>0</v>
      </c>
      <c r="GD47" s="33">
        <v>0</v>
      </c>
      <c r="GE47" s="33">
        <v>-3699.4535123731062</v>
      </c>
      <c r="GF47" s="33">
        <v>9579.4208541994813</v>
      </c>
      <c r="GG47" s="47">
        <f t="shared" si="0"/>
        <v>160226.84934079298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1856.6107012575051</v>
      </c>
      <c r="D48" s="33">
        <v>21.813146712159551</v>
      </c>
      <c r="E48" s="33">
        <v>0</v>
      </c>
      <c r="F48" s="33">
        <v>0</v>
      </c>
      <c r="G48" s="33">
        <v>43.937295134744232</v>
      </c>
      <c r="H48" s="33">
        <v>156.78832617555787</v>
      </c>
      <c r="I48" s="33">
        <v>1737.4924590226688</v>
      </c>
      <c r="J48" s="33">
        <v>81.047483464953061</v>
      </c>
      <c r="K48" s="33">
        <v>377.48357682594639</v>
      </c>
      <c r="L48" s="33">
        <v>2015.0908700961004</v>
      </c>
      <c r="M48" s="33">
        <v>763.83026257328936</v>
      </c>
      <c r="N48" s="33">
        <v>712.09256040865762</v>
      </c>
      <c r="O48" s="33">
        <v>74.957407881922194</v>
      </c>
      <c r="P48" s="33">
        <v>394.14023820253243</v>
      </c>
      <c r="Q48" s="33">
        <v>625.73189022057875</v>
      </c>
      <c r="R48" s="33">
        <v>203.28293290953073</v>
      </c>
      <c r="S48" s="33">
        <v>384.21529457247891</v>
      </c>
      <c r="T48" s="33">
        <v>453.15765293288479</v>
      </c>
      <c r="U48" s="33">
        <v>906.95783502433267</v>
      </c>
      <c r="V48" s="33">
        <v>0</v>
      </c>
      <c r="W48" s="33">
        <v>123.93699943831642</v>
      </c>
      <c r="X48" s="33">
        <v>242.87682678937631</v>
      </c>
      <c r="Y48" s="33">
        <v>99.308484728781991</v>
      </c>
      <c r="Z48" s="33">
        <v>890.94703374036965</v>
      </c>
      <c r="AA48" s="33">
        <v>142.02424603756265</v>
      </c>
      <c r="AB48" s="33">
        <v>1333.4053487220172</v>
      </c>
      <c r="AC48" s="33">
        <v>525.41955585253777</v>
      </c>
      <c r="AD48" s="33">
        <v>1235.5701160991869</v>
      </c>
      <c r="AE48" s="33">
        <v>387.36111321219062</v>
      </c>
      <c r="AF48" s="33">
        <v>62.483448638558372</v>
      </c>
      <c r="AG48" s="33">
        <v>74.106555766581977</v>
      </c>
      <c r="AH48" s="33">
        <v>117.80565139194944</v>
      </c>
      <c r="AI48" s="33">
        <v>90.855456829656589</v>
      </c>
      <c r="AJ48" s="33">
        <v>481.34603046382404</v>
      </c>
      <c r="AK48" s="33">
        <v>717.09017965763928</v>
      </c>
      <c r="AL48" s="33">
        <v>82.296943740684171</v>
      </c>
      <c r="AM48" s="33">
        <v>137.22444744105889</v>
      </c>
      <c r="AN48" s="33">
        <v>449.90838321680536</v>
      </c>
      <c r="AO48" s="33">
        <v>79.097781462309811</v>
      </c>
      <c r="AP48" s="33">
        <v>141.3878908973202</v>
      </c>
      <c r="AQ48" s="33">
        <v>538.66602836534685</v>
      </c>
      <c r="AR48" s="33">
        <v>0</v>
      </c>
      <c r="AS48" s="33">
        <v>0</v>
      </c>
      <c r="AT48" s="33">
        <v>0</v>
      </c>
      <c r="AU48" s="33">
        <v>23.875294357663048</v>
      </c>
      <c r="AV48" s="33">
        <v>629.21945398661887</v>
      </c>
      <c r="AW48" s="33">
        <v>5511.493575769683</v>
      </c>
      <c r="AX48" s="33">
        <v>5304.3004433637489</v>
      </c>
      <c r="AY48" s="33">
        <v>2476.167701664066</v>
      </c>
      <c r="AZ48" s="33">
        <v>3802.7170115539047</v>
      </c>
      <c r="BA48" s="33">
        <v>0</v>
      </c>
      <c r="BB48" s="33">
        <v>2901.8322124802926</v>
      </c>
      <c r="BC48" s="33">
        <v>1319.8682024147881</v>
      </c>
      <c r="BD48" s="33">
        <v>18547.090495844423</v>
      </c>
      <c r="BE48" s="33">
        <v>17286.94279060913</v>
      </c>
      <c r="BF48" s="33">
        <v>1702.8307578760187</v>
      </c>
      <c r="BG48" s="33">
        <v>1169.7504545285881</v>
      </c>
      <c r="BH48" s="33">
        <v>1173.9937412276568</v>
      </c>
      <c r="BI48" s="33">
        <v>204.21702423418745</v>
      </c>
      <c r="BJ48" s="33">
        <v>507.4549563485694</v>
      </c>
      <c r="BK48" s="33">
        <v>500.91441818629124</v>
      </c>
      <c r="BL48" s="33">
        <v>1383.2339480601393</v>
      </c>
      <c r="BM48" s="33">
        <v>1128.6019085025869</v>
      </c>
      <c r="BN48" s="33">
        <v>2726.0083076858295</v>
      </c>
      <c r="BO48" s="33">
        <v>726.66437547131045</v>
      </c>
      <c r="BP48" s="33">
        <v>210.48624762390665</v>
      </c>
      <c r="BQ48" s="33">
        <v>2788.5754467919564</v>
      </c>
      <c r="BR48" s="33">
        <v>2506.9366163097552</v>
      </c>
      <c r="BS48" s="33">
        <v>1112.0870490281548</v>
      </c>
      <c r="BT48" s="33">
        <v>584.10461018637716</v>
      </c>
      <c r="BU48" s="33">
        <v>386.24642343722599</v>
      </c>
      <c r="BV48" s="33">
        <v>1741.1818835426575</v>
      </c>
      <c r="BW48" s="33">
        <v>800.60331866341096</v>
      </c>
      <c r="BX48" s="33">
        <v>1507.8638827913685</v>
      </c>
      <c r="BY48" s="33">
        <v>1873.8640097698592</v>
      </c>
      <c r="BZ48" s="33">
        <v>782.2398535242487</v>
      </c>
      <c r="CA48" s="33">
        <v>1075.1820423728163</v>
      </c>
      <c r="CB48" s="33">
        <v>919.09499568516685</v>
      </c>
      <c r="CC48" s="33">
        <v>390.56419767850906</v>
      </c>
      <c r="CD48" s="33">
        <v>219.846807057387</v>
      </c>
      <c r="CE48" s="33">
        <v>420.09229490083641</v>
      </c>
      <c r="CF48" s="33">
        <v>657.05028148707891</v>
      </c>
      <c r="CG48" s="33">
        <v>1540.5171748954006</v>
      </c>
      <c r="CH48" s="33">
        <v>947.31714144648276</v>
      </c>
      <c r="CI48" s="33">
        <v>695.58732554228709</v>
      </c>
      <c r="CJ48" s="33">
        <v>571.41092464824976</v>
      </c>
      <c r="CK48" s="33">
        <v>407.58903798432851</v>
      </c>
      <c r="CL48" s="33">
        <v>89.755742756220613</v>
      </c>
      <c r="CM48" s="33">
        <v>6365.7822290480717</v>
      </c>
      <c r="CN48" s="33">
        <v>5162.146376571297</v>
      </c>
      <c r="CO48" s="33">
        <v>81.231251134250471</v>
      </c>
      <c r="CP48" s="33">
        <v>120.17988396860692</v>
      </c>
      <c r="CQ48" s="33">
        <v>3775.3594509387531</v>
      </c>
      <c r="CR48" s="33">
        <v>516.35989125337801</v>
      </c>
      <c r="CS48" s="33">
        <v>4885.6729330673952</v>
      </c>
      <c r="CT48" s="33">
        <v>1209.0468867484817</v>
      </c>
      <c r="CU48" s="33">
        <v>178.19640300153648</v>
      </c>
      <c r="CV48" s="33">
        <v>3439.5414126759883</v>
      </c>
      <c r="CW48" s="33">
        <v>3720.5508731901914</v>
      </c>
      <c r="CX48" s="33">
        <v>1069.9540323856418</v>
      </c>
      <c r="CY48" s="33">
        <v>275.66526643134762</v>
      </c>
      <c r="CZ48" s="33">
        <v>150.77495757499585</v>
      </c>
      <c r="DA48" s="33">
        <v>449.53449799178463</v>
      </c>
      <c r="DB48" s="33">
        <v>6223.8984224094411</v>
      </c>
      <c r="DC48" s="33">
        <v>1130.8835816018407</v>
      </c>
      <c r="DD48" s="33">
        <v>6550.579600647493</v>
      </c>
      <c r="DE48" s="33">
        <v>3162.3522440089996</v>
      </c>
      <c r="DF48" s="33">
        <v>250.4370340746718</v>
      </c>
      <c r="DG48" s="33">
        <v>209.04957673162744</v>
      </c>
      <c r="DH48" s="33">
        <v>188.09148641385229</v>
      </c>
      <c r="DI48" s="33">
        <v>4061.8708017212703</v>
      </c>
      <c r="DJ48" s="33">
        <v>135.93371499350488</v>
      </c>
      <c r="DK48" s="33">
        <v>1698.8993055927112</v>
      </c>
      <c r="DL48" s="33">
        <v>453.41060187985499</v>
      </c>
      <c r="DM48" s="33">
        <v>444.38475721274</v>
      </c>
      <c r="DN48" s="33">
        <v>6994.1152766783935</v>
      </c>
      <c r="DO48" s="33">
        <v>0</v>
      </c>
      <c r="DP48" s="76">
        <f t="shared" si="1"/>
        <v>172921.02558814525</v>
      </c>
      <c r="DQ48" s="33">
        <v>378516.10354724911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471.08060005457412</v>
      </c>
      <c r="GA48" s="33">
        <v>0</v>
      </c>
      <c r="GB48" s="33">
        <v>68.105332020970238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551976.31506746996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50797.254198747527</v>
      </c>
      <c r="D49" s="33">
        <v>371.93752660222663</v>
      </c>
      <c r="E49" s="33">
        <v>105.74992307138611</v>
      </c>
      <c r="F49" s="33">
        <v>1.9827792758994958</v>
      </c>
      <c r="G49" s="33">
        <v>55.487769621889981</v>
      </c>
      <c r="H49" s="33">
        <v>0</v>
      </c>
      <c r="I49" s="33">
        <v>6842.1782177096366</v>
      </c>
      <c r="J49" s="33">
        <v>5782.5683547036379</v>
      </c>
      <c r="K49" s="33">
        <v>2425.8331089949907</v>
      </c>
      <c r="L49" s="33">
        <v>2295.8535929755449</v>
      </c>
      <c r="M49" s="33">
        <v>6792.7467656540184</v>
      </c>
      <c r="N49" s="33">
        <v>4706.9110992942287</v>
      </c>
      <c r="O49" s="33">
        <v>698.65038708780139</v>
      </c>
      <c r="P49" s="33">
        <v>2201.008535563672</v>
      </c>
      <c r="Q49" s="33">
        <v>1833.8742029858713</v>
      </c>
      <c r="R49" s="33">
        <v>2688.2924608260319</v>
      </c>
      <c r="S49" s="33">
        <v>976.60039911502622</v>
      </c>
      <c r="T49" s="33">
        <v>1632.3919218669885</v>
      </c>
      <c r="U49" s="33">
        <v>582.07708314407762</v>
      </c>
      <c r="V49" s="33">
        <v>494.42110143780161</v>
      </c>
      <c r="W49" s="33">
        <v>453.65740470681874</v>
      </c>
      <c r="X49" s="33">
        <v>991.85322900645951</v>
      </c>
      <c r="Y49" s="33">
        <v>1329.5867776987643</v>
      </c>
      <c r="Z49" s="33">
        <v>2848.8240177215416</v>
      </c>
      <c r="AA49" s="33">
        <v>2180.482640309097</v>
      </c>
      <c r="AB49" s="33">
        <v>503.35188325850976</v>
      </c>
      <c r="AC49" s="33">
        <v>1086.8561985137833</v>
      </c>
      <c r="AD49" s="33">
        <v>4334.1823649327271</v>
      </c>
      <c r="AE49" s="33">
        <v>1876.0026927013871</v>
      </c>
      <c r="AF49" s="33">
        <v>182.36971514330324</v>
      </c>
      <c r="AG49" s="33">
        <v>878.81265637247066</v>
      </c>
      <c r="AH49" s="33">
        <v>652.09176337398549</v>
      </c>
      <c r="AI49" s="33">
        <v>1012.2550805224286</v>
      </c>
      <c r="AJ49" s="33">
        <v>2512.9932493052424</v>
      </c>
      <c r="AK49" s="33">
        <v>2419.1987946785903</v>
      </c>
      <c r="AL49" s="33">
        <v>4365.1730834562532</v>
      </c>
      <c r="AM49" s="33">
        <v>3793.3215931019154</v>
      </c>
      <c r="AN49" s="33">
        <v>1150.7594384840879</v>
      </c>
      <c r="AO49" s="33">
        <v>79.840095242592284</v>
      </c>
      <c r="AP49" s="33">
        <v>207.21291766035662</v>
      </c>
      <c r="AQ49" s="33">
        <v>1165.5699339789987</v>
      </c>
      <c r="AR49" s="33">
        <v>143.48979150766837</v>
      </c>
      <c r="AS49" s="33">
        <v>53.394453678445402</v>
      </c>
      <c r="AT49" s="33">
        <v>1266.2341044504863</v>
      </c>
      <c r="AU49" s="33">
        <v>11031.799700374044</v>
      </c>
      <c r="AV49" s="33">
        <v>256.39185743106225</v>
      </c>
      <c r="AW49" s="33">
        <v>438.14330914840536</v>
      </c>
      <c r="AX49" s="33">
        <v>366.11657283828669</v>
      </c>
      <c r="AY49" s="33">
        <v>417.09888832287709</v>
      </c>
      <c r="AZ49" s="33">
        <v>1588.8011779318545</v>
      </c>
      <c r="BA49" s="33">
        <v>0</v>
      </c>
      <c r="BB49" s="33">
        <v>519.84802988205161</v>
      </c>
      <c r="BC49" s="33">
        <v>583.69524176338371</v>
      </c>
      <c r="BD49" s="33">
        <v>2642.2265810400313</v>
      </c>
      <c r="BE49" s="33">
        <v>4438.3646660217173</v>
      </c>
      <c r="BF49" s="33">
        <v>2596.0611867243147</v>
      </c>
      <c r="BG49" s="33">
        <v>531.25761815559781</v>
      </c>
      <c r="BH49" s="33">
        <v>1158.2874837032646</v>
      </c>
      <c r="BI49" s="33">
        <v>2848.5304555738089</v>
      </c>
      <c r="BJ49" s="33">
        <v>367.53435679837577</v>
      </c>
      <c r="BK49" s="33">
        <v>452.26799733529873</v>
      </c>
      <c r="BL49" s="33">
        <v>92.918962426197794</v>
      </c>
      <c r="BM49" s="33">
        <v>1508.207378060275</v>
      </c>
      <c r="BN49" s="33">
        <v>4054.7901005405829</v>
      </c>
      <c r="BO49" s="33">
        <v>171.41963277796606</v>
      </c>
      <c r="BP49" s="33">
        <v>52.764773321129454</v>
      </c>
      <c r="BQ49" s="33">
        <v>159.65721832725362</v>
      </c>
      <c r="BR49" s="33">
        <v>151.63801670821283</v>
      </c>
      <c r="BS49" s="33">
        <v>654.75970459548284</v>
      </c>
      <c r="BT49" s="33">
        <v>47.340250890716732</v>
      </c>
      <c r="BU49" s="33">
        <v>28.89430748373583</v>
      </c>
      <c r="BV49" s="33">
        <v>534.60744429801264</v>
      </c>
      <c r="BW49" s="33">
        <v>212.47238985647252</v>
      </c>
      <c r="BX49" s="33">
        <v>725.90982893989803</v>
      </c>
      <c r="BY49" s="33">
        <v>256.6045722073361</v>
      </c>
      <c r="BZ49" s="33">
        <v>81.610079249508658</v>
      </c>
      <c r="CA49" s="33">
        <v>707.50447034042838</v>
      </c>
      <c r="CB49" s="33">
        <v>3985.0652033709571</v>
      </c>
      <c r="CC49" s="33">
        <v>9542.0652512222623</v>
      </c>
      <c r="CD49" s="33">
        <v>68.072365289831978</v>
      </c>
      <c r="CE49" s="33">
        <v>134.26304143598153</v>
      </c>
      <c r="CF49" s="33">
        <v>337.18705313735592</v>
      </c>
      <c r="CG49" s="33">
        <v>490.10582892548865</v>
      </c>
      <c r="CH49" s="33">
        <v>468.07645575141896</v>
      </c>
      <c r="CI49" s="33">
        <v>756.10826847258295</v>
      </c>
      <c r="CJ49" s="33">
        <v>129.30504537146609</v>
      </c>
      <c r="CK49" s="33">
        <v>395.33872862521417</v>
      </c>
      <c r="CL49" s="33">
        <v>412.33557960719344</v>
      </c>
      <c r="CM49" s="33">
        <v>231.11470218189925</v>
      </c>
      <c r="CN49" s="33">
        <v>117.9300828981027</v>
      </c>
      <c r="CO49" s="33">
        <v>85.11861485496118</v>
      </c>
      <c r="CP49" s="33">
        <v>77.855833203534928</v>
      </c>
      <c r="CQ49" s="33">
        <v>6248.4211776744833</v>
      </c>
      <c r="CR49" s="33">
        <v>441.10332543205152</v>
      </c>
      <c r="CS49" s="33">
        <v>5406.5779189053947</v>
      </c>
      <c r="CT49" s="33">
        <v>444.76939922178497</v>
      </c>
      <c r="CU49" s="33">
        <v>81.552952499022922</v>
      </c>
      <c r="CV49" s="33">
        <v>4026.2541079236721</v>
      </c>
      <c r="CW49" s="33">
        <v>6748.8709625310566</v>
      </c>
      <c r="CX49" s="33">
        <v>1507.9494222218871</v>
      </c>
      <c r="CY49" s="33">
        <v>941.17713182555303</v>
      </c>
      <c r="CZ49" s="33">
        <v>7.4327629349801416</v>
      </c>
      <c r="DA49" s="33">
        <v>2248.2993527601061</v>
      </c>
      <c r="DB49" s="33">
        <v>3709.8404282024885</v>
      </c>
      <c r="DC49" s="33">
        <v>15.155794729911912</v>
      </c>
      <c r="DD49" s="33">
        <v>37.579295409430912</v>
      </c>
      <c r="DE49" s="33">
        <v>133.55414809608934</v>
      </c>
      <c r="DF49" s="33">
        <v>54.313858928265716</v>
      </c>
      <c r="DG49" s="33">
        <v>335.70630480983618</v>
      </c>
      <c r="DH49" s="33">
        <v>145.62149163560787</v>
      </c>
      <c r="DI49" s="33">
        <v>65.90876807436581</v>
      </c>
      <c r="DJ49" s="33">
        <v>266.46142312113011</v>
      </c>
      <c r="DK49" s="33">
        <v>105.3200081422127</v>
      </c>
      <c r="DL49" s="33">
        <v>318.76764324887563</v>
      </c>
      <c r="DM49" s="33">
        <v>374.07170573256269</v>
      </c>
      <c r="DN49" s="33">
        <v>3585.439838418552</v>
      </c>
      <c r="DO49" s="33">
        <v>0</v>
      </c>
      <c r="DP49" s="76">
        <f t="shared" si="1"/>
        <v>220930.94883837941</v>
      </c>
      <c r="DQ49" s="33">
        <v>230747.50887268607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204.50311503072177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451882.96082609618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2955.5388003297139</v>
      </c>
      <c r="D50" s="33">
        <v>95.296130818397145</v>
      </c>
      <c r="E50" s="33">
        <v>67.024045197239303</v>
      </c>
      <c r="F50" s="33">
        <v>0</v>
      </c>
      <c r="G50" s="33">
        <v>66.553988712741415</v>
      </c>
      <c r="H50" s="33">
        <v>0</v>
      </c>
      <c r="I50" s="33">
        <v>2387.1050025951986</v>
      </c>
      <c r="J50" s="33">
        <v>616.4273309773065</v>
      </c>
      <c r="K50" s="33">
        <v>615.01718396225863</v>
      </c>
      <c r="L50" s="33">
        <v>235.14301888730299</v>
      </c>
      <c r="M50" s="33">
        <v>1188.1637362893262</v>
      </c>
      <c r="N50" s="33">
        <v>3057.91939253279</v>
      </c>
      <c r="O50" s="33">
        <v>54.215736470433136</v>
      </c>
      <c r="P50" s="33">
        <v>755.46391927725404</v>
      </c>
      <c r="Q50" s="33">
        <v>699.33514721105939</v>
      </c>
      <c r="R50" s="33">
        <v>128.81831948557155</v>
      </c>
      <c r="S50" s="33">
        <v>153.92706247485356</v>
      </c>
      <c r="T50" s="33">
        <v>312.15947911116763</v>
      </c>
      <c r="U50" s="33">
        <v>179.40808527179047</v>
      </c>
      <c r="V50" s="33">
        <v>15.993367865521064</v>
      </c>
      <c r="W50" s="33">
        <v>558.63548797606109</v>
      </c>
      <c r="X50" s="33">
        <v>423.99409905206176</v>
      </c>
      <c r="Y50" s="33">
        <v>291.80257510556214</v>
      </c>
      <c r="Z50" s="33">
        <v>332.09168545130115</v>
      </c>
      <c r="AA50" s="33">
        <v>361.83902643645484</v>
      </c>
      <c r="AB50" s="33">
        <v>204.34315518834123</v>
      </c>
      <c r="AC50" s="33">
        <v>207.21333458498114</v>
      </c>
      <c r="AD50" s="33">
        <v>985.68921375008131</v>
      </c>
      <c r="AE50" s="33">
        <v>150.60795381385151</v>
      </c>
      <c r="AF50" s="33">
        <v>34.365118719181275</v>
      </c>
      <c r="AG50" s="33">
        <v>48.273250846024041</v>
      </c>
      <c r="AH50" s="33">
        <v>39.667841256562383</v>
      </c>
      <c r="AI50" s="33">
        <v>152.24976698960373</v>
      </c>
      <c r="AJ50" s="33">
        <v>259.19716369289171</v>
      </c>
      <c r="AK50" s="33">
        <v>345.91215348142003</v>
      </c>
      <c r="AL50" s="33">
        <v>229.47184909490741</v>
      </c>
      <c r="AM50" s="33">
        <v>433.58804978877794</v>
      </c>
      <c r="AN50" s="33">
        <v>103.49434151395792</v>
      </c>
      <c r="AO50" s="33">
        <v>18.457671595358814</v>
      </c>
      <c r="AP50" s="33">
        <v>70.438493973336151</v>
      </c>
      <c r="AQ50" s="33">
        <v>137.61879727966331</v>
      </c>
      <c r="AR50" s="33">
        <v>20.588372351182269</v>
      </c>
      <c r="AS50" s="33">
        <v>6.3391302619818601</v>
      </c>
      <c r="AT50" s="33">
        <v>94.571539215292475</v>
      </c>
      <c r="AU50" s="33">
        <v>0</v>
      </c>
      <c r="AV50" s="33">
        <v>57.144158009312797</v>
      </c>
      <c r="AW50" s="33">
        <v>128.42317013900407</v>
      </c>
      <c r="AX50" s="33">
        <v>16.908003967753437</v>
      </c>
      <c r="AY50" s="33">
        <v>119.27411505611929</v>
      </c>
      <c r="AZ50" s="33">
        <v>121.29547459496497</v>
      </c>
      <c r="BA50" s="33">
        <v>0</v>
      </c>
      <c r="BB50" s="33">
        <v>364.69840749809816</v>
      </c>
      <c r="BC50" s="33">
        <v>24.621219890565389</v>
      </c>
      <c r="BD50" s="33">
        <v>1669.0309319172475</v>
      </c>
      <c r="BE50" s="33">
        <v>2958.9738723387659</v>
      </c>
      <c r="BF50" s="33">
        <v>107.84766457109134</v>
      </c>
      <c r="BG50" s="33">
        <v>76.056574207878313</v>
      </c>
      <c r="BH50" s="33">
        <v>16.586695093171794</v>
      </c>
      <c r="BI50" s="33">
        <v>2137.4673627917487</v>
      </c>
      <c r="BJ50" s="33">
        <v>43.535580662204644</v>
      </c>
      <c r="BK50" s="33">
        <v>138.01618427024599</v>
      </c>
      <c r="BL50" s="33">
        <v>7.4735380678528145</v>
      </c>
      <c r="BM50" s="33">
        <v>879.93278886641042</v>
      </c>
      <c r="BN50" s="33">
        <v>2162.0160352858106</v>
      </c>
      <c r="BO50" s="33">
        <v>123.53219743333706</v>
      </c>
      <c r="BP50" s="33">
        <v>8.7226100956188812</v>
      </c>
      <c r="BQ50" s="33">
        <v>54.869764513250047</v>
      </c>
      <c r="BR50" s="33">
        <v>58.137618985677314</v>
      </c>
      <c r="BS50" s="33">
        <v>33.868629173297016</v>
      </c>
      <c r="BT50" s="33">
        <v>7.0404419942690168</v>
      </c>
      <c r="BU50" s="33">
        <v>6.9920647492374881</v>
      </c>
      <c r="BV50" s="33">
        <v>175.50104916984046</v>
      </c>
      <c r="BW50" s="33">
        <v>35.795803743278874</v>
      </c>
      <c r="BX50" s="33">
        <v>260.38524845753727</v>
      </c>
      <c r="BY50" s="33">
        <v>42.283752804703269</v>
      </c>
      <c r="BZ50" s="33">
        <v>27.535464049863982</v>
      </c>
      <c r="CA50" s="33">
        <v>187.86558157167138</v>
      </c>
      <c r="CB50" s="33">
        <v>0</v>
      </c>
      <c r="CC50" s="33">
        <v>0</v>
      </c>
      <c r="CD50" s="33">
        <v>20.371535053260221</v>
      </c>
      <c r="CE50" s="33">
        <v>45.128166643051053</v>
      </c>
      <c r="CF50" s="33">
        <v>57.219473741493545</v>
      </c>
      <c r="CG50" s="33">
        <v>106.87443792202885</v>
      </c>
      <c r="CH50" s="33">
        <v>53.066363727843374</v>
      </c>
      <c r="CI50" s="33">
        <v>318.6340696540604</v>
      </c>
      <c r="CJ50" s="33">
        <v>71.162234719158263</v>
      </c>
      <c r="CK50" s="33">
        <v>68.279657394458582</v>
      </c>
      <c r="CL50" s="33">
        <v>127.54541755488002</v>
      </c>
      <c r="CM50" s="33">
        <v>335.4138617065617</v>
      </c>
      <c r="CN50" s="33">
        <v>20.955763966362436</v>
      </c>
      <c r="CO50" s="33">
        <v>27.520096661014204</v>
      </c>
      <c r="CP50" s="33">
        <v>12.984669303252652</v>
      </c>
      <c r="CQ50" s="33">
        <v>758.22840357286532</v>
      </c>
      <c r="CR50" s="33">
        <v>74.161613270488786</v>
      </c>
      <c r="CS50" s="33">
        <v>628.09532708178278</v>
      </c>
      <c r="CT50" s="33">
        <v>992.42975617456136</v>
      </c>
      <c r="CU50" s="33">
        <v>28.070721626090915</v>
      </c>
      <c r="CV50" s="33">
        <v>1455.1855390814351</v>
      </c>
      <c r="CW50" s="33">
        <v>2104.7021694573164</v>
      </c>
      <c r="CX50" s="33">
        <v>430.68830828436506</v>
      </c>
      <c r="CY50" s="33">
        <v>153.36305861571859</v>
      </c>
      <c r="CZ50" s="33">
        <v>3.2497194116140569</v>
      </c>
      <c r="DA50" s="33">
        <v>556.53618554376612</v>
      </c>
      <c r="DB50" s="33">
        <v>1173.0505661522734</v>
      </c>
      <c r="DC50" s="33">
        <v>8.0408116038763762</v>
      </c>
      <c r="DD50" s="33">
        <v>17.06878868210541</v>
      </c>
      <c r="DE50" s="33">
        <v>56.344724801246571</v>
      </c>
      <c r="DF50" s="33">
        <v>21.09288071064606</v>
      </c>
      <c r="DG50" s="33">
        <v>59.495614238038321</v>
      </c>
      <c r="DH50" s="33">
        <v>58.705962728338463</v>
      </c>
      <c r="DI50" s="33">
        <v>20.67149277523162</v>
      </c>
      <c r="DJ50" s="33">
        <v>42.354091099816934</v>
      </c>
      <c r="DK50" s="33">
        <v>30.958176334419395</v>
      </c>
      <c r="DL50" s="33">
        <v>53.267894854786334</v>
      </c>
      <c r="DM50" s="33">
        <v>93.787989677087282</v>
      </c>
      <c r="DN50" s="33">
        <v>641.19012943504652</v>
      </c>
      <c r="DO50" s="33">
        <v>0</v>
      </c>
      <c r="DP50" s="76">
        <f t="shared" si="1"/>
        <v>41871.687496118939</v>
      </c>
      <c r="DQ50" s="33">
        <v>54690.048073263177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16.747204306053906</v>
      </c>
      <c r="GA50" s="33">
        <v>0</v>
      </c>
      <c r="GB50" s="33">
        <v>0</v>
      </c>
      <c r="GC50" s="33">
        <v>0</v>
      </c>
      <c r="GD50" s="33">
        <v>0</v>
      </c>
      <c r="GE50" s="33">
        <v>-16.410929752106696</v>
      </c>
      <c r="GF50" s="33">
        <v>0</v>
      </c>
      <c r="GG50" s="47">
        <f t="shared" si="0"/>
        <v>96562.071843936064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15044.077032184208</v>
      </c>
      <c r="D51" s="33">
        <v>1758.9621272089137</v>
      </c>
      <c r="E51" s="33">
        <v>1392.6327722514732</v>
      </c>
      <c r="F51" s="33">
        <v>2.5326031644456477</v>
      </c>
      <c r="G51" s="33">
        <v>21.087099745271683</v>
      </c>
      <c r="H51" s="33">
        <v>0</v>
      </c>
      <c r="I51" s="33">
        <v>1921.5785160729447</v>
      </c>
      <c r="J51" s="33">
        <v>404.91877668479697</v>
      </c>
      <c r="K51" s="33">
        <v>3175.0607709401215</v>
      </c>
      <c r="L51" s="33">
        <v>1082.2991762780182</v>
      </c>
      <c r="M51" s="33">
        <v>3167.4746562962055</v>
      </c>
      <c r="N51" s="33">
        <v>3109.9443946243614</v>
      </c>
      <c r="O51" s="33">
        <v>0</v>
      </c>
      <c r="P51" s="33">
        <v>835.55172471957451</v>
      </c>
      <c r="Q51" s="33">
        <v>2351.4548283704089</v>
      </c>
      <c r="R51" s="33">
        <v>679.20840346556611</v>
      </c>
      <c r="S51" s="33">
        <v>1586.4062748040835</v>
      </c>
      <c r="T51" s="33">
        <v>26338.848682506021</v>
      </c>
      <c r="U51" s="33">
        <v>1230.9373554254018</v>
      </c>
      <c r="V51" s="33">
        <v>2831.6726457575141</v>
      </c>
      <c r="W51" s="33">
        <v>3438.1990280963441</v>
      </c>
      <c r="X51" s="33">
        <v>996.63210458366143</v>
      </c>
      <c r="Y51" s="33">
        <v>200.42977813816773</v>
      </c>
      <c r="Z51" s="33">
        <v>2443.5545605351585</v>
      </c>
      <c r="AA51" s="33">
        <v>11545.823157487801</v>
      </c>
      <c r="AB51" s="33">
        <v>1470.1696668794775</v>
      </c>
      <c r="AC51" s="33">
        <v>6051.5825928373906</v>
      </c>
      <c r="AD51" s="33">
        <v>2104.9101340083184</v>
      </c>
      <c r="AE51" s="33">
        <v>159.09522710508247</v>
      </c>
      <c r="AF51" s="33">
        <v>413.87165895263502</v>
      </c>
      <c r="AG51" s="33">
        <v>147.06863662171443</v>
      </c>
      <c r="AH51" s="33">
        <v>129.36458011458566</v>
      </c>
      <c r="AI51" s="33">
        <v>868.52365541297274</v>
      </c>
      <c r="AJ51" s="33">
        <v>962.86652976718688</v>
      </c>
      <c r="AK51" s="33">
        <v>1760.7457184942805</v>
      </c>
      <c r="AL51" s="33">
        <v>653.95805347649286</v>
      </c>
      <c r="AM51" s="33">
        <v>787.70942894048267</v>
      </c>
      <c r="AN51" s="33">
        <v>1011.5280826942533</v>
      </c>
      <c r="AO51" s="33">
        <v>250.56457032156257</v>
      </c>
      <c r="AP51" s="33">
        <v>654.68411248101279</v>
      </c>
      <c r="AQ51" s="33">
        <v>460.84280577837433</v>
      </c>
      <c r="AR51" s="33">
        <v>494.72463608685604</v>
      </c>
      <c r="AS51" s="33">
        <v>16.607479565801921</v>
      </c>
      <c r="AT51" s="33">
        <v>5918.188537564256</v>
      </c>
      <c r="AU51" s="33">
        <v>2591.7894300256448</v>
      </c>
      <c r="AV51" s="33">
        <v>533.87060537317473</v>
      </c>
      <c r="AW51" s="33">
        <v>12356.302806111798</v>
      </c>
      <c r="AX51" s="33">
        <v>1484.6965294322738</v>
      </c>
      <c r="AY51" s="33">
        <v>231.18027825705005</v>
      </c>
      <c r="AZ51" s="33">
        <v>709.06098835727892</v>
      </c>
      <c r="BA51" s="33">
        <v>0</v>
      </c>
      <c r="BB51" s="33">
        <v>1875.7993457158293</v>
      </c>
      <c r="BC51" s="33">
        <v>1390.7422632663224</v>
      </c>
      <c r="BD51" s="33">
        <v>14892.07866083738</v>
      </c>
      <c r="BE51" s="33">
        <v>13575.154971273472</v>
      </c>
      <c r="BF51" s="33">
        <v>349.47410879609606</v>
      </c>
      <c r="BG51" s="33">
        <v>1249.9422390611915</v>
      </c>
      <c r="BH51" s="33">
        <v>3255.3442351268955</v>
      </c>
      <c r="BI51" s="33">
        <v>2240.6155241136303</v>
      </c>
      <c r="BJ51" s="33">
        <v>551.20582200028196</v>
      </c>
      <c r="BK51" s="33">
        <v>3213.0430090691912</v>
      </c>
      <c r="BL51" s="33">
        <v>404.52449192278539</v>
      </c>
      <c r="BM51" s="33">
        <v>2269.8554702888937</v>
      </c>
      <c r="BN51" s="33">
        <v>3248.5639474612126</v>
      </c>
      <c r="BO51" s="33">
        <v>1786.1385680533392</v>
      </c>
      <c r="BP51" s="33">
        <v>53.292794975890679</v>
      </c>
      <c r="BQ51" s="33">
        <v>1098.3772215218034</v>
      </c>
      <c r="BR51" s="33">
        <v>578.2476312185704</v>
      </c>
      <c r="BS51" s="33">
        <v>2420.0137891982959</v>
      </c>
      <c r="BT51" s="33">
        <v>703.03717890678411</v>
      </c>
      <c r="BU51" s="33">
        <v>265.01772636796915</v>
      </c>
      <c r="BV51" s="33">
        <v>3014.4724068268729</v>
      </c>
      <c r="BW51" s="33">
        <v>619.40152501719274</v>
      </c>
      <c r="BX51" s="33">
        <v>3447.9176964210674</v>
      </c>
      <c r="BY51" s="33">
        <v>514.94739942757201</v>
      </c>
      <c r="BZ51" s="33">
        <v>512.85295555633888</v>
      </c>
      <c r="CA51" s="33">
        <v>0</v>
      </c>
      <c r="CB51" s="33">
        <v>1.5700787872191024</v>
      </c>
      <c r="CC51" s="33">
        <v>0</v>
      </c>
      <c r="CD51" s="33">
        <v>1110.6732536367711</v>
      </c>
      <c r="CE51" s="33">
        <v>1127.1209829639888</v>
      </c>
      <c r="CF51" s="33">
        <v>740.97278393630097</v>
      </c>
      <c r="CG51" s="33">
        <v>3522.8188558501606</v>
      </c>
      <c r="CH51" s="33">
        <v>712.12358731936524</v>
      </c>
      <c r="CI51" s="33">
        <v>2233.5448204191011</v>
      </c>
      <c r="CJ51" s="33">
        <v>1300.6691896741177</v>
      </c>
      <c r="CK51" s="33">
        <v>944.82211370201424</v>
      </c>
      <c r="CL51" s="33">
        <v>743.37782878428322</v>
      </c>
      <c r="CM51" s="33">
        <v>4574.3263633867527</v>
      </c>
      <c r="CN51" s="33">
        <v>398.58337702150521</v>
      </c>
      <c r="CO51" s="33">
        <v>415.9184489153086</v>
      </c>
      <c r="CP51" s="33">
        <v>155.83342671917001</v>
      </c>
      <c r="CQ51" s="33">
        <v>881.11725693316521</v>
      </c>
      <c r="CR51" s="33">
        <v>966.63267151827245</v>
      </c>
      <c r="CS51" s="33">
        <v>31606.231617582318</v>
      </c>
      <c r="CT51" s="33">
        <v>4149.0213845410572</v>
      </c>
      <c r="CU51" s="33">
        <v>1062.8886777281111</v>
      </c>
      <c r="CV51" s="33">
        <v>7628.8741794684347</v>
      </c>
      <c r="CW51" s="33">
        <v>12431.061671630729</v>
      </c>
      <c r="CX51" s="33">
        <v>3455.8808201961824</v>
      </c>
      <c r="CY51" s="33">
        <v>2979.5084730393387</v>
      </c>
      <c r="CZ51" s="33">
        <v>507.78527495903353</v>
      </c>
      <c r="DA51" s="33">
        <v>14241.754226296038</v>
      </c>
      <c r="DB51" s="33">
        <v>9885.9078377899459</v>
      </c>
      <c r="DC51" s="33">
        <v>11550.558040511558</v>
      </c>
      <c r="DD51" s="33">
        <v>27282.516465892586</v>
      </c>
      <c r="DE51" s="33">
        <v>293.83364000310905</v>
      </c>
      <c r="DF51" s="33">
        <v>16.290049969456202</v>
      </c>
      <c r="DG51" s="33">
        <v>1557.3982762476126</v>
      </c>
      <c r="DH51" s="33">
        <v>692.33729564112991</v>
      </c>
      <c r="DI51" s="33">
        <v>333.96451543234087</v>
      </c>
      <c r="DJ51" s="33">
        <v>1172.9906425271324</v>
      </c>
      <c r="DK51" s="33">
        <v>511.80877859292576</v>
      </c>
      <c r="DL51" s="33">
        <v>813.5500265145605</v>
      </c>
      <c r="DM51" s="33">
        <v>817.69221821229519</v>
      </c>
      <c r="DN51" s="33">
        <v>1091.6461874247261</v>
      </c>
      <c r="DO51" s="33">
        <v>0</v>
      </c>
      <c r="DP51" s="76">
        <f t="shared" si="1"/>
        <v>345226.85953619354</v>
      </c>
      <c r="DQ51" s="33">
        <v>159927.77726016013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3.8796029997040269</v>
      </c>
      <c r="FY51" s="33">
        <v>0</v>
      </c>
      <c r="FZ51" s="33">
        <v>385.12965587357115</v>
      </c>
      <c r="GA51" s="33">
        <v>0</v>
      </c>
      <c r="GB51" s="33">
        <v>55.620043641782161</v>
      </c>
      <c r="GC51" s="33">
        <v>0</v>
      </c>
      <c r="GD51" s="33">
        <v>0</v>
      </c>
      <c r="GE51" s="33">
        <v>169.57558420315513</v>
      </c>
      <c r="GF51" s="33">
        <v>28671.651278159345</v>
      </c>
      <c r="GG51" s="47">
        <f t="shared" si="0"/>
        <v>534440.49296123127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8679.2570478328071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11282915.14536126</v>
      </c>
      <c r="FS52" s="33">
        <v>7200325.5984233376</v>
      </c>
      <c r="FT52" s="33">
        <v>0</v>
      </c>
      <c r="FU52" s="33">
        <v>0</v>
      </c>
      <c r="FV52" s="33">
        <v>0</v>
      </c>
      <c r="FW52" s="33">
        <v>0</v>
      </c>
      <c r="FX52" s="33">
        <v>96999.730028599384</v>
      </c>
      <c r="FY52" s="33">
        <v>0</v>
      </c>
      <c r="FZ52" s="33">
        <v>2340.3805065602269</v>
      </c>
      <c r="GA52" s="33">
        <v>0</v>
      </c>
      <c r="GB52" s="33">
        <v>147.88809768426498</v>
      </c>
      <c r="GC52" s="33">
        <v>0</v>
      </c>
      <c r="GD52" s="33">
        <v>0</v>
      </c>
      <c r="GE52" s="33">
        <v>0</v>
      </c>
      <c r="GF52" s="33">
        <v>9445.000534719753</v>
      </c>
      <c r="GG52" s="47">
        <f t="shared" si="0"/>
        <v>18600852.999999996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59040.504869538032</v>
      </c>
      <c r="D53" s="33">
        <v>9537.2996383903883</v>
      </c>
      <c r="E53" s="33">
        <v>0</v>
      </c>
      <c r="F53" s="33">
        <v>0</v>
      </c>
      <c r="G53" s="33">
        <v>352.3085465400635</v>
      </c>
      <c r="H53" s="33">
        <v>3253.8806476733935</v>
      </c>
      <c r="I53" s="33">
        <v>580.56276917674461</v>
      </c>
      <c r="J53" s="33">
        <v>175.77350869940594</v>
      </c>
      <c r="K53" s="33">
        <v>5756.0366087142602</v>
      </c>
      <c r="L53" s="33">
        <v>1054.4428158160144</v>
      </c>
      <c r="M53" s="33">
        <v>3068.5880998766461</v>
      </c>
      <c r="N53" s="33">
        <v>2435.6474551586662</v>
      </c>
      <c r="O53" s="33">
        <v>444.8367833121182</v>
      </c>
      <c r="P53" s="33">
        <v>262.10244542129237</v>
      </c>
      <c r="Q53" s="33">
        <v>242.88619136933556</v>
      </c>
      <c r="R53" s="33">
        <v>660.17584768880545</v>
      </c>
      <c r="S53" s="33">
        <v>2153.2316153731408</v>
      </c>
      <c r="T53" s="33">
        <v>519.58349724074094</v>
      </c>
      <c r="U53" s="33">
        <v>836.67270122428647</v>
      </c>
      <c r="V53" s="33">
        <v>322.38611775763712</v>
      </c>
      <c r="W53" s="33">
        <v>2379.1374625072012</v>
      </c>
      <c r="X53" s="33">
        <v>576.86169081077674</v>
      </c>
      <c r="Y53" s="33">
        <v>987.99626650511414</v>
      </c>
      <c r="Z53" s="33">
        <v>3304.2405380128735</v>
      </c>
      <c r="AA53" s="33">
        <v>175.43069708196018</v>
      </c>
      <c r="AB53" s="33">
        <v>8194.887895874861</v>
      </c>
      <c r="AC53" s="33">
        <v>182.01643724521065</v>
      </c>
      <c r="AD53" s="33">
        <v>903.58709621918774</v>
      </c>
      <c r="AE53" s="33">
        <v>186.56743657546582</v>
      </c>
      <c r="AF53" s="33">
        <v>70.9540238581381</v>
      </c>
      <c r="AG53" s="33">
        <v>69.360409704242869</v>
      </c>
      <c r="AH53" s="33">
        <v>45.833958723695957</v>
      </c>
      <c r="AI53" s="33">
        <v>252.09351570063032</v>
      </c>
      <c r="AJ53" s="33">
        <v>702.28226631909195</v>
      </c>
      <c r="AK53" s="33">
        <v>1052.217457855163</v>
      </c>
      <c r="AL53" s="33">
        <v>750.81731153421902</v>
      </c>
      <c r="AM53" s="33">
        <v>1853.1574517983454</v>
      </c>
      <c r="AN53" s="33">
        <v>256.61037535933929</v>
      </c>
      <c r="AO53" s="33">
        <v>54.208852969972611</v>
      </c>
      <c r="AP53" s="33">
        <v>116.7568752844452</v>
      </c>
      <c r="AQ53" s="33">
        <v>390.46511186365757</v>
      </c>
      <c r="AR53" s="33">
        <v>118223.56127911742</v>
      </c>
      <c r="AS53" s="33">
        <v>4558.5763111512933</v>
      </c>
      <c r="AT53" s="33">
        <v>30174.324756038681</v>
      </c>
      <c r="AU53" s="33">
        <v>20876.140058857443</v>
      </c>
      <c r="AV53" s="33">
        <v>658.00939119217185</v>
      </c>
      <c r="AW53" s="33">
        <v>26962.637079757682</v>
      </c>
      <c r="AX53" s="33">
        <v>0</v>
      </c>
      <c r="AY53" s="33">
        <v>126821.23469194588</v>
      </c>
      <c r="AZ53" s="33">
        <v>0</v>
      </c>
      <c r="BA53" s="33">
        <v>0</v>
      </c>
      <c r="BB53" s="33">
        <v>0</v>
      </c>
      <c r="BC53" s="33">
        <v>793.11262468987945</v>
      </c>
      <c r="BD53" s="33">
        <v>0</v>
      </c>
      <c r="BE53" s="33">
        <v>4827.1389513532176</v>
      </c>
      <c r="BF53" s="33">
        <v>326570.7002218712</v>
      </c>
      <c r="BG53" s="33">
        <v>5296.9761531541581</v>
      </c>
      <c r="BH53" s="33">
        <v>23724.468112489765</v>
      </c>
      <c r="BI53" s="33">
        <v>812.58945638686123</v>
      </c>
      <c r="BJ53" s="33">
        <v>1918.0691418375907</v>
      </c>
      <c r="BK53" s="33">
        <v>157604.94309905524</v>
      </c>
      <c r="BL53" s="33">
        <v>46503.097616330284</v>
      </c>
      <c r="BM53" s="33">
        <v>0</v>
      </c>
      <c r="BN53" s="33">
        <v>0</v>
      </c>
      <c r="BO53" s="33">
        <v>556.3903912383887</v>
      </c>
      <c r="BP53" s="33">
        <v>125.85668711093282</v>
      </c>
      <c r="BQ53" s="33">
        <v>591.16028719986321</v>
      </c>
      <c r="BR53" s="33">
        <v>517.34529615746737</v>
      </c>
      <c r="BS53" s="33">
        <v>168108.55610490241</v>
      </c>
      <c r="BT53" s="33">
        <v>74.660726073751377</v>
      </c>
      <c r="BU53" s="33">
        <v>50.508241201812787</v>
      </c>
      <c r="BV53" s="33">
        <v>0</v>
      </c>
      <c r="BW53" s="33">
        <v>4.0106624050259789</v>
      </c>
      <c r="BX53" s="33">
        <v>0</v>
      </c>
      <c r="BY53" s="33">
        <v>0</v>
      </c>
      <c r="BZ53" s="33">
        <v>0</v>
      </c>
      <c r="CA53" s="33">
        <v>1.1800395909510728</v>
      </c>
      <c r="CB53" s="33">
        <v>0</v>
      </c>
      <c r="CC53" s="33">
        <v>0</v>
      </c>
      <c r="CD53" s="33">
        <v>0</v>
      </c>
      <c r="CE53" s="33">
        <v>0</v>
      </c>
      <c r="CF53" s="33">
        <v>3095.8630286895768</v>
      </c>
      <c r="CG53" s="33">
        <v>11929.548491256788</v>
      </c>
      <c r="CH53" s="33">
        <v>0</v>
      </c>
      <c r="CI53" s="33">
        <v>12566.835881301886</v>
      </c>
      <c r="CJ53" s="33">
        <v>4.024439186190274</v>
      </c>
      <c r="CK53" s="33">
        <v>3755.0294882496391</v>
      </c>
      <c r="CL53" s="33">
        <v>289.04269068435116</v>
      </c>
      <c r="CM53" s="33">
        <v>431.95213186140336</v>
      </c>
      <c r="CN53" s="33">
        <v>1006.5685605172102</v>
      </c>
      <c r="CO53" s="33">
        <v>18.137798217577402</v>
      </c>
      <c r="CP53" s="33">
        <v>0</v>
      </c>
      <c r="CQ53" s="33">
        <v>18510.394388968467</v>
      </c>
      <c r="CR53" s="33">
        <v>4033.4570393096251</v>
      </c>
      <c r="CS53" s="33">
        <v>167947.65851575971</v>
      </c>
      <c r="CT53" s="33">
        <v>129135.68686817269</v>
      </c>
      <c r="CU53" s="33">
        <v>1565.6797669905591</v>
      </c>
      <c r="CV53" s="33">
        <v>5915.0860000908151</v>
      </c>
      <c r="CW53" s="33">
        <v>33166.575501213643</v>
      </c>
      <c r="CX53" s="33">
        <v>1701.5917025022854</v>
      </c>
      <c r="CY53" s="33">
        <v>3333.4942863343745</v>
      </c>
      <c r="CZ53" s="33">
        <v>1.4596626107417112</v>
      </c>
      <c r="DA53" s="33">
        <v>0</v>
      </c>
      <c r="DB53" s="33">
        <v>3326.7473292994728</v>
      </c>
      <c r="DC53" s="33">
        <v>4174.0069461853454</v>
      </c>
      <c r="DD53" s="33">
        <v>51842.084847847502</v>
      </c>
      <c r="DE53" s="33">
        <v>1345.628971539084</v>
      </c>
      <c r="DF53" s="33">
        <v>215.29817069196284</v>
      </c>
      <c r="DG53" s="33">
        <v>10774.191843967872</v>
      </c>
      <c r="DH53" s="33">
        <v>810.30312253434613</v>
      </c>
      <c r="DI53" s="33">
        <v>707.32310954663808</v>
      </c>
      <c r="DJ53" s="33">
        <v>6822.4908706008564</v>
      </c>
      <c r="DK53" s="33">
        <v>3469.3526332251322</v>
      </c>
      <c r="DL53" s="33">
        <v>66234.253624414225</v>
      </c>
      <c r="DM53" s="33">
        <v>97.510223952747126</v>
      </c>
      <c r="DN53" s="33">
        <v>8999.4213655269941</v>
      </c>
      <c r="DO53" s="33">
        <v>0</v>
      </c>
      <c r="DP53" s="76">
        <f t="shared" si="1"/>
        <v>1736784.3499731333</v>
      </c>
      <c r="DQ53" s="33">
        <v>2382.0205929221688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58.262156188983454</v>
      </c>
      <c r="FI53" s="33">
        <v>0</v>
      </c>
      <c r="FJ53" s="33">
        <v>0</v>
      </c>
      <c r="FK53" s="33">
        <v>304379.40711152641</v>
      </c>
      <c r="FL53" s="33">
        <v>0</v>
      </c>
      <c r="FM53" s="33">
        <v>4210.787998603224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3474802.3453667765</v>
      </c>
      <c r="FU53" s="33">
        <v>0</v>
      </c>
      <c r="FV53" s="33">
        <v>0</v>
      </c>
      <c r="FW53" s="33">
        <v>0</v>
      </c>
      <c r="FX53" s="33">
        <v>15606.18069932574</v>
      </c>
      <c r="FY53" s="33">
        <v>0</v>
      </c>
      <c r="FZ53" s="33">
        <v>0</v>
      </c>
      <c r="GA53" s="33">
        <v>0</v>
      </c>
      <c r="GB53" s="33">
        <v>131.44681411865784</v>
      </c>
      <c r="GC53" s="33">
        <v>0</v>
      </c>
      <c r="GD53" s="33">
        <v>0</v>
      </c>
      <c r="GE53" s="33">
        <v>0</v>
      </c>
      <c r="GF53" s="33">
        <v>195976.19928740591</v>
      </c>
      <c r="GG53" s="47">
        <f t="shared" si="0"/>
        <v>5734331.0000000019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43141.688638659427</v>
      </c>
      <c r="D54" s="33">
        <v>4930.035817400586</v>
      </c>
      <c r="E54" s="33">
        <v>342.66756380686445</v>
      </c>
      <c r="F54" s="33">
        <v>0</v>
      </c>
      <c r="G54" s="33">
        <v>415.30938690804908</v>
      </c>
      <c r="H54" s="33">
        <v>0</v>
      </c>
      <c r="I54" s="33">
        <v>5360.0493064582224</v>
      </c>
      <c r="J54" s="33">
        <v>693.09580992457813</v>
      </c>
      <c r="K54" s="33">
        <v>3187.6663595570913</v>
      </c>
      <c r="L54" s="33">
        <v>2691.2521905830599</v>
      </c>
      <c r="M54" s="33">
        <v>6784.5821725462438</v>
      </c>
      <c r="N54" s="33">
        <v>16012.603445104749</v>
      </c>
      <c r="O54" s="33">
        <v>485.68849598854365</v>
      </c>
      <c r="P54" s="33">
        <v>1156.3674999244506</v>
      </c>
      <c r="Q54" s="33">
        <v>1888.4814142833254</v>
      </c>
      <c r="R54" s="33">
        <v>2268.1180121666007</v>
      </c>
      <c r="S54" s="33">
        <v>4351.4245390852493</v>
      </c>
      <c r="T54" s="33">
        <v>1160.0454530763086</v>
      </c>
      <c r="U54" s="33">
        <v>2395.1716378795445</v>
      </c>
      <c r="V54" s="33">
        <v>3.9197504476624028</v>
      </c>
      <c r="W54" s="33">
        <v>3464.2870325920085</v>
      </c>
      <c r="X54" s="33">
        <v>2121.5818114350423</v>
      </c>
      <c r="Y54" s="33">
        <v>451.29963997965996</v>
      </c>
      <c r="Z54" s="33">
        <v>2250.4881465457261</v>
      </c>
      <c r="AA54" s="33">
        <v>2410.9818915983428</v>
      </c>
      <c r="AB54" s="33">
        <v>5675.6259013103227</v>
      </c>
      <c r="AC54" s="33">
        <v>1357.1041816023655</v>
      </c>
      <c r="AD54" s="33">
        <v>3178.6067111593393</v>
      </c>
      <c r="AE54" s="33">
        <v>998.01190367398715</v>
      </c>
      <c r="AF54" s="33">
        <v>718.11003450618693</v>
      </c>
      <c r="AG54" s="33">
        <v>428.52084431953625</v>
      </c>
      <c r="AH54" s="33">
        <v>316.52204111515942</v>
      </c>
      <c r="AI54" s="33">
        <v>1135.8510622070362</v>
      </c>
      <c r="AJ54" s="33">
        <v>2056.9205563073792</v>
      </c>
      <c r="AK54" s="33">
        <v>3262.0717807180081</v>
      </c>
      <c r="AL54" s="33">
        <v>1043.2831633671437</v>
      </c>
      <c r="AM54" s="33">
        <v>1833.626750453943</v>
      </c>
      <c r="AN54" s="33">
        <v>1095.4740282691675</v>
      </c>
      <c r="AO54" s="33">
        <v>348.65075491135764</v>
      </c>
      <c r="AP54" s="33">
        <v>374.89788003167376</v>
      </c>
      <c r="AQ54" s="33">
        <v>747.04708880473004</v>
      </c>
      <c r="AR54" s="33">
        <v>5949.3705923096686</v>
      </c>
      <c r="AS54" s="33">
        <v>167.73300017623419</v>
      </c>
      <c r="AT54" s="33">
        <v>2504.6313903772943</v>
      </c>
      <c r="AU54" s="33">
        <v>3027.8717026909217</v>
      </c>
      <c r="AV54" s="33">
        <v>309.53389540850702</v>
      </c>
      <c r="AW54" s="33">
        <v>960.16542453579268</v>
      </c>
      <c r="AX54" s="33">
        <v>1090.5334826633418</v>
      </c>
      <c r="AY54" s="33">
        <v>930.73442705455921</v>
      </c>
      <c r="AZ54" s="33">
        <v>3912.9639819322956</v>
      </c>
      <c r="BA54" s="33">
        <v>0</v>
      </c>
      <c r="BB54" s="33">
        <v>2123.2841997477822</v>
      </c>
      <c r="BC54" s="33">
        <v>1044.5951713350341</v>
      </c>
      <c r="BD54" s="33">
        <v>8832.5610534483385</v>
      </c>
      <c r="BE54" s="33">
        <v>11110.835283566335</v>
      </c>
      <c r="BF54" s="33">
        <v>24453.136222042074</v>
      </c>
      <c r="BG54" s="33">
        <v>821.55977253910646</v>
      </c>
      <c r="BH54" s="33">
        <v>781.52732475284984</v>
      </c>
      <c r="BI54" s="33">
        <v>8294.6079321358211</v>
      </c>
      <c r="BJ54" s="33">
        <v>516.89480119283735</v>
      </c>
      <c r="BK54" s="33">
        <v>4563.9720854809484</v>
      </c>
      <c r="BL54" s="33">
        <v>3240.5149220721319</v>
      </c>
      <c r="BM54" s="33">
        <v>2660.5843311905192</v>
      </c>
      <c r="BN54" s="33">
        <v>1851.0283450898644</v>
      </c>
      <c r="BO54" s="33">
        <v>3779.8149286158327</v>
      </c>
      <c r="BP54" s="33">
        <v>83.010088378889606</v>
      </c>
      <c r="BQ54" s="33">
        <v>1039.3344691962154</v>
      </c>
      <c r="BR54" s="33">
        <v>998.93026217337069</v>
      </c>
      <c r="BS54" s="33">
        <v>11690.274200125637</v>
      </c>
      <c r="BT54" s="33">
        <v>279.4092870551263</v>
      </c>
      <c r="BU54" s="33">
        <v>137.3083011583289</v>
      </c>
      <c r="BV54" s="33">
        <v>17541.754479463903</v>
      </c>
      <c r="BW54" s="33">
        <v>6085.6476784918978</v>
      </c>
      <c r="BX54" s="33">
        <v>7325.7743622926519</v>
      </c>
      <c r="BY54" s="33">
        <v>542.75474626599907</v>
      </c>
      <c r="BZ54" s="33">
        <v>786.65408618509889</v>
      </c>
      <c r="CA54" s="33">
        <v>70758.498155847177</v>
      </c>
      <c r="CB54" s="33">
        <v>3883.8366051408202</v>
      </c>
      <c r="CC54" s="33">
        <v>6152.1352594127175</v>
      </c>
      <c r="CD54" s="33">
        <v>1490.4865082970921</v>
      </c>
      <c r="CE54" s="33">
        <v>548.03089450174252</v>
      </c>
      <c r="CF54" s="33">
        <v>209.16075323227216</v>
      </c>
      <c r="CG54" s="33">
        <v>925.4848482315648</v>
      </c>
      <c r="CH54" s="33">
        <v>81.04150899277856</v>
      </c>
      <c r="CI54" s="33">
        <v>417.36198607911012</v>
      </c>
      <c r="CJ54" s="33">
        <v>677.80086777200427</v>
      </c>
      <c r="CK54" s="33">
        <v>236.19942395781032</v>
      </c>
      <c r="CL54" s="33">
        <v>711.86635265446102</v>
      </c>
      <c r="CM54" s="33">
        <v>4093.8859657620801</v>
      </c>
      <c r="CN54" s="33">
        <v>74.243300306140952</v>
      </c>
      <c r="CO54" s="33">
        <v>228.23628208359466</v>
      </c>
      <c r="CP54" s="33">
        <v>37.487666073445432</v>
      </c>
      <c r="CQ54" s="33">
        <v>1063.1208874418855</v>
      </c>
      <c r="CR54" s="33">
        <v>221.32553020834027</v>
      </c>
      <c r="CS54" s="33">
        <v>7887.9778051041703</v>
      </c>
      <c r="CT54" s="33">
        <v>9102.772106946717</v>
      </c>
      <c r="CU54" s="33">
        <v>276.79783610824734</v>
      </c>
      <c r="CV54" s="33">
        <v>3744.9440865325541</v>
      </c>
      <c r="CW54" s="33">
        <v>6260.69088408273</v>
      </c>
      <c r="CX54" s="33">
        <v>1607.6510363664418</v>
      </c>
      <c r="CY54" s="33">
        <v>1038.4569675535399</v>
      </c>
      <c r="CZ54" s="33">
        <v>647.1005860908034</v>
      </c>
      <c r="DA54" s="33">
        <v>4044.1458426530771</v>
      </c>
      <c r="DB54" s="33">
        <v>6544.6284323610143</v>
      </c>
      <c r="DC54" s="33">
        <v>3810.018155422038</v>
      </c>
      <c r="DD54" s="33">
        <v>9023.4749443341152</v>
      </c>
      <c r="DE54" s="33">
        <v>1080.1760635717433</v>
      </c>
      <c r="DF54" s="33">
        <v>412.00491947900395</v>
      </c>
      <c r="DG54" s="33">
        <v>1242.120992656372</v>
      </c>
      <c r="DH54" s="33">
        <v>1574.5304313127365</v>
      </c>
      <c r="DI54" s="33">
        <v>1031.1734720268487</v>
      </c>
      <c r="DJ54" s="33">
        <v>684.3698242384487</v>
      </c>
      <c r="DK54" s="33">
        <v>649.4702465279629</v>
      </c>
      <c r="DL54" s="33">
        <v>4614.0885921010504</v>
      </c>
      <c r="DM54" s="33">
        <v>380.4540761411975</v>
      </c>
      <c r="DN54" s="33">
        <v>4543.0452965256118</v>
      </c>
      <c r="DO54" s="33">
        <v>0</v>
      </c>
      <c r="DP54" s="76">
        <f t="shared" si="1"/>
        <v>433986.73232398543</v>
      </c>
      <c r="DQ54" s="33">
        <v>539138.9624590181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14095.825564138708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2408835.5485628578</v>
      </c>
      <c r="FS54" s="33">
        <v>283460.62767395476</v>
      </c>
      <c r="FT54" s="33">
        <v>0</v>
      </c>
      <c r="FU54" s="33">
        <v>0</v>
      </c>
      <c r="FV54" s="33">
        <v>0</v>
      </c>
      <c r="FW54" s="33">
        <v>0</v>
      </c>
      <c r="FX54" s="33">
        <v>51249.303416045463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3730767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27432.473111289954</v>
      </c>
      <c r="D55" s="33">
        <v>3376.6390191788387</v>
      </c>
      <c r="E55" s="33">
        <v>217.36339089860576</v>
      </c>
      <c r="F55" s="33">
        <v>0</v>
      </c>
      <c r="G55" s="33">
        <v>263.4419310085716</v>
      </c>
      <c r="H55" s="33">
        <v>0</v>
      </c>
      <c r="I55" s="33">
        <v>3409.5895284141716</v>
      </c>
      <c r="J55" s="33">
        <v>439.64963446413526</v>
      </c>
      <c r="K55" s="33">
        <v>2022.0233794549245</v>
      </c>
      <c r="L55" s="33">
        <v>1713.5935599156571</v>
      </c>
      <c r="M55" s="33">
        <v>4436.08928960092</v>
      </c>
      <c r="N55" s="33">
        <v>10157.230984698543</v>
      </c>
      <c r="O55" s="33">
        <v>308.08533105997907</v>
      </c>
      <c r="P55" s="33">
        <v>733.51553361229958</v>
      </c>
      <c r="Q55" s="33">
        <v>1197.915429472454</v>
      </c>
      <c r="R55" s="33">
        <v>1732.1611607621037</v>
      </c>
      <c r="S55" s="33">
        <v>2760.2274416309979</v>
      </c>
      <c r="T55" s="33">
        <v>735.8486010243455</v>
      </c>
      <c r="U55" s="33">
        <v>1519.3230471443974</v>
      </c>
      <c r="V55" s="33">
        <v>2.4862183226069301</v>
      </c>
      <c r="W55" s="33">
        <v>2197.4913392240182</v>
      </c>
      <c r="X55" s="33">
        <v>1345.7775991582537</v>
      </c>
      <c r="Y55" s="33">
        <v>286.27150681057788</v>
      </c>
      <c r="Z55" s="33">
        <v>1427.5451722002172</v>
      </c>
      <c r="AA55" s="33">
        <v>1529.3515319423666</v>
      </c>
      <c r="AB55" s="33">
        <v>3600.2043584302687</v>
      </c>
      <c r="AC55" s="33">
        <v>860.8486058596128</v>
      </c>
      <c r="AD55" s="33">
        <v>2016.2764449889212</v>
      </c>
      <c r="AE55" s="33">
        <v>633.06629413624319</v>
      </c>
      <c r="AF55" s="33">
        <v>455.5169425539143</v>
      </c>
      <c r="AG55" s="33">
        <v>271.82243241916211</v>
      </c>
      <c r="AH55" s="33">
        <v>200.77852231480983</v>
      </c>
      <c r="AI55" s="33">
        <v>720.5013638650986</v>
      </c>
      <c r="AJ55" s="33">
        <v>1304.7607634325868</v>
      </c>
      <c r="AK55" s="33">
        <v>2069.2209745965692</v>
      </c>
      <c r="AL55" s="33">
        <v>661.78288099249596</v>
      </c>
      <c r="AM55" s="33">
        <v>1163.1190888890753</v>
      </c>
      <c r="AN55" s="33">
        <v>694.88930023919511</v>
      </c>
      <c r="AO55" s="33">
        <v>224.1900821733789</v>
      </c>
      <c r="AP55" s="33">
        <v>237.80758408938343</v>
      </c>
      <c r="AQ55" s="33">
        <v>473.87237645984897</v>
      </c>
      <c r="AR55" s="33">
        <v>3773.8485619856046</v>
      </c>
      <c r="AS55" s="33">
        <v>106.3979857268082</v>
      </c>
      <c r="AT55" s="33">
        <v>1588.7559311750099</v>
      </c>
      <c r="AU55" s="33">
        <v>1920.661907525732</v>
      </c>
      <c r="AV55" s="33">
        <v>196.34551427347876</v>
      </c>
      <c r="AW55" s="33">
        <v>634.59984035050161</v>
      </c>
      <c r="AX55" s="33">
        <v>691.7551202997264</v>
      </c>
      <c r="AY55" s="33">
        <v>640.1568527756516</v>
      </c>
      <c r="AZ55" s="33">
        <v>2482.0993749060426</v>
      </c>
      <c r="BA55" s="33">
        <v>0</v>
      </c>
      <c r="BB55" s="33">
        <v>1346.8570717634002</v>
      </c>
      <c r="BC55" s="33">
        <v>662.61517167855345</v>
      </c>
      <c r="BD55" s="33">
        <v>5602.7342057887063</v>
      </c>
      <c r="BE55" s="33">
        <v>7047.8250346900668</v>
      </c>
      <c r="BF55" s="33">
        <v>15511.291303210422</v>
      </c>
      <c r="BG55" s="33">
        <v>521.13767452184345</v>
      </c>
      <c r="BH55" s="33">
        <v>495.7440752725476</v>
      </c>
      <c r="BI55" s="33">
        <v>5261.4961255272601</v>
      </c>
      <c r="BJ55" s="33">
        <v>327.8804518592238</v>
      </c>
      <c r="BK55" s="33">
        <v>2942.2506101731756</v>
      </c>
      <c r="BL55" s="33">
        <v>2055.5469148694192</v>
      </c>
      <c r="BM55" s="33">
        <v>1687.6812324844034</v>
      </c>
      <c r="BN55" s="33">
        <v>1174.157748435319</v>
      </c>
      <c r="BO55" s="33">
        <v>2397.6400016540683</v>
      </c>
      <c r="BP55" s="33">
        <v>52.655563367408583</v>
      </c>
      <c r="BQ55" s="33">
        <v>659.31367802054035</v>
      </c>
      <c r="BR55" s="33">
        <v>633.64872998098156</v>
      </c>
      <c r="BS55" s="33">
        <v>7415.4594698425326</v>
      </c>
      <c r="BT55" s="33">
        <v>177.23694906249338</v>
      </c>
      <c r="BU55" s="33">
        <v>87.126142671317069</v>
      </c>
      <c r="BV55" s="33">
        <v>11127.21275499329</v>
      </c>
      <c r="BW55" s="33">
        <v>3860.3854639691222</v>
      </c>
      <c r="BX55" s="33">
        <v>4646.938030333492</v>
      </c>
      <c r="BY55" s="33">
        <v>344.28414737411572</v>
      </c>
      <c r="BZ55" s="33">
        <v>498.9961621189741</v>
      </c>
      <c r="CA55" s="33">
        <v>52318.110360392595</v>
      </c>
      <c r="CB55" s="33">
        <v>30536.341848139902</v>
      </c>
      <c r="CC55" s="33">
        <v>45907.180489364117</v>
      </c>
      <c r="CD55" s="33">
        <v>945.45595666051122</v>
      </c>
      <c r="CE55" s="33">
        <v>347.6309040282556</v>
      </c>
      <c r="CF55" s="33">
        <v>134.23536715534192</v>
      </c>
      <c r="CG55" s="33">
        <v>592.96246191940486</v>
      </c>
      <c r="CH55" s="33">
        <v>51.406832819097978</v>
      </c>
      <c r="CI55" s="33">
        <v>308.59320207992556</v>
      </c>
      <c r="CJ55" s="33">
        <v>429.9962023470485</v>
      </c>
      <c r="CK55" s="33">
        <v>151.70618222124131</v>
      </c>
      <c r="CL55" s="33">
        <v>497.49371730570431</v>
      </c>
      <c r="CM55" s="33">
        <v>3228.1301965154285</v>
      </c>
      <c r="CN55" s="33">
        <v>47.585320020365835</v>
      </c>
      <c r="CO55" s="33">
        <v>145.70115456604981</v>
      </c>
      <c r="CP55" s="33">
        <v>24.138610808161665</v>
      </c>
      <c r="CQ55" s="33">
        <v>678.24757124658265</v>
      </c>
      <c r="CR55" s="33">
        <v>142.42176809278038</v>
      </c>
      <c r="CS55" s="33">
        <v>5832.2905412475029</v>
      </c>
      <c r="CT55" s="33">
        <v>3532.9133017141626</v>
      </c>
      <c r="CU55" s="33">
        <v>138.59520014755847</v>
      </c>
      <c r="CV55" s="33">
        <v>2768.9735268686204</v>
      </c>
      <c r="CW55" s="33">
        <v>4629.091072203064</v>
      </c>
      <c r="CX55" s="33">
        <v>1188.6810765447265</v>
      </c>
      <c r="CY55" s="33">
        <v>767.82471571679616</v>
      </c>
      <c r="CZ55" s="33">
        <v>410.49140430339668</v>
      </c>
      <c r="DA55" s="33">
        <v>2989.0873140602912</v>
      </c>
      <c r="DB55" s="33">
        <v>4573.7679763329115</v>
      </c>
      <c r="DC55" s="33">
        <v>2812.833353191912</v>
      </c>
      <c r="DD55" s="33">
        <v>6658.1829369102607</v>
      </c>
      <c r="DE55" s="33">
        <v>696.30112801740495</v>
      </c>
      <c r="DF55" s="33">
        <v>261.3459656390686</v>
      </c>
      <c r="DG55" s="33">
        <v>911.24895756102308</v>
      </c>
      <c r="DH55" s="33">
        <v>998.76762762901046</v>
      </c>
      <c r="DI55" s="33">
        <v>654.10147376065061</v>
      </c>
      <c r="DJ55" s="33">
        <v>502.0696796934597</v>
      </c>
      <c r="DK55" s="33">
        <v>436.54015442510871</v>
      </c>
      <c r="DL55" s="33">
        <v>3062.6255797894446</v>
      </c>
      <c r="DM55" s="33">
        <v>241.33241054268868</v>
      </c>
      <c r="DN55" s="33">
        <v>2881.777472232468</v>
      </c>
      <c r="DO55" s="33">
        <v>0</v>
      </c>
      <c r="DP55" s="76">
        <f t="shared" si="1"/>
        <v>356841.66857362498</v>
      </c>
      <c r="DQ55" s="33">
        <v>215894.60354807309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9702.96875914056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424898.75916210155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1007338.0000429403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188.27085144228721</v>
      </c>
      <c r="D56" s="33">
        <v>9.609050327601226</v>
      </c>
      <c r="E56" s="33">
        <v>10.568181106663086</v>
      </c>
      <c r="F56" s="33">
        <v>86.768720079510089</v>
      </c>
      <c r="G56" s="33">
        <v>20.964353446779757</v>
      </c>
      <c r="H56" s="33">
        <v>2.7079838488424253</v>
      </c>
      <c r="I56" s="33">
        <v>95.963589942363726</v>
      </c>
      <c r="J56" s="33">
        <v>19.089029020189045</v>
      </c>
      <c r="K56" s="33">
        <v>57.661458584691317</v>
      </c>
      <c r="L56" s="33">
        <v>62.173765978669685</v>
      </c>
      <c r="M56" s="33">
        <v>151.98970353779166</v>
      </c>
      <c r="N56" s="33">
        <v>170.37879663583539</v>
      </c>
      <c r="O56" s="33">
        <v>7.2311472763850926</v>
      </c>
      <c r="P56" s="33">
        <v>89.386652853247412</v>
      </c>
      <c r="Q56" s="33">
        <v>99.186105556485629</v>
      </c>
      <c r="R56" s="33">
        <v>38.795883208796724</v>
      </c>
      <c r="S56" s="33">
        <v>139.79380876107942</v>
      </c>
      <c r="T56" s="33">
        <v>82.046359704480992</v>
      </c>
      <c r="U56" s="33">
        <v>151.23304650846296</v>
      </c>
      <c r="V56" s="33">
        <v>35.2161118170443</v>
      </c>
      <c r="W56" s="33">
        <v>44.978687517430146</v>
      </c>
      <c r="X56" s="33">
        <v>271.01906586778364</v>
      </c>
      <c r="Y56" s="33">
        <v>19.669447608099567</v>
      </c>
      <c r="Z56" s="33">
        <v>463.11406281768973</v>
      </c>
      <c r="AA56" s="33">
        <v>32.29780816689712</v>
      </c>
      <c r="AB56" s="33">
        <v>82.328159649354745</v>
      </c>
      <c r="AC56" s="33">
        <v>312.10024976267846</v>
      </c>
      <c r="AD56" s="33">
        <v>2090.5445565909631</v>
      </c>
      <c r="AE56" s="33">
        <v>80.484136332769552</v>
      </c>
      <c r="AF56" s="33">
        <v>65.287934399515748</v>
      </c>
      <c r="AG56" s="33">
        <v>122.70337541341814</v>
      </c>
      <c r="AH56" s="33">
        <v>85.475612261757931</v>
      </c>
      <c r="AI56" s="33">
        <v>195.17430393531563</v>
      </c>
      <c r="AJ56" s="33">
        <v>524.11486412098031</v>
      </c>
      <c r="AK56" s="33">
        <v>4591.7753000241473</v>
      </c>
      <c r="AL56" s="33">
        <v>3553.6770037843276</v>
      </c>
      <c r="AM56" s="33">
        <v>1034.6232789252856</v>
      </c>
      <c r="AN56" s="33">
        <v>211.81495814370109</v>
      </c>
      <c r="AO56" s="33">
        <v>21.702773591569201</v>
      </c>
      <c r="AP56" s="33">
        <v>51.818402568215781</v>
      </c>
      <c r="AQ56" s="33">
        <v>945.88858323388342</v>
      </c>
      <c r="AR56" s="33">
        <v>18.626833669291134</v>
      </c>
      <c r="AS56" s="33">
        <v>11.324081604188176</v>
      </c>
      <c r="AT56" s="33">
        <v>7.5934746339628019</v>
      </c>
      <c r="AU56" s="33">
        <v>2.9010393763431752</v>
      </c>
      <c r="AV56" s="33">
        <v>39.143098337315038</v>
      </c>
      <c r="AW56" s="33">
        <v>28.218330538531841</v>
      </c>
      <c r="AX56" s="33">
        <v>457.71932656823265</v>
      </c>
      <c r="AY56" s="33">
        <v>425.58598277121473</v>
      </c>
      <c r="AZ56" s="33">
        <v>357.88514104126585</v>
      </c>
      <c r="BA56" s="33">
        <v>3805.9930758137352</v>
      </c>
      <c r="BB56" s="33">
        <v>50.493024449634582</v>
      </c>
      <c r="BC56" s="33">
        <v>100724.91886029963</v>
      </c>
      <c r="BD56" s="33">
        <v>515.41618619368296</v>
      </c>
      <c r="BE56" s="33">
        <v>302.54630121985144</v>
      </c>
      <c r="BF56" s="33">
        <v>740.79569813917431</v>
      </c>
      <c r="BG56" s="33">
        <v>601.91482928631308</v>
      </c>
      <c r="BH56" s="33">
        <v>763.25046201295038</v>
      </c>
      <c r="BI56" s="33">
        <v>10.955738856603409</v>
      </c>
      <c r="BJ56" s="33">
        <v>24.552680231349932</v>
      </c>
      <c r="BK56" s="33">
        <v>47.59797174248758</v>
      </c>
      <c r="BL56" s="33">
        <v>47.145593353102704</v>
      </c>
      <c r="BM56" s="33">
        <v>44.45244795672162</v>
      </c>
      <c r="BN56" s="33">
        <v>108.53412865789713</v>
      </c>
      <c r="BO56" s="33">
        <v>162.65451464813407</v>
      </c>
      <c r="BP56" s="33">
        <v>2.0660656712655743</v>
      </c>
      <c r="BQ56" s="33">
        <v>12.958755527765147</v>
      </c>
      <c r="BR56" s="33">
        <v>6.7279812796821261</v>
      </c>
      <c r="BS56" s="33">
        <v>59.459867528787441</v>
      </c>
      <c r="BT56" s="33">
        <v>265.36480928468541</v>
      </c>
      <c r="BU56" s="33">
        <v>132.92122414152166</v>
      </c>
      <c r="BV56" s="33">
        <v>43.813397316477555</v>
      </c>
      <c r="BW56" s="33">
        <v>29.530490414297905</v>
      </c>
      <c r="BX56" s="33">
        <v>21.563660120648848</v>
      </c>
      <c r="BY56" s="33">
        <v>23.516219331835195</v>
      </c>
      <c r="BZ56" s="33">
        <v>17.007209586933257</v>
      </c>
      <c r="CA56" s="33">
        <v>14.761408742636998</v>
      </c>
      <c r="CB56" s="33">
        <v>22.014493369588337</v>
      </c>
      <c r="CC56" s="33">
        <v>34.902708900682526</v>
      </c>
      <c r="CD56" s="33">
        <v>8.9092703198765619</v>
      </c>
      <c r="CE56" s="33">
        <v>31.970373517004777</v>
      </c>
      <c r="CF56" s="33">
        <v>42.771745143644978</v>
      </c>
      <c r="CG56" s="33">
        <v>109.96885235624819</v>
      </c>
      <c r="CH56" s="33">
        <v>14.40685708127509</v>
      </c>
      <c r="CI56" s="33">
        <v>22.521014593640658</v>
      </c>
      <c r="CJ56" s="33">
        <v>17.712052910681493</v>
      </c>
      <c r="CK56" s="33">
        <v>47.575423979408747</v>
      </c>
      <c r="CL56" s="33">
        <v>17.856076330030668</v>
      </c>
      <c r="CM56" s="33">
        <v>250.46474460937804</v>
      </c>
      <c r="CN56" s="33">
        <v>8.9836678065821172</v>
      </c>
      <c r="CO56" s="33">
        <v>3.8195215225235937</v>
      </c>
      <c r="CP56" s="33">
        <v>25.681409171190477</v>
      </c>
      <c r="CQ56" s="33">
        <v>91.137592840480494</v>
      </c>
      <c r="CR56" s="33">
        <v>97.263552138846919</v>
      </c>
      <c r="CS56" s="33">
        <v>247.38941536794999</v>
      </c>
      <c r="CT56" s="33">
        <v>911.86354355308742</v>
      </c>
      <c r="CU56" s="33">
        <v>107.56757788912878</v>
      </c>
      <c r="CV56" s="33">
        <v>111.20648786638311</v>
      </c>
      <c r="CW56" s="33">
        <v>147.53330739262566</v>
      </c>
      <c r="CX56" s="33">
        <v>31.092400458395367</v>
      </c>
      <c r="CY56" s="33">
        <v>38.16618170185118</v>
      </c>
      <c r="CZ56" s="33">
        <v>9.0642878644865554</v>
      </c>
      <c r="DA56" s="33">
        <v>186.60441642327763</v>
      </c>
      <c r="DB56" s="33">
        <v>111.1807639700469</v>
      </c>
      <c r="DC56" s="33">
        <v>145.66793762572095</v>
      </c>
      <c r="DD56" s="33">
        <v>433.85189880963242</v>
      </c>
      <c r="DE56" s="33">
        <v>13.001630384799304</v>
      </c>
      <c r="DF56" s="33">
        <v>0</v>
      </c>
      <c r="DG56" s="33">
        <v>53.675727491053166</v>
      </c>
      <c r="DH56" s="33">
        <v>1.7963622518814537</v>
      </c>
      <c r="DI56" s="33">
        <v>1.5374666740050087</v>
      </c>
      <c r="DJ56" s="33">
        <v>17.448076797246777</v>
      </c>
      <c r="DK56" s="33">
        <v>14.85023678453233</v>
      </c>
      <c r="DL56" s="33">
        <v>98.79579916231441</v>
      </c>
      <c r="DM56" s="33">
        <v>90.80810469385878</v>
      </c>
      <c r="DN56" s="33">
        <v>81.69856683288063</v>
      </c>
      <c r="DO56" s="33">
        <v>0</v>
      </c>
      <c r="DP56" s="76">
        <f t="shared" si="1"/>
        <v>129952.29662128736</v>
      </c>
      <c r="DQ56" s="33">
        <v>1142802.4404333094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232.74899773990259</v>
      </c>
      <c r="EK56" s="33">
        <v>0</v>
      </c>
      <c r="EL56" s="33">
        <v>0</v>
      </c>
      <c r="EM56" s="33">
        <v>7560.619439381866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318.43200356908869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533674.41184831492</v>
      </c>
      <c r="FV56" s="33">
        <v>15.115787247092614</v>
      </c>
      <c r="FW56" s="33">
        <v>0</v>
      </c>
      <c r="FX56" s="33">
        <v>7795.3170356675173</v>
      </c>
      <c r="FY56" s="33">
        <v>0</v>
      </c>
      <c r="FZ56" s="33">
        <v>0</v>
      </c>
      <c r="GA56" s="33">
        <v>0</v>
      </c>
      <c r="GB56" s="33">
        <v>222.00540040246827</v>
      </c>
      <c r="GC56" s="33">
        <v>0</v>
      </c>
      <c r="GD56" s="33">
        <v>282.24543647693048</v>
      </c>
      <c r="GE56" s="33">
        <v>2296.1662957629483</v>
      </c>
      <c r="GF56" s="33">
        <v>108141.98869729038</v>
      </c>
      <c r="GG56" s="47">
        <f t="shared" si="0"/>
        <v>1933293.7879964502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55755.930936636039</v>
      </c>
      <c r="D57" s="33">
        <v>851.861001742192</v>
      </c>
      <c r="E57" s="33">
        <v>797.59518028498428</v>
      </c>
      <c r="F57" s="33">
        <v>0</v>
      </c>
      <c r="G57" s="33">
        <v>1790.8612118619551</v>
      </c>
      <c r="H57" s="33">
        <v>929.65063720379067</v>
      </c>
      <c r="I57" s="33">
        <v>6827.9909244416403</v>
      </c>
      <c r="J57" s="33">
        <v>4425.4010323711018</v>
      </c>
      <c r="K57" s="33">
        <v>23478.610042145458</v>
      </c>
      <c r="L57" s="33">
        <v>4467.3517138243205</v>
      </c>
      <c r="M57" s="33">
        <v>6831.5342711471985</v>
      </c>
      <c r="N57" s="33">
        <v>16555.898570699752</v>
      </c>
      <c r="O57" s="33">
        <v>1244.6507907942992</v>
      </c>
      <c r="P57" s="33">
        <v>2131.4746595357751</v>
      </c>
      <c r="Q57" s="33">
        <v>4113.067142033713</v>
      </c>
      <c r="R57" s="33">
        <v>1136.1137605623542</v>
      </c>
      <c r="S57" s="33">
        <v>3518.0384385137313</v>
      </c>
      <c r="T57" s="33">
        <v>2170.300924368657</v>
      </c>
      <c r="U57" s="33">
        <v>3057.157986694614</v>
      </c>
      <c r="V57" s="33">
        <v>89.722583832958094</v>
      </c>
      <c r="W57" s="33">
        <v>1721.6970489442426</v>
      </c>
      <c r="X57" s="33">
        <v>2076.4867671143529</v>
      </c>
      <c r="Y57" s="33">
        <v>182.87186461709405</v>
      </c>
      <c r="Z57" s="33">
        <v>2469.1710058482581</v>
      </c>
      <c r="AA57" s="33">
        <v>1313.4806869470176</v>
      </c>
      <c r="AB57" s="33">
        <v>10639.35944112783</v>
      </c>
      <c r="AC57" s="33">
        <v>2404.6847248885783</v>
      </c>
      <c r="AD57" s="33">
        <v>12956.182427877337</v>
      </c>
      <c r="AE57" s="33">
        <v>1378.5498411393905</v>
      </c>
      <c r="AF57" s="33">
        <v>245.60703469782658</v>
      </c>
      <c r="AG57" s="33">
        <v>1026.038500902157</v>
      </c>
      <c r="AH57" s="33">
        <v>320.00432663610252</v>
      </c>
      <c r="AI57" s="33">
        <v>2239.8076429684565</v>
      </c>
      <c r="AJ57" s="33">
        <v>1043.2893767728049</v>
      </c>
      <c r="AK57" s="33">
        <v>4764.7464269953289</v>
      </c>
      <c r="AL57" s="33">
        <v>2042.1374025963789</v>
      </c>
      <c r="AM57" s="33">
        <v>3115.1811513879206</v>
      </c>
      <c r="AN57" s="33">
        <v>6521.1238590916819</v>
      </c>
      <c r="AO57" s="33">
        <v>119.28832545470804</v>
      </c>
      <c r="AP57" s="33">
        <v>1414.3852998353491</v>
      </c>
      <c r="AQ57" s="33">
        <v>5776.5480990852757</v>
      </c>
      <c r="AR57" s="33">
        <v>841.6640402773055</v>
      </c>
      <c r="AS57" s="33">
        <v>350.44905084664452</v>
      </c>
      <c r="AT57" s="33">
        <v>436.08048961349817</v>
      </c>
      <c r="AU57" s="33">
        <v>95.708961663787719</v>
      </c>
      <c r="AV57" s="33">
        <v>705.62301376857101</v>
      </c>
      <c r="AW57" s="33">
        <v>5089.8668055215257</v>
      </c>
      <c r="AX57" s="33">
        <v>193840.93865797014</v>
      </c>
      <c r="AY57" s="33">
        <v>15072.960355582371</v>
      </c>
      <c r="AZ57" s="33">
        <v>25912.210389683769</v>
      </c>
      <c r="BA57" s="33">
        <v>0</v>
      </c>
      <c r="BB57" s="33">
        <v>15593.544013213108</v>
      </c>
      <c r="BC57" s="33">
        <v>18872.28931882637</v>
      </c>
      <c r="BD57" s="33">
        <v>115709.39066638106</v>
      </c>
      <c r="BE57" s="33">
        <v>91499.531461890889</v>
      </c>
      <c r="BF57" s="33">
        <v>11928.61801799575</v>
      </c>
      <c r="BG57" s="33">
        <v>90493.209955617509</v>
      </c>
      <c r="BH57" s="33">
        <v>250516.40800169704</v>
      </c>
      <c r="BI57" s="33">
        <v>219.89522106970719</v>
      </c>
      <c r="BJ57" s="33">
        <v>232.17990429291754</v>
      </c>
      <c r="BK57" s="33">
        <v>4643.2467123302604</v>
      </c>
      <c r="BL57" s="33">
        <v>19294.185732854548</v>
      </c>
      <c r="BM57" s="33">
        <v>504.22214659415852</v>
      </c>
      <c r="BN57" s="33">
        <v>1250.0258798376371</v>
      </c>
      <c r="BO57" s="33">
        <v>5949.8902116931804</v>
      </c>
      <c r="BP57" s="33">
        <v>100.80004454093385</v>
      </c>
      <c r="BQ57" s="33">
        <v>657.87372505892222</v>
      </c>
      <c r="BR57" s="33">
        <v>205.41006609153939</v>
      </c>
      <c r="BS57" s="33">
        <v>5400.8924019695696</v>
      </c>
      <c r="BT57" s="33">
        <v>877.4402242245601</v>
      </c>
      <c r="BU57" s="33">
        <v>250.98585907118178</v>
      </c>
      <c r="BV57" s="33">
        <v>14273.622922416695</v>
      </c>
      <c r="BW57" s="33">
        <v>262.69839817582948</v>
      </c>
      <c r="BX57" s="33">
        <v>2101.4995830592188</v>
      </c>
      <c r="BY57" s="33">
        <v>492.78171384785901</v>
      </c>
      <c r="BZ57" s="33">
        <v>518.20210223882134</v>
      </c>
      <c r="CA57" s="33">
        <v>127.86114087537837</v>
      </c>
      <c r="CB57" s="33">
        <v>7994.4982008541647</v>
      </c>
      <c r="CC57" s="33">
        <v>12010.359483469161</v>
      </c>
      <c r="CD57" s="33">
        <v>273.60111034010521</v>
      </c>
      <c r="CE57" s="33">
        <v>483.2395638156151</v>
      </c>
      <c r="CF57" s="33">
        <v>1033.9484439580685</v>
      </c>
      <c r="CG57" s="33">
        <v>1900.2281111591612</v>
      </c>
      <c r="CH57" s="33">
        <v>275.13331246602439</v>
      </c>
      <c r="CI57" s="33">
        <v>83.363191462384606</v>
      </c>
      <c r="CJ57" s="33">
        <v>457.38832517717697</v>
      </c>
      <c r="CK57" s="33">
        <v>1045.8206507582991</v>
      </c>
      <c r="CL57" s="33">
        <v>904.75015180199159</v>
      </c>
      <c r="CM57" s="33">
        <v>2010.9963745744919</v>
      </c>
      <c r="CN57" s="33">
        <v>292.1825732351827</v>
      </c>
      <c r="CO57" s="33">
        <v>519.88404179053828</v>
      </c>
      <c r="CP57" s="33">
        <v>767.15834061692738</v>
      </c>
      <c r="CQ57" s="33">
        <v>10274.712210224605</v>
      </c>
      <c r="CR57" s="33">
        <v>678.14326498138166</v>
      </c>
      <c r="CS57" s="33">
        <v>3070.8652383084336</v>
      </c>
      <c r="CT57" s="33">
        <v>18229.932813284511</v>
      </c>
      <c r="CU57" s="33">
        <v>715.15485554399459</v>
      </c>
      <c r="CV57" s="33">
        <v>95.91553400951787</v>
      </c>
      <c r="CW57" s="33">
        <v>175.9927597823112</v>
      </c>
      <c r="CX57" s="33">
        <v>80.106470237077048</v>
      </c>
      <c r="CY57" s="33">
        <v>76.129415367428095</v>
      </c>
      <c r="CZ57" s="33">
        <v>2244.5936904571067</v>
      </c>
      <c r="DA57" s="33">
        <v>106.02512849472306</v>
      </c>
      <c r="DB57" s="33">
        <v>2324.5537068845265</v>
      </c>
      <c r="DC57" s="33">
        <v>646.33325186600575</v>
      </c>
      <c r="DD57" s="33">
        <v>552.56294030579522</v>
      </c>
      <c r="DE57" s="33">
        <v>327.18890867550016</v>
      </c>
      <c r="DF57" s="33">
        <v>29.323836338505657</v>
      </c>
      <c r="DG57" s="33">
        <v>56.886950910171464</v>
      </c>
      <c r="DH57" s="33">
        <v>110.02026428359173</v>
      </c>
      <c r="DI57" s="33">
        <v>96.775225925079752</v>
      </c>
      <c r="DJ57" s="33">
        <v>113.46125829696521</v>
      </c>
      <c r="DK57" s="33">
        <v>530.7211686589917</v>
      </c>
      <c r="DL57" s="33">
        <v>634.88139146241349</v>
      </c>
      <c r="DM57" s="33">
        <v>6654.0937240168878</v>
      </c>
      <c r="DN57" s="33">
        <v>19301.21001209108</v>
      </c>
      <c r="DO57" s="33">
        <v>0</v>
      </c>
      <c r="DP57" s="76">
        <f t="shared" si="1"/>
        <v>1195444.1961503001</v>
      </c>
      <c r="DQ57" s="33">
        <v>1975337.5171171927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252.65605260294942</v>
      </c>
      <c r="FY57" s="33">
        <v>0</v>
      </c>
      <c r="FZ57" s="33">
        <v>0</v>
      </c>
      <c r="GA57" s="33">
        <v>0</v>
      </c>
      <c r="GB57" s="33">
        <v>29.454952742420016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3171063.8242728384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1158662.0320008649</v>
      </c>
      <c r="D58" s="33">
        <v>7234.5206465380588</v>
      </c>
      <c r="E58" s="33">
        <v>29351.375316522634</v>
      </c>
      <c r="F58" s="33">
        <v>5.9235931060529756</v>
      </c>
      <c r="G58" s="33">
        <v>16319.34102831472</v>
      </c>
      <c r="H58" s="33">
        <v>427.47857856646374</v>
      </c>
      <c r="I58" s="33">
        <v>55160.979184070158</v>
      </c>
      <c r="J58" s="33">
        <v>42009.664731521414</v>
      </c>
      <c r="K58" s="33">
        <v>123497.25862758544</v>
      </c>
      <c r="L58" s="33">
        <v>103606.15990653988</v>
      </c>
      <c r="M58" s="33">
        <v>160487.30800922235</v>
      </c>
      <c r="N58" s="33">
        <v>58539.981923460989</v>
      </c>
      <c r="O58" s="33">
        <v>41542.960677739895</v>
      </c>
      <c r="P58" s="33">
        <v>65020.812659266354</v>
      </c>
      <c r="Q58" s="33">
        <v>53366.583526667549</v>
      </c>
      <c r="R58" s="33">
        <v>28731.192323922936</v>
      </c>
      <c r="S58" s="33">
        <v>203610.54925667524</v>
      </c>
      <c r="T58" s="33">
        <v>79977.932069814735</v>
      </c>
      <c r="U58" s="33">
        <v>69233.208289313727</v>
      </c>
      <c r="V58" s="33">
        <v>22375.6963498441</v>
      </c>
      <c r="W58" s="33">
        <v>32405.125716932995</v>
      </c>
      <c r="X58" s="33">
        <v>66083.136037481774</v>
      </c>
      <c r="Y58" s="33">
        <v>4222.0102581542169</v>
      </c>
      <c r="Z58" s="33">
        <v>58612.43387762316</v>
      </c>
      <c r="AA58" s="33">
        <v>16674.389656360716</v>
      </c>
      <c r="AB58" s="33">
        <v>257538.8263637647</v>
      </c>
      <c r="AC58" s="33">
        <v>282611.50383575831</v>
      </c>
      <c r="AD58" s="33">
        <v>278383.68021651678</v>
      </c>
      <c r="AE58" s="33">
        <v>126647.34841022018</v>
      </c>
      <c r="AF58" s="33">
        <v>31190.765224010462</v>
      </c>
      <c r="AG58" s="33">
        <v>34913.129470578751</v>
      </c>
      <c r="AH58" s="33">
        <v>23863.005600930632</v>
      </c>
      <c r="AI58" s="33">
        <v>86821.622767862573</v>
      </c>
      <c r="AJ58" s="33">
        <v>186293.10960690264</v>
      </c>
      <c r="AK58" s="33">
        <v>355364.11392055888</v>
      </c>
      <c r="AL58" s="33">
        <v>74267.329103074284</v>
      </c>
      <c r="AM58" s="33">
        <v>101805.18961673196</v>
      </c>
      <c r="AN58" s="33">
        <v>189821.73924649207</v>
      </c>
      <c r="AO58" s="33">
        <v>12775.015414265814</v>
      </c>
      <c r="AP58" s="33">
        <v>32959.439627399501</v>
      </c>
      <c r="AQ58" s="33">
        <v>72222.713393660641</v>
      </c>
      <c r="AR58" s="33">
        <v>3822.7056749976523</v>
      </c>
      <c r="AS58" s="33">
        <v>32637.379059201954</v>
      </c>
      <c r="AT58" s="33">
        <v>5228.0947586028688</v>
      </c>
      <c r="AU58" s="33">
        <v>1286.6060328622109</v>
      </c>
      <c r="AV58" s="33">
        <v>5128.3920340880468</v>
      </c>
      <c r="AW58" s="33">
        <v>10208.498610800159</v>
      </c>
      <c r="AX58" s="33">
        <v>1917162.662832208</v>
      </c>
      <c r="AY58" s="33">
        <v>420949.06328766752</v>
      </c>
      <c r="AZ58" s="33">
        <v>325073.40040113206</v>
      </c>
      <c r="BA58" s="33">
        <v>369003.76870908431</v>
      </c>
      <c r="BB58" s="33">
        <v>20354.117162996183</v>
      </c>
      <c r="BC58" s="33">
        <v>482532.79366081528</v>
      </c>
      <c r="BD58" s="33">
        <v>232668.61218891852</v>
      </c>
      <c r="BE58" s="33">
        <v>70097.175391482975</v>
      </c>
      <c r="BF58" s="33">
        <v>10745.334961648939</v>
      </c>
      <c r="BG58" s="33">
        <v>29996.021613611905</v>
      </c>
      <c r="BH58" s="33">
        <v>42045.921156207478</v>
      </c>
      <c r="BI58" s="33">
        <v>15571.186907707719</v>
      </c>
      <c r="BJ58" s="33">
        <v>74663.770395336498</v>
      </c>
      <c r="BK58" s="33">
        <v>10257.070727353263</v>
      </c>
      <c r="BL58" s="33">
        <v>4761.4283400669801</v>
      </c>
      <c r="BM58" s="33">
        <v>41847.648389959744</v>
      </c>
      <c r="BN58" s="33">
        <v>108293.07361440912</v>
      </c>
      <c r="BO58" s="33">
        <v>55557.31038096593</v>
      </c>
      <c r="BP58" s="33">
        <v>237.85380418519117</v>
      </c>
      <c r="BQ58" s="33">
        <v>13406.058432189082</v>
      </c>
      <c r="BR58" s="33">
        <v>4700.9701763262165</v>
      </c>
      <c r="BS58" s="33">
        <v>22715.217270046942</v>
      </c>
      <c r="BT58" s="33">
        <v>9751.0814925393825</v>
      </c>
      <c r="BU58" s="33">
        <v>4504.4057095889202</v>
      </c>
      <c r="BV58" s="33">
        <v>9077.6559450497898</v>
      </c>
      <c r="BW58" s="33">
        <v>2786.7899372724587</v>
      </c>
      <c r="BX58" s="33">
        <v>5840.3526107128419</v>
      </c>
      <c r="BY58" s="33">
        <v>5776.6443286770809</v>
      </c>
      <c r="BZ58" s="33">
        <v>1601.1419904733925</v>
      </c>
      <c r="CA58" s="33">
        <v>8661.1263066388437</v>
      </c>
      <c r="CB58" s="33">
        <v>4687.3874945951356</v>
      </c>
      <c r="CC58" s="33">
        <v>10985.684427018718</v>
      </c>
      <c r="CD58" s="33">
        <v>990.73644684498822</v>
      </c>
      <c r="CE58" s="33">
        <v>2597.3827002628295</v>
      </c>
      <c r="CF58" s="33">
        <v>8857.9165434732531</v>
      </c>
      <c r="CG58" s="33">
        <v>8599.5834063545008</v>
      </c>
      <c r="CH58" s="33">
        <v>12008.737162189282</v>
      </c>
      <c r="CI58" s="33">
        <v>7088.2113242692512</v>
      </c>
      <c r="CJ58" s="33">
        <v>4484.8136187867831</v>
      </c>
      <c r="CK58" s="33">
        <v>8094.8216280232709</v>
      </c>
      <c r="CL58" s="33">
        <v>9252.5216516017299</v>
      </c>
      <c r="CM58" s="33">
        <v>8126.6656228845641</v>
      </c>
      <c r="CN58" s="33">
        <v>1680.6990278100704</v>
      </c>
      <c r="CO58" s="33">
        <v>1836.5438382377856</v>
      </c>
      <c r="CP58" s="33">
        <v>2443.0763200164761</v>
      </c>
      <c r="CQ58" s="33">
        <v>66821.956251416064</v>
      </c>
      <c r="CR58" s="33">
        <v>9773.2919202811299</v>
      </c>
      <c r="CS58" s="33">
        <v>78063.836422008433</v>
      </c>
      <c r="CT58" s="33">
        <v>50229.11168205546</v>
      </c>
      <c r="CU58" s="33">
        <v>5292.3517711583472</v>
      </c>
      <c r="CV58" s="33">
        <v>27347.113416814816</v>
      </c>
      <c r="CW58" s="33">
        <v>43954.025343002693</v>
      </c>
      <c r="CX58" s="33">
        <v>8885.1046666286038</v>
      </c>
      <c r="CY58" s="33">
        <v>26319.065976595011</v>
      </c>
      <c r="CZ58" s="33">
        <v>831.39987305580257</v>
      </c>
      <c r="DA58" s="33">
        <v>77044.581123340264</v>
      </c>
      <c r="DB58" s="33">
        <v>89919.982932548213</v>
      </c>
      <c r="DC58" s="33">
        <v>24297.153043690447</v>
      </c>
      <c r="DD58" s="33">
        <v>44429.218783554599</v>
      </c>
      <c r="DE58" s="33">
        <v>2307.5681966969855</v>
      </c>
      <c r="DF58" s="33">
        <v>650.90749661552104</v>
      </c>
      <c r="DG58" s="33">
        <v>5473.3674110095535</v>
      </c>
      <c r="DH58" s="33">
        <v>2499.2888611720882</v>
      </c>
      <c r="DI58" s="33">
        <v>370.5714136400365</v>
      </c>
      <c r="DJ58" s="33">
        <v>2262.8883990767195</v>
      </c>
      <c r="DK58" s="33">
        <v>4149.5212327274658</v>
      </c>
      <c r="DL58" s="33">
        <v>22161.959719728417</v>
      </c>
      <c r="DM58" s="33">
        <v>55063.086634286541</v>
      </c>
      <c r="DN58" s="33">
        <v>59101.011314603922</v>
      </c>
      <c r="DO58" s="33">
        <v>0</v>
      </c>
      <c r="DP58" s="76">
        <f t="shared" si="1"/>
        <v>9822571.0654587448</v>
      </c>
      <c r="DQ58" s="33">
        <v>4123854.3551459652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167.8405187419358</v>
      </c>
      <c r="ED58" s="33">
        <v>0</v>
      </c>
      <c r="EE58" s="33">
        <v>108.38976287649608</v>
      </c>
      <c r="EF58" s="33">
        <v>0</v>
      </c>
      <c r="EG58" s="33">
        <v>1373.7807578839031</v>
      </c>
      <c r="EH58" s="33">
        <v>5437.5733122961392</v>
      </c>
      <c r="EI58" s="33">
        <v>0</v>
      </c>
      <c r="EJ58" s="33">
        <v>52325.150729155452</v>
      </c>
      <c r="EK58" s="33">
        <v>19005.551565839167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4080.5920812561599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8555.4241897965512</v>
      </c>
      <c r="FV58" s="33">
        <v>343614.74474659021</v>
      </c>
      <c r="FW58" s="33">
        <v>30860.604363223636</v>
      </c>
      <c r="FX58" s="33">
        <v>730565.67320518091</v>
      </c>
      <c r="FY58" s="33">
        <v>0</v>
      </c>
      <c r="FZ58" s="33">
        <v>19741.723883798033</v>
      </c>
      <c r="GA58" s="33">
        <v>0</v>
      </c>
      <c r="GB58" s="33">
        <v>10800.228633539962</v>
      </c>
      <c r="GC58" s="33">
        <v>0</v>
      </c>
      <c r="GD58" s="33">
        <v>22318.59637619694</v>
      </c>
      <c r="GE58" s="33">
        <v>61315.961796906158</v>
      </c>
      <c r="GF58" s="33">
        <v>4259791.0459097046</v>
      </c>
      <c r="GG58" s="47">
        <f t="shared" si="0"/>
        <v>19516488.302437693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29329.612093423319</v>
      </c>
      <c r="D59" s="33">
        <v>1710.5423262988143</v>
      </c>
      <c r="E59" s="33">
        <v>1616.524924327922</v>
      </c>
      <c r="F59" s="33">
        <v>3.5169139327146799</v>
      </c>
      <c r="G59" s="33">
        <v>2909.6840676936167</v>
      </c>
      <c r="H59" s="33">
        <v>714.55187625138387</v>
      </c>
      <c r="I59" s="33">
        <v>3813.503652153141</v>
      </c>
      <c r="J59" s="33">
        <v>1877.7868246752805</v>
      </c>
      <c r="K59" s="33">
        <v>5187.954731760713</v>
      </c>
      <c r="L59" s="33">
        <v>5547.6330970354684</v>
      </c>
      <c r="M59" s="33">
        <v>6576.588726382879</v>
      </c>
      <c r="N59" s="33">
        <v>3949.0589809834364</v>
      </c>
      <c r="O59" s="33">
        <v>1857.0118738042834</v>
      </c>
      <c r="P59" s="33">
        <v>1671.460582552239</v>
      </c>
      <c r="Q59" s="33">
        <v>1960.8831459941978</v>
      </c>
      <c r="R59" s="33">
        <v>1039.9609460318738</v>
      </c>
      <c r="S59" s="33">
        <v>9272.5363502725595</v>
      </c>
      <c r="T59" s="33">
        <v>2658.6563890620719</v>
      </c>
      <c r="U59" s="33">
        <v>3330.1244464478409</v>
      </c>
      <c r="V59" s="33">
        <v>1933.1149320865934</v>
      </c>
      <c r="W59" s="33">
        <v>2491.2453713034702</v>
      </c>
      <c r="X59" s="33">
        <v>3805.7546120883194</v>
      </c>
      <c r="Y59" s="33">
        <v>795.05334931283573</v>
      </c>
      <c r="Z59" s="33">
        <v>4141.5062365640051</v>
      </c>
      <c r="AA59" s="33">
        <v>1130.8623743923054</v>
      </c>
      <c r="AB59" s="33">
        <v>9104.5624007383412</v>
      </c>
      <c r="AC59" s="33">
        <v>2634.7149747482163</v>
      </c>
      <c r="AD59" s="33">
        <v>8691.9297356582156</v>
      </c>
      <c r="AE59" s="33">
        <v>1703.7475020509828</v>
      </c>
      <c r="AF59" s="33">
        <v>604.30414552833349</v>
      </c>
      <c r="AG59" s="33">
        <v>1114.4519117871964</v>
      </c>
      <c r="AH59" s="33">
        <v>839.54392896526849</v>
      </c>
      <c r="AI59" s="33">
        <v>2367.3724920423738</v>
      </c>
      <c r="AJ59" s="33">
        <v>4903.6522925788568</v>
      </c>
      <c r="AK59" s="33">
        <v>6984.8398849896303</v>
      </c>
      <c r="AL59" s="33">
        <v>2567.7725437441636</v>
      </c>
      <c r="AM59" s="33">
        <v>4128.6120088118178</v>
      </c>
      <c r="AN59" s="33">
        <v>4502.2308924748877</v>
      </c>
      <c r="AO59" s="33">
        <v>682.66650365655232</v>
      </c>
      <c r="AP59" s="33">
        <v>1446.4706731955953</v>
      </c>
      <c r="AQ59" s="33">
        <v>2230.5300847426365</v>
      </c>
      <c r="AR59" s="33">
        <v>2927.6624053030419</v>
      </c>
      <c r="AS59" s="33">
        <v>663.73203936194409</v>
      </c>
      <c r="AT59" s="33">
        <v>806.29099762377416</v>
      </c>
      <c r="AU59" s="33">
        <v>630.10061572128393</v>
      </c>
      <c r="AV59" s="33">
        <v>463.85034515244672</v>
      </c>
      <c r="AW59" s="33">
        <v>909.717728160717</v>
      </c>
      <c r="AX59" s="33">
        <v>16386.548873989803</v>
      </c>
      <c r="AY59" s="33">
        <v>5842.9977467697327</v>
      </c>
      <c r="AZ59" s="33">
        <v>4754.6578638816654</v>
      </c>
      <c r="BA59" s="33">
        <v>68780.487602286215</v>
      </c>
      <c r="BB59" s="33">
        <v>3851.098659510988</v>
      </c>
      <c r="BC59" s="33">
        <v>11669.072397342577</v>
      </c>
      <c r="BD59" s="33">
        <v>31925.404198327225</v>
      </c>
      <c r="BE59" s="33">
        <v>25151.948438504234</v>
      </c>
      <c r="BF59" s="33">
        <v>8049.0810751631352</v>
      </c>
      <c r="BG59" s="33">
        <v>24304.25707670999</v>
      </c>
      <c r="BH59" s="33">
        <v>32384.474341703019</v>
      </c>
      <c r="BI59" s="33">
        <v>2125.5931311902918</v>
      </c>
      <c r="BJ59" s="33">
        <v>797.30162441441837</v>
      </c>
      <c r="BK59" s="33">
        <v>3775.9139816689735</v>
      </c>
      <c r="BL59" s="33">
        <v>210.70575048495948</v>
      </c>
      <c r="BM59" s="33">
        <v>42820.372822366415</v>
      </c>
      <c r="BN59" s="33">
        <v>129724.94771751743</v>
      </c>
      <c r="BO59" s="33">
        <v>4658.8328518558519</v>
      </c>
      <c r="BP59" s="33">
        <v>60.411275812962643</v>
      </c>
      <c r="BQ59" s="33">
        <v>1697.3217265297667</v>
      </c>
      <c r="BR59" s="33">
        <v>876.80441139491643</v>
      </c>
      <c r="BS59" s="33">
        <v>5532.9426382257016</v>
      </c>
      <c r="BT59" s="33">
        <v>1200.1016456766411</v>
      </c>
      <c r="BU59" s="33">
        <v>270.56336108140283</v>
      </c>
      <c r="BV59" s="33">
        <v>2948.795889521522</v>
      </c>
      <c r="BW59" s="33">
        <v>661.53028896321598</v>
      </c>
      <c r="BX59" s="33">
        <v>2679.5119066552697</v>
      </c>
      <c r="BY59" s="33">
        <v>1684.5852633963746</v>
      </c>
      <c r="BZ59" s="33">
        <v>1482.9434885572236</v>
      </c>
      <c r="CA59" s="33">
        <v>4052.2358368227096</v>
      </c>
      <c r="CB59" s="33">
        <v>668.7109346072607</v>
      </c>
      <c r="CC59" s="33">
        <v>1025.0218469896552</v>
      </c>
      <c r="CD59" s="33">
        <v>1124.8558631131218</v>
      </c>
      <c r="CE59" s="33">
        <v>2530.5119285278029</v>
      </c>
      <c r="CF59" s="33">
        <v>2933.9396853638136</v>
      </c>
      <c r="CG59" s="33">
        <v>8708.9078903494737</v>
      </c>
      <c r="CH59" s="33">
        <v>11750.427737096566</v>
      </c>
      <c r="CI59" s="33">
        <v>3411.7978233442905</v>
      </c>
      <c r="CJ59" s="33">
        <v>2237.2349898711791</v>
      </c>
      <c r="CK59" s="33">
        <v>1594.8027971389729</v>
      </c>
      <c r="CL59" s="33">
        <v>7282.1567304796999</v>
      </c>
      <c r="CM59" s="33">
        <v>5005.4523424427962</v>
      </c>
      <c r="CN59" s="33">
        <v>375.73765506232053</v>
      </c>
      <c r="CO59" s="33">
        <v>355.26847508889557</v>
      </c>
      <c r="CP59" s="33">
        <v>599.2843091032039</v>
      </c>
      <c r="CQ59" s="33">
        <v>3507.2802077245296</v>
      </c>
      <c r="CR59" s="33">
        <v>3273.2539353247971</v>
      </c>
      <c r="CS59" s="33">
        <v>44943.577723870752</v>
      </c>
      <c r="CT59" s="33">
        <v>33240.691438813381</v>
      </c>
      <c r="CU59" s="33">
        <v>1154.571052160569</v>
      </c>
      <c r="CV59" s="33">
        <v>19295.11512797288</v>
      </c>
      <c r="CW59" s="33">
        <v>24560.951468605086</v>
      </c>
      <c r="CX59" s="33">
        <v>5848.0892323567177</v>
      </c>
      <c r="CY59" s="33">
        <v>10452.139770553786</v>
      </c>
      <c r="CZ59" s="33">
        <v>933.10734794911355</v>
      </c>
      <c r="DA59" s="33">
        <v>45217.005025719634</v>
      </c>
      <c r="DB59" s="33">
        <v>56381.822641948827</v>
      </c>
      <c r="DC59" s="33">
        <v>22380.689051490492</v>
      </c>
      <c r="DD59" s="33">
        <v>44176.362071431817</v>
      </c>
      <c r="DE59" s="33">
        <v>964.5224259492345</v>
      </c>
      <c r="DF59" s="33">
        <v>74.670745150339471</v>
      </c>
      <c r="DG59" s="33">
        <v>3892.9625580270344</v>
      </c>
      <c r="DH59" s="33">
        <v>427.69615951637627</v>
      </c>
      <c r="DI59" s="33">
        <v>206.86130055250808</v>
      </c>
      <c r="DJ59" s="33">
        <v>1617.6590022875503</v>
      </c>
      <c r="DK59" s="33">
        <v>1174.01640967976</v>
      </c>
      <c r="DL59" s="33">
        <v>23687.059722231996</v>
      </c>
      <c r="DM59" s="33">
        <v>2018.1408884876262</v>
      </c>
      <c r="DN59" s="33">
        <v>2424.3394052478925</v>
      </c>
      <c r="DO59" s="33">
        <v>0</v>
      </c>
      <c r="DP59" s="76">
        <f t="shared" si="1"/>
        <v>1002052.0245398239</v>
      </c>
      <c r="DQ59" s="33">
        <v>9655061.9416505266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286.60795457838736</v>
      </c>
      <c r="ED59" s="33">
        <v>0</v>
      </c>
      <c r="EE59" s="33">
        <v>365.93758742645088</v>
      </c>
      <c r="EF59" s="33">
        <v>0</v>
      </c>
      <c r="EG59" s="33">
        <v>16048.734306957938</v>
      </c>
      <c r="EH59" s="33">
        <v>13113.443714564462</v>
      </c>
      <c r="EI59" s="33">
        <v>0</v>
      </c>
      <c r="EJ59" s="33">
        <v>131662.6654301706</v>
      </c>
      <c r="EK59" s="33">
        <v>25144.123870596992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1371.6022613611078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189.68065288204502</v>
      </c>
      <c r="FV59" s="33">
        <v>95045.013001440704</v>
      </c>
      <c r="FW59" s="33">
        <v>-12649.056089642989</v>
      </c>
      <c r="FX59" s="33">
        <v>203952.77359346469</v>
      </c>
      <c r="FY59" s="33">
        <v>0</v>
      </c>
      <c r="FZ59" s="33">
        <v>5098.5934280123656</v>
      </c>
      <c r="GA59" s="33">
        <v>0</v>
      </c>
      <c r="GB59" s="33">
        <v>1258.7338656244374</v>
      </c>
      <c r="GC59" s="33">
        <v>0</v>
      </c>
      <c r="GD59" s="33">
        <v>61168.172394993533</v>
      </c>
      <c r="GE59" s="33">
        <v>2487.9811157051518</v>
      </c>
      <c r="GF59" s="33">
        <v>3023.3316066078432</v>
      </c>
      <c r="GG59" s="47">
        <f t="shared" si="0"/>
        <v>11204682.304885093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3057.9028074539256</v>
      </c>
      <c r="D60" s="33">
        <v>484.00153047660069</v>
      </c>
      <c r="E60" s="33">
        <v>56.23005204547291</v>
      </c>
      <c r="F60" s="33">
        <v>0</v>
      </c>
      <c r="G60" s="33">
        <v>547.68429573604487</v>
      </c>
      <c r="H60" s="33">
        <v>10.016581993972563</v>
      </c>
      <c r="I60" s="33">
        <v>2358.9322513075404</v>
      </c>
      <c r="J60" s="33">
        <v>940.55484968201154</v>
      </c>
      <c r="K60" s="33">
        <v>1773.6789856074647</v>
      </c>
      <c r="L60" s="33">
        <v>2026.4849626111345</v>
      </c>
      <c r="M60" s="33">
        <v>2848.8143888831191</v>
      </c>
      <c r="N60" s="33">
        <v>5603.1960445286222</v>
      </c>
      <c r="O60" s="33">
        <v>111.36793752260894</v>
      </c>
      <c r="P60" s="33">
        <v>4028.9289926505257</v>
      </c>
      <c r="Q60" s="33">
        <v>9568.4394707321553</v>
      </c>
      <c r="R60" s="33">
        <v>346.13785813461232</v>
      </c>
      <c r="S60" s="33">
        <v>2035.6081844739847</v>
      </c>
      <c r="T60" s="33">
        <v>844.82149775910955</v>
      </c>
      <c r="U60" s="33">
        <v>3809.361600951876</v>
      </c>
      <c r="V60" s="33">
        <v>640.76651982871658</v>
      </c>
      <c r="W60" s="33">
        <v>1877.1836870621396</v>
      </c>
      <c r="X60" s="33">
        <v>873.71772346348916</v>
      </c>
      <c r="Y60" s="33">
        <v>156.98423164934036</v>
      </c>
      <c r="Z60" s="33">
        <v>864.09866865675565</v>
      </c>
      <c r="AA60" s="33">
        <v>953.3696153986532</v>
      </c>
      <c r="AB60" s="33">
        <v>13219.360768181552</v>
      </c>
      <c r="AC60" s="33">
        <v>3686.6901557227748</v>
      </c>
      <c r="AD60" s="33">
        <v>1664.951570375388</v>
      </c>
      <c r="AE60" s="33">
        <v>620.24911348848093</v>
      </c>
      <c r="AF60" s="33">
        <v>297.06850448720451</v>
      </c>
      <c r="AG60" s="33">
        <v>97.019509948495738</v>
      </c>
      <c r="AH60" s="33">
        <v>55.392820263290844</v>
      </c>
      <c r="AI60" s="33">
        <v>346.53938631445908</v>
      </c>
      <c r="AJ60" s="33">
        <v>1376.034727254063</v>
      </c>
      <c r="AK60" s="33">
        <v>3746.7877040740195</v>
      </c>
      <c r="AL60" s="33">
        <v>368.37300545514177</v>
      </c>
      <c r="AM60" s="33">
        <v>600.04357500918832</v>
      </c>
      <c r="AN60" s="33">
        <v>3029.55804741457</v>
      </c>
      <c r="AO60" s="33">
        <v>221.12130651939185</v>
      </c>
      <c r="AP60" s="33">
        <v>440.25012762799275</v>
      </c>
      <c r="AQ60" s="33">
        <v>490.35157721193661</v>
      </c>
      <c r="AR60" s="33">
        <v>0</v>
      </c>
      <c r="AS60" s="33">
        <v>9.787378154831659</v>
      </c>
      <c r="AT60" s="33">
        <v>1.2793101786423469</v>
      </c>
      <c r="AU60" s="33">
        <v>473.49539133704246</v>
      </c>
      <c r="AV60" s="33">
        <v>37.214078615998183</v>
      </c>
      <c r="AW60" s="33">
        <v>1063.1100623616201</v>
      </c>
      <c r="AX60" s="33">
        <v>4142.8980251558296</v>
      </c>
      <c r="AY60" s="33">
        <v>11150.207938305875</v>
      </c>
      <c r="AZ60" s="33">
        <v>506.50107690169472</v>
      </c>
      <c r="BA60" s="33">
        <v>0</v>
      </c>
      <c r="BB60" s="33">
        <v>10562.902879667181</v>
      </c>
      <c r="BC60" s="33">
        <v>811.18698180213676</v>
      </c>
      <c r="BD60" s="33">
        <v>197567.0245326139</v>
      </c>
      <c r="BE60" s="33">
        <v>36709.57603779254</v>
      </c>
      <c r="BF60" s="33">
        <v>980.66608520116381</v>
      </c>
      <c r="BG60" s="33">
        <v>88737.246955370341</v>
      </c>
      <c r="BH60" s="33">
        <v>97364.742255802543</v>
      </c>
      <c r="BI60" s="33">
        <v>79.318931621250542</v>
      </c>
      <c r="BJ60" s="33">
        <v>598.0962036775129</v>
      </c>
      <c r="BK60" s="33">
        <v>37647.425240786077</v>
      </c>
      <c r="BL60" s="33">
        <v>8993.5192247070045</v>
      </c>
      <c r="BM60" s="33">
        <v>170.39557604304377</v>
      </c>
      <c r="BN60" s="33">
        <v>418.34819402886836</v>
      </c>
      <c r="BO60" s="33">
        <v>1795.0031501753688</v>
      </c>
      <c r="BP60" s="33">
        <v>77.966480206904052</v>
      </c>
      <c r="BQ60" s="33">
        <v>435.22173150607478</v>
      </c>
      <c r="BR60" s="33">
        <v>169.78520902179548</v>
      </c>
      <c r="BS60" s="33">
        <v>64457.248637596247</v>
      </c>
      <c r="BT60" s="33">
        <v>1257.6972780001527</v>
      </c>
      <c r="BU60" s="33">
        <v>219.04937826313224</v>
      </c>
      <c r="BV60" s="33">
        <v>502.31383024364749</v>
      </c>
      <c r="BW60" s="33">
        <v>18.20174222135811</v>
      </c>
      <c r="BX60" s="33">
        <v>503.35312416636697</v>
      </c>
      <c r="BY60" s="33">
        <v>163.62226824544541</v>
      </c>
      <c r="BZ60" s="33">
        <v>1830.1084282880461</v>
      </c>
      <c r="CA60" s="33">
        <v>718.07552762298235</v>
      </c>
      <c r="CB60" s="33">
        <v>101.48519349466389</v>
      </c>
      <c r="CC60" s="33">
        <v>199.15976115151545</v>
      </c>
      <c r="CD60" s="33">
        <v>1394.5896342695971</v>
      </c>
      <c r="CE60" s="33">
        <v>2949.2560895165857</v>
      </c>
      <c r="CF60" s="33">
        <v>1636.6445726421377</v>
      </c>
      <c r="CG60" s="33">
        <v>11598.84687642837</v>
      </c>
      <c r="CH60" s="33">
        <v>43.904279990855905</v>
      </c>
      <c r="CI60" s="33">
        <v>4485.4291481593145</v>
      </c>
      <c r="CJ60" s="33">
        <v>2665.8354024971682</v>
      </c>
      <c r="CK60" s="33">
        <v>2104.4855592072722</v>
      </c>
      <c r="CL60" s="33">
        <v>1553.9981990165879</v>
      </c>
      <c r="CM60" s="33">
        <v>3727.6409405103386</v>
      </c>
      <c r="CN60" s="33">
        <v>633.8506096510082</v>
      </c>
      <c r="CO60" s="33">
        <v>14529.295455136469</v>
      </c>
      <c r="CP60" s="33">
        <v>374.93249677658326</v>
      </c>
      <c r="CQ60" s="33">
        <v>1090.0752976403026</v>
      </c>
      <c r="CR60" s="33">
        <v>2157.0898756044985</v>
      </c>
      <c r="CS60" s="33">
        <v>26690.567179754878</v>
      </c>
      <c r="CT60" s="33">
        <v>17902.832199587876</v>
      </c>
      <c r="CU60" s="33">
        <v>2578.617112226435</v>
      </c>
      <c r="CV60" s="33">
        <v>22716.367417942318</v>
      </c>
      <c r="CW60" s="33">
        <v>37696.582811091881</v>
      </c>
      <c r="CX60" s="33">
        <v>8356.1149684162629</v>
      </c>
      <c r="CY60" s="33">
        <v>5339.0120093907835</v>
      </c>
      <c r="CZ60" s="33">
        <v>166.26721674140413</v>
      </c>
      <c r="DA60" s="33">
        <v>11238.331839934974</v>
      </c>
      <c r="DB60" s="33">
        <v>14552.717190502422</v>
      </c>
      <c r="DC60" s="33">
        <v>10400.947449489708</v>
      </c>
      <c r="DD60" s="33">
        <v>22189.191666271927</v>
      </c>
      <c r="DE60" s="33">
        <v>336.25838707287909</v>
      </c>
      <c r="DF60" s="33">
        <v>148.98610597216455</v>
      </c>
      <c r="DG60" s="33">
        <v>2743.964942466288</v>
      </c>
      <c r="DH60" s="33">
        <v>225.75884555619942</v>
      </c>
      <c r="DI60" s="33">
        <v>64.519423397804701</v>
      </c>
      <c r="DJ60" s="33">
        <v>1701.9967559278475</v>
      </c>
      <c r="DK60" s="33">
        <v>564.64459984396751</v>
      </c>
      <c r="DL60" s="33">
        <v>5972.1681535747803</v>
      </c>
      <c r="DM60" s="33">
        <v>947.21238054650564</v>
      </c>
      <c r="DN60" s="33">
        <v>454.32217592883387</v>
      </c>
      <c r="DO60" s="33">
        <v>0</v>
      </c>
      <c r="DP60" s="76">
        <f t="shared" si="1"/>
        <v>890484.56400697154</v>
      </c>
      <c r="DQ60" s="33">
        <v>868048.47713560332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9802.6616893395931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180.22514524145555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41614.93601733425</v>
      </c>
      <c r="GG60" s="47">
        <f t="shared" si="0"/>
        <v>1810130.8639944904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11565.832990985562</v>
      </c>
      <c r="D61" s="33">
        <v>1310.960430926579</v>
      </c>
      <c r="E61" s="33">
        <v>166.60782383746542</v>
      </c>
      <c r="F61" s="33">
        <v>1.0111218477526014</v>
      </c>
      <c r="G61" s="33">
        <v>1056.298816466405</v>
      </c>
      <c r="H61" s="33">
        <v>10.633330720655762</v>
      </c>
      <c r="I61" s="33">
        <v>3877.3091841118949</v>
      </c>
      <c r="J61" s="33">
        <v>571.92234084848042</v>
      </c>
      <c r="K61" s="33">
        <v>3878.6522095722103</v>
      </c>
      <c r="L61" s="33">
        <v>935.48853665057811</v>
      </c>
      <c r="M61" s="33">
        <v>3083.5349486703103</v>
      </c>
      <c r="N61" s="33">
        <v>384.17394509918518</v>
      </c>
      <c r="O61" s="33">
        <v>74.25736642077301</v>
      </c>
      <c r="P61" s="33">
        <v>1327.9870796949424</v>
      </c>
      <c r="Q61" s="33">
        <v>1179.5118527785548</v>
      </c>
      <c r="R61" s="33">
        <v>168.54685659724308</v>
      </c>
      <c r="S61" s="33">
        <v>1640.376545790941</v>
      </c>
      <c r="T61" s="33">
        <v>194.64149341616758</v>
      </c>
      <c r="U61" s="33">
        <v>1287.1080621723806</v>
      </c>
      <c r="V61" s="33">
        <v>146.51302270658795</v>
      </c>
      <c r="W61" s="33">
        <v>786.35255544894812</v>
      </c>
      <c r="X61" s="33">
        <v>1990.3271113723754</v>
      </c>
      <c r="Y61" s="33">
        <v>473.34950231330464</v>
      </c>
      <c r="Z61" s="33">
        <v>1311.52409983902</v>
      </c>
      <c r="AA61" s="33">
        <v>765.83789735055041</v>
      </c>
      <c r="AB61" s="33">
        <v>9006.2296586062566</v>
      </c>
      <c r="AC61" s="33">
        <v>361.56499865185464</v>
      </c>
      <c r="AD61" s="33">
        <v>1646.2976639493013</v>
      </c>
      <c r="AE61" s="33">
        <v>1029.0311164945567</v>
      </c>
      <c r="AF61" s="33">
        <v>594.64408002271193</v>
      </c>
      <c r="AG61" s="33">
        <v>271.19566144977608</v>
      </c>
      <c r="AH61" s="33">
        <v>184.77055918387896</v>
      </c>
      <c r="AI61" s="33">
        <v>609.5554277353956</v>
      </c>
      <c r="AJ61" s="33">
        <v>2390.3928946140454</v>
      </c>
      <c r="AK61" s="33">
        <v>4205.3832174459722</v>
      </c>
      <c r="AL61" s="33">
        <v>437.25837070589057</v>
      </c>
      <c r="AM61" s="33">
        <v>1088.32509354232</v>
      </c>
      <c r="AN61" s="33">
        <v>2065.9919949688315</v>
      </c>
      <c r="AO61" s="33">
        <v>668.91486363418619</v>
      </c>
      <c r="AP61" s="33">
        <v>361.95026033857738</v>
      </c>
      <c r="AQ61" s="33">
        <v>574.7636085050101</v>
      </c>
      <c r="AR61" s="33">
        <v>45.40783342998342</v>
      </c>
      <c r="AS61" s="33">
        <v>204.61665029347441</v>
      </c>
      <c r="AT61" s="33">
        <v>59.382814277048773</v>
      </c>
      <c r="AU61" s="33">
        <v>2181.4778171317012</v>
      </c>
      <c r="AV61" s="33">
        <v>47.645738951526646</v>
      </c>
      <c r="AW61" s="33">
        <v>684.78427867032963</v>
      </c>
      <c r="AX61" s="33">
        <v>2650.8820927551819</v>
      </c>
      <c r="AY61" s="33">
        <v>7028.5906068545564</v>
      </c>
      <c r="AZ61" s="33">
        <v>399.17711819953763</v>
      </c>
      <c r="BA61" s="33">
        <v>0</v>
      </c>
      <c r="BB61" s="33">
        <v>4953.4646676842067</v>
      </c>
      <c r="BC61" s="33">
        <v>562.44882138967921</v>
      </c>
      <c r="BD61" s="33">
        <v>56621.37316273852</v>
      </c>
      <c r="BE61" s="33">
        <v>26072.722323630114</v>
      </c>
      <c r="BF61" s="33">
        <v>16356.855062574037</v>
      </c>
      <c r="BG61" s="33">
        <v>224181.75427684851</v>
      </c>
      <c r="BH61" s="33">
        <v>3544.5685555437658</v>
      </c>
      <c r="BI61" s="33">
        <v>598.60369276060476</v>
      </c>
      <c r="BJ61" s="33">
        <v>2388.1483212679764</v>
      </c>
      <c r="BK61" s="33">
        <v>20881.428495261865</v>
      </c>
      <c r="BL61" s="33">
        <v>5313.3699005807839</v>
      </c>
      <c r="BM61" s="33">
        <v>357.85842376112424</v>
      </c>
      <c r="BN61" s="33">
        <v>889.92425487081391</v>
      </c>
      <c r="BO61" s="33">
        <v>2346.4721857310019</v>
      </c>
      <c r="BP61" s="33">
        <v>68.177937682609851</v>
      </c>
      <c r="BQ61" s="33">
        <v>590.25243270324904</v>
      </c>
      <c r="BR61" s="33">
        <v>293.62090610673567</v>
      </c>
      <c r="BS61" s="33">
        <v>14335.215500258771</v>
      </c>
      <c r="BT61" s="33">
        <v>861.4288476149386</v>
      </c>
      <c r="BU61" s="33">
        <v>136.86492651778374</v>
      </c>
      <c r="BV61" s="33">
        <v>11297.990450791161</v>
      </c>
      <c r="BW61" s="33">
        <v>2235.786003934832</v>
      </c>
      <c r="BX61" s="33">
        <v>2269.0166260547335</v>
      </c>
      <c r="BY61" s="33">
        <v>3507.8557115505591</v>
      </c>
      <c r="BZ61" s="33">
        <v>1494.6905160222666</v>
      </c>
      <c r="CA61" s="33">
        <v>4768.6311092343849</v>
      </c>
      <c r="CB61" s="33">
        <v>446.82510530143668</v>
      </c>
      <c r="CC61" s="33">
        <v>1004.5804301724735</v>
      </c>
      <c r="CD61" s="33">
        <v>1247.9907372036312</v>
      </c>
      <c r="CE61" s="33">
        <v>2461.4369843482236</v>
      </c>
      <c r="CF61" s="33">
        <v>1414.6313895813219</v>
      </c>
      <c r="CG61" s="33">
        <v>8811.1682011247849</v>
      </c>
      <c r="CH61" s="33">
        <v>471.00746755844256</v>
      </c>
      <c r="CI61" s="33">
        <v>7384.5768142417855</v>
      </c>
      <c r="CJ61" s="33">
        <v>2145.987535864178</v>
      </c>
      <c r="CK61" s="33">
        <v>1851.584552234933</v>
      </c>
      <c r="CL61" s="33">
        <v>6237.055902404536</v>
      </c>
      <c r="CM61" s="33">
        <v>5759.7353609881102</v>
      </c>
      <c r="CN61" s="33">
        <v>540.40913593675168</v>
      </c>
      <c r="CO61" s="33">
        <v>445.91233188256763</v>
      </c>
      <c r="CP61" s="33">
        <v>297.80741401403031</v>
      </c>
      <c r="CQ61" s="33">
        <v>5361.7987593414118</v>
      </c>
      <c r="CR61" s="33">
        <v>1921.7136255056291</v>
      </c>
      <c r="CS61" s="33">
        <v>101459.7288687127</v>
      </c>
      <c r="CT61" s="33">
        <v>31424.172898025659</v>
      </c>
      <c r="CU61" s="33">
        <v>4794.3002144652801</v>
      </c>
      <c r="CV61" s="33">
        <v>46992.985305286471</v>
      </c>
      <c r="CW61" s="33">
        <v>76899.424167070523</v>
      </c>
      <c r="CX61" s="33">
        <v>18599.750441954697</v>
      </c>
      <c r="CY61" s="33">
        <v>14731.201039926807</v>
      </c>
      <c r="CZ61" s="33">
        <v>377.18644231487104</v>
      </c>
      <c r="DA61" s="33">
        <v>65365.47747914934</v>
      </c>
      <c r="DB61" s="33">
        <v>87901.007060263932</v>
      </c>
      <c r="DC61" s="33">
        <v>20727.526834346496</v>
      </c>
      <c r="DD61" s="33">
        <v>42414.496320767219</v>
      </c>
      <c r="DE61" s="33">
        <v>372.45723885555719</v>
      </c>
      <c r="DF61" s="33">
        <v>17.852443911378149</v>
      </c>
      <c r="DG61" s="33">
        <v>4907.4723478016003</v>
      </c>
      <c r="DH61" s="33">
        <v>282.80846019707423</v>
      </c>
      <c r="DI61" s="33">
        <v>254.0425503769215</v>
      </c>
      <c r="DJ61" s="33">
        <v>5825.5698877139275</v>
      </c>
      <c r="DK61" s="33">
        <v>1390.9384089359773</v>
      </c>
      <c r="DL61" s="33">
        <v>9647.2715739306732</v>
      </c>
      <c r="DM61" s="33">
        <v>1479.3998440109567</v>
      </c>
      <c r="DN61" s="33">
        <v>561.21636465150073</v>
      </c>
      <c r="DO61" s="33">
        <v>0</v>
      </c>
      <c r="DP61" s="76">
        <f t="shared" si="1"/>
        <v>1068146.0245995398</v>
      </c>
      <c r="DQ61" s="33">
        <v>637586.96120179328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2338.9434628987415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121.85636010685775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3194.7096932315044</v>
      </c>
      <c r="GG61" s="47">
        <f t="shared" si="0"/>
        <v>1711388.4953175704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34442.230272994428</v>
      </c>
      <c r="D62" s="33">
        <v>28963.50053831999</v>
      </c>
      <c r="E62" s="33">
        <v>3782.1544530815167</v>
      </c>
      <c r="F62" s="33">
        <v>6552.4010044940733</v>
      </c>
      <c r="G62" s="33">
        <v>21287.574891535889</v>
      </c>
      <c r="H62" s="33">
        <v>0</v>
      </c>
      <c r="I62" s="33">
        <v>47149.662467902439</v>
      </c>
      <c r="J62" s="33">
        <v>47591.704176977299</v>
      </c>
      <c r="K62" s="33">
        <v>57156.097027877571</v>
      </c>
      <c r="L62" s="33">
        <v>20453.580218244009</v>
      </c>
      <c r="M62" s="33">
        <v>67948.880322630197</v>
      </c>
      <c r="N62" s="33">
        <v>13328.137543355695</v>
      </c>
      <c r="O62" s="33">
        <v>660.7571302361697</v>
      </c>
      <c r="P62" s="33">
        <v>4558.8982959960995</v>
      </c>
      <c r="Q62" s="33">
        <v>2485.3464012165828</v>
      </c>
      <c r="R62" s="33">
        <v>1099.2631096796342</v>
      </c>
      <c r="S62" s="33">
        <v>24360.269256440097</v>
      </c>
      <c r="T62" s="33">
        <v>912.03584807535469</v>
      </c>
      <c r="U62" s="33">
        <v>8078.0950754265086</v>
      </c>
      <c r="V62" s="33">
        <v>1558.2475213315229</v>
      </c>
      <c r="W62" s="33">
        <v>20393.831474636932</v>
      </c>
      <c r="X62" s="33">
        <v>22701.358672825241</v>
      </c>
      <c r="Y62" s="33">
        <v>448.0801803551393</v>
      </c>
      <c r="Z62" s="33">
        <v>15470.61337000708</v>
      </c>
      <c r="AA62" s="33">
        <v>17855.728988025887</v>
      </c>
      <c r="AB62" s="33">
        <v>193571.71549035909</v>
      </c>
      <c r="AC62" s="33">
        <v>2907.8828028067392</v>
      </c>
      <c r="AD62" s="33">
        <v>13272.299968197072</v>
      </c>
      <c r="AE62" s="33">
        <v>2774.3482381226258</v>
      </c>
      <c r="AF62" s="33">
        <v>294.04966163074363</v>
      </c>
      <c r="AG62" s="33">
        <v>1075.2202385576684</v>
      </c>
      <c r="AH62" s="33">
        <v>734.96724448910834</v>
      </c>
      <c r="AI62" s="33">
        <v>5862.0289639608927</v>
      </c>
      <c r="AJ62" s="33">
        <v>3474.0469925307693</v>
      </c>
      <c r="AK62" s="33">
        <v>6617.8099872366947</v>
      </c>
      <c r="AL62" s="33">
        <v>2502.3377116995794</v>
      </c>
      <c r="AM62" s="33">
        <v>3169.7415169957239</v>
      </c>
      <c r="AN62" s="33">
        <v>18870.683792446544</v>
      </c>
      <c r="AO62" s="33">
        <v>105.39748788697426</v>
      </c>
      <c r="AP62" s="33">
        <v>1816.8189160845384</v>
      </c>
      <c r="AQ62" s="33">
        <v>1715.2415160564233</v>
      </c>
      <c r="AR62" s="33">
        <v>2.0264374735205908</v>
      </c>
      <c r="AS62" s="33">
        <v>1018.8485057264608</v>
      </c>
      <c r="AT62" s="33">
        <v>5.4428210946184494</v>
      </c>
      <c r="AU62" s="33">
        <v>2415.0827456268348</v>
      </c>
      <c r="AV62" s="33">
        <v>416.04405092077974</v>
      </c>
      <c r="AW62" s="33">
        <v>5590.1570320734818</v>
      </c>
      <c r="AX62" s="33">
        <v>63496.157207022181</v>
      </c>
      <c r="AY62" s="33">
        <v>32859.278679358489</v>
      </c>
      <c r="AZ62" s="33">
        <v>8396.2737216451605</v>
      </c>
      <c r="BA62" s="33">
        <v>0</v>
      </c>
      <c r="BB62" s="33">
        <v>44432.474336227097</v>
      </c>
      <c r="BC62" s="33">
        <v>1856.8160794424355</v>
      </c>
      <c r="BD62" s="33">
        <v>1160040.4182776941</v>
      </c>
      <c r="BE62" s="33">
        <v>101675.88761123968</v>
      </c>
      <c r="BF62" s="33">
        <v>116.09952797647897</v>
      </c>
      <c r="BG62" s="33">
        <v>41836.49754649197</v>
      </c>
      <c r="BH62" s="33">
        <v>228023.3959240462</v>
      </c>
      <c r="BI62" s="33">
        <v>1728.0471452284396</v>
      </c>
      <c r="BJ62" s="33">
        <v>6677.3494410491894</v>
      </c>
      <c r="BK62" s="33">
        <v>35005.007522631175</v>
      </c>
      <c r="BL62" s="33">
        <v>856.21050670116188</v>
      </c>
      <c r="BM62" s="33">
        <v>221.14966978105252</v>
      </c>
      <c r="BN62" s="33">
        <v>322.79990337240247</v>
      </c>
      <c r="BO62" s="33">
        <v>73303.638418555667</v>
      </c>
      <c r="BP62" s="33">
        <v>69.644830312331393</v>
      </c>
      <c r="BQ62" s="33">
        <v>1584.7237622899738</v>
      </c>
      <c r="BR62" s="33">
        <v>569.41783318880857</v>
      </c>
      <c r="BS62" s="33">
        <v>4092.8863289394399</v>
      </c>
      <c r="BT62" s="33">
        <v>270.34092447023932</v>
      </c>
      <c r="BU62" s="33">
        <v>217.20935500767354</v>
      </c>
      <c r="BV62" s="33">
        <v>1723.9569242169082</v>
      </c>
      <c r="BW62" s="33">
        <v>488.5401167794987</v>
      </c>
      <c r="BX62" s="33">
        <v>1035.7537260209322</v>
      </c>
      <c r="BY62" s="33">
        <v>401.83495178122058</v>
      </c>
      <c r="BZ62" s="33">
        <v>216.73205344640144</v>
      </c>
      <c r="CA62" s="33">
        <v>11369.476562935895</v>
      </c>
      <c r="CB62" s="33">
        <v>338.63128644153812</v>
      </c>
      <c r="CC62" s="33">
        <v>338.32617119101275</v>
      </c>
      <c r="CD62" s="33">
        <v>207.43176263770363</v>
      </c>
      <c r="CE62" s="33">
        <v>283.44473053510671</v>
      </c>
      <c r="CF62" s="33">
        <v>2058.7931217510168</v>
      </c>
      <c r="CG62" s="33">
        <v>4757.6638944049491</v>
      </c>
      <c r="CH62" s="33">
        <v>58.797303168287861</v>
      </c>
      <c r="CI62" s="33">
        <v>1396.5658876396733</v>
      </c>
      <c r="CJ62" s="33">
        <v>410.20438424749932</v>
      </c>
      <c r="CK62" s="33">
        <v>2481.6004666823396</v>
      </c>
      <c r="CL62" s="33">
        <v>298.49998212782998</v>
      </c>
      <c r="CM62" s="33">
        <v>741.03750443708111</v>
      </c>
      <c r="CN62" s="33">
        <v>808.47432849840618</v>
      </c>
      <c r="CO62" s="33">
        <v>89.41526370753472</v>
      </c>
      <c r="CP62" s="33">
        <v>421.86953126067607</v>
      </c>
      <c r="CQ62" s="33">
        <v>3209.5121637540592</v>
      </c>
      <c r="CR62" s="33">
        <v>2748.4683645612495</v>
      </c>
      <c r="CS62" s="33">
        <v>13503.01016067994</v>
      </c>
      <c r="CT62" s="33">
        <v>5041.9882257841127</v>
      </c>
      <c r="CU62" s="33">
        <v>624.45465169824274</v>
      </c>
      <c r="CV62" s="33">
        <v>7493.5178133068812</v>
      </c>
      <c r="CW62" s="33">
        <v>11806.676414933161</v>
      </c>
      <c r="CX62" s="33">
        <v>2551.3787818996766</v>
      </c>
      <c r="CY62" s="33">
        <v>2615.5991269201045</v>
      </c>
      <c r="CZ62" s="33">
        <v>322.36323769783479</v>
      </c>
      <c r="DA62" s="33">
        <v>6417.9448424312304</v>
      </c>
      <c r="DB62" s="33">
        <v>3533.7131397881212</v>
      </c>
      <c r="DC62" s="33">
        <v>4925.1370108497449</v>
      </c>
      <c r="DD62" s="33">
        <v>9491.7394997833453</v>
      </c>
      <c r="DE62" s="33">
        <v>130.55263543143789</v>
      </c>
      <c r="DF62" s="33">
        <v>323.08471099737437</v>
      </c>
      <c r="DG62" s="33">
        <v>1006.5493845161351</v>
      </c>
      <c r="DH62" s="33">
        <v>179.00697362536249</v>
      </c>
      <c r="DI62" s="33">
        <v>423.76172505156649</v>
      </c>
      <c r="DJ62" s="33">
        <v>972.84092435081823</v>
      </c>
      <c r="DK62" s="33">
        <v>346.23287945553875</v>
      </c>
      <c r="DL62" s="33">
        <v>820.88114822584907</v>
      </c>
      <c r="DM62" s="33">
        <v>5523.9268683247274</v>
      </c>
      <c r="DN62" s="33">
        <v>3867.9672297291027</v>
      </c>
      <c r="DO62" s="33">
        <v>0</v>
      </c>
      <c r="DP62" s="76">
        <f t="shared" si="1"/>
        <v>2662909.7227840205</v>
      </c>
      <c r="DQ62" s="33">
        <v>51163.736726806455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5.260888079543796</v>
      </c>
      <c r="FY62" s="33">
        <v>0</v>
      </c>
      <c r="FZ62" s="33">
        <v>275.07533927464328</v>
      </c>
      <c r="GA62" s="33">
        <v>0</v>
      </c>
      <c r="GB62" s="33">
        <v>10.190446368954083</v>
      </c>
      <c r="GC62" s="33">
        <v>0</v>
      </c>
      <c r="GD62" s="33">
        <v>0</v>
      </c>
      <c r="GE62" s="33">
        <v>0</v>
      </c>
      <c r="GF62" s="33">
        <v>474862.4649446017</v>
      </c>
      <c r="GG62" s="47">
        <f t="shared" si="0"/>
        <v>3189226.4511291515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293.18854655349071</v>
      </c>
      <c r="D63" s="33">
        <v>138.94595053156385</v>
      </c>
      <c r="E63" s="33">
        <v>10.355748949058158</v>
      </c>
      <c r="F63" s="33">
        <v>3.7602267983802387</v>
      </c>
      <c r="G63" s="33">
        <v>14515.760483147962</v>
      </c>
      <c r="H63" s="33">
        <v>173.4391772774145</v>
      </c>
      <c r="I63" s="33">
        <v>27196.717083197578</v>
      </c>
      <c r="J63" s="33">
        <v>3858.7168890667854</v>
      </c>
      <c r="K63" s="33">
        <v>7389.3682307990293</v>
      </c>
      <c r="L63" s="33">
        <v>10920.932739823793</v>
      </c>
      <c r="M63" s="33">
        <v>83690.125016748789</v>
      </c>
      <c r="N63" s="33">
        <v>835.59801001138965</v>
      </c>
      <c r="O63" s="33">
        <v>57.778513460598766</v>
      </c>
      <c r="P63" s="33">
        <v>1909.8403549310551</v>
      </c>
      <c r="Q63" s="33">
        <v>1352.8065141520888</v>
      </c>
      <c r="R63" s="33">
        <v>12669.987308955535</v>
      </c>
      <c r="S63" s="33">
        <v>8075.7686513548024</v>
      </c>
      <c r="T63" s="33">
        <v>2930.5711639705214</v>
      </c>
      <c r="U63" s="33">
        <v>97.487314741473796</v>
      </c>
      <c r="V63" s="33">
        <v>1027.7486419148042</v>
      </c>
      <c r="W63" s="33">
        <v>3049.4993450757675</v>
      </c>
      <c r="X63" s="33">
        <v>4203.8130199932057</v>
      </c>
      <c r="Y63" s="33">
        <v>1295.7601857812508</v>
      </c>
      <c r="Z63" s="33">
        <v>30866.07712243298</v>
      </c>
      <c r="AA63" s="33">
        <v>307.30947507064354</v>
      </c>
      <c r="AB63" s="33">
        <v>2867.3311098844533</v>
      </c>
      <c r="AC63" s="33">
        <v>1442.7323355495589</v>
      </c>
      <c r="AD63" s="33">
        <v>4053.294501186419</v>
      </c>
      <c r="AE63" s="33">
        <v>1602.1305426488016</v>
      </c>
      <c r="AF63" s="33">
        <v>632.90137926518867</v>
      </c>
      <c r="AG63" s="33">
        <v>304.77708277010976</v>
      </c>
      <c r="AH63" s="33">
        <v>219.69607624769566</v>
      </c>
      <c r="AI63" s="33">
        <v>464.98299541873337</v>
      </c>
      <c r="AJ63" s="33">
        <v>7138.3353552048529</v>
      </c>
      <c r="AK63" s="33">
        <v>5730.699490605416</v>
      </c>
      <c r="AL63" s="33">
        <v>1742.5440420866419</v>
      </c>
      <c r="AM63" s="33">
        <v>2323.3827123766723</v>
      </c>
      <c r="AN63" s="33">
        <v>5092.4295227022867</v>
      </c>
      <c r="AO63" s="33">
        <v>300.69243233000299</v>
      </c>
      <c r="AP63" s="33">
        <v>2716.8416488065714</v>
      </c>
      <c r="AQ63" s="33">
        <v>917.33785009035932</v>
      </c>
      <c r="AR63" s="33">
        <v>0</v>
      </c>
      <c r="AS63" s="33">
        <v>6.1229100680547415</v>
      </c>
      <c r="AT63" s="33">
        <v>1.2718610080284256</v>
      </c>
      <c r="AU63" s="33">
        <v>333.13848309293297</v>
      </c>
      <c r="AV63" s="33">
        <v>16.913992101425283</v>
      </c>
      <c r="AW63" s="33">
        <v>1706.9667138939149</v>
      </c>
      <c r="AX63" s="33">
        <v>383.51536079220023</v>
      </c>
      <c r="AY63" s="33">
        <v>1621.4501304183632</v>
      </c>
      <c r="AZ63" s="33">
        <v>58.160096755331558</v>
      </c>
      <c r="BA63" s="33">
        <v>0</v>
      </c>
      <c r="BB63" s="33">
        <v>22376.685734313105</v>
      </c>
      <c r="BC63" s="33">
        <v>355.05433545685588</v>
      </c>
      <c r="BD63" s="33">
        <v>353984.5689512575</v>
      </c>
      <c r="BE63" s="33">
        <v>2356.6058694009334</v>
      </c>
      <c r="BF63" s="33">
        <v>10.180518813028296</v>
      </c>
      <c r="BG63" s="33">
        <v>18291.061050077002</v>
      </c>
      <c r="BH63" s="33">
        <v>66490.829630735767</v>
      </c>
      <c r="BI63" s="33">
        <v>2252.6161047730429</v>
      </c>
      <c r="BJ63" s="33">
        <v>348.0082190789982</v>
      </c>
      <c r="BK63" s="33">
        <v>10953.781553438519</v>
      </c>
      <c r="BL63" s="33">
        <v>641.56746989077305</v>
      </c>
      <c r="BM63" s="33">
        <v>62.00045484919314</v>
      </c>
      <c r="BN63" s="33">
        <v>150.14215950368282</v>
      </c>
      <c r="BO63" s="33">
        <v>455.7079655832656</v>
      </c>
      <c r="BP63" s="33">
        <v>9.1507243528713591</v>
      </c>
      <c r="BQ63" s="33">
        <v>153.27994132074261</v>
      </c>
      <c r="BR63" s="33">
        <v>67.581494803368884</v>
      </c>
      <c r="BS63" s="33">
        <v>1883.3419055657021</v>
      </c>
      <c r="BT63" s="33">
        <v>103.47945684095058</v>
      </c>
      <c r="BU63" s="33">
        <v>37.074388079080883</v>
      </c>
      <c r="BV63" s="33">
        <v>308.85181635102487</v>
      </c>
      <c r="BW63" s="33">
        <v>76.519083469904615</v>
      </c>
      <c r="BX63" s="33">
        <v>309.86219920624001</v>
      </c>
      <c r="BY63" s="33">
        <v>98.23041928288545</v>
      </c>
      <c r="BZ63" s="33">
        <v>157.69117598916398</v>
      </c>
      <c r="CA63" s="33">
        <v>290.21262174531336</v>
      </c>
      <c r="CB63" s="33">
        <v>32.302099122257509</v>
      </c>
      <c r="CC63" s="33">
        <v>67.997467501468648</v>
      </c>
      <c r="CD63" s="33">
        <v>136.7336101320729</v>
      </c>
      <c r="CE63" s="33">
        <v>263.75325374199781</v>
      </c>
      <c r="CF63" s="33">
        <v>146.39151542059426</v>
      </c>
      <c r="CG63" s="33">
        <v>882.73911667552579</v>
      </c>
      <c r="CH63" s="33">
        <v>19.626593208186065</v>
      </c>
      <c r="CI63" s="33">
        <v>488.10689389444798</v>
      </c>
      <c r="CJ63" s="33">
        <v>240.30298118295877</v>
      </c>
      <c r="CK63" s="33">
        <v>186.95880385218038</v>
      </c>
      <c r="CL63" s="33">
        <v>55.080314677206694</v>
      </c>
      <c r="CM63" s="33">
        <v>2102.6249266004957</v>
      </c>
      <c r="CN63" s="33">
        <v>56.085123851936764</v>
      </c>
      <c r="CO63" s="33">
        <v>10017.482194885401</v>
      </c>
      <c r="CP63" s="33">
        <v>29.092948891148584</v>
      </c>
      <c r="CQ63" s="33">
        <v>192.017462988267</v>
      </c>
      <c r="CR63" s="33">
        <v>190.20204011697166</v>
      </c>
      <c r="CS63" s="33">
        <v>6675.59611689755</v>
      </c>
      <c r="CT63" s="33">
        <v>98.930466555473458</v>
      </c>
      <c r="CU63" s="33">
        <v>9888.1467396784556</v>
      </c>
      <c r="CV63" s="33">
        <v>2056.7457574792888</v>
      </c>
      <c r="CW63" s="33">
        <v>3547.1636919312155</v>
      </c>
      <c r="CX63" s="33">
        <v>1055.6476108348088</v>
      </c>
      <c r="CY63" s="33">
        <v>1014.1056460122151</v>
      </c>
      <c r="CZ63" s="33">
        <v>93.979062569988528</v>
      </c>
      <c r="DA63" s="33">
        <v>169.02660526313784</v>
      </c>
      <c r="DB63" s="33">
        <v>614.28175061027741</v>
      </c>
      <c r="DC63" s="33">
        <v>1133.8232240800914</v>
      </c>
      <c r="DD63" s="33">
        <v>2703.6493450366506</v>
      </c>
      <c r="DE63" s="33">
        <v>51.633034551313578</v>
      </c>
      <c r="DF63" s="33">
        <v>51.489156295427748</v>
      </c>
      <c r="DG63" s="33">
        <v>511.26309357548598</v>
      </c>
      <c r="DH63" s="33">
        <v>147.18214591806213</v>
      </c>
      <c r="DI63" s="33">
        <v>31.241935484775276</v>
      </c>
      <c r="DJ63" s="33">
        <v>4213.7085729762348</v>
      </c>
      <c r="DK63" s="33">
        <v>94.355143928736553</v>
      </c>
      <c r="DL63" s="33">
        <v>489.21586538536491</v>
      </c>
      <c r="DM63" s="33">
        <v>319.39590595200127</v>
      </c>
      <c r="DN63" s="33">
        <v>196.14166957913235</v>
      </c>
      <c r="DO63" s="33">
        <v>0</v>
      </c>
      <c r="DP63" s="76">
        <f t="shared" si="1"/>
        <v>791037.30947156204</v>
      </c>
      <c r="DQ63" s="33">
        <v>38859.876166972215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8497.2082237005834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404.38891019427842</v>
      </c>
      <c r="FY63" s="33">
        <v>0</v>
      </c>
      <c r="FZ63" s="33">
        <v>109.12503532965279</v>
      </c>
      <c r="GA63" s="33">
        <v>0</v>
      </c>
      <c r="GB63" s="33">
        <v>42.68979649936086</v>
      </c>
      <c r="GC63" s="33">
        <v>0</v>
      </c>
      <c r="GD63" s="33">
        <v>0</v>
      </c>
      <c r="GE63" s="33">
        <v>0</v>
      </c>
      <c r="GF63" s="33">
        <v>3764600.7256849818</v>
      </c>
      <c r="GG63" s="47">
        <f t="shared" si="0"/>
        <v>4603551.3232892398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7687.8159328589954</v>
      </c>
      <c r="D64" s="33">
        <v>4852.1760596952154</v>
      </c>
      <c r="E64" s="33">
        <v>1398.5784126768806</v>
      </c>
      <c r="F64" s="33">
        <v>0</v>
      </c>
      <c r="G64" s="33">
        <v>2732.317196901241</v>
      </c>
      <c r="H64" s="33">
        <v>261.39690615787185</v>
      </c>
      <c r="I64" s="33">
        <v>1310.6865004207698</v>
      </c>
      <c r="J64" s="33">
        <v>671.12374781183212</v>
      </c>
      <c r="K64" s="33">
        <v>9067.575241247363</v>
      </c>
      <c r="L64" s="33">
        <v>1041.7021291338597</v>
      </c>
      <c r="M64" s="33">
        <v>2292.7952097943844</v>
      </c>
      <c r="N64" s="33">
        <v>3971.6933919296125</v>
      </c>
      <c r="O64" s="33">
        <v>1066.9337417346997</v>
      </c>
      <c r="P64" s="33">
        <v>3232.8495394147608</v>
      </c>
      <c r="Q64" s="33">
        <v>5688.4024878042519</v>
      </c>
      <c r="R64" s="33">
        <v>3494.868014725198</v>
      </c>
      <c r="S64" s="33">
        <v>887.32315544185576</v>
      </c>
      <c r="T64" s="33">
        <v>1860.5581422237349</v>
      </c>
      <c r="U64" s="33">
        <v>2820.0313826897927</v>
      </c>
      <c r="V64" s="33">
        <v>485.78486282803749</v>
      </c>
      <c r="W64" s="33">
        <v>3023.2690693890772</v>
      </c>
      <c r="X64" s="33">
        <v>4030.9122012386915</v>
      </c>
      <c r="Y64" s="33">
        <v>1669.7747582943762</v>
      </c>
      <c r="Z64" s="33">
        <v>3385.1597210179229</v>
      </c>
      <c r="AA64" s="33">
        <v>1380.5790914782344</v>
      </c>
      <c r="AB64" s="33">
        <v>3201.393117648206</v>
      </c>
      <c r="AC64" s="33">
        <v>805.32880634504272</v>
      </c>
      <c r="AD64" s="33">
        <v>4830.2737574156135</v>
      </c>
      <c r="AE64" s="33">
        <v>1777.327216523822</v>
      </c>
      <c r="AF64" s="33">
        <v>927.12675205479241</v>
      </c>
      <c r="AG64" s="33">
        <v>504.82155715063089</v>
      </c>
      <c r="AH64" s="33">
        <v>381.8306314692569</v>
      </c>
      <c r="AI64" s="33">
        <v>1413.8853642623944</v>
      </c>
      <c r="AJ64" s="33">
        <v>4376.1334577989628</v>
      </c>
      <c r="AK64" s="33">
        <v>6940.2057535162467</v>
      </c>
      <c r="AL64" s="33">
        <v>1756.0024172476071</v>
      </c>
      <c r="AM64" s="33">
        <v>3697.8125220633542</v>
      </c>
      <c r="AN64" s="33">
        <v>1825.9001301318558</v>
      </c>
      <c r="AO64" s="33">
        <v>432.95176468564779</v>
      </c>
      <c r="AP64" s="33">
        <v>1018.0128622922715</v>
      </c>
      <c r="AQ64" s="33">
        <v>1682.0471116663975</v>
      </c>
      <c r="AR64" s="33">
        <v>722.38879784747598</v>
      </c>
      <c r="AS64" s="33">
        <v>472.58262736694422</v>
      </c>
      <c r="AT64" s="33">
        <v>1256.5906982921804</v>
      </c>
      <c r="AU64" s="33">
        <v>2969.9361304777694</v>
      </c>
      <c r="AV64" s="33">
        <v>368.17425995616952</v>
      </c>
      <c r="AW64" s="33">
        <v>1469.8694050804875</v>
      </c>
      <c r="AX64" s="33">
        <v>852.93706851655679</v>
      </c>
      <c r="AY64" s="33">
        <v>4694.8397754655125</v>
      </c>
      <c r="AZ64" s="33">
        <v>254.96599922299157</v>
      </c>
      <c r="BA64" s="33">
        <v>21.767842829211045</v>
      </c>
      <c r="BB64" s="33">
        <v>8484.8269237289514</v>
      </c>
      <c r="BC64" s="33">
        <v>2330.6463072830502</v>
      </c>
      <c r="BD64" s="33">
        <v>236368.30691689829</v>
      </c>
      <c r="BE64" s="33">
        <v>49745.147323254554</v>
      </c>
      <c r="BF64" s="33">
        <v>353.43144218445127</v>
      </c>
      <c r="BG64" s="33">
        <v>1244.0257197386045</v>
      </c>
      <c r="BH64" s="33">
        <v>4405.832116589514</v>
      </c>
      <c r="BI64" s="33">
        <v>2045.6926533658363</v>
      </c>
      <c r="BJ64" s="33">
        <v>7437.1767115275961</v>
      </c>
      <c r="BK64" s="33">
        <v>25553.506710090307</v>
      </c>
      <c r="BL64" s="33">
        <v>2783.9962630380428</v>
      </c>
      <c r="BM64" s="33">
        <v>901.26734790431146</v>
      </c>
      <c r="BN64" s="33">
        <v>2249.3061159586146</v>
      </c>
      <c r="BO64" s="33">
        <v>4382.0991295609156</v>
      </c>
      <c r="BP64" s="33">
        <v>39.377627968964006</v>
      </c>
      <c r="BQ64" s="33">
        <v>1606.9133857390959</v>
      </c>
      <c r="BR64" s="33">
        <v>1050.2675101254547</v>
      </c>
      <c r="BS64" s="33">
        <v>4347.9901655019003</v>
      </c>
      <c r="BT64" s="33">
        <v>563.08858949170883</v>
      </c>
      <c r="BU64" s="33">
        <v>281.48383295737506</v>
      </c>
      <c r="BV64" s="33">
        <v>3757.2228424460877</v>
      </c>
      <c r="BW64" s="33">
        <v>1293.754014820461</v>
      </c>
      <c r="BX64" s="33">
        <v>4857.7465284524105</v>
      </c>
      <c r="BY64" s="33">
        <v>2069.2494539828576</v>
      </c>
      <c r="BZ64" s="33">
        <v>970.82975333604213</v>
      </c>
      <c r="CA64" s="33">
        <v>6973.5042921227487</v>
      </c>
      <c r="CB64" s="33">
        <v>814.69857008891927</v>
      </c>
      <c r="CC64" s="33">
        <v>1383.8801603560285</v>
      </c>
      <c r="CD64" s="33">
        <v>2999.0268095847669</v>
      </c>
      <c r="CE64" s="33">
        <v>4168.5212190675202</v>
      </c>
      <c r="CF64" s="33">
        <v>3006.6791791107412</v>
      </c>
      <c r="CG64" s="33">
        <v>14827.296652945914</v>
      </c>
      <c r="CH64" s="33">
        <v>2671.3652672415456</v>
      </c>
      <c r="CI64" s="33">
        <v>493.25908175450667</v>
      </c>
      <c r="CJ64" s="33">
        <v>4883.135631564458</v>
      </c>
      <c r="CK64" s="33">
        <v>3105.2744031250927</v>
      </c>
      <c r="CL64" s="33">
        <v>1812.4478394468601</v>
      </c>
      <c r="CM64" s="33">
        <v>10650.086526115829</v>
      </c>
      <c r="CN64" s="33">
        <v>1845.2002736989418</v>
      </c>
      <c r="CO64" s="33">
        <v>109241.29595126466</v>
      </c>
      <c r="CP64" s="33">
        <v>551.69218970796339</v>
      </c>
      <c r="CQ64" s="33">
        <v>1403.3841008217105</v>
      </c>
      <c r="CR64" s="33">
        <v>2792.759192649185</v>
      </c>
      <c r="CS64" s="33">
        <v>91218.569995824728</v>
      </c>
      <c r="CT64" s="33">
        <v>55153.184004505267</v>
      </c>
      <c r="CU64" s="33">
        <v>741.0913018074898</v>
      </c>
      <c r="CV64" s="33">
        <v>1591.1237271029318</v>
      </c>
      <c r="CW64" s="33">
        <v>9687.018028198725</v>
      </c>
      <c r="CX64" s="33">
        <v>6500.4777538428616</v>
      </c>
      <c r="CY64" s="33">
        <v>1447.3026453483787</v>
      </c>
      <c r="CZ64" s="33">
        <v>2730.3973674572858</v>
      </c>
      <c r="DA64" s="33">
        <v>6638.7315869003605</v>
      </c>
      <c r="DB64" s="33">
        <v>13652.007951038471</v>
      </c>
      <c r="DC64" s="33">
        <v>1704.6314055558989</v>
      </c>
      <c r="DD64" s="33">
        <v>2984.0633903854259</v>
      </c>
      <c r="DE64" s="33">
        <v>492.91149494080287</v>
      </c>
      <c r="DF64" s="33">
        <v>521.57945119633621</v>
      </c>
      <c r="DG64" s="33">
        <v>3777.4847129845848</v>
      </c>
      <c r="DH64" s="33">
        <v>1834.1640599059524</v>
      </c>
      <c r="DI64" s="33">
        <v>447.30969743676599</v>
      </c>
      <c r="DJ64" s="33">
        <v>3288.2530249056367</v>
      </c>
      <c r="DK64" s="33">
        <v>1031.9859808392034</v>
      </c>
      <c r="DL64" s="33">
        <v>4679.3123643086474</v>
      </c>
      <c r="DM64" s="33">
        <v>794.110180217216</v>
      </c>
      <c r="DN64" s="33">
        <v>3267.5182049993414</v>
      </c>
      <c r="DO64" s="33">
        <v>0</v>
      </c>
      <c r="DP64" s="76">
        <f t="shared" si="1"/>
        <v>873899.33378055075</v>
      </c>
      <c r="DQ64" s="33">
        <v>76149.325366354766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180.33396937785415</v>
      </c>
      <c r="GA64" s="33">
        <v>0</v>
      </c>
      <c r="GB64" s="33">
        <v>602.78566994158928</v>
      </c>
      <c r="GC64" s="33">
        <v>0</v>
      </c>
      <c r="GD64" s="33">
        <v>0</v>
      </c>
      <c r="GE64" s="33">
        <v>0</v>
      </c>
      <c r="GF64" s="33">
        <v>670871.42470705474</v>
      </c>
      <c r="GG64" s="47">
        <f t="shared" si="0"/>
        <v>1621703.2034932796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164.77675365326948</v>
      </c>
      <c r="D65" s="33">
        <v>183.08220034669509</v>
      </c>
      <c r="E65" s="33">
        <v>24200.897287295284</v>
      </c>
      <c r="F65" s="33">
        <v>0</v>
      </c>
      <c r="G65" s="33">
        <v>2150.081619869356</v>
      </c>
      <c r="H65" s="33">
        <v>16.65052273472422</v>
      </c>
      <c r="I65" s="33">
        <v>15930.071396096155</v>
      </c>
      <c r="J65" s="33">
        <v>915.6139893164767</v>
      </c>
      <c r="K65" s="33">
        <v>11781.649678922517</v>
      </c>
      <c r="L65" s="33">
        <v>3835.5687727262793</v>
      </c>
      <c r="M65" s="33">
        <v>10094.458075580926</v>
      </c>
      <c r="N65" s="33">
        <v>5452.5980421015211</v>
      </c>
      <c r="O65" s="33">
        <v>1961.1208784156167</v>
      </c>
      <c r="P65" s="33">
        <v>7634.6235187360844</v>
      </c>
      <c r="Q65" s="33">
        <v>6385.6833456013783</v>
      </c>
      <c r="R65" s="33">
        <v>2632.2484723171756</v>
      </c>
      <c r="S65" s="33">
        <v>2626.7832534363811</v>
      </c>
      <c r="T65" s="33">
        <v>9492.3055639659869</v>
      </c>
      <c r="U65" s="33">
        <v>3575.9499335777377</v>
      </c>
      <c r="V65" s="33">
        <v>100.73048772921858</v>
      </c>
      <c r="W65" s="33">
        <v>10179.573875181377</v>
      </c>
      <c r="X65" s="33">
        <v>28280.844437369735</v>
      </c>
      <c r="Y65" s="33">
        <v>809.82890346884005</v>
      </c>
      <c r="Z65" s="33">
        <v>24723.900748887147</v>
      </c>
      <c r="AA65" s="33">
        <v>3446.7580843428518</v>
      </c>
      <c r="AB65" s="33">
        <v>11897.77396279767</v>
      </c>
      <c r="AC65" s="33">
        <v>3350.1645710822909</v>
      </c>
      <c r="AD65" s="33">
        <v>18024.484954403521</v>
      </c>
      <c r="AE65" s="33">
        <v>2356.4604848798635</v>
      </c>
      <c r="AF65" s="33">
        <v>1513.5803186023593</v>
      </c>
      <c r="AG65" s="33">
        <v>2105.8462038404987</v>
      </c>
      <c r="AH65" s="33">
        <v>1721.7482456311282</v>
      </c>
      <c r="AI65" s="33">
        <v>2180.4892801067504</v>
      </c>
      <c r="AJ65" s="33">
        <v>5424.6131796384607</v>
      </c>
      <c r="AK65" s="33">
        <v>16489.041645417881</v>
      </c>
      <c r="AL65" s="33">
        <v>786.59062720788609</v>
      </c>
      <c r="AM65" s="33">
        <v>271.94870959182987</v>
      </c>
      <c r="AN65" s="33">
        <v>4104.2899409703741</v>
      </c>
      <c r="AO65" s="33">
        <v>573.20361344125683</v>
      </c>
      <c r="AP65" s="33">
        <v>441.26051396091401</v>
      </c>
      <c r="AQ65" s="33">
        <v>2120.2465892354217</v>
      </c>
      <c r="AR65" s="33">
        <v>0</v>
      </c>
      <c r="AS65" s="33">
        <v>6.5630313505050344</v>
      </c>
      <c r="AT65" s="33">
        <v>0</v>
      </c>
      <c r="AU65" s="33">
        <v>141.58332758184969</v>
      </c>
      <c r="AV65" s="33">
        <v>19.234263167353095</v>
      </c>
      <c r="AW65" s="33">
        <v>841.87410002799834</v>
      </c>
      <c r="AX65" s="33">
        <v>1249.3515390677969</v>
      </c>
      <c r="AY65" s="33">
        <v>5463.4837520903893</v>
      </c>
      <c r="AZ65" s="33">
        <v>376.04881610463895</v>
      </c>
      <c r="BA65" s="33">
        <v>1.8800860354507871</v>
      </c>
      <c r="BB65" s="33">
        <v>9981.6865492559482</v>
      </c>
      <c r="BC65" s="33">
        <v>2459.9860561701962</v>
      </c>
      <c r="BD65" s="33">
        <v>251740.73876019492</v>
      </c>
      <c r="BE65" s="33">
        <v>7677.5946011470623</v>
      </c>
      <c r="BF65" s="33">
        <v>515.25541960878115</v>
      </c>
      <c r="BG65" s="33">
        <v>2391.0429277891003</v>
      </c>
      <c r="BH65" s="33">
        <v>8338.4780056109867</v>
      </c>
      <c r="BI65" s="33">
        <v>248151.43371611435</v>
      </c>
      <c r="BJ65" s="33">
        <v>63066.964522446906</v>
      </c>
      <c r="BK65" s="33">
        <v>31929.035420254375</v>
      </c>
      <c r="BL65" s="33">
        <v>73.693713372161241</v>
      </c>
      <c r="BM65" s="33">
        <v>81.703651145428964</v>
      </c>
      <c r="BN65" s="33">
        <v>45.482076816289741</v>
      </c>
      <c r="BO65" s="33">
        <v>14889.446080676345</v>
      </c>
      <c r="BP65" s="33">
        <v>1.002536531467441</v>
      </c>
      <c r="BQ65" s="33">
        <v>11.916207808063112</v>
      </c>
      <c r="BR65" s="33">
        <v>4.4641949095466584</v>
      </c>
      <c r="BS65" s="33">
        <v>467.36919258774981</v>
      </c>
      <c r="BT65" s="33">
        <v>10.138072772328464</v>
      </c>
      <c r="BU65" s="33">
        <v>32.991820294633136</v>
      </c>
      <c r="BV65" s="33">
        <v>100.34002537902055</v>
      </c>
      <c r="BW65" s="33">
        <v>32.180398598638256</v>
      </c>
      <c r="BX65" s="33">
        <v>102.87409847360429</v>
      </c>
      <c r="BY65" s="33">
        <v>18.177289655117097</v>
      </c>
      <c r="BZ65" s="33">
        <v>15.215993268568436</v>
      </c>
      <c r="CA65" s="33">
        <v>198.11073478813989</v>
      </c>
      <c r="CB65" s="33">
        <v>41.554757000035501</v>
      </c>
      <c r="CC65" s="33">
        <v>69.889248594849221</v>
      </c>
      <c r="CD65" s="33">
        <v>43.655563674324767</v>
      </c>
      <c r="CE65" s="33">
        <v>27.622690877513925</v>
      </c>
      <c r="CF65" s="33">
        <v>26.777885802367724</v>
      </c>
      <c r="CG65" s="33">
        <v>195.22259213626944</v>
      </c>
      <c r="CH65" s="33">
        <v>3.5418159176917015</v>
      </c>
      <c r="CI65" s="33">
        <v>20.436229950344003</v>
      </c>
      <c r="CJ65" s="33">
        <v>26.249427812726939</v>
      </c>
      <c r="CK65" s="33">
        <v>32.219373278396652</v>
      </c>
      <c r="CL65" s="33">
        <v>3.5805056319965884</v>
      </c>
      <c r="CM65" s="33">
        <v>709.37840856971638</v>
      </c>
      <c r="CN65" s="33">
        <v>9.4215077228015289</v>
      </c>
      <c r="CO65" s="33">
        <v>34.949336672070103</v>
      </c>
      <c r="CP65" s="33">
        <v>5.3986371914461868</v>
      </c>
      <c r="CQ65" s="33">
        <v>82.177539192010073</v>
      </c>
      <c r="CR65" s="33">
        <v>50.121601118370734</v>
      </c>
      <c r="CS65" s="33">
        <v>2697.1080389584395</v>
      </c>
      <c r="CT65" s="33">
        <v>498.35912199199208</v>
      </c>
      <c r="CU65" s="33">
        <v>1159.2263807313427</v>
      </c>
      <c r="CV65" s="33">
        <v>119.45998484354436</v>
      </c>
      <c r="CW65" s="33">
        <v>216.46220087686604</v>
      </c>
      <c r="CX65" s="33">
        <v>188.63863357939016</v>
      </c>
      <c r="CY65" s="33">
        <v>74.100484365322387</v>
      </c>
      <c r="CZ65" s="33">
        <v>7.1568056497507664</v>
      </c>
      <c r="DA65" s="33">
        <v>86.426325963408019</v>
      </c>
      <c r="DB65" s="33">
        <v>186.08344671613295</v>
      </c>
      <c r="DC65" s="33">
        <v>83.737016377844228</v>
      </c>
      <c r="DD65" s="33">
        <v>199.72951306933049</v>
      </c>
      <c r="DE65" s="33">
        <v>6.592417503688992</v>
      </c>
      <c r="DF65" s="33">
        <v>2.6960530137926901</v>
      </c>
      <c r="DG65" s="33">
        <v>146.623241233893</v>
      </c>
      <c r="DH65" s="33">
        <v>8.3174212470953677</v>
      </c>
      <c r="DI65" s="33">
        <v>1.0660098431042304</v>
      </c>
      <c r="DJ65" s="33">
        <v>74.061901001388833</v>
      </c>
      <c r="DK65" s="33">
        <v>27.456139800306044</v>
      </c>
      <c r="DL65" s="33">
        <v>162.28429081448738</v>
      </c>
      <c r="DM65" s="33">
        <v>739.46655629483178</v>
      </c>
      <c r="DN65" s="33">
        <v>35.109753676124086</v>
      </c>
      <c r="DO65" s="33">
        <v>0</v>
      </c>
      <c r="DP65" s="76">
        <f t="shared" si="1"/>
        <v>908477.24252227158</v>
      </c>
      <c r="DQ65" s="33">
        <v>9508.8118771238696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2.6048149485668941</v>
      </c>
      <c r="FI65" s="33">
        <v>0</v>
      </c>
      <c r="FJ65" s="33">
        <v>0</v>
      </c>
      <c r="FK65" s="33">
        <v>83998.095671654941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3.377328563661345</v>
      </c>
      <c r="FY65" s="33">
        <v>0</v>
      </c>
      <c r="FZ65" s="33">
        <v>90.519670592173028</v>
      </c>
      <c r="GA65" s="33">
        <v>0</v>
      </c>
      <c r="GB65" s="33">
        <v>141.79321353646898</v>
      </c>
      <c r="GC65" s="33">
        <v>0</v>
      </c>
      <c r="GD65" s="33">
        <v>0</v>
      </c>
      <c r="GE65" s="33">
        <v>0</v>
      </c>
      <c r="GF65" s="33">
        <v>417886.72329569905</v>
      </c>
      <c r="GG65" s="47">
        <f t="shared" si="0"/>
        <v>1420109.1683943903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18822.057653626518</v>
      </c>
      <c r="D66" s="33">
        <v>12987.401413130714</v>
      </c>
      <c r="E66" s="33">
        <v>6424.1459076917045</v>
      </c>
      <c r="F66" s="33">
        <v>4.3300238621690861</v>
      </c>
      <c r="G66" s="33">
        <v>1310.1735657922113</v>
      </c>
      <c r="H66" s="33">
        <v>8.8780611212321947</v>
      </c>
      <c r="I66" s="33">
        <v>7326.7433431745794</v>
      </c>
      <c r="J66" s="33">
        <v>745.4600553262045</v>
      </c>
      <c r="K66" s="33">
        <v>9655.8594619739215</v>
      </c>
      <c r="L66" s="33">
        <v>1775.0827132023669</v>
      </c>
      <c r="M66" s="33">
        <v>4511.5033356117992</v>
      </c>
      <c r="N66" s="33">
        <v>3986.8387600423171</v>
      </c>
      <c r="O66" s="33">
        <v>154.26472568543772</v>
      </c>
      <c r="P66" s="33">
        <v>3460.192857992582</v>
      </c>
      <c r="Q66" s="33">
        <v>5537.171777862508</v>
      </c>
      <c r="R66" s="33">
        <v>751.82022679999068</v>
      </c>
      <c r="S66" s="33">
        <v>1819.3042659046585</v>
      </c>
      <c r="T66" s="33">
        <v>2786.8497345206333</v>
      </c>
      <c r="U66" s="33">
        <v>15077.05515999214</v>
      </c>
      <c r="V66" s="33">
        <v>827.92569928368357</v>
      </c>
      <c r="W66" s="33">
        <v>2158.294514704754</v>
      </c>
      <c r="X66" s="33">
        <v>2149.6979399841089</v>
      </c>
      <c r="Y66" s="33">
        <v>489.9479922186668</v>
      </c>
      <c r="Z66" s="33">
        <v>2435.7039886673674</v>
      </c>
      <c r="AA66" s="33">
        <v>1471.1282869200336</v>
      </c>
      <c r="AB66" s="33">
        <v>5040.4054081906588</v>
      </c>
      <c r="AC66" s="33">
        <v>492.286519386598</v>
      </c>
      <c r="AD66" s="33">
        <v>4319.2346724350718</v>
      </c>
      <c r="AE66" s="33">
        <v>817.61033307902585</v>
      </c>
      <c r="AF66" s="33">
        <v>673.05478964334304</v>
      </c>
      <c r="AG66" s="33">
        <v>462.14261962151801</v>
      </c>
      <c r="AH66" s="33">
        <v>355.72751352028354</v>
      </c>
      <c r="AI66" s="33">
        <v>2085.3569722921034</v>
      </c>
      <c r="AJ66" s="33">
        <v>3293.106116747299</v>
      </c>
      <c r="AK66" s="33">
        <v>6643.5323748655546</v>
      </c>
      <c r="AL66" s="33">
        <v>1173.8337994842309</v>
      </c>
      <c r="AM66" s="33">
        <v>1000.3699851993334</v>
      </c>
      <c r="AN66" s="33">
        <v>4105.1667392384779</v>
      </c>
      <c r="AO66" s="33">
        <v>541.68786277197819</v>
      </c>
      <c r="AP66" s="33">
        <v>890.99777621697615</v>
      </c>
      <c r="AQ66" s="33">
        <v>1078.495202750001</v>
      </c>
      <c r="AR66" s="33">
        <v>28.320595814255057</v>
      </c>
      <c r="AS66" s="33">
        <v>524.85191449278636</v>
      </c>
      <c r="AT66" s="33">
        <v>925.74595159096043</v>
      </c>
      <c r="AU66" s="33">
        <v>14440.172138776708</v>
      </c>
      <c r="AV66" s="33">
        <v>634.15513961384704</v>
      </c>
      <c r="AW66" s="33">
        <v>1226.8537154751996</v>
      </c>
      <c r="AX66" s="33">
        <v>8507.5997350913585</v>
      </c>
      <c r="AY66" s="33">
        <v>3679.9492038058193</v>
      </c>
      <c r="AZ66" s="33">
        <v>1439.3700005981143</v>
      </c>
      <c r="BA66" s="33">
        <v>0</v>
      </c>
      <c r="BB66" s="33">
        <v>9397.738232675023</v>
      </c>
      <c r="BC66" s="33">
        <v>6689.0971417037608</v>
      </c>
      <c r="BD66" s="33">
        <v>115253.23616498231</v>
      </c>
      <c r="BE66" s="33">
        <v>49437.53102421949</v>
      </c>
      <c r="BF66" s="33">
        <v>1159.5770848737848</v>
      </c>
      <c r="BG66" s="33">
        <v>7606.0314119157656</v>
      </c>
      <c r="BH66" s="33">
        <v>30457.958198327524</v>
      </c>
      <c r="BI66" s="33">
        <v>15891.747365105823</v>
      </c>
      <c r="BJ66" s="33">
        <v>19958.258501289998</v>
      </c>
      <c r="BK66" s="33">
        <v>50858.225423496871</v>
      </c>
      <c r="BL66" s="33">
        <v>20878.11945546807</v>
      </c>
      <c r="BM66" s="33">
        <v>2620.2169798127325</v>
      </c>
      <c r="BN66" s="33">
        <v>6439.954479268109</v>
      </c>
      <c r="BO66" s="33">
        <v>32131.29386654251</v>
      </c>
      <c r="BP66" s="33">
        <v>396.59347883754486</v>
      </c>
      <c r="BQ66" s="33">
        <v>3809.1754060102653</v>
      </c>
      <c r="BR66" s="33">
        <v>1222.2279243639914</v>
      </c>
      <c r="BS66" s="33">
        <v>3761.9634898313998</v>
      </c>
      <c r="BT66" s="33">
        <v>4305.8319320126766</v>
      </c>
      <c r="BU66" s="33">
        <v>561.2622024428332</v>
      </c>
      <c r="BV66" s="33">
        <v>74435.421791645393</v>
      </c>
      <c r="BW66" s="33">
        <v>10355.739819955937</v>
      </c>
      <c r="BX66" s="33">
        <v>25373.346283269151</v>
      </c>
      <c r="BY66" s="33">
        <v>16247.211586382204</v>
      </c>
      <c r="BZ66" s="33">
        <v>5817.5576919765745</v>
      </c>
      <c r="CA66" s="33">
        <v>46183.81198214832</v>
      </c>
      <c r="CB66" s="33">
        <v>7882.0497566059048</v>
      </c>
      <c r="CC66" s="33">
        <v>10050.432608050645</v>
      </c>
      <c r="CD66" s="33">
        <v>4209.5405019345826</v>
      </c>
      <c r="CE66" s="33">
        <v>9431.5864945400535</v>
      </c>
      <c r="CF66" s="33">
        <v>6048.5841015463429</v>
      </c>
      <c r="CG66" s="33">
        <v>46011.001248935987</v>
      </c>
      <c r="CH66" s="33">
        <v>2945.4004676859145</v>
      </c>
      <c r="CI66" s="33">
        <v>3310.854836696019</v>
      </c>
      <c r="CJ66" s="33">
        <v>16451.515865084577</v>
      </c>
      <c r="CK66" s="33">
        <v>9443.9556197768125</v>
      </c>
      <c r="CL66" s="33">
        <v>2430.3770045935444</v>
      </c>
      <c r="CM66" s="33">
        <v>15877.554769018847</v>
      </c>
      <c r="CN66" s="33">
        <v>2307.1558361721995</v>
      </c>
      <c r="CO66" s="33">
        <v>13455.22700125182</v>
      </c>
      <c r="CP66" s="33">
        <v>1243.0964061894847</v>
      </c>
      <c r="CQ66" s="33">
        <v>6581.2262059650466</v>
      </c>
      <c r="CR66" s="33">
        <v>8096.2083557902142</v>
      </c>
      <c r="CS66" s="33">
        <v>72724.704734170766</v>
      </c>
      <c r="CT66" s="33">
        <v>42799.423722781517</v>
      </c>
      <c r="CU66" s="33">
        <v>7415.8229164496252</v>
      </c>
      <c r="CV66" s="33">
        <v>21899.984135910137</v>
      </c>
      <c r="CW66" s="33">
        <v>22935.170863693245</v>
      </c>
      <c r="CX66" s="33">
        <v>5870.1000985977535</v>
      </c>
      <c r="CY66" s="33">
        <v>5527.3322717662686</v>
      </c>
      <c r="CZ66" s="33">
        <v>2485.6230727986663</v>
      </c>
      <c r="DA66" s="33">
        <v>8107.4822510266522</v>
      </c>
      <c r="DB66" s="33">
        <v>29951.239389288377</v>
      </c>
      <c r="DC66" s="33">
        <v>7338.1945049382584</v>
      </c>
      <c r="DD66" s="33">
        <v>17097.191835403319</v>
      </c>
      <c r="DE66" s="33">
        <v>852.61077804444221</v>
      </c>
      <c r="DF66" s="33">
        <v>0</v>
      </c>
      <c r="DG66" s="33">
        <v>7885.7849116401785</v>
      </c>
      <c r="DH66" s="33">
        <v>2319.4642491689015</v>
      </c>
      <c r="DI66" s="33">
        <v>319.04324444735977</v>
      </c>
      <c r="DJ66" s="33">
        <v>5597.7682427240979</v>
      </c>
      <c r="DK66" s="33">
        <v>2061.9092153272391</v>
      </c>
      <c r="DL66" s="33">
        <v>10876.529111782396</v>
      </c>
      <c r="DM66" s="33">
        <v>3109.9557900454447</v>
      </c>
      <c r="DN66" s="33">
        <v>7633.2615668501458</v>
      </c>
      <c r="DO66" s="33">
        <v>0</v>
      </c>
      <c r="DP66" s="76">
        <f t="shared" si="1"/>
        <v>1182891.3514510449</v>
      </c>
      <c r="DQ66" s="33">
        <v>44554.44509571138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240.73529473095184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1834.4414136128973</v>
      </c>
      <c r="GG66" s="47">
        <f t="shared" si="0"/>
        <v>1229520.9732551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1329.4374797595074</v>
      </c>
      <c r="D67" s="33">
        <v>1267.8546060027966</v>
      </c>
      <c r="E67" s="33">
        <v>114.71955461419857</v>
      </c>
      <c r="F67" s="33">
        <v>0</v>
      </c>
      <c r="G67" s="33">
        <v>763.8291638277226</v>
      </c>
      <c r="H67" s="33">
        <v>0</v>
      </c>
      <c r="I67" s="33">
        <v>3611.6015359618145</v>
      </c>
      <c r="J67" s="33">
        <v>170.47819254543168</v>
      </c>
      <c r="K67" s="33">
        <v>5163.4733732768591</v>
      </c>
      <c r="L67" s="33">
        <v>305.35497576026779</v>
      </c>
      <c r="M67" s="33">
        <v>1749.9440532958236</v>
      </c>
      <c r="N67" s="33">
        <v>1109.6582817233541</v>
      </c>
      <c r="O67" s="33">
        <v>141.58289492890111</v>
      </c>
      <c r="P67" s="33">
        <v>4296.1855263601692</v>
      </c>
      <c r="Q67" s="33">
        <v>2696.4660065645144</v>
      </c>
      <c r="R67" s="33">
        <v>1134.3110582112681</v>
      </c>
      <c r="S67" s="33">
        <v>813.15346682216193</v>
      </c>
      <c r="T67" s="33">
        <v>913.07852096392253</v>
      </c>
      <c r="U67" s="33">
        <v>1382.0154399249689</v>
      </c>
      <c r="V67" s="33">
        <v>154.17481409346098</v>
      </c>
      <c r="W67" s="33">
        <v>1084.6032410642888</v>
      </c>
      <c r="X67" s="33">
        <v>2098.3701384027672</v>
      </c>
      <c r="Y67" s="33">
        <v>1068.7700257322474</v>
      </c>
      <c r="Z67" s="33">
        <v>2291.9245916663394</v>
      </c>
      <c r="AA67" s="33">
        <v>698.55515324542705</v>
      </c>
      <c r="AB67" s="33">
        <v>1784.0209855770656</v>
      </c>
      <c r="AC67" s="33">
        <v>449.60869006443914</v>
      </c>
      <c r="AD67" s="33">
        <v>2657.5269737339227</v>
      </c>
      <c r="AE67" s="33">
        <v>1046.8020834519573</v>
      </c>
      <c r="AF67" s="33">
        <v>532.19629572650035</v>
      </c>
      <c r="AG67" s="33">
        <v>477.46676888401186</v>
      </c>
      <c r="AH67" s="33">
        <v>335.00727511833469</v>
      </c>
      <c r="AI67" s="33">
        <v>1198.2090504641474</v>
      </c>
      <c r="AJ67" s="33">
        <v>2807.5110081616963</v>
      </c>
      <c r="AK67" s="33">
        <v>6039.3125938850462</v>
      </c>
      <c r="AL67" s="33">
        <v>942.59523171757769</v>
      </c>
      <c r="AM67" s="33">
        <v>1237.7396470646634</v>
      </c>
      <c r="AN67" s="33">
        <v>2189.193557790295</v>
      </c>
      <c r="AO67" s="33">
        <v>235.61502833986825</v>
      </c>
      <c r="AP67" s="33">
        <v>696.89747597841676</v>
      </c>
      <c r="AQ67" s="33">
        <v>890.06904200004453</v>
      </c>
      <c r="AR67" s="33">
        <v>1.8479929775678945</v>
      </c>
      <c r="AS67" s="33">
        <v>25.603837179103529</v>
      </c>
      <c r="AT67" s="33">
        <v>2.2721770768326461</v>
      </c>
      <c r="AU67" s="33">
        <v>1315.4468670438998</v>
      </c>
      <c r="AV67" s="33">
        <v>68.455369916912204</v>
      </c>
      <c r="AW67" s="33">
        <v>512.74664661417887</v>
      </c>
      <c r="AX67" s="33">
        <v>3275.1710957171963</v>
      </c>
      <c r="AY67" s="33">
        <v>2365.0933605102418</v>
      </c>
      <c r="AZ67" s="33">
        <v>520.60555230180626</v>
      </c>
      <c r="BA67" s="33">
        <v>0</v>
      </c>
      <c r="BB67" s="33">
        <v>6636.2473993412905</v>
      </c>
      <c r="BC67" s="33">
        <v>373.78440094676796</v>
      </c>
      <c r="BD67" s="33">
        <v>116403.89195845246</v>
      </c>
      <c r="BE67" s="33">
        <v>23031.369220640583</v>
      </c>
      <c r="BF67" s="33">
        <v>124.56397577508672</v>
      </c>
      <c r="BG67" s="33">
        <v>3014.8416358467384</v>
      </c>
      <c r="BH67" s="33">
        <v>8967.8332977591381</v>
      </c>
      <c r="BI67" s="33">
        <v>374.39457923629436</v>
      </c>
      <c r="BJ67" s="33">
        <v>4125.6115631738885</v>
      </c>
      <c r="BK67" s="33">
        <v>2370.600034083182</v>
      </c>
      <c r="BL67" s="33">
        <v>279.93690419450138</v>
      </c>
      <c r="BM67" s="33">
        <v>377.47635012880596</v>
      </c>
      <c r="BN67" s="33">
        <v>2992.6888078695001</v>
      </c>
      <c r="BO67" s="33">
        <v>2956.6912563187943</v>
      </c>
      <c r="BP67" s="33">
        <v>127.03082865264631</v>
      </c>
      <c r="BQ67" s="33">
        <v>1126.8931680116902</v>
      </c>
      <c r="BR67" s="33">
        <v>967.51340140845775</v>
      </c>
      <c r="BS67" s="33">
        <v>795.45920746646891</v>
      </c>
      <c r="BT67" s="33">
        <v>1738.5544310781113</v>
      </c>
      <c r="BU67" s="33">
        <v>360.98418335156532</v>
      </c>
      <c r="BV67" s="33">
        <v>9421.6213704743495</v>
      </c>
      <c r="BW67" s="33">
        <v>2072.9476211992319</v>
      </c>
      <c r="BX67" s="33">
        <v>10995.081492456662</v>
      </c>
      <c r="BY67" s="33">
        <v>2991.8658825480261</v>
      </c>
      <c r="BZ67" s="33">
        <v>4132.1478667185938</v>
      </c>
      <c r="CA67" s="33">
        <v>1401.7404754454701</v>
      </c>
      <c r="CB67" s="33">
        <v>226.08325210445167</v>
      </c>
      <c r="CC67" s="33">
        <v>447.39215430367994</v>
      </c>
      <c r="CD67" s="33">
        <v>2181.8410134908399</v>
      </c>
      <c r="CE67" s="33">
        <v>4554.8755304148326</v>
      </c>
      <c r="CF67" s="33">
        <v>3248.5258324052511</v>
      </c>
      <c r="CG67" s="33">
        <v>17311.621596284498</v>
      </c>
      <c r="CH67" s="33">
        <v>47.609338089112981</v>
      </c>
      <c r="CI67" s="33">
        <v>992.72355452545037</v>
      </c>
      <c r="CJ67" s="33">
        <v>6824.5739425954789</v>
      </c>
      <c r="CK67" s="33">
        <v>4229.9729652980268</v>
      </c>
      <c r="CL67" s="33">
        <v>245.87750150565134</v>
      </c>
      <c r="CM67" s="33">
        <v>6838.7203600969087</v>
      </c>
      <c r="CN67" s="33">
        <v>1109.7548920983395</v>
      </c>
      <c r="CO67" s="33">
        <v>38722.191372936228</v>
      </c>
      <c r="CP67" s="33">
        <v>772.47112790264111</v>
      </c>
      <c r="CQ67" s="33">
        <v>760.69013890685483</v>
      </c>
      <c r="CR67" s="33">
        <v>4376.506026475271</v>
      </c>
      <c r="CS67" s="33">
        <v>15511.70460633089</v>
      </c>
      <c r="CT67" s="33">
        <v>9098.8723347192863</v>
      </c>
      <c r="CU67" s="33">
        <v>1798.5374479380755</v>
      </c>
      <c r="CV67" s="33">
        <v>8095.8323763517237</v>
      </c>
      <c r="CW67" s="33">
        <v>15001.836828865804</v>
      </c>
      <c r="CX67" s="33">
        <v>4245.8689487880347</v>
      </c>
      <c r="CY67" s="33">
        <v>2739.6118063643935</v>
      </c>
      <c r="CZ67" s="33">
        <v>472.37617292838394</v>
      </c>
      <c r="DA67" s="33">
        <v>1226.1530417433223</v>
      </c>
      <c r="DB67" s="33">
        <v>2999.9361551977154</v>
      </c>
      <c r="DC67" s="33">
        <v>7087.279418390789</v>
      </c>
      <c r="DD67" s="33">
        <v>15250.408604758373</v>
      </c>
      <c r="DE67" s="33">
        <v>848.11682900178903</v>
      </c>
      <c r="DF67" s="33">
        <v>302.88007989559583</v>
      </c>
      <c r="DG67" s="33">
        <v>1615.7629438810402</v>
      </c>
      <c r="DH67" s="33">
        <v>1230.7461045552905</v>
      </c>
      <c r="DI67" s="33">
        <v>591.91835481347505</v>
      </c>
      <c r="DJ67" s="33">
        <v>2264.8315314921215</v>
      </c>
      <c r="DK67" s="33">
        <v>655.46004631590267</v>
      </c>
      <c r="DL67" s="33">
        <v>6204.6598941574584</v>
      </c>
      <c r="DM67" s="33">
        <v>1331.7557034765905</v>
      </c>
      <c r="DN67" s="33">
        <v>827.61100236507025</v>
      </c>
      <c r="DO67" s="33">
        <v>0</v>
      </c>
      <c r="DP67" s="76">
        <f t="shared" si="1"/>
        <v>466421.91884638689</v>
      </c>
      <c r="DQ67" s="33">
        <v>836019.59733932861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9.8835306194609842</v>
      </c>
      <c r="GC67" s="33">
        <v>0</v>
      </c>
      <c r="GD67" s="33">
        <v>0</v>
      </c>
      <c r="GE67" s="33">
        <v>0</v>
      </c>
      <c r="GF67" s="33">
        <v>367.00248147421109</v>
      </c>
      <c r="GG67" s="47">
        <f t="shared" si="0"/>
        <v>1302818.4021978094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1130.8810745815892</v>
      </c>
      <c r="D68" s="33">
        <v>334.91633113151954</v>
      </c>
      <c r="E68" s="33">
        <v>22.018882317528831</v>
      </c>
      <c r="F68" s="33">
        <v>0</v>
      </c>
      <c r="G68" s="33">
        <v>1750.8917711284832</v>
      </c>
      <c r="H68" s="33">
        <v>3.7762809341875743</v>
      </c>
      <c r="I68" s="33">
        <v>3852.5869741846118</v>
      </c>
      <c r="J68" s="33">
        <v>288.90377515430379</v>
      </c>
      <c r="K68" s="33">
        <v>8068.753352644685</v>
      </c>
      <c r="L68" s="33">
        <v>563.53868626683129</v>
      </c>
      <c r="M68" s="33">
        <v>2837.3113577770637</v>
      </c>
      <c r="N68" s="33">
        <v>2202.7714306478611</v>
      </c>
      <c r="O68" s="33">
        <v>268.38621688304573</v>
      </c>
      <c r="P68" s="33">
        <v>7276.2533704783482</v>
      </c>
      <c r="Q68" s="33">
        <v>5137.5640088202645</v>
      </c>
      <c r="R68" s="33">
        <v>1934.517834722003</v>
      </c>
      <c r="S68" s="33">
        <v>1667.0357857347728</v>
      </c>
      <c r="T68" s="33">
        <v>1895.9236882800938</v>
      </c>
      <c r="U68" s="33">
        <v>2700.5992875191878</v>
      </c>
      <c r="V68" s="33">
        <v>290.36866455739863</v>
      </c>
      <c r="W68" s="33">
        <v>2326.3446586831506</v>
      </c>
      <c r="X68" s="33">
        <v>3894.3935842616161</v>
      </c>
      <c r="Y68" s="33">
        <v>1498.1402717850235</v>
      </c>
      <c r="Z68" s="33">
        <v>4432.4951843117406</v>
      </c>
      <c r="AA68" s="33">
        <v>1478.858563554737</v>
      </c>
      <c r="AB68" s="33">
        <v>3686.7841957253054</v>
      </c>
      <c r="AC68" s="33">
        <v>923.99254548772512</v>
      </c>
      <c r="AD68" s="33">
        <v>4295.9166844690726</v>
      </c>
      <c r="AE68" s="33">
        <v>2531.3436827657806</v>
      </c>
      <c r="AF68" s="33">
        <v>1134.0017295475695</v>
      </c>
      <c r="AG68" s="33">
        <v>1029.5483725883425</v>
      </c>
      <c r="AH68" s="33">
        <v>713.45888750033259</v>
      </c>
      <c r="AI68" s="33">
        <v>2589.298164005917</v>
      </c>
      <c r="AJ68" s="33">
        <v>6998.5984339665065</v>
      </c>
      <c r="AK68" s="33">
        <v>14289.812523521481</v>
      </c>
      <c r="AL68" s="33">
        <v>2666.251748601258</v>
      </c>
      <c r="AM68" s="33">
        <v>3693.7953000240022</v>
      </c>
      <c r="AN68" s="33">
        <v>3509.0038779766692</v>
      </c>
      <c r="AO68" s="33">
        <v>469.63274280085591</v>
      </c>
      <c r="AP68" s="33">
        <v>1736.4844109938197</v>
      </c>
      <c r="AQ68" s="33">
        <v>1903.8486057742309</v>
      </c>
      <c r="AR68" s="33">
        <v>1.5717889607979565</v>
      </c>
      <c r="AS68" s="33">
        <v>47.812330113527153</v>
      </c>
      <c r="AT68" s="33">
        <v>1.984575911698464</v>
      </c>
      <c r="AU68" s="33">
        <v>1064.8082187925522</v>
      </c>
      <c r="AV68" s="33">
        <v>83.628333729434516</v>
      </c>
      <c r="AW68" s="33">
        <v>451.64357578995447</v>
      </c>
      <c r="AX68" s="33">
        <v>623.56885503880983</v>
      </c>
      <c r="AY68" s="33">
        <v>556.14254520152326</v>
      </c>
      <c r="AZ68" s="33">
        <v>94.844407383241574</v>
      </c>
      <c r="BA68" s="33">
        <v>0</v>
      </c>
      <c r="BB68" s="33">
        <v>4914.966369640656</v>
      </c>
      <c r="BC68" s="33">
        <v>538.89105883757452</v>
      </c>
      <c r="BD68" s="33">
        <v>66049.426542209127</v>
      </c>
      <c r="BE68" s="33">
        <v>23173.04059195548</v>
      </c>
      <c r="BF68" s="33">
        <v>137.45897901476891</v>
      </c>
      <c r="BG68" s="33">
        <v>4279.8276366076316</v>
      </c>
      <c r="BH68" s="33">
        <v>12523.65265869241</v>
      </c>
      <c r="BI68" s="33">
        <v>342.61661384692866</v>
      </c>
      <c r="BJ68" s="33">
        <v>30995.643019820171</v>
      </c>
      <c r="BK68" s="33">
        <v>8928.2233710982782</v>
      </c>
      <c r="BL68" s="33">
        <v>546.29853375888285</v>
      </c>
      <c r="BM68" s="33">
        <v>477.81607054122981</v>
      </c>
      <c r="BN68" s="33">
        <v>24207.704410829745</v>
      </c>
      <c r="BO68" s="33">
        <v>4630.0619318500494</v>
      </c>
      <c r="BP68" s="33">
        <v>88.778355909022679</v>
      </c>
      <c r="BQ68" s="33">
        <v>1757.4599290662024</v>
      </c>
      <c r="BR68" s="33">
        <v>799.99275342636633</v>
      </c>
      <c r="BS68" s="33">
        <v>1460.2214394322079</v>
      </c>
      <c r="BT68" s="33">
        <v>1103.924141968814</v>
      </c>
      <c r="BU68" s="33">
        <v>323.75925283720449</v>
      </c>
      <c r="BV68" s="33">
        <v>3804.4049038973926</v>
      </c>
      <c r="BW68" s="33">
        <v>946.42978726146021</v>
      </c>
      <c r="BX68" s="33">
        <v>1353.580699956095</v>
      </c>
      <c r="BY68" s="33">
        <v>1180.9608850617437</v>
      </c>
      <c r="BZ68" s="33">
        <v>1841.0583746888874</v>
      </c>
      <c r="CA68" s="33">
        <v>639.95639110661068</v>
      </c>
      <c r="CB68" s="33">
        <v>167.63132956452768</v>
      </c>
      <c r="CC68" s="33">
        <v>339.19123064122772</v>
      </c>
      <c r="CD68" s="33">
        <v>1578.9405648590086</v>
      </c>
      <c r="CE68" s="33">
        <v>3052.1113110530978</v>
      </c>
      <c r="CF68" s="33">
        <v>1470.8249221133869</v>
      </c>
      <c r="CG68" s="33">
        <v>18096.502031340573</v>
      </c>
      <c r="CH68" s="33">
        <v>45.620136254441512</v>
      </c>
      <c r="CI68" s="33">
        <v>178.82426411249259</v>
      </c>
      <c r="CJ68" s="33">
        <v>2665.6050129397017</v>
      </c>
      <c r="CK68" s="33">
        <v>1804.3386958232568</v>
      </c>
      <c r="CL68" s="33">
        <v>153.74287712352253</v>
      </c>
      <c r="CM68" s="33">
        <v>4919.0053334488566</v>
      </c>
      <c r="CN68" s="33">
        <v>2538.793386978592</v>
      </c>
      <c r="CO68" s="33">
        <v>5294.8332459391195</v>
      </c>
      <c r="CP68" s="33">
        <v>277.77450600059444</v>
      </c>
      <c r="CQ68" s="33">
        <v>954.22234455572436</v>
      </c>
      <c r="CR68" s="33">
        <v>1811.7905092195654</v>
      </c>
      <c r="CS68" s="33">
        <v>9774.688087280294</v>
      </c>
      <c r="CT68" s="33">
        <v>3657.4026902844039</v>
      </c>
      <c r="CU68" s="33">
        <v>266.33704266883632</v>
      </c>
      <c r="CV68" s="33">
        <v>682.40166871895633</v>
      </c>
      <c r="CW68" s="33">
        <v>912.57213112398529</v>
      </c>
      <c r="CX68" s="33">
        <v>208.51246363699693</v>
      </c>
      <c r="CY68" s="33">
        <v>465.84153111868864</v>
      </c>
      <c r="CZ68" s="33">
        <v>522.17159028467177</v>
      </c>
      <c r="DA68" s="33">
        <v>674.96522577649318</v>
      </c>
      <c r="DB68" s="33">
        <v>2133.6438554669503</v>
      </c>
      <c r="DC68" s="33">
        <v>2389.7058000174425</v>
      </c>
      <c r="DD68" s="33">
        <v>5442.9363410044143</v>
      </c>
      <c r="DE68" s="33">
        <v>173.11664273297558</v>
      </c>
      <c r="DF68" s="33">
        <v>11.050920113495728</v>
      </c>
      <c r="DG68" s="33">
        <v>677.94402209586838</v>
      </c>
      <c r="DH68" s="33">
        <v>1556.1992770745844</v>
      </c>
      <c r="DI68" s="33">
        <v>387.71400138034915</v>
      </c>
      <c r="DJ68" s="33">
        <v>687.25433775446481</v>
      </c>
      <c r="DK68" s="33">
        <v>589.01580114071135</v>
      </c>
      <c r="DL68" s="33">
        <v>3919.3998945480289</v>
      </c>
      <c r="DM68" s="33">
        <v>1182.57856241847</v>
      </c>
      <c r="DN68" s="33">
        <v>975.59976386056894</v>
      </c>
      <c r="DO68" s="33">
        <v>0</v>
      </c>
      <c r="DP68" s="76">
        <f t="shared" si="1"/>
        <v>390641.96562881494</v>
      </c>
      <c r="DQ68" s="33">
        <v>3013160.2484741663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10.083915853824285</v>
      </c>
      <c r="GC68" s="33">
        <v>0</v>
      </c>
      <c r="GD68" s="33">
        <v>0</v>
      </c>
      <c r="GE68" s="33">
        <v>0</v>
      </c>
      <c r="GF68" s="33">
        <v>78804.449042683758</v>
      </c>
      <c r="GG68" s="47">
        <f t="shared" si="0"/>
        <v>3482616.747061519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13389.441627503418</v>
      </c>
      <c r="D69" s="33">
        <v>3758.488638092178</v>
      </c>
      <c r="E69" s="33">
        <v>1075.157214101702</v>
      </c>
      <c r="F69" s="33">
        <v>2.9215339028538421</v>
      </c>
      <c r="G69" s="33">
        <v>400.36128831706407</v>
      </c>
      <c r="H69" s="33">
        <v>361.1187463145875</v>
      </c>
      <c r="I69" s="33">
        <v>8538.9234093327559</v>
      </c>
      <c r="J69" s="33">
        <v>704.7555931141394</v>
      </c>
      <c r="K69" s="33">
        <v>11086.74207490582</v>
      </c>
      <c r="L69" s="33">
        <v>1915.9777899697599</v>
      </c>
      <c r="M69" s="33">
        <v>5374.7407985404816</v>
      </c>
      <c r="N69" s="33">
        <v>9510.6543212836004</v>
      </c>
      <c r="O69" s="33">
        <v>869.85205761180271</v>
      </c>
      <c r="P69" s="33">
        <v>3627.7345005433776</v>
      </c>
      <c r="Q69" s="33">
        <v>5204.8867770586166</v>
      </c>
      <c r="R69" s="33">
        <v>2856.3089891154777</v>
      </c>
      <c r="S69" s="33">
        <v>3849.0243007460535</v>
      </c>
      <c r="T69" s="33">
        <v>12863.647677278961</v>
      </c>
      <c r="U69" s="33">
        <v>18152.534019128023</v>
      </c>
      <c r="V69" s="33">
        <v>1249.3461855389744</v>
      </c>
      <c r="W69" s="33">
        <v>3598.7184171534527</v>
      </c>
      <c r="X69" s="33">
        <v>7366.7028543137212</v>
      </c>
      <c r="Y69" s="33">
        <v>1942.3543701177168</v>
      </c>
      <c r="Z69" s="33">
        <v>8991.5926520130124</v>
      </c>
      <c r="AA69" s="33">
        <v>1817.3048467378817</v>
      </c>
      <c r="AB69" s="33">
        <v>5722.8884890268937</v>
      </c>
      <c r="AC69" s="33">
        <v>1426.5704657337897</v>
      </c>
      <c r="AD69" s="33">
        <v>9980.5217697078278</v>
      </c>
      <c r="AE69" s="33">
        <v>2855.0304193123266</v>
      </c>
      <c r="AF69" s="33">
        <v>1453.7589169748087</v>
      </c>
      <c r="AG69" s="33">
        <v>1272.1104548811354</v>
      </c>
      <c r="AH69" s="33">
        <v>919.59070443898588</v>
      </c>
      <c r="AI69" s="33">
        <v>3057.2243053556672</v>
      </c>
      <c r="AJ69" s="33">
        <v>7934.7048871551187</v>
      </c>
      <c r="AK69" s="33">
        <v>16126.898208984225</v>
      </c>
      <c r="AL69" s="33">
        <v>2723.1859281141128</v>
      </c>
      <c r="AM69" s="33">
        <v>3318.3933368132489</v>
      </c>
      <c r="AN69" s="33">
        <v>7138.7294205360795</v>
      </c>
      <c r="AO69" s="33">
        <v>701.50487952207402</v>
      </c>
      <c r="AP69" s="33">
        <v>3929.376048590063</v>
      </c>
      <c r="AQ69" s="33">
        <v>2316.3355389093535</v>
      </c>
      <c r="AR69" s="33">
        <v>414.58231903193962</v>
      </c>
      <c r="AS69" s="33">
        <v>264.88660966420406</v>
      </c>
      <c r="AT69" s="33">
        <v>145.8442159917129</v>
      </c>
      <c r="AU69" s="33">
        <v>4269.011419224551</v>
      </c>
      <c r="AV69" s="33">
        <v>303.70933631510712</v>
      </c>
      <c r="AW69" s="33">
        <v>1024.802611201131</v>
      </c>
      <c r="AX69" s="33">
        <v>3240.365846909845</v>
      </c>
      <c r="AY69" s="33">
        <v>3533.4194081345549</v>
      </c>
      <c r="AZ69" s="33">
        <v>574.39932389580486</v>
      </c>
      <c r="BA69" s="33">
        <v>1766.2239432316674</v>
      </c>
      <c r="BB69" s="33">
        <v>12478.802009309706</v>
      </c>
      <c r="BC69" s="33">
        <v>3268.0726094587367</v>
      </c>
      <c r="BD69" s="33">
        <v>147449.14808201091</v>
      </c>
      <c r="BE69" s="33">
        <v>101383.16216135355</v>
      </c>
      <c r="BF69" s="33">
        <v>498.0844392386449</v>
      </c>
      <c r="BG69" s="33">
        <v>4315.1306335344443</v>
      </c>
      <c r="BH69" s="33">
        <v>18104.070812643855</v>
      </c>
      <c r="BI69" s="33">
        <v>4964.5903831262958</v>
      </c>
      <c r="BJ69" s="33">
        <v>2118.299802768091</v>
      </c>
      <c r="BK69" s="33">
        <v>12335.786518524854</v>
      </c>
      <c r="BL69" s="33">
        <v>1111.1390320212915</v>
      </c>
      <c r="BM69" s="33">
        <v>2244.6387985273209</v>
      </c>
      <c r="BN69" s="33">
        <v>4955.646102761847</v>
      </c>
      <c r="BO69" s="33">
        <v>249793.41305806252</v>
      </c>
      <c r="BP69" s="33">
        <v>420.14989044491483</v>
      </c>
      <c r="BQ69" s="33">
        <v>4073.8804812341054</v>
      </c>
      <c r="BR69" s="33">
        <v>626.72136476278752</v>
      </c>
      <c r="BS69" s="33">
        <v>4687.8651349277143</v>
      </c>
      <c r="BT69" s="33">
        <v>6158.1943310154938</v>
      </c>
      <c r="BU69" s="33">
        <v>912.91983792422297</v>
      </c>
      <c r="BV69" s="33">
        <v>12031.988896164035</v>
      </c>
      <c r="BW69" s="33">
        <v>1427.4981061078086</v>
      </c>
      <c r="BX69" s="33">
        <v>9732.2760780964527</v>
      </c>
      <c r="BY69" s="33">
        <v>8938.0653262672822</v>
      </c>
      <c r="BZ69" s="33">
        <v>11756.874336260949</v>
      </c>
      <c r="CA69" s="33">
        <v>2387.8170151283307</v>
      </c>
      <c r="CB69" s="33">
        <v>340.75070235794652</v>
      </c>
      <c r="CC69" s="33">
        <v>5550.1587952299069</v>
      </c>
      <c r="CD69" s="33">
        <v>18476.653225780603</v>
      </c>
      <c r="CE69" s="33">
        <v>26030.09866319297</v>
      </c>
      <c r="CF69" s="33">
        <v>8311.2742234152211</v>
      </c>
      <c r="CG69" s="33">
        <v>70444.827863090963</v>
      </c>
      <c r="CH69" s="33">
        <v>2285.580072956378</v>
      </c>
      <c r="CI69" s="33">
        <v>3104.5084685853826</v>
      </c>
      <c r="CJ69" s="33">
        <v>380674.70898513112</v>
      </c>
      <c r="CK69" s="33">
        <v>10893.862291687512</v>
      </c>
      <c r="CL69" s="33">
        <v>2133.4800638738816</v>
      </c>
      <c r="CM69" s="33">
        <v>25431.380163978745</v>
      </c>
      <c r="CN69" s="33">
        <v>3135.9817359636822</v>
      </c>
      <c r="CO69" s="33">
        <v>3301.8075907279645</v>
      </c>
      <c r="CP69" s="33">
        <v>1763.8203691640372</v>
      </c>
      <c r="CQ69" s="33">
        <v>2728.064847052905</v>
      </c>
      <c r="CR69" s="33">
        <v>10975.00018344335</v>
      </c>
      <c r="CS69" s="33">
        <v>60026.415569492223</v>
      </c>
      <c r="CT69" s="33">
        <v>16129.935658640743</v>
      </c>
      <c r="CU69" s="33">
        <v>5705.116723956201</v>
      </c>
      <c r="CV69" s="33">
        <v>20753.939824297777</v>
      </c>
      <c r="CW69" s="33">
        <v>24087.427129287287</v>
      </c>
      <c r="CX69" s="33">
        <v>6319.8696158655139</v>
      </c>
      <c r="CY69" s="33">
        <v>13264.093535830907</v>
      </c>
      <c r="CZ69" s="33">
        <v>943.71272167300197</v>
      </c>
      <c r="DA69" s="33">
        <v>15647.143645543074</v>
      </c>
      <c r="DB69" s="33">
        <v>14453.012585817125</v>
      </c>
      <c r="DC69" s="33">
        <v>8955.9603462977884</v>
      </c>
      <c r="DD69" s="33">
        <v>21030.358602890265</v>
      </c>
      <c r="DE69" s="33">
        <v>404.13877612530638</v>
      </c>
      <c r="DF69" s="33">
        <v>0</v>
      </c>
      <c r="DG69" s="33">
        <v>4987.5866814445944</v>
      </c>
      <c r="DH69" s="33">
        <v>437.84294481400298</v>
      </c>
      <c r="DI69" s="33">
        <v>914.26224892700236</v>
      </c>
      <c r="DJ69" s="33">
        <v>3551.4941836936782</v>
      </c>
      <c r="DK69" s="33">
        <v>818.55917819573654</v>
      </c>
      <c r="DL69" s="33">
        <v>47460.471222346845</v>
      </c>
      <c r="DM69" s="33">
        <v>3150.6359120723491</v>
      </c>
      <c r="DN69" s="33">
        <v>3689.7016202413829</v>
      </c>
      <c r="DO69" s="33">
        <v>0</v>
      </c>
      <c r="DP69" s="76">
        <f t="shared" si="1"/>
        <v>1691411.2317051529</v>
      </c>
      <c r="DQ69" s="33">
        <v>1129337.8407632688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9.2616405259013348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22.739269271063449</v>
      </c>
      <c r="FW69" s="33">
        <v>0</v>
      </c>
      <c r="FX69" s="33">
        <v>23027.3040115039</v>
      </c>
      <c r="FY69" s="33">
        <v>0</v>
      </c>
      <c r="FZ69" s="33">
        <v>3466.0386757700398</v>
      </c>
      <c r="GA69" s="33">
        <v>0</v>
      </c>
      <c r="GB69" s="33">
        <v>2202.3031635973098</v>
      </c>
      <c r="GC69" s="33">
        <v>0</v>
      </c>
      <c r="GD69" s="33">
        <v>0</v>
      </c>
      <c r="GE69" s="33">
        <v>-7436.7932790070681</v>
      </c>
      <c r="GF69" s="33">
        <v>62084.796628216965</v>
      </c>
      <c r="GG69" s="47">
        <f t="shared" ref="GG69:GG120" si="2">+SUM(DP69:GF69)</f>
        <v>2904124.7225782992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478.67869041489132</v>
      </c>
      <c r="D70" s="33">
        <v>63.558474724247169</v>
      </c>
      <c r="E70" s="33">
        <v>29.225635948045134</v>
      </c>
      <c r="F70" s="33">
        <v>0</v>
      </c>
      <c r="G70" s="33">
        <v>206.17483656324683</v>
      </c>
      <c r="H70" s="33">
        <v>2.7220119367981428</v>
      </c>
      <c r="I70" s="33">
        <v>123.78892499916653</v>
      </c>
      <c r="J70" s="33">
        <v>13.444717975691585</v>
      </c>
      <c r="K70" s="33">
        <v>234.53336010666609</v>
      </c>
      <c r="L70" s="33">
        <v>24.382461315788309</v>
      </c>
      <c r="M70" s="33">
        <v>71.284470226019906</v>
      </c>
      <c r="N70" s="33">
        <v>65.291277610400456</v>
      </c>
      <c r="O70" s="33">
        <v>48.974232979786024</v>
      </c>
      <c r="P70" s="33">
        <v>50.790710527275508</v>
      </c>
      <c r="Q70" s="33">
        <v>51.881393165307117</v>
      </c>
      <c r="R70" s="33">
        <v>50.89367175144374</v>
      </c>
      <c r="S70" s="33">
        <v>26.340902196590985</v>
      </c>
      <c r="T70" s="33">
        <v>43.234973848287751</v>
      </c>
      <c r="U70" s="33">
        <v>80.592912532303245</v>
      </c>
      <c r="V70" s="33">
        <v>232.47426300422924</v>
      </c>
      <c r="W70" s="33">
        <v>94.04581691368989</v>
      </c>
      <c r="X70" s="33">
        <v>111.4375866226044</v>
      </c>
      <c r="Y70" s="33">
        <v>24.347396737981722</v>
      </c>
      <c r="Z70" s="33">
        <v>66.352095993526447</v>
      </c>
      <c r="AA70" s="33">
        <v>24.194008124664226</v>
      </c>
      <c r="AB70" s="33">
        <v>139.46981053239759</v>
      </c>
      <c r="AC70" s="33">
        <v>66.583020177362812</v>
      </c>
      <c r="AD70" s="33">
        <v>104.42621365225992</v>
      </c>
      <c r="AE70" s="33">
        <v>37.77389982018709</v>
      </c>
      <c r="AF70" s="33">
        <v>10.606369537125428</v>
      </c>
      <c r="AG70" s="33">
        <v>18.934402290318232</v>
      </c>
      <c r="AH70" s="33">
        <v>10.572756398733173</v>
      </c>
      <c r="AI70" s="33">
        <v>64.100134363526891</v>
      </c>
      <c r="AJ70" s="33">
        <v>65.36839912065426</v>
      </c>
      <c r="AK70" s="33">
        <v>151.01582918293647</v>
      </c>
      <c r="AL70" s="33">
        <v>45.084446022510527</v>
      </c>
      <c r="AM70" s="33">
        <v>47.066073201736167</v>
      </c>
      <c r="AN70" s="33">
        <v>57.903093947603104</v>
      </c>
      <c r="AO70" s="33">
        <v>5.3061696703785302</v>
      </c>
      <c r="AP70" s="33">
        <v>15.754221032959414</v>
      </c>
      <c r="AQ70" s="33">
        <v>22.937531222848698</v>
      </c>
      <c r="AR70" s="33">
        <v>112.20403514079189</v>
      </c>
      <c r="AS70" s="33">
        <v>0</v>
      </c>
      <c r="AT70" s="33">
        <v>266.24743154475141</v>
      </c>
      <c r="AU70" s="33">
        <v>107.09123198495969</v>
      </c>
      <c r="AV70" s="33">
        <v>7.9912446389692473</v>
      </c>
      <c r="AW70" s="33">
        <v>12.339987782683696</v>
      </c>
      <c r="AX70" s="33">
        <v>223.99344009576828</v>
      </c>
      <c r="AY70" s="33">
        <v>131.06867597149176</v>
      </c>
      <c r="AZ70" s="33">
        <v>45.399679361571273</v>
      </c>
      <c r="BA70" s="33">
        <v>2.2013014164431177</v>
      </c>
      <c r="BB70" s="33">
        <v>60.995579482432255</v>
      </c>
      <c r="BC70" s="33">
        <v>18.058964862801336</v>
      </c>
      <c r="BD70" s="33">
        <v>281.35989074002117</v>
      </c>
      <c r="BE70" s="33">
        <v>531.50263528300979</v>
      </c>
      <c r="BF70" s="33">
        <v>11.015271948643296</v>
      </c>
      <c r="BG70" s="33">
        <v>166.58038698043856</v>
      </c>
      <c r="BH70" s="33">
        <v>226.92335728388917</v>
      </c>
      <c r="BI70" s="33">
        <v>323.02114537632309</v>
      </c>
      <c r="BJ70" s="33">
        <v>62.92466439506682</v>
      </c>
      <c r="BK70" s="33">
        <v>206.41862654473252</v>
      </c>
      <c r="BL70" s="33">
        <v>112.71637798690061</v>
      </c>
      <c r="BM70" s="33">
        <v>180.19062177503551</v>
      </c>
      <c r="BN70" s="33">
        <v>265.51003432155431</v>
      </c>
      <c r="BO70" s="33">
        <v>57.324480125082424</v>
      </c>
      <c r="BP70" s="33">
        <v>3.2140031180852868</v>
      </c>
      <c r="BQ70" s="33">
        <v>32.946318504227179</v>
      </c>
      <c r="BR70" s="33">
        <v>15.705652998162222</v>
      </c>
      <c r="BS70" s="33">
        <v>730.66529272945274</v>
      </c>
      <c r="BT70" s="33">
        <v>34.480148109743325</v>
      </c>
      <c r="BU70" s="33">
        <v>9.1660577774374161</v>
      </c>
      <c r="BV70" s="33">
        <v>285.62119531940203</v>
      </c>
      <c r="BW70" s="33">
        <v>1683.4120842516352</v>
      </c>
      <c r="BX70" s="33">
        <v>215.45369145611696</v>
      </c>
      <c r="BY70" s="33">
        <v>295.77519995148901</v>
      </c>
      <c r="BZ70" s="33">
        <v>84.534601654541675</v>
      </c>
      <c r="CA70" s="33">
        <v>111.28532385518044</v>
      </c>
      <c r="CB70" s="33">
        <v>0</v>
      </c>
      <c r="CC70" s="33">
        <v>0</v>
      </c>
      <c r="CD70" s="33">
        <v>81.983040359097274</v>
      </c>
      <c r="CE70" s="33">
        <v>138.47056067880865</v>
      </c>
      <c r="CF70" s="33">
        <v>133.41546551752512</v>
      </c>
      <c r="CG70" s="33">
        <v>1258.1804247692799</v>
      </c>
      <c r="CH70" s="33">
        <v>100.68157289633629</v>
      </c>
      <c r="CI70" s="33">
        <v>93.790585193655559</v>
      </c>
      <c r="CJ70" s="33">
        <v>116.61669084999224</v>
      </c>
      <c r="CK70" s="33">
        <v>66.515665947743159</v>
      </c>
      <c r="CL70" s="33">
        <v>13.957066933870246</v>
      </c>
      <c r="CM70" s="33">
        <v>2289.7285054137228</v>
      </c>
      <c r="CN70" s="33">
        <v>47.194937109150153</v>
      </c>
      <c r="CO70" s="33">
        <v>46.791239939741786</v>
      </c>
      <c r="CP70" s="33">
        <v>5.5987132464669616</v>
      </c>
      <c r="CQ70" s="33">
        <v>27.364169869868565</v>
      </c>
      <c r="CR70" s="33">
        <v>89.23492757460896</v>
      </c>
      <c r="CS70" s="33">
        <v>528.8472767833739</v>
      </c>
      <c r="CT70" s="33">
        <v>65.390663233479358</v>
      </c>
      <c r="CU70" s="33">
        <v>25.110167699311642</v>
      </c>
      <c r="CV70" s="33">
        <v>73.262900841497753</v>
      </c>
      <c r="CW70" s="33">
        <v>178.27716830905609</v>
      </c>
      <c r="CX70" s="33">
        <v>67.778106925231299</v>
      </c>
      <c r="CY70" s="33">
        <v>57.721849920510969</v>
      </c>
      <c r="CZ70" s="33">
        <v>40.397116639436419</v>
      </c>
      <c r="DA70" s="33">
        <v>105.56744200294879</v>
      </c>
      <c r="DB70" s="33">
        <v>85.051645662146271</v>
      </c>
      <c r="DC70" s="33">
        <v>21.78665586547897</v>
      </c>
      <c r="DD70" s="33">
        <v>20.284769473107264</v>
      </c>
      <c r="DE70" s="33">
        <v>12.179039959777695</v>
      </c>
      <c r="DF70" s="33">
        <v>1.5821535308203372</v>
      </c>
      <c r="DG70" s="33">
        <v>8.1328248541334958</v>
      </c>
      <c r="DH70" s="33">
        <v>32.976484979156936</v>
      </c>
      <c r="DI70" s="33">
        <v>8.4495755039456686</v>
      </c>
      <c r="DJ70" s="33">
        <v>6.2097307398841082</v>
      </c>
      <c r="DK70" s="33">
        <v>15.391943151812988</v>
      </c>
      <c r="DL70" s="33">
        <v>141.89479642260056</v>
      </c>
      <c r="DM70" s="33">
        <v>32.250601304944979</v>
      </c>
      <c r="DN70" s="33">
        <v>124.30337242245342</v>
      </c>
      <c r="DO70" s="33">
        <v>0</v>
      </c>
      <c r="DP70" s="76">
        <f t="shared" ref="DP70:DP133" si="3">SUM(C70:DO70)</f>
        <v>16159.255683685997</v>
      </c>
      <c r="DQ70" s="33">
        <v>16688.021437114912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762.53608039956146</v>
      </c>
      <c r="FY70" s="33">
        <v>0</v>
      </c>
      <c r="FZ70" s="33">
        <v>488.7548991059216</v>
      </c>
      <c r="GA70" s="33">
        <v>0</v>
      </c>
      <c r="GB70" s="33">
        <v>3285.2438462675213</v>
      </c>
      <c r="GC70" s="33">
        <v>0</v>
      </c>
      <c r="GD70" s="33">
        <v>0</v>
      </c>
      <c r="GE70" s="33">
        <v>0</v>
      </c>
      <c r="GF70" s="33">
        <v>367.60474921347566</v>
      </c>
      <c r="GG70" s="47">
        <f t="shared" si="2"/>
        <v>37751.416695787389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690.87002066474179</v>
      </c>
      <c r="D71" s="33">
        <v>129.08845747842017</v>
      </c>
      <c r="E71" s="33">
        <v>248.2531442011304</v>
      </c>
      <c r="F71" s="33">
        <v>1.9336673772393709</v>
      </c>
      <c r="G71" s="33">
        <v>116.43627301154807</v>
      </c>
      <c r="H71" s="33">
        <v>8.7422544907896551</v>
      </c>
      <c r="I71" s="33">
        <v>992.26338607009438</v>
      </c>
      <c r="J71" s="33">
        <v>36.725579767150919</v>
      </c>
      <c r="K71" s="33">
        <v>360.64126476532289</v>
      </c>
      <c r="L71" s="33">
        <v>75.343198866351983</v>
      </c>
      <c r="M71" s="33">
        <v>247.73297674743367</v>
      </c>
      <c r="N71" s="33">
        <v>1415.0590899393817</v>
      </c>
      <c r="O71" s="33">
        <v>369.574373031508</v>
      </c>
      <c r="P71" s="33">
        <v>468.54590329483898</v>
      </c>
      <c r="Q71" s="33">
        <v>1357.1506492151143</v>
      </c>
      <c r="R71" s="33">
        <v>258.02264886825151</v>
      </c>
      <c r="S71" s="33">
        <v>29.471960668391922</v>
      </c>
      <c r="T71" s="33">
        <v>278.15934956555708</v>
      </c>
      <c r="U71" s="33">
        <v>5108.3535121172408</v>
      </c>
      <c r="V71" s="33">
        <v>33.932024947947355</v>
      </c>
      <c r="W71" s="33">
        <v>219.26173282999486</v>
      </c>
      <c r="X71" s="33">
        <v>465.85133585232336</v>
      </c>
      <c r="Y71" s="33">
        <v>80.801919379434693</v>
      </c>
      <c r="Z71" s="33">
        <v>329.96261183414947</v>
      </c>
      <c r="AA71" s="33">
        <v>84.211101174949604</v>
      </c>
      <c r="AB71" s="33">
        <v>225.59515080805443</v>
      </c>
      <c r="AC71" s="33">
        <v>64.895889036967972</v>
      </c>
      <c r="AD71" s="33">
        <v>226.3361276050654</v>
      </c>
      <c r="AE71" s="33">
        <v>135.91913733184583</v>
      </c>
      <c r="AF71" s="33">
        <v>57.293210986288805</v>
      </c>
      <c r="AG71" s="33">
        <v>43.674824744105067</v>
      </c>
      <c r="AH71" s="33">
        <v>29.935205019864007</v>
      </c>
      <c r="AI71" s="33">
        <v>93.002211745115531</v>
      </c>
      <c r="AJ71" s="33">
        <v>221.69588016765897</v>
      </c>
      <c r="AK71" s="33">
        <v>446.29500797570768</v>
      </c>
      <c r="AL71" s="33">
        <v>91.933148535018177</v>
      </c>
      <c r="AM71" s="33">
        <v>155.25128059270608</v>
      </c>
      <c r="AN71" s="33">
        <v>885.07520185405576</v>
      </c>
      <c r="AO71" s="33">
        <v>35.053538446307897</v>
      </c>
      <c r="AP71" s="33">
        <v>380.29075761703592</v>
      </c>
      <c r="AQ71" s="33">
        <v>77.606672216529333</v>
      </c>
      <c r="AR71" s="33">
        <v>30.859750631911513</v>
      </c>
      <c r="AS71" s="33">
        <v>25.149322642707375</v>
      </c>
      <c r="AT71" s="33">
        <v>8.2633059978284109</v>
      </c>
      <c r="AU71" s="33">
        <v>69.454910359195878</v>
      </c>
      <c r="AV71" s="33">
        <v>19.569149578454862</v>
      </c>
      <c r="AW71" s="33">
        <v>43.79716683428952</v>
      </c>
      <c r="AX71" s="33">
        <v>231.30522120166449</v>
      </c>
      <c r="AY71" s="33">
        <v>80.333919552525302</v>
      </c>
      <c r="AZ71" s="33">
        <v>49.09646976705617</v>
      </c>
      <c r="BA71" s="33">
        <v>14.181912804385574</v>
      </c>
      <c r="BB71" s="33">
        <v>192.45722685649457</v>
      </c>
      <c r="BC71" s="33">
        <v>149.05241535806658</v>
      </c>
      <c r="BD71" s="33">
        <v>2486.1145471581203</v>
      </c>
      <c r="BE71" s="33">
        <v>2059.854759429194</v>
      </c>
      <c r="BF71" s="33">
        <v>168.2927703084473</v>
      </c>
      <c r="BG71" s="33">
        <v>114.05421265409345</v>
      </c>
      <c r="BH71" s="33">
        <v>313.01227039828666</v>
      </c>
      <c r="BI71" s="33">
        <v>190.40305650791862</v>
      </c>
      <c r="BJ71" s="33">
        <v>290.80069365833572</v>
      </c>
      <c r="BK71" s="33">
        <v>307.74488636140205</v>
      </c>
      <c r="BL71" s="33">
        <v>0</v>
      </c>
      <c r="BM71" s="33">
        <v>47.296580858219237</v>
      </c>
      <c r="BN71" s="33">
        <v>340.04174684221272</v>
      </c>
      <c r="BO71" s="33">
        <v>8911.5235334166864</v>
      </c>
      <c r="BP71" s="33">
        <v>10.787108202880788</v>
      </c>
      <c r="BQ71" s="33">
        <v>28011.783293105102</v>
      </c>
      <c r="BR71" s="33">
        <v>18497.890324346688</v>
      </c>
      <c r="BS71" s="33">
        <v>50.576053777966415</v>
      </c>
      <c r="BT71" s="33">
        <v>142.2044180668606</v>
      </c>
      <c r="BU71" s="33">
        <v>31.275532205044527</v>
      </c>
      <c r="BV71" s="33">
        <v>1271.3567771315788</v>
      </c>
      <c r="BW71" s="33">
        <v>17.74565418070096</v>
      </c>
      <c r="BX71" s="33">
        <v>1659.6219584639559</v>
      </c>
      <c r="BY71" s="33">
        <v>318.11746199117522</v>
      </c>
      <c r="BZ71" s="33">
        <v>185.9208076455123</v>
      </c>
      <c r="CA71" s="33">
        <v>123.98478517623431</v>
      </c>
      <c r="CB71" s="33">
        <v>21.729358215692361</v>
      </c>
      <c r="CC71" s="33">
        <v>49.844706393259564</v>
      </c>
      <c r="CD71" s="33">
        <v>178.6875056670678</v>
      </c>
      <c r="CE71" s="33">
        <v>431.1076374901196</v>
      </c>
      <c r="CF71" s="33">
        <v>2683.0911752409284</v>
      </c>
      <c r="CG71" s="33">
        <v>975.86756207026008</v>
      </c>
      <c r="CH71" s="33">
        <v>107.90088625671862</v>
      </c>
      <c r="CI71" s="33">
        <v>3.0928757493131838</v>
      </c>
      <c r="CJ71" s="33">
        <v>2375.0926450708366</v>
      </c>
      <c r="CK71" s="33">
        <v>587.91860320084788</v>
      </c>
      <c r="CL71" s="33">
        <v>141.23428488707532</v>
      </c>
      <c r="CM71" s="33">
        <v>2316.5058518714709</v>
      </c>
      <c r="CN71" s="33">
        <v>46.786712411408281</v>
      </c>
      <c r="CO71" s="33">
        <v>2021.0807324120242</v>
      </c>
      <c r="CP71" s="33">
        <v>566.53717684325875</v>
      </c>
      <c r="CQ71" s="33">
        <v>604.69354668916242</v>
      </c>
      <c r="CR71" s="33">
        <v>183.56344698091041</v>
      </c>
      <c r="CS71" s="33">
        <v>25292.132919310752</v>
      </c>
      <c r="CT71" s="33">
        <v>1286.0163384184682</v>
      </c>
      <c r="CU71" s="33">
        <v>6255.8672258238039</v>
      </c>
      <c r="CV71" s="33">
        <v>2066.3075019772177</v>
      </c>
      <c r="CW71" s="33">
        <v>3349.6065983232647</v>
      </c>
      <c r="CX71" s="33">
        <v>4122.8256292799306</v>
      </c>
      <c r="CY71" s="33">
        <v>1666.2584713637452</v>
      </c>
      <c r="CZ71" s="33">
        <v>133.60032774262956</v>
      </c>
      <c r="DA71" s="33">
        <v>7132.9861777680053</v>
      </c>
      <c r="DB71" s="33">
        <v>1327.4572754018384</v>
      </c>
      <c r="DC71" s="33">
        <v>334.76226684258864</v>
      </c>
      <c r="DD71" s="33">
        <v>991.89856339109576</v>
      </c>
      <c r="DE71" s="33">
        <v>796.85555467014331</v>
      </c>
      <c r="DF71" s="33">
        <v>92.405057351332601</v>
      </c>
      <c r="DG71" s="33">
        <v>3785.5854506179139</v>
      </c>
      <c r="DH71" s="33">
        <v>4818.2551749388977</v>
      </c>
      <c r="DI71" s="33">
        <v>1008.0120646543753</v>
      </c>
      <c r="DJ71" s="33">
        <v>10241.337305775498</v>
      </c>
      <c r="DK71" s="33">
        <v>2024.9573153728909</v>
      </c>
      <c r="DL71" s="33">
        <v>5386.5975917149626</v>
      </c>
      <c r="DM71" s="33">
        <v>50.594582396327056</v>
      </c>
      <c r="DN71" s="33">
        <v>164.33752055823351</v>
      </c>
      <c r="DO71" s="33">
        <v>0</v>
      </c>
      <c r="DP71" s="76">
        <f t="shared" si="3"/>
        <v>178663.5573054571</v>
      </c>
      <c r="DQ71" s="33">
        <v>40962.065766919994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777.91952183974161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1.7723934951567306</v>
      </c>
      <c r="FW71" s="33">
        <v>0</v>
      </c>
      <c r="FX71" s="33">
        <v>1550.8616316949531</v>
      </c>
      <c r="FY71" s="33">
        <v>0</v>
      </c>
      <c r="FZ71" s="33">
        <v>150.14845831049317</v>
      </c>
      <c r="GA71" s="33">
        <v>0</v>
      </c>
      <c r="GB71" s="33">
        <v>39.30734140792071</v>
      </c>
      <c r="GC71" s="33">
        <v>121998.60586401653</v>
      </c>
      <c r="GD71" s="33">
        <v>0</v>
      </c>
      <c r="GE71" s="33">
        <v>-506.22774386205066</v>
      </c>
      <c r="GF71" s="33">
        <v>41882.027461541147</v>
      </c>
      <c r="GG71" s="47">
        <f t="shared" si="2"/>
        <v>385520.03800082102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580.39938082453193</v>
      </c>
      <c r="D72" s="33">
        <v>117.38477337955912</v>
      </c>
      <c r="E72" s="33">
        <v>154.23816073886562</v>
      </c>
      <c r="F72" s="33">
        <v>1.7063566378853898</v>
      </c>
      <c r="G72" s="33">
        <v>63.98374075139948</v>
      </c>
      <c r="H72" s="33">
        <v>3.4133727131067149</v>
      </c>
      <c r="I72" s="33">
        <v>287.53542249515641</v>
      </c>
      <c r="J72" s="33">
        <v>62.430178418583054</v>
      </c>
      <c r="K72" s="33">
        <v>936.24996146339447</v>
      </c>
      <c r="L72" s="33">
        <v>141.89198049591781</v>
      </c>
      <c r="M72" s="33">
        <v>338.69135596954061</v>
      </c>
      <c r="N72" s="33">
        <v>333.90443240630896</v>
      </c>
      <c r="O72" s="33">
        <v>32.580330560147075</v>
      </c>
      <c r="P72" s="33">
        <v>93.429264513677779</v>
      </c>
      <c r="Q72" s="33">
        <v>127.65580975026285</v>
      </c>
      <c r="R72" s="33">
        <v>526.59054487353171</v>
      </c>
      <c r="S72" s="33">
        <v>12.42552593031334</v>
      </c>
      <c r="T72" s="33">
        <v>119.40924055645822</v>
      </c>
      <c r="U72" s="33">
        <v>635.7387473497156</v>
      </c>
      <c r="V72" s="33">
        <v>22.651968743548821</v>
      </c>
      <c r="W72" s="33">
        <v>101.14274904409501</v>
      </c>
      <c r="X72" s="33">
        <v>368.87927991708688</v>
      </c>
      <c r="Y72" s="33">
        <v>43.670435517878012</v>
      </c>
      <c r="Z72" s="33">
        <v>128.53318798176292</v>
      </c>
      <c r="AA72" s="33">
        <v>44.066775989665636</v>
      </c>
      <c r="AB72" s="33">
        <v>133.18963438345253</v>
      </c>
      <c r="AC72" s="33">
        <v>43.963685672196242</v>
      </c>
      <c r="AD72" s="33">
        <v>93.297130277277105</v>
      </c>
      <c r="AE72" s="33">
        <v>79.963619814790292</v>
      </c>
      <c r="AF72" s="33">
        <v>29.19332929087356</v>
      </c>
      <c r="AG72" s="33">
        <v>19.930960952316788</v>
      </c>
      <c r="AH72" s="33">
        <v>14.209779565491678</v>
      </c>
      <c r="AI72" s="33">
        <v>48.085059883673757</v>
      </c>
      <c r="AJ72" s="33">
        <v>101.20493722655243</v>
      </c>
      <c r="AK72" s="33">
        <v>236.43088125602276</v>
      </c>
      <c r="AL72" s="33">
        <v>56.313057677872699</v>
      </c>
      <c r="AM72" s="33">
        <v>109.44441025841341</v>
      </c>
      <c r="AN72" s="33">
        <v>110.64435948332384</v>
      </c>
      <c r="AO72" s="33">
        <v>19.984974313848245</v>
      </c>
      <c r="AP72" s="33">
        <v>18.385537140789435</v>
      </c>
      <c r="AQ72" s="33">
        <v>39.044914529928377</v>
      </c>
      <c r="AR72" s="33">
        <v>24.800922376947181</v>
      </c>
      <c r="AS72" s="33">
        <v>8.2377105838800855</v>
      </c>
      <c r="AT72" s="33">
        <v>10.622330603632733</v>
      </c>
      <c r="AU72" s="33">
        <v>71.276944867901221</v>
      </c>
      <c r="AV72" s="33">
        <v>10.779505709827628</v>
      </c>
      <c r="AW72" s="33">
        <v>30.914950074554582</v>
      </c>
      <c r="AX72" s="33">
        <v>209.90807201807692</v>
      </c>
      <c r="AY72" s="33">
        <v>36.9496845768969</v>
      </c>
      <c r="AZ72" s="33">
        <v>34.885785436974665</v>
      </c>
      <c r="BA72" s="33">
        <v>0</v>
      </c>
      <c r="BB72" s="33">
        <v>629.79654360815493</v>
      </c>
      <c r="BC72" s="33">
        <v>143.33518477562751</v>
      </c>
      <c r="BD72" s="33">
        <v>15737.996589642651</v>
      </c>
      <c r="BE72" s="33">
        <v>2782.6893921646524</v>
      </c>
      <c r="BF72" s="33">
        <v>76.51323430466509</v>
      </c>
      <c r="BG72" s="33">
        <v>213.64588498314589</v>
      </c>
      <c r="BH72" s="33">
        <v>327.03588481029988</v>
      </c>
      <c r="BI72" s="33">
        <v>45.355652643561619</v>
      </c>
      <c r="BJ72" s="33">
        <v>74.12569176056158</v>
      </c>
      <c r="BK72" s="33">
        <v>201.28876790644216</v>
      </c>
      <c r="BL72" s="33">
        <v>8.1446929441563292</v>
      </c>
      <c r="BM72" s="33">
        <v>266.81463517042897</v>
      </c>
      <c r="BN72" s="33">
        <v>106.54955919025386</v>
      </c>
      <c r="BO72" s="33">
        <v>1218.3731357080837</v>
      </c>
      <c r="BP72" s="33">
        <v>7.2584920514674192</v>
      </c>
      <c r="BQ72" s="33">
        <v>695.99120030308472</v>
      </c>
      <c r="BR72" s="33">
        <v>675.22107383729588</v>
      </c>
      <c r="BS72" s="33">
        <v>113.88468193591524</v>
      </c>
      <c r="BT72" s="33">
        <v>93.007437402518562</v>
      </c>
      <c r="BU72" s="33">
        <v>34.553941696036688</v>
      </c>
      <c r="BV72" s="33">
        <v>749.17667423841272</v>
      </c>
      <c r="BW72" s="33">
        <v>384.73089840958244</v>
      </c>
      <c r="BX72" s="33">
        <v>227.35154017456659</v>
      </c>
      <c r="BY72" s="33">
        <v>285.89548014957836</v>
      </c>
      <c r="BZ72" s="33">
        <v>1069.2538389199628</v>
      </c>
      <c r="CA72" s="33">
        <v>80.541200746193653</v>
      </c>
      <c r="CB72" s="33">
        <v>15.411549233479651</v>
      </c>
      <c r="CC72" s="33">
        <v>35.272940855196843</v>
      </c>
      <c r="CD72" s="33">
        <v>90.562963451448496</v>
      </c>
      <c r="CE72" s="33">
        <v>295.38527973394946</v>
      </c>
      <c r="CF72" s="33">
        <v>63.974670316634295</v>
      </c>
      <c r="CG72" s="33">
        <v>840.46779817228662</v>
      </c>
      <c r="CH72" s="33">
        <v>88.773989132997997</v>
      </c>
      <c r="CI72" s="33">
        <v>270.96758328206863</v>
      </c>
      <c r="CJ72" s="33">
        <v>7108.5935046288114</v>
      </c>
      <c r="CK72" s="33">
        <v>81.690502299464129</v>
      </c>
      <c r="CL72" s="33">
        <v>155.9791394542703</v>
      </c>
      <c r="CM72" s="33">
        <v>1495.7984232107103</v>
      </c>
      <c r="CN72" s="33">
        <v>24.800423215406997</v>
      </c>
      <c r="CO72" s="33">
        <v>63.750943964956036</v>
      </c>
      <c r="CP72" s="33">
        <v>14.572384782370616</v>
      </c>
      <c r="CQ72" s="33">
        <v>36.632966450256383</v>
      </c>
      <c r="CR72" s="33">
        <v>82.731499798265617</v>
      </c>
      <c r="CS72" s="33">
        <v>6944.8251180976476</v>
      </c>
      <c r="CT72" s="33">
        <v>1024.4876881663672</v>
      </c>
      <c r="CU72" s="33">
        <v>2503.6773546365393</v>
      </c>
      <c r="CV72" s="33">
        <v>402.07632108476184</v>
      </c>
      <c r="CW72" s="33">
        <v>719.47836285993094</v>
      </c>
      <c r="CX72" s="33">
        <v>401.46372128299475</v>
      </c>
      <c r="CY72" s="33">
        <v>1138.7476848521517</v>
      </c>
      <c r="CZ72" s="33">
        <v>8.9615412151158207</v>
      </c>
      <c r="DA72" s="33">
        <v>989.57642977356375</v>
      </c>
      <c r="DB72" s="33">
        <v>1464.1803028785432</v>
      </c>
      <c r="DC72" s="33">
        <v>483.33870597025498</v>
      </c>
      <c r="DD72" s="33">
        <v>961.31265026059373</v>
      </c>
      <c r="DE72" s="33">
        <v>24.654488018479999</v>
      </c>
      <c r="DF72" s="33">
        <v>12.008868925574198</v>
      </c>
      <c r="DG72" s="33">
        <v>916.04680697250672</v>
      </c>
      <c r="DH72" s="33">
        <v>399.08265878641959</v>
      </c>
      <c r="DI72" s="33">
        <v>40.677739351825664</v>
      </c>
      <c r="DJ72" s="33">
        <v>387.8034890895479</v>
      </c>
      <c r="DK72" s="33">
        <v>156.24324726309521</v>
      </c>
      <c r="DL72" s="33">
        <v>1140.9334615978296</v>
      </c>
      <c r="DM72" s="33">
        <v>26.449113651252933</v>
      </c>
      <c r="DN72" s="33">
        <v>132.14496122388746</v>
      </c>
      <c r="DO72" s="33">
        <v>0</v>
      </c>
      <c r="DP72" s="76">
        <f t="shared" si="3"/>
        <v>64162.333742416689</v>
      </c>
      <c r="DQ72" s="33">
        <v>271371.97022143239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217.03860816464416</v>
      </c>
      <c r="FY72" s="33">
        <v>0</v>
      </c>
      <c r="FZ72" s="33">
        <v>106.79486969436779</v>
      </c>
      <c r="GA72" s="33">
        <v>0</v>
      </c>
      <c r="GB72" s="33">
        <v>1.7583604191489206</v>
      </c>
      <c r="GC72" s="33">
        <v>0</v>
      </c>
      <c r="GD72" s="33">
        <v>0</v>
      </c>
      <c r="GE72" s="33">
        <v>0</v>
      </c>
      <c r="GF72" s="33">
        <v>862.73313195792502</v>
      </c>
      <c r="GG72" s="47">
        <f t="shared" si="2"/>
        <v>336722.62893408519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16033.209349898212</v>
      </c>
      <c r="D73" s="33">
        <v>5844.8901545597091</v>
      </c>
      <c r="E73" s="33">
        <v>3031.5044610392893</v>
      </c>
      <c r="F73" s="33">
        <v>0</v>
      </c>
      <c r="G73" s="33">
        <v>3303.5972166243405</v>
      </c>
      <c r="H73" s="33">
        <v>0</v>
      </c>
      <c r="I73" s="33">
        <v>4685.5404887444156</v>
      </c>
      <c r="J73" s="33">
        <v>226.11589883356876</v>
      </c>
      <c r="K73" s="33">
        <v>6102.5738615484788</v>
      </c>
      <c r="L73" s="33">
        <v>972.67316666772115</v>
      </c>
      <c r="M73" s="33">
        <v>3256.4516961727445</v>
      </c>
      <c r="N73" s="33">
        <v>1219.1040024517463</v>
      </c>
      <c r="O73" s="33">
        <v>27.233248014282839</v>
      </c>
      <c r="P73" s="33">
        <v>2768.5799633192614</v>
      </c>
      <c r="Q73" s="33">
        <v>3219.3858098323708</v>
      </c>
      <c r="R73" s="33">
        <v>3366.7943652087142</v>
      </c>
      <c r="S73" s="33">
        <v>1678.6040097379523</v>
      </c>
      <c r="T73" s="33">
        <v>1651.4206214273929</v>
      </c>
      <c r="U73" s="33">
        <v>4257.8837176319466</v>
      </c>
      <c r="V73" s="33">
        <v>934.17754003133257</v>
      </c>
      <c r="W73" s="33">
        <v>1812.9139915257597</v>
      </c>
      <c r="X73" s="33">
        <v>3279.3888456399914</v>
      </c>
      <c r="Y73" s="33">
        <v>982.11731220499564</v>
      </c>
      <c r="Z73" s="33">
        <v>4140.5758398040034</v>
      </c>
      <c r="AA73" s="33">
        <v>1804.130979832873</v>
      </c>
      <c r="AB73" s="33">
        <v>7348.5580852782959</v>
      </c>
      <c r="AC73" s="33">
        <v>1459.59176121624</v>
      </c>
      <c r="AD73" s="33">
        <v>7199.766607330549</v>
      </c>
      <c r="AE73" s="33">
        <v>2098.1673183467101</v>
      </c>
      <c r="AF73" s="33">
        <v>2645.9691988440859</v>
      </c>
      <c r="AG73" s="33">
        <v>1828.9932179940688</v>
      </c>
      <c r="AH73" s="33">
        <v>817.97868050510885</v>
      </c>
      <c r="AI73" s="33">
        <v>2677.9657093703472</v>
      </c>
      <c r="AJ73" s="33">
        <v>7536.6745773339844</v>
      </c>
      <c r="AK73" s="33">
        <v>15727.180364126687</v>
      </c>
      <c r="AL73" s="33">
        <v>1395.7801668129243</v>
      </c>
      <c r="AM73" s="33">
        <v>1633.6462585937895</v>
      </c>
      <c r="AN73" s="33">
        <v>2955.838132924885</v>
      </c>
      <c r="AO73" s="33">
        <v>128.04074955349896</v>
      </c>
      <c r="AP73" s="33">
        <v>1363.8420002911048</v>
      </c>
      <c r="AQ73" s="33">
        <v>758.59877079786304</v>
      </c>
      <c r="AR73" s="33">
        <v>6.3945225386108939</v>
      </c>
      <c r="AS73" s="33">
        <v>231.93921908199576</v>
      </c>
      <c r="AT73" s="33">
        <v>241.03471632146773</v>
      </c>
      <c r="AU73" s="33">
        <v>3833.6055242326152</v>
      </c>
      <c r="AV73" s="33">
        <v>408.82867561548727</v>
      </c>
      <c r="AW73" s="33">
        <v>1520.9986508472691</v>
      </c>
      <c r="AX73" s="33">
        <v>7631.951031978595</v>
      </c>
      <c r="AY73" s="33">
        <v>4260.1850301189124</v>
      </c>
      <c r="AZ73" s="33">
        <v>1227.2047819196889</v>
      </c>
      <c r="BA73" s="33">
        <v>0</v>
      </c>
      <c r="BB73" s="33">
        <v>5761.3104077279595</v>
      </c>
      <c r="BC73" s="33">
        <v>2613.5958060652119</v>
      </c>
      <c r="BD73" s="33">
        <v>80311.104834566766</v>
      </c>
      <c r="BE73" s="33">
        <v>27815.035432138455</v>
      </c>
      <c r="BF73" s="33">
        <v>497.1881086110202</v>
      </c>
      <c r="BG73" s="33">
        <v>4779.8058794460803</v>
      </c>
      <c r="BH73" s="33">
        <v>26401.365184846029</v>
      </c>
      <c r="BI73" s="33">
        <v>10419.844848607803</v>
      </c>
      <c r="BJ73" s="33">
        <v>13409.378958206909</v>
      </c>
      <c r="BK73" s="33">
        <v>15361.679025094638</v>
      </c>
      <c r="BL73" s="33">
        <v>10644.239847319555</v>
      </c>
      <c r="BM73" s="33">
        <v>1748.9472961506385</v>
      </c>
      <c r="BN73" s="33">
        <v>4390.7521562425545</v>
      </c>
      <c r="BO73" s="33">
        <v>1379.7060888414132</v>
      </c>
      <c r="BP73" s="33">
        <v>746.29814582611698</v>
      </c>
      <c r="BQ73" s="33">
        <v>1776.8023258685259</v>
      </c>
      <c r="BR73" s="33">
        <v>1073.4322546743983</v>
      </c>
      <c r="BS73" s="33">
        <v>41062.071375272673</v>
      </c>
      <c r="BT73" s="33">
        <v>8962.5013527513111</v>
      </c>
      <c r="BU73" s="33">
        <v>1502.7158350128439</v>
      </c>
      <c r="BV73" s="33">
        <v>35118.488486849448</v>
      </c>
      <c r="BW73" s="33">
        <v>14027.023679221165</v>
      </c>
      <c r="BX73" s="33">
        <v>28048.84967855705</v>
      </c>
      <c r="BY73" s="33">
        <v>16230.798784528062</v>
      </c>
      <c r="BZ73" s="33">
        <v>15079.620493133722</v>
      </c>
      <c r="CA73" s="33">
        <v>13386.52825866131</v>
      </c>
      <c r="CB73" s="33">
        <v>7188.3681169003894</v>
      </c>
      <c r="CC73" s="33">
        <v>7337.6781627795344</v>
      </c>
      <c r="CD73" s="33">
        <v>12417.346849859683</v>
      </c>
      <c r="CE73" s="33">
        <v>22674.363983637435</v>
      </c>
      <c r="CF73" s="33">
        <v>10403.828784315623</v>
      </c>
      <c r="CG73" s="33">
        <v>69515.402803917284</v>
      </c>
      <c r="CH73" s="33">
        <v>2272.8254477796913</v>
      </c>
      <c r="CI73" s="33">
        <v>3751.7497298306384</v>
      </c>
      <c r="CJ73" s="33">
        <v>15950.832897366976</v>
      </c>
      <c r="CK73" s="33">
        <v>13894.722543839544</v>
      </c>
      <c r="CL73" s="33">
        <v>2065.8096017188459</v>
      </c>
      <c r="CM73" s="33">
        <v>52030.693384393104</v>
      </c>
      <c r="CN73" s="33">
        <v>4089.4122727232775</v>
      </c>
      <c r="CO73" s="33">
        <v>2568.2478996834006</v>
      </c>
      <c r="CP73" s="33">
        <v>2493.9165978501751</v>
      </c>
      <c r="CQ73" s="33">
        <v>4372.9566755890937</v>
      </c>
      <c r="CR73" s="33">
        <v>14644.866582015324</v>
      </c>
      <c r="CS73" s="33">
        <v>64712.693448817634</v>
      </c>
      <c r="CT73" s="33">
        <v>32400.917664012315</v>
      </c>
      <c r="CU73" s="33">
        <v>2581.4100420112909</v>
      </c>
      <c r="CV73" s="33">
        <v>14522.687376076967</v>
      </c>
      <c r="CW73" s="33">
        <v>38265.045852087664</v>
      </c>
      <c r="CX73" s="33">
        <v>10491.648584830742</v>
      </c>
      <c r="CY73" s="33">
        <v>6983.1111961322067</v>
      </c>
      <c r="CZ73" s="33">
        <v>1582.8218287623727</v>
      </c>
      <c r="DA73" s="33">
        <v>9513.0256075136513</v>
      </c>
      <c r="DB73" s="33">
        <v>20488.622572554417</v>
      </c>
      <c r="DC73" s="33">
        <v>3096.8003979023429</v>
      </c>
      <c r="DD73" s="33">
        <v>7162.5514605849194</v>
      </c>
      <c r="DE73" s="33">
        <v>699.65454138903431</v>
      </c>
      <c r="DF73" s="33">
        <v>6.122866561768979</v>
      </c>
      <c r="DG73" s="33">
        <v>8529.9948968700282</v>
      </c>
      <c r="DH73" s="33">
        <v>1770.768157365575</v>
      </c>
      <c r="DI73" s="33">
        <v>683.40398596518014</v>
      </c>
      <c r="DJ73" s="33">
        <v>7575.2217911268071</v>
      </c>
      <c r="DK73" s="33">
        <v>1803.1740796402935</v>
      </c>
      <c r="DL73" s="33">
        <v>17288.718656952649</v>
      </c>
      <c r="DM73" s="33">
        <v>1859.7835760799696</v>
      </c>
      <c r="DN73" s="33">
        <v>4679.79342149069</v>
      </c>
      <c r="DO73" s="33">
        <v>0</v>
      </c>
      <c r="DP73" s="76">
        <f t="shared" si="3"/>
        <v>1038457.6791758762</v>
      </c>
      <c r="DQ73" s="33">
        <v>673135.86803453567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264.56681555231944</v>
      </c>
      <c r="FY73" s="33">
        <v>0</v>
      </c>
      <c r="FZ73" s="33">
        <v>1026.324810858544</v>
      </c>
      <c r="GA73" s="33">
        <v>0</v>
      </c>
      <c r="GB73" s="33">
        <v>2610.2021735386925</v>
      </c>
      <c r="GC73" s="33">
        <v>0</v>
      </c>
      <c r="GD73" s="33">
        <v>0</v>
      </c>
      <c r="GE73" s="33">
        <v>0</v>
      </c>
      <c r="GF73" s="33">
        <v>7658.6072673894241</v>
      </c>
      <c r="GG73" s="47">
        <f t="shared" si="2"/>
        <v>1723153.248277751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7115.3859380869144</v>
      </c>
      <c r="D74" s="33">
        <v>2504.5858166640896</v>
      </c>
      <c r="E74" s="33">
        <v>300.98880823060517</v>
      </c>
      <c r="F74" s="33">
        <v>1.365602083857169</v>
      </c>
      <c r="G74" s="33">
        <v>3147.2711581605445</v>
      </c>
      <c r="H74" s="33">
        <v>38.226490975537921</v>
      </c>
      <c r="I74" s="33">
        <v>2971.8507626093187</v>
      </c>
      <c r="J74" s="33">
        <v>293.24542850484437</v>
      </c>
      <c r="K74" s="33">
        <v>6296.8325966638467</v>
      </c>
      <c r="L74" s="33">
        <v>490.77063447336951</v>
      </c>
      <c r="M74" s="33">
        <v>1884.7974750807259</v>
      </c>
      <c r="N74" s="33">
        <v>2079.5765857874771</v>
      </c>
      <c r="O74" s="33">
        <v>954.57077209682984</v>
      </c>
      <c r="P74" s="33">
        <v>974.88357009584411</v>
      </c>
      <c r="Q74" s="33">
        <v>896.30763797510303</v>
      </c>
      <c r="R74" s="33">
        <v>1175.0553811277191</v>
      </c>
      <c r="S74" s="33">
        <v>610.0694141374762</v>
      </c>
      <c r="T74" s="33">
        <v>927.8117662267864</v>
      </c>
      <c r="U74" s="33">
        <v>1745.0963023919828</v>
      </c>
      <c r="V74" s="33">
        <v>2897.8945134939991</v>
      </c>
      <c r="W74" s="33">
        <v>1508.9230529489298</v>
      </c>
      <c r="X74" s="33">
        <v>2272.1564302435927</v>
      </c>
      <c r="Y74" s="33">
        <v>662.92367887981834</v>
      </c>
      <c r="Z74" s="33">
        <v>1110.0423165311165</v>
      </c>
      <c r="AA74" s="33">
        <v>421.95233471305517</v>
      </c>
      <c r="AB74" s="33">
        <v>2108.1376904894996</v>
      </c>
      <c r="AC74" s="33">
        <v>1134.3894734548094</v>
      </c>
      <c r="AD74" s="33">
        <v>2192.7119389752211</v>
      </c>
      <c r="AE74" s="33">
        <v>1665.8563543636185</v>
      </c>
      <c r="AF74" s="33">
        <v>475.12322267728246</v>
      </c>
      <c r="AG74" s="33">
        <v>724.35564654950622</v>
      </c>
      <c r="AH74" s="33">
        <v>437.55713903528112</v>
      </c>
      <c r="AI74" s="33">
        <v>2447.5077544325768</v>
      </c>
      <c r="AJ74" s="33">
        <v>2726.5478742089954</v>
      </c>
      <c r="AK74" s="33">
        <v>5065.6170136097808</v>
      </c>
      <c r="AL74" s="33">
        <v>1199.4977635264613</v>
      </c>
      <c r="AM74" s="33">
        <v>1378.9173883496094</v>
      </c>
      <c r="AN74" s="33">
        <v>1343.543451062666</v>
      </c>
      <c r="AO74" s="33">
        <v>236.4568548645419</v>
      </c>
      <c r="AP74" s="33">
        <v>531.39583924864155</v>
      </c>
      <c r="AQ74" s="33">
        <v>792.35955455620433</v>
      </c>
      <c r="AR74" s="33">
        <v>1447.1311503210127</v>
      </c>
      <c r="AS74" s="33">
        <v>13.110252090158392</v>
      </c>
      <c r="AT74" s="33">
        <v>8107.5560615683416</v>
      </c>
      <c r="AU74" s="33">
        <v>3463.1342657799528</v>
      </c>
      <c r="AV74" s="33">
        <v>175.57950305417918</v>
      </c>
      <c r="AW74" s="33">
        <v>474.88941538921267</v>
      </c>
      <c r="AX74" s="33">
        <v>5575.7121663311191</v>
      </c>
      <c r="AY74" s="33">
        <v>3988.2299942813715</v>
      </c>
      <c r="AZ74" s="33">
        <v>1505.4160530651861</v>
      </c>
      <c r="BA74" s="33">
        <v>0</v>
      </c>
      <c r="BB74" s="33">
        <v>2010.0669703712369</v>
      </c>
      <c r="BC74" s="33">
        <v>389.81639753582976</v>
      </c>
      <c r="BD74" s="33">
        <v>15570.914320401538</v>
      </c>
      <c r="BE74" s="33">
        <v>17765.426511783855</v>
      </c>
      <c r="BF74" s="33">
        <v>1002.8987644887803</v>
      </c>
      <c r="BG74" s="33">
        <v>2406.2652935182841</v>
      </c>
      <c r="BH74" s="33">
        <v>5298.3484937103258</v>
      </c>
      <c r="BI74" s="33">
        <v>5276.6005552717152</v>
      </c>
      <c r="BJ74" s="33">
        <v>2080.5527163769748</v>
      </c>
      <c r="BK74" s="33">
        <v>7165.3362928964289</v>
      </c>
      <c r="BL74" s="33">
        <v>1853.3200381301906</v>
      </c>
      <c r="BM74" s="33">
        <v>5080.7480402497895</v>
      </c>
      <c r="BN74" s="33">
        <v>5144.9206611582013</v>
      </c>
      <c r="BO74" s="33">
        <v>3526.7757941285681</v>
      </c>
      <c r="BP74" s="33">
        <v>116.37330768508323</v>
      </c>
      <c r="BQ74" s="33">
        <v>1186.7826253947853</v>
      </c>
      <c r="BR74" s="33">
        <v>561.81640505405471</v>
      </c>
      <c r="BS74" s="33">
        <v>12039.115882091386</v>
      </c>
      <c r="BT74" s="33">
        <v>1205.8891448672919</v>
      </c>
      <c r="BU74" s="33">
        <v>402.77652781645327</v>
      </c>
      <c r="BV74" s="33">
        <v>12496.669136314615</v>
      </c>
      <c r="BW74" s="33">
        <v>16907.10201837671</v>
      </c>
      <c r="BX74" s="33">
        <v>6640.5183738313317</v>
      </c>
      <c r="BY74" s="33">
        <v>8240.1326850017813</v>
      </c>
      <c r="BZ74" s="33">
        <v>1899.1796118584004</v>
      </c>
      <c r="CA74" s="33">
        <v>2685.7956377558976</v>
      </c>
      <c r="CB74" s="33">
        <v>12.954914183992901</v>
      </c>
      <c r="CC74" s="33">
        <v>14.521570361529974</v>
      </c>
      <c r="CD74" s="33">
        <v>1882.0743092639941</v>
      </c>
      <c r="CE74" s="33">
        <v>2454.6126818556731</v>
      </c>
      <c r="CF74" s="33">
        <v>2044.6148093896122</v>
      </c>
      <c r="CG74" s="33">
        <v>18016.558371393177</v>
      </c>
      <c r="CH74" s="33">
        <v>1298.615634972849</v>
      </c>
      <c r="CI74" s="33">
        <v>1330.5524994341952</v>
      </c>
      <c r="CJ74" s="33">
        <v>2274.0143803005481</v>
      </c>
      <c r="CK74" s="33">
        <v>1646.956429388588</v>
      </c>
      <c r="CL74" s="33">
        <v>545.98462500254675</v>
      </c>
      <c r="CM74" s="33">
        <v>44951.357780594051</v>
      </c>
      <c r="CN74" s="33">
        <v>738.50577999974416</v>
      </c>
      <c r="CO74" s="33">
        <v>1994.1849319784351</v>
      </c>
      <c r="CP74" s="33">
        <v>241.66579441022566</v>
      </c>
      <c r="CQ74" s="33">
        <v>1206.938172560878</v>
      </c>
      <c r="CR74" s="33">
        <v>2119.7916712714614</v>
      </c>
      <c r="CS74" s="33">
        <v>15965.587801570398</v>
      </c>
      <c r="CT74" s="33">
        <v>4246.5878412539832</v>
      </c>
      <c r="CU74" s="33">
        <v>1048.0393411781283</v>
      </c>
      <c r="CV74" s="33">
        <v>2715.0323270669328</v>
      </c>
      <c r="CW74" s="33">
        <v>6208.0876278301057</v>
      </c>
      <c r="CX74" s="33">
        <v>2108.6410676548144</v>
      </c>
      <c r="CY74" s="33">
        <v>2453.0607324418597</v>
      </c>
      <c r="CZ74" s="33">
        <v>1493.7302108175907</v>
      </c>
      <c r="DA74" s="33">
        <v>4543.7709678421443</v>
      </c>
      <c r="DB74" s="33">
        <v>4225.0217450536156</v>
      </c>
      <c r="DC74" s="33">
        <v>1070.8753191134658</v>
      </c>
      <c r="DD74" s="33">
        <v>2217.8431057605467</v>
      </c>
      <c r="DE74" s="33">
        <v>231.34563686897189</v>
      </c>
      <c r="DF74" s="33">
        <v>20.478119187771473</v>
      </c>
      <c r="DG74" s="33">
        <v>406.29657088628375</v>
      </c>
      <c r="DH74" s="33">
        <v>956.31145380998123</v>
      </c>
      <c r="DI74" s="33">
        <v>236.16127123232221</v>
      </c>
      <c r="DJ74" s="33">
        <v>315.79479883747001</v>
      </c>
      <c r="DK74" s="33">
        <v>446.37505012116583</v>
      </c>
      <c r="DL74" s="33">
        <v>2752.5553669308592</v>
      </c>
      <c r="DM74" s="33">
        <v>1016.6671982366953</v>
      </c>
      <c r="DN74" s="33">
        <v>2935.2057108557469</v>
      </c>
      <c r="DO74" s="33">
        <v>0</v>
      </c>
      <c r="DP74" s="76">
        <f t="shared" si="3"/>
        <v>371834.83411645022</v>
      </c>
      <c r="DQ74" s="33">
        <v>862.59848506260755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5.877056750243157</v>
      </c>
      <c r="FV74" s="33">
        <v>0</v>
      </c>
      <c r="FW74" s="33">
        <v>0</v>
      </c>
      <c r="FX74" s="33">
        <v>7322.8610521240007</v>
      </c>
      <c r="FY74" s="33">
        <v>0</v>
      </c>
      <c r="FZ74" s="33">
        <v>1854.1301411180805</v>
      </c>
      <c r="GA74" s="33">
        <v>0</v>
      </c>
      <c r="GB74" s="33">
        <v>25300.297591891031</v>
      </c>
      <c r="GC74" s="33">
        <v>0</v>
      </c>
      <c r="GD74" s="33">
        <v>0</v>
      </c>
      <c r="GE74" s="33">
        <v>0</v>
      </c>
      <c r="GF74" s="33">
        <v>21310.285686100433</v>
      </c>
      <c r="GG74" s="47">
        <f t="shared" si="2"/>
        <v>428490.88412949658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626.34444398882852</v>
      </c>
      <c r="D75" s="33">
        <v>673.77631199846815</v>
      </c>
      <c r="E75" s="33">
        <v>8.0173580204906312</v>
      </c>
      <c r="F75" s="33">
        <v>0</v>
      </c>
      <c r="G75" s="33">
        <v>108.09811789614056</v>
      </c>
      <c r="H75" s="33">
        <v>0</v>
      </c>
      <c r="I75" s="33">
        <v>257.74362609557204</v>
      </c>
      <c r="J75" s="33">
        <v>22.035156290097799</v>
      </c>
      <c r="K75" s="33">
        <v>311.7471450480059</v>
      </c>
      <c r="L75" s="33">
        <v>92.673208235321482</v>
      </c>
      <c r="M75" s="33">
        <v>451.53154906242838</v>
      </c>
      <c r="N75" s="33">
        <v>335.50570314440904</v>
      </c>
      <c r="O75" s="33">
        <v>80.176481994851329</v>
      </c>
      <c r="P75" s="33">
        <v>107.59710035105785</v>
      </c>
      <c r="Q75" s="33">
        <v>95.592627153466935</v>
      </c>
      <c r="R75" s="33">
        <v>172.8982629323944</v>
      </c>
      <c r="S75" s="33">
        <v>87.413158891383603</v>
      </c>
      <c r="T75" s="33">
        <v>138.65900023243142</v>
      </c>
      <c r="U75" s="33">
        <v>217.67245866141789</v>
      </c>
      <c r="V75" s="33">
        <v>149.33285829479536</v>
      </c>
      <c r="W75" s="33">
        <v>104.71328924925329</v>
      </c>
      <c r="X75" s="33">
        <v>354.41327001250067</v>
      </c>
      <c r="Y75" s="33">
        <v>69.593897890401223</v>
      </c>
      <c r="Z75" s="33">
        <v>94.808974798107116</v>
      </c>
      <c r="AA75" s="33">
        <v>70.638649982831708</v>
      </c>
      <c r="AB75" s="33">
        <v>237.59413861466632</v>
      </c>
      <c r="AC75" s="33">
        <v>133.29648973400836</v>
      </c>
      <c r="AD75" s="33">
        <v>272.53996154862409</v>
      </c>
      <c r="AE75" s="33">
        <v>230.26851848215384</v>
      </c>
      <c r="AF75" s="33">
        <v>70.682326461783362</v>
      </c>
      <c r="AG75" s="33">
        <v>63.345395365440986</v>
      </c>
      <c r="AH75" s="33">
        <v>34.43574860584819</v>
      </c>
      <c r="AI75" s="33">
        <v>170.64544351727079</v>
      </c>
      <c r="AJ75" s="33">
        <v>301.25342482543056</v>
      </c>
      <c r="AK75" s="33">
        <v>696.95658180705436</v>
      </c>
      <c r="AL75" s="33">
        <v>162.62293857480933</v>
      </c>
      <c r="AM75" s="33">
        <v>274.0932605815795</v>
      </c>
      <c r="AN75" s="33">
        <v>157.11402191280635</v>
      </c>
      <c r="AO75" s="33">
        <v>35.347997993335291</v>
      </c>
      <c r="AP75" s="33">
        <v>63.384065122421767</v>
      </c>
      <c r="AQ75" s="33">
        <v>110.56310225490594</v>
      </c>
      <c r="AR75" s="33">
        <v>28.073280037365809</v>
      </c>
      <c r="AS75" s="33">
        <v>4.617778642471233</v>
      </c>
      <c r="AT75" s="33">
        <v>1250.4802788372169</v>
      </c>
      <c r="AU75" s="33">
        <v>363.40740628030738</v>
      </c>
      <c r="AV75" s="33">
        <v>29.838063303346434</v>
      </c>
      <c r="AW75" s="33">
        <v>81.532636629940569</v>
      </c>
      <c r="AX75" s="33">
        <v>899.78786060431798</v>
      </c>
      <c r="AY75" s="33">
        <v>984.13113632298939</v>
      </c>
      <c r="AZ75" s="33">
        <v>211.56379212739117</v>
      </c>
      <c r="BA75" s="33">
        <v>3.6438734525005287</v>
      </c>
      <c r="BB75" s="33">
        <v>469.97317589819846</v>
      </c>
      <c r="BC75" s="33">
        <v>123.8849691240806</v>
      </c>
      <c r="BD75" s="33">
        <v>3937.9840726772845</v>
      </c>
      <c r="BE75" s="33">
        <v>3344.2135897855001</v>
      </c>
      <c r="BF75" s="33">
        <v>552.34595919126343</v>
      </c>
      <c r="BG75" s="33">
        <v>304.65645284459481</v>
      </c>
      <c r="BH75" s="33">
        <v>536.77287306496726</v>
      </c>
      <c r="BI75" s="33">
        <v>363.82211389133715</v>
      </c>
      <c r="BJ75" s="33">
        <v>275.79754689711439</v>
      </c>
      <c r="BK75" s="33">
        <v>1019.213985042308</v>
      </c>
      <c r="BL75" s="33">
        <v>181.92098411927185</v>
      </c>
      <c r="BM75" s="33">
        <v>423.55901018186131</v>
      </c>
      <c r="BN75" s="33">
        <v>403.01309434470176</v>
      </c>
      <c r="BO75" s="33">
        <v>21437.676428512907</v>
      </c>
      <c r="BP75" s="33">
        <v>19.28787698397872</v>
      </c>
      <c r="BQ75" s="33">
        <v>891.79676585566995</v>
      </c>
      <c r="BR75" s="33">
        <v>7004.9810524902568</v>
      </c>
      <c r="BS75" s="33">
        <v>1191.0172013476292</v>
      </c>
      <c r="BT75" s="33">
        <v>163.60571010798179</v>
      </c>
      <c r="BU75" s="33">
        <v>726.19027441894377</v>
      </c>
      <c r="BV75" s="33">
        <v>1463.061257991061</v>
      </c>
      <c r="BW75" s="33">
        <v>1568.8863999034404</v>
      </c>
      <c r="BX75" s="33">
        <v>778.96405692706071</v>
      </c>
      <c r="BY75" s="33">
        <v>860.77241850710845</v>
      </c>
      <c r="BZ75" s="33">
        <v>159.40650032832502</v>
      </c>
      <c r="CA75" s="33">
        <v>253.18632600843489</v>
      </c>
      <c r="CB75" s="33">
        <v>2.1293845735487267</v>
      </c>
      <c r="CC75" s="33">
        <v>2.9697635521341321</v>
      </c>
      <c r="CD75" s="33">
        <v>280.42583680386076</v>
      </c>
      <c r="CE75" s="33">
        <v>367.64818736047852</v>
      </c>
      <c r="CF75" s="33">
        <v>205.05138799014898</v>
      </c>
      <c r="CG75" s="33">
        <v>1647.6246512140283</v>
      </c>
      <c r="CH75" s="33">
        <v>97.797085006268063</v>
      </c>
      <c r="CI75" s="33">
        <v>187.25789509866965</v>
      </c>
      <c r="CJ75" s="33">
        <v>313.93552174753938</v>
      </c>
      <c r="CK75" s="33">
        <v>243.34563849879055</v>
      </c>
      <c r="CL75" s="33">
        <v>90.180785557777398</v>
      </c>
      <c r="CM75" s="33">
        <v>2948.5003531381876</v>
      </c>
      <c r="CN75" s="33">
        <v>76.835069407389824</v>
      </c>
      <c r="CO75" s="33">
        <v>363.07545781215146</v>
      </c>
      <c r="CP75" s="33">
        <v>37.935645280713651</v>
      </c>
      <c r="CQ75" s="33">
        <v>231.72638522217468</v>
      </c>
      <c r="CR75" s="33">
        <v>253.1077572647003</v>
      </c>
      <c r="CS75" s="33">
        <v>2561.8975978142525</v>
      </c>
      <c r="CT75" s="33">
        <v>1191.9766589755454</v>
      </c>
      <c r="CU75" s="33">
        <v>242.2472836338884</v>
      </c>
      <c r="CV75" s="33">
        <v>395.49573193866968</v>
      </c>
      <c r="CW75" s="33">
        <v>626.47429986410282</v>
      </c>
      <c r="CX75" s="33">
        <v>246.86816563265654</v>
      </c>
      <c r="CY75" s="33">
        <v>234.18667756607431</v>
      </c>
      <c r="CZ75" s="33">
        <v>132.81160223876927</v>
      </c>
      <c r="DA75" s="33">
        <v>572.4213698789913</v>
      </c>
      <c r="DB75" s="33">
        <v>794.81429202256641</v>
      </c>
      <c r="DC75" s="33">
        <v>205.03074364681535</v>
      </c>
      <c r="DD75" s="33">
        <v>485.02186356936835</v>
      </c>
      <c r="DE75" s="33">
        <v>55.67430238335664</v>
      </c>
      <c r="DF75" s="33">
        <v>0</v>
      </c>
      <c r="DG75" s="33">
        <v>150.38141118939546</v>
      </c>
      <c r="DH75" s="33">
        <v>107.55271487360791</v>
      </c>
      <c r="DI75" s="33">
        <v>35.217151773342025</v>
      </c>
      <c r="DJ75" s="33">
        <v>130.20395758796377</v>
      </c>
      <c r="DK75" s="33">
        <v>54.99982672037045</v>
      </c>
      <c r="DL75" s="33">
        <v>503.35998270512448</v>
      </c>
      <c r="DM75" s="33">
        <v>179.93387256283469</v>
      </c>
      <c r="DN75" s="33">
        <v>410.20986546704796</v>
      </c>
      <c r="DO75" s="33">
        <v>0</v>
      </c>
      <c r="DP75" s="76">
        <f t="shared" si="3"/>
        <v>76624.518445883237</v>
      </c>
      <c r="DQ75" s="33">
        <v>271.77912455853948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234.64451858204308</v>
      </c>
      <c r="FY75" s="33">
        <v>0</v>
      </c>
      <c r="FZ75" s="33">
        <v>774.58530105536886</v>
      </c>
      <c r="GA75" s="33">
        <v>0</v>
      </c>
      <c r="GB75" s="33">
        <v>9948.1598423096475</v>
      </c>
      <c r="GC75" s="33">
        <v>0</v>
      </c>
      <c r="GD75" s="33">
        <v>0</v>
      </c>
      <c r="GE75" s="33">
        <v>0</v>
      </c>
      <c r="GF75" s="33">
        <v>28157.65936308918</v>
      </c>
      <c r="GG75" s="47">
        <f t="shared" si="2"/>
        <v>116011.34659547801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403361.68844841537</v>
      </c>
      <c r="D76" s="33">
        <v>9745.8233011101347</v>
      </c>
      <c r="E76" s="33">
        <v>34025.419809009225</v>
      </c>
      <c r="F76" s="33">
        <v>107.07692145077598</v>
      </c>
      <c r="G76" s="33">
        <v>2663.2099980483445</v>
      </c>
      <c r="H76" s="33">
        <v>448.07779758705959</v>
      </c>
      <c r="I76" s="33">
        <v>33674.123053958196</v>
      </c>
      <c r="J76" s="33">
        <v>5346.3234894084544</v>
      </c>
      <c r="K76" s="33">
        <v>20301.876348965936</v>
      </c>
      <c r="L76" s="33">
        <v>13774.550523498159</v>
      </c>
      <c r="M76" s="33">
        <v>23171.133845506974</v>
      </c>
      <c r="N76" s="33">
        <v>7694.126193983755</v>
      </c>
      <c r="O76" s="33">
        <v>2498.0368891384378</v>
      </c>
      <c r="P76" s="33">
        <v>12623.891437255401</v>
      </c>
      <c r="Q76" s="33">
        <v>19689.933001723155</v>
      </c>
      <c r="R76" s="33">
        <v>5082.8812055618373</v>
      </c>
      <c r="S76" s="33">
        <v>10748.526702734145</v>
      </c>
      <c r="T76" s="33">
        <v>8050.4850129429742</v>
      </c>
      <c r="U76" s="33">
        <v>10156.959905208132</v>
      </c>
      <c r="V76" s="33">
        <v>6049.5678317298989</v>
      </c>
      <c r="W76" s="33">
        <v>4650.8997682972758</v>
      </c>
      <c r="X76" s="33">
        <v>7379.892881431937</v>
      </c>
      <c r="Y76" s="33">
        <v>2468.5537988947817</v>
      </c>
      <c r="Z76" s="33">
        <v>8255.1070664550134</v>
      </c>
      <c r="AA76" s="33">
        <v>2901.4537906348551</v>
      </c>
      <c r="AB76" s="33">
        <v>12008.202172035055</v>
      </c>
      <c r="AC76" s="33">
        <v>7338.2436553361058</v>
      </c>
      <c r="AD76" s="33">
        <v>20282.588162772907</v>
      </c>
      <c r="AE76" s="33">
        <v>7052.0887179268348</v>
      </c>
      <c r="AF76" s="33">
        <v>2813.0593062462831</v>
      </c>
      <c r="AG76" s="33">
        <v>2666.7148941085015</v>
      </c>
      <c r="AH76" s="33">
        <v>2143.2167106558873</v>
      </c>
      <c r="AI76" s="33">
        <v>6055.5429027396794</v>
      </c>
      <c r="AJ76" s="33">
        <v>11466.766492253868</v>
      </c>
      <c r="AK76" s="33">
        <v>23475.738250306844</v>
      </c>
      <c r="AL76" s="33">
        <v>7511.2962800141704</v>
      </c>
      <c r="AM76" s="33">
        <v>10118.767920896857</v>
      </c>
      <c r="AN76" s="33">
        <v>12182.585692529839</v>
      </c>
      <c r="AO76" s="33">
        <v>1127.9480211037994</v>
      </c>
      <c r="AP76" s="33">
        <v>3777.4260757270608</v>
      </c>
      <c r="AQ76" s="33">
        <v>5778.775584443385</v>
      </c>
      <c r="AR76" s="33">
        <v>18402.063460309004</v>
      </c>
      <c r="AS76" s="33">
        <v>1084.831045131107</v>
      </c>
      <c r="AT76" s="33">
        <v>5270.3960080323277</v>
      </c>
      <c r="AU76" s="33">
        <v>3096.0156776385406</v>
      </c>
      <c r="AV76" s="33">
        <v>101.15218394706245</v>
      </c>
      <c r="AW76" s="33">
        <v>851.93065644489161</v>
      </c>
      <c r="AX76" s="33">
        <v>86255.323783842716</v>
      </c>
      <c r="AY76" s="33">
        <v>31644.439488491113</v>
      </c>
      <c r="AZ76" s="33">
        <v>20413.219906445676</v>
      </c>
      <c r="BA76" s="33">
        <v>0</v>
      </c>
      <c r="BB76" s="33">
        <v>23342.235875805956</v>
      </c>
      <c r="BC76" s="33">
        <v>41551.603993963676</v>
      </c>
      <c r="BD76" s="33">
        <v>187558.79151814932</v>
      </c>
      <c r="BE76" s="33">
        <v>150308.70837800964</v>
      </c>
      <c r="BF76" s="33">
        <v>12867.228239534827</v>
      </c>
      <c r="BG76" s="33">
        <v>14721.251385659432</v>
      </c>
      <c r="BH76" s="33">
        <v>24616.861031072407</v>
      </c>
      <c r="BI76" s="33">
        <v>48286.81053587568</v>
      </c>
      <c r="BJ76" s="33">
        <v>8798.3285011601911</v>
      </c>
      <c r="BK76" s="33">
        <v>7792.7935458371267</v>
      </c>
      <c r="BL76" s="33">
        <v>399.84172041704653</v>
      </c>
      <c r="BM76" s="33">
        <v>12690.213192776977</v>
      </c>
      <c r="BN76" s="33">
        <v>32655.254738068306</v>
      </c>
      <c r="BO76" s="33">
        <v>15134.968054579862</v>
      </c>
      <c r="BP76" s="33">
        <v>342.62784520382945</v>
      </c>
      <c r="BQ76" s="33">
        <v>2210.1820843614601</v>
      </c>
      <c r="BR76" s="33">
        <v>2107.79638180651</v>
      </c>
      <c r="BS76" s="33">
        <v>878.63679053054841</v>
      </c>
      <c r="BT76" s="33">
        <v>4770.8921603368472</v>
      </c>
      <c r="BU76" s="33">
        <v>1137.563265566617</v>
      </c>
      <c r="BV76" s="33">
        <v>114587.34699853729</v>
      </c>
      <c r="BW76" s="33">
        <v>144442.92833337793</v>
      </c>
      <c r="BX76" s="33">
        <v>51938.824652166441</v>
      </c>
      <c r="BY76" s="33">
        <v>12434.924336326265</v>
      </c>
      <c r="BZ76" s="33">
        <v>2498.891364740156</v>
      </c>
      <c r="CA76" s="33">
        <v>17109.994472982828</v>
      </c>
      <c r="CB76" s="33">
        <v>74460.918970400293</v>
      </c>
      <c r="CC76" s="33">
        <v>209991.58933452354</v>
      </c>
      <c r="CD76" s="33">
        <v>8223.3658689708009</v>
      </c>
      <c r="CE76" s="33">
        <v>8895.6625838382843</v>
      </c>
      <c r="CF76" s="33">
        <v>2957.8831448386077</v>
      </c>
      <c r="CG76" s="33">
        <v>19080.363982844054</v>
      </c>
      <c r="CH76" s="33">
        <v>2179.7345263758289</v>
      </c>
      <c r="CI76" s="33">
        <v>911.76000248927812</v>
      </c>
      <c r="CJ76" s="33">
        <v>10690.794277498855</v>
      </c>
      <c r="CK76" s="33">
        <v>3335.6484440121412</v>
      </c>
      <c r="CL76" s="33">
        <v>1263.9586918041718</v>
      </c>
      <c r="CM76" s="33">
        <v>8727.1190905941512</v>
      </c>
      <c r="CN76" s="33">
        <v>941.60548744627124</v>
      </c>
      <c r="CO76" s="33">
        <v>2852.040718463059</v>
      </c>
      <c r="CP76" s="33">
        <v>574.16696559479408</v>
      </c>
      <c r="CQ76" s="33">
        <v>22267.53633625865</v>
      </c>
      <c r="CR76" s="33">
        <v>3138.8800642489223</v>
      </c>
      <c r="CS76" s="33">
        <v>23390.648592110072</v>
      </c>
      <c r="CT76" s="33">
        <v>10261.982597221984</v>
      </c>
      <c r="CU76" s="33">
        <v>30362.647393493662</v>
      </c>
      <c r="CV76" s="33">
        <v>12673.017406386967</v>
      </c>
      <c r="CW76" s="33">
        <v>16031.915113712195</v>
      </c>
      <c r="CX76" s="33">
        <v>4157.6829074511179</v>
      </c>
      <c r="CY76" s="33">
        <v>3800.5244276905883</v>
      </c>
      <c r="CZ76" s="33">
        <v>21422.088577972216</v>
      </c>
      <c r="DA76" s="33">
        <v>3488.9743969649899</v>
      </c>
      <c r="DB76" s="33">
        <v>14192.202389511393</v>
      </c>
      <c r="DC76" s="33">
        <v>343.73283731322022</v>
      </c>
      <c r="DD76" s="33">
        <v>871.54322806041955</v>
      </c>
      <c r="DE76" s="33">
        <v>1923.2846602093482</v>
      </c>
      <c r="DF76" s="33">
        <v>814.15186282672983</v>
      </c>
      <c r="DG76" s="33">
        <v>263.24307335439858</v>
      </c>
      <c r="DH76" s="33">
        <v>2628.9036320738833</v>
      </c>
      <c r="DI76" s="33">
        <v>1939.4952974958326</v>
      </c>
      <c r="DJ76" s="33">
        <v>162.05467698780802</v>
      </c>
      <c r="DK76" s="33">
        <v>896.53751911098504</v>
      </c>
      <c r="DL76" s="33">
        <v>7137.3644605877234</v>
      </c>
      <c r="DM76" s="33">
        <v>7222.6427621159473</v>
      </c>
      <c r="DN76" s="33">
        <v>1020.1828382401932</v>
      </c>
      <c r="DO76" s="33">
        <v>0</v>
      </c>
      <c r="DP76" s="76">
        <f t="shared" si="3"/>
        <v>2438471.3006102704</v>
      </c>
      <c r="DQ76" s="33">
        <v>2542075.1136799506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3935.2378118971742</v>
      </c>
      <c r="GA76" s="33">
        <v>0</v>
      </c>
      <c r="GB76" s="33">
        <v>21435.601923803853</v>
      </c>
      <c r="GC76" s="33">
        <v>0</v>
      </c>
      <c r="GD76" s="33">
        <v>0</v>
      </c>
      <c r="GE76" s="33">
        <v>0</v>
      </c>
      <c r="GF76" s="33">
        <v>36906.483567708776</v>
      </c>
      <c r="GG76" s="47">
        <f t="shared" si="2"/>
        <v>5042823.7375936313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46554.17023313215</v>
      </c>
      <c r="D77" s="33">
        <v>2426.8710627400078</v>
      </c>
      <c r="E77" s="33">
        <v>3966.8142065148427</v>
      </c>
      <c r="F77" s="33">
        <v>14.622476242845931</v>
      </c>
      <c r="G77" s="33">
        <v>666.0037495785848</v>
      </c>
      <c r="H77" s="33">
        <v>64.198333060690246</v>
      </c>
      <c r="I77" s="33">
        <v>13534.315213505504</v>
      </c>
      <c r="J77" s="33">
        <v>2048.6921921745925</v>
      </c>
      <c r="K77" s="33">
        <v>9953.38118409663</v>
      </c>
      <c r="L77" s="33">
        <v>2171.0656095975978</v>
      </c>
      <c r="M77" s="33">
        <v>9544.6405969926345</v>
      </c>
      <c r="N77" s="33">
        <v>3427.173869830041</v>
      </c>
      <c r="O77" s="33">
        <v>932.35805402404299</v>
      </c>
      <c r="P77" s="33">
        <v>4003.6042333984369</v>
      </c>
      <c r="Q77" s="33">
        <v>5785.9277571818275</v>
      </c>
      <c r="R77" s="33">
        <v>1621.5255457492708</v>
      </c>
      <c r="S77" s="33">
        <v>3141.6672665238934</v>
      </c>
      <c r="T77" s="33">
        <v>2657.474565233259</v>
      </c>
      <c r="U77" s="33">
        <v>2738.1862808417773</v>
      </c>
      <c r="V77" s="33">
        <v>2198.8854943291285</v>
      </c>
      <c r="W77" s="33">
        <v>1859.6203667672819</v>
      </c>
      <c r="X77" s="33">
        <v>2881.7252780607596</v>
      </c>
      <c r="Y77" s="33">
        <v>944.25285159614111</v>
      </c>
      <c r="Z77" s="33">
        <v>2913.1204372803118</v>
      </c>
      <c r="AA77" s="33">
        <v>1008.403973538427</v>
      </c>
      <c r="AB77" s="33">
        <v>4197.7409695529532</v>
      </c>
      <c r="AC77" s="33">
        <v>2571.9930055696509</v>
      </c>
      <c r="AD77" s="33">
        <v>6115.4774189755308</v>
      </c>
      <c r="AE77" s="33">
        <v>2469.2426891669115</v>
      </c>
      <c r="AF77" s="33">
        <v>972.90649781927391</v>
      </c>
      <c r="AG77" s="33">
        <v>930.36467653853492</v>
      </c>
      <c r="AH77" s="33">
        <v>713.12945226731483</v>
      </c>
      <c r="AI77" s="33">
        <v>2178.6130094105692</v>
      </c>
      <c r="AJ77" s="33">
        <v>3990.9275446902716</v>
      </c>
      <c r="AK77" s="33">
        <v>7838.2241284003703</v>
      </c>
      <c r="AL77" s="33">
        <v>2503.6435107741768</v>
      </c>
      <c r="AM77" s="33">
        <v>3468.0895145523159</v>
      </c>
      <c r="AN77" s="33">
        <v>4147.4095131269369</v>
      </c>
      <c r="AO77" s="33">
        <v>396.8378971638972</v>
      </c>
      <c r="AP77" s="33">
        <v>1211.3818403006669</v>
      </c>
      <c r="AQ77" s="33">
        <v>1767.6427187578597</v>
      </c>
      <c r="AR77" s="33">
        <v>4235.0018849101889</v>
      </c>
      <c r="AS77" s="33">
        <v>290.57381476377293</v>
      </c>
      <c r="AT77" s="33">
        <v>1838.730954588601</v>
      </c>
      <c r="AU77" s="33">
        <v>1028.848540666906</v>
      </c>
      <c r="AV77" s="33">
        <v>13.271207907224024</v>
      </c>
      <c r="AW77" s="33">
        <v>181.38074164468313</v>
      </c>
      <c r="AX77" s="33">
        <v>16641.989477947576</v>
      </c>
      <c r="AY77" s="33">
        <v>6790.2694235673698</v>
      </c>
      <c r="AZ77" s="33">
        <v>4117.5257019459696</v>
      </c>
      <c r="BA77" s="33">
        <v>0</v>
      </c>
      <c r="BB77" s="33">
        <v>6728.531715774141</v>
      </c>
      <c r="BC77" s="33">
        <v>8228.48994607036</v>
      </c>
      <c r="BD77" s="33">
        <v>66608.343782257551</v>
      </c>
      <c r="BE77" s="33">
        <v>28601.044380272957</v>
      </c>
      <c r="BF77" s="33">
        <v>3981.4181956933439</v>
      </c>
      <c r="BG77" s="33">
        <v>2544.2974932262441</v>
      </c>
      <c r="BH77" s="33">
        <v>4675.5441986672613</v>
      </c>
      <c r="BI77" s="33">
        <v>133658.78171265681</v>
      </c>
      <c r="BJ77" s="33">
        <v>3007.0952298097186</v>
      </c>
      <c r="BK77" s="33">
        <v>2819.1536617432789</v>
      </c>
      <c r="BL77" s="33">
        <v>378.70932458609593</v>
      </c>
      <c r="BM77" s="33">
        <v>2943.9733233194293</v>
      </c>
      <c r="BN77" s="33">
        <v>5049.4066773637851</v>
      </c>
      <c r="BO77" s="33">
        <v>5016.6768170221867</v>
      </c>
      <c r="BP77" s="33">
        <v>102.14572203502391</v>
      </c>
      <c r="BQ77" s="33">
        <v>191.92705221052245</v>
      </c>
      <c r="BR77" s="33">
        <v>72.537108869584998</v>
      </c>
      <c r="BS77" s="33">
        <v>793.04086781578098</v>
      </c>
      <c r="BT77" s="33">
        <v>1630.0281018023275</v>
      </c>
      <c r="BU77" s="33">
        <v>305.93085862334107</v>
      </c>
      <c r="BV77" s="33">
        <v>45899.792310025601</v>
      </c>
      <c r="BW77" s="33">
        <v>7988.9933464986971</v>
      </c>
      <c r="BX77" s="33">
        <v>31231.756921790027</v>
      </c>
      <c r="BY77" s="33">
        <v>3373.865633533349</v>
      </c>
      <c r="BZ77" s="33">
        <v>448.45802194141083</v>
      </c>
      <c r="CA77" s="33">
        <v>109927.24284470052</v>
      </c>
      <c r="CB77" s="33">
        <v>38964.940138608537</v>
      </c>
      <c r="CC77" s="33">
        <v>111698.06196241421</v>
      </c>
      <c r="CD77" s="33">
        <v>1978.1558527539632</v>
      </c>
      <c r="CE77" s="33">
        <v>2388.1619298281807</v>
      </c>
      <c r="CF77" s="33">
        <v>743.11002853631226</v>
      </c>
      <c r="CG77" s="33">
        <v>5795.0434316145229</v>
      </c>
      <c r="CH77" s="33">
        <v>741.85952177793718</v>
      </c>
      <c r="CI77" s="33">
        <v>124.5536329004007</v>
      </c>
      <c r="CJ77" s="33">
        <v>3676.2398956739416</v>
      </c>
      <c r="CK77" s="33">
        <v>913.95540778146051</v>
      </c>
      <c r="CL77" s="33">
        <v>259.66549096391736</v>
      </c>
      <c r="CM77" s="33">
        <v>2535.4867712807913</v>
      </c>
      <c r="CN77" s="33">
        <v>240.99100193391487</v>
      </c>
      <c r="CO77" s="33">
        <v>746.27013815241526</v>
      </c>
      <c r="CP77" s="33">
        <v>158.13776183898423</v>
      </c>
      <c r="CQ77" s="33">
        <v>3547.637721335449</v>
      </c>
      <c r="CR77" s="33">
        <v>879.31146291399659</v>
      </c>
      <c r="CS77" s="33">
        <v>10882.812934187892</v>
      </c>
      <c r="CT77" s="33">
        <v>838.89620659656532</v>
      </c>
      <c r="CU77" s="33">
        <v>1443.2316956984098</v>
      </c>
      <c r="CV77" s="33">
        <v>531.71738956352465</v>
      </c>
      <c r="CW77" s="33">
        <v>900.04126813375865</v>
      </c>
      <c r="CX77" s="33">
        <v>255.27829830146135</v>
      </c>
      <c r="CY77" s="33">
        <v>96.616258711587534</v>
      </c>
      <c r="CZ77" s="33">
        <v>2175.999895962786</v>
      </c>
      <c r="DA77" s="33">
        <v>377.58055433725542</v>
      </c>
      <c r="DB77" s="33">
        <v>2976.7131848005592</v>
      </c>
      <c r="DC77" s="33">
        <v>120.80275390742668</v>
      </c>
      <c r="DD77" s="33">
        <v>241.97560717755528</v>
      </c>
      <c r="DE77" s="33">
        <v>75.585759326897161</v>
      </c>
      <c r="DF77" s="33">
        <v>25.691512035161647</v>
      </c>
      <c r="DG77" s="33">
        <v>42.53826846698886</v>
      </c>
      <c r="DH77" s="33">
        <v>75.713665934631351</v>
      </c>
      <c r="DI77" s="33">
        <v>51.076900700048498</v>
      </c>
      <c r="DJ77" s="33">
        <v>26.170674749613436</v>
      </c>
      <c r="DK77" s="33">
        <v>34.494158872748557</v>
      </c>
      <c r="DL77" s="33">
        <v>165.727288454058</v>
      </c>
      <c r="DM77" s="33">
        <v>1682.3200271925177</v>
      </c>
      <c r="DN77" s="33">
        <v>115.74735689768085</v>
      </c>
      <c r="DO77" s="33">
        <v>0</v>
      </c>
      <c r="DP77" s="76">
        <f t="shared" si="3"/>
        <v>882405.41602562775</v>
      </c>
      <c r="DQ77" s="33">
        <v>454222.55568277219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726.84164798529991</v>
      </c>
      <c r="GA77" s="33">
        <v>0</v>
      </c>
      <c r="GB77" s="33">
        <v>201.08830253206114</v>
      </c>
      <c r="GC77" s="33">
        <v>0</v>
      </c>
      <c r="GD77" s="33">
        <v>0</v>
      </c>
      <c r="GE77" s="33">
        <v>0</v>
      </c>
      <c r="GF77" s="33">
        <v>1379.6215618430613</v>
      </c>
      <c r="GG77" s="47">
        <f t="shared" si="2"/>
        <v>1338935.5232207603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13132.821862135184</v>
      </c>
      <c r="D78" s="33">
        <v>266.38791592321314</v>
      </c>
      <c r="E78" s="33">
        <v>1626.4100871859061</v>
      </c>
      <c r="F78" s="33">
        <v>0</v>
      </c>
      <c r="G78" s="33">
        <v>140.71378903478805</v>
      </c>
      <c r="H78" s="33">
        <v>0</v>
      </c>
      <c r="I78" s="33">
        <v>1520.5437949866512</v>
      </c>
      <c r="J78" s="33">
        <v>213.65721929001225</v>
      </c>
      <c r="K78" s="33">
        <v>1118.4469444954896</v>
      </c>
      <c r="L78" s="33">
        <v>605.49847989433499</v>
      </c>
      <c r="M78" s="33">
        <v>803.57774764773103</v>
      </c>
      <c r="N78" s="33">
        <v>982.28268060794983</v>
      </c>
      <c r="O78" s="33">
        <v>68.48486523906432</v>
      </c>
      <c r="P78" s="33">
        <v>261.35717463082159</v>
      </c>
      <c r="Q78" s="33">
        <v>375.23615638284048</v>
      </c>
      <c r="R78" s="33">
        <v>102.64429537464811</v>
      </c>
      <c r="S78" s="33">
        <v>305.50566991246922</v>
      </c>
      <c r="T78" s="33">
        <v>199.69479964246636</v>
      </c>
      <c r="U78" s="33">
        <v>305.32756507805613</v>
      </c>
      <c r="V78" s="33">
        <v>176.07438069054822</v>
      </c>
      <c r="W78" s="33">
        <v>114.70972294732432</v>
      </c>
      <c r="X78" s="33">
        <v>271.04894362687475</v>
      </c>
      <c r="Y78" s="33">
        <v>69.805457381551804</v>
      </c>
      <c r="Z78" s="33">
        <v>371.14719198323189</v>
      </c>
      <c r="AA78" s="33">
        <v>143.52464491120344</v>
      </c>
      <c r="AB78" s="33">
        <v>909.11869798574355</v>
      </c>
      <c r="AC78" s="33">
        <v>301.93255863727865</v>
      </c>
      <c r="AD78" s="33">
        <v>1261.8876136318891</v>
      </c>
      <c r="AE78" s="33">
        <v>187.73726960735382</v>
      </c>
      <c r="AF78" s="33">
        <v>115.4412236011089</v>
      </c>
      <c r="AG78" s="33">
        <v>113.70899046173099</v>
      </c>
      <c r="AH78" s="33">
        <v>63.711267470406028</v>
      </c>
      <c r="AI78" s="33">
        <v>193.02149570847308</v>
      </c>
      <c r="AJ78" s="33">
        <v>425.08797297675915</v>
      </c>
      <c r="AK78" s="33">
        <v>1102.5859807996344</v>
      </c>
      <c r="AL78" s="33">
        <v>241.44841207356129</v>
      </c>
      <c r="AM78" s="33">
        <v>690.7678743178368</v>
      </c>
      <c r="AN78" s="33">
        <v>624.69631378338909</v>
      </c>
      <c r="AO78" s="33">
        <v>41.329307629286312</v>
      </c>
      <c r="AP78" s="33">
        <v>188.16231857193412</v>
      </c>
      <c r="AQ78" s="33">
        <v>349.12497159546945</v>
      </c>
      <c r="AR78" s="33">
        <v>845.32854731424527</v>
      </c>
      <c r="AS78" s="33">
        <v>88.89765796452626</v>
      </c>
      <c r="AT78" s="33">
        <v>300.57705991650414</v>
      </c>
      <c r="AU78" s="33">
        <v>71.678972458214147</v>
      </c>
      <c r="AV78" s="33">
        <v>217.33952549129555</v>
      </c>
      <c r="AW78" s="33">
        <v>468.48895167764096</v>
      </c>
      <c r="AX78" s="33">
        <v>7318.0208671217406</v>
      </c>
      <c r="AY78" s="33">
        <v>3981.0372051160784</v>
      </c>
      <c r="AZ78" s="33">
        <v>3875.4354730158529</v>
      </c>
      <c r="BA78" s="33">
        <v>0</v>
      </c>
      <c r="BB78" s="33">
        <v>3486.0244848535917</v>
      </c>
      <c r="BC78" s="33">
        <v>1838.9682513536504</v>
      </c>
      <c r="BD78" s="33">
        <v>33410.962727427403</v>
      </c>
      <c r="BE78" s="33">
        <v>7439.7103570939998</v>
      </c>
      <c r="BF78" s="33">
        <v>900.85922632771349</v>
      </c>
      <c r="BG78" s="33">
        <v>9313.0839347140718</v>
      </c>
      <c r="BH78" s="33">
        <v>29637.527123069311</v>
      </c>
      <c r="BI78" s="33">
        <v>47871.35174001984</v>
      </c>
      <c r="BJ78" s="33">
        <v>4124.1486683876838</v>
      </c>
      <c r="BK78" s="33">
        <v>742.68374956951868</v>
      </c>
      <c r="BL78" s="33">
        <v>760.79637241930993</v>
      </c>
      <c r="BM78" s="33">
        <v>398.12206871902157</v>
      </c>
      <c r="BN78" s="33">
        <v>1134.5076225759385</v>
      </c>
      <c r="BO78" s="33">
        <v>485.15764518078873</v>
      </c>
      <c r="BP78" s="33">
        <v>28.15506669756811</v>
      </c>
      <c r="BQ78" s="33">
        <v>123.41521979246325</v>
      </c>
      <c r="BR78" s="33">
        <v>87.447679589424993</v>
      </c>
      <c r="BS78" s="33">
        <v>1440.4750718219386</v>
      </c>
      <c r="BT78" s="33">
        <v>404.19465953740536</v>
      </c>
      <c r="BU78" s="33">
        <v>76.701889690804819</v>
      </c>
      <c r="BV78" s="33">
        <v>648.0510920295535</v>
      </c>
      <c r="BW78" s="33">
        <v>383.94177883778696</v>
      </c>
      <c r="BX78" s="33">
        <v>28011.874561576969</v>
      </c>
      <c r="BY78" s="33">
        <v>819.09817792946615</v>
      </c>
      <c r="BZ78" s="33">
        <v>302.66936002611209</v>
      </c>
      <c r="CA78" s="33">
        <v>7349.1975277591791</v>
      </c>
      <c r="CB78" s="33">
        <v>0</v>
      </c>
      <c r="CC78" s="33">
        <v>144341.73226033847</v>
      </c>
      <c r="CD78" s="33">
        <v>175.77056689299533</v>
      </c>
      <c r="CE78" s="33">
        <v>284.21073845309206</v>
      </c>
      <c r="CF78" s="33">
        <v>159.55739152950153</v>
      </c>
      <c r="CG78" s="33">
        <v>869.93256851519732</v>
      </c>
      <c r="CH78" s="33">
        <v>71.451724322146987</v>
      </c>
      <c r="CI78" s="33">
        <v>127.31399392916923</v>
      </c>
      <c r="CJ78" s="33">
        <v>584.94271419577444</v>
      </c>
      <c r="CK78" s="33">
        <v>160.08178259867751</v>
      </c>
      <c r="CL78" s="33">
        <v>171.78519720516388</v>
      </c>
      <c r="CM78" s="33">
        <v>896.13093368130058</v>
      </c>
      <c r="CN78" s="33">
        <v>108.52774772610714</v>
      </c>
      <c r="CO78" s="33">
        <v>457.42691333749673</v>
      </c>
      <c r="CP78" s="33">
        <v>49.057659253085362</v>
      </c>
      <c r="CQ78" s="33">
        <v>1170.9883960529482</v>
      </c>
      <c r="CR78" s="33">
        <v>155.92926271462568</v>
      </c>
      <c r="CS78" s="33">
        <v>1161.555446268072</v>
      </c>
      <c r="CT78" s="33">
        <v>542.32773568934601</v>
      </c>
      <c r="CU78" s="33">
        <v>52.253324370089622</v>
      </c>
      <c r="CV78" s="33">
        <v>352.18598771150891</v>
      </c>
      <c r="CW78" s="33">
        <v>571.37921028562118</v>
      </c>
      <c r="CX78" s="33">
        <v>150.6601999581961</v>
      </c>
      <c r="CY78" s="33">
        <v>196.17914406759084</v>
      </c>
      <c r="CZ78" s="33">
        <v>89.47498254729696</v>
      </c>
      <c r="DA78" s="33">
        <v>264.70956811315585</v>
      </c>
      <c r="DB78" s="33">
        <v>1432.9449635111066</v>
      </c>
      <c r="DC78" s="33">
        <v>335.86069591057827</v>
      </c>
      <c r="DD78" s="33">
        <v>877.6869610683782</v>
      </c>
      <c r="DE78" s="33">
        <v>113.31396867213635</v>
      </c>
      <c r="DF78" s="33">
        <v>21.426889159430292</v>
      </c>
      <c r="DG78" s="33">
        <v>46.456357218870643</v>
      </c>
      <c r="DH78" s="33">
        <v>42.030291873234326</v>
      </c>
      <c r="DI78" s="33">
        <v>110.03055786496523</v>
      </c>
      <c r="DJ78" s="33">
        <v>29.676879496812852</v>
      </c>
      <c r="DK78" s="33">
        <v>60.295670121316697</v>
      </c>
      <c r="DL78" s="33">
        <v>583.31978778639132</v>
      </c>
      <c r="DM78" s="33">
        <v>211.24257203736664</v>
      </c>
      <c r="DN78" s="33">
        <v>749.52739566917876</v>
      </c>
      <c r="DO78" s="33">
        <v>0</v>
      </c>
      <c r="DP78" s="76">
        <f t="shared" si="3"/>
        <v>386149.97241507721</v>
      </c>
      <c r="DQ78" s="33">
        <v>1308420.8913581544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12138.272177296811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2844.1598833591374</v>
      </c>
      <c r="GA78" s="33">
        <v>0</v>
      </c>
      <c r="GB78" s="33">
        <v>20913.985267611166</v>
      </c>
      <c r="GC78" s="33">
        <v>0</v>
      </c>
      <c r="GD78" s="33">
        <v>0</v>
      </c>
      <c r="GE78" s="33">
        <v>0</v>
      </c>
      <c r="GF78" s="33">
        <v>96634.247437461643</v>
      </c>
      <c r="GG78" s="47">
        <f t="shared" si="2"/>
        <v>1827101.5285389607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7862.1909291037355</v>
      </c>
      <c r="D79" s="33">
        <v>1589.2394493729073</v>
      </c>
      <c r="E79" s="33">
        <v>788.1111959514958</v>
      </c>
      <c r="F79" s="33">
        <v>4.4762064410104472</v>
      </c>
      <c r="G79" s="33">
        <v>543.89267352217189</v>
      </c>
      <c r="H79" s="33">
        <v>2.7194168198459305</v>
      </c>
      <c r="I79" s="33">
        <v>3485.1098065646233</v>
      </c>
      <c r="J79" s="33">
        <v>504.98379912803114</v>
      </c>
      <c r="K79" s="33">
        <v>5632.8824608315272</v>
      </c>
      <c r="L79" s="33">
        <v>1408.3537668390506</v>
      </c>
      <c r="M79" s="33">
        <v>3070.0397018493868</v>
      </c>
      <c r="N79" s="33">
        <v>3280.6443734780946</v>
      </c>
      <c r="O79" s="33">
        <v>1105.6458532177803</v>
      </c>
      <c r="P79" s="33">
        <v>1215.2480386051318</v>
      </c>
      <c r="Q79" s="33">
        <v>1444.2943882271031</v>
      </c>
      <c r="R79" s="33">
        <v>597.96575509218019</v>
      </c>
      <c r="S79" s="33">
        <v>1549.6498272064619</v>
      </c>
      <c r="T79" s="33">
        <v>1658.0814012643991</v>
      </c>
      <c r="U79" s="33">
        <v>3094.5628356533953</v>
      </c>
      <c r="V79" s="33">
        <v>1190.1011636530422</v>
      </c>
      <c r="W79" s="33">
        <v>2500.9219149088112</v>
      </c>
      <c r="X79" s="33">
        <v>2677.7727776322336</v>
      </c>
      <c r="Y79" s="33">
        <v>2129.9342787324085</v>
      </c>
      <c r="Z79" s="33">
        <v>3267.0371237040308</v>
      </c>
      <c r="AA79" s="33">
        <v>679.96999522135468</v>
      </c>
      <c r="AB79" s="33">
        <v>2301.6432613924294</v>
      </c>
      <c r="AC79" s="33">
        <v>967.68326239172302</v>
      </c>
      <c r="AD79" s="33">
        <v>5734.8775936898219</v>
      </c>
      <c r="AE79" s="33">
        <v>2106.5279986161922</v>
      </c>
      <c r="AF79" s="33">
        <v>988.86202905450887</v>
      </c>
      <c r="AG79" s="33">
        <v>553.06878867701107</v>
      </c>
      <c r="AH79" s="33">
        <v>379.81223333495751</v>
      </c>
      <c r="AI79" s="33">
        <v>1444.9582589016413</v>
      </c>
      <c r="AJ79" s="33">
        <v>3091.9418550866963</v>
      </c>
      <c r="AK79" s="33">
        <v>6391.9951151855494</v>
      </c>
      <c r="AL79" s="33">
        <v>1294.4255694442204</v>
      </c>
      <c r="AM79" s="33">
        <v>1811.6580503321532</v>
      </c>
      <c r="AN79" s="33">
        <v>2813.0016618522559</v>
      </c>
      <c r="AO79" s="33">
        <v>440.92845607473959</v>
      </c>
      <c r="AP79" s="33">
        <v>1519.9992166687562</v>
      </c>
      <c r="AQ79" s="33">
        <v>1202.2189805252137</v>
      </c>
      <c r="AR79" s="33">
        <v>2128.6826541264327</v>
      </c>
      <c r="AS79" s="33">
        <v>30.225428720113861</v>
      </c>
      <c r="AT79" s="33">
        <v>984.58303703242404</v>
      </c>
      <c r="AU79" s="33">
        <v>2130.7472524968821</v>
      </c>
      <c r="AV79" s="33">
        <v>59.887817702005684</v>
      </c>
      <c r="AW79" s="33">
        <v>868.64020318495636</v>
      </c>
      <c r="AX79" s="33">
        <v>5629.502318558646</v>
      </c>
      <c r="AY79" s="33">
        <v>4801.829400097211</v>
      </c>
      <c r="AZ79" s="33">
        <v>965.22352183794817</v>
      </c>
      <c r="BA79" s="33">
        <v>0</v>
      </c>
      <c r="BB79" s="33">
        <v>4406.1464970229272</v>
      </c>
      <c r="BC79" s="33">
        <v>584.10661620159738</v>
      </c>
      <c r="BD79" s="33">
        <v>32944.6221787385</v>
      </c>
      <c r="BE79" s="33">
        <v>22690.013709884861</v>
      </c>
      <c r="BF79" s="33">
        <v>1285.9422629347139</v>
      </c>
      <c r="BG79" s="33">
        <v>2635.7529687780534</v>
      </c>
      <c r="BH79" s="33">
        <v>6372.0419167729469</v>
      </c>
      <c r="BI79" s="33">
        <v>26634.627098788736</v>
      </c>
      <c r="BJ79" s="33">
        <v>6884.7252969708734</v>
      </c>
      <c r="BK79" s="33">
        <v>7400.3351880823147</v>
      </c>
      <c r="BL79" s="33">
        <v>807.73261208406791</v>
      </c>
      <c r="BM79" s="33">
        <v>4102.1391154410621</v>
      </c>
      <c r="BN79" s="33">
        <v>4826.240667383724</v>
      </c>
      <c r="BO79" s="33">
        <v>5579.1739991369395</v>
      </c>
      <c r="BP79" s="33">
        <v>106.77932063010842</v>
      </c>
      <c r="BQ79" s="33">
        <v>1584.9640359591003</v>
      </c>
      <c r="BR79" s="33">
        <v>694.35911147203228</v>
      </c>
      <c r="BS79" s="33">
        <v>2297.7453859364518</v>
      </c>
      <c r="BT79" s="33">
        <v>1441.7750410498236</v>
      </c>
      <c r="BU79" s="33">
        <v>525.71166226945104</v>
      </c>
      <c r="BV79" s="33">
        <v>17976.38107356496</v>
      </c>
      <c r="BW79" s="33">
        <v>10417.969177242952</v>
      </c>
      <c r="BX79" s="33">
        <v>13462.461561620814</v>
      </c>
      <c r="BY79" s="33">
        <v>2002.9380989714423</v>
      </c>
      <c r="BZ79" s="33">
        <v>4737.6998901865018</v>
      </c>
      <c r="CA79" s="33">
        <v>5448.3678338070049</v>
      </c>
      <c r="CB79" s="33">
        <v>11374.398761028897</v>
      </c>
      <c r="CC79" s="33">
        <v>25093.661669245583</v>
      </c>
      <c r="CD79" s="33">
        <v>3014.2693512076366</v>
      </c>
      <c r="CE79" s="33">
        <v>6715.7403420931814</v>
      </c>
      <c r="CF79" s="33">
        <v>2729.344934362769</v>
      </c>
      <c r="CG79" s="33">
        <v>25645.953569276342</v>
      </c>
      <c r="CH79" s="33">
        <v>1887.0710500887747</v>
      </c>
      <c r="CI79" s="33">
        <v>521.67710546855824</v>
      </c>
      <c r="CJ79" s="33">
        <v>3686.4193870218051</v>
      </c>
      <c r="CK79" s="33">
        <v>3791.5703307300009</v>
      </c>
      <c r="CL79" s="33">
        <v>359.10880998857732</v>
      </c>
      <c r="CM79" s="33">
        <v>598.28701125520286</v>
      </c>
      <c r="CN79" s="33">
        <v>1057.2825628585069</v>
      </c>
      <c r="CO79" s="33">
        <v>854.58596127339115</v>
      </c>
      <c r="CP79" s="33">
        <v>645.10328158816731</v>
      </c>
      <c r="CQ79" s="33">
        <v>3433.3369923411269</v>
      </c>
      <c r="CR79" s="33">
        <v>3651.7113706908494</v>
      </c>
      <c r="CS79" s="33">
        <v>40507.599179318677</v>
      </c>
      <c r="CT79" s="33">
        <v>13297.893885055666</v>
      </c>
      <c r="CU79" s="33">
        <v>1557.8610755046234</v>
      </c>
      <c r="CV79" s="33">
        <v>4713.7667651913107</v>
      </c>
      <c r="CW79" s="33">
        <v>8085.1878934678016</v>
      </c>
      <c r="CX79" s="33">
        <v>2061.941044919804</v>
      </c>
      <c r="CY79" s="33">
        <v>1409.0980279237256</v>
      </c>
      <c r="CZ79" s="33">
        <v>1014.6016053854329</v>
      </c>
      <c r="DA79" s="33">
        <v>7192.1116359650459</v>
      </c>
      <c r="DB79" s="33">
        <v>4587.6657033565507</v>
      </c>
      <c r="DC79" s="33">
        <v>3742.3943243826398</v>
      </c>
      <c r="DD79" s="33">
        <v>9063.2245148513794</v>
      </c>
      <c r="DE79" s="33">
        <v>466.38349557377222</v>
      </c>
      <c r="DF79" s="33">
        <v>279.67961219166227</v>
      </c>
      <c r="DG79" s="33">
        <v>1871.278948800498</v>
      </c>
      <c r="DH79" s="33">
        <v>1577.6222414917979</v>
      </c>
      <c r="DI79" s="33">
        <v>227.12432194218621</v>
      </c>
      <c r="DJ79" s="33">
        <v>1506.4052375266645</v>
      </c>
      <c r="DK79" s="33">
        <v>749.13976549320932</v>
      </c>
      <c r="DL79" s="33">
        <v>11025.221136047418</v>
      </c>
      <c r="DM79" s="33">
        <v>952.54113545137591</v>
      </c>
      <c r="DN79" s="33">
        <v>2547.8500965224598</v>
      </c>
      <c r="DO79" s="33">
        <v>0</v>
      </c>
      <c r="DP79" s="76">
        <f t="shared" si="3"/>
        <v>503273.61955581995</v>
      </c>
      <c r="DQ79" s="33">
        <v>28882.25713460513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1171.2594953373787</v>
      </c>
      <c r="GA79" s="33">
        <v>0</v>
      </c>
      <c r="GB79" s="33">
        <v>10556.523668198337</v>
      </c>
      <c r="GC79" s="33">
        <v>0</v>
      </c>
      <c r="GD79" s="33">
        <v>0</v>
      </c>
      <c r="GE79" s="33">
        <v>0</v>
      </c>
      <c r="GF79" s="33">
        <v>1951.1079643456474</v>
      </c>
      <c r="GG79" s="47">
        <f t="shared" si="2"/>
        <v>545834.76781830646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3.0586334709689296</v>
      </c>
      <c r="D80" s="33">
        <v>1.5417486412214449</v>
      </c>
      <c r="E80" s="33">
        <v>0</v>
      </c>
      <c r="F80" s="33">
        <v>0</v>
      </c>
      <c r="G80" s="33">
        <v>0</v>
      </c>
      <c r="H80" s="33">
        <v>0</v>
      </c>
      <c r="I80" s="33">
        <v>1.5685802844489665</v>
      </c>
      <c r="J80" s="33">
        <v>0</v>
      </c>
      <c r="K80" s="33">
        <v>1.1730668398791015</v>
      </c>
      <c r="L80" s="33">
        <v>1.1516031177494761</v>
      </c>
      <c r="M80" s="33">
        <v>2.6872317271889625</v>
      </c>
      <c r="N80" s="33">
        <v>2.7146490690277338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1.6483546165843082</v>
      </c>
      <c r="V80" s="33">
        <v>0</v>
      </c>
      <c r="W80" s="33">
        <v>1.3065745622247587</v>
      </c>
      <c r="X80" s="33">
        <v>3.6418696631910739</v>
      </c>
      <c r="Y80" s="33">
        <v>0</v>
      </c>
      <c r="Z80" s="33">
        <v>1.1944408754495928</v>
      </c>
      <c r="AA80" s="33">
        <v>0</v>
      </c>
      <c r="AB80" s="33">
        <v>1.1488337482605715</v>
      </c>
      <c r="AC80" s="33">
        <v>0</v>
      </c>
      <c r="AD80" s="33">
        <v>1.6039422095874165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1.1873631428772864</v>
      </c>
      <c r="AK80" s="33">
        <v>2.562234686311661</v>
      </c>
      <c r="AL80" s="33">
        <v>0</v>
      </c>
      <c r="AM80" s="33">
        <v>0</v>
      </c>
      <c r="AN80" s="33">
        <v>1.6637858997630726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1.4995081865400559</v>
      </c>
      <c r="AW80" s="33">
        <v>0</v>
      </c>
      <c r="AX80" s="33">
        <v>3.5214329775991695</v>
      </c>
      <c r="AY80" s="33">
        <v>2.8008995354084107</v>
      </c>
      <c r="AZ80" s="33">
        <v>1.9401194176116781</v>
      </c>
      <c r="BA80" s="33">
        <v>0</v>
      </c>
      <c r="BB80" s="33">
        <v>0</v>
      </c>
      <c r="BC80" s="33">
        <v>0</v>
      </c>
      <c r="BD80" s="33">
        <v>11.461613941532574</v>
      </c>
      <c r="BE80" s="33">
        <v>4.1342711960382239</v>
      </c>
      <c r="BF80" s="33">
        <v>0</v>
      </c>
      <c r="BG80" s="33">
        <v>0</v>
      </c>
      <c r="BH80" s="33">
        <v>3.6036590080689028</v>
      </c>
      <c r="BI80" s="33">
        <v>0</v>
      </c>
      <c r="BJ80" s="33">
        <v>0</v>
      </c>
      <c r="BK80" s="33">
        <v>5.4625843117969328</v>
      </c>
      <c r="BL80" s="33">
        <v>0</v>
      </c>
      <c r="BM80" s="33">
        <v>0</v>
      </c>
      <c r="BN80" s="33">
        <v>0</v>
      </c>
      <c r="BO80" s="33">
        <v>2.0968415415026285</v>
      </c>
      <c r="BP80" s="33">
        <v>0</v>
      </c>
      <c r="BQ80" s="33">
        <v>0</v>
      </c>
      <c r="BR80" s="33">
        <v>0</v>
      </c>
      <c r="BS80" s="33">
        <v>3.4964426737131991</v>
      </c>
      <c r="BT80" s="33">
        <v>2.8359792572481446</v>
      </c>
      <c r="BU80" s="33">
        <v>0</v>
      </c>
      <c r="BV80" s="33">
        <v>4.5854266132711325</v>
      </c>
      <c r="BW80" s="33">
        <v>0</v>
      </c>
      <c r="BX80" s="33">
        <v>2.1373846682226323</v>
      </c>
      <c r="BY80" s="33">
        <v>2.1104795247958728</v>
      </c>
      <c r="BZ80" s="33">
        <v>1.969633783262301</v>
      </c>
      <c r="CA80" s="33">
        <v>56618.756413782488</v>
      </c>
      <c r="CB80" s="33">
        <v>13550.637485510344</v>
      </c>
      <c r="CC80" s="33">
        <v>7636.4297911509011</v>
      </c>
      <c r="CD80" s="33">
        <v>0</v>
      </c>
      <c r="CE80" s="33">
        <v>2.3891551325709264</v>
      </c>
      <c r="CF80" s="33">
        <v>2.3759820860416863</v>
      </c>
      <c r="CG80" s="33">
        <v>10.35351852055812</v>
      </c>
      <c r="CH80" s="33">
        <v>0</v>
      </c>
      <c r="CI80" s="33">
        <v>0</v>
      </c>
      <c r="CJ80" s="33">
        <v>3.0430172998841596</v>
      </c>
      <c r="CK80" s="33">
        <v>2.8931330199192038</v>
      </c>
      <c r="CL80" s="33">
        <v>0</v>
      </c>
      <c r="CM80" s="33">
        <v>8.8519075072183249</v>
      </c>
      <c r="CN80" s="33">
        <v>0</v>
      </c>
      <c r="CO80" s="33">
        <v>0</v>
      </c>
      <c r="CP80" s="33">
        <v>0</v>
      </c>
      <c r="CQ80" s="33">
        <v>2.4793067050736193</v>
      </c>
      <c r="CR80" s="33">
        <v>3.1002633324560094</v>
      </c>
      <c r="CS80" s="33">
        <v>4.5573607800331812</v>
      </c>
      <c r="CT80" s="33">
        <v>1.7845908857601427</v>
      </c>
      <c r="CU80" s="33">
        <v>0</v>
      </c>
      <c r="CV80" s="33">
        <v>1.301809774331232</v>
      </c>
      <c r="CW80" s="33">
        <v>2.4778813115492233</v>
      </c>
      <c r="CX80" s="33">
        <v>0</v>
      </c>
      <c r="CY80" s="33">
        <v>0</v>
      </c>
      <c r="CZ80" s="33">
        <v>0</v>
      </c>
      <c r="DA80" s="33">
        <v>0</v>
      </c>
      <c r="DB80" s="33">
        <v>3.3649262205539441</v>
      </c>
      <c r="DC80" s="33">
        <v>0</v>
      </c>
      <c r="DD80" s="33">
        <v>1.0235727632923222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18.639134064336531</v>
      </c>
      <c r="DM80" s="33">
        <v>0</v>
      </c>
      <c r="DN80" s="33">
        <v>2.2111937237804073</v>
      </c>
      <c r="DO80" s="33">
        <v>0</v>
      </c>
      <c r="DP80" s="76">
        <f t="shared" si="3"/>
        <v>77960.179632762447</v>
      </c>
      <c r="DQ80" s="33">
        <v>74585.386243645145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81224.597532934989</v>
      </c>
      <c r="FS80" s="33">
        <v>42196.30059778627</v>
      </c>
      <c r="FT80" s="33">
        <v>0</v>
      </c>
      <c r="FU80" s="33">
        <v>0</v>
      </c>
      <c r="FV80" s="33">
        <v>0</v>
      </c>
      <c r="FW80" s="33">
        <v>0</v>
      </c>
      <c r="FX80" s="33">
        <v>144.44266162018999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276110.90666874906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10544.880535617896</v>
      </c>
      <c r="D81" s="33">
        <v>1500.7966912069714</v>
      </c>
      <c r="E81" s="33">
        <v>4465.2371429448158</v>
      </c>
      <c r="F81" s="33">
        <v>1.0937530279390604</v>
      </c>
      <c r="G81" s="33">
        <v>3952.8575938339923</v>
      </c>
      <c r="H81" s="33">
        <v>0</v>
      </c>
      <c r="I81" s="33">
        <v>3143.4378823431057</v>
      </c>
      <c r="J81" s="33">
        <v>16856.643705141571</v>
      </c>
      <c r="K81" s="33">
        <v>7272.0888952916475</v>
      </c>
      <c r="L81" s="33">
        <v>20447.866549636507</v>
      </c>
      <c r="M81" s="33">
        <v>14273.207784165494</v>
      </c>
      <c r="N81" s="33">
        <v>13236.715119010207</v>
      </c>
      <c r="O81" s="33">
        <v>2662.7211101713301</v>
      </c>
      <c r="P81" s="33">
        <v>1731.0237935586151</v>
      </c>
      <c r="Q81" s="33">
        <v>7943.1848679603445</v>
      </c>
      <c r="R81" s="33">
        <v>242.03851019736035</v>
      </c>
      <c r="S81" s="33">
        <v>3854.7787730417072</v>
      </c>
      <c r="T81" s="33">
        <v>9293.330041884914</v>
      </c>
      <c r="U81" s="33">
        <v>29522.502305209171</v>
      </c>
      <c r="V81" s="33">
        <v>7608.6735446330194</v>
      </c>
      <c r="W81" s="33">
        <v>7673.5610873770966</v>
      </c>
      <c r="X81" s="33">
        <v>10393.595120083968</v>
      </c>
      <c r="Y81" s="33">
        <v>4132.6364061818495</v>
      </c>
      <c r="Z81" s="33">
        <v>14197.279830628806</v>
      </c>
      <c r="AA81" s="33">
        <v>4127.7304040031022</v>
      </c>
      <c r="AB81" s="33">
        <v>12054.770180692252</v>
      </c>
      <c r="AC81" s="33">
        <v>2182.1742371935352</v>
      </c>
      <c r="AD81" s="33">
        <v>18970.782849647811</v>
      </c>
      <c r="AE81" s="33">
        <v>14588.676675531147</v>
      </c>
      <c r="AF81" s="33">
        <v>8886.9085737445075</v>
      </c>
      <c r="AG81" s="33">
        <v>7937.8621919434408</v>
      </c>
      <c r="AH81" s="33">
        <v>6086.5864469568951</v>
      </c>
      <c r="AI81" s="33">
        <v>8714.5523591986839</v>
      </c>
      <c r="AJ81" s="33">
        <v>12762.538123318573</v>
      </c>
      <c r="AK81" s="33">
        <v>28372.97697128958</v>
      </c>
      <c r="AL81" s="33">
        <v>3655.3786585207213</v>
      </c>
      <c r="AM81" s="33">
        <v>6805.6244900153415</v>
      </c>
      <c r="AN81" s="33">
        <v>17781.143354876571</v>
      </c>
      <c r="AO81" s="33">
        <v>4002.1624678620274</v>
      </c>
      <c r="AP81" s="33">
        <v>15684.107787454923</v>
      </c>
      <c r="AQ81" s="33">
        <v>6741.4597309088995</v>
      </c>
      <c r="AR81" s="33">
        <v>859.05935621369952</v>
      </c>
      <c r="AS81" s="33">
        <v>215.38033451160109</v>
      </c>
      <c r="AT81" s="33">
        <v>369.70188261408663</v>
      </c>
      <c r="AU81" s="33">
        <v>201.93249564093179</v>
      </c>
      <c r="AV81" s="33">
        <v>1190.2944304524235</v>
      </c>
      <c r="AW81" s="33">
        <v>3599.7530354774758</v>
      </c>
      <c r="AX81" s="33">
        <v>33519.85468183177</v>
      </c>
      <c r="AY81" s="33">
        <v>19793.158937695065</v>
      </c>
      <c r="AZ81" s="33">
        <v>19658.642125702478</v>
      </c>
      <c r="BA81" s="33">
        <v>0</v>
      </c>
      <c r="BB81" s="33">
        <v>79319.392781629431</v>
      </c>
      <c r="BC81" s="33">
        <v>34839.151686576086</v>
      </c>
      <c r="BD81" s="33">
        <v>494497.22796549392</v>
      </c>
      <c r="BE81" s="33">
        <v>480726.15680032474</v>
      </c>
      <c r="BF81" s="33">
        <v>11609.471347531076</v>
      </c>
      <c r="BG81" s="33">
        <v>12909.270762576291</v>
      </c>
      <c r="BH81" s="33">
        <v>28426.95998864781</v>
      </c>
      <c r="BI81" s="33">
        <v>1561.0404113307554</v>
      </c>
      <c r="BJ81" s="33">
        <v>18482.627285444905</v>
      </c>
      <c r="BK81" s="33">
        <v>16416.166632985456</v>
      </c>
      <c r="BL81" s="33">
        <v>199.18131384307185</v>
      </c>
      <c r="BM81" s="33">
        <v>97915.202854891322</v>
      </c>
      <c r="BN81" s="33">
        <v>263012.66304078297</v>
      </c>
      <c r="BO81" s="33">
        <v>31898.930061560644</v>
      </c>
      <c r="BP81" s="33">
        <v>735.85744145369688</v>
      </c>
      <c r="BQ81" s="33">
        <v>7783.9235833723524</v>
      </c>
      <c r="BR81" s="33">
        <v>6881.1140808173386</v>
      </c>
      <c r="BS81" s="33">
        <v>642.58513969434455</v>
      </c>
      <c r="BT81" s="33">
        <v>7760.8495791735904</v>
      </c>
      <c r="BU81" s="33">
        <v>1974.7520937900429</v>
      </c>
      <c r="BV81" s="33">
        <v>91416.299807340125</v>
      </c>
      <c r="BW81" s="33">
        <v>34258.051463108495</v>
      </c>
      <c r="BX81" s="33">
        <v>26297.581260589814</v>
      </c>
      <c r="BY81" s="33">
        <v>39875.313966060894</v>
      </c>
      <c r="BZ81" s="33">
        <v>12624.951758460509</v>
      </c>
      <c r="CA81" s="33">
        <v>5037.6720926370281</v>
      </c>
      <c r="CB81" s="33">
        <v>0</v>
      </c>
      <c r="CC81" s="33">
        <v>0</v>
      </c>
      <c r="CD81" s="33">
        <v>10170.996257960884</v>
      </c>
      <c r="CE81" s="33">
        <v>20042.094108813217</v>
      </c>
      <c r="CF81" s="33">
        <v>11027.284191311004</v>
      </c>
      <c r="CG81" s="33">
        <v>69524.005608958309</v>
      </c>
      <c r="CH81" s="33">
        <v>19613.96506499215</v>
      </c>
      <c r="CI81" s="33">
        <v>7578.7880529469285</v>
      </c>
      <c r="CJ81" s="33">
        <v>18535.585494631327</v>
      </c>
      <c r="CK81" s="33">
        <v>13816.189978192559</v>
      </c>
      <c r="CL81" s="33">
        <v>5500.1899633770699</v>
      </c>
      <c r="CM81" s="33">
        <v>34607.614703888641</v>
      </c>
      <c r="CN81" s="33">
        <v>3491.1674514209635</v>
      </c>
      <c r="CO81" s="33">
        <v>3309.384219329404</v>
      </c>
      <c r="CP81" s="33">
        <v>2471.347119868416</v>
      </c>
      <c r="CQ81" s="33">
        <v>17105.01525240967</v>
      </c>
      <c r="CR81" s="33">
        <v>14053.439461844717</v>
      </c>
      <c r="CS81" s="33">
        <v>128413.93162203672</v>
      </c>
      <c r="CT81" s="33">
        <v>48333.312902046608</v>
      </c>
      <c r="CU81" s="33">
        <v>1475.6947663163915</v>
      </c>
      <c r="CV81" s="33">
        <v>19275.498892503572</v>
      </c>
      <c r="CW81" s="33">
        <v>22626.908454111712</v>
      </c>
      <c r="CX81" s="33">
        <v>3434.4059638432036</v>
      </c>
      <c r="CY81" s="33">
        <v>6723.1647615691663</v>
      </c>
      <c r="CZ81" s="33">
        <v>3439.3545670166645</v>
      </c>
      <c r="DA81" s="33">
        <v>1557.6569368323305</v>
      </c>
      <c r="DB81" s="33">
        <v>62156.941661011595</v>
      </c>
      <c r="DC81" s="33">
        <v>16042.482043856764</v>
      </c>
      <c r="DD81" s="33">
        <v>24583.357992298752</v>
      </c>
      <c r="DE81" s="33">
        <v>5987.7590883602725</v>
      </c>
      <c r="DF81" s="33">
        <v>2656.1303219873889</v>
      </c>
      <c r="DG81" s="33">
        <v>2056.6960538362446</v>
      </c>
      <c r="DH81" s="33">
        <v>8592.682766535112</v>
      </c>
      <c r="DI81" s="33">
        <v>6628.524090359183</v>
      </c>
      <c r="DJ81" s="33">
        <v>1235.9059612496153</v>
      </c>
      <c r="DK81" s="33">
        <v>3469.7889264460887</v>
      </c>
      <c r="DL81" s="33">
        <v>14438.051476407116</v>
      </c>
      <c r="DM81" s="33">
        <v>23734.879835965134</v>
      </c>
      <c r="DN81" s="33">
        <v>23266.719481902161</v>
      </c>
      <c r="DO81" s="33">
        <v>0</v>
      </c>
      <c r="DP81" s="76">
        <f t="shared" si="3"/>
        <v>2941792.6745229992</v>
      </c>
      <c r="DQ81" s="33">
        <v>939.3670908936125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1.8730145722040479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882.54840217053493</v>
      </c>
      <c r="FI81" s="33">
        <v>0</v>
      </c>
      <c r="FJ81" s="33">
        <v>0</v>
      </c>
      <c r="FK81" s="33">
        <v>0</v>
      </c>
      <c r="FL81" s="33">
        <v>13.320339545157953</v>
      </c>
      <c r="FM81" s="33">
        <v>479.8336045476857</v>
      </c>
      <c r="FN81" s="33">
        <v>0</v>
      </c>
      <c r="FO81" s="33">
        <v>0</v>
      </c>
      <c r="FP81" s="33">
        <v>142.67683743158193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198.62228245085416</v>
      </c>
      <c r="GC81" s="33">
        <v>0</v>
      </c>
      <c r="GD81" s="33">
        <v>0</v>
      </c>
      <c r="GE81" s="33">
        <v>0</v>
      </c>
      <c r="GF81" s="33">
        <v>1108.3425295196753</v>
      </c>
      <c r="GG81" s="47">
        <f t="shared" si="2"/>
        <v>2945559.2586241304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4018153.5383282006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4018153.5383282006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5790694.0196395498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5790694.0196395498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2407.1471772382993</v>
      </c>
      <c r="D84" s="33">
        <v>804.21422574157543</v>
      </c>
      <c r="E84" s="33">
        <v>294.7381386641012</v>
      </c>
      <c r="F84" s="33">
        <v>0</v>
      </c>
      <c r="G84" s="33">
        <v>191.76819723540234</v>
      </c>
      <c r="H84" s="33">
        <v>5.8725321511462756</v>
      </c>
      <c r="I84" s="33">
        <v>1574.3177333661324</v>
      </c>
      <c r="J84" s="33">
        <v>53.299788591927339</v>
      </c>
      <c r="K84" s="33">
        <v>82.360736551626374</v>
      </c>
      <c r="L84" s="33">
        <v>230.1479377333624</v>
      </c>
      <c r="M84" s="33">
        <v>661.88859925849556</v>
      </c>
      <c r="N84" s="33">
        <v>60.219808545077825</v>
      </c>
      <c r="O84" s="33">
        <v>48.057166718213331</v>
      </c>
      <c r="P84" s="33">
        <v>176.19276828527316</v>
      </c>
      <c r="Q84" s="33">
        <v>207.84530394316124</v>
      </c>
      <c r="R84" s="33">
        <v>138.20543599653408</v>
      </c>
      <c r="S84" s="33">
        <v>80.421941634772395</v>
      </c>
      <c r="T84" s="33">
        <v>85.049632288820476</v>
      </c>
      <c r="U84" s="33">
        <v>77.611910505047206</v>
      </c>
      <c r="V84" s="33">
        <v>70.558964288383706</v>
      </c>
      <c r="W84" s="33">
        <v>418.39408866953698</v>
      </c>
      <c r="X84" s="33">
        <v>331.96749957651377</v>
      </c>
      <c r="Y84" s="33">
        <v>166.13431639993146</v>
      </c>
      <c r="Z84" s="33">
        <v>733.07865019391556</v>
      </c>
      <c r="AA84" s="33">
        <v>1049.4216385349109</v>
      </c>
      <c r="AB84" s="33">
        <v>263.05165314209893</v>
      </c>
      <c r="AC84" s="33">
        <v>264.16848881979746</v>
      </c>
      <c r="AD84" s="33">
        <v>564.95492234140033</v>
      </c>
      <c r="AE84" s="33">
        <v>208.12451210634751</v>
      </c>
      <c r="AF84" s="33">
        <v>92.801198803126212</v>
      </c>
      <c r="AG84" s="33">
        <v>101.41745630590357</v>
      </c>
      <c r="AH84" s="33">
        <v>67.352726093107918</v>
      </c>
      <c r="AI84" s="33">
        <v>453.43993045898924</v>
      </c>
      <c r="AJ84" s="33">
        <v>413.60431279506957</v>
      </c>
      <c r="AK84" s="33">
        <v>1083.9275657350006</v>
      </c>
      <c r="AL84" s="33">
        <v>180.5156922506801</v>
      </c>
      <c r="AM84" s="33">
        <v>293.21789014130889</v>
      </c>
      <c r="AN84" s="33">
        <v>553.5327417008433</v>
      </c>
      <c r="AO84" s="33">
        <v>43.054500617899294</v>
      </c>
      <c r="AP84" s="33">
        <v>48.907390408966094</v>
      </c>
      <c r="AQ84" s="33">
        <v>212.07305298270859</v>
      </c>
      <c r="AR84" s="33">
        <v>1.5659142520619276</v>
      </c>
      <c r="AS84" s="33">
        <v>43.386152258679218</v>
      </c>
      <c r="AT84" s="33">
        <v>1.4544589641932248</v>
      </c>
      <c r="AU84" s="33">
        <v>991.71950440831336</v>
      </c>
      <c r="AV84" s="33">
        <v>44.146824412907165</v>
      </c>
      <c r="AW84" s="33">
        <v>256.4790268210885</v>
      </c>
      <c r="AX84" s="33">
        <v>20856.724073266127</v>
      </c>
      <c r="AY84" s="33">
        <v>5368.4870420601801</v>
      </c>
      <c r="AZ84" s="33">
        <v>2115.2593612215178</v>
      </c>
      <c r="BA84" s="33">
        <v>0</v>
      </c>
      <c r="BB84" s="33">
        <v>3569.6583313994074</v>
      </c>
      <c r="BC84" s="33">
        <v>676.31964703150391</v>
      </c>
      <c r="BD84" s="33">
        <v>42316.138950109402</v>
      </c>
      <c r="BE84" s="33">
        <v>14444.642712538911</v>
      </c>
      <c r="BF84" s="33">
        <v>82.919643381708198</v>
      </c>
      <c r="BG84" s="33">
        <v>834.58893144445085</v>
      </c>
      <c r="BH84" s="33">
        <v>4161.1383653712983</v>
      </c>
      <c r="BI84" s="33">
        <v>749.94441369149558</v>
      </c>
      <c r="BJ84" s="33">
        <v>941.92639830923156</v>
      </c>
      <c r="BK84" s="33">
        <v>10527.349939091648</v>
      </c>
      <c r="BL84" s="33">
        <v>146.29708587732304</v>
      </c>
      <c r="BM84" s="33">
        <v>485.90063308339484</v>
      </c>
      <c r="BN84" s="33">
        <v>1292.1420537654481</v>
      </c>
      <c r="BO84" s="33">
        <v>686.98900706788879</v>
      </c>
      <c r="BP84" s="33">
        <v>69.137986633720956</v>
      </c>
      <c r="BQ84" s="33">
        <v>368.66656609218199</v>
      </c>
      <c r="BR84" s="33">
        <v>287.62902896658801</v>
      </c>
      <c r="BS84" s="33">
        <v>712.14748122241315</v>
      </c>
      <c r="BT84" s="33">
        <v>842.22612069081663</v>
      </c>
      <c r="BU84" s="33">
        <v>154.49913182919559</v>
      </c>
      <c r="BV84" s="33">
        <v>7657.5611381403451</v>
      </c>
      <c r="BW84" s="33">
        <v>2940.6357584480402</v>
      </c>
      <c r="BX84" s="33">
        <v>7265.999999191984</v>
      </c>
      <c r="BY84" s="33">
        <v>3662.8098787659119</v>
      </c>
      <c r="BZ84" s="33">
        <v>1434.9888153138513</v>
      </c>
      <c r="CA84" s="33">
        <v>28739.03166583335</v>
      </c>
      <c r="CB84" s="33">
        <v>28719.59234543089</v>
      </c>
      <c r="CC84" s="33">
        <v>1035.1002733183741</v>
      </c>
      <c r="CD84" s="33">
        <v>1120.7691784873687</v>
      </c>
      <c r="CE84" s="33">
        <v>2223.8970506027399</v>
      </c>
      <c r="CF84" s="33">
        <v>1236.5709264385337</v>
      </c>
      <c r="CG84" s="33">
        <v>7814.6066534771508</v>
      </c>
      <c r="CH84" s="33">
        <v>433.37985352649673</v>
      </c>
      <c r="CI84" s="33">
        <v>246.10412859763707</v>
      </c>
      <c r="CJ84" s="33">
        <v>2106.2306350950776</v>
      </c>
      <c r="CK84" s="33">
        <v>1531.9768951875742</v>
      </c>
      <c r="CL84" s="33">
        <v>167.17477285778887</v>
      </c>
      <c r="CM84" s="33">
        <v>11245.241908324269</v>
      </c>
      <c r="CN84" s="33">
        <v>386.80709481556715</v>
      </c>
      <c r="CO84" s="33">
        <v>999.58709815547661</v>
      </c>
      <c r="CP84" s="33">
        <v>242.11810588640327</v>
      </c>
      <c r="CQ84" s="33">
        <v>697.16281628460513</v>
      </c>
      <c r="CR84" s="33">
        <v>1576.896374921683</v>
      </c>
      <c r="CS84" s="33">
        <v>9892.570507040562</v>
      </c>
      <c r="CT84" s="33">
        <v>5655.4424850288169</v>
      </c>
      <c r="CU84" s="33">
        <v>1370.8301903398085</v>
      </c>
      <c r="CV84" s="33">
        <v>982.84201732040947</v>
      </c>
      <c r="CW84" s="33">
        <v>1810.125968951666</v>
      </c>
      <c r="CX84" s="33">
        <v>547.92316972497679</v>
      </c>
      <c r="CY84" s="33">
        <v>1042.6249047849046</v>
      </c>
      <c r="CZ84" s="33">
        <v>297.24707990773317</v>
      </c>
      <c r="DA84" s="33">
        <v>34.996633358069978</v>
      </c>
      <c r="DB84" s="33">
        <v>1663.1926517812753</v>
      </c>
      <c r="DC84" s="33">
        <v>396.09709782982554</v>
      </c>
      <c r="DD84" s="33">
        <v>846.02108526073607</v>
      </c>
      <c r="DE84" s="33">
        <v>248.65724992245271</v>
      </c>
      <c r="DF84" s="33">
        <v>0</v>
      </c>
      <c r="DG84" s="33">
        <v>374.89721175495066</v>
      </c>
      <c r="DH84" s="33">
        <v>344.54252032393214</v>
      </c>
      <c r="DI84" s="33">
        <v>164.73302813438687</v>
      </c>
      <c r="DJ84" s="33">
        <v>305.07453807530447</v>
      </c>
      <c r="DK84" s="33">
        <v>126.59817705255601</v>
      </c>
      <c r="DL84" s="33">
        <v>1265.2975869182089</v>
      </c>
      <c r="DM84" s="33">
        <v>764.40470156119807</v>
      </c>
      <c r="DN84" s="33">
        <v>774.9275345061983</v>
      </c>
      <c r="DO84" s="33">
        <v>0</v>
      </c>
      <c r="DP84" s="76">
        <f t="shared" si="3"/>
        <v>270215.83271875762</v>
      </c>
      <c r="DQ84" s="33">
        <v>166719.7911127437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291353.19295292429</v>
      </c>
      <c r="FS84" s="33">
        <v>64296.090566950275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919.44150278125028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6823.4483359741025</v>
      </c>
      <c r="GG84" s="47">
        <f t="shared" si="2"/>
        <v>800327.79719013127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25492.778336294698</v>
      </c>
      <c r="D85" s="33">
        <v>6311.8633516098289</v>
      </c>
      <c r="E85" s="33">
        <v>4311.6260480852397</v>
      </c>
      <c r="F85" s="33">
        <v>0</v>
      </c>
      <c r="G85" s="33">
        <v>1158.9657169109671</v>
      </c>
      <c r="H85" s="33">
        <v>0</v>
      </c>
      <c r="I85" s="33">
        <v>3098.4113744312567</v>
      </c>
      <c r="J85" s="33">
        <v>232.25574154584316</v>
      </c>
      <c r="K85" s="33">
        <v>5020.3411146173321</v>
      </c>
      <c r="L85" s="33">
        <v>1436.7828608083603</v>
      </c>
      <c r="M85" s="33">
        <v>1888.9163104660502</v>
      </c>
      <c r="N85" s="33">
        <v>1799.7227478846564</v>
      </c>
      <c r="O85" s="33">
        <v>798.19785686247349</v>
      </c>
      <c r="P85" s="33">
        <v>2033.3782167043303</v>
      </c>
      <c r="Q85" s="33">
        <v>3774.9085901259959</v>
      </c>
      <c r="R85" s="33">
        <v>3168.0247560373364</v>
      </c>
      <c r="S85" s="33">
        <v>1617.0796707643456</v>
      </c>
      <c r="T85" s="33">
        <v>1358.6382636789031</v>
      </c>
      <c r="U85" s="33">
        <v>1046.6607946747001</v>
      </c>
      <c r="V85" s="33">
        <v>765.11583717511576</v>
      </c>
      <c r="W85" s="33">
        <v>7598.3223445015319</v>
      </c>
      <c r="X85" s="33">
        <v>7023.5504946057354</v>
      </c>
      <c r="Y85" s="33">
        <v>2734.6051856476151</v>
      </c>
      <c r="Z85" s="33">
        <v>3954.8646284607394</v>
      </c>
      <c r="AA85" s="33">
        <v>7056.7691146120405</v>
      </c>
      <c r="AB85" s="33">
        <v>6451.1850036746691</v>
      </c>
      <c r="AC85" s="33">
        <v>2440.4303342663211</v>
      </c>
      <c r="AD85" s="33">
        <v>5991.3795510185109</v>
      </c>
      <c r="AE85" s="33">
        <v>4763.6444575981559</v>
      </c>
      <c r="AF85" s="33">
        <v>1888.4981287642672</v>
      </c>
      <c r="AG85" s="33">
        <v>1947.2083626892675</v>
      </c>
      <c r="AH85" s="33">
        <v>1399.7768184405952</v>
      </c>
      <c r="AI85" s="33">
        <v>5907.9407231498608</v>
      </c>
      <c r="AJ85" s="33">
        <v>6586.5844091077106</v>
      </c>
      <c r="AK85" s="33">
        <v>10724.290092930249</v>
      </c>
      <c r="AL85" s="33">
        <v>2596.7835660633741</v>
      </c>
      <c r="AM85" s="33">
        <v>5554.9296458229228</v>
      </c>
      <c r="AN85" s="33">
        <v>4408.4444457160434</v>
      </c>
      <c r="AO85" s="33">
        <v>801.01555375235625</v>
      </c>
      <c r="AP85" s="33">
        <v>819.00294299769621</v>
      </c>
      <c r="AQ85" s="33">
        <v>2126.8393284656495</v>
      </c>
      <c r="AR85" s="33">
        <v>20.818229866678525</v>
      </c>
      <c r="AS85" s="33">
        <v>206.40414548843356</v>
      </c>
      <c r="AT85" s="33">
        <v>10.67686065759343</v>
      </c>
      <c r="AU85" s="33">
        <v>5818.8214590261032</v>
      </c>
      <c r="AV85" s="33">
        <v>608.17328122792458</v>
      </c>
      <c r="AW85" s="33">
        <v>1304.4556937697121</v>
      </c>
      <c r="AX85" s="33">
        <v>40213.159956467483</v>
      </c>
      <c r="AY85" s="33">
        <v>8108.3331775846609</v>
      </c>
      <c r="AZ85" s="33">
        <v>7260.957150960613</v>
      </c>
      <c r="BA85" s="33">
        <v>0</v>
      </c>
      <c r="BB85" s="33">
        <v>12270.138606565679</v>
      </c>
      <c r="BC85" s="33">
        <v>3448.7854854724919</v>
      </c>
      <c r="BD85" s="33">
        <v>79107.236840522237</v>
      </c>
      <c r="BE85" s="33">
        <v>87982.634360482276</v>
      </c>
      <c r="BF85" s="33">
        <v>759.86162310242321</v>
      </c>
      <c r="BG85" s="33">
        <v>8610.5729820859688</v>
      </c>
      <c r="BH85" s="33">
        <v>38351.497187669316</v>
      </c>
      <c r="BI85" s="33">
        <v>6706.7619914441784</v>
      </c>
      <c r="BJ85" s="33">
        <v>6609.5827485016052</v>
      </c>
      <c r="BK85" s="33">
        <v>24785.489701494193</v>
      </c>
      <c r="BL85" s="33">
        <v>271.99787401551532</v>
      </c>
      <c r="BM85" s="33">
        <v>1890.9336710291159</v>
      </c>
      <c r="BN85" s="33">
        <v>4655.241815428064</v>
      </c>
      <c r="BO85" s="33">
        <v>8258.1389565502577</v>
      </c>
      <c r="BP85" s="33">
        <v>271.59447306565596</v>
      </c>
      <c r="BQ85" s="33">
        <v>3742.6881968801786</v>
      </c>
      <c r="BR85" s="33">
        <v>1783.2528004436886</v>
      </c>
      <c r="BS85" s="33">
        <v>1755.7832404379294</v>
      </c>
      <c r="BT85" s="33">
        <v>2840.852196114759</v>
      </c>
      <c r="BU85" s="33">
        <v>911.44348103723939</v>
      </c>
      <c r="BV85" s="33">
        <v>27292.911462198041</v>
      </c>
      <c r="BW85" s="33">
        <v>6548.9744747488976</v>
      </c>
      <c r="BX85" s="33">
        <v>21095.000678429904</v>
      </c>
      <c r="BY85" s="33">
        <v>8823.050288970624</v>
      </c>
      <c r="BZ85" s="33">
        <v>4615.1794401829493</v>
      </c>
      <c r="CA85" s="33">
        <v>38018.287297758587</v>
      </c>
      <c r="CB85" s="33">
        <v>5762.8109060379284</v>
      </c>
      <c r="CC85" s="33">
        <v>12735.219997657468</v>
      </c>
      <c r="CD85" s="33">
        <v>13578.708460001191</v>
      </c>
      <c r="CE85" s="33">
        <v>2822.6929431937033</v>
      </c>
      <c r="CF85" s="33">
        <v>3008.1078990048445</v>
      </c>
      <c r="CG85" s="33">
        <v>22532.976586367877</v>
      </c>
      <c r="CH85" s="33">
        <v>3267.0788480963433</v>
      </c>
      <c r="CI85" s="33">
        <v>166.2045937987196</v>
      </c>
      <c r="CJ85" s="33">
        <v>9701.9173379397271</v>
      </c>
      <c r="CK85" s="33">
        <v>3706.7971737363368</v>
      </c>
      <c r="CL85" s="33">
        <v>1190.1046448437103</v>
      </c>
      <c r="CM85" s="33">
        <v>20516.585695389189</v>
      </c>
      <c r="CN85" s="33">
        <v>1119.1466068342179</v>
      </c>
      <c r="CO85" s="33">
        <v>5957.8875412794441</v>
      </c>
      <c r="CP85" s="33">
        <v>555.32857200660874</v>
      </c>
      <c r="CQ85" s="33">
        <v>9072.6190032622035</v>
      </c>
      <c r="CR85" s="33">
        <v>3635.9520915035073</v>
      </c>
      <c r="CS85" s="33">
        <v>4752.1704383928218</v>
      </c>
      <c r="CT85" s="33">
        <v>5104.4608584081552</v>
      </c>
      <c r="CU85" s="33">
        <v>928.96095173535787</v>
      </c>
      <c r="CV85" s="33">
        <v>2480.0477297299772</v>
      </c>
      <c r="CW85" s="33">
        <v>1726.3439904322086</v>
      </c>
      <c r="CX85" s="33">
        <v>620.14212457553685</v>
      </c>
      <c r="CY85" s="33">
        <v>339.18426747675448</v>
      </c>
      <c r="CZ85" s="33">
        <v>2271.2714088748762</v>
      </c>
      <c r="DA85" s="33">
        <v>2.1229436461396443</v>
      </c>
      <c r="DB85" s="33">
        <v>11960.143989178656</v>
      </c>
      <c r="DC85" s="33">
        <v>412.04991380936121</v>
      </c>
      <c r="DD85" s="33">
        <v>1015.6668342890547</v>
      </c>
      <c r="DE85" s="33">
        <v>685.59394460081978</v>
      </c>
      <c r="DF85" s="33">
        <v>0</v>
      </c>
      <c r="DG85" s="33">
        <v>1686.6555182861002</v>
      </c>
      <c r="DH85" s="33">
        <v>2269.9044121942225</v>
      </c>
      <c r="DI85" s="33">
        <v>2106.8930828636367</v>
      </c>
      <c r="DJ85" s="33">
        <v>380.77918413112656</v>
      </c>
      <c r="DK85" s="33">
        <v>974.65348778916893</v>
      </c>
      <c r="DL85" s="33">
        <v>5580.4042905505412</v>
      </c>
      <c r="DM85" s="33">
        <v>4429.9974363423044</v>
      </c>
      <c r="DN85" s="33">
        <v>7075.637609157694</v>
      </c>
      <c r="DO85" s="33">
        <v>0</v>
      </c>
      <c r="DP85" s="76">
        <f t="shared" si="3"/>
        <v>799182.64786806179</v>
      </c>
      <c r="DQ85" s="33">
        <v>84504.665182706653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1837.9241095753407</v>
      </c>
      <c r="GA85" s="33">
        <v>0</v>
      </c>
      <c r="GB85" s="33">
        <v>382.34993752858065</v>
      </c>
      <c r="GC85" s="33">
        <v>0</v>
      </c>
      <c r="GD85" s="33">
        <v>0</v>
      </c>
      <c r="GE85" s="33">
        <v>0</v>
      </c>
      <c r="GF85" s="33">
        <v>30239.837804235409</v>
      </c>
      <c r="GG85" s="47">
        <f t="shared" si="2"/>
        <v>916147.4249021078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2332.7369903244594</v>
      </c>
      <c r="D86" s="33">
        <v>1709.570736429406</v>
      </c>
      <c r="E86" s="33">
        <v>506.26415231299558</v>
      </c>
      <c r="F86" s="33">
        <v>13.112695496023836</v>
      </c>
      <c r="G86" s="33">
        <v>5.798739164884962</v>
      </c>
      <c r="H86" s="33">
        <v>5.8359625113016147</v>
      </c>
      <c r="I86" s="33">
        <v>923.8230948814487</v>
      </c>
      <c r="J86" s="33">
        <v>158.11100374038207</v>
      </c>
      <c r="K86" s="33">
        <v>1414.6939500367989</v>
      </c>
      <c r="L86" s="33">
        <v>340.9564287570206</v>
      </c>
      <c r="M86" s="33">
        <v>705.71466905649947</v>
      </c>
      <c r="N86" s="33">
        <v>2363.4464511481956</v>
      </c>
      <c r="O86" s="33">
        <v>386.47144709922139</v>
      </c>
      <c r="P86" s="33">
        <v>460.78963266703823</v>
      </c>
      <c r="Q86" s="33">
        <v>932.36794166600043</v>
      </c>
      <c r="R86" s="33">
        <v>762.32287855902143</v>
      </c>
      <c r="S86" s="33">
        <v>147.71224879917975</v>
      </c>
      <c r="T86" s="33">
        <v>429.34685417494245</v>
      </c>
      <c r="U86" s="33">
        <v>897.51011330169047</v>
      </c>
      <c r="V86" s="33">
        <v>224.98128790342801</v>
      </c>
      <c r="W86" s="33">
        <v>923.84835385170925</v>
      </c>
      <c r="X86" s="33">
        <v>1840.5755279687871</v>
      </c>
      <c r="Y86" s="33">
        <v>722.86408729179118</v>
      </c>
      <c r="Z86" s="33">
        <v>676.72279284497915</v>
      </c>
      <c r="AA86" s="33">
        <v>418.20148816012221</v>
      </c>
      <c r="AB86" s="33">
        <v>1225.4616063129702</v>
      </c>
      <c r="AC86" s="33">
        <v>236.48763802581678</v>
      </c>
      <c r="AD86" s="33">
        <v>1415.9072284036981</v>
      </c>
      <c r="AE86" s="33">
        <v>533.66266354788854</v>
      </c>
      <c r="AF86" s="33">
        <v>188.14723420015531</v>
      </c>
      <c r="AG86" s="33">
        <v>165.47390915729744</v>
      </c>
      <c r="AH86" s="33">
        <v>119.75688946798556</v>
      </c>
      <c r="AI86" s="33">
        <v>704.70420621770131</v>
      </c>
      <c r="AJ86" s="33">
        <v>1120.5430988645171</v>
      </c>
      <c r="AK86" s="33">
        <v>1997.8376402961069</v>
      </c>
      <c r="AL86" s="33">
        <v>147.27908184171994</v>
      </c>
      <c r="AM86" s="33">
        <v>566.84285242839394</v>
      </c>
      <c r="AN86" s="33">
        <v>721.32188432716521</v>
      </c>
      <c r="AO86" s="33">
        <v>121.58192679176204</v>
      </c>
      <c r="AP86" s="33">
        <v>373.65711319869638</v>
      </c>
      <c r="AQ86" s="33">
        <v>327.98942881076039</v>
      </c>
      <c r="AR86" s="33">
        <v>1.6392781430519607</v>
      </c>
      <c r="AS86" s="33">
        <v>9.6394007159752793</v>
      </c>
      <c r="AT86" s="33">
        <v>1.9646396960073811</v>
      </c>
      <c r="AU86" s="33">
        <v>1987.9119871783093</v>
      </c>
      <c r="AV86" s="33">
        <v>28.107078769289156</v>
      </c>
      <c r="AW86" s="33">
        <v>732.29301393033677</v>
      </c>
      <c r="AX86" s="33">
        <v>17921.951457687617</v>
      </c>
      <c r="AY86" s="33">
        <v>5240.9816100741382</v>
      </c>
      <c r="AZ86" s="33">
        <v>6362.33308650032</v>
      </c>
      <c r="BA86" s="33">
        <v>0</v>
      </c>
      <c r="BB86" s="33">
        <v>1607.9851579287144</v>
      </c>
      <c r="BC86" s="33">
        <v>374.84716556480066</v>
      </c>
      <c r="BD86" s="33">
        <v>4705.6987095903414</v>
      </c>
      <c r="BE86" s="33">
        <v>5831.7974110975229</v>
      </c>
      <c r="BF86" s="33">
        <v>144.98827665675762</v>
      </c>
      <c r="BG86" s="33">
        <v>2644.7284234154395</v>
      </c>
      <c r="BH86" s="33">
        <v>8267.9400653293615</v>
      </c>
      <c r="BI86" s="33">
        <v>1994.9585063693635</v>
      </c>
      <c r="BJ86" s="33">
        <v>995.34341246430949</v>
      </c>
      <c r="BK86" s="33">
        <v>3218.9502427438215</v>
      </c>
      <c r="BL86" s="33">
        <v>153.57420304847915</v>
      </c>
      <c r="BM86" s="33">
        <v>616.2341931964072</v>
      </c>
      <c r="BN86" s="33">
        <v>1408.6839058379667</v>
      </c>
      <c r="BO86" s="33">
        <v>2046.0729577930638</v>
      </c>
      <c r="BP86" s="33">
        <v>175.20096460383357</v>
      </c>
      <c r="BQ86" s="33">
        <v>993.1689186364996</v>
      </c>
      <c r="BR86" s="33">
        <v>436.41493522508722</v>
      </c>
      <c r="BS86" s="33">
        <v>1007.1824370726448</v>
      </c>
      <c r="BT86" s="33">
        <v>1283.5553806340104</v>
      </c>
      <c r="BU86" s="33">
        <v>318.51454281362339</v>
      </c>
      <c r="BV86" s="33">
        <v>3921.8954575310249</v>
      </c>
      <c r="BW86" s="33">
        <v>896.5732901576971</v>
      </c>
      <c r="BX86" s="33">
        <v>3204.5490454795995</v>
      </c>
      <c r="BY86" s="33">
        <v>1066.4439338526129</v>
      </c>
      <c r="BZ86" s="33">
        <v>2516.3025670510315</v>
      </c>
      <c r="CA86" s="33">
        <v>1571.9456590074947</v>
      </c>
      <c r="CB86" s="33">
        <v>659.68179816267138</v>
      </c>
      <c r="CC86" s="33">
        <v>133.83819419581954</v>
      </c>
      <c r="CD86" s="33">
        <v>2131.1790282147913</v>
      </c>
      <c r="CE86" s="33">
        <v>2484.7820429370568</v>
      </c>
      <c r="CF86" s="33">
        <v>1223.8505016315401</v>
      </c>
      <c r="CG86" s="33">
        <v>8479.0014933655893</v>
      </c>
      <c r="CH86" s="33">
        <v>1137.0305478732828</v>
      </c>
      <c r="CI86" s="33">
        <v>0</v>
      </c>
      <c r="CJ86" s="33">
        <v>480.12037414487691</v>
      </c>
      <c r="CK86" s="33">
        <v>1838.387340719094</v>
      </c>
      <c r="CL86" s="33">
        <v>609.59836576564692</v>
      </c>
      <c r="CM86" s="33">
        <v>16948.204444906969</v>
      </c>
      <c r="CN86" s="33">
        <v>365.72632611474984</v>
      </c>
      <c r="CO86" s="33">
        <v>216.98742888521241</v>
      </c>
      <c r="CP86" s="33">
        <v>317.78393004133204</v>
      </c>
      <c r="CQ86" s="33">
        <v>2237.9220703112887</v>
      </c>
      <c r="CR86" s="33">
        <v>1782.2596242806392</v>
      </c>
      <c r="CS86" s="33">
        <v>2569.7190086497094</v>
      </c>
      <c r="CT86" s="33">
        <v>6406.1812395850902</v>
      </c>
      <c r="CU86" s="33">
        <v>934.96481787168159</v>
      </c>
      <c r="CV86" s="33">
        <v>759.65391756284839</v>
      </c>
      <c r="CW86" s="33">
        <v>1731.9718124650205</v>
      </c>
      <c r="CX86" s="33">
        <v>595.22491322758299</v>
      </c>
      <c r="CY86" s="33">
        <v>464.44465869929331</v>
      </c>
      <c r="CZ86" s="33">
        <v>465.12309121255851</v>
      </c>
      <c r="DA86" s="33">
        <v>242.58755944670065</v>
      </c>
      <c r="DB86" s="33">
        <v>5015.7109480425206</v>
      </c>
      <c r="DC86" s="33">
        <v>301.94300339129239</v>
      </c>
      <c r="DD86" s="33">
        <v>360.34628272850836</v>
      </c>
      <c r="DE86" s="33">
        <v>288.67238630769714</v>
      </c>
      <c r="DF86" s="33">
        <v>0</v>
      </c>
      <c r="DG86" s="33">
        <v>1993.9220830204183</v>
      </c>
      <c r="DH86" s="33">
        <v>607.09103369067884</v>
      </c>
      <c r="DI86" s="33">
        <v>401.46268239752953</v>
      </c>
      <c r="DJ86" s="33">
        <v>943.08443165532981</v>
      </c>
      <c r="DK86" s="33">
        <v>540.09786906247609</v>
      </c>
      <c r="DL86" s="33">
        <v>11599.566341607582</v>
      </c>
      <c r="DM86" s="33">
        <v>527.87494995898464</v>
      </c>
      <c r="DN86" s="33">
        <v>4702.8713516178395</v>
      </c>
      <c r="DO86" s="33">
        <v>0</v>
      </c>
      <c r="DP86" s="76">
        <f t="shared" si="3"/>
        <v>195459.67313958838</v>
      </c>
      <c r="DQ86" s="33">
        <v>2532.4822097466813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1.3734819502186388</v>
      </c>
      <c r="FY86" s="33">
        <v>0</v>
      </c>
      <c r="FZ86" s="33">
        <v>5699.238887932388</v>
      </c>
      <c r="GA86" s="33">
        <v>0</v>
      </c>
      <c r="GB86" s="33">
        <v>530.65684646652392</v>
      </c>
      <c r="GC86" s="33">
        <v>0</v>
      </c>
      <c r="GD86" s="33">
        <v>0</v>
      </c>
      <c r="GE86" s="33">
        <v>0</v>
      </c>
      <c r="GF86" s="33">
        <v>25323.112135618845</v>
      </c>
      <c r="GG86" s="47">
        <f t="shared" si="2"/>
        <v>229546.53670130303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9250.4450043874513</v>
      </c>
      <c r="D87" s="33">
        <v>2917.5983804678203</v>
      </c>
      <c r="E87" s="33">
        <v>983.13351481953259</v>
      </c>
      <c r="F87" s="33">
        <v>19.452075066969854</v>
      </c>
      <c r="G87" s="33">
        <v>6193.7821747454045</v>
      </c>
      <c r="H87" s="33">
        <v>98.766311088246155</v>
      </c>
      <c r="I87" s="33">
        <v>3533.5045131012862</v>
      </c>
      <c r="J87" s="33">
        <v>482.16286857293682</v>
      </c>
      <c r="K87" s="33">
        <v>11781.931175513944</v>
      </c>
      <c r="L87" s="33">
        <v>960.51815367110714</v>
      </c>
      <c r="M87" s="33">
        <v>2227.0174435904637</v>
      </c>
      <c r="N87" s="33">
        <v>1846.7226004437607</v>
      </c>
      <c r="O87" s="33">
        <v>637.93434072552805</v>
      </c>
      <c r="P87" s="33">
        <v>744.83381577839327</v>
      </c>
      <c r="Q87" s="33">
        <v>977.92263009903002</v>
      </c>
      <c r="R87" s="33">
        <v>627.15123969938031</v>
      </c>
      <c r="S87" s="33">
        <v>793.3484516044723</v>
      </c>
      <c r="T87" s="33">
        <v>1304.0445872098123</v>
      </c>
      <c r="U87" s="33">
        <v>1186.6117539309687</v>
      </c>
      <c r="V87" s="33">
        <v>684.83819234173359</v>
      </c>
      <c r="W87" s="33">
        <v>949.59694120596021</v>
      </c>
      <c r="X87" s="33">
        <v>1655.2503910005294</v>
      </c>
      <c r="Y87" s="33">
        <v>1126.9766405113583</v>
      </c>
      <c r="Z87" s="33">
        <v>1259.1080675941262</v>
      </c>
      <c r="AA87" s="33">
        <v>787.27550377104365</v>
      </c>
      <c r="AB87" s="33">
        <v>4501.1951917543647</v>
      </c>
      <c r="AC87" s="33">
        <v>850.99738683379735</v>
      </c>
      <c r="AD87" s="33">
        <v>3231.2304960118795</v>
      </c>
      <c r="AE87" s="33">
        <v>2490.3929986442658</v>
      </c>
      <c r="AF87" s="33">
        <v>462.19880048067728</v>
      </c>
      <c r="AG87" s="33">
        <v>801.70001014860236</v>
      </c>
      <c r="AH87" s="33">
        <v>559.44882574541009</v>
      </c>
      <c r="AI87" s="33">
        <v>2725.7687724385464</v>
      </c>
      <c r="AJ87" s="33">
        <v>2395.0528333776338</v>
      </c>
      <c r="AK87" s="33">
        <v>4842.1472229327492</v>
      </c>
      <c r="AL87" s="33">
        <v>394.71049117895143</v>
      </c>
      <c r="AM87" s="33">
        <v>1859.3296587633531</v>
      </c>
      <c r="AN87" s="33">
        <v>1822.2006117464427</v>
      </c>
      <c r="AO87" s="33">
        <v>228.95328298431647</v>
      </c>
      <c r="AP87" s="33">
        <v>592.62341168482044</v>
      </c>
      <c r="AQ87" s="33">
        <v>927.75848660893621</v>
      </c>
      <c r="AR87" s="33">
        <v>12.719632897967495</v>
      </c>
      <c r="AS87" s="33">
        <v>82.66126876139738</v>
      </c>
      <c r="AT87" s="33">
        <v>249.76397025545651</v>
      </c>
      <c r="AU87" s="33">
        <v>12511.509497286845</v>
      </c>
      <c r="AV87" s="33">
        <v>332.24420541202574</v>
      </c>
      <c r="AW87" s="33">
        <v>523.55804466060204</v>
      </c>
      <c r="AX87" s="33">
        <v>924375.70443547727</v>
      </c>
      <c r="AY87" s="33">
        <v>88580.333361303463</v>
      </c>
      <c r="AZ87" s="33">
        <v>94342.787971985425</v>
      </c>
      <c r="BA87" s="33">
        <v>39.195295417881745</v>
      </c>
      <c r="BB87" s="33">
        <v>3187.8932254035703</v>
      </c>
      <c r="BC87" s="33">
        <v>747.36110751950378</v>
      </c>
      <c r="BD87" s="33">
        <v>42442.111549800902</v>
      </c>
      <c r="BE87" s="33">
        <v>12059.191753171897</v>
      </c>
      <c r="BF87" s="33">
        <v>277.65581933226002</v>
      </c>
      <c r="BG87" s="33">
        <v>1299.5233382945744</v>
      </c>
      <c r="BH87" s="33">
        <v>5177.205947958244</v>
      </c>
      <c r="BI87" s="33">
        <v>661.04810614746225</v>
      </c>
      <c r="BJ87" s="33">
        <v>950.15340945702656</v>
      </c>
      <c r="BK87" s="33">
        <v>9022.1031298807229</v>
      </c>
      <c r="BL87" s="33">
        <v>440.74120470612144</v>
      </c>
      <c r="BM87" s="33">
        <v>1107.8664810201792</v>
      </c>
      <c r="BN87" s="33">
        <v>2287.5992940714805</v>
      </c>
      <c r="BO87" s="33">
        <v>1956.5934790274432</v>
      </c>
      <c r="BP87" s="33">
        <v>203.73737319736247</v>
      </c>
      <c r="BQ87" s="33">
        <v>1994.4570030137113</v>
      </c>
      <c r="BR87" s="33">
        <v>1230.1508774630465</v>
      </c>
      <c r="BS87" s="33">
        <v>2881.67333628697</v>
      </c>
      <c r="BT87" s="33">
        <v>2836.8756226057512</v>
      </c>
      <c r="BU87" s="33">
        <v>1173.7689854137273</v>
      </c>
      <c r="BV87" s="33">
        <v>9995.6226934968236</v>
      </c>
      <c r="BW87" s="33">
        <v>1727.5217786146047</v>
      </c>
      <c r="BX87" s="33">
        <v>3632.1428177079692</v>
      </c>
      <c r="BY87" s="33">
        <v>4441.1255790432197</v>
      </c>
      <c r="BZ87" s="33">
        <v>9934.0982601591422</v>
      </c>
      <c r="CA87" s="33">
        <v>2806.1417213588038</v>
      </c>
      <c r="CB87" s="33">
        <v>1295.2574412360439</v>
      </c>
      <c r="CC87" s="33">
        <v>2484.0819723334666</v>
      </c>
      <c r="CD87" s="33">
        <v>5043.8295901477795</v>
      </c>
      <c r="CE87" s="33">
        <v>6093.7488577057284</v>
      </c>
      <c r="CF87" s="33">
        <v>2590.0481910272356</v>
      </c>
      <c r="CG87" s="33">
        <v>31057.712775584212</v>
      </c>
      <c r="CH87" s="33">
        <v>254.13923914619508</v>
      </c>
      <c r="CI87" s="33">
        <v>480.43584443445292</v>
      </c>
      <c r="CJ87" s="33">
        <v>2392.9199283354369</v>
      </c>
      <c r="CK87" s="33">
        <v>3408.1932242048192</v>
      </c>
      <c r="CL87" s="33">
        <v>270.16912858473864</v>
      </c>
      <c r="CM87" s="33">
        <v>7174.5095515957373</v>
      </c>
      <c r="CN87" s="33">
        <v>468.50436284536192</v>
      </c>
      <c r="CO87" s="33">
        <v>18.756244341452049</v>
      </c>
      <c r="CP87" s="33">
        <v>41.331616679407773</v>
      </c>
      <c r="CQ87" s="33">
        <v>7470.8946266815683</v>
      </c>
      <c r="CR87" s="33">
        <v>3291.0475763870691</v>
      </c>
      <c r="CS87" s="33">
        <v>24383.574416441577</v>
      </c>
      <c r="CT87" s="33">
        <v>9493.7373694820453</v>
      </c>
      <c r="CU87" s="33">
        <v>1546.3533993474023</v>
      </c>
      <c r="CV87" s="33">
        <v>5781.7274168906524</v>
      </c>
      <c r="CW87" s="33">
        <v>13485.342451851642</v>
      </c>
      <c r="CX87" s="33">
        <v>3203.4128929637841</v>
      </c>
      <c r="CY87" s="33">
        <v>2898.3231970320021</v>
      </c>
      <c r="CZ87" s="33">
        <v>1670.4330590572049</v>
      </c>
      <c r="DA87" s="33">
        <v>2967.1640027856456</v>
      </c>
      <c r="DB87" s="33">
        <v>1854.6445259647819</v>
      </c>
      <c r="DC87" s="33">
        <v>2708.103185705771</v>
      </c>
      <c r="DD87" s="33">
        <v>6164.6251265261426</v>
      </c>
      <c r="DE87" s="33">
        <v>339.4562916899597</v>
      </c>
      <c r="DF87" s="33">
        <v>0</v>
      </c>
      <c r="DG87" s="33">
        <v>3073.1064782868843</v>
      </c>
      <c r="DH87" s="33">
        <v>1022.0951822803746</v>
      </c>
      <c r="DI87" s="33">
        <v>947.2737349738411</v>
      </c>
      <c r="DJ87" s="33">
        <v>2929.6555241267406</v>
      </c>
      <c r="DK87" s="33">
        <v>928.12587144053919</v>
      </c>
      <c r="DL87" s="33">
        <v>15544.131871426978</v>
      </c>
      <c r="DM87" s="33">
        <v>779.54543740180907</v>
      </c>
      <c r="DN87" s="33">
        <v>1702.6939075021221</v>
      </c>
      <c r="DO87" s="33">
        <v>0</v>
      </c>
      <c r="DP87" s="76">
        <f t="shared" si="3"/>
        <v>1504499.5823443348</v>
      </c>
      <c r="DQ87" s="33">
        <v>2182.6591905571399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41.934434994340357</v>
      </c>
      <c r="FI87" s="33">
        <v>0</v>
      </c>
      <c r="FJ87" s="33">
        <v>0</v>
      </c>
      <c r="FK87" s="33">
        <v>148748.83111390015</v>
      </c>
      <c r="FL87" s="33">
        <v>65277.962017944141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228236.03609848759</v>
      </c>
      <c r="FY87" s="33">
        <v>0</v>
      </c>
      <c r="FZ87" s="33">
        <v>40800.93935475644</v>
      </c>
      <c r="GA87" s="33">
        <v>0</v>
      </c>
      <c r="GB87" s="33">
        <v>5078.9182340419557</v>
      </c>
      <c r="GC87" s="33">
        <v>0</v>
      </c>
      <c r="GD87" s="33">
        <v>0</v>
      </c>
      <c r="GE87" s="33">
        <v>0</v>
      </c>
      <c r="GF87" s="33">
        <v>132783.92863313208</v>
      </c>
      <c r="GG87" s="47">
        <f t="shared" si="2"/>
        <v>2127650.7914221487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9.051430110769985</v>
      </c>
      <c r="E88" s="33">
        <v>0</v>
      </c>
      <c r="F88" s="33">
        <v>0</v>
      </c>
      <c r="G88" s="33">
        <v>7.5208449156063697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1.1817992755300983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3.2897113374782974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2.0611600346413081</v>
      </c>
      <c r="AX88" s="33">
        <v>0</v>
      </c>
      <c r="AY88" s="33">
        <v>0</v>
      </c>
      <c r="AZ88" s="33">
        <v>34.718219250812169</v>
      </c>
      <c r="BA88" s="33">
        <v>0</v>
      </c>
      <c r="BB88" s="33">
        <v>34.019031995327147</v>
      </c>
      <c r="BC88" s="33">
        <v>2.9129759871405798</v>
      </c>
      <c r="BD88" s="33">
        <v>12.002101189076587</v>
      </c>
      <c r="BE88" s="33">
        <v>0</v>
      </c>
      <c r="BF88" s="33">
        <v>1.1217593472255614</v>
      </c>
      <c r="BG88" s="33">
        <v>7.3963126411333331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1.9504129337099743</v>
      </c>
      <c r="BN88" s="33">
        <v>0</v>
      </c>
      <c r="BO88" s="33">
        <v>0</v>
      </c>
      <c r="BP88" s="33">
        <v>0</v>
      </c>
      <c r="BQ88" s="33">
        <v>1.6047961223060039</v>
      </c>
      <c r="BR88" s="33">
        <v>3.4224440532620943</v>
      </c>
      <c r="BS88" s="33">
        <v>0</v>
      </c>
      <c r="BT88" s="33">
        <v>0</v>
      </c>
      <c r="BU88" s="33">
        <v>0</v>
      </c>
      <c r="BV88" s="33">
        <v>9.1375242615295402</v>
      </c>
      <c r="BW88" s="33">
        <v>0</v>
      </c>
      <c r="BX88" s="33">
        <v>0</v>
      </c>
      <c r="BY88" s="33">
        <v>0</v>
      </c>
      <c r="BZ88" s="33">
        <v>15.998604567884408</v>
      </c>
      <c r="CA88" s="33">
        <v>18.157174062822236</v>
      </c>
      <c r="CB88" s="33">
        <v>0</v>
      </c>
      <c r="CC88" s="33">
        <v>13.336538423172453</v>
      </c>
      <c r="CD88" s="33">
        <v>11.680860995538573</v>
      </c>
      <c r="CE88" s="33">
        <v>0</v>
      </c>
      <c r="CF88" s="33">
        <v>0</v>
      </c>
      <c r="CG88" s="33">
        <v>0</v>
      </c>
      <c r="CH88" s="33">
        <v>5762.8796048318463</v>
      </c>
      <c r="CI88" s="33">
        <v>3.4804021588675735</v>
      </c>
      <c r="CJ88" s="33">
        <v>1.7965276138517117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4.2154839547688239</v>
      </c>
      <c r="CR88" s="33">
        <v>0</v>
      </c>
      <c r="CS88" s="33">
        <v>385.78964664342794</v>
      </c>
      <c r="CT88" s="33">
        <v>355.41128027402488</v>
      </c>
      <c r="CU88" s="33">
        <v>0</v>
      </c>
      <c r="CV88" s="33">
        <v>7.6162221995050281</v>
      </c>
      <c r="CW88" s="33">
        <v>52.891561036286085</v>
      </c>
      <c r="CX88" s="33">
        <v>13.258599163033219</v>
      </c>
      <c r="CY88" s="33">
        <v>19.426228179151234</v>
      </c>
      <c r="CZ88" s="33">
        <v>21.186163584236791</v>
      </c>
      <c r="DA88" s="33">
        <v>3345.9831847840728</v>
      </c>
      <c r="DB88" s="33">
        <v>6872.347601535459</v>
      </c>
      <c r="DC88" s="33">
        <v>0</v>
      </c>
      <c r="DD88" s="33">
        <v>2029.7252239978116</v>
      </c>
      <c r="DE88" s="33">
        <v>0</v>
      </c>
      <c r="DF88" s="33">
        <v>0</v>
      </c>
      <c r="DG88" s="33">
        <v>0</v>
      </c>
      <c r="DH88" s="33">
        <v>2.5705997404336958</v>
      </c>
      <c r="DI88" s="33">
        <v>1.5194009903408205</v>
      </c>
      <c r="DJ88" s="33">
        <v>7.9617920336310597</v>
      </c>
      <c r="DK88" s="33">
        <v>0</v>
      </c>
      <c r="DL88" s="33">
        <v>0</v>
      </c>
      <c r="DM88" s="33">
        <v>0</v>
      </c>
      <c r="DN88" s="33">
        <v>16.344344133597851</v>
      </c>
      <c r="DO88" s="33">
        <v>0</v>
      </c>
      <c r="DP88" s="76">
        <f t="shared" si="3"/>
        <v>19094.967568359316</v>
      </c>
      <c r="DQ88" s="33">
        <v>179934.36663155723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52212.375079775571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85725.857016537586</v>
      </c>
      <c r="GA88" s="33">
        <v>0</v>
      </c>
      <c r="GB88" s="33">
        <v>252.38151411779219</v>
      </c>
      <c r="GC88" s="33">
        <v>0</v>
      </c>
      <c r="GD88" s="33">
        <v>0</v>
      </c>
      <c r="GE88" s="33">
        <v>2.1779394566435655</v>
      </c>
      <c r="GF88" s="33">
        <v>51.294380914822902</v>
      </c>
      <c r="GG88" s="47">
        <f t="shared" si="2"/>
        <v>337273.42013071902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11.699374929519371</v>
      </c>
      <c r="D89" s="33">
        <v>5.5635500583441893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2.3942356888346774</v>
      </c>
      <c r="AX89" s="33">
        <v>0</v>
      </c>
      <c r="AY89" s="33">
        <v>58.118726418889665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72.890566639397932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9.2876699076622824</v>
      </c>
      <c r="CB89" s="33">
        <v>0</v>
      </c>
      <c r="CC89" s="33">
        <v>0</v>
      </c>
      <c r="CD89" s="33">
        <v>0</v>
      </c>
      <c r="CE89" s="33">
        <v>0</v>
      </c>
      <c r="CF89" s="33">
        <v>15.078539879847934</v>
      </c>
      <c r="CG89" s="33">
        <v>300.2469837514281</v>
      </c>
      <c r="CH89" s="33">
        <v>1048.6684703973065</v>
      </c>
      <c r="CI89" s="33">
        <v>298.21801799522513</v>
      </c>
      <c r="CJ89" s="33">
        <v>0</v>
      </c>
      <c r="CK89" s="33">
        <v>24.90563852020372</v>
      </c>
      <c r="CL89" s="33">
        <v>4.7174978520717152</v>
      </c>
      <c r="CM89" s="33">
        <v>10.078255874565622</v>
      </c>
      <c r="CN89" s="33">
        <v>7.4048500023669668</v>
      </c>
      <c r="CO89" s="33">
        <v>119.61485351526682</v>
      </c>
      <c r="CP89" s="33">
        <v>0</v>
      </c>
      <c r="CQ89" s="33">
        <v>417.46205855003302</v>
      </c>
      <c r="CR89" s="33">
        <v>20.567408978569201</v>
      </c>
      <c r="CS89" s="33">
        <v>25226.309005549185</v>
      </c>
      <c r="CT89" s="33">
        <v>6190.4264126589887</v>
      </c>
      <c r="CU89" s="33">
        <v>0</v>
      </c>
      <c r="CV89" s="33">
        <v>299.57702511771106</v>
      </c>
      <c r="CW89" s="33">
        <v>417.67427638873079</v>
      </c>
      <c r="CX89" s="33">
        <v>1222.6540068137069</v>
      </c>
      <c r="CY89" s="33">
        <v>97.849864360397177</v>
      </c>
      <c r="CZ89" s="33">
        <v>0</v>
      </c>
      <c r="DA89" s="33">
        <v>3943.5982893317619</v>
      </c>
      <c r="DB89" s="33">
        <v>1738.4652630407288</v>
      </c>
      <c r="DC89" s="33">
        <v>261.63236407306528</v>
      </c>
      <c r="DD89" s="33">
        <v>10543.170866482009</v>
      </c>
      <c r="DE89" s="33">
        <v>11.854186354701307</v>
      </c>
      <c r="DF89" s="33">
        <v>0</v>
      </c>
      <c r="DG89" s="33">
        <v>856.91228904564264</v>
      </c>
      <c r="DH89" s="33">
        <v>0</v>
      </c>
      <c r="DI89" s="33">
        <v>0</v>
      </c>
      <c r="DJ89" s="33">
        <v>63.32765468816433</v>
      </c>
      <c r="DK89" s="33">
        <v>148.28003881473012</v>
      </c>
      <c r="DL89" s="33">
        <v>1019.0239999411938</v>
      </c>
      <c r="DM89" s="33">
        <v>0</v>
      </c>
      <c r="DN89" s="33">
        <v>0</v>
      </c>
      <c r="DO89" s="33">
        <v>0</v>
      </c>
      <c r="DP89" s="76">
        <f t="shared" si="3"/>
        <v>54467.672241620246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102.65984693134807</v>
      </c>
      <c r="FF89" s="33">
        <v>0</v>
      </c>
      <c r="FG89" s="33">
        <v>0</v>
      </c>
      <c r="FH89" s="33">
        <v>51540.996529768949</v>
      </c>
      <c r="FI89" s="33">
        <v>10952.447561346353</v>
      </c>
      <c r="FJ89" s="33">
        <v>0</v>
      </c>
      <c r="FK89" s="33">
        <v>322871.56686049449</v>
      </c>
      <c r="FL89" s="33">
        <v>10353.845446678733</v>
      </c>
      <c r="FM89" s="33">
        <v>726.60716434254607</v>
      </c>
      <c r="FN89" s="33">
        <v>10193.766185819553</v>
      </c>
      <c r="FO89" s="33">
        <v>101.44779064908356</v>
      </c>
      <c r="FP89" s="33">
        <v>0</v>
      </c>
      <c r="FQ89" s="33">
        <v>1612.39502848247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171590.58125445549</v>
      </c>
      <c r="GA89" s="33">
        <v>0</v>
      </c>
      <c r="GB89" s="33">
        <v>3205.9793458065146</v>
      </c>
      <c r="GC89" s="33">
        <v>0</v>
      </c>
      <c r="GD89" s="33">
        <v>0</v>
      </c>
      <c r="GE89" s="33">
        <v>0</v>
      </c>
      <c r="GF89" s="33">
        <v>5277.9419087412734</v>
      </c>
      <c r="GG89" s="47">
        <f t="shared" si="2"/>
        <v>642997.90716513712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7561.0894986062576</v>
      </c>
      <c r="D90" s="33">
        <v>833.74406367433983</v>
      </c>
      <c r="E90" s="33">
        <v>85.161608688710373</v>
      </c>
      <c r="F90" s="33">
        <v>6.8980080464620412</v>
      </c>
      <c r="G90" s="33">
        <v>2177.4167310647731</v>
      </c>
      <c r="H90" s="33">
        <v>0</v>
      </c>
      <c r="I90" s="33">
        <v>5988.2961988091265</v>
      </c>
      <c r="J90" s="33">
        <v>652.46691027848294</v>
      </c>
      <c r="K90" s="33">
        <v>61647.570434636851</v>
      </c>
      <c r="L90" s="33">
        <v>4373.5849383801151</v>
      </c>
      <c r="M90" s="33">
        <v>13173.102290680903</v>
      </c>
      <c r="N90" s="33">
        <v>94790.262356111765</v>
      </c>
      <c r="O90" s="33">
        <v>9836.7218017935356</v>
      </c>
      <c r="P90" s="33">
        <v>6608.4639679446209</v>
      </c>
      <c r="Q90" s="33">
        <v>3105.7013414490634</v>
      </c>
      <c r="R90" s="33">
        <v>9222.7325581768455</v>
      </c>
      <c r="S90" s="33">
        <v>1869.7846128884105</v>
      </c>
      <c r="T90" s="33">
        <v>5119.815886525671</v>
      </c>
      <c r="U90" s="33">
        <v>15074.620844349371</v>
      </c>
      <c r="V90" s="33">
        <v>1391.909443400571</v>
      </c>
      <c r="W90" s="33">
        <v>5869.9185331485241</v>
      </c>
      <c r="X90" s="33">
        <v>53133.227314715921</v>
      </c>
      <c r="Y90" s="33">
        <v>3896.3189646655205</v>
      </c>
      <c r="Z90" s="33">
        <v>7123.5292505254793</v>
      </c>
      <c r="AA90" s="33">
        <v>6673.2281728494045</v>
      </c>
      <c r="AB90" s="33">
        <v>5632.2163149815215</v>
      </c>
      <c r="AC90" s="33">
        <v>2918.7754813501087</v>
      </c>
      <c r="AD90" s="33">
        <v>12186.909283774607</v>
      </c>
      <c r="AE90" s="33">
        <v>4866.5066839434985</v>
      </c>
      <c r="AF90" s="33">
        <v>1735.8049624291423</v>
      </c>
      <c r="AG90" s="33">
        <v>1907.2890851123145</v>
      </c>
      <c r="AH90" s="33">
        <v>1258.1038599052674</v>
      </c>
      <c r="AI90" s="33">
        <v>8702.7333231253488</v>
      </c>
      <c r="AJ90" s="33">
        <v>10999.28479216839</v>
      </c>
      <c r="AK90" s="33">
        <v>22763.543020580579</v>
      </c>
      <c r="AL90" s="33">
        <v>2950.4805022563983</v>
      </c>
      <c r="AM90" s="33">
        <v>1268.960041517596</v>
      </c>
      <c r="AN90" s="33">
        <v>11898.954895789091</v>
      </c>
      <c r="AO90" s="33">
        <v>631.8442598744499</v>
      </c>
      <c r="AP90" s="33">
        <v>5774.6936476385317</v>
      </c>
      <c r="AQ90" s="33">
        <v>2882.9415848865187</v>
      </c>
      <c r="AR90" s="33">
        <v>14.13415186622345</v>
      </c>
      <c r="AS90" s="33">
        <v>293.96511395251355</v>
      </c>
      <c r="AT90" s="33">
        <v>15.061016566453301</v>
      </c>
      <c r="AU90" s="33">
        <v>4355.161003909584</v>
      </c>
      <c r="AV90" s="33">
        <v>385.65256587701907</v>
      </c>
      <c r="AW90" s="33">
        <v>1499.8134530884561</v>
      </c>
      <c r="AX90" s="33">
        <v>10594.115081265036</v>
      </c>
      <c r="AY90" s="33">
        <v>4240.7379121042568</v>
      </c>
      <c r="AZ90" s="33">
        <v>1795.0146758636365</v>
      </c>
      <c r="BA90" s="33">
        <v>0</v>
      </c>
      <c r="BB90" s="33">
        <v>21242.746132594242</v>
      </c>
      <c r="BC90" s="33">
        <v>3073.4653204908072</v>
      </c>
      <c r="BD90" s="33">
        <v>215536.18046304258</v>
      </c>
      <c r="BE90" s="33">
        <v>107991.1555412147</v>
      </c>
      <c r="BF90" s="33">
        <v>935.12256521799873</v>
      </c>
      <c r="BG90" s="33">
        <v>3819.3983887299491</v>
      </c>
      <c r="BH90" s="33">
        <v>15833.739954935632</v>
      </c>
      <c r="BI90" s="33">
        <v>8760.1417035513459</v>
      </c>
      <c r="BJ90" s="33">
        <v>5311.6120522722131</v>
      </c>
      <c r="BK90" s="33">
        <v>16011.551682317748</v>
      </c>
      <c r="BL90" s="33">
        <v>1164.7276508136481</v>
      </c>
      <c r="BM90" s="33">
        <v>2561.5079347064184</v>
      </c>
      <c r="BN90" s="33">
        <v>6299.8934529061662</v>
      </c>
      <c r="BO90" s="33">
        <v>27524.029728827631</v>
      </c>
      <c r="BP90" s="33">
        <v>161.17119802372926</v>
      </c>
      <c r="BQ90" s="33">
        <v>8135.2960160298917</v>
      </c>
      <c r="BR90" s="33">
        <v>3842.4604378689733</v>
      </c>
      <c r="BS90" s="33">
        <v>7632.460759817066</v>
      </c>
      <c r="BT90" s="33">
        <v>1326.5782116371895</v>
      </c>
      <c r="BU90" s="33">
        <v>1022.8038187467376</v>
      </c>
      <c r="BV90" s="33">
        <v>24407.364226928952</v>
      </c>
      <c r="BW90" s="33">
        <v>5634.3897928052802</v>
      </c>
      <c r="BX90" s="33">
        <v>5651.8324054698987</v>
      </c>
      <c r="BY90" s="33">
        <v>7371.7722066266178</v>
      </c>
      <c r="BZ90" s="33">
        <v>2118.9390121671995</v>
      </c>
      <c r="CA90" s="33">
        <v>2237.6707461996712</v>
      </c>
      <c r="CB90" s="33">
        <v>1119.3167188532784</v>
      </c>
      <c r="CC90" s="33">
        <v>2498.3178995055782</v>
      </c>
      <c r="CD90" s="33">
        <v>1814.3652732640023</v>
      </c>
      <c r="CE90" s="33">
        <v>3470.9671498953085</v>
      </c>
      <c r="CF90" s="33">
        <v>2887.869342843047</v>
      </c>
      <c r="CG90" s="33">
        <v>11386.361613011579</v>
      </c>
      <c r="CH90" s="33">
        <v>544.78164128570609</v>
      </c>
      <c r="CI90" s="33">
        <v>200.34108846505615</v>
      </c>
      <c r="CJ90" s="33">
        <v>3664.4181124416809</v>
      </c>
      <c r="CK90" s="33">
        <v>2870.0147348254332</v>
      </c>
      <c r="CL90" s="33">
        <v>327.69295852362126</v>
      </c>
      <c r="CM90" s="33">
        <v>15605.524413834293</v>
      </c>
      <c r="CN90" s="33">
        <v>888.06265951775254</v>
      </c>
      <c r="CO90" s="33">
        <v>9090.9887376279203</v>
      </c>
      <c r="CP90" s="33">
        <v>493.81977806709205</v>
      </c>
      <c r="CQ90" s="33">
        <v>3883.2759659406393</v>
      </c>
      <c r="CR90" s="33">
        <v>2846.3003961649024</v>
      </c>
      <c r="CS90" s="33">
        <v>4058.9461674154027</v>
      </c>
      <c r="CT90" s="33">
        <v>0</v>
      </c>
      <c r="CU90" s="33">
        <v>7328.0043318179842</v>
      </c>
      <c r="CV90" s="33">
        <v>1292.7448061475986</v>
      </c>
      <c r="CW90" s="33">
        <v>1056.5103058423617</v>
      </c>
      <c r="CX90" s="33">
        <v>474.26577715246094</v>
      </c>
      <c r="CY90" s="33">
        <v>542.18442929757089</v>
      </c>
      <c r="CZ90" s="33">
        <v>2635.5274524172437</v>
      </c>
      <c r="DA90" s="33">
        <v>586.78241190058293</v>
      </c>
      <c r="DB90" s="33">
        <v>2883.9002662374382</v>
      </c>
      <c r="DC90" s="33">
        <v>180.12899480534264</v>
      </c>
      <c r="DD90" s="33">
        <v>1136.0531113490949</v>
      </c>
      <c r="DE90" s="33">
        <v>1829.3573870022865</v>
      </c>
      <c r="DF90" s="33">
        <v>0</v>
      </c>
      <c r="DG90" s="33">
        <v>1604.0101288794899</v>
      </c>
      <c r="DH90" s="33">
        <v>6099.6258946367325</v>
      </c>
      <c r="DI90" s="33">
        <v>3041.0202164045709</v>
      </c>
      <c r="DJ90" s="33">
        <v>1341.8586587195662</v>
      </c>
      <c r="DK90" s="33">
        <v>1753.1750127616456</v>
      </c>
      <c r="DL90" s="33">
        <v>2600.4989911578155</v>
      </c>
      <c r="DM90" s="33">
        <v>5795.2880505594585</v>
      </c>
      <c r="DN90" s="33">
        <v>7859.6827426156715</v>
      </c>
      <c r="DO90" s="33">
        <v>0</v>
      </c>
      <c r="DP90" s="76">
        <f t="shared" si="3"/>
        <v>1065088.257470367</v>
      </c>
      <c r="DQ90" s="33">
        <v>1937.1749261370701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26.0188425031149</v>
      </c>
      <c r="FY90" s="33">
        <v>0</v>
      </c>
      <c r="FZ90" s="33">
        <v>1871.9899311881966</v>
      </c>
      <c r="GA90" s="33">
        <v>0</v>
      </c>
      <c r="GB90" s="33">
        <v>56.519990615804929</v>
      </c>
      <c r="GC90" s="33">
        <v>0</v>
      </c>
      <c r="GD90" s="33">
        <v>0</v>
      </c>
      <c r="GE90" s="33">
        <v>0</v>
      </c>
      <c r="GF90" s="33">
        <v>18490.735338488659</v>
      </c>
      <c r="GG90" s="47">
        <f t="shared" si="2"/>
        <v>1087470.6964993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86648.991136882221</v>
      </c>
      <c r="D91" s="33">
        <v>30006.959007899368</v>
      </c>
      <c r="E91" s="33">
        <v>35.800906059154478</v>
      </c>
      <c r="F91" s="33">
        <v>0</v>
      </c>
      <c r="G91" s="33">
        <v>220.69897418171288</v>
      </c>
      <c r="H91" s="33">
        <v>0</v>
      </c>
      <c r="I91" s="33">
        <v>973.79370688691938</v>
      </c>
      <c r="J91" s="33">
        <v>153.49363842384435</v>
      </c>
      <c r="K91" s="33">
        <v>2838.6043271204248</v>
      </c>
      <c r="L91" s="33">
        <v>253.75944803808486</v>
      </c>
      <c r="M91" s="33">
        <v>605.78814430180819</v>
      </c>
      <c r="N91" s="33">
        <v>3016.319033166912</v>
      </c>
      <c r="O91" s="33">
        <v>432.13724884806197</v>
      </c>
      <c r="P91" s="33">
        <v>389.26786223998039</v>
      </c>
      <c r="Q91" s="33">
        <v>718.94286219529079</v>
      </c>
      <c r="R91" s="33">
        <v>471.43520226784398</v>
      </c>
      <c r="S91" s="33">
        <v>240.87289889382831</v>
      </c>
      <c r="T91" s="33">
        <v>346.0967192395417</v>
      </c>
      <c r="U91" s="33">
        <v>1144.950700652435</v>
      </c>
      <c r="V91" s="33">
        <v>122.91041516638377</v>
      </c>
      <c r="W91" s="33">
        <v>511.29866943226017</v>
      </c>
      <c r="X91" s="33">
        <v>2371.3645765108554</v>
      </c>
      <c r="Y91" s="33">
        <v>315.22358226325349</v>
      </c>
      <c r="Z91" s="33">
        <v>1333.0284277327221</v>
      </c>
      <c r="AA91" s="33">
        <v>671.2091843256685</v>
      </c>
      <c r="AB91" s="33">
        <v>539.25561913240438</v>
      </c>
      <c r="AC91" s="33">
        <v>253.21146250455052</v>
      </c>
      <c r="AD91" s="33">
        <v>1074.1298039349388</v>
      </c>
      <c r="AE91" s="33">
        <v>848.12836451999488</v>
      </c>
      <c r="AF91" s="33">
        <v>166.28536757153609</v>
      </c>
      <c r="AG91" s="33">
        <v>386.21058700985668</v>
      </c>
      <c r="AH91" s="33">
        <v>277.12091059512278</v>
      </c>
      <c r="AI91" s="33">
        <v>1070.6142232316877</v>
      </c>
      <c r="AJ91" s="33">
        <v>970.20605445704018</v>
      </c>
      <c r="AK91" s="33">
        <v>1718.8895426743575</v>
      </c>
      <c r="AL91" s="33">
        <v>453.35663255498491</v>
      </c>
      <c r="AM91" s="33">
        <v>602.68834261930431</v>
      </c>
      <c r="AN91" s="33">
        <v>2030.6588180931997</v>
      </c>
      <c r="AO91" s="33">
        <v>78.418879727512874</v>
      </c>
      <c r="AP91" s="33">
        <v>450.54279096262945</v>
      </c>
      <c r="AQ91" s="33">
        <v>140.0098447999942</v>
      </c>
      <c r="AR91" s="33">
        <v>14.659795593467223</v>
      </c>
      <c r="AS91" s="33">
        <v>20.094413547914296</v>
      </c>
      <c r="AT91" s="33">
        <v>31.686781839270086</v>
      </c>
      <c r="AU91" s="33">
        <v>1621.9748492355279</v>
      </c>
      <c r="AV91" s="33">
        <v>127.546898144388</v>
      </c>
      <c r="AW91" s="33">
        <v>461.94089741315071</v>
      </c>
      <c r="AX91" s="33">
        <v>11757.203251227073</v>
      </c>
      <c r="AY91" s="33">
        <v>3487.7739709365346</v>
      </c>
      <c r="AZ91" s="33">
        <v>639.15933743333471</v>
      </c>
      <c r="BA91" s="33">
        <v>0</v>
      </c>
      <c r="BB91" s="33">
        <v>144.26352951622496</v>
      </c>
      <c r="BC91" s="33">
        <v>47.323326654981464</v>
      </c>
      <c r="BD91" s="33">
        <v>6149.2321225447149</v>
      </c>
      <c r="BE91" s="33">
        <v>5110.1295169325967</v>
      </c>
      <c r="BF91" s="33">
        <v>90.409727119940399</v>
      </c>
      <c r="BG91" s="33">
        <v>418.21991954667811</v>
      </c>
      <c r="BH91" s="33">
        <v>1178.1139313938286</v>
      </c>
      <c r="BI91" s="33">
        <v>732.10821867633501</v>
      </c>
      <c r="BJ91" s="33">
        <v>70.773126926137394</v>
      </c>
      <c r="BK91" s="33">
        <v>556.01115009404475</v>
      </c>
      <c r="BL91" s="33">
        <v>180.58558239649039</v>
      </c>
      <c r="BM91" s="33">
        <v>273.1654353080142</v>
      </c>
      <c r="BN91" s="33">
        <v>660.43421944637976</v>
      </c>
      <c r="BO91" s="33">
        <v>12240.04100650884</v>
      </c>
      <c r="BP91" s="33">
        <v>61.623929588923133</v>
      </c>
      <c r="BQ91" s="33">
        <v>3722.9018601500889</v>
      </c>
      <c r="BR91" s="33">
        <v>1975.9354481482699</v>
      </c>
      <c r="BS91" s="33">
        <v>1184.5030674747384</v>
      </c>
      <c r="BT91" s="33">
        <v>720.49077779101481</v>
      </c>
      <c r="BU91" s="33">
        <v>325.65798549519832</v>
      </c>
      <c r="BV91" s="33">
        <v>1402.9888552278369</v>
      </c>
      <c r="BW91" s="33">
        <v>309.43325739859051</v>
      </c>
      <c r="BX91" s="33">
        <v>1172.7919734078262</v>
      </c>
      <c r="BY91" s="33">
        <v>437.33712215835169</v>
      </c>
      <c r="BZ91" s="33">
        <v>997.85632336285539</v>
      </c>
      <c r="CA91" s="33">
        <v>120.19191094838023</v>
      </c>
      <c r="CB91" s="33">
        <v>4.9305378233807966</v>
      </c>
      <c r="CC91" s="33">
        <v>12.93379827512827</v>
      </c>
      <c r="CD91" s="33">
        <v>153.6891120819914</v>
      </c>
      <c r="CE91" s="33">
        <v>1188.8241249318319</v>
      </c>
      <c r="CF91" s="33">
        <v>1806.3938690975185</v>
      </c>
      <c r="CG91" s="33">
        <v>10258.19950528329</v>
      </c>
      <c r="CH91" s="33">
        <v>1008.9895060108612</v>
      </c>
      <c r="CI91" s="33">
        <v>66.603792932870107</v>
      </c>
      <c r="CJ91" s="33">
        <v>2362.8691474166326</v>
      </c>
      <c r="CK91" s="33">
        <v>2374.6727684467987</v>
      </c>
      <c r="CL91" s="33">
        <v>113.0816454827968</v>
      </c>
      <c r="CM91" s="33">
        <v>4039.1078170432675</v>
      </c>
      <c r="CN91" s="33">
        <v>279.3519316719931</v>
      </c>
      <c r="CO91" s="33">
        <v>466.39811534616604</v>
      </c>
      <c r="CP91" s="33">
        <v>331.39727550792878</v>
      </c>
      <c r="CQ91" s="33">
        <v>1133.9950529742387</v>
      </c>
      <c r="CR91" s="33">
        <v>2527.5803724425027</v>
      </c>
      <c r="CS91" s="33">
        <v>1741.9679247283489</v>
      </c>
      <c r="CT91" s="33">
        <v>22.567128775503253</v>
      </c>
      <c r="CU91" s="33">
        <v>144.03759379351857</v>
      </c>
      <c r="CV91" s="33">
        <v>1113.250788350621</v>
      </c>
      <c r="CW91" s="33">
        <v>2011.7038870387701</v>
      </c>
      <c r="CX91" s="33">
        <v>1014.7333737410436</v>
      </c>
      <c r="CY91" s="33">
        <v>1107.3070529206454</v>
      </c>
      <c r="CZ91" s="33">
        <v>77.222135749755736</v>
      </c>
      <c r="DA91" s="33">
        <v>405.59127462695665</v>
      </c>
      <c r="DB91" s="33">
        <v>1239.3077133002973</v>
      </c>
      <c r="DC91" s="33">
        <v>741.53136039201831</v>
      </c>
      <c r="DD91" s="33">
        <v>1468.1439408619947</v>
      </c>
      <c r="DE91" s="33">
        <v>588.47148914211095</v>
      </c>
      <c r="DF91" s="33">
        <v>0</v>
      </c>
      <c r="DG91" s="33">
        <v>2243.7151625094602</v>
      </c>
      <c r="DH91" s="33">
        <v>529.14877608927111</v>
      </c>
      <c r="DI91" s="33">
        <v>603.66296737920516</v>
      </c>
      <c r="DJ91" s="33">
        <v>2356.0252278167659</v>
      </c>
      <c r="DK91" s="33">
        <v>697.55843171645859</v>
      </c>
      <c r="DL91" s="33">
        <v>5193.3091993213839</v>
      </c>
      <c r="DM91" s="33">
        <v>130.33363951327763</v>
      </c>
      <c r="DN91" s="33">
        <v>665.85030054277775</v>
      </c>
      <c r="DO91" s="33">
        <v>0</v>
      </c>
      <c r="DP91" s="76">
        <f t="shared" si="3"/>
        <v>255551.69517778498</v>
      </c>
      <c r="DQ91" s="33">
        <v>60410.972378974882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13.548125052906389</v>
      </c>
      <c r="FY91" s="33">
        <v>0</v>
      </c>
      <c r="FZ91" s="33">
        <v>4089.6079417294141</v>
      </c>
      <c r="GA91" s="33">
        <v>0</v>
      </c>
      <c r="GB91" s="33">
        <v>388.48494971610211</v>
      </c>
      <c r="GC91" s="33">
        <v>0</v>
      </c>
      <c r="GD91" s="33">
        <v>0</v>
      </c>
      <c r="GE91" s="33">
        <v>0</v>
      </c>
      <c r="GF91" s="33">
        <v>19065.269725914608</v>
      </c>
      <c r="GG91" s="47">
        <f t="shared" si="2"/>
        <v>339519.5782991728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144204.23104431026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50.222756162115637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33.952165274396364</v>
      </c>
      <c r="DG92" s="33">
        <v>0</v>
      </c>
      <c r="DH92" s="33">
        <v>0</v>
      </c>
      <c r="DI92" s="33">
        <v>142.42746137799665</v>
      </c>
      <c r="DJ92" s="33">
        <v>814.32740381920928</v>
      </c>
      <c r="DK92" s="33">
        <v>75.11882250289095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145320.27965344687</v>
      </c>
      <c r="DQ92" s="33">
        <v>40463.825438662177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185784.10509210904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60103.810639330608</v>
      </c>
      <c r="D93" s="33">
        <v>22291.624750082708</v>
      </c>
      <c r="E93" s="33">
        <v>196.81998567845537</v>
      </c>
      <c r="F93" s="33">
        <v>8.2357516966791398</v>
      </c>
      <c r="G93" s="33">
        <v>4559.0484865660483</v>
      </c>
      <c r="H93" s="33">
        <v>62.029028314936653</v>
      </c>
      <c r="I93" s="33">
        <v>4813.2696139164391</v>
      </c>
      <c r="J93" s="33">
        <v>521.36759056511289</v>
      </c>
      <c r="K93" s="33">
        <v>24426.857424506972</v>
      </c>
      <c r="L93" s="33">
        <v>1543.9544346310781</v>
      </c>
      <c r="M93" s="33">
        <v>3753.816653578966</v>
      </c>
      <c r="N93" s="33">
        <v>6907.2539258232946</v>
      </c>
      <c r="O93" s="33">
        <v>558.69866109991665</v>
      </c>
      <c r="P93" s="33">
        <v>3420.5527813211711</v>
      </c>
      <c r="Q93" s="33">
        <v>5650.5047391394946</v>
      </c>
      <c r="R93" s="33">
        <v>1145.5572030315172</v>
      </c>
      <c r="S93" s="33">
        <v>1385.7791932669752</v>
      </c>
      <c r="T93" s="33">
        <v>1656.8329932174006</v>
      </c>
      <c r="U93" s="33">
        <v>3420.2305985062353</v>
      </c>
      <c r="V93" s="33">
        <v>2840.68041003491</v>
      </c>
      <c r="W93" s="33">
        <v>2824.4076535465247</v>
      </c>
      <c r="X93" s="33">
        <v>5061.9730373787925</v>
      </c>
      <c r="Y93" s="33">
        <v>981.9659420121634</v>
      </c>
      <c r="Z93" s="33">
        <v>2728.3249006511874</v>
      </c>
      <c r="AA93" s="33">
        <v>628.41545553038839</v>
      </c>
      <c r="AB93" s="33">
        <v>3832.2074595581976</v>
      </c>
      <c r="AC93" s="33">
        <v>2300.1156892558461</v>
      </c>
      <c r="AD93" s="33">
        <v>6410.1123388174101</v>
      </c>
      <c r="AE93" s="33">
        <v>1707.0016765475707</v>
      </c>
      <c r="AF93" s="33">
        <v>778.28172989462496</v>
      </c>
      <c r="AG93" s="33">
        <v>934.60143479596115</v>
      </c>
      <c r="AH93" s="33">
        <v>695.03404714682642</v>
      </c>
      <c r="AI93" s="33">
        <v>3542.2264477711019</v>
      </c>
      <c r="AJ93" s="33">
        <v>7205.5562717962102</v>
      </c>
      <c r="AK93" s="33">
        <v>9297.931824173369</v>
      </c>
      <c r="AL93" s="33">
        <v>1858.3545384474753</v>
      </c>
      <c r="AM93" s="33">
        <v>1955.5161548412834</v>
      </c>
      <c r="AN93" s="33">
        <v>2452.3667913014465</v>
      </c>
      <c r="AO93" s="33">
        <v>356.19327501436516</v>
      </c>
      <c r="AP93" s="33">
        <v>852.0270410364958</v>
      </c>
      <c r="AQ93" s="33">
        <v>1499.4204875105911</v>
      </c>
      <c r="AR93" s="33">
        <v>2206.0035524884393</v>
      </c>
      <c r="AS93" s="33">
        <v>14.618639302941746</v>
      </c>
      <c r="AT93" s="33">
        <v>1832.8206225342858</v>
      </c>
      <c r="AU93" s="33">
        <v>5419.0108429525553</v>
      </c>
      <c r="AV93" s="33">
        <v>474.83224051874993</v>
      </c>
      <c r="AW93" s="33">
        <v>1140.2371018041661</v>
      </c>
      <c r="AX93" s="33">
        <v>46296.024887047497</v>
      </c>
      <c r="AY93" s="33">
        <v>72638.283181252409</v>
      </c>
      <c r="AZ93" s="33">
        <v>2589.9840644323604</v>
      </c>
      <c r="BA93" s="33">
        <v>0</v>
      </c>
      <c r="BB93" s="33">
        <v>3180.9026724485425</v>
      </c>
      <c r="BC93" s="33">
        <v>824.03757243603923</v>
      </c>
      <c r="BD93" s="33">
        <v>43025.873242172973</v>
      </c>
      <c r="BE93" s="33">
        <v>24830.463826565632</v>
      </c>
      <c r="BF93" s="33">
        <v>394.42006303810876</v>
      </c>
      <c r="BG93" s="33">
        <v>2160.1680079339685</v>
      </c>
      <c r="BH93" s="33">
        <v>11452.089301977128</v>
      </c>
      <c r="BI93" s="33">
        <v>6739.0303432797682</v>
      </c>
      <c r="BJ93" s="33">
        <v>3051.7876819215812</v>
      </c>
      <c r="BK93" s="33">
        <v>32960.301499539957</v>
      </c>
      <c r="BL93" s="33">
        <v>428.73213911571321</v>
      </c>
      <c r="BM93" s="33">
        <v>5771.1103630336893</v>
      </c>
      <c r="BN93" s="33">
        <v>9523.1683648681519</v>
      </c>
      <c r="BO93" s="33">
        <v>6282.4985000615698</v>
      </c>
      <c r="BP93" s="33">
        <v>139.10743356698472</v>
      </c>
      <c r="BQ93" s="33">
        <v>4409.1787184783916</v>
      </c>
      <c r="BR93" s="33">
        <v>1524.8152410398595</v>
      </c>
      <c r="BS93" s="33">
        <v>2763.4629708537673</v>
      </c>
      <c r="BT93" s="33">
        <v>1387.8854999350206</v>
      </c>
      <c r="BU93" s="33">
        <v>716.76627667442142</v>
      </c>
      <c r="BV93" s="33">
        <v>6167.084554631113</v>
      </c>
      <c r="BW93" s="33">
        <v>2850.7093652713388</v>
      </c>
      <c r="BX93" s="33">
        <v>2320.3916726146122</v>
      </c>
      <c r="BY93" s="33">
        <v>2632.3784150784077</v>
      </c>
      <c r="BZ93" s="33">
        <v>1700.660025767025</v>
      </c>
      <c r="CA93" s="33">
        <v>3815.2259076545101</v>
      </c>
      <c r="CB93" s="33">
        <v>40.263152354828243</v>
      </c>
      <c r="CC93" s="33">
        <v>64.250702895834948</v>
      </c>
      <c r="CD93" s="33">
        <v>1810.6888374690921</v>
      </c>
      <c r="CE93" s="33">
        <v>5418.7703009162051</v>
      </c>
      <c r="CF93" s="33">
        <v>2654.3710103276644</v>
      </c>
      <c r="CG93" s="33">
        <v>15015.158615918966</v>
      </c>
      <c r="CH93" s="33">
        <v>414.42344960303632</v>
      </c>
      <c r="CI93" s="33">
        <v>367.95299814497167</v>
      </c>
      <c r="CJ93" s="33">
        <v>5481.7566290219474</v>
      </c>
      <c r="CK93" s="33">
        <v>3380.0191722340523</v>
      </c>
      <c r="CL93" s="33">
        <v>716.69060693883898</v>
      </c>
      <c r="CM93" s="33">
        <v>24696.546892521648</v>
      </c>
      <c r="CN93" s="33">
        <v>1042.7028746392575</v>
      </c>
      <c r="CO93" s="33">
        <v>1477.985384703459</v>
      </c>
      <c r="CP93" s="33">
        <v>541.05531304334545</v>
      </c>
      <c r="CQ93" s="33">
        <v>2038.2636281188245</v>
      </c>
      <c r="CR93" s="33">
        <v>3509.9580154525302</v>
      </c>
      <c r="CS93" s="33">
        <v>19601.525773579655</v>
      </c>
      <c r="CT93" s="33">
        <v>2335.8559482956157</v>
      </c>
      <c r="CU93" s="33">
        <v>2056.3226562557779</v>
      </c>
      <c r="CV93" s="33">
        <v>2806.5999918582124</v>
      </c>
      <c r="CW93" s="33">
        <v>5759.7032780062182</v>
      </c>
      <c r="CX93" s="33">
        <v>2359.6949641008268</v>
      </c>
      <c r="CY93" s="33">
        <v>2178.7564610805093</v>
      </c>
      <c r="CZ93" s="33">
        <v>454.30132948411296</v>
      </c>
      <c r="DA93" s="33">
        <v>5113.9492906934101</v>
      </c>
      <c r="DB93" s="33">
        <v>7155.4941137479982</v>
      </c>
      <c r="DC93" s="33">
        <v>942.66351710185052</v>
      </c>
      <c r="DD93" s="33">
        <v>2533.4316754764982</v>
      </c>
      <c r="DE93" s="33">
        <v>526.75729505589834</v>
      </c>
      <c r="DF93" s="33">
        <v>0</v>
      </c>
      <c r="DG93" s="33">
        <v>1331.4913774650884</v>
      </c>
      <c r="DH93" s="33">
        <v>697.78794290249061</v>
      </c>
      <c r="DI93" s="33">
        <v>1564.4201299571839</v>
      </c>
      <c r="DJ93" s="33">
        <v>1210.9244073612876</v>
      </c>
      <c r="DK93" s="33">
        <v>1202.7780708943972</v>
      </c>
      <c r="DL93" s="33">
        <v>1451.4579458695061</v>
      </c>
      <c r="DM93" s="33">
        <v>1602.5157629360526</v>
      </c>
      <c r="DN93" s="33">
        <v>5490.0548846180127</v>
      </c>
      <c r="DO93" s="33">
        <v>0</v>
      </c>
      <c r="DP93" s="76">
        <f t="shared" si="3"/>
        <v>657880.36825467343</v>
      </c>
      <c r="DQ93" s="33">
        <v>44103.849023972907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380.22766933780673</v>
      </c>
      <c r="FY93" s="33">
        <v>0</v>
      </c>
      <c r="FZ93" s="33">
        <v>202.94584905487505</v>
      </c>
      <c r="GA93" s="33">
        <v>0</v>
      </c>
      <c r="GB93" s="33">
        <v>22.842569515831791</v>
      </c>
      <c r="GC93" s="33">
        <v>0</v>
      </c>
      <c r="GD93" s="33">
        <v>0</v>
      </c>
      <c r="GE93" s="33">
        <v>23.003237432554176</v>
      </c>
      <c r="GF93" s="33">
        <v>85268.788602777538</v>
      </c>
      <c r="GG93" s="47">
        <f t="shared" si="2"/>
        <v>787882.02520676481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735.8446293467365</v>
      </c>
      <c r="D94" s="33">
        <v>16.590243264626992</v>
      </c>
      <c r="E94" s="33">
        <v>21.61706671425247</v>
      </c>
      <c r="F94" s="33">
        <v>5.0908175611450854</v>
      </c>
      <c r="G94" s="33">
        <v>28.641677964223859</v>
      </c>
      <c r="H94" s="33">
        <v>0</v>
      </c>
      <c r="I94" s="33">
        <v>481.6172775499374</v>
      </c>
      <c r="J94" s="33">
        <v>72.992335827009654</v>
      </c>
      <c r="K94" s="33">
        <v>1159.0592171420008</v>
      </c>
      <c r="L94" s="33">
        <v>123.26112346588</v>
      </c>
      <c r="M94" s="33">
        <v>332.85543755294304</v>
      </c>
      <c r="N94" s="33">
        <v>1218.8699265083042</v>
      </c>
      <c r="O94" s="33">
        <v>166.53494737141335</v>
      </c>
      <c r="P94" s="33">
        <v>178.69388053683127</v>
      </c>
      <c r="Q94" s="33">
        <v>189.80513164704766</v>
      </c>
      <c r="R94" s="33">
        <v>260.74607085652821</v>
      </c>
      <c r="S94" s="33">
        <v>98.720088003249671</v>
      </c>
      <c r="T94" s="33">
        <v>151.57360902761229</v>
      </c>
      <c r="U94" s="33">
        <v>444.60010287960739</v>
      </c>
      <c r="V94" s="33">
        <v>135.24187483710622</v>
      </c>
      <c r="W94" s="33">
        <v>295.36800369275232</v>
      </c>
      <c r="X94" s="33">
        <v>1385.4733714823301</v>
      </c>
      <c r="Y94" s="33">
        <v>149.92325560229418</v>
      </c>
      <c r="Z94" s="33">
        <v>295.83191321243265</v>
      </c>
      <c r="AA94" s="33">
        <v>321.78683056537079</v>
      </c>
      <c r="AB94" s="33">
        <v>484.2312938381512</v>
      </c>
      <c r="AC94" s="33">
        <v>84.727523943382025</v>
      </c>
      <c r="AD94" s="33">
        <v>489.4594559089889</v>
      </c>
      <c r="AE94" s="33">
        <v>163.2566464228025</v>
      </c>
      <c r="AF94" s="33">
        <v>61.739212835139313</v>
      </c>
      <c r="AG94" s="33">
        <v>46.955046606201961</v>
      </c>
      <c r="AH94" s="33">
        <v>34.236804896243697</v>
      </c>
      <c r="AI94" s="33">
        <v>270.49737772928188</v>
      </c>
      <c r="AJ94" s="33">
        <v>438.91477439637345</v>
      </c>
      <c r="AK94" s="33">
        <v>831.00265382895179</v>
      </c>
      <c r="AL94" s="33">
        <v>123.07339283328828</v>
      </c>
      <c r="AM94" s="33">
        <v>245.49440783191898</v>
      </c>
      <c r="AN94" s="33">
        <v>382.15822667935862</v>
      </c>
      <c r="AO94" s="33">
        <v>34.391254987081197</v>
      </c>
      <c r="AP94" s="33">
        <v>164.4469972673414</v>
      </c>
      <c r="AQ94" s="33">
        <v>127.08297730603903</v>
      </c>
      <c r="AR94" s="33">
        <v>2.6320097508257532</v>
      </c>
      <c r="AS94" s="33">
        <v>6.2558746704215915</v>
      </c>
      <c r="AT94" s="33">
        <v>1.2057149619579244</v>
      </c>
      <c r="AU94" s="33">
        <v>400.17609854932039</v>
      </c>
      <c r="AV94" s="33">
        <v>181.26463366450855</v>
      </c>
      <c r="AW94" s="33">
        <v>184.61345815174624</v>
      </c>
      <c r="AX94" s="33">
        <v>1747.7338429129354</v>
      </c>
      <c r="AY94" s="33">
        <v>669.67486586692064</v>
      </c>
      <c r="AZ94" s="33">
        <v>52.160848476999718</v>
      </c>
      <c r="BA94" s="33">
        <v>0</v>
      </c>
      <c r="BB94" s="33">
        <v>319.6564080084695</v>
      </c>
      <c r="BC94" s="33">
        <v>120.38991384074285</v>
      </c>
      <c r="BD94" s="33">
        <v>4479.6665528990361</v>
      </c>
      <c r="BE94" s="33">
        <v>1600.3721374784313</v>
      </c>
      <c r="BF94" s="33">
        <v>36.035102087856217</v>
      </c>
      <c r="BG94" s="33">
        <v>280.29806120052655</v>
      </c>
      <c r="BH94" s="33">
        <v>2604.9776898746004</v>
      </c>
      <c r="BI94" s="33">
        <v>446.37025001742967</v>
      </c>
      <c r="BJ94" s="33">
        <v>28.047072496422118</v>
      </c>
      <c r="BK94" s="33">
        <v>1130.9384671310511</v>
      </c>
      <c r="BL94" s="33">
        <v>40.835874715876287</v>
      </c>
      <c r="BM94" s="33">
        <v>68.366679012365523</v>
      </c>
      <c r="BN94" s="33">
        <v>184.59176521963107</v>
      </c>
      <c r="BO94" s="33">
        <v>1269.6856770610786</v>
      </c>
      <c r="BP94" s="33">
        <v>29.701827443893873</v>
      </c>
      <c r="BQ94" s="33">
        <v>269.82097541562302</v>
      </c>
      <c r="BR94" s="33">
        <v>116.12106827744844</v>
      </c>
      <c r="BS94" s="33">
        <v>258.42937336823314</v>
      </c>
      <c r="BT94" s="33">
        <v>296.19489086510032</v>
      </c>
      <c r="BU94" s="33">
        <v>114.44612396667671</v>
      </c>
      <c r="BV94" s="33">
        <v>910.10238840060208</v>
      </c>
      <c r="BW94" s="33">
        <v>173.90849773359139</v>
      </c>
      <c r="BX94" s="33">
        <v>1072.5807000802686</v>
      </c>
      <c r="BY94" s="33">
        <v>497.35932481358134</v>
      </c>
      <c r="BZ94" s="33">
        <v>431.94181032884273</v>
      </c>
      <c r="CA94" s="33">
        <v>222.03920969476721</v>
      </c>
      <c r="CB94" s="33">
        <v>4.878969802758701</v>
      </c>
      <c r="CC94" s="33">
        <v>10.738141956923995</v>
      </c>
      <c r="CD94" s="33">
        <v>321.74358889540173</v>
      </c>
      <c r="CE94" s="33">
        <v>643.42501672028834</v>
      </c>
      <c r="CF94" s="33">
        <v>294.84333236856213</v>
      </c>
      <c r="CG94" s="33">
        <v>1749.4339071764184</v>
      </c>
      <c r="CH94" s="33">
        <v>23.077939298253256</v>
      </c>
      <c r="CI94" s="33">
        <v>649.94447294826114</v>
      </c>
      <c r="CJ94" s="33">
        <v>411.71458197488914</v>
      </c>
      <c r="CK94" s="33">
        <v>380.21506724190488</v>
      </c>
      <c r="CL94" s="33">
        <v>212.76404392438172</v>
      </c>
      <c r="CM94" s="33">
        <v>2369.8497078805467</v>
      </c>
      <c r="CN94" s="33">
        <v>118.10182921996395</v>
      </c>
      <c r="CO94" s="33">
        <v>289.89752961886376</v>
      </c>
      <c r="CP94" s="33">
        <v>66.962840907869079</v>
      </c>
      <c r="CQ94" s="33">
        <v>554.14799223805983</v>
      </c>
      <c r="CR94" s="33">
        <v>389.10769877246315</v>
      </c>
      <c r="CS94" s="33">
        <v>395.99151402749322</v>
      </c>
      <c r="CT94" s="33">
        <v>974.35341682358739</v>
      </c>
      <c r="CU94" s="33">
        <v>251.23473336731288</v>
      </c>
      <c r="CV94" s="33">
        <v>99.522204680473266</v>
      </c>
      <c r="CW94" s="33">
        <v>338.94696362431307</v>
      </c>
      <c r="CX94" s="33">
        <v>183.98106853616835</v>
      </c>
      <c r="CY94" s="33">
        <v>227.85576227478373</v>
      </c>
      <c r="CZ94" s="33">
        <v>94.723852090697534</v>
      </c>
      <c r="DA94" s="33">
        <v>79.531184276138788</v>
      </c>
      <c r="DB94" s="33">
        <v>1389.365378573566</v>
      </c>
      <c r="DC94" s="33">
        <v>125.73022690517112</v>
      </c>
      <c r="DD94" s="33">
        <v>340.97821506593959</v>
      </c>
      <c r="DE94" s="33">
        <v>12.916656055317828</v>
      </c>
      <c r="DF94" s="33">
        <v>0</v>
      </c>
      <c r="DG94" s="33">
        <v>30.652612736402428</v>
      </c>
      <c r="DH94" s="33">
        <v>168.37835002707237</v>
      </c>
      <c r="DI94" s="33">
        <v>170.35334537825875</v>
      </c>
      <c r="DJ94" s="33">
        <v>23.731922144185678</v>
      </c>
      <c r="DK94" s="33">
        <v>58.56158257915218</v>
      </c>
      <c r="DL94" s="33">
        <v>1883.7279533485089</v>
      </c>
      <c r="DM94" s="33">
        <v>167.16217135145203</v>
      </c>
      <c r="DN94" s="33">
        <v>1984.3861889060413</v>
      </c>
      <c r="DO94" s="33">
        <v>0</v>
      </c>
      <c r="DP94" s="76">
        <f t="shared" si="3"/>
        <v>49993.934032077814</v>
      </c>
      <c r="DQ94" s="33">
        <v>5406.6141499106207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52163.056078513233</v>
      </c>
      <c r="FH94" s="33">
        <v>0</v>
      </c>
      <c r="FI94" s="33">
        <v>0</v>
      </c>
      <c r="FJ94" s="33">
        <v>0</v>
      </c>
      <c r="FK94" s="33">
        <v>95165.501825420783</v>
      </c>
      <c r="FL94" s="33">
        <v>0</v>
      </c>
      <c r="FM94" s="33">
        <v>0</v>
      </c>
      <c r="FN94" s="33">
        <v>0</v>
      </c>
      <c r="FO94" s="33">
        <v>0</v>
      </c>
      <c r="FP94" s="33">
        <v>28.490905609357128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1468.5898182867295</v>
      </c>
      <c r="GA94" s="33">
        <v>0</v>
      </c>
      <c r="GB94" s="33">
        <v>51.742806221664793</v>
      </c>
      <c r="GC94" s="33">
        <v>0</v>
      </c>
      <c r="GD94" s="33">
        <v>0</v>
      </c>
      <c r="GE94" s="33">
        <v>0</v>
      </c>
      <c r="GF94" s="33">
        <v>734.8769126197177</v>
      </c>
      <c r="GG94" s="47">
        <f t="shared" si="2"/>
        <v>205012.80652865994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225.13782715567459</v>
      </c>
      <c r="D95" s="33">
        <v>203.90639477881132</v>
      </c>
      <c r="E95" s="33">
        <v>4.5726921619452305</v>
      </c>
      <c r="F95" s="33">
        <v>0</v>
      </c>
      <c r="G95" s="33">
        <v>217.90149992997308</v>
      </c>
      <c r="H95" s="33">
        <v>3.7085059634433732</v>
      </c>
      <c r="I95" s="33">
        <v>346.00632300521238</v>
      </c>
      <c r="J95" s="33">
        <v>30.539788287922349</v>
      </c>
      <c r="K95" s="33">
        <v>384.81204812162315</v>
      </c>
      <c r="L95" s="33">
        <v>126.07637432143159</v>
      </c>
      <c r="M95" s="33">
        <v>654.16705205431401</v>
      </c>
      <c r="N95" s="33">
        <v>300.12569693136618</v>
      </c>
      <c r="O95" s="33">
        <v>40.479896875821801</v>
      </c>
      <c r="P95" s="33">
        <v>115.7480171606887</v>
      </c>
      <c r="Q95" s="33">
        <v>195.02679244465429</v>
      </c>
      <c r="R95" s="33">
        <v>60.279615307953542</v>
      </c>
      <c r="S95" s="33">
        <v>192.67212451584837</v>
      </c>
      <c r="T95" s="33">
        <v>45.942489393519196</v>
      </c>
      <c r="U95" s="33">
        <v>124.9268253275397</v>
      </c>
      <c r="V95" s="33">
        <v>24.759151809367122</v>
      </c>
      <c r="W95" s="33">
        <v>397.45250735639172</v>
      </c>
      <c r="X95" s="33">
        <v>1064.015441309009</v>
      </c>
      <c r="Y95" s="33">
        <v>158.12142653806166</v>
      </c>
      <c r="Z95" s="33">
        <v>398.55759151131747</v>
      </c>
      <c r="AA95" s="33">
        <v>539.85252898390036</v>
      </c>
      <c r="AB95" s="33">
        <v>1104.0027671259077</v>
      </c>
      <c r="AC95" s="33">
        <v>61.869633740154235</v>
      </c>
      <c r="AD95" s="33">
        <v>383.88822816477693</v>
      </c>
      <c r="AE95" s="33">
        <v>145.9480045999681</v>
      </c>
      <c r="AF95" s="33">
        <v>58.756419940094077</v>
      </c>
      <c r="AG95" s="33">
        <v>34.477192491997783</v>
      </c>
      <c r="AH95" s="33">
        <v>24.606662133779654</v>
      </c>
      <c r="AI95" s="33">
        <v>91.506426874838752</v>
      </c>
      <c r="AJ95" s="33">
        <v>274.95553677458662</v>
      </c>
      <c r="AK95" s="33">
        <v>672.11288307555151</v>
      </c>
      <c r="AL95" s="33">
        <v>44.035616227075892</v>
      </c>
      <c r="AM95" s="33">
        <v>154.12374827484203</v>
      </c>
      <c r="AN95" s="33">
        <v>223.3459601510794</v>
      </c>
      <c r="AO95" s="33">
        <v>26.513101769436986</v>
      </c>
      <c r="AP95" s="33">
        <v>147.76189360972583</v>
      </c>
      <c r="AQ95" s="33">
        <v>87.774712086360651</v>
      </c>
      <c r="AR95" s="33">
        <v>0</v>
      </c>
      <c r="AS95" s="33">
        <v>6.541539607792731</v>
      </c>
      <c r="AT95" s="33">
        <v>0</v>
      </c>
      <c r="AU95" s="33">
        <v>222.90703036427144</v>
      </c>
      <c r="AV95" s="33">
        <v>8.2638315239952256</v>
      </c>
      <c r="AW95" s="33">
        <v>58.397427085556416</v>
      </c>
      <c r="AX95" s="33">
        <v>204.09264928529851</v>
      </c>
      <c r="AY95" s="33">
        <v>961.25335249334796</v>
      </c>
      <c r="AZ95" s="33">
        <v>20.047248437737526</v>
      </c>
      <c r="BA95" s="33">
        <v>0</v>
      </c>
      <c r="BB95" s="33">
        <v>253.00950885692879</v>
      </c>
      <c r="BC95" s="33">
        <v>58.472955399635644</v>
      </c>
      <c r="BD95" s="33">
        <v>4943.2616162178447</v>
      </c>
      <c r="BE95" s="33">
        <v>680.25356529266298</v>
      </c>
      <c r="BF95" s="33">
        <v>25.901187338546535</v>
      </c>
      <c r="BG95" s="33">
        <v>228.18693991744604</v>
      </c>
      <c r="BH95" s="33">
        <v>1352.2268483684206</v>
      </c>
      <c r="BI95" s="33">
        <v>208.84908157241193</v>
      </c>
      <c r="BJ95" s="33">
        <v>329.36503894999208</v>
      </c>
      <c r="BK95" s="33">
        <v>853.61080252050465</v>
      </c>
      <c r="BL95" s="33">
        <v>25.95165307260655</v>
      </c>
      <c r="BM95" s="33">
        <v>64.852524676427834</v>
      </c>
      <c r="BN95" s="33">
        <v>95.806546767318423</v>
      </c>
      <c r="BO95" s="33">
        <v>413.32657274254586</v>
      </c>
      <c r="BP95" s="33">
        <v>11.19123133300547</v>
      </c>
      <c r="BQ95" s="33">
        <v>1841.6294168497177</v>
      </c>
      <c r="BR95" s="33">
        <v>5029.5847019751527</v>
      </c>
      <c r="BS95" s="33">
        <v>70.402311096064523</v>
      </c>
      <c r="BT95" s="33">
        <v>160.0959429460938</v>
      </c>
      <c r="BU95" s="33">
        <v>27.459997887735511</v>
      </c>
      <c r="BV95" s="33">
        <v>516.46058707559871</v>
      </c>
      <c r="BW95" s="33">
        <v>73.902209268052516</v>
      </c>
      <c r="BX95" s="33">
        <v>187.08881045496992</v>
      </c>
      <c r="BY95" s="33">
        <v>188.11683080170567</v>
      </c>
      <c r="BZ95" s="33">
        <v>273.9831261259925</v>
      </c>
      <c r="CA95" s="33">
        <v>11.416697294935366</v>
      </c>
      <c r="CB95" s="33">
        <v>5.3516761140820854</v>
      </c>
      <c r="CC95" s="33">
        <v>8.0595758178633599</v>
      </c>
      <c r="CD95" s="33">
        <v>224.52918190303203</v>
      </c>
      <c r="CE95" s="33">
        <v>403.61692948455357</v>
      </c>
      <c r="CF95" s="33">
        <v>187.55209812344913</v>
      </c>
      <c r="CG95" s="33">
        <v>1372.0193745151903</v>
      </c>
      <c r="CH95" s="33">
        <v>9.8338684877806166</v>
      </c>
      <c r="CI95" s="33">
        <v>429.74634117040955</v>
      </c>
      <c r="CJ95" s="33">
        <v>299.50671183679765</v>
      </c>
      <c r="CK95" s="33">
        <v>419.39121197178582</v>
      </c>
      <c r="CL95" s="33">
        <v>31.395922850498458</v>
      </c>
      <c r="CM95" s="33">
        <v>856.92701758418218</v>
      </c>
      <c r="CN95" s="33">
        <v>71.969184349125442</v>
      </c>
      <c r="CO95" s="33">
        <v>11.962663813802093</v>
      </c>
      <c r="CP95" s="33">
        <v>38.505423472946219</v>
      </c>
      <c r="CQ95" s="33">
        <v>83.444027905280223</v>
      </c>
      <c r="CR95" s="33">
        <v>188.7639209329063</v>
      </c>
      <c r="CS95" s="33">
        <v>3105.6344877492643</v>
      </c>
      <c r="CT95" s="33">
        <v>1506.506657333091</v>
      </c>
      <c r="CU95" s="33">
        <v>689.4635426447519</v>
      </c>
      <c r="CV95" s="33">
        <v>2585.4811654504242</v>
      </c>
      <c r="CW95" s="33">
        <v>3785.7737582883187</v>
      </c>
      <c r="CX95" s="33">
        <v>793.54554929198412</v>
      </c>
      <c r="CY95" s="33">
        <v>897.85142748105466</v>
      </c>
      <c r="CZ95" s="33">
        <v>29.362014769052763</v>
      </c>
      <c r="DA95" s="33">
        <v>108.41404937965946</v>
      </c>
      <c r="DB95" s="33">
        <v>393.94845871515469</v>
      </c>
      <c r="DC95" s="33">
        <v>1066.8179306765585</v>
      </c>
      <c r="DD95" s="33">
        <v>2595.2624714819322</v>
      </c>
      <c r="DE95" s="33">
        <v>3397.1534586396879</v>
      </c>
      <c r="DF95" s="33">
        <v>966.80028942351964</v>
      </c>
      <c r="DG95" s="33">
        <v>498.17338478073174</v>
      </c>
      <c r="DH95" s="33">
        <v>275.42785382584827</v>
      </c>
      <c r="DI95" s="33">
        <v>2023.8596518539487</v>
      </c>
      <c r="DJ95" s="33">
        <v>1552.4826357390673</v>
      </c>
      <c r="DK95" s="33">
        <v>727.2383683878553</v>
      </c>
      <c r="DL95" s="33">
        <v>1107.1219831811354</v>
      </c>
      <c r="DM95" s="33">
        <v>47.871174938056477</v>
      </c>
      <c r="DN95" s="33">
        <v>45.046604776620875</v>
      </c>
      <c r="DO95" s="33">
        <v>0</v>
      </c>
      <c r="DP95" s="76">
        <f t="shared" si="3"/>
        <v>61638.189231027689</v>
      </c>
      <c r="DQ95" s="33">
        <v>661853.89374751365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3.1285630692966739</v>
      </c>
      <c r="FI95" s="33">
        <v>0</v>
      </c>
      <c r="FJ95" s="33">
        <v>0</v>
      </c>
      <c r="FK95" s="33">
        <v>5429.4335521043258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36.950950145145825</v>
      </c>
      <c r="GA95" s="33">
        <v>0</v>
      </c>
      <c r="GB95" s="33">
        <v>26.708080382780086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728988.30412424286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762.20219171866449</v>
      </c>
      <c r="D96" s="33">
        <v>313.76565250624026</v>
      </c>
      <c r="E96" s="33">
        <v>183.03778568036515</v>
      </c>
      <c r="F96" s="33">
        <v>0</v>
      </c>
      <c r="G96" s="33">
        <v>578.18654035748182</v>
      </c>
      <c r="H96" s="33">
        <v>0</v>
      </c>
      <c r="I96" s="33">
        <v>477.42388565798683</v>
      </c>
      <c r="J96" s="33">
        <v>68.871866750796244</v>
      </c>
      <c r="K96" s="33">
        <v>1216.8836027752711</v>
      </c>
      <c r="L96" s="33">
        <v>121.49036500729888</v>
      </c>
      <c r="M96" s="33">
        <v>338.09287699437658</v>
      </c>
      <c r="N96" s="33">
        <v>1307.0793364124602</v>
      </c>
      <c r="O96" s="33">
        <v>179.20555982949301</v>
      </c>
      <c r="P96" s="33">
        <v>176.19238306453823</v>
      </c>
      <c r="Q96" s="33">
        <v>162.44678549385199</v>
      </c>
      <c r="R96" s="33">
        <v>215.77406453090202</v>
      </c>
      <c r="S96" s="33">
        <v>90.044965304764816</v>
      </c>
      <c r="T96" s="33">
        <v>138.98158579640443</v>
      </c>
      <c r="U96" s="33">
        <v>462.48010840635789</v>
      </c>
      <c r="V96" s="33">
        <v>132.99965254855519</v>
      </c>
      <c r="W96" s="33">
        <v>262.84359337866852</v>
      </c>
      <c r="X96" s="33">
        <v>1461.1305344356717</v>
      </c>
      <c r="Y96" s="33">
        <v>149.67987179383698</v>
      </c>
      <c r="Z96" s="33">
        <v>294.13952948371809</v>
      </c>
      <c r="AA96" s="33">
        <v>316.16216025058691</v>
      </c>
      <c r="AB96" s="33">
        <v>458.3843506503149</v>
      </c>
      <c r="AC96" s="33">
        <v>102.3084932760293</v>
      </c>
      <c r="AD96" s="33">
        <v>465.05383367396655</v>
      </c>
      <c r="AE96" s="33">
        <v>135.12773111733662</v>
      </c>
      <c r="AF96" s="33">
        <v>56.274321214050516</v>
      </c>
      <c r="AG96" s="33">
        <v>42.580854134104349</v>
      </c>
      <c r="AH96" s="33">
        <v>30.936564106892401</v>
      </c>
      <c r="AI96" s="33">
        <v>259.88252040403393</v>
      </c>
      <c r="AJ96" s="33">
        <v>426.76134068323205</v>
      </c>
      <c r="AK96" s="33">
        <v>794.37157708553866</v>
      </c>
      <c r="AL96" s="33">
        <v>108.99300022236615</v>
      </c>
      <c r="AM96" s="33">
        <v>231.03282329222216</v>
      </c>
      <c r="AN96" s="33">
        <v>383.22477566567261</v>
      </c>
      <c r="AO96" s="33">
        <v>31.419391896463424</v>
      </c>
      <c r="AP96" s="33">
        <v>187.96435512460761</v>
      </c>
      <c r="AQ96" s="33">
        <v>116.16175158820705</v>
      </c>
      <c r="AR96" s="33">
        <v>4.0597907171877132</v>
      </c>
      <c r="AS96" s="33">
        <v>6.6423094882539608</v>
      </c>
      <c r="AT96" s="33">
        <v>1.5123625463052888</v>
      </c>
      <c r="AU96" s="33">
        <v>447.08589300654046</v>
      </c>
      <c r="AV96" s="33">
        <v>0</v>
      </c>
      <c r="AW96" s="33">
        <v>153.69614861706339</v>
      </c>
      <c r="AX96" s="33">
        <v>2397.1335561170094</v>
      </c>
      <c r="AY96" s="33">
        <v>766.84031127132471</v>
      </c>
      <c r="AZ96" s="33">
        <v>376.78377626000349</v>
      </c>
      <c r="BA96" s="33">
        <v>0</v>
      </c>
      <c r="BB96" s="33">
        <v>256.57660756027809</v>
      </c>
      <c r="BC96" s="33">
        <v>66.620070556571591</v>
      </c>
      <c r="BD96" s="33">
        <v>1548.8126319913549</v>
      </c>
      <c r="BE96" s="33">
        <v>4136.4797804235686</v>
      </c>
      <c r="BF96" s="33">
        <v>33.467812979159966</v>
      </c>
      <c r="BG96" s="33">
        <v>264.68333706353218</v>
      </c>
      <c r="BH96" s="33">
        <v>2297.9885088718097</v>
      </c>
      <c r="BI96" s="33">
        <v>228.94703675529516</v>
      </c>
      <c r="BJ96" s="33">
        <v>23.041743864107993</v>
      </c>
      <c r="BK96" s="33">
        <v>923.06059322610952</v>
      </c>
      <c r="BL96" s="33">
        <v>58.130515746234117</v>
      </c>
      <c r="BM96" s="33">
        <v>47.648672405614128</v>
      </c>
      <c r="BN96" s="33">
        <v>125.01014633991387</v>
      </c>
      <c r="BO96" s="33">
        <v>1262.6565936245531</v>
      </c>
      <c r="BP96" s="33">
        <v>25.657233595978557</v>
      </c>
      <c r="BQ96" s="33">
        <v>231.10965196806879</v>
      </c>
      <c r="BR96" s="33">
        <v>102.73183199549625</v>
      </c>
      <c r="BS96" s="33">
        <v>374.89922033918941</v>
      </c>
      <c r="BT96" s="33">
        <v>234.07587882124156</v>
      </c>
      <c r="BU96" s="33">
        <v>87.658929650109499</v>
      </c>
      <c r="BV96" s="33">
        <v>2904.4146164952858</v>
      </c>
      <c r="BW96" s="33">
        <v>396.02134332106357</v>
      </c>
      <c r="BX96" s="33">
        <v>898.0794503840059</v>
      </c>
      <c r="BY96" s="33">
        <v>1068.5405702281698</v>
      </c>
      <c r="BZ96" s="33">
        <v>481.46075676615891</v>
      </c>
      <c r="CA96" s="33">
        <v>536.39315797599454</v>
      </c>
      <c r="CB96" s="33">
        <v>182.75570689359972</v>
      </c>
      <c r="CC96" s="33">
        <v>378.05951141009507</v>
      </c>
      <c r="CD96" s="33">
        <v>364.87197373220152</v>
      </c>
      <c r="CE96" s="33">
        <v>541.50802189771957</v>
      </c>
      <c r="CF96" s="33">
        <v>250.49193433957694</v>
      </c>
      <c r="CG96" s="33">
        <v>527.05120153555868</v>
      </c>
      <c r="CH96" s="33">
        <v>558.16822450987559</v>
      </c>
      <c r="CI96" s="33">
        <v>0</v>
      </c>
      <c r="CJ96" s="33">
        <v>257.55243612066829</v>
      </c>
      <c r="CK96" s="33">
        <v>294.12713804694073</v>
      </c>
      <c r="CL96" s="33">
        <v>233.31244455696563</v>
      </c>
      <c r="CM96" s="33">
        <v>1917.1152789823614</v>
      </c>
      <c r="CN96" s="33">
        <v>99.101798243658564</v>
      </c>
      <c r="CO96" s="33">
        <v>80.626217670693052</v>
      </c>
      <c r="CP96" s="33">
        <v>50.287431665015049</v>
      </c>
      <c r="CQ96" s="33">
        <v>893.92240138801299</v>
      </c>
      <c r="CR96" s="33">
        <v>328.42846581460515</v>
      </c>
      <c r="CS96" s="33">
        <v>788.31388042261926</v>
      </c>
      <c r="CT96" s="33">
        <v>2434.6506384819254</v>
      </c>
      <c r="CU96" s="33">
        <v>172.30514230371847</v>
      </c>
      <c r="CV96" s="33">
        <v>2954.6501973601544</v>
      </c>
      <c r="CW96" s="33">
        <v>3427.8113000332046</v>
      </c>
      <c r="CX96" s="33">
        <v>514.81149085590494</v>
      </c>
      <c r="CY96" s="33">
        <v>435.41511721928498</v>
      </c>
      <c r="CZ96" s="33">
        <v>158.41086621712708</v>
      </c>
      <c r="DA96" s="33">
        <v>80.319242799408286</v>
      </c>
      <c r="DB96" s="33">
        <v>2441.6055009025731</v>
      </c>
      <c r="DC96" s="33">
        <v>110.64215002425441</v>
      </c>
      <c r="DD96" s="33">
        <v>308.80419279612414</v>
      </c>
      <c r="DE96" s="33">
        <v>46.91686909632773</v>
      </c>
      <c r="DF96" s="33">
        <v>0</v>
      </c>
      <c r="DG96" s="33">
        <v>286.53757027115842</v>
      </c>
      <c r="DH96" s="33">
        <v>141.54342114239472</v>
      </c>
      <c r="DI96" s="33">
        <v>59.380118549989042</v>
      </c>
      <c r="DJ96" s="33">
        <v>257.27344150312024</v>
      </c>
      <c r="DK96" s="33">
        <v>88.916894086924273</v>
      </c>
      <c r="DL96" s="33">
        <v>1336.5936129410129</v>
      </c>
      <c r="DM96" s="33">
        <v>206.07242298048342</v>
      </c>
      <c r="DN96" s="33">
        <v>1949.2507041712547</v>
      </c>
      <c r="DO96" s="33">
        <v>0</v>
      </c>
      <c r="DP96" s="76">
        <f t="shared" si="3"/>
        <v>61165.118384252404</v>
      </c>
      <c r="DQ96" s="33">
        <v>14198.975623543904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1106.0382686713974</v>
      </c>
      <c r="GA96" s="33">
        <v>0</v>
      </c>
      <c r="GB96" s="33">
        <v>74.26607219801042</v>
      </c>
      <c r="GC96" s="33">
        <v>0</v>
      </c>
      <c r="GD96" s="33">
        <v>0</v>
      </c>
      <c r="GE96" s="33">
        <v>0</v>
      </c>
      <c r="GF96" s="33">
        <v>421.16873302957856</v>
      </c>
      <c r="GG96" s="47">
        <f t="shared" si="2"/>
        <v>76965.567081695292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31588.479484418913</v>
      </c>
      <c r="D97" s="33">
        <v>3448.0976400390914</v>
      </c>
      <c r="E97" s="33">
        <v>1747.0255183954021</v>
      </c>
      <c r="F97" s="33">
        <v>0</v>
      </c>
      <c r="G97" s="33">
        <v>2430.2115455474282</v>
      </c>
      <c r="H97" s="33">
        <v>4.2356754953964533</v>
      </c>
      <c r="I97" s="33">
        <v>19408.65234173882</v>
      </c>
      <c r="J97" s="33">
        <v>935.18035014731561</v>
      </c>
      <c r="K97" s="33">
        <v>3865.6472834481256</v>
      </c>
      <c r="L97" s="33">
        <v>2301.8922426846734</v>
      </c>
      <c r="M97" s="33">
        <v>5772.5368016592711</v>
      </c>
      <c r="N97" s="33">
        <v>2216.0711993209384</v>
      </c>
      <c r="O97" s="33">
        <v>258.343515131419</v>
      </c>
      <c r="P97" s="33">
        <v>1207.0324913438242</v>
      </c>
      <c r="Q97" s="33">
        <v>2524.482316248349</v>
      </c>
      <c r="R97" s="33">
        <v>590.36658731684486</v>
      </c>
      <c r="S97" s="33">
        <v>1236.0328463247426</v>
      </c>
      <c r="T97" s="33">
        <v>1649.6423623531982</v>
      </c>
      <c r="U97" s="33">
        <v>2980.1287543948374</v>
      </c>
      <c r="V97" s="33">
        <v>357.45673232346599</v>
      </c>
      <c r="W97" s="33">
        <v>4352.7368839743494</v>
      </c>
      <c r="X97" s="33">
        <v>3372.5149682197339</v>
      </c>
      <c r="Y97" s="33">
        <v>689.72510468927885</v>
      </c>
      <c r="Z97" s="33">
        <v>4555.9982555591614</v>
      </c>
      <c r="AA97" s="33">
        <v>776.01190146157285</v>
      </c>
      <c r="AB97" s="33">
        <v>7070.7334368198408</v>
      </c>
      <c r="AC97" s="33">
        <v>1458.6522777252458</v>
      </c>
      <c r="AD97" s="33">
        <v>5305.9326216777372</v>
      </c>
      <c r="AE97" s="33">
        <v>2015.5392047599032</v>
      </c>
      <c r="AF97" s="33">
        <v>1347.6722836214626</v>
      </c>
      <c r="AG97" s="33">
        <v>1930.0021988211088</v>
      </c>
      <c r="AH97" s="33">
        <v>1490.2689494714073</v>
      </c>
      <c r="AI97" s="33">
        <v>3158.9514745747774</v>
      </c>
      <c r="AJ97" s="33">
        <v>4564.8928505063404</v>
      </c>
      <c r="AK97" s="33">
        <v>7561.0307457000354</v>
      </c>
      <c r="AL97" s="33">
        <v>1323.7106760505192</v>
      </c>
      <c r="AM97" s="33">
        <v>2384.4203010800829</v>
      </c>
      <c r="AN97" s="33">
        <v>1194.9616976259083</v>
      </c>
      <c r="AO97" s="33">
        <v>639.66094099163945</v>
      </c>
      <c r="AP97" s="33">
        <v>702.19375107447013</v>
      </c>
      <c r="AQ97" s="33">
        <v>1520.44831429541</v>
      </c>
      <c r="AR97" s="33">
        <v>53.199567618584361</v>
      </c>
      <c r="AS97" s="33">
        <v>145.55591819721249</v>
      </c>
      <c r="AT97" s="33">
        <v>46.980185630066146</v>
      </c>
      <c r="AU97" s="33">
        <v>5998.7324770179994</v>
      </c>
      <c r="AV97" s="33">
        <v>428.15190813577681</v>
      </c>
      <c r="AW97" s="33">
        <v>1053.0720287511078</v>
      </c>
      <c r="AX97" s="33">
        <v>156615.16036782914</v>
      </c>
      <c r="AY97" s="33">
        <v>82932.594868166212</v>
      </c>
      <c r="AZ97" s="33">
        <v>12344.887623422021</v>
      </c>
      <c r="BA97" s="33">
        <v>0</v>
      </c>
      <c r="BB97" s="33">
        <v>6315.2284835399532</v>
      </c>
      <c r="BC97" s="33">
        <v>2269.3589408678431</v>
      </c>
      <c r="BD97" s="33">
        <v>63046.650502339653</v>
      </c>
      <c r="BE97" s="33">
        <v>35132.500358153753</v>
      </c>
      <c r="BF97" s="33">
        <v>651.53388205672968</v>
      </c>
      <c r="BG97" s="33">
        <v>1979.2014423976159</v>
      </c>
      <c r="BH97" s="33">
        <v>7446.9989466474099</v>
      </c>
      <c r="BI97" s="33">
        <v>3516.133168873761</v>
      </c>
      <c r="BJ97" s="33">
        <v>2675.3376816437708</v>
      </c>
      <c r="BK97" s="33">
        <v>9324.7938235867059</v>
      </c>
      <c r="BL97" s="33">
        <v>562.66390030607363</v>
      </c>
      <c r="BM97" s="33">
        <v>3250.693952868824</v>
      </c>
      <c r="BN97" s="33">
        <v>7174.9287045565461</v>
      </c>
      <c r="BO97" s="33">
        <v>4052.5477870740333</v>
      </c>
      <c r="BP97" s="33">
        <v>145.37144186054212</v>
      </c>
      <c r="BQ97" s="33">
        <v>1338.4157125359777</v>
      </c>
      <c r="BR97" s="33">
        <v>711.97283700043295</v>
      </c>
      <c r="BS97" s="33">
        <v>3447.0805454369483</v>
      </c>
      <c r="BT97" s="33">
        <v>1141.00334398531</v>
      </c>
      <c r="BU97" s="33">
        <v>320.8158767556402</v>
      </c>
      <c r="BV97" s="33">
        <v>9400.8772272846072</v>
      </c>
      <c r="BW97" s="33">
        <v>2386.8052354816473</v>
      </c>
      <c r="BX97" s="33">
        <v>7240.1614799241688</v>
      </c>
      <c r="BY97" s="33">
        <v>3188.7081120560515</v>
      </c>
      <c r="BZ97" s="33">
        <v>1758.1431502046269</v>
      </c>
      <c r="CA97" s="33">
        <v>91739.15564448139</v>
      </c>
      <c r="CB97" s="33">
        <v>16464.430307844817</v>
      </c>
      <c r="CC97" s="33">
        <v>22603.245307047127</v>
      </c>
      <c r="CD97" s="33">
        <v>1579.7834304696783</v>
      </c>
      <c r="CE97" s="33">
        <v>3071.3768539130888</v>
      </c>
      <c r="CF97" s="33">
        <v>1930.8374778436707</v>
      </c>
      <c r="CG97" s="33">
        <v>10153.358939494297</v>
      </c>
      <c r="CH97" s="33">
        <v>1591.1189816780347</v>
      </c>
      <c r="CI97" s="33">
        <v>2453.7480160578448</v>
      </c>
      <c r="CJ97" s="33">
        <v>2530.8726252203637</v>
      </c>
      <c r="CK97" s="33">
        <v>2288.0084058833518</v>
      </c>
      <c r="CL97" s="33">
        <v>2427.0706459099993</v>
      </c>
      <c r="CM97" s="33">
        <v>7685.2117478964965</v>
      </c>
      <c r="CN97" s="33">
        <v>746.23313544923133</v>
      </c>
      <c r="CO97" s="33">
        <v>1441.3670147710827</v>
      </c>
      <c r="CP97" s="33">
        <v>344.80601477165078</v>
      </c>
      <c r="CQ97" s="33">
        <v>10627.167185580409</v>
      </c>
      <c r="CR97" s="33">
        <v>2388.7086053771995</v>
      </c>
      <c r="CS97" s="33">
        <v>35805.41603247467</v>
      </c>
      <c r="CT97" s="33">
        <v>7591.1702334339388</v>
      </c>
      <c r="CU97" s="33">
        <v>1530.3324556020214</v>
      </c>
      <c r="CV97" s="33">
        <v>11217.873689029137</v>
      </c>
      <c r="CW97" s="33">
        <v>18570.801707882059</v>
      </c>
      <c r="CX97" s="33">
        <v>4743.4542301013062</v>
      </c>
      <c r="CY97" s="33">
        <v>3684.9780578155605</v>
      </c>
      <c r="CZ97" s="33">
        <v>934.07701834768511</v>
      </c>
      <c r="DA97" s="33">
        <v>11471.796369399606</v>
      </c>
      <c r="DB97" s="33">
        <v>19991.933224931738</v>
      </c>
      <c r="DC97" s="33">
        <v>15244.554938679405</v>
      </c>
      <c r="DD97" s="33">
        <v>24384.83725491169</v>
      </c>
      <c r="DE97" s="33">
        <v>293.60828252721183</v>
      </c>
      <c r="DF97" s="33">
        <v>0</v>
      </c>
      <c r="DG97" s="33">
        <v>1482.6080773333158</v>
      </c>
      <c r="DH97" s="33">
        <v>932.81867695786366</v>
      </c>
      <c r="DI97" s="33">
        <v>348.30201774308097</v>
      </c>
      <c r="DJ97" s="33">
        <v>633.54921161582092</v>
      </c>
      <c r="DK97" s="33">
        <v>599.77158634173884</v>
      </c>
      <c r="DL97" s="33">
        <v>3057.1356504080741</v>
      </c>
      <c r="DM97" s="33">
        <v>1705.0078982888306</v>
      </c>
      <c r="DN97" s="33">
        <v>5235.4012215495704</v>
      </c>
      <c r="DO97" s="33">
        <v>0</v>
      </c>
      <c r="DP97" s="76">
        <f t="shared" si="3"/>
        <v>931559.76418430288</v>
      </c>
      <c r="DQ97" s="33">
        <v>130694.60015238711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4207.4563278202422</v>
      </c>
      <c r="EW97" s="33">
        <v>0</v>
      </c>
      <c r="EX97" s="33">
        <v>0</v>
      </c>
      <c r="EY97" s="33">
        <v>3104.033756849763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25.211151788996201</v>
      </c>
      <c r="FI97" s="33">
        <v>0</v>
      </c>
      <c r="FJ97" s="33">
        <v>0</v>
      </c>
      <c r="FK97" s="33">
        <v>0</v>
      </c>
      <c r="FL97" s="33">
        <v>0</v>
      </c>
      <c r="FM97" s="33">
        <v>6191.1246011083249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36.373046476974984</v>
      </c>
      <c r="FY97" s="33">
        <v>0</v>
      </c>
      <c r="FZ97" s="33">
        <v>218.90128626695818</v>
      </c>
      <c r="GA97" s="33">
        <v>0</v>
      </c>
      <c r="GB97" s="33">
        <v>49.927608808880734</v>
      </c>
      <c r="GC97" s="33">
        <v>0</v>
      </c>
      <c r="GD97" s="33">
        <v>0</v>
      </c>
      <c r="GE97" s="33">
        <v>-106.3131192997397</v>
      </c>
      <c r="GF97" s="33">
        <v>0</v>
      </c>
      <c r="GG97" s="47">
        <f t="shared" si="2"/>
        <v>1075981.0789965102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2265.5505512565601</v>
      </c>
      <c r="D98" s="33">
        <v>534.4020418199724</v>
      </c>
      <c r="E98" s="33">
        <v>411.93487353040763</v>
      </c>
      <c r="F98" s="33">
        <v>1.1807605203755223</v>
      </c>
      <c r="G98" s="33">
        <v>1107.2071388712684</v>
      </c>
      <c r="H98" s="33">
        <v>0</v>
      </c>
      <c r="I98" s="33">
        <v>2554.5709390016427</v>
      </c>
      <c r="J98" s="33">
        <v>376.30801535164801</v>
      </c>
      <c r="K98" s="33">
        <v>6488.2917477916026</v>
      </c>
      <c r="L98" s="33">
        <v>898.49018827009593</v>
      </c>
      <c r="M98" s="33">
        <v>2721.8037893238302</v>
      </c>
      <c r="N98" s="33">
        <v>7694.9103552357483</v>
      </c>
      <c r="O98" s="33">
        <v>1046.2924735025738</v>
      </c>
      <c r="P98" s="33">
        <v>927.71661387249276</v>
      </c>
      <c r="Q98" s="33">
        <v>1094.078624092271</v>
      </c>
      <c r="R98" s="33">
        <v>993.18038128622743</v>
      </c>
      <c r="S98" s="33">
        <v>437.5033464290338</v>
      </c>
      <c r="T98" s="33">
        <v>798.66074311216346</v>
      </c>
      <c r="U98" s="33">
        <v>2476.9804015918749</v>
      </c>
      <c r="V98" s="33">
        <v>200.92080652023699</v>
      </c>
      <c r="W98" s="33">
        <v>1091.8277042879661</v>
      </c>
      <c r="X98" s="33">
        <v>5973.1279816100168</v>
      </c>
      <c r="Y98" s="33">
        <v>600.75691980868078</v>
      </c>
      <c r="Z98" s="33">
        <v>1349.9073570504468</v>
      </c>
      <c r="AA98" s="33">
        <v>1542.517080005593</v>
      </c>
      <c r="AB98" s="33">
        <v>1119.8748095238714</v>
      </c>
      <c r="AC98" s="33">
        <v>480.29042798814726</v>
      </c>
      <c r="AD98" s="33">
        <v>1873.346187883508</v>
      </c>
      <c r="AE98" s="33">
        <v>443.0173387650442</v>
      </c>
      <c r="AF98" s="33">
        <v>231.06475356393213</v>
      </c>
      <c r="AG98" s="33">
        <v>238.19518348144007</v>
      </c>
      <c r="AH98" s="33">
        <v>150.41830239675608</v>
      </c>
      <c r="AI98" s="33">
        <v>1278.2552721443517</v>
      </c>
      <c r="AJ98" s="33">
        <v>1700.8096196304327</v>
      </c>
      <c r="AK98" s="33">
        <v>3560.8836945140688</v>
      </c>
      <c r="AL98" s="33">
        <v>436.27546275472457</v>
      </c>
      <c r="AM98" s="33">
        <v>1073.9374261153823</v>
      </c>
      <c r="AN98" s="33">
        <v>1009.8467160336716</v>
      </c>
      <c r="AO98" s="33">
        <v>121.47235624017576</v>
      </c>
      <c r="AP98" s="33">
        <v>1107.9029770196689</v>
      </c>
      <c r="AQ98" s="33">
        <v>283.96989110252611</v>
      </c>
      <c r="AR98" s="33">
        <v>9.7751088486664486</v>
      </c>
      <c r="AS98" s="33">
        <v>21.842717702448656</v>
      </c>
      <c r="AT98" s="33">
        <v>3.1406604838172134</v>
      </c>
      <c r="AU98" s="33">
        <v>1354.8088165770371</v>
      </c>
      <c r="AV98" s="33">
        <v>417.11921948881388</v>
      </c>
      <c r="AW98" s="33">
        <v>418.74430640624189</v>
      </c>
      <c r="AX98" s="33">
        <v>6975.8867248631886</v>
      </c>
      <c r="AY98" s="33">
        <v>1702.3195485504639</v>
      </c>
      <c r="AZ98" s="33">
        <v>1140.4530437656556</v>
      </c>
      <c r="BA98" s="33">
        <v>0</v>
      </c>
      <c r="BB98" s="33">
        <v>1959.4511641277929</v>
      </c>
      <c r="BC98" s="33">
        <v>256.02757508630907</v>
      </c>
      <c r="BD98" s="33">
        <v>25687.659481871884</v>
      </c>
      <c r="BE98" s="33">
        <v>10010.208420135632</v>
      </c>
      <c r="BF98" s="33">
        <v>182.87779781992182</v>
      </c>
      <c r="BG98" s="33">
        <v>706.25542310453579</v>
      </c>
      <c r="BH98" s="33">
        <v>4230.1636765558087</v>
      </c>
      <c r="BI98" s="33">
        <v>1443.3297349201239</v>
      </c>
      <c r="BJ98" s="33">
        <v>88.335852965430561</v>
      </c>
      <c r="BK98" s="33">
        <v>3034.0119113516657</v>
      </c>
      <c r="BL98" s="33">
        <v>181.42257317856775</v>
      </c>
      <c r="BM98" s="33">
        <v>332.05810719615039</v>
      </c>
      <c r="BN98" s="33">
        <v>971.64023682793766</v>
      </c>
      <c r="BO98" s="33">
        <v>6465.7545620757992</v>
      </c>
      <c r="BP98" s="33">
        <v>74.628164333084172</v>
      </c>
      <c r="BQ98" s="33">
        <v>2375.3731519621365</v>
      </c>
      <c r="BR98" s="33">
        <v>833.24370435252922</v>
      </c>
      <c r="BS98" s="33">
        <v>1139.896824267053</v>
      </c>
      <c r="BT98" s="33">
        <v>594.46920884854046</v>
      </c>
      <c r="BU98" s="33">
        <v>180.81162720549889</v>
      </c>
      <c r="BV98" s="33">
        <v>3775.6216872567079</v>
      </c>
      <c r="BW98" s="33">
        <v>1406.7581205198683</v>
      </c>
      <c r="BX98" s="33">
        <v>2108.5965219707969</v>
      </c>
      <c r="BY98" s="33">
        <v>523.23450880040195</v>
      </c>
      <c r="BZ98" s="33">
        <v>791.19148238506557</v>
      </c>
      <c r="CA98" s="33">
        <v>712.37943854223545</v>
      </c>
      <c r="CB98" s="33">
        <v>29.519865791547328</v>
      </c>
      <c r="CC98" s="33">
        <v>57.339071001181324</v>
      </c>
      <c r="CD98" s="33">
        <v>720.58617016007656</v>
      </c>
      <c r="CE98" s="33">
        <v>1192.3814406652682</v>
      </c>
      <c r="CF98" s="33">
        <v>833.01032086235364</v>
      </c>
      <c r="CG98" s="33">
        <v>4942.7051009480974</v>
      </c>
      <c r="CH98" s="33">
        <v>582.88084166284511</v>
      </c>
      <c r="CI98" s="33">
        <v>459.97100502176716</v>
      </c>
      <c r="CJ98" s="33">
        <v>1850.3388582387799</v>
      </c>
      <c r="CK98" s="33">
        <v>1001.6737225531023</v>
      </c>
      <c r="CL98" s="33">
        <v>213.75977707869302</v>
      </c>
      <c r="CM98" s="33">
        <v>7553.4100399679774</v>
      </c>
      <c r="CN98" s="33">
        <v>353.59715839426082</v>
      </c>
      <c r="CO98" s="33">
        <v>1344.7633528826179</v>
      </c>
      <c r="CP98" s="33">
        <v>160.78947116239684</v>
      </c>
      <c r="CQ98" s="33">
        <v>2052.9463090637319</v>
      </c>
      <c r="CR98" s="33">
        <v>974.92944041603448</v>
      </c>
      <c r="CS98" s="33">
        <v>1405.1940478911602</v>
      </c>
      <c r="CT98" s="33">
        <v>6.1107825872652013</v>
      </c>
      <c r="CU98" s="33">
        <v>613.97466058611474</v>
      </c>
      <c r="CV98" s="33">
        <v>1482.3883232801782</v>
      </c>
      <c r="CW98" s="33">
        <v>3143.1007639278537</v>
      </c>
      <c r="CX98" s="33">
        <v>874.43385859844159</v>
      </c>
      <c r="CY98" s="33">
        <v>743.12932479924348</v>
      </c>
      <c r="CZ98" s="33">
        <v>336.14552324763889</v>
      </c>
      <c r="DA98" s="33">
        <v>99.595918393401789</v>
      </c>
      <c r="DB98" s="33">
        <v>2655.5462742018267</v>
      </c>
      <c r="DC98" s="33">
        <v>559.29556952421774</v>
      </c>
      <c r="DD98" s="33">
        <v>1529.2328025779295</v>
      </c>
      <c r="DE98" s="33">
        <v>679.97436224049022</v>
      </c>
      <c r="DF98" s="33">
        <v>0</v>
      </c>
      <c r="DG98" s="33">
        <v>946.81160779351978</v>
      </c>
      <c r="DH98" s="33">
        <v>825.51294150469334</v>
      </c>
      <c r="DI98" s="33">
        <v>886.46123714661883</v>
      </c>
      <c r="DJ98" s="33">
        <v>2623.5871622967115</v>
      </c>
      <c r="DK98" s="33">
        <v>970.55715409450079</v>
      </c>
      <c r="DL98" s="33">
        <v>10810.907952508342</v>
      </c>
      <c r="DM98" s="33">
        <v>408.87661413097419</v>
      </c>
      <c r="DN98" s="33">
        <v>1835.2018362192498</v>
      </c>
      <c r="DO98" s="33">
        <v>0</v>
      </c>
      <c r="DP98" s="76">
        <f t="shared" si="3"/>
        <v>198567.81302106936</v>
      </c>
      <c r="DQ98" s="33">
        <v>58738.233152466404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3.3853212332367639</v>
      </c>
      <c r="FY98" s="33">
        <v>0</v>
      </c>
      <c r="FZ98" s="33">
        <v>3165.9953498932282</v>
      </c>
      <c r="GA98" s="33">
        <v>0</v>
      </c>
      <c r="GB98" s="33">
        <v>309.25121934346157</v>
      </c>
      <c r="GC98" s="33">
        <v>0</v>
      </c>
      <c r="GD98" s="33">
        <v>0</v>
      </c>
      <c r="GE98" s="33">
        <v>-20.448409125050585</v>
      </c>
      <c r="GF98" s="33">
        <v>18877.799643214308</v>
      </c>
      <c r="GG98" s="47">
        <f t="shared" si="2"/>
        <v>279642.02929809492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19835.496933970138</v>
      </c>
      <c r="D99" s="33">
        <v>3699.4025272060262</v>
      </c>
      <c r="E99" s="33">
        <v>3192.1879283018707</v>
      </c>
      <c r="F99" s="33">
        <v>58.506299706707054</v>
      </c>
      <c r="G99" s="33">
        <v>2040.8250443063375</v>
      </c>
      <c r="H99" s="33">
        <v>3.3959159482289554</v>
      </c>
      <c r="I99" s="33">
        <v>2192.3171209818752</v>
      </c>
      <c r="J99" s="33">
        <v>66.797109647177678</v>
      </c>
      <c r="K99" s="33">
        <v>24954.027518546725</v>
      </c>
      <c r="L99" s="33">
        <v>1941.2569358352471</v>
      </c>
      <c r="M99" s="33">
        <v>2166.8583247448983</v>
      </c>
      <c r="N99" s="33">
        <v>3358.2407128148243</v>
      </c>
      <c r="O99" s="33">
        <v>290.57202601032367</v>
      </c>
      <c r="P99" s="33">
        <v>1156.7661254918521</v>
      </c>
      <c r="Q99" s="33">
        <v>1017.5794747271819</v>
      </c>
      <c r="R99" s="33">
        <v>528.53167910073785</v>
      </c>
      <c r="S99" s="33">
        <v>875.35141550487629</v>
      </c>
      <c r="T99" s="33">
        <v>2761.8395848674004</v>
      </c>
      <c r="U99" s="33">
        <v>1878.623331569836</v>
      </c>
      <c r="V99" s="33">
        <v>5243.7164426214194</v>
      </c>
      <c r="W99" s="33">
        <v>2599.3875262863912</v>
      </c>
      <c r="X99" s="33">
        <v>3113.8559095670644</v>
      </c>
      <c r="Y99" s="33">
        <v>4421.28434928144</v>
      </c>
      <c r="Z99" s="33">
        <v>3745.283482554355</v>
      </c>
      <c r="AA99" s="33">
        <v>1988.5182762301263</v>
      </c>
      <c r="AB99" s="33">
        <v>3349.0377032547349</v>
      </c>
      <c r="AC99" s="33">
        <v>872.89585277001117</v>
      </c>
      <c r="AD99" s="33">
        <v>4660.5313774954202</v>
      </c>
      <c r="AE99" s="33">
        <v>1854.5055572770355</v>
      </c>
      <c r="AF99" s="33">
        <v>1227.3042485777064</v>
      </c>
      <c r="AG99" s="33">
        <v>668.39731967628359</v>
      </c>
      <c r="AH99" s="33">
        <v>461.57371545024165</v>
      </c>
      <c r="AI99" s="33">
        <v>3080.6936450904113</v>
      </c>
      <c r="AJ99" s="33">
        <v>5247.9011384621544</v>
      </c>
      <c r="AK99" s="33">
        <v>8077.1977759584452</v>
      </c>
      <c r="AL99" s="33">
        <v>1758.1492463254558</v>
      </c>
      <c r="AM99" s="33">
        <v>4953.0106076074544</v>
      </c>
      <c r="AN99" s="33">
        <v>578.90123144407346</v>
      </c>
      <c r="AO99" s="33">
        <v>595.52241911913109</v>
      </c>
      <c r="AP99" s="33">
        <v>938.88756822516677</v>
      </c>
      <c r="AQ99" s="33">
        <v>1641.1514828540928</v>
      </c>
      <c r="AR99" s="33">
        <v>965.98591750436674</v>
      </c>
      <c r="AS99" s="33">
        <v>203.62098164204116</v>
      </c>
      <c r="AT99" s="33">
        <v>1295.1501242089168</v>
      </c>
      <c r="AU99" s="33">
        <v>12997.122259828102</v>
      </c>
      <c r="AV99" s="33">
        <v>873.06636060830681</v>
      </c>
      <c r="AW99" s="33">
        <v>5187.4912393273771</v>
      </c>
      <c r="AX99" s="33">
        <v>6396.9210110009863</v>
      </c>
      <c r="AY99" s="33">
        <v>28458.11829342242</v>
      </c>
      <c r="AZ99" s="33">
        <v>2057.8308895541718</v>
      </c>
      <c r="BA99" s="33">
        <v>0</v>
      </c>
      <c r="BB99" s="33">
        <v>9356.8343333666344</v>
      </c>
      <c r="BC99" s="33">
        <v>2770.4769565344623</v>
      </c>
      <c r="BD99" s="33">
        <v>58375.74058718609</v>
      </c>
      <c r="BE99" s="33">
        <v>65867.906206905449</v>
      </c>
      <c r="BF99" s="33">
        <v>1348.6016880584086</v>
      </c>
      <c r="BG99" s="33">
        <v>12532.667920411965</v>
      </c>
      <c r="BH99" s="33">
        <v>53879.553920819824</v>
      </c>
      <c r="BI99" s="33">
        <v>7632.7550386895891</v>
      </c>
      <c r="BJ99" s="33">
        <v>2858.004405106733</v>
      </c>
      <c r="BK99" s="33">
        <v>20585.104100775327</v>
      </c>
      <c r="BL99" s="33">
        <v>1986.971535767799</v>
      </c>
      <c r="BM99" s="33">
        <v>6339.1367879192512</v>
      </c>
      <c r="BN99" s="33">
        <v>15082.604523606515</v>
      </c>
      <c r="BO99" s="33">
        <v>5602.7577998955203</v>
      </c>
      <c r="BP99" s="33">
        <v>547.07828298447214</v>
      </c>
      <c r="BQ99" s="33">
        <v>3382.2859203777166</v>
      </c>
      <c r="BR99" s="33">
        <v>1516.1804058904963</v>
      </c>
      <c r="BS99" s="33">
        <v>10096.314956453449</v>
      </c>
      <c r="BT99" s="33">
        <v>6494.5363718368035</v>
      </c>
      <c r="BU99" s="33">
        <v>1113.8273149831789</v>
      </c>
      <c r="BV99" s="33">
        <v>17958.634959864728</v>
      </c>
      <c r="BW99" s="33">
        <v>3988.2782331337698</v>
      </c>
      <c r="BX99" s="33">
        <v>51294.895314657893</v>
      </c>
      <c r="BY99" s="33">
        <v>7209.8505810953329</v>
      </c>
      <c r="BZ99" s="33">
        <v>7893.3969193202802</v>
      </c>
      <c r="CA99" s="33">
        <v>491.22397675240074</v>
      </c>
      <c r="CB99" s="33">
        <v>87.118124700659124</v>
      </c>
      <c r="CC99" s="33">
        <v>195.05997464265843</v>
      </c>
      <c r="CD99" s="33">
        <v>3669.6806478528624</v>
      </c>
      <c r="CE99" s="33">
        <v>7393.610113167595</v>
      </c>
      <c r="CF99" s="33">
        <v>6050.175466683274</v>
      </c>
      <c r="CG99" s="33">
        <v>30164.136300158778</v>
      </c>
      <c r="CH99" s="33">
        <v>2272.6420814536891</v>
      </c>
      <c r="CI99" s="33">
        <v>528.65047689697235</v>
      </c>
      <c r="CJ99" s="33">
        <v>9259.6216472639408</v>
      </c>
      <c r="CK99" s="33">
        <v>7534.4491771251351</v>
      </c>
      <c r="CL99" s="33">
        <v>1031.5030479322177</v>
      </c>
      <c r="CM99" s="33">
        <v>11820.963161457552</v>
      </c>
      <c r="CN99" s="33">
        <v>2310.750608821616</v>
      </c>
      <c r="CO99" s="33">
        <v>1985.8454395906601</v>
      </c>
      <c r="CP99" s="33">
        <v>1382.6585607477755</v>
      </c>
      <c r="CQ99" s="33">
        <v>11694.923906797756</v>
      </c>
      <c r="CR99" s="33">
        <v>7836.5776577724328</v>
      </c>
      <c r="CS99" s="33">
        <v>85161.306725965231</v>
      </c>
      <c r="CT99" s="33">
        <v>2684.0783731532561</v>
      </c>
      <c r="CU99" s="33">
        <v>64.530840567570934</v>
      </c>
      <c r="CV99" s="33">
        <v>2356.1547534334636</v>
      </c>
      <c r="CW99" s="33">
        <v>8447.1899986164899</v>
      </c>
      <c r="CX99" s="33">
        <v>14226.001048471744</v>
      </c>
      <c r="CY99" s="33">
        <v>1486.5223964128827</v>
      </c>
      <c r="CZ99" s="33">
        <v>2887.2885054431849</v>
      </c>
      <c r="DA99" s="33">
        <v>1444.0469145148083</v>
      </c>
      <c r="DB99" s="33">
        <v>12442.588229311621</v>
      </c>
      <c r="DC99" s="33">
        <v>1360.1981392162138</v>
      </c>
      <c r="DD99" s="33">
        <v>25110.036223209649</v>
      </c>
      <c r="DE99" s="33">
        <v>525.19806730699133</v>
      </c>
      <c r="DF99" s="33">
        <v>2.4254900031029369</v>
      </c>
      <c r="DG99" s="33">
        <v>1295.8623427000925</v>
      </c>
      <c r="DH99" s="33">
        <v>2167.0245944775615</v>
      </c>
      <c r="DI99" s="33">
        <v>2146.464541479389</v>
      </c>
      <c r="DJ99" s="33">
        <v>1209.6576198520008</v>
      </c>
      <c r="DK99" s="33">
        <v>1883.7320348058438</v>
      </c>
      <c r="DL99" s="33">
        <v>31595.771346644309</v>
      </c>
      <c r="DM99" s="33">
        <v>1930.6787600358227</v>
      </c>
      <c r="DN99" s="33">
        <v>8846.7335096813604</v>
      </c>
      <c r="DO99" s="33">
        <v>0</v>
      </c>
      <c r="DP99" s="76">
        <f t="shared" si="3"/>
        <v>882229.06585326965</v>
      </c>
      <c r="DQ99" s="33">
        <v>61750.33316098572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1620.5807640661926</v>
      </c>
      <c r="EV99" s="33">
        <v>2.3735980141395832</v>
      </c>
      <c r="EW99" s="33">
        <v>61144.81512825418</v>
      </c>
      <c r="EX99" s="33">
        <v>0</v>
      </c>
      <c r="EY99" s="33">
        <v>39.738758575285026</v>
      </c>
      <c r="EZ99" s="33">
        <v>14981.805760801664</v>
      </c>
      <c r="FA99" s="33">
        <v>203437.63054275364</v>
      </c>
      <c r="FB99" s="33">
        <v>104700.38641334989</v>
      </c>
      <c r="FC99" s="33">
        <v>5535.2002392501918</v>
      </c>
      <c r="FD99" s="33">
        <v>68256.690012007384</v>
      </c>
      <c r="FE99" s="33">
        <v>356.21555815295767</v>
      </c>
      <c r="FF99" s="33">
        <v>2749.7073895112198</v>
      </c>
      <c r="FG99" s="33">
        <v>835362.95673494297</v>
      </c>
      <c r="FH99" s="33">
        <v>2159810.8457992184</v>
      </c>
      <c r="FI99" s="33">
        <v>33564.103726996451</v>
      </c>
      <c r="FJ99" s="33">
        <v>309884.83047948364</v>
      </c>
      <c r="FK99" s="33">
        <v>1468933.785323404</v>
      </c>
      <c r="FL99" s="33">
        <v>313342.6622020026</v>
      </c>
      <c r="FM99" s="33">
        <v>226387.01817730788</v>
      </c>
      <c r="FN99" s="33">
        <v>19901.147839699999</v>
      </c>
      <c r="FO99" s="33">
        <v>62083.78129951968</v>
      </c>
      <c r="FP99" s="33">
        <v>59541.633865765049</v>
      </c>
      <c r="FQ99" s="33">
        <v>629133.79367528891</v>
      </c>
      <c r="FR99" s="33">
        <v>14878.593964688462</v>
      </c>
      <c r="FS99" s="33">
        <v>14101.041875054345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13236.542134541507</v>
      </c>
      <c r="GA99" s="33">
        <v>0</v>
      </c>
      <c r="GB99" s="33">
        <v>5674.5632438269004</v>
      </c>
      <c r="GC99" s="33">
        <v>0</v>
      </c>
      <c r="GD99" s="33">
        <v>0</v>
      </c>
      <c r="GE99" s="33">
        <v>0</v>
      </c>
      <c r="GF99" s="33">
        <v>9111.5637717859336</v>
      </c>
      <c r="GG99" s="47">
        <f t="shared" si="2"/>
        <v>7581753.4072925178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4347.4371184775482</v>
      </c>
      <c r="D100" s="33">
        <v>2066.0643650761103</v>
      </c>
      <c r="E100" s="33">
        <v>281.19628384751491</v>
      </c>
      <c r="F100" s="33">
        <v>0</v>
      </c>
      <c r="G100" s="33">
        <v>202.85646638226618</v>
      </c>
      <c r="H100" s="33">
        <v>11.876266412034985</v>
      </c>
      <c r="I100" s="33">
        <v>273.67075460756706</v>
      </c>
      <c r="J100" s="33">
        <v>8.3788395520452994</v>
      </c>
      <c r="K100" s="33">
        <v>2204.8671181435338</v>
      </c>
      <c r="L100" s="33">
        <v>664.54609055307787</v>
      </c>
      <c r="M100" s="33">
        <v>474.48176308220076</v>
      </c>
      <c r="N100" s="33">
        <v>497.10777310011963</v>
      </c>
      <c r="O100" s="33">
        <v>96.513024835932526</v>
      </c>
      <c r="P100" s="33">
        <v>100.63529076627729</v>
      </c>
      <c r="Q100" s="33">
        <v>130.54649240607623</v>
      </c>
      <c r="R100" s="33">
        <v>42.180835918066002</v>
      </c>
      <c r="S100" s="33">
        <v>191.7753336215232</v>
      </c>
      <c r="T100" s="33">
        <v>183.28190490528092</v>
      </c>
      <c r="U100" s="33">
        <v>294.35955803426191</v>
      </c>
      <c r="V100" s="33">
        <v>904.52054706298122</v>
      </c>
      <c r="W100" s="33">
        <v>256.92996882025585</v>
      </c>
      <c r="X100" s="33">
        <v>669.03526350685104</v>
      </c>
      <c r="Y100" s="33">
        <v>634.94138207184085</v>
      </c>
      <c r="Z100" s="33">
        <v>441.83456508038535</v>
      </c>
      <c r="AA100" s="33">
        <v>361.79442757865399</v>
      </c>
      <c r="AB100" s="33">
        <v>665.25993496241983</v>
      </c>
      <c r="AC100" s="33">
        <v>169.56867056255425</v>
      </c>
      <c r="AD100" s="33">
        <v>831.90772981088128</v>
      </c>
      <c r="AE100" s="33">
        <v>308.51380753174863</v>
      </c>
      <c r="AF100" s="33">
        <v>161.46807103294887</v>
      </c>
      <c r="AG100" s="33">
        <v>76.672105168962048</v>
      </c>
      <c r="AH100" s="33">
        <v>37.036160986471742</v>
      </c>
      <c r="AI100" s="33">
        <v>555.00040608953509</v>
      </c>
      <c r="AJ100" s="33">
        <v>781.09160049306377</v>
      </c>
      <c r="AK100" s="33">
        <v>1345.8979118462046</v>
      </c>
      <c r="AL100" s="33">
        <v>168.26100937423959</v>
      </c>
      <c r="AM100" s="33">
        <v>906.87355907459983</v>
      </c>
      <c r="AN100" s="33">
        <v>94.547632939096374</v>
      </c>
      <c r="AO100" s="33">
        <v>87.920031244206811</v>
      </c>
      <c r="AP100" s="33">
        <v>105.595078913449</v>
      </c>
      <c r="AQ100" s="33">
        <v>259.34382016763527</v>
      </c>
      <c r="AR100" s="33">
        <v>250.20525924222474</v>
      </c>
      <c r="AS100" s="33">
        <v>22.345949250756497</v>
      </c>
      <c r="AT100" s="33">
        <v>218.91082884211551</v>
      </c>
      <c r="AU100" s="33">
        <v>2356.4472801650004</v>
      </c>
      <c r="AV100" s="33">
        <v>131.66078463441193</v>
      </c>
      <c r="AW100" s="33">
        <v>739.2079377731792</v>
      </c>
      <c r="AX100" s="33">
        <v>1610.0514084694273</v>
      </c>
      <c r="AY100" s="33">
        <v>4916.8667762316145</v>
      </c>
      <c r="AZ100" s="33">
        <v>239.01019385217</v>
      </c>
      <c r="BA100" s="33">
        <v>0</v>
      </c>
      <c r="BB100" s="33">
        <v>894.26475439134276</v>
      </c>
      <c r="BC100" s="33">
        <v>263.24857625142795</v>
      </c>
      <c r="BD100" s="33">
        <v>5855.1344582594265</v>
      </c>
      <c r="BE100" s="33">
        <v>10206.608293650967</v>
      </c>
      <c r="BF100" s="33">
        <v>208.4363288726957</v>
      </c>
      <c r="BG100" s="33">
        <v>1859.7705850991556</v>
      </c>
      <c r="BH100" s="33">
        <v>13345.698285742141</v>
      </c>
      <c r="BI100" s="33">
        <v>2349.2590308820513</v>
      </c>
      <c r="BJ100" s="33">
        <v>204.11746570813222</v>
      </c>
      <c r="BK100" s="33">
        <v>3199.6713004004537</v>
      </c>
      <c r="BL100" s="33">
        <v>366.37508687849987</v>
      </c>
      <c r="BM100" s="33">
        <v>1045.4697462034223</v>
      </c>
      <c r="BN100" s="33">
        <v>2261.1045186528145</v>
      </c>
      <c r="BO100" s="33">
        <v>841.55311867285707</v>
      </c>
      <c r="BP100" s="33">
        <v>100.97322128283979</v>
      </c>
      <c r="BQ100" s="33">
        <v>485.10331723717911</v>
      </c>
      <c r="BR100" s="33">
        <v>211.61829332870667</v>
      </c>
      <c r="BS100" s="33">
        <v>1326.4908988717405</v>
      </c>
      <c r="BT100" s="33">
        <v>1020.4913021573969</v>
      </c>
      <c r="BU100" s="33">
        <v>119.48729789294754</v>
      </c>
      <c r="BV100" s="33">
        <v>3098.8030579626125</v>
      </c>
      <c r="BW100" s="33">
        <v>704.30862706366224</v>
      </c>
      <c r="BX100" s="33">
        <v>9786.0660087274427</v>
      </c>
      <c r="BY100" s="33">
        <v>1348.7120501586455</v>
      </c>
      <c r="BZ100" s="33">
        <v>1517.0866934443734</v>
      </c>
      <c r="CA100" s="33">
        <v>102.17390708360624</v>
      </c>
      <c r="CB100" s="33">
        <v>32.605554065737444</v>
      </c>
      <c r="CC100" s="33">
        <v>57.078315305261299</v>
      </c>
      <c r="CD100" s="33">
        <v>875.45408349961929</v>
      </c>
      <c r="CE100" s="33">
        <v>1507.9858328153314</v>
      </c>
      <c r="CF100" s="33">
        <v>952.07768683164431</v>
      </c>
      <c r="CG100" s="33">
        <v>5114.4528857202231</v>
      </c>
      <c r="CH100" s="33">
        <v>355.73534007460279</v>
      </c>
      <c r="CI100" s="33">
        <v>1889.6631535286931</v>
      </c>
      <c r="CJ100" s="33">
        <v>1744.1505632951412</v>
      </c>
      <c r="CK100" s="33">
        <v>1186.5116190659598</v>
      </c>
      <c r="CL100" s="33">
        <v>191.3154988369937</v>
      </c>
      <c r="CM100" s="33">
        <v>3243.1817146379262</v>
      </c>
      <c r="CN100" s="33">
        <v>365.02146210894904</v>
      </c>
      <c r="CO100" s="33">
        <v>855.24334875077614</v>
      </c>
      <c r="CP100" s="33">
        <v>204.68423597225669</v>
      </c>
      <c r="CQ100" s="33">
        <v>3128.3932989620184</v>
      </c>
      <c r="CR100" s="33">
        <v>1228.6492042100763</v>
      </c>
      <c r="CS100" s="33">
        <v>5271.4216957396147</v>
      </c>
      <c r="CT100" s="33">
        <v>3816.9958571829911</v>
      </c>
      <c r="CU100" s="33">
        <v>112.9439838095558</v>
      </c>
      <c r="CV100" s="33">
        <v>674.77229614072655</v>
      </c>
      <c r="CW100" s="33">
        <v>4431.4907591929878</v>
      </c>
      <c r="CX100" s="33">
        <v>1633.8586668833907</v>
      </c>
      <c r="CY100" s="33">
        <v>482.34716607535233</v>
      </c>
      <c r="CZ100" s="33">
        <v>470.47510326170999</v>
      </c>
      <c r="DA100" s="33">
        <v>1067.966610785599</v>
      </c>
      <c r="DB100" s="33">
        <v>2384.9996715264401</v>
      </c>
      <c r="DC100" s="33">
        <v>647.26025380811234</v>
      </c>
      <c r="DD100" s="33">
        <v>1296.3620979200075</v>
      </c>
      <c r="DE100" s="33">
        <v>130.02649195416737</v>
      </c>
      <c r="DF100" s="33">
        <v>0</v>
      </c>
      <c r="DG100" s="33">
        <v>1189.5400957899253</v>
      </c>
      <c r="DH100" s="33">
        <v>213.8777439778099</v>
      </c>
      <c r="DI100" s="33">
        <v>314.15880868253555</v>
      </c>
      <c r="DJ100" s="33">
        <v>621.37120950803512</v>
      </c>
      <c r="DK100" s="33">
        <v>438.11619982261004</v>
      </c>
      <c r="DL100" s="33">
        <v>12565.70053772764</v>
      </c>
      <c r="DM100" s="33">
        <v>367.36663209059395</v>
      </c>
      <c r="DN100" s="33">
        <v>1390.7841166486737</v>
      </c>
      <c r="DO100" s="33">
        <v>0</v>
      </c>
      <c r="DP100" s="76">
        <f t="shared" si="3"/>
        <v>157556.56140358752</v>
      </c>
      <c r="DQ100" s="33">
        <v>133810.20394743967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10.102662718954472</v>
      </c>
      <c r="FF100" s="33">
        <v>0</v>
      </c>
      <c r="FG100" s="33">
        <v>496.46596967255948</v>
      </c>
      <c r="FH100" s="33">
        <v>34637.798001617535</v>
      </c>
      <c r="FI100" s="33">
        <v>3206850.3412447511</v>
      </c>
      <c r="FJ100" s="33">
        <v>1353189.4564161315</v>
      </c>
      <c r="FK100" s="33">
        <v>1725.6036724535518</v>
      </c>
      <c r="FL100" s="33">
        <v>0</v>
      </c>
      <c r="FM100" s="33">
        <v>0</v>
      </c>
      <c r="FN100" s="33">
        <v>0</v>
      </c>
      <c r="FO100" s="33">
        <v>554.02728248830851</v>
      </c>
      <c r="FP100" s="33">
        <v>0</v>
      </c>
      <c r="FQ100" s="33">
        <v>46.690366765266361</v>
      </c>
      <c r="FR100" s="33">
        <v>6165.6473546365542</v>
      </c>
      <c r="FS100" s="33">
        <v>5835.7439738882758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3045.4210968792122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4903924.0633930294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4224.0585280744981</v>
      </c>
      <c r="D101" s="33">
        <v>102.56611681742496</v>
      </c>
      <c r="E101" s="33">
        <v>13.847571859323608</v>
      </c>
      <c r="F101" s="33">
        <v>0</v>
      </c>
      <c r="G101" s="33">
        <v>68.090465930121852</v>
      </c>
      <c r="H101" s="33">
        <v>0</v>
      </c>
      <c r="I101" s="33">
        <v>153.49847385279932</v>
      </c>
      <c r="J101" s="33">
        <v>4.0878019912337171</v>
      </c>
      <c r="K101" s="33">
        <v>24.148762114749598</v>
      </c>
      <c r="L101" s="33">
        <v>575.67832183444523</v>
      </c>
      <c r="M101" s="33">
        <v>78.290450499341034</v>
      </c>
      <c r="N101" s="33">
        <v>182.49933780934779</v>
      </c>
      <c r="O101" s="33">
        <v>29.122514685917629</v>
      </c>
      <c r="P101" s="33">
        <v>2.7929475894377416</v>
      </c>
      <c r="Q101" s="33">
        <v>54.47514869334654</v>
      </c>
      <c r="R101" s="33">
        <v>6.6431315701990457</v>
      </c>
      <c r="S101" s="33">
        <v>65.021595277433519</v>
      </c>
      <c r="T101" s="33">
        <v>31.301740955717285</v>
      </c>
      <c r="U101" s="33">
        <v>79.943978270468037</v>
      </c>
      <c r="V101" s="33">
        <v>438.75957489749811</v>
      </c>
      <c r="W101" s="33">
        <v>0</v>
      </c>
      <c r="X101" s="33">
        <v>59.953651241116795</v>
      </c>
      <c r="Y101" s="33">
        <v>23.126017536146094</v>
      </c>
      <c r="Z101" s="33">
        <v>42.280319580495103</v>
      </c>
      <c r="AA101" s="33">
        <v>44.180969504759872</v>
      </c>
      <c r="AB101" s="33">
        <v>76.112912734774113</v>
      </c>
      <c r="AC101" s="33">
        <v>24.343729029980189</v>
      </c>
      <c r="AD101" s="33">
        <v>218.63536881567939</v>
      </c>
      <c r="AE101" s="33">
        <v>29.945107631782165</v>
      </c>
      <c r="AF101" s="33">
        <v>12.646505016260784</v>
      </c>
      <c r="AG101" s="33">
        <v>6.8073220499125329</v>
      </c>
      <c r="AH101" s="33">
        <v>3.700624574088748</v>
      </c>
      <c r="AI101" s="33">
        <v>80.659526603582393</v>
      </c>
      <c r="AJ101" s="33">
        <v>125.61766528913195</v>
      </c>
      <c r="AK101" s="33">
        <v>293.15589748396224</v>
      </c>
      <c r="AL101" s="33">
        <v>11.787742243854431</v>
      </c>
      <c r="AM101" s="33">
        <v>31.344253557082205</v>
      </c>
      <c r="AN101" s="33">
        <v>47.857305186897563</v>
      </c>
      <c r="AO101" s="33">
        <v>12.561527638438555</v>
      </c>
      <c r="AP101" s="33">
        <v>4.3588347148140354</v>
      </c>
      <c r="AQ101" s="33">
        <v>41.919170482863343</v>
      </c>
      <c r="AR101" s="33">
        <v>12.150924454684327</v>
      </c>
      <c r="AS101" s="33">
        <v>0</v>
      </c>
      <c r="AT101" s="33">
        <v>17.85881271025108</v>
      </c>
      <c r="AU101" s="33">
        <v>301.43038818486139</v>
      </c>
      <c r="AV101" s="33">
        <v>82.53226088695493</v>
      </c>
      <c r="AW101" s="33">
        <v>376.83445396946257</v>
      </c>
      <c r="AX101" s="33">
        <v>1274.2188934206986</v>
      </c>
      <c r="AY101" s="33">
        <v>772.66185183534026</v>
      </c>
      <c r="AZ101" s="33">
        <v>228.41020951079423</v>
      </c>
      <c r="BA101" s="33">
        <v>0</v>
      </c>
      <c r="BB101" s="33">
        <v>396.08082093395973</v>
      </c>
      <c r="BC101" s="33">
        <v>1104.5950517700826</v>
      </c>
      <c r="BD101" s="33">
        <v>5346.8961463519445</v>
      </c>
      <c r="BE101" s="33">
        <v>3197.9186453903253</v>
      </c>
      <c r="BF101" s="33">
        <v>218.2776684984407</v>
      </c>
      <c r="BG101" s="33">
        <v>8916.6080037085576</v>
      </c>
      <c r="BH101" s="33">
        <v>15638.924134639783</v>
      </c>
      <c r="BI101" s="33">
        <v>265.98097215639245</v>
      </c>
      <c r="BJ101" s="33">
        <v>9.4066573423118918</v>
      </c>
      <c r="BK101" s="33">
        <v>1604.6541190494579</v>
      </c>
      <c r="BL101" s="33">
        <v>153.60057692568449</v>
      </c>
      <c r="BM101" s="33">
        <v>141.12102044065722</v>
      </c>
      <c r="BN101" s="33">
        <v>144.22914837017694</v>
      </c>
      <c r="BO101" s="33">
        <v>79.816805197392711</v>
      </c>
      <c r="BP101" s="33">
        <v>27.421395021374856</v>
      </c>
      <c r="BQ101" s="33">
        <v>43.562134616395539</v>
      </c>
      <c r="BR101" s="33">
        <v>17.596465309832258</v>
      </c>
      <c r="BS101" s="33">
        <v>590.90448182424245</v>
      </c>
      <c r="BT101" s="33">
        <v>444.79561506749428</v>
      </c>
      <c r="BU101" s="33">
        <v>114.65350768689403</v>
      </c>
      <c r="BV101" s="33">
        <v>24.714942931133148</v>
      </c>
      <c r="BW101" s="33">
        <v>12.118108391557163</v>
      </c>
      <c r="BX101" s="33">
        <v>197.2623595229787</v>
      </c>
      <c r="BY101" s="33">
        <v>7.3515395709853877</v>
      </c>
      <c r="BZ101" s="33">
        <v>220.99284593178979</v>
      </c>
      <c r="CA101" s="33">
        <v>1984.9657056796145</v>
      </c>
      <c r="CB101" s="33">
        <v>109.53302246269887</v>
      </c>
      <c r="CC101" s="33">
        <v>18.274676100454233</v>
      </c>
      <c r="CD101" s="33">
        <v>194.59384768329289</v>
      </c>
      <c r="CE101" s="33">
        <v>195.09523950885708</v>
      </c>
      <c r="CF101" s="33">
        <v>260.62166517846441</v>
      </c>
      <c r="CG101" s="33">
        <v>1363.8565732450061</v>
      </c>
      <c r="CH101" s="33">
        <v>15.884354964440407</v>
      </c>
      <c r="CI101" s="33">
        <v>0</v>
      </c>
      <c r="CJ101" s="33">
        <v>231.56965089670655</v>
      </c>
      <c r="CK101" s="33">
        <v>291.58131017162248</v>
      </c>
      <c r="CL101" s="33">
        <v>310.35875979574962</v>
      </c>
      <c r="CM101" s="33">
        <v>100.27132259673208</v>
      </c>
      <c r="CN101" s="33">
        <v>86.911432161402402</v>
      </c>
      <c r="CO101" s="33">
        <v>118.35504703075782</v>
      </c>
      <c r="CP101" s="33">
        <v>46.319845735602655</v>
      </c>
      <c r="CQ101" s="33">
        <v>1477.2644712872784</v>
      </c>
      <c r="CR101" s="33">
        <v>301.70942519648804</v>
      </c>
      <c r="CS101" s="33">
        <v>54425.098532461219</v>
      </c>
      <c r="CT101" s="33">
        <v>0</v>
      </c>
      <c r="CU101" s="33">
        <v>0</v>
      </c>
      <c r="CV101" s="33">
        <v>7082.111926705199</v>
      </c>
      <c r="CW101" s="33">
        <v>3832.0293177709764</v>
      </c>
      <c r="CX101" s="33">
        <v>2774.1946481530049</v>
      </c>
      <c r="CY101" s="33">
        <v>7424.2739861148775</v>
      </c>
      <c r="CZ101" s="33">
        <v>551.55244929809771</v>
      </c>
      <c r="DA101" s="33">
        <v>53987.29087394954</v>
      </c>
      <c r="DB101" s="33">
        <v>3553.9341090488242</v>
      </c>
      <c r="DC101" s="33">
        <v>6868.054980809573</v>
      </c>
      <c r="DD101" s="33">
        <v>15401.765449256467</v>
      </c>
      <c r="DE101" s="33">
        <v>17.195409502543111</v>
      </c>
      <c r="DF101" s="33">
        <v>11.167706101919373</v>
      </c>
      <c r="DG101" s="33">
        <v>308.50962939990279</v>
      </c>
      <c r="DH101" s="33">
        <v>35.153727833166343</v>
      </c>
      <c r="DI101" s="33">
        <v>9.2554645751437388</v>
      </c>
      <c r="DJ101" s="33">
        <v>238.72302146983895</v>
      </c>
      <c r="DK101" s="33">
        <v>77.675184080289057</v>
      </c>
      <c r="DL101" s="33">
        <v>1596.7190181154895</v>
      </c>
      <c r="DM101" s="33">
        <v>181.74073394839886</v>
      </c>
      <c r="DN101" s="33">
        <v>925.7731468612144</v>
      </c>
      <c r="DO101" s="33">
        <v>0</v>
      </c>
      <c r="DP101" s="76">
        <f t="shared" si="3"/>
        <v>215720.78754041262</v>
      </c>
      <c r="DQ101" s="33">
        <v>133399.54393845267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459.57780337162143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349579.90928223694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442.98819564962423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2.5328277777007657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1.3490238994257329</v>
      </c>
      <c r="CH102" s="33">
        <v>0</v>
      </c>
      <c r="CI102" s="33">
        <v>1.6927474946287415</v>
      </c>
      <c r="CJ102" s="33">
        <v>0</v>
      </c>
      <c r="CK102" s="33">
        <v>0</v>
      </c>
      <c r="CL102" s="33">
        <v>0</v>
      </c>
      <c r="CM102" s="33">
        <v>17.944848030757584</v>
      </c>
      <c r="CN102" s="33">
        <v>0</v>
      </c>
      <c r="CO102" s="33">
        <v>8.6509081023723002</v>
      </c>
      <c r="CP102" s="33">
        <v>0</v>
      </c>
      <c r="CQ102" s="33">
        <v>33.253573163041388</v>
      </c>
      <c r="CR102" s="33">
        <v>0</v>
      </c>
      <c r="CS102" s="33">
        <v>196.88522430913034</v>
      </c>
      <c r="CT102" s="33">
        <v>4.3670395608291575</v>
      </c>
      <c r="CU102" s="33">
        <v>0</v>
      </c>
      <c r="CV102" s="33">
        <v>13.688203298011802</v>
      </c>
      <c r="CW102" s="33">
        <v>112.02878941594669</v>
      </c>
      <c r="CX102" s="33">
        <v>0</v>
      </c>
      <c r="CY102" s="33">
        <v>9.1806773369912715</v>
      </c>
      <c r="CZ102" s="33">
        <v>0</v>
      </c>
      <c r="DA102" s="33">
        <v>3.5379238701215971</v>
      </c>
      <c r="DB102" s="33">
        <v>5.451011014476224</v>
      </c>
      <c r="DC102" s="33">
        <v>7.2145018139313102</v>
      </c>
      <c r="DD102" s="33">
        <v>156.33769545653433</v>
      </c>
      <c r="DE102" s="33">
        <v>0</v>
      </c>
      <c r="DF102" s="33">
        <v>0</v>
      </c>
      <c r="DG102" s="33">
        <v>4.8931365504161128</v>
      </c>
      <c r="DH102" s="33">
        <v>0</v>
      </c>
      <c r="DI102" s="33">
        <v>0</v>
      </c>
      <c r="DJ102" s="33">
        <v>6.6032230408970225</v>
      </c>
      <c r="DK102" s="33">
        <v>1.6391414431716103</v>
      </c>
      <c r="DL102" s="33">
        <v>21.476085793650977</v>
      </c>
      <c r="DM102" s="33">
        <v>0</v>
      </c>
      <c r="DN102" s="33">
        <v>0</v>
      </c>
      <c r="DO102" s="33">
        <v>0</v>
      </c>
      <c r="DP102" s="76">
        <f t="shared" si="3"/>
        <v>1051.7147770216593</v>
      </c>
      <c r="DQ102" s="33">
        <v>110345.62658045176</v>
      </c>
      <c r="DR102" s="33">
        <v>0</v>
      </c>
      <c r="DS102" s="33">
        <v>0</v>
      </c>
      <c r="DT102" s="33">
        <v>0</v>
      </c>
      <c r="DU102" s="33">
        <v>170245.40211431796</v>
      </c>
      <c r="DV102" s="33">
        <v>87702.146256805543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2672370.6554984464</v>
      </c>
      <c r="FB102" s="33">
        <v>1375835.1160188436</v>
      </c>
      <c r="FC102" s="33">
        <v>21707.498057480247</v>
      </c>
      <c r="FD102" s="33">
        <v>0</v>
      </c>
      <c r="FE102" s="33">
        <v>2.9539621021520297</v>
      </c>
      <c r="FF102" s="33">
        <v>0</v>
      </c>
      <c r="FG102" s="33">
        <v>12766.09351061021</v>
      </c>
      <c r="FH102" s="33">
        <v>1064.2955457590579</v>
      </c>
      <c r="FI102" s="33">
        <v>0</v>
      </c>
      <c r="FJ102" s="33">
        <v>0</v>
      </c>
      <c r="FK102" s="33">
        <v>1302.1280903285592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5.3258042221311559</v>
      </c>
      <c r="GA102" s="33">
        <v>0</v>
      </c>
      <c r="GB102" s="33">
        <v>1026.3928790596199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4455425.3490954489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582.93089080994127</v>
      </c>
      <c r="D103" s="33">
        <v>38.235841163657433</v>
      </c>
      <c r="E103" s="33">
        <v>87.269328402560106</v>
      </c>
      <c r="F103" s="33">
        <v>0</v>
      </c>
      <c r="G103" s="33">
        <v>11.418055197078079</v>
      </c>
      <c r="H103" s="33">
        <v>1.9189423220623498</v>
      </c>
      <c r="I103" s="33">
        <v>42.450212737716726</v>
      </c>
      <c r="J103" s="33">
        <v>0</v>
      </c>
      <c r="K103" s="33">
        <v>660.15832688487296</v>
      </c>
      <c r="L103" s="33">
        <v>44.901116344658405</v>
      </c>
      <c r="M103" s="33">
        <v>46.393641347423355</v>
      </c>
      <c r="N103" s="33">
        <v>74.558170211937522</v>
      </c>
      <c r="O103" s="33">
        <v>8.4610317555363679</v>
      </c>
      <c r="P103" s="33">
        <v>34.05640805805789</v>
      </c>
      <c r="Q103" s="33">
        <v>34.064503200650307</v>
      </c>
      <c r="R103" s="33">
        <v>8.6614488784347206</v>
      </c>
      <c r="S103" s="33">
        <v>22.666025255151066</v>
      </c>
      <c r="T103" s="33">
        <v>70.817991362212908</v>
      </c>
      <c r="U103" s="33">
        <v>52.747783651874236</v>
      </c>
      <c r="V103" s="33">
        <v>131.78182595742396</v>
      </c>
      <c r="W103" s="33">
        <v>64.012142660579201</v>
      </c>
      <c r="X103" s="33">
        <v>76.692423794216211</v>
      </c>
      <c r="Y103" s="33">
        <v>102.49446531174279</v>
      </c>
      <c r="Z103" s="33">
        <v>96.224907281070713</v>
      </c>
      <c r="AA103" s="33">
        <v>50.21922704909661</v>
      </c>
      <c r="AB103" s="33">
        <v>77.759871941716369</v>
      </c>
      <c r="AC103" s="33">
        <v>18.10552791011348</v>
      </c>
      <c r="AD103" s="33">
        <v>108.65128548903662</v>
      </c>
      <c r="AE103" s="33">
        <v>39.115305115625922</v>
      </c>
      <c r="AF103" s="33">
        <v>27.065360857591664</v>
      </c>
      <c r="AG103" s="33">
        <v>16.530676808255642</v>
      </c>
      <c r="AH103" s="33">
        <v>11.34359972698658</v>
      </c>
      <c r="AI103" s="33">
        <v>93.134055164267707</v>
      </c>
      <c r="AJ103" s="33">
        <v>127.75774199431036</v>
      </c>
      <c r="AK103" s="33">
        <v>203.02559543413921</v>
      </c>
      <c r="AL103" s="33">
        <v>42.774297973355822</v>
      </c>
      <c r="AM103" s="33">
        <v>131.00121390419716</v>
      </c>
      <c r="AN103" s="33">
        <v>15.175158879964386</v>
      </c>
      <c r="AO103" s="33">
        <v>16.994217265789093</v>
      </c>
      <c r="AP103" s="33">
        <v>25.857034455745936</v>
      </c>
      <c r="AQ103" s="33">
        <v>39.645936669546053</v>
      </c>
      <c r="AR103" s="33">
        <v>41.146868860151891</v>
      </c>
      <c r="AS103" s="33">
        <v>2.1988789631698689</v>
      </c>
      <c r="AT103" s="33">
        <v>26.769555773578844</v>
      </c>
      <c r="AU103" s="33">
        <v>365.46351117478275</v>
      </c>
      <c r="AV103" s="33">
        <v>4.8254684663158596</v>
      </c>
      <c r="AW103" s="33">
        <v>0</v>
      </c>
      <c r="AX103" s="33">
        <v>167.82490723785565</v>
      </c>
      <c r="AY103" s="33">
        <v>150.61670720599233</v>
      </c>
      <c r="AZ103" s="33">
        <v>35.133634451575546</v>
      </c>
      <c r="BA103" s="33">
        <v>0</v>
      </c>
      <c r="BB103" s="33">
        <v>241.67540969689804</v>
      </c>
      <c r="BC103" s="33">
        <v>66.099601994741491</v>
      </c>
      <c r="BD103" s="33">
        <v>1783.5447635153012</v>
      </c>
      <c r="BE103" s="33">
        <v>1443.7311061070322</v>
      </c>
      <c r="BF103" s="33">
        <v>29.443268993855579</v>
      </c>
      <c r="BG103" s="33">
        <v>360.12707763940688</v>
      </c>
      <c r="BH103" s="33">
        <v>1517.2031812144007</v>
      </c>
      <c r="BI103" s="33">
        <v>74.538552440889134</v>
      </c>
      <c r="BJ103" s="33">
        <v>72.320769474103827</v>
      </c>
      <c r="BK103" s="33">
        <v>780.6970375315193</v>
      </c>
      <c r="BL103" s="33">
        <v>78.918790504506504</v>
      </c>
      <c r="BM103" s="33">
        <v>127.65655203031191</v>
      </c>
      <c r="BN103" s="33">
        <v>263.53370854868331</v>
      </c>
      <c r="BO103" s="33">
        <v>137.76416561203806</v>
      </c>
      <c r="BP103" s="33">
        <v>0</v>
      </c>
      <c r="BQ103" s="33">
        <v>10.53900569595603</v>
      </c>
      <c r="BR103" s="33">
        <v>23.57963069167926</v>
      </c>
      <c r="BS103" s="33">
        <v>210.86101107907152</v>
      </c>
      <c r="BT103" s="33">
        <v>104.11317333724435</v>
      </c>
      <c r="BU103" s="33">
        <v>8.4278582945409823</v>
      </c>
      <c r="BV103" s="33">
        <v>405.24017015702731</v>
      </c>
      <c r="BW103" s="33">
        <v>92.884759554622121</v>
      </c>
      <c r="BX103" s="33">
        <v>0</v>
      </c>
      <c r="BY103" s="33">
        <v>188.47294051137746</v>
      </c>
      <c r="BZ103" s="33">
        <v>212.98309124377528</v>
      </c>
      <c r="CA103" s="33">
        <v>24.055165730036006</v>
      </c>
      <c r="CB103" s="33">
        <v>0</v>
      </c>
      <c r="CC103" s="33">
        <v>0</v>
      </c>
      <c r="CD103" s="33">
        <v>36.236945345359594</v>
      </c>
      <c r="CE103" s="33">
        <v>0</v>
      </c>
      <c r="CF103" s="33">
        <v>0</v>
      </c>
      <c r="CG103" s="33">
        <v>31.948961277512719</v>
      </c>
      <c r="CH103" s="33">
        <v>0</v>
      </c>
      <c r="CI103" s="33">
        <v>905.1609673078259</v>
      </c>
      <c r="CJ103" s="33">
        <v>0</v>
      </c>
      <c r="CK103" s="33">
        <v>0</v>
      </c>
      <c r="CL103" s="33">
        <v>5.1560812562994061</v>
      </c>
      <c r="CM103" s="33">
        <v>111.62241190833507</v>
      </c>
      <c r="CN103" s="33">
        <v>5.6993573747867128</v>
      </c>
      <c r="CO103" s="33">
        <v>305.88448407304355</v>
      </c>
      <c r="CP103" s="33">
        <v>10.936671900105285</v>
      </c>
      <c r="CQ103" s="33">
        <v>1769.1102531393017</v>
      </c>
      <c r="CR103" s="33">
        <v>0</v>
      </c>
      <c r="CS103" s="33">
        <v>8179.763526276286</v>
      </c>
      <c r="CT103" s="33">
        <v>283.78074247954794</v>
      </c>
      <c r="CU103" s="33">
        <v>0</v>
      </c>
      <c r="CV103" s="33">
        <v>1075.0035392812472</v>
      </c>
      <c r="CW103" s="33">
        <v>2524.3999875959094</v>
      </c>
      <c r="CX103" s="33">
        <v>1027.8854101231386</v>
      </c>
      <c r="CY103" s="33">
        <v>415.73562256796754</v>
      </c>
      <c r="CZ103" s="33">
        <v>0</v>
      </c>
      <c r="DA103" s="33">
        <v>2554.8319991021117</v>
      </c>
      <c r="DB103" s="33">
        <v>201.67971656882267</v>
      </c>
      <c r="DC103" s="33">
        <v>870.71716612929231</v>
      </c>
      <c r="DD103" s="33">
        <v>2860.9080687590535</v>
      </c>
      <c r="DE103" s="33">
        <v>47.167518645291644</v>
      </c>
      <c r="DF103" s="33">
        <v>9.181753292747743</v>
      </c>
      <c r="DG103" s="33">
        <v>451.2339546201469</v>
      </c>
      <c r="DH103" s="33">
        <v>0</v>
      </c>
      <c r="DI103" s="33">
        <v>23.068491573673928</v>
      </c>
      <c r="DJ103" s="33">
        <v>273.93407326311041</v>
      </c>
      <c r="DK103" s="33">
        <v>410.50272415584618</v>
      </c>
      <c r="DL103" s="33">
        <v>2834.9383111817247</v>
      </c>
      <c r="DM103" s="33">
        <v>63.504823083473958</v>
      </c>
      <c r="DN103" s="33">
        <v>40.834270051077731</v>
      </c>
      <c r="DO103" s="33">
        <v>0</v>
      </c>
      <c r="DP103" s="76">
        <f t="shared" si="3"/>
        <v>39720.289745294067</v>
      </c>
      <c r="DQ103" s="33">
        <v>50841.765992232984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126391.22847108827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503.88441522527648</v>
      </c>
      <c r="EX103" s="33">
        <v>0</v>
      </c>
      <c r="EY103" s="33">
        <v>64.865244299179139</v>
      </c>
      <c r="EZ103" s="33">
        <v>0</v>
      </c>
      <c r="FA103" s="33">
        <v>216575.82205302542</v>
      </c>
      <c r="FB103" s="33">
        <v>111698.75893544788</v>
      </c>
      <c r="FC103" s="33">
        <v>2331826.1975208893</v>
      </c>
      <c r="FD103" s="33">
        <v>0</v>
      </c>
      <c r="FE103" s="33">
        <v>54.152370822725416</v>
      </c>
      <c r="FF103" s="33">
        <v>67743.235688075118</v>
      </c>
      <c r="FG103" s="33">
        <v>7464.2728644019417</v>
      </c>
      <c r="FH103" s="33">
        <v>4729.9076349826773</v>
      </c>
      <c r="FI103" s="33">
        <v>0</v>
      </c>
      <c r="FJ103" s="33">
        <v>0</v>
      </c>
      <c r="FK103" s="33">
        <v>147.10772843879491</v>
      </c>
      <c r="FL103" s="33">
        <v>1889.5351167050342</v>
      </c>
      <c r="FM103" s="33">
        <v>2492.3080704760087</v>
      </c>
      <c r="FN103" s="33">
        <v>0</v>
      </c>
      <c r="FO103" s="33">
        <v>4.7405418608457834</v>
      </c>
      <c r="FP103" s="33">
        <v>687.37079670245726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693.68070558239083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323.03208761895496</v>
      </c>
      <c r="GG103" s="47">
        <f t="shared" si="2"/>
        <v>2963852.1559831691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17.513415216756208</v>
      </c>
      <c r="D104" s="33">
        <v>5.1447273206709028</v>
      </c>
      <c r="E104" s="33">
        <v>2.7880983346788408</v>
      </c>
      <c r="F104" s="33">
        <v>0</v>
      </c>
      <c r="G104" s="33">
        <v>1.6580053040809797</v>
      </c>
      <c r="H104" s="33">
        <v>0</v>
      </c>
      <c r="I104" s="33">
        <v>1.2511671204144945</v>
      </c>
      <c r="J104" s="33">
        <v>0</v>
      </c>
      <c r="K104" s="33">
        <v>17.062692678207334</v>
      </c>
      <c r="L104" s="33">
        <v>1.3847174967680218</v>
      </c>
      <c r="M104" s="33">
        <v>1.3284725541598943</v>
      </c>
      <c r="N104" s="33">
        <v>2.3115709868393175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2.050215647759245</v>
      </c>
      <c r="U104" s="33">
        <v>1.5201983536373571</v>
      </c>
      <c r="V104" s="33">
        <v>5.1026990561821943</v>
      </c>
      <c r="W104" s="33">
        <v>1.9005813947634702</v>
      </c>
      <c r="X104" s="33">
        <v>2.1934499234060398</v>
      </c>
      <c r="Y104" s="33">
        <v>3.3319705758973313</v>
      </c>
      <c r="Z104" s="33">
        <v>3.1274266193890372</v>
      </c>
      <c r="AA104" s="33">
        <v>1.4041275675987095</v>
      </c>
      <c r="AB104" s="33">
        <v>2.4601797281437339</v>
      </c>
      <c r="AC104" s="33">
        <v>0</v>
      </c>
      <c r="AD104" s="33">
        <v>3.5341427176528772</v>
      </c>
      <c r="AE104" s="33">
        <v>1.5554808466233709</v>
      </c>
      <c r="AF104" s="33">
        <v>0</v>
      </c>
      <c r="AG104" s="33">
        <v>0</v>
      </c>
      <c r="AH104" s="33">
        <v>0</v>
      </c>
      <c r="AI104" s="33">
        <v>2.7901963597925215</v>
      </c>
      <c r="AJ104" s="33">
        <v>4.3525870858415816</v>
      </c>
      <c r="AK104" s="33">
        <v>6.6383241656803422</v>
      </c>
      <c r="AL104" s="33">
        <v>1.2217394015932734</v>
      </c>
      <c r="AM104" s="33">
        <v>4.0703686019795686</v>
      </c>
      <c r="AN104" s="33">
        <v>0</v>
      </c>
      <c r="AO104" s="33">
        <v>0</v>
      </c>
      <c r="AP104" s="33">
        <v>0</v>
      </c>
      <c r="AQ104" s="33">
        <v>1.232177690438905</v>
      </c>
      <c r="AR104" s="33">
        <v>1.463665569279909</v>
      </c>
      <c r="AS104" s="33">
        <v>0</v>
      </c>
      <c r="AT104" s="33">
        <v>0</v>
      </c>
      <c r="AU104" s="33">
        <v>10.666770490129835</v>
      </c>
      <c r="AV104" s="33">
        <v>0</v>
      </c>
      <c r="AW104" s="33">
        <v>1.118185766863651</v>
      </c>
      <c r="AX104" s="33">
        <v>5.6868279565923645</v>
      </c>
      <c r="AY104" s="33">
        <v>14.100314419709406</v>
      </c>
      <c r="AZ104" s="33">
        <v>0</v>
      </c>
      <c r="BA104" s="33">
        <v>0</v>
      </c>
      <c r="BB104" s="33">
        <v>8.1796586342942188</v>
      </c>
      <c r="BC104" s="33">
        <v>2.094429334728555</v>
      </c>
      <c r="BD104" s="33">
        <v>56.706411598492217</v>
      </c>
      <c r="BE104" s="33">
        <v>46.518134823814826</v>
      </c>
      <c r="BF104" s="33">
        <v>0</v>
      </c>
      <c r="BG104" s="33">
        <v>10.088234891896567</v>
      </c>
      <c r="BH104" s="33">
        <v>43.100768167025123</v>
      </c>
      <c r="BI104" s="33">
        <v>0</v>
      </c>
      <c r="BJ104" s="33">
        <v>2.263493606382772</v>
      </c>
      <c r="BK104" s="33">
        <v>37.387226034357745</v>
      </c>
      <c r="BL104" s="33">
        <v>2.544548707958779</v>
      </c>
      <c r="BM104" s="33">
        <v>4.5657257295831952</v>
      </c>
      <c r="BN104" s="33">
        <v>9.3177620386048616</v>
      </c>
      <c r="BO104" s="33">
        <v>4.441731678984322</v>
      </c>
      <c r="BP104" s="33">
        <v>0</v>
      </c>
      <c r="BQ104" s="33">
        <v>2.3766189956413872</v>
      </c>
      <c r="BR104" s="33">
        <v>1.0358864225309852</v>
      </c>
      <c r="BS104" s="33">
        <v>6.7970523685336666</v>
      </c>
      <c r="BT104" s="33">
        <v>5.7341122125092898</v>
      </c>
      <c r="BU104" s="33">
        <v>0</v>
      </c>
      <c r="BV104" s="33">
        <v>11.971127053193339</v>
      </c>
      <c r="BW104" s="33">
        <v>2.7688652503484055</v>
      </c>
      <c r="BX104" s="33">
        <v>40.104816470243783</v>
      </c>
      <c r="BY104" s="33">
        <v>5.5260466576493368</v>
      </c>
      <c r="BZ104" s="33">
        <v>7.5490599271501777</v>
      </c>
      <c r="CA104" s="33">
        <v>2.327567284013885</v>
      </c>
      <c r="CB104" s="33">
        <v>0</v>
      </c>
      <c r="CC104" s="33">
        <v>0</v>
      </c>
      <c r="CD104" s="33">
        <v>3.9410303024365154</v>
      </c>
      <c r="CE104" s="33">
        <v>6.3616249443250039</v>
      </c>
      <c r="CF104" s="33">
        <v>5.577816697167278</v>
      </c>
      <c r="CG104" s="33">
        <v>45.69188824532084</v>
      </c>
      <c r="CH104" s="33">
        <v>9.7256896763228919</v>
      </c>
      <c r="CI104" s="33">
        <v>65.572563664770968</v>
      </c>
      <c r="CJ104" s="33">
        <v>7.7124059573800103</v>
      </c>
      <c r="CK104" s="33">
        <v>7.3871472110730805</v>
      </c>
      <c r="CL104" s="33">
        <v>1.7494761816231386</v>
      </c>
      <c r="CM104" s="33">
        <v>25.001352470042207</v>
      </c>
      <c r="CN104" s="33">
        <v>2.1655853369483862</v>
      </c>
      <c r="CO104" s="33">
        <v>19.666845215771673</v>
      </c>
      <c r="CP104" s="33">
        <v>1.0142911973992506</v>
      </c>
      <c r="CQ104" s="33">
        <v>117.09610142216491</v>
      </c>
      <c r="CR104" s="33">
        <v>7.339375277509931</v>
      </c>
      <c r="CS104" s="33">
        <v>1431.8050585318053</v>
      </c>
      <c r="CT104" s="33">
        <v>120.07725495846366</v>
      </c>
      <c r="CU104" s="33">
        <v>0</v>
      </c>
      <c r="CV104" s="33">
        <v>130.42006330334789</v>
      </c>
      <c r="CW104" s="33">
        <v>117.70496917545309</v>
      </c>
      <c r="CX104" s="33">
        <v>109.34700104495406</v>
      </c>
      <c r="CY104" s="33">
        <v>24.382701633612996</v>
      </c>
      <c r="CZ104" s="33">
        <v>3.5441535836415188</v>
      </c>
      <c r="DA104" s="33">
        <v>308.54336661428744</v>
      </c>
      <c r="DB104" s="33">
        <v>213.78549372746821</v>
      </c>
      <c r="DC104" s="33">
        <v>59.903923244413086</v>
      </c>
      <c r="DD104" s="33">
        <v>503.40292968640836</v>
      </c>
      <c r="DE104" s="33">
        <v>2.8070074053949385</v>
      </c>
      <c r="DF104" s="33">
        <v>0</v>
      </c>
      <c r="DG104" s="33">
        <v>66.390318379137071</v>
      </c>
      <c r="DH104" s="33">
        <v>1.589044683419268</v>
      </c>
      <c r="DI104" s="33">
        <v>1.5449567879218302</v>
      </c>
      <c r="DJ104" s="33">
        <v>15.801094382353197</v>
      </c>
      <c r="DK104" s="33">
        <v>30.634618745031283</v>
      </c>
      <c r="DL104" s="33">
        <v>487.43340824084083</v>
      </c>
      <c r="DM104" s="33">
        <v>1.1618760483584081</v>
      </c>
      <c r="DN104" s="33">
        <v>6.4138048374790291</v>
      </c>
      <c r="DO104" s="33">
        <v>0</v>
      </c>
      <c r="DP104" s="76">
        <f t="shared" si="3"/>
        <v>4408.0600136535159</v>
      </c>
      <c r="DQ104" s="33">
        <v>14234.555774211251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32163.701204386249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1510177.3344674434</v>
      </c>
      <c r="FE104" s="33">
        <v>0</v>
      </c>
      <c r="FF104" s="33">
        <v>0</v>
      </c>
      <c r="FG104" s="33">
        <v>59.559501637165617</v>
      </c>
      <c r="FH104" s="33">
        <v>120181.07393264939</v>
      </c>
      <c r="FI104" s="33">
        <v>0</v>
      </c>
      <c r="FJ104" s="33">
        <v>0</v>
      </c>
      <c r="FK104" s="33">
        <v>263.02298140000494</v>
      </c>
      <c r="FL104" s="33">
        <v>34.590418079892437</v>
      </c>
      <c r="FM104" s="33">
        <v>161.77000786045832</v>
      </c>
      <c r="FN104" s="33">
        <v>0</v>
      </c>
      <c r="FO104" s="33">
        <v>214.34828067661206</v>
      </c>
      <c r="FP104" s="33">
        <v>6.0539547696766922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48941.848247845992</v>
      </c>
      <c r="GA104" s="33">
        <v>0</v>
      </c>
      <c r="GB104" s="33">
        <v>69.218629405475895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1730915.1374140186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807.7659355223434</v>
      </c>
      <c r="D105" s="33">
        <v>1481.472787635749</v>
      </c>
      <c r="E105" s="33">
        <v>147.2365956762074</v>
      </c>
      <c r="F105" s="33">
        <v>0</v>
      </c>
      <c r="G105" s="33">
        <v>111.27743954509977</v>
      </c>
      <c r="H105" s="33">
        <v>18.755298974349223</v>
      </c>
      <c r="I105" s="33">
        <v>500.76747626572592</v>
      </c>
      <c r="J105" s="33">
        <v>35.468753876989382</v>
      </c>
      <c r="K105" s="33">
        <v>1288.453383259437</v>
      </c>
      <c r="L105" s="33">
        <v>345.60202218997</v>
      </c>
      <c r="M105" s="33">
        <v>585.65472603851265</v>
      </c>
      <c r="N105" s="33">
        <v>810.236010156421</v>
      </c>
      <c r="O105" s="33">
        <v>204.93443271481178</v>
      </c>
      <c r="P105" s="33">
        <v>153.46771216447632</v>
      </c>
      <c r="Q105" s="33">
        <v>402.0315460073025</v>
      </c>
      <c r="R105" s="33">
        <v>81.741815300368671</v>
      </c>
      <c r="S105" s="33">
        <v>159.95730462089281</v>
      </c>
      <c r="T105" s="33">
        <v>360.31278189771058</v>
      </c>
      <c r="U105" s="33">
        <v>169.83409464346079</v>
      </c>
      <c r="V105" s="33">
        <v>837.38876948061068</v>
      </c>
      <c r="W105" s="33">
        <v>353.21055783944837</v>
      </c>
      <c r="X105" s="33">
        <v>687.11807836584615</v>
      </c>
      <c r="Y105" s="33">
        <v>325.47446399096071</v>
      </c>
      <c r="Z105" s="33">
        <v>601.75270124091844</v>
      </c>
      <c r="AA105" s="33">
        <v>148.57306873287786</v>
      </c>
      <c r="AB105" s="33">
        <v>443.23397837316645</v>
      </c>
      <c r="AC105" s="33">
        <v>109.37504519506984</v>
      </c>
      <c r="AD105" s="33">
        <v>571.99652917825517</v>
      </c>
      <c r="AE105" s="33">
        <v>287.55707148813849</v>
      </c>
      <c r="AF105" s="33">
        <v>83.142353527834572</v>
      </c>
      <c r="AG105" s="33">
        <v>67.318811365614778</v>
      </c>
      <c r="AH105" s="33">
        <v>45.573846197167427</v>
      </c>
      <c r="AI105" s="33">
        <v>281.90725663071606</v>
      </c>
      <c r="AJ105" s="33">
        <v>543.40095140182279</v>
      </c>
      <c r="AK105" s="33">
        <v>1311.7569166106073</v>
      </c>
      <c r="AL105" s="33">
        <v>216.36896607000136</v>
      </c>
      <c r="AM105" s="33">
        <v>325.87018912180827</v>
      </c>
      <c r="AN105" s="33">
        <v>242.02152619948876</v>
      </c>
      <c r="AO105" s="33">
        <v>43.2724601066801</v>
      </c>
      <c r="AP105" s="33">
        <v>103.36007325429114</v>
      </c>
      <c r="AQ105" s="33">
        <v>204.57429707614608</v>
      </c>
      <c r="AR105" s="33">
        <v>1057.1947602895316</v>
      </c>
      <c r="AS105" s="33">
        <v>0</v>
      </c>
      <c r="AT105" s="33">
        <v>67.960494223894756</v>
      </c>
      <c r="AU105" s="33">
        <v>455.72609805117844</v>
      </c>
      <c r="AV105" s="33">
        <v>184.31925553580862</v>
      </c>
      <c r="AW105" s="33">
        <v>1058.8482370086535</v>
      </c>
      <c r="AX105" s="33">
        <v>177.37674936773089</v>
      </c>
      <c r="AY105" s="33">
        <v>5172.9843663165948</v>
      </c>
      <c r="AZ105" s="33">
        <v>34.762303326727235</v>
      </c>
      <c r="BA105" s="33">
        <v>54.364698111366444</v>
      </c>
      <c r="BB105" s="33">
        <v>661.10319240347883</v>
      </c>
      <c r="BC105" s="33">
        <v>236.39716762312906</v>
      </c>
      <c r="BD105" s="33">
        <v>4795.62477455508</v>
      </c>
      <c r="BE105" s="33">
        <v>3375.9733021312845</v>
      </c>
      <c r="BF105" s="33">
        <v>62.656670637751176</v>
      </c>
      <c r="BG105" s="33">
        <v>630.9505550996023</v>
      </c>
      <c r="BH105" s="33">
        <v>2122.4549122874887</v>
      </c>
      <c r="BI105" s="33">
        <v>314.85447778032011</v>
      </c>
      <c r="BJ105" s="33">
        <v>142.31027958582095</v>
      </c>
      <c r="BK105" s="33">
        <v>1513.0679773144154</v>
      </c>
      <c r="BL105" s="33">
        <v>100.70195987045879</v>
      </c>
      <c r="BM105" s="33">
        <v>246.04116588796307</v>
      </c>
      <c r="BN105" s="33">
        <v>600.51574085069763</v>
      </c>
      <c r="BO105" s="33">
        <v>395.52498851124398</v>
      </c>
      <c r="BP105" s="33">
        <v>174.90594463921511</v>
      </c>
      <c r="BQ105" s="33">
        <v>979.64074040291302</v>
      </c>
      <c r="BR105" s="33">
        <v>516.66526737885567</v>
      </c>
      <c r="BS105" s="33">
        <v>294.44605364591729</v>
      </c>
      <c r="BT105" s="33">
        <v>946.62229971411625</v>
      </c>
      <c r="BU105" s="33">
        <v>329.9830716792157</v>
      </c>
      <c r="BV105" s="33">
        <v>494.92368079955861</v>
      </c>
      <c r="BW105" s="33">
        <v>135.75015493641905</v>
      </c>
      <c r="BX105" s="33">
        <v>12130.829857025268</v>
      </c>
      <c r="BY105" s="33">
        <v>244.81940040261014</v>
      </c>
      <c r="BZ105" s="33">
        <v>286.98324542279539</v>
      </c>
      <c r="CA105" s="33">
        <v>620.92450166625758</v>
      </c>
      <c r="CB105" s="33">
        <v>0</v>
      </c>
      <c r="CC105" s="33">
        <v>18.520853937047281</v>
      </c>
      <c r="CD105" s="33">
        <v>1355.3165628737358</v>
      </c>
      <c r="CE105" s="33">
        <v>2204.6818805227313</v>
      </c>
      <c r="CF105" s="33">
        <v>1631.0259237924627</v>
      </c>
      <c r="CG105" s="33">
        <v>12047.391770381426</v>
      </c>
      <c r="CH105" s="33">
        <v>1204.1470313046889</v>
      </c>
      <c r="CI105" s="33">
        <v>2300.2664446522285</v>
      </c>
      <c r="CJ105" s="33">
        <v>2851.2580057637515</v>
      </c>
      <c r="CK105" s="33">
        <v>2058.3987850993526</v>
      </c>
      <c r="CL105" s="33">
        <v>272.99049585340708</v>
      </c>
      <c r="CM105" s="33">
        <v>2330.8879369262977</v>
      </c>
      <c r="CN105" s="33">
        <v>632.69286259136607</v>
      </c>
      <c r="CO105" s="33">
        <v>284.47282463837007</v>
      </c>
      <c r="CP105" s="33">
        <v>330.13695999664026</v>
      </c>
      <c r="CQ105" s="33">
        <v>6505.2331493965348</v>
      </c>
      <c r="CR105" s="33">
        <v>2149.2021644971551</v>
      </c>
      <c r="CS105" s="33">
        <v>62664.588570024061</v>
      </c>
      <c r="CT105" s="33">
        <v>3631.8320289391527</v>
      </c>
      <c r="CU105" s="33">
        <v>1159.7771544706327</v>
      </c>
      <c r="CV105" s="33">
        <v>12163.334683761015</v>
      </c>
      <c r="CW105" s="33">
        <v>5054.6351200037261</v>
      </c>
      <c r="CX105" s="33">
        <v>3736.6709520039972</v>
      </c>
      <c r="CY105" s="33">
        <v>1687.641775700451</v>
      </c>
      <c r="CZ105" s="33">
        <v>771.18967150580158</v>
      </c>
      <c r="DA105" s="33">
        <v>5856.9939783997488</v>
      </c>
      <c r="DB105" s="33">
        <v>4231.7504718395612</v>
      </c>
      <c r="DC105" s="33">
        <v>2684.4505354673465</v>
      </c>
      <c r="DD105" s="33">
        <v>20912.328418561316</v>
      </c>
      <c r="DE105" s="33">
        <v>276.02282494932831</v>
      </c>
      <c r="DF105" s="33">
        <v>253.29524953557166</v>
      </c>
      <c r="DG105" s="33">
        <v>2825.0260808576595</v>
      </c>
      <c r="DH105" s="33">
        <v>106.82942871721025</v>
      </c>
      <c r="DI105" s="33">
        <v>654.40171488962528</v>
      </c>
      <c r="DJ105" s="33">
        <v>1602.6812535066338</v>
      </c>
      <c r="DK105" s="33">
        <v>980.84244955080612</v>
      </c>
      <c r="DL105" s="33">
        <v>61950.907867863287</v>
      </c>
      <c r="DM105" s="33">
        <v>199.86987002241588</v>
      </c>
      <c r="DN105" s="33">
        <v>2085.5906812116309</v>
      </c>
      <c r="DO105" s="33">
        <v>0</v>
      </c>
      <c r="DP105" s="76">
        <f t="shared" si="3"/>
        <v>289784.7108064288</v>
      </c>
      <c r="DQ105" s="33">
        <v>78723.136314038289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124460.63096137891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1789.5419027902262</v>
      </c>
      <c r="EX105" s="33">
        <v>0</v>
      </c>
      <c r="EY105" s="33">
        <v>2441.7040700782159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40720.673921411981</v>
      </c>
      <c r="FF105" s="33">
        <v>0</v>
      </c>
      <c r="FG105" s="33">
        <v>43559.905304936743</v>
      </c>
      <c r="FH105" s="33">
        <v>27915.606990068613</v>
      </c>
      <c r="FI105" s="33">
        <v>0</v>
      </c>
      <c r="FJ105" s="33">
        <v>0</v>
      </c>
      <c r="FK105" s="33">
        <v>14.663963220781461</v>
      </c>
      <c r="FL105" s="33">
        <v>0</v>
      </c>
      <c r="FM105" s="33">
        <v>0</v>
      </c>
      <c r="FN105" s="33">
        <v>0</v>
      </c>
      <c r="FO105" s="33">
        <v>16.836000569936118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3842.056789284467</v>
      </c>
      <c r="GG105" s="47">
        <f t="shared" si="2"/>
        <v>613269.467024207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628.03559663903104</v>
      </c>
      <c r="D106" s="33">
        <v>289.74454412353867</v>
      </c>
      <c r="E106" s="33">
        <v>87.173861497455178</v>
      </c>
      <c r="F106" s="33">
        <v>0</v>
      </c>
      <c r="G106" s="33">
        <v>972.63594375340904</v>
      </c>
      <c r="H106" s="33">
        <v>0</v>
      </c>
      <c r="I106" s="33">
        <v>1451.3045548664854</v>
      </c>
      <c r="J106" s="33">
        <v>3.4940721409885431</v>
      </c>
      <c r="K106" s="33">
        <v>922.01978791166778</v>
      </c>
      <c r="L106" s="33">
        <v>207.61374882092267</v>
      </c>
      <c r="M106" s="33">
        <v>804.48276059658826</v>
      </c>
      <c r="N106" s="33">
        <v>695.38324221212054</v>
      </c>
      <c r="O106" s="33">
        <v>94.022175524169654</v>
      </c>
      <c r="P106" s="33">
        <v>583.93176015173742</v>
      </c>
      <c r="Q106" s="33">
        <v>495.32408540987342</v>
      </c>
      <c r="R106" s="33">
        <v>14.605751917643499</v>
      </c>
      <c r="S106" s="33">
        <v>111.40360719698617</v>
      </c>
      <c r="T106" s="33">
        <v>699.34760219683642</v>
      </c>
      <c r="U106" s="33">
        <v>711.25445529234707</v>
      </c>
      <c r="V106" s="33">
        <v>94.869852211617413</v>
      </c>
      <c r="W106" s="33">
        <v>716.91670539954453</v>
      </c>
      <c r="X106" s="33">
        <v>498.21726085342209</v>
      </c>
      <c r="Y106" s="33">
        <v>369.18799144220014</v>
      </c>
      <c r="Z106" s="33">
        <v>1097.4091704184541</v>
      </c>
      <c r="AA106" s="33">
        <v>73.315616670683397</v>
      </c>
      <c r="AB106" s="33">
        <v>561.41126671780671</v>
      </c>
      <c r="AC106" s="33">
        <v>191.28900081915526</v>
      </c>
      <c r="AD106" s="33">
        <v>806.86144483847181</v>
      </c>
      <c r="AE106" s="33">
        <v>475.91944169967059</v>
      </c>
      <c r="AF106" s="33">
        <v>258.41447555373207</v>
      </c>
      <c r="AG106" s="33">
        <v>136.56736219179385</v>
      </c>
      <c r="AH106" s="33">
        <v>93.043944364307293</v>
      </c>
      <c r="AI106" s="33">
        <v>303.31188843665893</v>
      </c>
      <c r="AJ106" s="33">
        <v>946.54638332812169</v>
      </c>
      <c r="AK106" s="33">
        <v>1329.99847791908</v>
      </c>
      <c r="AL106" s="33">
        <v>202.56445985798689</v>
      </c>
      <c r="AM106" s="33">
        <v>347.9542625378686</v>
      </c>
      <c r="AN106" s="33">
        <v>229.3036992133384</v>
      </c>
      <c r="AO106" s="33">
        <v>109.23529318250991</v>
      </c>
      <c r="AP106" s="33">
        <v>424.64177932376549</v>
      </c>
      <c r="AQ106" s="33">
        <v>319.40768244977289</v>
      </c>
      <c r="AR106" s="33">
        <v>0</v>
      </c>
      <c r="AS106" s="33">
        <v>3.3754322894496571</v>
      </c>
      <c r="AT106" s="33">
        <v>0</v>
      </c>
      <c r="AU106" s="33">
        <v>358.73147997593037</v>
      </c>
      <c r="AV106" s="33">
        <v>27.533600393731504</v>
      </c>
      <c r="AW106" s="33">
        <v>112.37899348859969</v>
      </c>
      <c r="AX106" s="33">
        <v>628.91086327290304</v>
      </c>
      <c r="AY106" s="33">
        <v>696.69533774507977</v>
      </c>
      <c r="AZ106" s="33">
        <v>262.29824455774832</v>
      </c>
      <c r="BA106" s="33">
        <v>0</v>
      </c>
      <c r="BB106" s="33">
        <v>380.76063316899575</v>
      </c>
      <c r="BC106" s="33">
        <v>185.69820132748063</v>
      </c>
      <c r="BD106" s="33">
        <v>1264.692585591215</v>
      </c>
      <c r="BE106" s="33">
        <v>2519.5450454027464</v>
      </c>
      <c r="BF106" s="33">
        <v>52.422715465152727</v>
      </c>
      <c r="BG106" s="33">
        <v>543.16250107683163</v>
      </c>
      <c r="BH106" s="33">
        <v>2033.116149078274</v>
      </c>
      <c r="BI106" s="33">
        <v>39.746615847645167</v>
      </c>
      <c r="BJ106" s="33">
        <v>185.01992148766416</v>
      </c>
      <c r="BK106" s="33">
        <v>740.84130762026382</v>
      </c>
      <c r="BL106" s="33">
        <v>64.15905008933278</v>
      </c>
      <c r="BM106" s="33">
        <v>136.84404496932478</v>
      </c>
      <c r="BN106" s="33">
        <v>327.01062269400222</v>
      </c>
      <c r="BO106" s="33">
        <v>731.34943727721407</v>
      </c>
      <c r="BP106" s="33">
        <v>12.627915851404275</v>
      </c>
      <c r="BQ106" s="33">
        <v>506.82336987086074</v>
      </c>
      <c r="BR106" s="33">
        <v>253.30994712778636</v>
      </c>
      <c r="BS106" s="33">
        <v>188.82940155687186</v>
      </c>
      <c r="BT106" s="33">
        <v>100.63102285911275</v>
      </c>
      <c r="BU106" s="33">
        <v>83.359469900492599</v>
      </c>
      <c r="BV106" s="33">
        <v>4227.301888775216</v>
      </c>
      <c r="BW106" s="33">
        <v>89.200222987403237</v>
      </c>
      <c r="BX106" s="33">
        <v>350.95001523406518</v>
      </c>
      <c r="BY106" s="33">
        <v>104.55891504179374</v>
      </c>
      <c r="BZ106" s="33">
        <v>100.92554328841355</v>
      </c>
      <c r="CA106" s="33">
        <v>59.825725243568371</v>
      </c>
      <c r="CB106" s="33">
        <v>520.984294367036</v>
      </c>
      <c r="CC106" s="33">
        <v>62.590897797599425</v>
      </c>
      <c r="CD106" s="33">
        <v>104.71731872473451</v>
      </c>
      <c r="CE106" s="33">
        <v>172.72849850258214</v>
      </c>
      <c r="CF106" s="33">
        <v>107.28013101857894</v>
      </c>
      <c r="CG106" s="33">
        <v>612.80109710342776</v>
      </c>
      <c r="CH106" s="33">
        <v>140.25085470222888</v>
      </c>
      <c r="CI106" s="33">
        <v>796.95305403134648</v>
      </c>
      <c r="CJ106" s="33">
        <v>95.947074508956874</v>
      </c>
      <c r="CK106" s="33">
        <v>167.05171467105339</v>
      </c>
      <c r="CL106" s="33">
        <v>96.123123620891377</v>
      </c>
      <c r="CM106" s="33">
        <v>400.93116744641679</v>
      </c>
      <c r="CN106" s="33">
        <v>37.197414957968846</v>
      </c>
      <c r="CO106" s="33">
        <v>70.22049660073516</v>
      </c>
      <c r="CP106" s="33">
        <v>26.542306381479836</v>
      </c>
      <c r="CQ106" s="33">
        <v>227.85449505409676</v>
      </c>
      <c r="CR106" s="33">
        <v>157.1562536107312</v>
      </c>
      <c r="CS106" s="33">
        <v>2818.3731177955819</v>
      </c>
      <c r="CT106" s="33">
        <v>2889.0486314879486</v>
      </c>
      <c r="CU106" s="33">
        <v>702.58578416837736</v>
      </c>
      <c r="CV106" s="33">
        <v>3109.4172527077012</v>
      </c>
      <c r="CW106" s="33">
        <v>5543.9980644630514</v>
      </c>
      <c r="CX106" s="33">
        <v>1721.8703306748998</v>
      </c>
      <c r="CY106" s="33">
        <v>1843.3082524911647</v>
      </c>
      <c r="CZ106" s="33">
        <v>76.249835147800141</v>
      </c>
      <c r="DA106" s="33">
        <v>373.67612595705089</v>
      </c>
      <c r="DB106" s="33">
        <v>1091.1949685656607</v>
      </c>
      <c r="DC106" s="33">
        <v>388.33214755557771</v>
      </c>
      <c r="DD106" s="33">
        <v>879.0770980898485</v>
      </c>
      <c r="DE106" s="33">
        <v>174.90276303980872</v>
      </c>
      <c r="DF106" s="33">
        <v>0</v>
      </c>
      <c r="DG106" s="33">
        <v>574.47663786594887</v>
      </c>
      <c r="DH106" s="33">
        <v>578.87693059293849</v>
      </c>
      <c r="DI106" s="33">
        <v>113.28779665822908</v>
      </c>
      <c r="DJ106" s="33">
        <v>407.41842557192348</v>
      </c>
      <c r="DK106" s="33">
        <v>236.24965207997784</v>
      </c>
      <c r="DL106" s="33">
        <v>3225.9651722880826</v>
      </c>
      <c r="DM106" s="33">
        <v>179.19560963661627</v>
      </c>
      <c r="DN106" s="33">
        <v>445.75195946103969</v>
      </c>
      <c r="DO106" s="33">
        <v>0</v>
      </c>
      <c r="DP106" s="76">
        <f t="shared" si="3"/>
        <v>66901.387979637439</v>
      </c>
      <c r="DQ106" s="33">
        <v>192477.20132837625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13.312558919305188</v>
      </c>
      <c r="FY106" s="33">
        <v>0</v>
      </c>
      <c r="FZ106" s="33">
        <v>241.45270363704273</v>
      </c>
      <c r="GA106" s="33">
        <v>0</v>
      </c>
      <c r="GB106" s="33">
        <v>5.2705335244814941</v>
      </c>
      <c r="GC106" s="33">
        <v>0</v>
      </c>
      <c r="GD106" s="33">
        <v>0</v>
      </c>
      <c r="GE106" s="33">
        <v>0</v>
      </c>
      <c r="GF106" s="33">
        <v>1602.3134588704218</v>
      </c>
      <c r="GG106" s="47">
        <f t="shared" si="2"/>
        <v>261240.93856296493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184.14908493001562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8.529889853139343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7510.422706150167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42.383563138827661</v>
      </c>
      <c r="BJ107" s="33">
        <v>0</v>
      </c>
      <c r="BK107" s="33">
        <v>8.3683062819895255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3.9129531527252084</v>
      </c>
      <c r="CB107" s="33">
        <v>0</v>
      </c>
      <c r="CC107" s="33">
        <v>0</v>
      </c>
      <c r="CD107" s="33">
        <v>0</v>
      </c>
      <c r="CE107" s="33">
        <v>0</v>
      </c>
      <c r="CF107" s="33">
        <v>19.377156339063479</v>
      </c>
      <c r="CG107" s="33">
        <v>182.17861307952518</v>
      </c>
      <c r="CH107" s="33">
        <v>0</v>
      </c>
      <c r="CI107" s="33">
        <v>152.60217220492459</v>
      </c>
      <c r="CJ107" s="33">
        <v>0</v>
      </c>
      <c r="CK107" s="33">
        <v>33.96380004167073</v>
      </c>
      <c r="CL107" s="33">
        <v>128.80155907119874</v>
      </c>
      <c r="CM107" s="33">
        <v>0</v>
      </c>
      <c r="CN107" s="33">
        <v>5.1547073050466938</v>
      </c>
      <c r="CO107" s="33">
        <v>698.18351776619716</v>
      </c>
      <c r="CP107" s="33">
        <v>0</v>
      </c>
      <c r="CQ107" s="33">
        <v>2480.6610415293299</v>
      </c>
      <c r="CR107" s="33">
        <v>25.235780935145769</v>
      </c>
      <c r="CS107" s="33">
        <v>17806.490535951183</v>
      </c>
      <c r="CT107" s="33">
        <v>393.45363545720363</v>
      </c>
      <c r="CU107" s="33">
        <v>0</v>
      </c>
      <c r="CV107" s="33">
        <v>1240.3737688347774</v>
      </c>
      <c r="CW107" s="33">
        <v>10158.160034426419</v>
      </c>
      <c r="CX107" s="33">
        <v>7.0719154576415679</v>
      </c>
      <c r="CY107" s="33">
        <v>828.33396377336805</v>
      </c>
      <c r="CZ107" s="33">
        <v>0</v>
      </c>
      <c r="DA107" s="33">
        <v>8320.0388482031649</v>
      </c>
      <c r="DB107" s="33">
        <v>1794.2413684407845</v>
      </c>
      <c r="DC107" s="33">
        <v>725.31076192101341</v>
      </c>
      <c r="DD107" s="33">
        <v>15816.691336280295</v>
      </c>
      <c r="DE107" s="33">
        <v>0</v>
      </c>
      <c r="DF107" s="33">
        <v>0</v>
      </c>
      <c r="DG107" s="33">
        <v>440.27404175633444</v>
      </c>
      <c r="DH107" s="33">
        <v>0</v>
      </c>
      <c r="DI107" s="33">
        <v>0</v>
      </c>
      <c r="DJ107" s="33">
        <v>594.14399473218361</v>
      </c>
      <c r="DK107" s="33">
        <v>164.7844822995809</v>
      </c>
      <c r="DL107" s="33">
        <v>1790.4564002316276</v>
      </c>
      <c r="DM107" s="33">
        <v>0</v>
      </c>
      <c r="DN107" s="33">
        <v>0</v>
      </c>
      <c r="DO107" s="33">
        <v>0</v>
      </c>
      <c r="DP107" s="76">
        <f t="shared" si="3"/>
        <v>71563.749939544548</v>
      </c>
      <c r="DQ107" s="33">
        <v>31492.394499776263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58.101752357779489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4624460.8919617888</v>
      </c>
      <c r="EX107" s="33">
        <v>581142.11617383128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15147.893934111482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198351.03029142704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44308.137375161547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305.13800548240465</v>
      </c>
      <c r="GG107" s="47">
        <f t="shared" si="2"/>
        <v>5566829.4539334811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13547.451830855209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978.34318678446948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652.25248641358655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4.9973827302980149</v>
      </c>
      <c r="AW108" s="33">
        <v>0</v>
      </c>
      <c r="AX108" s="33">
        <v>0</v>
      </c>
      <c r="AY108" s="33">
        <v>4.0154313019401968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146.36333288711654</v>
      </c>
      <c r="BF108" s="33">
        <v>0</v>
      </c>
      <c r="BG108" s="33">
        <v>0</v>
      </c>
      <c r="BH108" s="33">
        <v>10.95091088116992</v>
      </c>
      <c r="BI108" s="33">
        <v>8.2594749016154143</v>
      </c>
      <c r="BJ108" s="33">
        <v>0</v>
      </c>
      <c r="BK108" s="33">
        <v>7.7346000635080436</v>
      </c>
      <c r="BL108" s="33">
        <v>2.434602404570966</v>
      </c>
      <c r="BM108" s="33">
        <v>0</v>
      </c>
      <c r="BN108" s="33">
        <v>0</v>
      </c>
      <c r="BO108" s="33">
        <v>0</v>
      </c>
      <c r="BP108" s="33">
        <v>1177.3218582901934</v>
      </c>
      <c r="BQ108" s="33">
        <v>0</v>
      </c>
      <c r="BR108" s="33">
        <v>0</v>
      </c>
      <c r="BS108" s="33">
        <v>19.740961956447265</v>
      </c>
      <c r="BT108" s="33">
        <v>0</v>
      </c>
      <c r="BU108" s="33">
        <v>1637.7479247919923</v>
      </c>
      <c r="BV108" s="33">
        <v>8.1789991881772313</v>
      </c>
      <c r="BW108" s="33">
        <v>0</v>
      </c>
      <c r="BX108" s="33">
        <v>16.313066741925024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1426.4479040089934</v>
      </c>
      <c r="CE108" s="33">
        <v>1767.1120628005658</v>
      </c>
      <c r="CF108" s="33">
        <v>7.1327707064049219</v>
      </c>
      <c r="CG108" s="33">
        <v>100.81547974983276</v>
      </c>
      <c r="CH108" s="33">
        <v>64.917679335755835</v>
      </c>
      <c r="CI108" s="33">
        <v>0</v>
      </c>
      <c r="CJ108" s="33">
        <v>0</v>
      </c>
      <c r="CK108" s="33">
        <v>10.196164518871308</v>
      </c>
      <c r="CL108" s="33">
        <v>10320.560352610735</v>
      </c>
      <c r="CM108" s="33">
        <v>7.973319103207027</v>
      </c>
      <c r="CN108" s="33">
        <v>2.8655688609931582</v>
      </c>
      <c r="CO108" s="33">
        <v>0</v>
      </c>
      <c r="CP108" s="33">
        <v>1.8117238149577799</v>
      </c>
      <c r="CQ108" s="33">
        <v>66.791286578611889</v>
      </c>
      <c r="CR108" s="33">
        <v>9.3012903737594357</v>
      </c>
      <c r="CS108" s="33">
        <v>985.00247099526155</v>
      </c>
      <c r="CT108" s="33">
        <v>140.54076660389893</v>
      </c>
      <c r="CU108" s="33">
        <v>18.570925220490746</v>
      </c>
      <c r="CV108" s="33">
        <v>664.3783213226626</v>
      </c>
      <c r="CW108" s="33">
        <v>1140.7408551183642</v>
      </c>
      <c r="CX108" s="33">
        <v>55.581354323392624</v>
      </c>
      <c r="CY108" s="33">
        <v>5.9841364054930608</v>
      </c>
      <c r="CZ108" s="33">
        <v>3.5509441074132617</v>
      </c>
      <c r="DA108" s="33">
        <v>38207.230715871759</v>
      </c>
      <c r="DB108" s="33">
        <v>140776.82756937912</v>
      </c>
      <c r="DC108" s="33">
        <v>89.690365503386786</v>
      </c>
      <c r="DD108" s="33">
        <v>116.73847921888961</v>
      </c>
      <c r="DE108" s="33">
        <v>0</v>
      </c>
      <c r="DF108" s="33">
        <v>0</v>
      </c>
      <c r="DG108" s="33">
        <v>2.1104025261802621</v>
      </c>
      <c r="DH108" s="33">
        <v>0</v>
      </c>
      <c r="DI108" s="33">
        <v>0</v>
      </c>
      <c r="DJ108" s="33">
        <v>2.5863628419336639</v>
      </c>
      <c r="DK108" s="33">
        <v>0</v>
      </c>
      <c r="DL108" s="33">
        <v>96.684801775780755</v>
      </c>
      <c r="DM108" s="33">
        <v>0</v>
      </c>
      <c r="DN108" s="33">
        <v>25.37851514281844</v>
      </c>
      <c r="DO108" s="33">
        <v>0</v>
      </c>
      <c r="DP108" s="76">
        <f t="shared" si="3"/>
        <v>214339.62863901179</v>
      </c>
      <c r="DQ108" s="33">
        <v>788289.05871659575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1019172.252828348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707975.70055984205</v>
      </c>
      <c r="EW108" s="33">
        <v>52073.440060898509</v>
      </c>
      <c r="EX108" s="33">
        <v>5620.8945478479145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1204.6258793916754</v>
      </c>
      <c r="FF108" s="33">
        <v>0</v>
      </c>
      <c r="FG108" s="33">
        <v>421362.25990379363</v>
      </c>
      <c r="FH108" s="33">
        <v>91.236223107624767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437.74446858887586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19.428154424208909</v>
      </c>
      <c r="GF108" s="33">
        <v>2450.655163560506</v>
      </c>
      <c r="GG108" s="47">
        <f t="shared" si="2"/>
        <v>3213036.9251454109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13.307678826883077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2307.7149465890939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13.263979147195521</v>
      </c>
      <c r="BJ109" s="33">
        <v>0</v>
      </c>
      <c r="BK109" s="33">
        <v>2.7747576967594521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1.2786161233883195</v>
      </c>
      <c r="CB109" s="33">
        <v>0</v>
      </c>
      <c r="CC109" s="33">
        <v>0</v>
      </c>
      <c r="CD109" s="33">
        <v>0</v>
      </c>
      <c r="CE109" s="33">
        <v>0</v>
      </c>
      <c r="CF109" s="33">
        <v>5.5370929138458926</v>
      </c>
      <c r="CG109" s="33">
        <v>45.167578965165866</v>
      </c>
      <c r="CH109" s="33">
        <v>0</v>
      </c>
      <c r="CI109" s="33">
        <v>45.588364828894811</v>
      </c>
      <c r="CJ109" s="33">
        <v>0</v>
      </c>
      <c r="CK109" s="33">
        <v>9.1091950480969626</v>
      </c>
      <c r="CL109" s="33">
        <v>9.307946228311323</v>
      </c>
      <c r="CM109" s="33">
        <v>0</v>
      </c>
      <c r="CN109" s="33">
        <v>1.5416764758260735</v>
      </c>
      <c r="CO109" s="33">
        <v>199.51310052167207</v>
      </c>
      <c r="CP109" s="33">
        <v>0</v>
      </c>
      <c r="CQ109" s="33">
        <v>738.73420755411917</v>
      </c>
      <c r="CR109" s="33">
        <v>7.2112162046021027</v>
      </c>
      <c r="CS109" s="33">
        <v>7285.8908034506831</v>
      </c>
      <c r="CT109" s="33">
        <v>115.22094276590371</v>
      </c>
      <c r="CU109" s="33">
        <v>0</v>
      </c>
      <c r="CV109" s="33">
        <v>368.64503362497663</v>
      </c>
      <c r="CW109" s="33">
        <v>3017.1122552019528</v>
      </c>
      <c r="CX109" s="33">
        <v>2.1105741453889633</v>
      </c>
      <c r="CY109" s="33">
        <v>247.24997580962079</v>
      </c>
      <c r="CZ109" s="33">
        <v>0</v>
      </c>
      <c r="DA109" s="33">
        <v>96.794155874381119</v>
      </c>
      <c r="DB109" s="33">
        <v>135.70975891426605</v>
      </c>
      <c r="DC109" s="33">
        <v>194.50907326615427</v>
      </c>
      <c r="DD109" s="33">
        <v>4216.2240716118395</v>
      </c>
      <c r="DE109" s="33">
        <v>0</v>
      </c>
      <c r="DF109" s="33">
        <v>0</v>
      </c>
      <c r="DG109" s="33">
        <v>131.03130123202794</v>
      </c>
      <c r="DH109" s="33">
        <v>0</v>
      </c>
      <c r="DI109" s="33">
        <v>0</v>
      </c>
      <c r="DJ109" s="33">
        <v>176.8250075302858</v>
      </c>
      <c r="DK109" s="33">
        <v>49.248388100401883</v>
      </c>
      <c r="DL109" s="33">
        <v>532.81034862428123</v>
      </c>
      <c r="DM109" s="33">
        <v>0</v>
      </c>
      <c r="DN109" s="33">
        <v>0</v>
      </c>
      <c r="DO109" s="33">
        <v>0</v>
      </c>
      <c r="DP109" s="76">
        <f t="shared" si="3"/>
        <v>19969.432047276016</v>
      </c>
      <c r="DQ109" s="33">
        <v>208596.5941997029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2.2968906918716421</v>
      </c>
      <c r="EW109" s="33">
        <v>158677.25436930606</v>
      </c>
      <c r="EX109" s="33">
        <v>0</v>
      </c>
      <c r="EY109" s="33">
        <v>755.28389436510895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479915.9161578624</v>
      </c>
      <c r="FG109" s="33">
        <v>462791.63547011436</v>
      </c>
      <c r="FH109" s="33">
        <v>93.540684648746819</v>
      </c>
      <c r="FI109" s="33">
        <v>0</v>
      </c>
      <c r="FJ109" s="33">
        <v>250.78281581054779</v>
      </c>
      <c r="FK109" s="33">
        <v>0</v>
      </c>
      <c r="FL109" s="33">
        <v>0</v>
      </c>
      <c r="FM109" s="33">
        <v>0</v>
      </c>
      <c r="FN109" s="33">
        <v>31.521619890403791</v>
      </c>
      <c r="FO109" s="33">
        <v>0</v>
      </c>
      <c r="FP109" s="33">
        <v>28110.704582193855</v>
      </c>
      <c r="FQ109" s="33">
        <v>857.65286145474238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22.230557603080001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1360074.84615092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8.4321123745231983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593.19430697168855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23.888415336757216</v>
      </c>
      <c r="BJ110" s="33">
        <v>0</v>
      </c>
      <c r="BK110" s="33">
        <v>4.9297387934897783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3.5084519552652798</v>
      </c>
      <c r="CG110" s="33">
        <v>30.105823816726179</v>
      </c>
      <c r="CH110" s="33">
        <v>0</v>
      </c>
      <c r="CI110" s="33">
        <v>30.386257029712457</v>
      </c>
      <c r="CJ110" s="33">
        <v>0</v>
      </c>
      <c r="CK110" s="33">
        <v>5.771835678985612</v>
      </c>
      <c r="CL110" s="33">
        <v>5.897771474210078</v>
      </c>
      <c r="CM110" s="33">
        <v>0</v>
      </c>
      <c r="CN110" s="33">
        <v>1.0275813403175811</v>
      </c>
      <c r="CO110" s="33">
        <v>126.41697135902258</v>
      </c>
      <c r="CP110" s="33">
        <v>0</v>
      </c>
      <c r="CQ110" s="33">
        <v>492.38860333336112</v>
      </c>
      <c r="CR110" s="33">
        <v>4.56922178958059</v>
      </c>
      <c r="CS110" s="33">
        <v>4044.1044836488654</v>
      </c>
      <c r="CT110" s="33">
        <v>76.798844463172315</v>
      </c>
      <c r="CU110" s="33">
        <v>0</v>
      </c>
      <c r="CV110" s="33">
        <v>245.71497886312611</v>
      </c>
      <c r="CW110" s="33">
        <v>2011.0126514845231</v>
      </c>
      <c r="CX110" s="33">
        <v>1.4067710496499786</v>
      </c>
      <c r="CY110" s="33">
        <v>164.80090067584771</v>
      </c>
      <c r="CZ110" s="33">
        <v>0</v>
      </c>
      <c r="DA110" s="33">
        <v>64.516716017682427</v>
      </c>
      <c r="DB110" s="33">
        <v>90.455378465812331</v>
      </c>
      <c r="DC110" s="33">
        <v>129.64723853625404</v>
      </c>
      <c r="DD110" s="33">
        <v>2810.2639178207078</v>
      </c>
      <c r="DE110" s="33">
        <v>0</v>
      </c>
      <c r="DF110" s="33">
        <v>0</v>
      </c>
      <c r="DG110" s="33">
        <v>87.336830556186769</v>
      </c>
      <c r="DH110" s="33">
        <v>0</v>
      </c>
      <c r="DI110" s="33">
        <v>0</v>
      </c>
      <c r="DJ110" s="33">
        <v>117.85989741048378</v>
      </c>
      <c r="DK110" s="33">
        <v>32.825783475106675</v>
      </c>
      <c r="DL110" s="33">
        <v>355.13718350998568</v>
      </c>
      <c r="DM110" s="33">
        <v>0</v>
      </c>
      <c r="DN110" s="33">
        <v>0</v>
      </c>
      <c r="DO110" s="33">
        <v>0</v>
      </c>
      <c r="DP110" s="76">
        <f t="shared" si="3"/>
        <v>11562.398667231046</v>
      </c>
      <c r="DQ110" s="33">
        <v>568877.04668264114</v>
      </c>
      <c r="DR110" s="33">
        <v>75055.448799670005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42843.277115235913</v>
      </c>
      <c r="DZ110" s="33">
        <v>75055.448799669917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161407.81029502137</v>
      </c>
      <c r="EV110" s="33">
        <v>8.6419550424131462</v>
      </c>
      <c r="EW110" s="33">
        <v>1700148.1466749369</v>
      </c>
      <c r="EX110" s="33">
        <v>0</v>
      </c>
      <c r="EY110" s="33">
        <v>663.83548871773075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1313270.7017811355</v>
      </c>
      <c r="FG110" s="33">
        <v>819100.29646205273</v>
      </c>
      <c r="FH110" s="33">
        <v>343.18771726059515</v>
      </c>
      <c r="FI110" s="33">
        <v>0</v>
      </c>
      <c r="FJ110" s="33">
        <v>943.55984257941543</v>
      </c>
      <c r="FK110" s="33">
        <v>0</v>
      </c>
      <c r="FL110" s="33">
        <v>0</v>
      </c>
      <c r="FM110" s="33">
        <v>0</v>
      </c>
      <c r="FN110" s="33">
        <v>118.59877482238007</v>
      </c>
      <c r="FO110" s="33">
        <v>0</v>
      </c>
      <c r="FP110" s="33">
        <v>89055.212478146786</v>
      </c>
      <c r="FQ110" s="33">
        <v>96170.670869576759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1.241128647753293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4954625.5235323878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145.05791028546506</v>
      </c>
      <c r="D111" s="33">
        <v>783.76534938591328</v>
      </c>
      <c r="E111" s="33">
        <v>134.94403527745072</v>
      </c>
      <c r="F111" s="33">
        <v>0</v>
      </c>
      <c r="G111" s="33">
        <v>17.887498654333143</v>
      </c>
      <c r="H111" s="33">
        <v>0</v>
      </c>
      <c r="I111" s="33">
        <v>24.016120348043483</v>
      </c>
      <c r="J111" s="33">
        <v>5.0906011431306926</v>
      </c>
      <c r="K111" s="33">
        <v>41.526102817537691</v>
      </c>
      <c r="L111" s="33">
        <v>14.176781846918534</v>
      </c>
      <c r="M111" s="33">
        <v>32.060724853598025</v>
      </c>
      <c r="N111" s="33">
        <v>25.004514962177137</v>
      </c>
      <c r="O111" s="33">
        <v>10.700225346458726</v>
      </c>
      <c r="P111" s="33">
        <v>50.251645748029112</v>
      </c>
      <c r="Q111" s="33">
        <v>79.034334191952226</v>
      </c>
      <c r="R111" s="33">
        <v>55.570568300188491</v>
      </c>
      <c r="S111" s="33">
        <v>2.6978157658504731</v>
      </c>
      <c r="T111" s="33">
        <v>40.810402422451446</v>
      </c>
      <c r="U111" s="33">
        <v>137.2818096854287</v>
      </c>
      <c r="V111" s="33">
        <v>4.7230453447757155</v>
      </c>
      <c r="W111" s="33">
        <v>39.354492764237101</v>
      </c>
      <c r="X111" s="33">
        <v>93.43791118947324</v>
      </c>
      <c r="Y111" s="33">
        <v>29.136004362227393</v>
      </c>
      <c r="Z111" s="33">
        <v>55.774269318721153</v>
      </c>
      <c r="AA111" s="33">
        <v>13.024299319418239</v>
      </c>
      <c r="AB111" s="33">
        <v>38.376557949218636</v>
      </c>
      <c r="AC111" s="33">
        <v>11.408871530799022</v>
      </c>
      <c r="AD111" s="33">
        <v>33.280130001319236</v>
      </c>
      <c r="AE111" s="33">
        <v>21.645862137824139</v>
      </c>
      <c r="AF111" s="33">
        <v>10.355257081308091</v>
      </c>
      <c r="AG111" s="33">
        <v>7.7779217107172096</v>
      </c>
      <c r="AH111" s="33">
        <v>5.2712755849615052</v>
      </c>
      <c r="AI111" s="33">
        <v>15.553906980451623</v>
      </c>
      <c r="AJ111" s="33">
        <v>43.620463048678324</v>
      </c>
      <c r="AK111" s="33">
        <v>73.668179889825524</v>
      </c>
      <c r="AL111" s="33">
        <v>17.227076927331424</v>
      </c>
      <c r="AM111" s="33">
        <v>35.181443418482111</v>
      </c>
      <c r="AN111" s="33">
        <v>35.022504442591256</v>
      </c>
      <c r="AO111" s="33">
        <v>6.5352907077246183</v>
      </c>
      <c r="AP111" s="33">
        <v>347.71046266317626</v>
      </c>
      <c r="AQ111" s="33">
        <v>12.347276392503474</v>
      </c>
      <c r="AR111" s="33">
        <v>5.1195298980033401</v>
      </c>
      <c r="AS111" s="33">
        <v>3.7548417261953042</v>
      </c>
      <c r="AT111" s="33">
        <v>2.2355495485367367</v>
      </c>
      <c r="AU111" s="33">
        <v>15.302128725641866</v>
      </c>
      <c r="AV111" s="33">
        <v>2.2430055688327988</v>
      </c>
      <c r="AW111" s="33">
        <v>6.3144194359939876</v>
      </c>
      <c r="AX111" s="33">
        <v>48.044827213977456</v>
      </c>
      <c r="AY111" s="33">
        <v>1426.0420216570888</v>
      </c>
      <c r="AZ111" s="33">
        <v>7.386238826426057</v>
      </c>
      <c r="BA111" s="33">
        <v>0</v>
      </c>
      <c r="BB111" s="33">
        <v>24.003011460580552</v>
      </c>
      <c r="BC111" s="33">
        <v>22.500435604923528</v>
      </c>
      <c r="BD111" s="33">
        <v>218.51410787640287</v>
      </c>
      <c r="BE111" s="33">
        <v>167.91619981923228</v>
      </c>
      <c r="BF111" s="33">
        <v>2.3218118511943775</v>
      </c>
      <c r="BG111" s="33">
        <v>17.278188616817996</v>
      </c>
      <c r="BH111" s="33">
        <v>72.22331996023847</v>
      </c>
      <c r="BI111" s="33">
        <v>6.3868184029888875</v>
      </c>
      <c r="BJ111" s="33">
        <v>4.091005242619878</v>
      </c>
      <c r="BK111" s="33">
        <v>41.643988027776444</v>
      </c>
      <c r="BL111" s="33">
        <v>0</v>
      </c>
      <c r="BM111" s="33">
        <v>8.5392444007062558</v>
      </c>
      <c r="BN111" s="33">
        <v>276.12231816731554</v>
      </c>
      <c r="BO111" s="33">
        <v>47115.766747599635</v>
      </c>
      <c r="BP111" s="33">
        <v>1.6952046695142506</v>
      </c>
      <c r="BQ111" s="33">
        <v>5082.740945869723</v>
      </c>
      <c r="BR111" s="33">
        <v>4449.3914781888861</v>
      </c>
      <c r="BS111" s="33">
        <v>4.2772078380622762</v>
      </c>
      <c r="BT111" s="33">
        <v>23.792160947832059</v>
      </c>
      <c r="BU111" s="33">
        <v>17.732464841569094</v>
      </c>
      <c r="BV111" s="33">
        <v>18.288931578434863</v>
      </c>
      <c r="BW111" s="33">
        <v>6.8986658113405976</v>
      </c>
      <c r="BX111" s="33">
        <v>26.603089377278661</v>
      </c>
      <c r="BY111" s="33">
        <v>84.725408487418704</v>
      </c>
      <c r="BZ111" s="33">
        <v>99.123682254927004</v>
      </c>
      <c r="CA111" s="33">
        <v>17.315565565758249</v>
      </c>
      <c r="CB111" s="33">
        <v>3.2174560448798397</v>
      </c>
      <c r="CC111" s="33">
        <v>7.2782862884821959</v>
      </c>
      <c r="CD111" s="33">
        <v>33.373959119013861</v>
      </c>
      <c r="CE111" s="33">
        <v>60.237875559617535</v>
      </c>
      <c r="CF111" s="33">
        <v>72.283093714661604</v>
      </c>
      <c r="CG111" s="33">
        <v>192.45021351437515</v>
      </c>
      <c r="CH111" s="33">
        <v>18.268007546966558</v>
      </c>
      <c r="CI111" s="33">
        <v>461.68066683611784</v>
      </c>
      <c r="CJ111" s="33">
        <v>30.196261375641946</v>
      </c>
      <c r="CK111" s="33">
        <v>301.36045494610363</v>
      </c>
      <c r="CL111" s="33">
        <v>32.06981493580254</v>
      </c>
      <c r="CM111" s="33">
        <v>300.92728045287976</v>
      </c>
      <c r="CN111" s="33">
        <v>23.858391036937267</v>
      </c>
      <c r="CO111" s="33">
        <v>1.3591941285524627</v>
      </c>
      <c r="CP111" s="33">
        <v>16.907151225134065</v>
      </c>
      <c r="CQ111" s="33">
        <v>107.85289416240491</v>
      </c>
      <c r="CR111" s="33">
        <v>335.37718492778635</v>
      </c>
      <c r="CS111" s="33">
        <v>6351.6704042781794</v>
      </c>
      <c r="CT111" s="33">
        <v>830.68168534855033</v>
      </c>
      <c r="CU111" s="33">
        <v>97.09707952471031</v>
      </c>
      <c r="CV111" s="33">
        <v>6959.1018875855798</v>
      </c>
      <c r="CW111" s="33">
        <v>15271.903385333611</v>
      </c>
      <c r="CX111" s="33">
        <v>3347.0561735391329</v>
      </c>
      <c r="CY111" s="33">
        <v>1233.7538756923061</v>
      </c>
      <c r="CZ111" s="33">
        <v>1.8501404396009098</v>
      </c>
      <c r="DA111" s="33">
        <v>668.96594229013442</v>
      </c>
      <c r="DB111" s="33">
        <v>645.54730432368137</v>
      </c>
      <c r="DC111" s="33">
        <v>2286.9987285755715</v>
      </c>
      <c r="DD111" s="33">
        <v>3720.8410467676636</v>
      </c>
      <c r="DE111" s="33">
        <v>19832.974943278321</v>
      </c>
      <c r="DF111" s="33">
        <v>1076.7215303245673</v>
      </c>
      <c r="DG111" s="33">
        <v>15409.285799221394</v>
      </c>
      <c r="DH111" s="33">
        <v>2987.3514919484578</v>
      </c>
      <c r="DI111" s="33">
        <v>1635.2151589449106</v>
      </c>
      <c r="DJ111" s="33">
        <v>1287.687154817776</v>
      </c>
      <c r="DK111" s="33">
        <v>1124.3764956824825</v>
      </c>
      <c r="DL111" s="33">
        <v>575.03347135935564</v>
      </c>
      <c r="DM111" s="33">
        <v>5.453622585554208</v>
      </c>
      <c r="DN111" s="33">
        <v>26.638773631513054</v>
      </c>
      <c r="DO111" s="33">
        <v>0</v>
      </c>
      <c r="DP111" s="76">
        <f t="shared" si="3"/>
        <v>149251.54779017094</v>
      </c>
      <c r="DQ111" s="33">
        <v>168296.38594857318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42541.661056069555</v>
      </c>
      <c r="FA111" s="33">
        <v>2188.6586243486172</v>
      </c>
      <c r="FB111" s="33">
        <v>2187.7763307280329</v>
      </c>
      <c r="FC111" s="33">
        <v>608.88438367495871</v>
      </c>
      <c r="FD111" s="33">
        <v>0</v>
      </c>
      <c r="FE111" s="33">
        <v>0</v>
      </c>
      <c r="FF111" s="33">
        <v>0</v>
      </c>
      <c r="FG111" s="33">
        <v>30.897878528925713</v>
      </c>
      <c r="FH111" s="33">
        <v>0</v>
      </c>
      <c r="FI111" s="33">
        <v>0</v>
      </c>
      <c r="FJ111" s="33">
        <v>0</v>
      </c>
      <c r="FK111" s="33">
        <v>0</v>
      </c>
      <c r="FL111" s="33">
        <v>6013.5508572733424</v>
      </c>
      <c r="FM111" s="33">
        <v>0</v>
      </c>
      <c r="FN111" s="33">
        <v>0</v>
      </c>
      <c r="FO111" s="33">
        <v>88087.978305723635</v>
      </c>
      <c r="FP111" s="33">
        <v>24.576443520697861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228.28002197390526</v>
      </c>
      <c r="FY111" s="33">
        <v>0</v>
      </c>
      <c r="FZ111" s="33">
        <v>289.73675803451658</v>
      </c>
      <c r="GA111" s="33">
        <v>0</v>
      </c>
      <c r="GB111" s="33">
        <v>15.573204360046931</v>
      </c>
      <c r="GC111" s="33">
        <v>102056.0284768069</v>
      </c>
      <c r="GD111" s="33">
        <v>42720.469803413478</v>
      </c>
      <c r="GE111" s="33">
        <v>4013.2043262028906</v>
      </c>
      <c r="GF111" s="33">
        <v>12883.047335863319</v>
      </c>
      <c r="GG111" s="47">
        <f t="shared" si="2"/>
        <v>621438.25754526688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14.672081323899773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1.6080864108272137</v>
      </c>
      <c r="J112" s="33">
        <v>0</v>
      </c>
      <c r="K112" s="33">
        <v>3.173526563477886</v>
      </c>
      <c r="L112" s="33">
        <v>2.2908047336518753</v>
      </c>
      <c r="M112" s="33">
        <v>4.0684137421369417</v>
      </c>
      <c r="N112" s="33">
        <v>1.8503046942167214</v>
      </c>
      <c r="O112" s="33">
        <v>0</v>
      </c>
      <c r="P112" s="33">
        <v>1.6964649751614369</v>
      </c>
      <c r="Q112" s="33">
        <v>0</v>
      </c>
      <c r="R112" s="33">
        <v>9.5906915224148417</v>
      </c>
      <c r="S112" s="33">
        <v>0</v>
      </c>
      <c r="T112" s="33">
        <v>6.0637340061338643</v>
      </c>
      <c r="U112" s="33">
        <v>9.1420634835032661</v>
      </c>
      <c r="V112" s="33">
        <v>0</v>
      </c>
      <c r="W112" s="33">
        <v>6.3639151628985093</v>
      </c>
      <c r="X112" s="33">
        <v>19.969221508118565</v>
      </c>
      <c r="Y112" s="33">
        <v>8.7687753360177663</v>
      </c>
      <c r="Z112" s="33">
        <v>10.207072934140971</v>
      </c>
      <c r="AA112" s="33">
        <v>1.502613653850529</v>
      </c>
      <c r="AB112" s="33">
        <v>4.2171364114449386</v>
      </c>
      <c r="AC112" s="33">
        <v>0</v>
      </c>
      <c r="AD112" s="33">
        <v>4.083176313459151</v>
      </c>
      <c r="AE112" s="33">
        <v>2.3402924458214955</v>
      </c>
      <c r="AF112" s="33">
        <v>1.3264336128505123</v>
      </c>
      <c r="AG112" s="33">
        <v>0</v>
      </c>
      <c r="AH112" s="33">
        <v>0</v>
      </c>
      <c r="AI112" s="33">
        <v>2.1852917974145885</v>
      </c>
      <c r="AJ112" s="33">
        <v>9.1645013050583852</v>
      </c>
      <c r="AK112" s="33">
        <v>8.8540300238772254</v>
      </c>
      <c r="AL112" s="33">
        <v>2.3867532200662986</v>
      </c>
      <c r="AM112" s="33">
        <v>3.1819543212531265</v>
      </c>
      <c r="AN112" s="33">
        <v>4.2004034321140926</v>
      </c>
      <c r="AO112" s="33">
        <v>0</v>
      </c>
      <c r="AP112" s="33">
        <v>235.1756013735114</v>
      </c>
      <c r="AQ112" s="33">
        <v>1.4936687914900693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3.9750187079111607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33.292879944566209</v>
      </c>
      <c r="BE112" s="33">
        <v>11.749064625623618</v>
      </c>
      <c r="BF112" s="33">
        <v>0</v>
      </c>
      <c r="BG112" s="33">
        <v>0</v>
      </c>
      <c r="BH112" s="33">
        <v>5.4553001836646953</v>
      </c>
      <c r="BI112" s="33">
        <v>0</v>
      </c>
      <c r="BJ112" s="33">
        <v>0</v>
      </c>
      <c r="BK112" s="33">
        <v>2.2552315909001104</v>
      </c>
      <c r="BL112" s="33">
        <v>0</v>
      </c>
      <c r="BM112" s="33">
        <v>2.0077406141040806</v>
      </c>
      <c r="BN112" s="33">
        <v>0</v>
      </c>
      <c r="BO112" s="33">
        <v>8.7722578546447849</v>
      </c>
      <c r="BP112" s="33">
        <v>0</v>
      </c>
      <c r="BQ112" s="33">
        <v>21.273125622575066</v>
      </c>
      <c r="BR112" s="33">
        <v>101.17874966508313</v>
      </c>
      <c r="BS112" s="33">
        <v>0</v>
      </c>
      <c r="BT112" s="33">
        <v>2.728229959031137</v>
      </c>
      <c r="BU112" s="33">
        <v>4.4362035639051847</v>
      </c>
      <c r="BV112" s="33">
        <v>0</v>
      </c>
      <c r="BW112" s="33">
        <v>1.66770081239298</v>
      </c>
      <c r="BX112" s="33">
        <v>1.9784464588677759</v>
      </c>
      <c r="BY112" s="33">
        <v>12.564659781454537</v>
      </c>
      <c r="BZ112" s="33">
        <v>8.5433880495213597</v>
      </c>
      <c r="CA112" s="33">
        <v>0</v>
      </c>
      <c r="CB112" s="33">
        <v>0</v>
      </c>
      <c r="CC112" s="33">
        <v>0</v>
      </c>
      <c r="CD112" s="33">
        <v>3.1930029716361612</v>
      </c>
      <c r="CE112" s="33">
        <v>3.2563442359067536</v>
      </c>
      <c r="CF112" s="33">
        <v>28.485945727819679</v>
      </c>
      <c r="CG112" s="33">
        <v>15.106427544798452</v>
      </c>
      <c r="CH112" s="33">
        <v>0</v>
      </c>
      <c r="CI112" s="33">
        <v>954.2709313231752</v>
      </c>
      <c r="CJ112" s="33">
        <v>0</v>
      </c>
      <c r="CK112" s="33">
        <v>31.731683188681533</v>
      </c>
      <c r="CL112" s="33">
        <v>0</v>
      </c>
      <c r="CM112" s="33">
        <v>57.085627401127162</v>
      </c>
      <c r="CN112" s="33">
        <v>8.5943118275839492</v>
      </c>
      <c r="CO112" s="33">
        <v>0</v>
      </c>
      <c r="CP112" s="33">
        <v>6.7173942591989144</v>
      </c>
      <c r="CQ112" s="33">
        <v>0</v>
      </c>
      <c r="CR112" s="33">
        <v>38.877143062863141</v>
      </c>
      <c r="CS112" s="33">
        <v>3219.2021157469894</v>
      </c>
      <c r="CT112" s="33">
        <v>13.949358356689771</v>
      </c>
      <c r="CU112" s="33">
        <v>491.63537675947487</v>
      </c>
      <c r="CV112" s="33">
        <v>2436.5705560098295</v>
      </c>
      <c r="CW112" s="33">
        <v>3459.2808661510539</v>
      </c>
      <c r="CX112" s="33">
        <v>291.00642859382009</v>
      </c>
      <c r="CY112" s="33">
        <v>1919.0949062096233</v>
      </c>
      <c r="CZ112" s="33">
        <v>0</v>
      </c>
      <c r="DA112" s="33">
        <v>2.8769838109542913</v>
      </c>
      <c r="DB112" s="33">
        <v>16.579343122952078</v>
      </c>
      <c r="DC112" s="33">
        <v>2900.7576511727871</v>
      </c>
      <c r="DD112" s="33">
        <v>4003.2570963682374</v>
      </c>
      <c r="DE112" s="33">
        <v>1.8071883827884008</v>
      </c>
      <c r="DF112" s="33">
        <v>0</v>
      </c>
      <c r="DG112" s="33">
        <v>1.5220892399479513</v>
      </c>
      <c r="DH112" s="33">
        <v>42.125902106419062</v>
      </c>
      <c r="DI112" s="33">
        <v>22.879737448288111</v>
      </c>
      <c r="DJ112" s="33">
        <v>0</v>
      </c>
      <c r="DK112" s="33">
        <v>8.441047827310511</v>
      </c>
      <c r="DL112" s="33">
        <v>143.45443332060418</v>
      </c>
      <c r="DM112" s="33">
        <v>0</v>
      </c>
      <c r="DN112" s="33">
        <v>1.3463441572323995</v>
      </c>
      <c r="DO112" s="33">
        <v>0</v>
      </c>
      <c r="DP112" s="76">
        <f t="shared" si="3"/>
        <v>20724.561246860849</v>
      </c>
      <c r="DQ112" s="33">
        <v>46167.802329123122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21.224508636140119</v>
      </c>
      <c r="FY112" s="33">
        <v>0</v>
      </c>
      <c r="FZ112" s="33">
        <v>59.763816995831597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473.33471897992933</v>
      </c>
      <c r="GG112" s="47">
        <f t="shared" si="2"/>
        <v>67446.686620595865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9.7314368051420459</v>
      </c>
      <c r="D113" s="33">
        <v>19.442995274359468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3.0508458100304807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1.8989635170271375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258.23104789871263</v>
      </c>
      <c r="CI113" s="33">
        <v>0</v>
      </c>
      <c r="CJ113" s="33">
        <v>0</v>
      </c>
      <c r="CK113" s="33">
        <v>1.5311415449190877</v>
      </c>
      <c r="CL113" s="33">
        <v>6.8065732337551088</v>
      </c>
      <c r="CM113" s="33">
        <v>0</v>
      </c>
      <c r="CN113" s="33">
        <v>0</v>
      </c>
      <c r="CO113" s="33">
        <v>0</v>
      </c>
      <c r="CP113" s="33">
        <v>0</v>
      </c>
      <c r="CQ113" s="33">
        <v>43.842385962201462</v>
      </c>
      <c r="CR113" s="33">
        <v>1.7751537924043612</v>
      </c>
      <c r="CS113" s="33">
        <v>23187.569095526735</v>
      </c>
      <c r="CT113" s="33">
        <v>1388.8530206929781</v>
      </c>
      <c r="CU113" s="33">
        <v>0</v>
      </c>
      <c r="CV113" s="33">
        <v>1196.4877983403919</v>
      </c>
      <c r="CW113" s="33">
        <v>11661.694235877338</v>
      </c>
      <c r="CX113" s="33">
        <v>9878.9214888540409</v>
      </c>
      <c r="CY113" s="33">
        <v>720.61875407277353</v>
      </c>
      <c r="CZ113" s="33">
        <v>0</v>
      </c>
      <c r="DA113" s="33">
        <v>24755.019323548975</v>
      </c>
      <c r="DB113" s="33">
        <v>1003.201222371647</v>
      </c>
      <c r="DC113" s="33">
        <v>152.64900082391657</v>
      </c>
      <c r="DD113" s="33">
        <v>13959.935961926783</v>
      </c>
      <c r="DE113" s="33">
        <v>0</v>
      </c>
      <c r="DF113" s="33">
        <v>0</v>
      </c>
      <c r="DG113" s="33">
        <v>3469.2454707521656</v>
      </c>
      <c r="DH113" s="33">
        <v>0</v>
      </c>
      <c r="DI113" s="33">
        <v>0</v>
      </c>
      <c r="DJ113" s="33">
        <v>560.05987250918088</v>
      </c>
      <c r="DK113" s="33">
        <v>23.456412233873415</v>
      </c>
      <c r="DL113" s="33">
        <v>995.84152153982609</v>
      </c>
      <c r="DM113" s="33">
        <v>0</v>
      </c>
      <c r="DN113" s="33">
        <v>0</v>
      </c>
      <c r="DO113" s="33">
        <v>0</v>
      </c>
      <c r="DP113" s="76">
        <f t="shared" si="3"/>
        <v>93299.863722909198</v>
      </c>
      <c r="DQ113" s="33">
        <v>43737.115685683093</v>
      </c>
      <c r="DR113" s="33">
        <v>0</v>
      </c>
      <c r="DS113" s="33">
        <v>0</v>
      </c>
      <c r="DT113" s="33">
        <v>57831.003319802141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16.494601276321301</v>
      </c>
      <c r="EZ113" s="33">
        <v>84684.43371546868</v>
      </c>
      <c r="FA113" s="33">
        <v>0</v>
      </c>
      <c r="FB113" s="33">
        <v>0</v>
      </c>
      <c r="FC113" s="33">
        <v>0</v>
      </c>
      <c r="FD113" s="33">
        <v>0</v>
      </c>
      <c r="FE113" s="33">
        <v>3060.9449696866741</v>
      </c>
      <c r="FF113" s="33">
        <v>0</v>
      </c>
      <c r="FG113" s="33">
        <v>4085.1038935047909</v>
      </c>
      <c r="FH113" s="33">
        <v>73186.79389377372</v>
      </c>
      <c r="FI113" s="33">
        <v>19.560957785130928</v>
      </c>
      <c r="FJ113" s="33">
        <v>0</v>
      </c>
      <c r="FK113" s="33">
        <v>227.66653624893078</v>
      </c>
      <c r="FL113" s="33">
        <v>0</v>
      </c>
      <c r="FM113" s="33">
        <v>0</v>
      </c>
      <c r="FN113" s="33">
        <v>0</v>
      </c>
      <c r="FO113" s="33">
        <v>271477.05333955493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127897.32305902606</v>
      </c>
      <c r="GA113" s="33">
        <v>0</v>
      </c>
      <c r="GB113" s="33">
        <v>78.162361090324993</v>
      </c>
      <c r="GC113" s="33">
        <v>0</v>
      </c>
      <c r="GD113" s="33">
        <v>0</v>
      </c>
      <c r="GE113" s="33">
        <v>0</v>
      </c>
      <c r="GF113" s="33">
        <v>2917.2780117131329</v>
      </c>
      <c r="GG113" s="47">
        <f t="shared" si="2"/>
        <v>762518.79806752305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3.7014167841289707</v>
      </c>
      <c r="D114" s="33">
        <v>0</v>
      </c>
      <c r="E114" s="33">
        <v>2.4045502696275292</v>
      </c>
      <c r="F114" s="33">
        <v>0</v>
      </c>
      <c r="G114" s="33">
        <v>9.3269604597782951</v>
      </c>
      <c r="H114" s="33">
        <v>0</v>
      </c>
      <c r="I114" s="33">
        <v>0</v>
      </c>
      <c r="J114" s="33">
        <v>0</v>
      </c>
      <c r="K114" s="33">
        <v>0</v>
      </c>
      <c r="L114" s="33">
        <v>14.798865778197426</v>
      </c>
      <c r="M114" s="33">
        <v>18.315854253435987</v>
      </c>
      <c r="N114" s="33">
        <v>0</v>
      </c>
      <c r="O114" s="33">
        <v>3.7278693285931817</v>
      </c>
      <c r="P114" s="33">
        <v>0</v>
      </c>
      <c r="Q114" s="33">
        <v>0</v>
      </c>
      <c r="R114" s="33">
        <v>1.4605399129159085</v>
      </c>
      <c r="S114" s="33">
        <v>0</v>
      </c>
      <c r="T114" s="33">
        <v>2.9367324956925152</v>
      </c>
      <c r="U114" s="33">
        <v>0</v>
      </c>
      <c r="V114" s="33">
        <v>0</v>
      </c>
      <c r="W114" s="33">
        <v>6.7047041803072549</v>
      </c>
      <c r="X114" s="33">
        <v>16.77509805930876</v>
      </c>
      <c r="Y114" s="33">
        <v>21.692082359494268</v>
      </c>
      <c r="Z114" s="33">
        <v>7.3007627664527135</v>
      </c>
      <c r="AA114" s="33">
        <v>0</v>
      </c>
      <c r="AB114" s="33">
        <v>5.7879771873360042</v>
      </c>
      <c r="AC114" s="33">
        <v>0</v>
      </c>
      <c r="AD114" s="33">
        <v>4.578121678504889</v>
      </c>
      <c r="AE114" s="33">
        <v>2.1833545238370253</v>
      </c>
      <c r="AF114" s="33">
        <v>1.5754022650694697</v>
      </c>
      <c r="AG114" s="33">
        <v>0</v>
      </c>
      <c r="AH114" s="33">
        <v>0</v>
      </c>
      <c r="AI114" s="33">
        <v>1.8858354133969253</v>
      </c>
      <c r="AJ114" s="33">
        <v>14.658077452673902</v>
      </c>
      <c r="AK114" s="33">
        <v>8.3237200059901628</v>
      </c>
      <c r="AL114" s="33">
        <v>2.7152876282831566</v>
      </c>
      <c r="AM114" s="33">
        <v>1.4377915228552685</v>
      </c>
      <c r="AN114" s="33">
        <v>4.608043598353956</v>
      </c>
      <c r="AO114" s="33">
        <v>0</v>
      </c>
      <c r="AP114" s="33">
        <v>39.232554036906706</v>
      </c>
      <c r="AQ114" s="33">
        <v>1.8637518580449455</v>
      </c>
      <c r="AR114" s="33">
        <v>0</v>
      </c>
      <c r="AS114" s="33">
        <v>4.3824968039172267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99.048325949777123</v>
      </c>
      <c r="BE114" s="33">
        <v>9.439821662300881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16.00659825891448</v>
      </c>
      <c r="BN114" s="33">
        <v>5.1539040719774771</v>
      </c>
      <c r="BO114" s="33">
        <v>2.7973341799554845</v>
      </c>
      <c r="BP114" s="33">
        <v>0</v>
      </c>
      <c r="BQ114" s="33">
        <v>13.366887492582464</v>
      </c>
      <c r="BR114" s="33">
        <v>28.59226791621148</v>
      </c>
      <c r="BS114" s="33">
        <v>1.6344537175997496</v>
      </c>
      <c r="BT114" s="33">
        <v>11.478604567490111</v>
      </c>
      <c r="BU114" s="33">
        <v>4.5164875499784118</v>
      </c>
      <c r="BV114" s="33">
        <v>0</v>
      </c>
      <c r="BW114" s="33">
        <v>5.3694810656972622</v>
      </c>
      <c r="BX114" s="33">
        <v>0</v>
      </c>
      <c r="BY114" s="33">
        <v>3.1588232009768138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13.007063090757409</v>
      </c>
      <c r="CG114" s="33">
        <v>6.7311923446162982</v>
      </c>
      <c r="CH114" s="33">
        <v>0</v>
      </c>
      <c r="CI114" s="33">
        <v>0</v>
      </c>
      <c r="CJ114" s="33">
        <v>14.938055198966328</v>
      </c>
      <c r="CK114" s="33">
        <v>11.134475678719113</v>
      </c>
      <c r="CL114" s="33">
        <v>0</v>
      </c>
      <c r="CM114" s="33">
        <v>36.698565877890502</v>
      </c>
      <c r="CN114" s="33">
        <v>4.149648067243132</v>
      </c>
      <c r="CO114" s="33">
        <v>0</v>
      </c>
      <c r="CP114" s="33">
        <v>2.102779728481365</v>
      </c>
      <c r="CQ114" s="33">
        <v>0</v>
      </c>
      <c r="CR114" s="33">
        <v>14.343056974982158</v>
      </c>
      <c r="CS114" s="33">
        <v>3.9894133164472509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2.7213951309024269</v>
      </c>
      <c r="DF114" s="33">
        <v>0</v>
      </c>
      <c r="DG114" s="33">
        <v>0</v>
      </c>
      <c r="DH114" s="33">
        <v>21.504958631242477</v>
      </c>
      <c r="DI114" s="33">
        <v>12.720618109509076</v>
      </c>
      <c r="DJ114" s="33">
        <v>0</v>
      </c>
      <c r="DK114" s="33">
        <v>6.8119482554165716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553.79401066173841</v>
      </c>
      <c r="DQ114" s="33">
        <v>194005.96130409848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218.16285468268808</v>
      </c>
      <c r="FY114" s="33">
        <v>0</v>
      </c>
      <c r="FZ114" s="33">
        <v>183.28977487401551</v>
      </c>
      <c r="GA114" s="33">
        <v>0</v>
      </c>
      <c r="GB114" s="33">
        <v>1.5279678565967916</v>
      </c>
      <c r="GC114" s="33">
        <v>0</v>
      </c>
      <c r="GD114" s="33">
        <v>0</v>
      </c>
      <c r="GE114" s="33">
        <v>0</v>
      </c>
      <c r="GF114" s="33">
        <v>2534.6173986454301</v>
      </c>
      <c r="GG114" s="47">
        <f t="shared" si="2"/>
        <v>197497.35331081896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34.092081870130819</v>
      </c>
      <c r="D115" s="33">
        <v>0</v>
      </c>
      <c r="E115" s="33">
        <v>1.8837471205318301</v>
      </c>
      <c r="F115" s="33">
        <v>0</v>
      </c>
      <c r="G115" s="33">
        <v>18.040709012345488</v>
      </c>
      <c r="H115" s="33">
        <v>0</v>
      </c>
      <c r="I115" s="33">
        <v>8.2610902794180934</v>
      </c>
      <c r="J115" s="33">
        <v>1.3131380830401922</v>
      </c>
      <c r="K115" s="33">
        <v>37.587756766011111</v>
      </c>
      <c r="L115" s="33">
        <v>7.7587651373181901</v>
      </c>
      <c r="M115" s="33">
        <v>23.560792750692876</v>
      </c>
      <c r="N115" s="33">
        <v>15.816826709510826</v>
      </c>
      <c r="O115" s="33">
        <v>13.882382837782414</v>
      </c>
      <c r="P115" s="33">
        <v>9.4781383963045762</v>
      </c>
      <c r="Q115" s="33">
        <v>5.5208351728279759</v>
      </c>
      <c r="R115" s="33">
        <v>29.003207946272585</v>
      </c>
      <c r="S115" s="33">
        <v>5.7912785684758168</v>
      </c>
      <c r="T115" s="33">
        <v>45.068434975389692</v>
      </c>
      <c r="U115" s="33">
        <v>9.7025705532182371</v>
      </c>
      <c r="V115" s="33">
        <v>0</v>
      </c>
      <c r="W115" s="33">
        <v>55.245185199534802</v>
      </c>
      <c r="X115" s="33">
        <v>119.76158508138447</v>
      </c>
      <c r="Y115" s="33">
        <v>54.065566248024382</v>
      </c>
      <c r="Z115" s="33">
        <v>93.345512476498754</v>
      </c>
      <c r="AA115" s="33">
        <v>14.259624748901485</v>
      </c>
      <c r="AB115" s="33">
        <v>43.002969977397157</v>
      </c>
      <c r="AC115" s="33">
        <v>6.9671732651925344</v>
      </c>
      <c r="AD115" s="33">
        <v>51.909801429850518</v>
      </c>
      <c r="AE115" s="33">
        <v>18.84554207776841</v>
      </c>
      <c r="AF115" s="33">
        <v>14.003042766754021</v>
      </c>
      <c r="AG115" s="33">
        <v>12.307657825523922</v>
      </c>
      <c r="AH115" s="33">
        <v>8.0974851349732635</v>
      </c>
      <c r="AI115" s="33">
        <v>17.429486940006388</v>
      </c>
      <c r="AJ115" s="33">
        <v>65.882183698006344</v>
      </c>
      <c r="AK115" s="33">
        <v>87.181994010167969</v>
      </c>
      <c r="AL115" s="33">
        <v>13.896008512466087</v>
      </c>
      <c r="AM115" s="33">
        <v>19.223787821142629</v>
      </c>
      <c r="AN115" s="33">
        <v>39.628489351145845</v>
      </c>
      <c r="AO115" s="33">
        <v>7.7222711035266212</v>
      </c>
      <c r="AP115" s="33">
        <v>1521.9304200980832</v>
      </c>
      <c r="AQ115" s="33">
        <v>13.694120501109781</v>
      </c>
      <c r="AR115" s="33">
        <v>0</v>
      </c>
      <c r="AS115" s="33">
        <v>7.4704437727912927</v>
      </c>
      <c r="AT115" s="33">
        <v>0</v>
      </c>
      <c r="AU115" s="33">
        <v>0</v>
      </c>
      <c r="AV115" s="33">
        <v>0</v>
      </c>
      <c r="AW115" s="33">
        <v>0</v>
      </c>
      <c r="AX115" s="33">
        <v>7.2296744508237261</v>
      </c>
      <c r="AY115" s="33">
        <v>4.1314341939642487</v>
      </c>
      <c r="AZ115" s="33">
        <v>0</v>
      </c>
      <c r="BA115" s="33">
        <v>0</v>
      </c>
      <c r="BB115" s="33">
        <v>5.0580829329877233</v>
      </c>
      <c r="BC115" s="33">
        <v>1.3953180575522035</v>
      </c>
      <c r="BD115" s="33">
        <v>991.48391223717215</v>
      </c>
      <c r="BE115" s="33">
        <v>169.95957118769857</v>
      </c>
      <c r="BF115" s="33">
        <v>0</v>
      </c>
      <c r="BG115" s="33">
        <v>0</v>
      </c>
      <c r="BH115" s="33">
        <v>1.2609819366185564</v>
      </c>
      <c r="BI115" s="33">
        <v>1.8106372122112264</v>
      </c>
      <c r="BJ115" s="33">
        <v>2.4678223055291961</v>
      </c>
      <c r="BK115" s="33">
        <v>4.0164474014839779</v>
      </c>
      <c r="BL115" s="33">
        <v>0</v>
      </c>
      <c r="BM115" s="33">
        <v>0</v>
      </c>
      <c r="BN115" s="33">
        <v>6.2597354577129014</v>
      </c>
      <c r="BO115" s="33">
        <v>13.179819381152187</v>
      </c>
      <c r="BP115" s="33">
        <v>28.707244958954561</v>
      </c>
      <c r="BQ115" s="33">
        <v>1572.7760582541853</v>
      </c>
      <c r="BR115" s="33">
        <v>995.87744538023094</v>
      </c>
      <c r="BS115" s="33">
        <v>1.8876827833528427</v>
      </c>
      <c r="BT115" s="33">
        <v>424.94684719052441</v>
      </c>
      <c r="BU115" s="33">
        <v>365.00522104892639</v>
      </c>
      <c r="BV115" s="33">
        <v>95.597222947882429</v>
      </c>
      <c r="BW115" s="33">
        <v>1.8055703733060788</v>
      </c>
      <c r="BX115" s="33">
        <v>3.4227570890143704</v>
      </c>
      <c r="BY115" s="33">
        <v>11.914779356564944</v>
      </c>
      <c r="BZ115" s="33">
        <v>1.806275326672814</v>
      </c>
      <c r="CA115" s="33">
        <v>3.8853786535556081</v>
      </c>
      <c r="CB115" s="33">
        <v>0</v>
      </c>
      <c r="CC115" s="33">
        <v>0</v>
      </c>
      <c r="CD115" s="33">
        <v>506.55603356322513</v>
      </c>
      <c r="CE115" s="33">
        <v>1025.1531965863812</v>
      </c>
      <c r="CF115" s="33">
        <v>428.70276892544024</v>
      </c>
      <c r="CG115" s="33">
        <v>4210.4778218933743</v>
      </c>
      <c r="CH115" s="33">
        <v>4.1548955776212368</v>
      </c>
      <c r="CI115" s="33">
        <v>0</v>
      </c>
      <c r="CJ115" s="33">
        <v>44.129786155808183</v>
      </c>
      <c r="CK115" s="33">
        <v>149.07929376424551</v>
      </c>
      <c r="CL115" s="33">
        <v>0</v>
      </c>
      <c r="CM115" s="33">
        <v>2360.7163620511587</v>
      </c>
      <c r="CN115" s="33">
        <v>43.158272717245474</v>
      </c>
      <c r="CO115" s="33">
        <v>0</v>
      </c>
      <c r="CP115" s="33">
        <v>32.244608158192086</v>
      </c>
      <c r="CQ115" s="33">
        <v>0</v>
      </c>
      <c r="CR115" s="33">
        <v>573.54266000337907</v>
      </c>
      <c r="CS115" s="33">
        <v>1158.8531224128067</v>
      </c>
      <c r="CT115" s="33">
        <v>5.5305413143129032</v>
      </c>
      <c r="CU115" s="33">
        <v>2986.8777192957496</v>
      </c>
      <c r="CV115" s="33">
        <v>172.29178517612038</v>
      </c>
      <c r="CW115" s="33">
        <v>419.52271403014726</v>
      </c>
      <c r="CX115" s="33">
        <v>143.40516808337676</v>
      </c>
      <c r="CY115" s="33">
        <v>474.65250248536506</v>
      </c>
      <c r="CZ115" s="33">
        <v>0</v>
      </c>
      <c r="DA115" s="33">
        <v>0</v>
      </c>
      <c r="DB115" s="33">
        <v>6.7972875274346141</v>
      </c>
      <c r="DC115" s="33">
        <v>782.26317473232973</v>
      </c>
      <c r="DD115" s="33">
        <v>1675.6663672061948</v>
      </c>
      <c r="DE115" s="33">
        <v>26.741348834280181</v>
      </c>
      <c r="DF115" s="33">
        <v>0</v>
      </c>
      <c r="DG115" s="33">
        <v>1.3409477924376842</v>
      </c>
      <c r="DH115" s="33">
        <v>1931.4500511984834</v>
      </c>
      <c r="DI115" s="33">
        <v>1644.493489107716</v>
      </c>
      <c r="DJ115" s="33">
        <v>609.90608714374275</v>
      </c>
      <c r="DK115" s="33">
        <v>500.38232820516339</v>
      </c>
      <c r="DL115" s="33">
        <v>654.69415072310778</v>
      </c>
      <c r="DM115" s="33">
        <v>0</v>
      </c>
      <c r="DN115" s="33">
        <v>3.3561203556251105</v>
      </c>
      <c r="DO115" s="33">
        <v>0</v>
      </c>
      <c r="DP115" s="76">
        <f t="shared" si="3"/>
        <v>29844.658633358067</v>
      </c>
      <c r="DQ115" s="33">
        <v>121304.74642687922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133.70426697810544</v>
      </c>
      <c r="FY115" s="33">
        <v>0</v>
      </c>
      <c r="FZ115" s="33">
        <v>57.337185301116243</v>
      </c>
      <c r="GA115" s="33">
        <v>0</v>
      </c>
      <c r="GB115" s="33">
        <v>2.7851132515685624</v>
      </c>
      <c r="GC115" s="33">
        <v>0</v>
      </c>
      <c r="GD115" s="33">
        <v>0</v>
      </c>
      <c r="GE115" s="33">
        <v>0</v>
      </c>
      <c r="GF115" s="33">
        <v>8493.6590880859367</v>
      </c>
      <c r="GG115" s="47">
        <f t="shared" si="2"/>
        <v>159836.89071385402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5.2268399562217436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13.005188875554753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29.788120222707118</v>
      </c>
      <c r="CJ116" s="33">
        <v>0</v>
      </c>
      <c r="CK116" s="33">
        <v>0</v>
      </c>
      <c r="CL116" s="33">
        <v>0</v>
      </c>
      <c r="CM116" s="33">
        <v>46.890017910530823</v>
      </c>
      <c r="CN116" s="33">
        <v>0</v>
      </c>
      <c r="CO116" s="33">
        <v>0</v>
      </c>
      <c r="CP116" s="33">
        <v>0</v>
      </c>
      <c r="CQ116" s="33">
        <v>10.860611262402685</v>
      </c>
      <c r="CR116" s="33">
        <v>0</v>
      </c>
      <c r="CS116" s="33">
        <v>1022.4661105269162</v>
      </c>
      <c r="CT116" s="33">
        <v>189.0286887845707</v>
      </c>
      <c r="CU116" s="33">
        <v>0</v>
      </c>
      <c r="CV116" s="33">
        <v>385.12086633030378</v>
      </c>
      <c r="CW116" s="33">
        <v>3753.6210509039288</v>
      </c>
      <c r="CX116" s="33">
        <v>0</v>
      </c>
      <c r="CY116" s="33">
        <v>0</v>
      </c>
      <c r="CZ116" s="33">
        <v>0</v>
      </c>
      <c r="DA116" s="33">
        <v>154.42351293235251</v>
      </c>
      <c r="DB116" s="33">
        <v>0</v>
      </c>
      <c r="DC116" s="33">
        <v>49.134070170465037</v>
      </c>
      <c r="DD116" s="33">
        <v>1053.5457574583838</v>
      </c>
      <c r="DE116" s="33">
        <v>28.324863322668143</v>
      </c>
      <c r="DF116" s="33">
        <v>0</v>
      </c>
      <c r="DG116" s="33">
        <v>133.58404857752254</v>
      </c>
      <c r="DH116" s="33">
        <v>0</v>
      </c>
      <c r="DI116" s="33">
        <v>0</v>
      </c>
      <c r="DJ116" s="33">
        <v>180.26990630138695</v>
      </c>
      <c r="DK116" s="33">
        <v>7.5500592760245473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7062.8397128119395</v>
      </c>
      <c r="DQ116" s="33">
        <v>82436.644113969567</v>
      </c>
      <c r="DR116" s="33">
        <v>0</v>
      </c>
      <c r="DS116" s="33">
        <v>134416.69699485545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52783.149482291265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9.6644385266282882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176.95487004213578</v>
      </c>
      <c r="GC116" s="33">
        <v>0</v>
      </c>
      <c r="GD116" s="33">
        <v>0</v>
      </c>
      <c r="GE116" s="33">
        <v>119.98704703819759</v>
      </c>
      <c r="GF116" s="33">
        <v>1407.7566144858215</v>
      </c>
      <c r="GG116" s="47">
        <f t="shared" si="2"/>
        <v>278413.69327402103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243.79514110827742</v>
      </c>
      <c r="D117" s="33">
        <v>18.655201190395431</v>
      </c>
      <c r="E117" s="33">
        <v>286.76912352230642</v>
      </c>
      <c r="F117" s="33">
        <v>0</v>
      </c>
      <c r="G117" s="33">
        <v>23.068822755400081</v>
      </c>
      <c r="H117" s="33">
        <v>0</v>
      </c>
      <c r="I117" s="33">
        <v>35.630926082765029</v>
      </c>
      <c r="J117" s="33">
        <v>7.8515005489665972</v>
      </c>
      <c r="K117" s="33">
        <v>53.638361033050195</v>
      </c>
      <c r="L117" s="33">
        <v>14.868317138869841</v>
      </c>
      <c r="M117" s="33">
        <v>38.425258473290562</v>
      </c>
      <c r="N117" s="33">
        <v>35.649513202247491</v>
      </c>
      <c r="O117" s="33">
        <v>12.173350835770371</v>
      </c>
      <c r="P117" s="33">
        <v>30.701466248445605</v>
      </c>
      <c r="Q117" s="33">
        <v>26.935737147020824</v>
      </c>
      <c r="R117" s="33">
        <v>66.005720980385647</v>
      </c>
      <c r="S117" s="33">
        <v>4.0717427595855611</v>
      </c>
      <c r="T117" s="33">
        <v>43.382121724527622</v>
      </c>
      <c r="U117" s="33">
        <v>204.63858263683491</v>
      </c>
      <c r="V117" s="33">
        <v>7.3202652553321785</v>
      </c>
      <c r="W117" s="33">
        <v>39.076843926893467</v>
      </c>
      <c r="X117" s="33">
        <v>80.216333209920492</v>
      </c>
      <c r="Y117" s="33">
        <v>18.017534837014452</v>
      </c>
      <c r="Z117" s="33">
        <v>51.171205933373088</v>
      </c>
      <c r="AA117" s="33">
        <v>15.604795027239026</v>
      </c>
      <c r="AB117" s="33">
        <v>46.705530619287138</v>
      </c>
      <c r="AC117" s="33">
        <v>14.500163806156836</v>
      </c>
      <c r="AD117" s="33">
        <v>36.104829441504343</v>
      </c>
      <c r="AE117" s="33">
        <v>27.249466307151845</v>
      </c>
      <c r="AF117" s="33">
        <v>11.204247954941135</v>
      </c>
      <c r="AG117" s="33">
        <v>7.8040186071326847</v>
      </c>
      <c r="AH117" s="33">
        <v>5.5405039596507013</v>
      </c>
      <c r="AI117" s="33">
        <v>17.238113606473966</v>
      </c>
      <c r="AJ117" s="33">
        <v>37.906177652045606</v>
      </c>
      <c r="AK117" s="33">
        <v>85.147564490855274</v>
      </c>
      <c r="AL117" s="33">
        <v>19.488335280688766</v>
      </c>
      <c r="AM117" s="33">
        <v>37.330130124297881</v>
      </c>
      <c r="AN117" s="33">
        <v>40.296093074463911</v>
      </c>
      <c r="AO117" s="33">
        <v>9.6953982107774124</v>
      </c>
      <c r="AP117" s="33">
        <v>23.83197656813757</v>
      </c>
      <c r="AQ117" s="33">
        <v>14.155538928123391</v>
      </c>
      <c r="AR117" s="33">
        <v>7.9391378552376137</v>
      </c>
      <c r="AS117" s="33">
        <v>3.816347723793883</v>
      </c>
      <c r="AT117" s="33">
        <v>3.4056455239133054</v>
      </c>
      <c r="AU117" s="33">
        <v>22.954778704576963</v>
      </c>
      <c r="AV117" s="33">
        <v>3.4620020105472498</v>
      </c>
      <c r="AW117" s="33">
        <v>9.4653953080067463</v>
      </c>
      <c r="AX117" s="33">
        <v>68.117086763544052</v>
      </c>
      <c r="AY117" s="33">
        <v>37.456917805575081</v>
      </c>
      <c r="AZ117" s="33">
        <v>11.188491663901919</v>
      </c>
      <c r="BA117" s="33">
        <v>0</v>
      </c>
      <c r="BB117" s="33">
        <v>37.758792414258913</v>
      </c>
      <c r="BC117" s="33">
        <v>35.786003921720216</v>
      </c>
      <c r="BD117" s="33">
        <v>236.79625430751801</v>
      </c>
      <c r="BE117" s="33">
        <v>249.41833032893595</v>
      </c>
      <c r="BF117" s="33">
        <v>3.4688421616514167</v>
      </c>
      <c r="BG117" s="33">
        <v>27.173968728023141</v>
      </c>
      <c r="BH117" s="33">
        <v>105.13772323008425</v>
      </c>
      <c r="BI117" s="33">
        <v>981.74735698013512</v>
      </c>
      <c r="BJ117" s="33">
        <v>3.5212389684919612</v>
      </c>
      <c r="BK117" s="33">
        <v>82.988319531201</v>
      </c>
      <c r="BL117" s="33">
        <v>0</v>
      </c>
      <c r="BM117" s="33">
        <v>5.773548981713156</v>
      </c>
      <c r="BN117" s="33">
        <v>1.7519326576211884</v>
      </c>
      <c r="BO117" s="33">
        <v>106.47699389975412</v>
      </c>
      <c r="BP117" s="33">
        <v>2.3488368750470303</v>
      </c>
      <c r="BQ117" s="33">
        <v>8.8004049018540123</v>
      </c>
      <c r="BR117" s="33">
        <v>8.2459248525187103</v>
      </c>
      <c r="BS117" s="33">
        <v>5.7921625345042598</v>
      </c>
      <c r="BT117" s="33">
        <v>30.183485344745563</v>
      </c>
      <c r="BU117" s="33">
        <v>12.112182509014479</v>
      </c>
      <c r="BV117" s="33">
        <v>28.142459807821187</v>
      </c>
      <c r="BW117" s="33">
        <v>4.5774667059805054</v>
      </c>
      <c r="BX117" s="33">
        <v>39.09583373388309</v>
      </c>
      <c r="BY117" s="33">
        <v>93.190593968603991</v>
      </c>
      <c r="BZ117" s="33">
        <v>140.12344026341816</v>
      </c>
      <c r="CA117" s="33">
        <v>276.85186446208581</v>
      </c>
      <c r="CB117" s="33">
        <v>4.8292662688228285</v>
      </c>
      <c r="CC117" s="33">
        <v>11.676492200078943</v>
      </c>
      <c r="CD117" s="33">
        <v>36.924957216209428</v>
      </c>
      <c r="CE117" s="33">
        <v>94.642838727111069</v>
      </c>
      <c r="CF117" s="33">
        <v>34.459300730316031</v>
      </c>
      <c r="CG117" s="33">
        <v>270.56504807971851</v>
      </c>
      <c r="CH117" s="33">
        <v>28.453914533942193</v>
      </c>
      <c r="CI117" s="33">
        <v>409.04743643547005</v>
      </c>
      <c r="CJ117" s="33">
        <v>3.9729835265881057</v>
      </c>
      <c r="CK117" s="33">
        <v>42.199756457512713</v>
      </c>
      <c r="CL117" s="33">
        <v>81.537372583302329</v>
      </c>
      <c r="CM117" s="33">
        <v>270.80358900169171</v>
      </c>
      <c r="CN117" s="33">
        <v>13.174051889205115</v>
      </c>
      <c r="CO117" s="33">
        <v>1.2708951428622253</v>
      </c>
      <c r="CP117" s="33">
        <v>6.2913319603646709</v>
      </c>
      <c r="CQ117" s="33">
        <v>12.491386580667101</v>
      </c>
      <c r="CR117" s="33">
        <v>44.999311488202956</v>
      </c>
      <c r="CS117" s="33">
        <v>1815.5006277567236</v>
      </c>
      <c r="CT117" s="33">
        <v>912.86140173797548</v>
      </c>
      <c r="CU117" s="33">
        <v>146.75622461658088</v>
      </c>
      <c r="CV117" s="33">
        <v>1084.2529055440727</v>
      </c>
      <c r="CW117" s="33">
        <v>7822.4022676025916</v>
      </c>
      <c r="CX117" s="33">
        <v>209.4294977163689</v>
      </c>
      <c r="CY117" s="33">
        <v>639.45445823043497</v>
      </c>
      <c r="CZ117" s="33">
        <v>2.8958616954222824</v>
      </c>
      <c r="DA117" s="33">
        <v>1042.1509995692065</v>
      </c>
      <c r="DB117" s="33">
        <v>886.60491784415092</v>
      </c>
      <c r="DC117" s="33">
        <v>3000.5826560834298</v>
      </c>
      <c r="DD117" s="33">
        <v>4392.9874059509593</v>
      </c>
      <c r="DE117" s="33">
        <v>153.96651932185972</v>
      </c>
      <c r="DF117" s="33">
        <v>0</v>
      </c>
      <c r="DG117" s="33">
        <v>601.42702943262077</v>
      </c>
      <c r="DH117" s="33">
        <v>6.3065633842498903</v>
      </c>
      <c r="DI117" s="33">
        <v>2.228591896630018</v>
      </c>
      <c r="DJ117" s="33">
        <v>517.17225369261291</v>
      </c>
      <c r="DK117" s="33">
        <v>85.442669267637214</v>
      </c>
      <c r="DL117" s="33">
        <v>12020.267230800442</v>
      </c>
      <c r="DM117" s="33">
        <v>8.4776819985877694</v>
      </c>
      <c r="DN117" s="33">
        <v>42.285564380587509</v>
      </c>
      <c r="DO117" s="33">
        <v>0</v>
      </c>
      <c r="DP117" s="76">
        <f t="shared" si="3"/>
        <v>41247.728980984495</v>
      </c>
      <c r="DQ117" s="33">
        <v>84767.462826679548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222.45370774360217</v>
      </c>
      <c r="EZ117" s="33">
        <v>13976.057201130243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54.870027550822982</v>
      </c>
      <c r="FY117" s="33">
        <v>0</v>
      </c>
      <c r="FZ117" s="33">
        <v>28.421264626073881</v>
      </c>
      <c r="GA117" s="33">
        <v>0</v>
      </c>
      <c r="GB117" s="33">
        <v>11.479392796504982</v>
      </c>
      <c r="GC117" s="33">
        <v>0</v>
      </c>
      <c r="GD117" s="33">
        <v>0</v>
      </c>
      <c r="GE117" s="33">
        <v>0</v>
      </c>
      <c r="GF117" s="33">
        <v>766.55617448575106</v>
      </c>
      <c r="GG117" s="47">
        <f t="shared" si="2"/>
        <v>141075.029575997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4201.4320165179242</v>
      </c>
      <c r="D118" s="33">
        <v>1161.570617881197</v>
      </c>
      <c r="E118" s="33">
        <v>950.63885316730807</v>
      </c>
      <c r="F118" s="33">
        <v>0</v>
      </c>
      <c r="G118" s="33">
        <v>1282.2023281838499</v>
      </c>
      <c r="H118" s="33">
        <v>0</v>
      </c>
      <c r="I118" s="33">
        <v>1114.3840281570517</v>
      </c>
      <c r="J118" s="33">
        <v>79.247813026358045</v>
      </c>
      <c r="K118" s="33">
        <v>5342.4927263503323</v>
      </c>
      <c r="L118" s="33">
        <v>304.56588578912607</v>
      </c>
      <c r="M118" s="33">
        <v>977.69610826726318</v>
      </c>
      <c r="N118" s="33">
        <v>352.08811665504805</v>
      </c>
      <c r="O118" s="33">
        <v>139.81314968269851</v>
      </c>
      <c r="P118" s="33">
        <v>127.40916891401815</v>
      </c>
      <c r="Q118" s="33">
        <v>1347.8885134535687</v>
      </c>
      <c r="R118" s="33">
        <v>106.17195160828938</v>
      </c>
      <c r="S118" s="33">
        <v>299.54964503862044</v>
      </c>
      <c r="T118" s="33">
        <v>1465.814034085977</v>
      </c>
      <c r="U118" s="33">
        <v>1057.7393557205778</v>
      </c>
      <c r="V118" s="33">
        <v>110.52182824794724</v>
      </c>
      <c r="W118" s="33">
        <v>348.84759419657723</v>
      </c>
      <c r="X118" s="33">
        <v>397.19716379282073</v>
      </c>
      <c r="Y118" s="33">
        <v>133.91365365535287</v>
      </c>
      <c r="Z118" s="33">
        <v>928.02102557724106</v>
      </c>
      <c r="AA118" s="33">
        <v>239.03872077122844</v>
      </c>
      <c r="AB118" s="33">
        <v>1751.2781087710632</v>
      </c>
      <c r="AC118" s="33">
        <v>766.67521886115105</v>
      </c>
      <c r="AD118" s="33">
        <v>1657.6480135397107</v>
      </c>
      <c r="AE118" s="33">
        <v>687.59295317331043</v>
      </c>
      <c r="AF118" s="33">
        <v>424.91288430814632</v>
      </c>
      <c r="AG118" s="33">
        <v>241.83852995476263</v>
      </c>
      <c r="AH118" s="33">
        <v>164.30184364649003</v>
      </c>
      <c r="AI118" s="33">
        <v>880.5099888958124</v>
      </c>
      <c r="AJ118" s="33">
        <v>1159.51747654834</v>
      </c>
      <c r="AK118" s="33">
        <v>2168.5007442252295</v>
      </c>
      <c r="AL118" s="33">
        <v>569.79580429978023</v>
      </c>
      <c r="AM118" s="33">
        <v>1287.0905573797268</v>
      </c>
      <c r="AN118" s="33">
        <v>1882.5599810980107</v>
      </c>
      <c r="AO118" s="33">
        <v>194.88663450256681</v>
      </c>
      <c r="AP118" s="33">
        <v>236.65586662801772</v>
      </c>
      <c r="AQ118" s="33">
        <v>492.71308451245102</v>
      </c>
      <c r="AR118" s="33">
        <v>2.6953565454376656</v>
      </c>
      <c r="AS118" s="33">
        <v>54.006057211010443</v>
      </c>
      <c r="AT118" s="33">
        <v>2.0102654285071253</v>
      </c>
      <c r="AU118" s="33">
        <v>1174.90930193029</v>
      </c>
      <c r="AV118" s="33">
        <v>132.13716883359928</v>
      </c>
      <c r="AW118" s="33">
        <v>264.54851927158518</v>
      </c>
      <c r="AX118" s="33">
        <v>4419.4004834224552</v>
      </c>
      <c r="AY118" s="33">
        <v>1363.4876413075438</v>
      </c>
      <c r="AZ118" s="33">
        <v>674.68389880939424</v>
      </c>
      <c r="BA118" s="33">
        <v>0</v>
      </c>
      <c r="BB118" s="33">
        <v>1646.5316568642363</v>
      </c>
      <c r="BC118" s="33">
        <v>328.6000922834686</v>
      </c>
      <c r="BD118" s="33">
        <v>8824.4514347684963</v>
      </c>
      <c r="BE118" s="33">
        <v>12643.84368042913</v>
      </c>
      <c r="BF118" s="33">
        <v>120.28571714474775</v>
      </c>
      <c r="BG118" s="33">
        <v>3517.575964115857</v>
      </c>
      <c r="BH118" s="33">
        <v>17038.602403029545</v>
      </c>
      <c r="BI118" s="33">
        <v>1610.0642779987379</v>
      </c>
      <c r="BJ118" s="33">
        <v>1109.6678129410097</v>
      </c>
      <c r="BK118" s="33">
        <v>4928.2851059019813</v>
      </c>
      <c r="BL118" s="33">
        <v>288.92665379001994</v>
      </c>
      <c r="BM118" s="33">
        <v>477.74442034343394</v>
      </c>
      <c r="BN118" s="33">
        <v>1173.4647068878417</v>
      </c>
      <c r="BO118" s="33">
        <v>3085.4086930183826</v>
      </c>
      <c r="BP118" s="33">
        <v>52.065436443445947</v>
      </c>
      <c r="BQ118" s="33">
        <v>373.8701832132171</v>
      </c>
      <c r="BR118" s="33">
        <v>155.83920712388237</v>
      </c>
      <c r="BS118" s="33">
        <v>965.25554592737842</v>
      </c>
      <c r="BT118" s="33">
        <v>454.76810048451671</v>
      </c>
      <c r="BU118" s="33">
        <v>98.594022122571374</v>
      </c>
      <c r="BV118" s="33">
        <v>2415.583873100742</v>
      </c>
      <c r="BW118" s="33">
        <v>572.84385815760811</v>
      </c>
      <c r="BX118" s="33">
        <v>9455.3473543452783</v>
      </c>
      <c r="BY118" s="33">
        <v>928.8557556292684</v>
      </c>
      <c r="BZ118" s="33">
        <v>755.03730553316348</v>
      </c>
      <c r="CA118" s="33">
        <v>1300.3808379911909</v>
      </c>
      <c r="CB118" s="33">
        <v>22388.360288250977</v>
      </c>
      <c r="CC118" s="33">
        <v>1773.1886119885307</v>
      </c>
      <c r="CD118" s="33">
        <v>590.46407297842018</v>
      </c>
      <c r="CE118" s="33">
        <v>1129.3206601840448</v>
      </c>
      <c r="CF118" s="33">
        <v>690.90124740159899</v>
      </c>
      <c r="CG118" s="33">
        <v>3998.8645533411277</v>
      </c>
      <c r="CH118" s="33">
        <v>521.75154167895039</v>
      </c>
      <c r="CI118" s="33">
        <v>0</v>
      </c>
      <c r="CJ118" s="33">
        <v>1157.0785331159607</v>
      </c>
      <c r="CK118" s="33">
        <v>883.5530716101747</v>
      </c>
      <c r="CL118" s="33">
        <v>193.54090043393197</v>
      </c>
      <c r="CM118" s="33">
        <v>5740.393478416474</v>
      </c>
      <c r="CN118" s="33">
        <v>266.64204733997298</v>
      </c>
      <c r="CO118" s="33">
        <v>300.59312950222562</v>
      </c>
      <c r="CP118" s="33">
        <v>160.24656462851843</v>
      </c>
      <c r="CQ118" s="33">
        <v>1529.6491481227697</v>
      </c>
      <c r="CR118" s="33">
        <v>907.13499411386249</v>
      </c>
      <c r="CS118" s="33">
        <v>4.5274810083825221</v>
      </c>
      <c r="CT118" s="33">
        <v>815.70711438434807</v>
      </c>
      <c r="CU118" s="33">
        <v>144.18810005971565</v>
      </c>
      <c r="CV118" s="33">
        <v>0</v>
      </c>
      <c r="CW118" s="33">
        <v>6.373796480613751</v>
      </c>
      <c r="CX118" s="33">
        <v>0</v>
      </c>
      <c r="CY118" s="33">
        <v>0</v>
      </c>
      <c r="CZ118" s="33">
        <v>280.35239120369539</v>
      </c>
      <c r="DA118" s="33">
        <v>0</v>
      </c>
      <c r="DB118" s="33">
        <v>3029.750164160962</v>
      </c>
      <c r="DC118" s="33">
        <v>0</v>
      </c>
      <c r="DD118" s="33">
        <v>275.99406248535718</v>
      </c>
      <c r="DE118" s="33">
        <v>21.152143291308256</v>
      </c>
      <c r="DF118" s="33">
        <v>0</v>
      </c>
      <c r="DG118" s="33">
        <v>10.117372625224876</v>
      </c>
      <c r="DH118" s="33">
        <v>253.74699510319977</v>
      </c>
      <c r="DI118" s="33">
        <v>246.54046988480417</v>
      </c>
      <c r="DJ118" s="33">
        <v>6.1009841882854632</v>
      </c>
      <c r="DK118" s="33">
        <v>78.856008184796764</v>
      </c>
      <c r="DL118" s="33">
        <v>931.2768375407303</v>
      </c>
      <c r="DM118" s="33">
        <v>690.82423369873356</v>
      </c>
      <c r="DN118" s="33">
        <v>1598.8107069937907</v>
      </c>
      <c r="DO118" s="33">
        <v>0</v>
      </c>
      <c r="DP118" s="76">
        <f t="shared" si="3"/>
        <v>170070.49648583538</v>
      </c>
      <c r="DQ118" s="33">
        <v>141469.99827832796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560165.15946382447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3833.8444303079064</v>
      </c>
      <c r="FI118" s="33">
        <v>0</v>
      </c>
      <c r="FJ118" s="33">
        <v>0</v>
      </c>
      <c r="FK118" s="33">
        <v>3.9734025073764361</v>
      </c>
      <c r="FL118" s="33">
        <v>0</v>
      </c>
      <c r="FM118" s="33">
        <v>0</v>
      </c>
      <c r="FN118" s="33">
        <v>0</v>
      </c>
      <c r="FO118" s="33">
        <v>715064.41412056051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180.16911375352785</v>
      </c>
      <c r="GC118" s="33">
        <v>0</v>
      </c>
      <c r="GD118" s="33">
        <v>0</v>
      </c>
      <c r="GE118" s="33">
        <v>0</v>
      </c>
      <c r="GF118" s="33">
        <v>1123.3211908828393</v>
      </c>
      <c r="GG118" s="47">
        <f t="shared" si="2"/>
        <v>1591911.3764860001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11379.966714481796</v>
      </c>
      <c r="D119" s="33">
        <v>926.89958795773555</v>
      </c>
      <c r="E119" s="33">
        <v>1679.8868230642538</v>
      </c>
      <c r="F119" s="33">
        <v>4.0200451060094586</v>
      </c>
      <c r="G119" s="33">
        <v>3173.7721217629837</v>
      </c>
      <c r="H119" s="33">
        <v>326.9091962286609</v>
      </c>
      <c r="I119" s="33">
        <v>3028.0137496285988</v>
      </c>
      <c r="J119" s="33">
        <v>868.70389329187435</v>
      </c>
      <c r="K119" s="33">
        <v>3517.9856966738294</v>
      </c>
      <c r="L119" s="33">
        <v>1391.8820427003584</v>
      </c>
      <c r="M119" s="33">
        <v>3065.5933631674275</v>
      </c>
      <c r="N119" s="33">
        <v>3038.9748783593145</v>
      </c>
      <c r="O119" s="33">
        <v>1397.6098214124595</v>
      </c>
      <c r="P119" s="33">
        <v>988.1025873937881</v>
      </c>
      <c r="Q119" s="33">
        <v>955.68518322827458</v>
      </c>
      <c r="R119" s="33">
        <v>750.18961839747328</v>
      </c>
      <c r="S119" s="33">
        <v>3127.8810390565814</v>
      </c>
      <c r="T119" s="33">
        <v>1565.1687109377685</v>
      </c>
      <c r="U119" s="33">
        <v>3403.9524368290272</v>
      </c>
      <c r="V119" s="33">
        <v>2072.9238450806474</v>
      </c>
      <c r="W119" s="33">
        <v>1271.3223847798411</v>
      </c>
      <c r="X119" s="33">
        <v>1986.3181908172132</v>
      </c>
      <c r="Y119" s="33">
        <v>401.78528442843844</v>
      </c>
      <c r="Z119" s="33">
        <v>2227.7023590523263</v>
      </c>
      <c r="AA119" s="33">
        <v>703.99454625687724</v>
      </c>
      <c r="AB119" s="33">
        <v>6271.2447367271025</v>
      </c>
      <c r="AC119" s="33">
        <v>2883.7488860435192</v>
      </c>
      <c r="AD119" s="33">
        <v>5189.0829168072441</v>
      </c>
      <c r="AE119" s="33">
        <v>1098.9913692263281</v>
      </c>
      <c r="AF119" s="33">
        <v>349.07027814481404</v>
      </c>
      <c r="AG119" s="33">
        <v>736.97761784819443</v>
      </c>
      <c r="AH119" s="33">
        <v>523.25633178483952</v>
      </c>
      <c r="AI119" s="33">
        <v>1460.5064499842215</v>
      </c>
      <c r="AJ119" s="33">
        <v>2616.7335221016201</v>
      </c>
      <c r="AK119" s="33">
        <v>3692.2794083981439</v>
      </c>
      <c r="AL119" s="33">
        <v>1462.7247911866014</v>
      </c>
      <c r="AM119" s="33">
        <v>2161.7358419786187</v>
      </c>
      <c r="AN119" s="33">
        <v>1844.3502234620553</v>
      </c>
      <c r="AO119" s="33">
        <v>202.60090652961551</v>
      </c>
      <c r="AP119" s="33">
        <v>660.76424641272308</v>
      </c>
      <c r="AQ119" s="33">
        <v>1033.4740277253875</v>
      </c>
      <c r="AR119" s="33">
        <v>3201.205579658375</v>
      </c>
      <c r="AS119" s="33">
        <v>431.27386054499868</v>
      </c>
      <c r="AT119" s="33">
        <v>696.27114973513062</v>
      </c>
      <c r="AU119" s="33">
        <v>499.78149347405719</v>
      </c>
      <c r="AV119" s="33">
        <v>76.138805089461357</v>
      </c>
      <c r="AW119" s="33">
        <v>523.95166385453103</v>
      </c>
      <c r="AX119" s="33">
        <v>10585.28744877283</v>
      </c>
      <c r="AY119" s="33">
        <v>3237.2940406356688</v>
      </c>
      <c r="AZ119" s="33">
        <v>1896.4137200905</v>
      </c>
      <c r="BA119" s="33">
        <v>0</v>
      </c>
      <c r="BB119" s="33">
        <v>1588.7064234083846</v>
      </c>
      <c r="BC119" s="33">
        <v>11018.372108570722</v>
      </c>
      <c r="BD119" s="33">
        <v>14216.038769313627</v>
      </c>
      <c r="BE119" s="33">
        <v>9285.3211957522799</v>
      </c>
      <c r="BF119" s="33">
        <v>2561.9174301989929</v>
      </c>
      <c r="BG119" s="33">
        <v>17705.347129519865</v>
      </c>
      <c r="BH119" s="33">
        <v>44131.422311445378</v>
      </c>
      <c r="BI119" s="33">
        <v>1887.3287625911282</v>
      </c>
      <c r="BJ119" s="33">
        <v>790.83548905428904</v>
      </c>
      <c r="BK119" s="33">
        <v>4775.674635632934</v>
      </c>
      <c r="BL119" s="33">
        <v>23.810458480474502</v>
      </c>
      <c r="BM119" s="33">
        <v>4368.107645358943</v>
      </c>
      <c r="BN119" s="33">
        <v>12483.143505621112</v>
      </c>
      <c r="BO119" s="33">
        <v>2732.0184218851773</v>
      </c>
      <c r="BP119" s="33">
        <v>38.97565760212678</v>
      </c>
      <c r="BQ119" s="33">
        <v>345.45968298990431</v>
      </c>
      <c r="BR119" s="33">
        <v>175.20703310443955</v>
      </c>
      <c r="BS119" s="33">
        <v>86.169982188110012</v>
      </c>
      <c r="BT119" s="33">
        <v>879.28192056086971</v>
      </c>
      <c r="BU119" s="33">
        <v>144.04660207122041</v>
      </c>
      <c r="BV119" s="33">
        <v>1451.7926530625175</v>
      </c>
      <c r="BW119" s="33">
        <v>809.00151375374253</v>
      </c>
      <c r="BX119" s="33">
        <v>969.07680912110629</v>
      </c>
      <c r="BY119" s="33">
        <v>940.11505977878664</v>
      </c>
      <c r="BZ119" s="33">
        <v>1058.6480191800833</v>
      </c>
      <c r="CA119" s="33">
        <v>1690.7091064013919</v>
      </c>
      <c r="CB119" s="33">
        <v>128.57645871997028</v>
      </c>
      <c r="CC119" s="33">
        <v>190.53428668183801</v>
      </c>
      <c r="CD119" s="33">
        <v>802.15904224580004</v>
      </c>
      <c r="CE119" s="33">
        <v>1696.9153533278288</v>
      </c>
      <c r="CF119" s="33">
        <v>1450.5918714864201</v>
      </c>
      <c r="CG119" s="33">
        <v>5778.3981715266073</v>
      </c>
      <c r="CH119" s="33">
        <v>274.05177122265172</v>
      </c>
      <c r="CI119" s="33">
        <v>1323.6855589863771</v>
      </c>
      <c r="CJ119" s="33">
        <v>1920.61771474889</v>
      </c>
      <c r="CK119" s="33">
        <v>193.00106525473805</v>
      </c>
      <c r="CL119" s="33">
        <v>1314.0627304660977</v>
      </c>
      <c r="CM119" s="33">
        <v>3485.6194197493878</v>
      </c>
      <c r="CN119" s="33">
        <v>24.267184828089206</v>
      </c>
      <c r="CO119" s="33">
        <v>203.41223039004026</v>
      </c>
      <c r="CP119" s="33">
        <v>6.661156806736594</v>
      </c>
      <c r="CQ119" s="33">
        <v>1329.6857700376859</v>
      </c>
      <c r="CR119" s="33">
        <v>1914.1537355139092</v>
      </c>
      <c r="CS119" s="33">
        <v>14523.698544708432</v>
      </c>
      <c r="CT119" s="33">
        <v>10939.507124594193</v>
      </c>
      <c r="CU119" s="33">
        <v>496.73902570613586</v>
      </c>
      <c r="CV119" s="33">
        <v>5116.7692450494396</v>
      </c>
      <c r="CW119" s="33">
        <v>8712.6630276774558</v>
      </c>
      <c r="CX119" s="33">
        <v>2334.1534361579938</v>
      </c>
      <c r="CY119" s="33">
        <v>2364.8675480152051</v>
      </c>
      <c r="CZ119" s="33">
        <v>431.94513494332011</v>
      </c>
      <c r="DA119" s="33">
        <v>14637.977586112645</v>
      </c>
      <c r="DB119" s="33">
        <v>11516.190671563783</v>
      </c>
      <c r="DC119" s="33">
        <v>7562.9933543722473</v>
      </c>
      <c r="DD119" s="33">
        <v>9040.739891296862</v>
      </c>
      <c r="DE119" s="33">
        <v>181.25148776902105</v>
      </c>
      <c r="DF119" s="33">
        <v>44.839376543528516</v>
      </c>
      <c r="DG119" s="33">
        <v>939.12431824048213</v>
      </c>
      <c r="DH119" s="33">
        <v>285.15573189351448</v>
      </c>
      <c r="DI119" s="33">
        <v>129.6715966885412</v>
      </c>
      <c r="DJ119" s="33">
        <v>523.62716744869101</v>
      </c>
      <c r="DK119" s="33">
        <v>357.52524204983183</v>
      </c>
      <c r="DL119" s="33">
        <v>2749.5020738073781</v>
      </c>
      <c r="DM119" s="33">
        <v>516.70811948068479</v>
      </c>
      <c r="DN119" s="33">
        <v>831.46725494928558</v>
      </c>
      <c r="DO119" s="33">
        <v>0</v>
      </c>
      <c r="DP119" s="76">
        <f t="shared" si="3"/>
        <v>359020.44224401936</v>
      </c>
      <c r="DQ119" s="33">
        <v>287680.30382691015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1.5896178707647872</v>
      </c>
      <c r="FV119" s="33">
        <v>0</v>
      </c>
      <c r="FW119" s="33">
        <v>0</v>
      </c>
      <c r="FX119" s="33">
        <v>1084.0621392004487</v>
      </c>
      <c r="FY119" s="33">
        <v>0</v>
      </c>
      <c r="FZ119" s="33">
        <v>21.078771344655969</v>
      </c>
      <c r="GA119" s="33">
        <v>0</v>
      </c>
      <c r="GB119" s="33">
        <v>941.68917971846179</v>
      </c>
      <c r="GC119" s="33">
        <v>0</v>
      </c>
      <c r="GD119" s="33">
        <v>0</v>
      </c>
      <c r="GE119" s="33">
        <v>-94.518608322613559</v>
      </c>
      <c r="GF119" s="33">
        <v>8.8282501026071909</v>
      </c>
      <c r="GG119" s="47">
        <f t="shared" si="2"/>
        <v>648663.47542084381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6521.2819073901819</v>
      </c>
      <c r="D120" s="33">
        <v>928.35820649133132</v>
      </c>
      <c r="E120" s="33">
        <v>398.56840912998632</v>
      </c>
      <c r="F120" s="33">
        <v>1.4475429548784411</v>
      </c>
      <c r="G120" s="33">
        <v>298.32170845637921</v>
      </c>
      <c r="H120" s="33">
        <v>2.4603891244003249</v>
      </c>
      <c r="I120" s="33">
        <v>9404.8663041214313</v>
      </c>
      <c r="J120" s="33">
        <v>720.27037452135994</v>
      </c>
      <c r="K120" s="33">
        <v>1935.6562437283822</v>
      </c>
      <c r="L120" s="33">
        <v>890.4275559916108</v>
      </c>
      <c r="M120" s="33">
        <v>4607.1424994447552</v>
      </c>
      <c r="N120" s="33">
        <v>849.12302314049282</v>
      </c>
      <c r="O120" s="33">
        <v>89.740078971164721</v>
      </c>
      <c r="P120" s="33">
        <v>346.22554744491049</v>
      </c>
      <c r="Q120" s="33">
        <v>1069.5968012928333</v>
      </c>
      <c r="R120" s="33">
        <v>238.56205125542559</v>
      </c>
      <c r="S120" s="33">
        <v>473.28362194474289</v>
      </c>
      <c r="T120" s="33">
        <v>614.22386212019239</v>
      </c>
      <c r="U120" s="33">
        <v>1160.8510731565634</v>
      </c>
      <c r="V120" s="33">
        <v>135.19699400782096</v>
      </c>
      <c r="W120" s="33">
        <v>1516.1199880398929</v>
      </c>
      <c r="X120" s="33">
        <v>964.41301373913416</v>
      </c>
      <c r="Y120" s="33">
        <v>163.01374985624909</v>
      </c>
      <c r="Z120" s="33">
        <v>1381.6913114267622</v>
      </c>
      <c r="AA120" s="33">
        <v>261.220099412374</v>
      </c>
      <c r="AB120" s="33">
        <v>2371.8892332063169</v>
      </c>
      <c r="AC120" s="33">
        <v>623.46765653545708</v>
      </c>
      <c r="AD120" s="33">
        <v>2058.693239453321</v>
      </c>
      <c r="AE120" s="33">
        <v>803.73377149218811</v>
      </c>
      <c r="AF120" s="33">
        <v>493.69490150855694</v>
      </c>
      <c r="AG120" s="33">
        <v>748.01397612520611</v>
      </c>
      <c r="AH120" s="33">
        <v>592.51391556395959</v>
      </c>
      <c r="AI120" s="33">
        <v>1242.8070352797506</v>
      </c>
      <c r="AJ120" s="33">
        <v>1707.2532056811576</v>
      </c>
      <c r="AK120" s="33">
        <v>2830.5707805695311</v>
      </c>
      <c r="AL120" s="33">
        <v>508.2294330592577</v>
      </c>
      <c r="AM120" s="33">
        <v>864.83276954247128</v>
      </c>
      <c r="AN120" s="33">
        <v>465.75103553929972</v>
      </c>
      <c r="AO120" s="33">
        <v>351.51605677457007</v>
      </c>
      <c r="AP120" s="33">
        <v>221.17059143230099</v>
      </c>
      <c r="AQ120" s="33">
        <v>613.68894744526483</v>
      </c>
      <c r="AR120" s="33">
        <v>8.0852283439594341</v>
      </c>
      <c r="AS120" s="33">
        <v>38.396429077164164</v>
      </c>
      <c r="AT120" s="33">
        <v>10.473330653017898</v>
      </c>
      <c r="AU120" s="33">
        <v>2517.8668134159234</v>
      </c>
      <c r="AV120" s="33">
        <v>102.21267219630812</v>
      </c>
      <c r="AW120" s="33">
        <v>212.21250110770012</v>
      </c>
      <c r="AX120" s="33">
        <v>1820.832658113882</v>
      </c>
      <c r="AY120" s="33">
        <v>314.24530312404721</v>
      </c>
      <c r="AZ120" s="33">
        <v>253.74367692323918</v>
      </c>
      <c r="BA120" s="33">
        <v>0</v>
      </c>
      <c r="BB120" s="33">
        <v>1116.3389790531799</v>
      </c>
      <c r="BC120" s="33">
        <v>714.06268961070145</v>
      </c>
      <c r="BD120" s="33">
        <v>8422.0218387916921</v>
      </c>
      <c r="BE120" s="33">
        <v>8226.0259438211669</v>
      </c>
      <c r="BF120" s="33">
        <v>187.48690765710026</v>
      </c>
      <c r="BG120" s="33">
        <v>646.58389474651369</v>
      </c>
      <c r="BH120" s="33">
        <v>2446.2706675981767</v>
      </c>
      <c r="BI120" s="33">
        <v>1994.6440450553976</v>
      </c>
      <c r="BJ120" s="33">
        <v>500.68185709726464</v>
      </c>
      <c r="BK120" s="33">
        <v>3286.0792008123999</v>
      </c>
      <c r="BL120" s="33">
        <v>176.86027249069878</v>
      </c>
      <c r="BM120" s="33">
        <v>5250.9158622263149</v>
      </c>
      <c r="BN120" s="33">
        <v>12927.492439281908</v>
      </c>
      <c r="BO120" s="33">
        <v>1233.7886543828383</v>
      </c>
      <c r="BP120" s="33">
        <v>35.414268630926692</v>
      </c>
      <c r="BQ120" s="33">
        <v>534.32952432614934</v>
      </c>
      <c r="BR120" s="33">
        <v>251.84388548406758</v>
      </c>
      <c r="BS120" s="33">
        <v>1159.3709568117051</v>
      </c>
      <c r="BT120" s="33">
        <v>286.45916020082427</v>
      </c>
      <c r="BU120" s="33">
        <v>98.580191507357384</v>
      </c>
      <c r="BV120" s="33">
        <v>2445.7189493595006</v>
      </c>
      <c r="BW120" s="33">
        <v>552.16317817979461</v>
      </c>
      <c r="BX120" s="33">
        <v>2682.4852537734041</v>
      </c>
      <c r="BY120" s="33">
        <v>793.20775550921564</v>
      </c>
      <c r="BZ120" s="33">
        <v>452.89655994310812</v>
      </c>
      <c r="CA120" s="33">
        <v>1543.7818205217911</v>
      </c>
      <c r="CB120" s="33">
        <v>233.78999567976561</v>
      </c>
      <c r="CC120" s="33">
        <v>521.67936072942712</v>
      </c>
      <c r="CD120" s="33">
        <v>230.29133413004965</v>
      </c>
      <c r="CE120" s="33">
        <v>741.60824041192825</v>
      </c>
      <c r="CF120" s="33">
        <v>455.47041448210717</v>
      </c>
      <c r="CG120" s="33">
        <v>2504.8283052236384</v>
      </c>
      <c r="CH120" s="33">
        <v>4962.7433243924988</v>
      </c>
      <c r="CI120" s="33">
        <v>264.23092091582771</v>
      </c>
      <c r="CJ120" s="33">
        <v>1076.9197308603248</v>
      </c>
      <c r="CK120" s="33">
        <v>557.37104470446548</v>
      </c>
      <c r="CL120" s="33">
        <v>2323.3665691544775</v>
      </c>
      <c r="CM120" s="33">
        <v>1091.2977349485761</v>
      </c>
      <c r="CN120" s="33">
        <v>176.74418382997951</v>
      </c>
      <c r="CO120" s="33">
        <v>48.641259813935449</v>
      </c>
      <c r="CP120" s="33">
        <v>100.86728940333126</v>
      </c>
      <c r="CQ120" s="33">
        <v>987.13055695089565</v>
      </c>
      <c r="CR120" s="33">
        <v>572.35953584882668</v>
      </c>
      <c r="CS120" s="33">
        <v>5982.1343227474363</v>
      </c>
      <c r="CT120" s="33">
        <v>3433.9203845725688</v>
      </c>
      <c r="CU120" s="33">
        <v>917.01873327580472</v>
      </c>
      <c r="CV120" s="33">
        <v>1318.5944748763804</v>
      </c>
      <c r="CW120" s="33">
        <v>1900.340921579513</v>
      </c>
      <c r="CX120" s="33">
        <v>641.31479439948112</v>
      </c>
      <c r="CY120" s="33">
        <v>557.16797450690979</v>
      </c>
      <c r="CZ120" s="33">
        <v>242.02323280635184</v>
      </c>
      <c r="DA120" s="33">
        <v>5175.560584054525</v>
      </c>
      <c r="DB120" s="33">
        <v>24239.766894540437</v>
      </c>
      <c r="DC120" s="33">
        <v>6681.980779935051</v>
      </c>
      <c r="DD120" s="33">
        <v>7297.6370470589218</v>
      </c>
      <c r="DE120" s="33">
        <v>213.99499163661704</v>
      </c>
      <c r="DF120" s="33">
        <v>143.88254118951986</v>
      </c>
      <c r="DG120" s="33">
        <v>253.15480921721831</v>
      </c>
      <c r="DH120" s="33">
        <v>408.85989947453618</v>
      </c>
      <c r="DI120" s="33">
        <v>149.33556762307128</v>
      </c>
      <c r="DJ120" s="33">
        <v>226.41067291038942</v>
      </c>
      <c r="DK120" s="33">
        <v>134.23678556879534</v>
      </c>
      <c r="DL120" s="33">
        <v>1548.4781564674977</v>
      </c>
      <c r="DM120" s="33">
        <v>427.50899449995177</v>
      </c>
      <c r="DN120" s="33">
        <v>1318.978148495615</v>
      </c>
      <c r="DO120" s="33">
        <v>0</v>
      </c>
      <c r="DP120" s="76">
        <f t="shared" si="3"/>
        <v>194775.10278911694</v>
      </c>
      <c r="DQ120" s="33">
        <v>1172465.3350705425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3.1952211248194753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133.71552218333207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26.865769299375344</v>
      </c>
      <c r="GC120" s="33">
        <v>0</v>
      </c>
      <c r="GD120" s="33">
        <v>0</v>
      </c>
      <c r="GE120" s="33">
        <v>-234.78807623681246</v>
      </c>
      <c r="GF120" s="33">
        <v>0</v>
      </c>
      <c r="GG120" s="47">
        <f t="shared" si="2"/>
        <v>1367169.4262960304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537862.77479857765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40582.714169090395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46482.511032332011</v>
      </c>
      <c r="GG121" s="47">
        <f>+SUM(DP121:GF121)</f>
        <v>624928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248743.98690983004</v>
      </c>
      <c r="D123" s="33">
        <v>15.44793515689434</v>
      </c>
      <c r="E123" s="33">
        <v>109.60143342600381</v>
      </c>
      <c r="F123" s="33">
        <v>10.481878866495387</v>
      </c>
      <c r="G123" s="33">
        <v>0</v>
      </c>
      <c r="H123" s="33">
        <v>0</v>
      </c>
      <c r="I123" s="33">
        <v>72710.558363017204</v>
      </c>
      <c r="J123" s="33">
        <v>1250.2220270772373</v>
      </c>
      <c r="K123" s="33">
        <v>446.34544613165667</v>
      </c>
      <c r="L123" s="33">
        <v>29490.069860908803</v>
      </c>
      <c r="M123" s="33">
        <v>404830.74750257394</v>
      </c>
      <c r="N123" s="33">
        <v>29836.424418925119</v>
      </c>
      <c r="O123" s="33">
        <v>218680.33340021648</v>
      </c>
      <c r="P123" s="33">
        <v>39377.800831642264</v>
      </c>
      <c r="Q123" s="33">
        <v>6090.4179995962668</v>
      </c>
      <c r="R123" s="33">
        <v>19339.245371096105</v>
      </c>
      <c r="S123" s="33">
        <v>147.34322415522001</v>
      </c>
      <c r="T123" s="33">
        <v>379.67399299768101</v>
      </c>
      <c r="U123" s="33">
        <v>11.047570085253117</v>
      </c>
      <c r="V123" s="33">
        <v>147.85664603760458</v>
      </c>
      <c r="W123" s="33">
        <v>3291.6643571856571</v>
      </c>
      <c r="X123" s="33">
        <v>4752.0103334180603</v>
      </c>
      <c r="Y123" s="33">
        <v>117403.79745122802</v>
      </c>
      <c r="Z123" s="33">
        <v>3608.7023914820484</v>
      </c>
      <c r="AA123" s="33">
        <v>36.159301424944303</v>
      </c>
      <c r="AB123" s="33">
        <v>32.272605608220303</v>
      </c>
      <c r="AC123" s="33">
        <v>109.07526898689024</v>
      </c>
      <c r="AD123" s="33">
        <v>3321.1624865512417</v>
      </c>
      <c r="AE123" s="33">
        <v>126.05026346580074</v>
      </c>
      <c r="AF123" s="33">
        <v>32.243314131596328</v>
      </c>
      <c r="AG123" s="33">
        <v>45.017589094552015</v>
      </c>
      <c r="AH123" s="33">
        <v>34.335067089923349</v>
      </c>
      <c r="AI123" s="33">
        <v>97.206573362629229</v>
      </c>
      <c r="AJ123" s="33">
        <v>284.02050136144356</v>
      </c>
      <c r="AK123" s="33">
        <v>238.07603801654861</v>
      </c>
      <c r="AL123" s="33">
        <v>20.909392014377058</v>
      </c>
      <c r="AM123" s="33">
        <v>31.33281599531777</v>
      </c>
      <c r="AN123" s="33">
        <v>90.905377365832322</v>
      </c>
      <c r="AO123" s="33">
        <v>38.034201013166943</v>
      </c>
      <c r="AP123" s="33">
        <v>32842.674721700743</v>
      </c>
      <c r="AQ123" s="33">
        <v>90.445999491495769</v>
      </c>
      <c r="AR123" s="33">
        <v>0</v>
      </c>
      <c r="AS123" s="33">
        <v>2.7306500502146216</v>
      </c>
      <c r="AT123" s="33">
        <v>0</v>
      </c>
      <c r="AU123" s="33">
        <v>0</v>
      </c>
      <c r="AV123" s="33">
        <v>0</v>
      </c>
      <c r="AW123" s="33">
        <v>10.535688597540156</v>
      </c>
      <c r="AX123" s="33">
        <v>109.42264040590092</v>
      </c>
      <c r="AY123" s="33">
        <v>503.18176907199319</v>
      </c>
      <c r="AZ123" s="33">
        <v>24.992586415300071</v>
      </c>
      <c r="BA123" s="33">
        <v>27.527671941360811</v>
      </c>
      <c r="BB123" s="33">
        <v>0</v>
      </c>
      <c r="BC123" s="33">
        <v>16.580233207926174</v>
      </c>
      <c r="BD123" s="33">
        <v>5.2396377240933578</v>
      </c>
      <c r="BE123" s="33">
        <v>151.51557680807267</v>
      </c>
      <c r="BF123" s="33">
        <v>1.4837390547953095</v>
      </c>
      <c r="BG123" s="33">
        <v>0</v>
      </c>
      <c r="BH123" s="33">
        <v>0</v>
      </c>
      <c r="BI123" s="33">
        <v>0</v>
      </c>
      <c r="BJ123" s="33">
        <v>0</v>
      </c>
      <c r="BK123" s="33">
        <v>28.490034088552662</v>
      </c>
      <c r="BL123" s="33">
        <v>0</v>
      </c>
      <c r="BM123" s="33">
        <v>23012.588983545789</v>
      </c>
      <c r="BN123" s="33">
        <v>57551.859711182748</v>
      </c>
      <c r="BO123" s="33">
        <v>117.08952190681816</v>
      </c>
      <c r="BP123" s="33">
        <v>0</v>
      </c>
      <c r="BQ123" s="33">
        <v>309.26054079518923</v>
      </c>
      <c r="BR123" s="33">
        <v>57.514108789559636</v>
      </c>
      <c r="BS123" s="33">
        <v>3.5311063503590843</v>
      </c>
      <c r="BT123" s="33">
        <v>5.6815969393832235</v>
      </c>
      <c r="BU123" s="33">
        <v>10.936919145130636</v>
      </c>
      <c r="BV123" s="33">
        <v>1.6529147612511146</v>
      </c>
      <c r="BW123" s="33">
        <v>6.6392568071510105</v>
      </c>
      <c r="BX123" s="33">
        <v>0</v>
      </c>
      <c r="BY123" s="33">
        <v>212.35413259702062</v>
      </c>
      <c r="BZ123" s="33">
        <v>0</v>
      </c>
      <c r="CA123" s="33">
        <v>462.57236108393232</v>
      </c>
      <c r="CB123" s="33">
        <v>1.1338406707817958</v>
      </c>
      <c r="CC123" s="33">
        <v>1.4837785637860685</v>
      </c>
      <c r="CD123" s="33">
        <v>0</v>
      </c>
      <c r="CE123" s="33">
        <v>25.827252738535915</v>
      </c>
      <c r="CF123" s="33">
        <v>66.129278549396687</v>
      </c>
      <c r="CG123" s="33">
        <v>96.920628227430456</v>
      </c>
      <c r="CH123" s="33">
        <v>3.0288027058465912</v>
      </c>
      <c r="CI123" s="33">
        <v>543.2070636736197</v>
      </c>
      <c r="CJ123" s="33">
        <v>7.026631287527862</v>
      </c>
      <c r="CK123" s="33">
        <v>50.625105815646343</v>
      </c>
      <c r="CL123" s="33">
        <v>468.45110428990819</v>
      </c>
      <c r="CM123" s="33">
        <v>71.072096384191752</v>
      </c>
      <c r="CN123" s="33">
        <v>14.272493623923733</v>
      </c>
      <c r="CO123" s="33">
        <v>20.601982291980217</v>
      </c>
      <c r="CP123" s="33">
        <v>9.4666497096874327</v>
      </c>
      <c r="CQ123" s="33">
        <v>2206.1451805884212</v>
      </c>
      <c r="CR123" s="33">
        <v>54.463959583340397</v>
      </c>
      <c r="CS123" s="33">
        <v>15354.535167438557</v>
      </c>
      <c r="CT123" s="33">
        <v>11771.635000900331</v>
      </c>
      <c r="CU123" s="33">
        <v>108.69697669085741</v>
      </c>
      <c r="CV123" s="33">
        <v>3176.63337133405</v>
      </c>
      <c r="CW123" s="33">
        <v>3171.9565051229115</v>
      </c>
      <c r="CX123" s="33">
        <v>1216.3084847110533</v>
      </c>
      <c r="CY123" s="33">
        <v>3580.4135607040776</v>
      </c>
      <c r="CZ123" s="33">
        <v>9.4391230103710804</v>
      </c>
      <c r="DA123" s="33">
        <v>5020.1493403595532</v>
      </c>
      <c r="DB123" s="33">
        <v>5585.372756442458</v>
      </c>
      <c r="DC123" s="33">
        <v>5338.8645884145217</v>
      </c>
      <c r="DD123" s="33">
        <v>11673.621115156275</v>
      </c>
      <c r="DE123" s="33">
        <v>112.85695011377372</v>
      </c>
      <c r="DF123" s="33">
        <v>37.343939368848517</v>
      </c>
      <c r="DG123" s="33">
        <v>1872.5470025313575</v>
      </c>
      <c r="DH123" s="33">
        <v>25.31820289708843</v>
      </c>
      <c r="DI123" s="33">
        <v>43.983817687016341</v>
      </c>
      <c r="DJ123" s="33">
        <v>1179.5740778819072</v>
      </c>
      <c r="DK123" s="33">
        <v>328.26096425881445</v>
      </c>
      <c r="DL123" s="33">
        <v>9056.99850931947</v>
      </c>
      <c r="DM123" s="33">
        <v>20.53400095426937</v>
      </c>
      <c r="DN123" s="33">
        <v>0</v>
      </c>
      <c r="DO123" s="33">
        <v>0</v>
      </c>
      <c r="DP123" s="76">
        <f t="shared" si="3"/>
        <v>1403101.9815469997</v>
      </c>
      <c r="DQ123" s="33">
        <v>718978.09589050233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23.187006745271439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92.17623279776528</v>
      </c>
      <c r="FV123" s="33">
        <v>0</v>
      </c>
      <c r="FW123" s="33">
        <v>0</v>
      </c>
      <c r="FX123" s="33">
        <v>87.222749263045458</v>
      </c>
      <c r="FY123" s="33">
        <v>1494.9987155751664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361879.91922414023</v>
      </c>
      <c r="GF123" s="33">
        <v>282092.53710676363</v>
      </c>
      <c r="GG123" s="47">
        <f t="shared" ref="GG123:GG186" si="4">+SUM(DP123:GF123)</f>
        <v>2767750.1184727871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2.2744447656540916</v>
      </c>
      <c r="D124" s="33">
        <v>749.39378509690732</v>
      </c>
      <c r="E124" s="33">
        <v>0</v>
      </c>
      <c r="F124" s="33">
        <v>0</v>
      </c>
      <c r="G124" s="33">
        <v>0</v>
      </c>
      <c r="H124" s="33">
        <v>0</v>
      </c>
      <c r="I124" s="33">
        <v>145.22586323788667</v>
      </c>
      <c r="J124" s="33">
        <v>0</v>
      </c>
      <c r="K124" s="33">
        <v>0</v>
      </c>
      <c r="L124" s="33">
        <v>98.071236167630872</v>
      </c>
      <c r="M124" s="33">
        <v>2011.0702082029754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13867.325137552525</v>
      </c>
      <c r="T124" s="33">
        <v>0</v>
      </c>
      <c r="U124" s="33">
        <v>0</v>
      </c>
      <c r="V124" s="33">
        <v>0</v>
      </c>
      <c r="W124" s="33">
        <v>0</v>
      </c>
      <c r="X124" s="33">
        <v>351.24622187322262</v>
      </c>
      <c r="Y124" s="33">
        <v>49.323278235914437</v>
      </c>
      <c r="Z124" s="33">
        <v>14.053818319645195</v>
      </c>
      <c r="AA124" s="33">
        <v>0</v>
      </c>
      <c r="AB124" s="33">
        <v>0</v>
      </c>
      <c r="AC124" s="33">
        <v>63.185139800059197</v>
      </c>
      <c r="AD124" s="33">
        <v>1134.407220834436</v>
      </c>
      <c r="AE124" s="33">
        <v>14.152631327105995</v>
      </c>
      <c r="AF124" s="33">
        <v>1.7022343871070438</v>
      </c>
      <c r="AG124" s="33">
        <v>0</v>
      </c>
      <c r="AH124" s="33">
        <v>0</v>
      </c>
      <c r="AI124" s="33">
        <v>0</v>
      </c>
      <c r="AJ124" s="33">
        <v>0</v>
      </c>
      <c r="AK124" s="33">
        <v>1.5223912936436452</v>
      </c>
      <c r="AL124" s="33">
        <v>0</v>
      </c>
      <c r="AM124" s="33">
        <v>0</v>
      </c>
      <c r="AN124" s="33">
        <v>2342.195072022545</v>
      </c>
      <c r="AO124" s="33">
        <v>1.2502538298708812</v>
      </c>
      <c r="AP124" s="33">
        <v>172.66815751155673</v>
      </c>
      <c r="AQ124" s="33">
        <v>20.048758440902546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6178.7866306751966</v>
      </c>
      <c r="AY124" s="33">
        <v>0</v>
      </c>
      <c r="AZ124" s="33">
        <v>228.96033245513823</v>
      </c>
      <c r="BA124" s="33">
        <v>239.3310753903998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4.2343871419979227</v>
      </c>
      <c r="CT124" s="33">
        <v>0</v>
      </c>
      <c r="CU124" s="33">
        <v>0</v>
      </c>
      <c r="CV124" s="33">
        <v>1.4069002575582032</v>
      </c>
      <c r="CW124" s="33">
        <v>1.1204399449479168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1.0592073141239498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27694.014826078957</v>
      </c>
      <c r="DQ124" s="33">
        <v>58.660486898659641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-307.55766526581937</v>
      </c>
      <c r="GF124" s="33">
        <v>4735.0832030219472</v>
      </c>
      <c r="GG124" s="47">
        <f t="shared" si="4"/>
        <v>32180.200850733741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5675.0370691179569</v>
      </c>
      <c r="D125" s="33">
        <v>0</v>
      </c>
      <c r="E125" s="33">
        <v>9199.3571301820666</v>
      </c>
      <c r="F125" s="33">
        <v>0</v>
      </c>
      <c r="G125" s="33">
        <v>0</v>
      </c>
      <c r="H125" s="33">
        <v>0</v>
      </c>
      <c r="I125" s="33">
        <v>712.38378378636912</v>
      </c>
      <c r="J125" s="33">
        <v>166311.51596172669</v>
      </c>
      <c r="K125" s="33">
        <v>283.27750004943266</v>
      </c>
      <c r="L125" s="33">
        <v>300.94873558621663</v>
      </c>
      <c r="M125" s="33">
        <v>7733.5135061475921</v>
      </c>
      <c r="N125" s="33">
        <v>2.9176317672942553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2652.9274829317242</v>
      </c>
      <c r="Y125" s="33">
        <v>5013.0698980844454</v>
      </c>
      <c r="Z125" s="33">
        <v>29.211531634535863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1465.6083816142989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3.7170307969750667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9.2477012691972007</v>
      </c>
      <c r="BL125" s="33">
        <v>0</v>
      </c>
      <c r="BM125" s="33">
        <v>1515.6464575899072</v>
      </c>
      <c r="BN125" s="33">
        <v>3775.0495370307603</v>
      </c>
      <c r="BO125" s="33">
        <v>0</v>
      </c>
      <c r="BP125" s="33">
        <v>0</v>
      </c>
      <c r="BQ125" s="33">
        <v>11.183732053188082</v>
      </c>
      <c r="BR125" s="33">
        <v>0</v>
      </c>
      <c r="BS125" s="33">
        <v>0</v>
      </c>
      <c r="BT125" s="33">
        <v>21.113183352402874</v>
      </c>
      <c r="BU125" s="33">
        <v>0</v>
      </c>
      <c r="BV125" s="33">
        <v>2.5005728963522484</v>
      </c>
      <c r="BW125" s="33">
        <v>0</v>
      </c>
      <c r="BX125" s="33">
        <v>5.1362063562056095</v>
      </c>
      <c r="BY125" s="33">
        <v>0</v>
      </c>
      <c r="BZ125" s="33">
        <v>0</v>
      </c>
      <c r="CA125" s="33">
        <v>28.259701540756573</v>
      </c>
      <c r="CB125" s="33">
        <v>0</v>
      </c>
      <c r="CC125" s="33">
        <v>0</v>
      </c>
      <c r="CD125" s="33">
        <v>0</v>
      </c>
      <c r="CE125" s="33">
        <v>0</v>
      </c>
      <c r="CF125" s="33">
        <v>31.700959796506211</v>
      </c>
      <c r="CG125" s="33">
        <v>30.184445551030461</v>
      </c>
      <c r="CH125" s="33">
        <v>0</v>
      </c>
      <c r="CI125" s="33">
        <v>22.664226230262571</v>
      </c>
      <c r="CJ125" s="33">
        <v>0</v>
      </c>
      <c r="CK125" s="33">
        <v>0</v>
      </c>
      <c r="CL125" s="33">
        <v>42.28042279286587</v>
      </c>
      <c r="CM125" s="33">
        <v>0</v>
      </c>
      <c r="CN125" s="33">
        <v>3.6465083716364584</v>
      </c>
      <c r="CO125" s="33">
        <v>0</v>
      </c>
      <c r="CP125" s="33">
        <v>0</v>
      </c>
      <c r="CQ125" s="33">
        <v>0</v>
      </c>
      <c r="CR125" s="33">
        <v>0</v>
      </c>
      <c r="CS125" s="33">
        <v>478.86008636935878</v>
      </c>
      <c r="CT125" s="33">
        <v>538.38033726375454</v>
      </c>
      <c r="CU125" s="33">
        <v>5.6456775386533327</v>
      </c>
      <c r="CV125" s="33">
        <v>135.1607940670641</v>
      </c>
      <c r="CW125" s="33">
        <v>120.08888975668461</v>
      </c>
      <c r="CX125" s="33">
        <v>56.1140468032889</v>
      </c>
      <c r="CY125" s="33">
        <v>126.86478258735451</v>
      </c>
      <c r="CZ125" s="33">
        <v>8.2412897779658696</v>
      </c>
      <c r="DA125" s="33">
        <v>434.26905575636744</v>
      </c>
      <c r="DB125" s="33">
        <v>578.97047447066302</v>
      </c>
      <c r="DC125" s="33">
        <v>313.32506828831561</v>
      </c>
      <c r="DD125" s="33">
        <v>659.61090239551618</v>
      </c>
      <c r="DE125" s="33">
        <v>0</v>
      </c>
      <c r="DF125" s="33">
        <v>0</v>
      </c>
      <c r="DG125" s="33">
        <v>5.9674555696885845</v>
      </c>
      <c r="DH125" s="33">
        <v>0</v>
      </c>
      <c r="DI125" s="33">
        <v>0</v>
      </c>
      <c r="DJ125" s="33">
        <v>5.215303875642868</v>
      </c>
      <c r="DK125" s="33">
        <v>0</v>
      </c>
      <c r="DL125" s="33">
        <v>199.00880528899123</v>
      </c>
      <c r="DM125" s="33">
        <v>2.5605384930868018</v>
      </c>
      <c r="DN125" s="33">
        <v>0</v>
      </c>
      <c r="DO125" s="33">
        <v>0</v>
      </c>
      <c r="DP125" s="76">
        <f t="shared" si="3"/>
        <v>208550.38280655901</v>
      </c>
      <c r="DQ125" s="33">
        <v>98337.070239282533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13236.266199253972</v>
      </c>
      <c r="GF125" s="33">
        <v>6528.8669375077516</v>
      </c>
      <c r="GG125" s="47">
        <f t="shared" si="4"/>
        <v>326652.58618260326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3550.2966482169222</v>
      </c>
      <c r="H126" s="33">
        <v>0</v>
      </c>
      <c r="I126" s="33">
        <v>81.556719651537932</v>
      </c>
      <c r="J126" s="33">
        <v>0</v>
      </c>
      <c r="K126" s="33">
        <v>71.780732747609548</v>
      </c>
      <c r="L126" s="33">
        <v>55.075371119685059</v>
      </c>
      <c r="M126" s="33">
        <v>1092.3386767879365</v>
      </c>
      <c r="N126" s="33">
        <v>127.77287503903689</v>
      </c>
      <c r="O126" s="33">
        <v>0</v>
      </c>
      <c r="P126" s="33">
        <v>120.25979358714433</v>
      </c>
      <c r="Q126" s="33">
        <v>0</v>
      </c>
      <c r="R126" s="33">
        <v>0</v>
      </c>
      <c r="S126" s="33">
        <v>127.45620926179298</v>
      </c>
      <c r="T126" s="33">
        <v>105.38035602636076</v>
      </c>
      <c r="U126" s="33">
        <v>2.0871299263484633</v>
      </c>
      <c r="V126" s="33">
        <v>1406640.7322328438</v>
      </c>
      <c r="W126" s="33">
        <v>292.18581057592979</v>
      </c>
      <c r="X126" s="33">
        <v>217.50145749872578</v>
      </c>
      <c r="Y126" s="33">
        <v>0</v>
      </c>
      <c r="Z126" s="33">
        <v>0</v>
      </c>
      <c r="AA126" s="33">
        <v>271.80724506958228</v>
      </c>
      <c r="AB126" s="33">
        <v>32463.300416421309</v>
      </c>
      <c r="AC126" s="33">
        <v>5.226395130368946</v>
      </c>
      <c r="AD126" s="33">
        <v>0</v>
      </c>
      <c r="AE126" s="33">
        <v>0</v>
      </c>
      <c r="AF126" s="33">
        <v>135.08844901450095</v>
      </c>
      <c r="AG126" s="33">
        <v>0</v>
      </c>
      <c r="AH126" s="33">
        <v>0</v>
      </c>
      <c r="AI126" s="33">
        <v>0</v>
      </c>
      <c r="AJ126" s="33">
        <v>0</v>
      </c>
      <c r="AK126" s="33">
        <v>4.4962074872626587</v>
      </c>
      <c r="AL126" s="33">
        <v>0</v>
      </c>
      <c r="AM126" s="33">
        <v>10.782403471987488</v>
      </c>
      <c r="AN126" s="33">
        <v>0</v>
      </c>
      <c r="AO126" s="33">
        <v>0</v>
      </c>
      <c r="AP126" s="33">
        <v>0</v>
      </c>
      <c r="AQ126" s="33">
        <v>0</v>
      </c>
      <c r="AR126" s="33">
        <v>148267.13896203504</v>
      </c>
      <c r="AS126" s="33">
        <v>8110.8073225130738</v>
      </c>
      <c r="AT126" s="33">
        <v>76.546251204287145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1601829.6176656303</v>
      </c>
      <c r="DQ126" s="33">
        <v>4714.8555254132343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51891.423994737444</v>
      </c>
      <c r="GF126" s="33">
        <v>163.12604835865017</v>
      </c>
      <c r="GG126" s="47">
        <f t="shared" si="4"/>
        <v>1658599.0232341397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1150.6399793108319</v>
      </c>
      <c r="D127" s="33">
        <v>0</v>
      </c>
      <c r="E127" s="33">
        <v>0</v>
      </c>
      <c r="F127" s="33">
        <v>64.687871245100354</v>
      </c>
      <c r="G127" s="33">
        <v>3213.3181624663821</v>
      </c>
      <c r="H127" s="33">
        <v>9.2614769530427843</v>
      </c>
      <c r="I127" s="33">
        <v>2020.4302805039185</v>
      </c>
      <c r="J127" s="33">
        <v>764.57331297959138</v>
      </c>
      <c r="K127" s="33">
        <v>1202.2617910811023</v>
      </c>
      <c r="L127" s="33">
        <v>433.91943440371773</v>
      </c>
      <c r="M127" s="33">
        <v>1627.0500477066746</v>
      </c>
      <c r="N127" s="33">
        <v>5.1110554775198249</v>
      </c>
      <c r="O127" s="33">
        <v>0</v>
      </c>
      <c r="P127" s="33">
        <v>64.854679372288217</v>
      </c>
      <c r="Q127" s="33">
        <v>1.2782503664837888</v>
      </c>
      <c r="R127" s="33">
        <v>0</v>
      </c>
      <c r="S127" s="33">
        <v>200.50801059652679</v>
      </c>
      <c r="T127" s="33">
        <v>1552.2031909419165</v>
      </c>
      <c r="U127" s="33">
        <v>199.83679388997226</v>
      </c>
      <c r="V127" s="33">
        <v>475.5931653868584</v>
      </c>
      <c r="W127" s="33">
        <v>39604.414073321386</v>
      </c>
      <c r="X127" s="33">
        <v>4476.6006974049596</v>
      </c>
      <c r="Y127" s="33">
        <v>5.5096430546509092</v>
      </c>
      <c r="Z127" s="33">
        <v>1078.7540506406747</v>
      </c>
      <c r="AA127" s="33">
        <v>5312.7643260011955</v>
      </c>
      <c r="AB127" s="33">
        <v>54019.151979364658</v>
      </c>
      <c r="AC127" s="33">
        <v>610.48612714577632</v>
      </c>
      <c r="AD127" s="33">
        <v>5381.7970956961499</v>
      </c>
      <c r="AE127" s="33">
        <v>96.793904179961686</v>
      </c>
      <c r="AF127" s="33">
        <v>12.032794355861625</v>
      </c>
      <c r="AG127" s="33">
        <v>36.320489577367304</v>
      </c>
      <c r="AH127" s="33">
        <v>27.528323541876908</v>
      </c>
      <c r="AI127" s="33">
        <v>97.312787248238564</v>
      </c>
      <c r="AJ127" s="33">
        <v>575.92689090896431</v>
      </c>
      <c r="AK127" s="33">
        <v>220.19590780736081</v>
      </c>
      <c r="AL127" s="33">
        <v>3.4690478022304241</v>
      </c>
      <c r="AM127" s="33">
        <v>73.223564044481478</v>
      </c>
      <c r="AN127" s="33">
        <v>63.916381331776606</v>
      </c>
      <c r="AO127" s="33">
        <v>6.3747936295501688</v>
      </c>
      <c r="AP127" s="33">
        <v>831.70612044480686</v>
      </c>
      <c r="AQ127" s="33">
        <v>85.427506394061481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29.830876071012931</v>
      </c>
      <c r="AX127" s="33">
        <v>19649.24600740676</v>
      </c>
      <c r="AY127" s="33">
        <v>10303.741296069173</v>
      </c>
      <c r="AZ127" s="33">
        <v>4065.8772910984198</v>
      </c>
      <c r="BA127" s="33">
        <v>2979.2904515960254</v>
      </c>
      <c r="BB127" s="33">
        <v>0</v>
      </c>
      <c r="BC127" s="33">
        <v>0</v>
      </c>
      <c r="BD127" s="33">
        <v>0</v>
      </c>
      <c r="BE127" s="33">
        <v>-1.8737879519436698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10.242145342597318</v>
      </c>
      <c r="BL127" s="33">
        <v>0</v>
      </c>
      <c r="BM127" s="33">
        <v>520.52143244313947</v>
      </c>
      <c r="BN127" s="33">
        <v>1298.0683897715144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64.974127384923165</v>
      </c>
      <c r="CC127" s="33">
        <v>147.17749305066206</v>
      </c>
      <c r="CD127" s="33">
        <v>0</v>
      </c>
      <c r="CE127" s="33">
        <v>0</v>
      </c>
      <c r="CF127" s="33">
        <v>0</v>
      </c>
      <c r="CG127" s="33">
        <v>13.634641517319576</v>
      </c>
      <c r="CH127" s="33">
        <v>0</v>
      </c>
      <c r="CI127" s="33">
        <v>174.42249493978872</v>
      </c>
      <c r="CJ127" s="33">
        <v>0</v>
      </c>
      <c r="CK127" s="33">
        <v>1.1784948376832018</v>
      </c>
      <c r="CL127" s="33">
        <v>31.240985493441826</v>
      </c>
      <c r="CM127" s="33">
        <v>0</v>
      </c>
      <c r="CN127" s="33">
        <v>1.867900383171013</v>
      </c>
      <c r="CO127" s="33">
        <v>0</v>
      </c>
      <c r="CP127" s="33">
        <v>0</v>
      </c>
      <c r="CQ127" s="33">
        <v>245.23684255902012</v>
      </c>
      <c r="CR127" s="33">
        <v>6.9530705674857716</v>
      </c>
      <c r="CS127" s="33">
        <v>1451.305299823513</v>
      </c>
      <c r="CT127" s="33">
        <v>431.19287870805726</v>
      </c>
      <c r="CU127" s="33">
        <v>103.02456998027006</v>
      </c>
      <c r="CV127" s="33">
        <v>805.3063082053385</v>
      </c>
      <c r="CW127" s="33">
        <v>1081.6731857557613</v>
      </c>
      <c r="CX127" s="33">
        <v>263.62379071962806</v>
      </c>
      <c r="CY127" s="33">
        <v>757.39731824493447</v>
      </c>
      <c r="CZ127" s="33">
        <v>0</v>
      </c>
      <c r="DA127" s="33">
        <v>566.01129222174086</v>
      </c>
      <c r="DB127" s="33">
        <v>292.91807639619844</v>
      </c>
      <c r="DC127" s="33">
        <v>783.19292036729382</v>
      </c>
      <c r="DD127" s="33">
        <v>1649.0674209945064</v>
      </c>
      <c r="DE127" s="33">
        <v>0</v>
      </c>
      <c r="DF127" s="33">
        <v>0</v>
      </c>
      <c r="DG127" s="33">
        <v>20.123282941261024</v>
      </c>
      <c r="DH127" s="33">
        <v>0</v>
      </c>
      <c r="DI127" s="33">
        <v>0</v>
      </c>
      <c r="DJ127" s="33">
        <v>15.965144281987957</v>
      </c>
      <c r="DK127" s="33">
        <v>8.0852555517781521</v>
      </c>
      <c r="DL127" s="33">
        <v>113.99370871934151</v>
      </c>
      <c r="DM127" s="33">
        <v>4.0306899018764355</v>
      </c>
      <c r="DN127" s="33">
        <v>0</v>
      </c>
      <c r="DO127" s="33">
        <v>0</v>
      </c>
      <c r="DP127" s="76">
        <f t="shared" si="3"/>
        <v>173493.77530197162</v>
      </c>
      <c r="DQ127" s="33">
        <v>3649.1302790205518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22.977903844741309</v>
      </c>
      <c r="GF127" s="33">
        <v>1905.355884452842</v>
      </c>
      <c r="GG127" s="47">
        <f t="shared" si="4"/>
        <v>179071.23936928975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2.9298936927228891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186.4596172392944</v>
      </c>
      <c r="X128" s="33">
        <v>0</v>
      </c>
      <c r="Y128" s="33">
        <v>0</v>
      </c>
      <c r="Z128" s="33">
        <v>0</v>
      </c>
      <c r="AA128" s="33">
        <v>0</v>
      </c>
      <c r="AB128" s="33">
        <v>1.0590841763818748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5.0239882939479426</v>
      </c>
      <c r="AY128" s="33">
        <v>0</v>
      </c>
      <c r="AZ128" s="33">
        <v>2.3054725063281647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197.77805590867527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197.77805590867527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2490.7292007514575</v>
      </c>
      <c r="D129" s="33">
        <v>0</v>
      </c>
      <c r="E129" s="33">
        <v>994.19670056723942</v>
      </c>
      <c r="F129" s="33">
        <v>0</v>
      </c>
      <c r="G129" s="33">
        <v>0</v>
      </c>
      <c r="H129" s="33">
        <v>0</v>
      </c>
      <c r="I129" s="33">
        <v>46088.019750965606</v>
      </c>
      <c r="J129" s="33">
        <v>11.937477606579446</v>
      </c>
      <c r="K129" s="33">
        <v>221.36290975536579</v>
      </c>
      <c r="L129" s="33">
        <v>3171.2051822901517</v>
      </c>
      <c r="M129" s="33">
        <v>17997.408583412245</v>
      </c>
      <c r="N129" s="33">
        <v>4.1788176021929093</v>
      </c>
      <c r="O129" s="33">
        <v>0</v>
      </c>
      <c r="P129" s="33">
        <v>2033.7045084913573</v>
      </c>
      <c r="Q129" s="33">
        <v>62.665061020966711</v>
      </c>
      <c r="R129" s="33">
        <v>48951.941238932843</v>
      </c>
      <c r="S129" s="33">
        <v>0</v>
      </c>
      <c r="T129" s="33">
        <v>0</v>
      </c>
      <c r="U129" s="33">
        <v>0</v>
      </c>
      <c r="V129" s="33">
        <v>0</v>
      </c>
      <c r="W129" s="33">
        <v>16463.887410438376</v>
      </c>
      <c r="X129" s="33">
        <v>5542.3162504315051</v>
      </c>
      <c r="Y129" s="33">
        <v>4635.5072539556832</v>
      </c>
      <c r="Z129" s="33">
        <v>22.35986278578671</v>
      </c>
      <c r="AA129" s="33">
        <v>0</v>
      </c>
      <c r="AB129" s="33">
        <v>0</v>
      </c>
      <c r="AC129" s="33">
        <v>0</v>
      </c>
      <c r="AD129" s="33">
        <v>119.96884111364918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7.7077937459591359</v>
      </c>
      <c r="AK129" s="33">
        <v>9.4049258979889636</v>
      </c>
      <c r="AL129" s="33">
        <v>0</v>
      </c>
      <c r="AM129" s="33">
        <v>0</v>
      </c>
      <c r="AN129" s="33">
        <v>0</v>
      </c>
      <c r="AO129" s="33">
        <v>0</v>
      </c>
      <c r="AP129" s="33">
        <v>469.30455829286734</v>
      </c>
      <c r="AQ129" s="33">
        <v>4.0920480773140779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755.19088919117542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3.960646587895297</v>
      </c>
      <c r="BM129" s="33">
        <v>696.19242669866367</v>
      </c>
      <c r="BN129" s="33">
        <v>3304.0319246586491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48.189984329537459</v>
      </c>
      <c r="BU129" s="33">
        <v>0</v>
      </c>
      <c r="BV129" s="33">
        <v>9.6697187400803362</v>
      </c>
      <c r="BW129" s="33">
        <v>0</v>
      </c>
      <c r="BX129" s="33">
        <v>18.644286339970481</v>
      </c>
      <c r="BY129" s="33">
        <v>68.938369471507329</v>
      </c>
      <c r="BZ129" s="33">
        <v>32.381106668752693</v>
      </c>
      <c r="CA129" s="33">
        <v>4.8194501878499807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6.5380255999204593</v>
      </c>
      <c r="CJ129" s="33">
        <v>0</v>
      </c>
      <c r="CK129" s="33">
        <v>0</v>
      </c>
      <c r="CL129" s="33">
        <v>4.7788390443254682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136.39127713528302</v>
      </c>
      <c r="CT129" s="33">
        <v>109.7454664711974</v>
      </c>
      <c r="CU129" s="33">
        <v>2.6834370055839569</v>
      </c>
      <c r="CV129" s="33">
        <v>38.795806579772346</v>
      </c>
      <c r="CW129" s="33">
        <v>41.867014445772057</v>
      </c>
      <c r="CX129" s="33">
        <v>16.298874700314549</v>
      </c>
      <c r="CY129" s="33">
        <v>18.108238162961793</v>
      </c>
      <c r="CZ129" s="33">
        <v>0</v>
      </c>
      <c r="DA129" s="33">
        <v>45.775659578365349</v>
      </c>
      <c r="DB129" s="33">
        <v>55.729393949266154</v>
      </c>
      <c r="DC129" s="33">
        <v>66.206907700299453</v>
      </c>
      <c r="DD129" s="33">
        <v>140.1158313114866</v>
      </c>
      <c r="DE129" s="33">
        <v>0</v>
      </c>
      <c r="DF129" s="33">
        <v>0</v>
      </c>
      <c r="DG129" s="33">
        <v>5.0788866334125373</v>
      </c>
      <c r="DH129" s="33">
        <v>0</v>
      </c>
      <c r="DI129" s="33">
        <v>0</v>
      </c>
      <c r="DJ129" s="33">
        <v>4.3921534138983302</v>
      </c>
      <c r="DK129" s="33">
        <v>0</v>
      </c>
      <c r="DL129" s="33">
        <v>75.635556123010161</v>
      </c>
      <c r="DM129" s="33">
        <v>0</v>
      </c>
      <c r="DN129" s="33">
        <v>0</v>
      </c>
      <c r="DO129" s="33">
        <v>0</v>
      </c>
      <c r="DP129" s="76">
        <f t="shared" si="3"/>
        <v>155012.05854686417</v>
      </c>
      <c r="DQ129" s="33">
        <v>13874.043638937796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9.5573823393749144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8573.0743396135094</v>
      </c>
      <c r="GF129" s="33">
        <v>23422.832780137305</v>
      </c>
      <c r="GG129" s="47">
        <f t="shared" si="4"/>
        <v>200891.56668789216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52183.203979609185</v>
      </c>
      <c r="D130" s="33">
        <v>0</v>
      </c>
      <c r="E130" s="33">
        <v>3101.461652949296</v>
      </c>
      <c r="F130" s="33">
        <v>0</v>
      </c>
      <c r="G130" s="33">
        <v>0</v>
      </c>
      <c r="H130" s="33">
        <v>0</v>
      </c>
      <c r="I130" s="33">
        <v>2140.2123281952167</v>
      </c>
      <c r="J130" s="33">
        <v>53714.588044607699</v>
      </c>
      <c r="K130" s="33">
        <v>899.00614399307119</v>
      </c>
      <c r="L130" s="33">
        <v>1352.1039105717236</v>
      </c>
      <c r="M130" s="33">
        <v>10119.328788059001</v>
      </c>
      <c r="N130" s="33">
        <v>107.25130799426806</v>
      </c>
      <c r="O130" s="33">
        <v>0</v>
      </c>
      <c r="P130" s="33">
        <v>10.248262994863166</v>
      </c>
      <c r="Q130" s="33">
        <v>0</v>
      </c>
      <c r="R130" s="33">
        <v>0</v>
      </c>
      <c r="S130" s="33">
        <v>0</v>
      </c>
      <c r="T130" s="33">
        <v>60.356982833252992</v>
      </c>
      <c r="U130" s="33">
        <v>0</v>
      </c>
      <c r="V130" s="33">
        <v>0</v>
      </c>
      <c r="W130" s="33">
        <v>60.471949518843026</v>
      </c>
      <c r="X130" s="33">
        <v>125.80395323742694</v>
      </c>
      <c r="Y130" s="33">
        <v>254.94886172391074</v>
      </c>
      <c r="Z130" s="33">
        <v>1.4431090459125202</v>
      </c>
      <c r="AA130" s="33">
        <v>0</v>
      </c>
      <c r="AB130" s="33">
        <v>0</v>
      </c>
      <c r="AC130" s="33">
        <v>1.0831385580697157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4.4233607875239311</v>
      </c>
      <c r="AP130" s="33">
        <v>3.803083273378252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2.0690122711137331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8634.1156760122885</v>
      </c>
      <c r="BN130" s="33">
        <v>21947.405685581176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90.094626741237619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59.240678968864991</v>
      </c>
      <c r="CJ130" s="33">
        <v>0</v>
      </c>
      <c r="CK130" s="33">
        <v>0</v>
      </c>
      <c r="CL130" s="33">
        <v>75.586788039802528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2035.3821722577893</v>
      </c>
      <c r="CT130" s="33">
        <v>1372.3071337052504</v>
      </c>
      <c r="CU130" s="33">
        <v>16.180259342453088</v>
      </c>
      <c r="CV130" s="33">
        <v>347.97483055623741</v>
      </c>
      <c r="CW130" s="33">
        <v>351.76042731274254</v>
      </c>
      <c r="CX130" s="33">
        <v>133.05561741483461</v>
      </c>
      <c r="CY130" s="33">
        <v>161.21914778076592</v>
      </c>
      <c r="CZ130" s="33">
        <v>0</v>
      </c>
      <c r="DA130" s="33">
        <v>680.86409076040877</v>
      </c>
      <c r="DB130" s="33">
        <v>1018.8886709612766</v>
      </c>
      <c r="DC130" s="33">
        <v>1289.5558441129899</v>
      </c>
      <c r="DD130" s="33">
        <v>2716.844953237749</v>
      </c>
      <c r="DE130" s="33">
        <v>0</v>
      </c>
      <c r="DF130" s="33">
        <v>0</v>
      </c>
      <c r="DG130" s="33">
        <v>16.126645792509947</v>
      </c>
      <c r="DH130" s="33">
        <v>0</v>
      </c>
      <c r="DI130" s="33">
        <v>0</v>
      </c>
      <c r="DJ130" s="33">
        <v>14.029634836563046</v>
      </c>
      <c r="DK130" s="33">
        <v>1.9296743634424844</v>
      </c>
      <c r="DL130" s="33">
        <v>214.8408634638827</v>
      </c>
      <c r="DM130" s="33">
        <v>0</v>
      </c>
      <c r="DN130" s="33">
        <v>0</v>
      </c>
      <c r="DO130" s="33">
        <v>0</v>
      </c>
      <c r="DP130" s="76">
        <f t="shared" si="3"/>
        <v>165319.211291466</v>
      </c>
      <c r="DQ130" s="33">
        <v>94872.065509825348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-18366.790756942679</v>
      </c>
      <c r="GF130" s="33">
        <v>12403.100471779129</v>
      </c>
      <c r="GG130" s="47">
        <f t="shared" si="4"/>
        <v>254227.58651612778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12391.130309558714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1663.5925463598398</v>
      </c>
      <c r="J131" s="33">
        <v>23.672942806496206</v>
      </c>
      <c r="K131" s="33">
        <v>13474.771684892457</v>
      </c>
      <c r="L131" s="33">
        <v>12117.19628166954</v>
      </c>
      <c r="M131" s="33">
        <v>11416.782266120897</v>
      </c>
      <c r="N131" s="33">
        <v>2.8939845324763818</v>
      </c>
      <c r="O131" s="33">
        <v>176.56074678834207</v>
      </c>
      <c r="P131" s="33">
        <v>29.049055831443461</v>
      </c>
      <c r="Q131" s="33">
        <v>0</v>
      </c>
      <c r="R131" s="33">
        <v>0</v>
      </c>
      <c r="S131" s="33">
        <v>8.2201155599200195</v>
      </c>
      <c r="T131" s="33">
        <v>0</v>
      </c>
      <c r="U131" s="33">
        <v>0</v>
      </c>
      <c r="V131" s="33">
        <v>0</v>
      </c>
      <c r="W131" s="33">
        <v>135.86537004711039</v>
      </c>
      <c r="X131" s="33">
        <v>555.25970813417462</v>
      </c>
      <c r="Y131" s="33">
        <v>7455.8191673883766</v>
      </c>
      <c r="Z131" s="33">
        <v>1.044996901017089</v>
      </c>
      <c r="AA131" s="33">
        <v>0</v>
      </c>
      <c r="AB131" s="33">
        <v>0</v>
      </c>
      <c r="AC131" s="33">
        <v>0</v>
      </c>
      <c r="AD131" s="33">
        <v>5.6554860113285406</v>
      </c>
      <c r="AE131" s="33">
        <v>1.9848952243280473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3.5433757142425399</v>
      </c>
      <c r="AL131" s="33">
        <v>0</v>
      </c>
      <c r="AM131" s="33">
        <v>0</v>
      </c>
      <c r="AN131" s="33">
        <v>1.2128306661730064</v>
      </c>
      <c r="AO131" s="33">
        <v>0</v>
      </c>
      <c r="AP131" s="33">
        <v>24.63028923971563</v>
      </c>
      <c r="AQ131" s="33">
        <v>1.1984949049723699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19.787912935732123</v>
      </c>
      <c r="AY131" s="33">
        <v>44.193394452393093</v>
      </c>
      <c r="AZ131" s="33">
        <v>3.2199734294397189</v>
      </c>
      <c r="BA131" s="33">
        <v>43.088093358386395</v>
      </c>
      <c r="BB131" s="33">
        <v>0</v>
      </c>
      <c r="BC131" s="33">
        <v>0</v>
      </c>
      <c r="BD131" s="33">
        <v>0</v>
      </c>
      <c r="BE131" s="33">
        <v>2.7269903697475284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339.81497586688323</v>
      </c>
      <c r="BN131" s="33">
        <v>904.70064199777437</v>
      </c>
      <c r="BO131" s="33">
        <v>2.1318189898867321</v>
      </c>
      <c r="BP131" s="33">
        <v>0</v>
      </c>
      <c r="BQ131" s="33">
        <v>2.6388542328904072</v>
      </c>
      <c r="BR131" s="33">
        <v>1.299461197982219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2.4668728851016306</v>
      </c>
      <c r="BZ131" s="33">
        <v>0</v>
      </c>
      <c r="CA131" s="33">
        <v>10.120000233490538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8.7236373499759683</v>
      </c>
      <c r="CJ131" s="33">
        <v>0</v>
      </c>
      <c r="CK131" s="33">
        <v>0</v>
      </c>
      <c r="CL131" s="33">
        <v>10.433149767963267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217.49989176013474</v>
      </c>
      <c r="CT131" s="33">
        <v>184.30823561218656</v>
      </c>
      <c r="CU131" s="33">
        <v>6.8835944397377551</v>
      </c>
      <c r="CV131" s="33">
        <v>64.970622941866694</v>
      </c>
      <c r="CW131" s="33">
        <v>91.759890228465721</v>
      </c>
      <c r="CX131" s="33">
        <v>23.258489161624301</v>
      </c>
      <c r="CY131" s="33">
        <v>70.429768491473382</v>
      </c>
      <c r="CZ131" s="33">
        <v>0</v>
      </c>
      <c r="DA131" s="33">
        <v>133.2768215414093</v>
      </c>
      <c r="DB131" s="33">
        <v>110.64438199731852</v>
      </c>
      <c r="DC131" s="33">
        <v>212.60707988939913</v>
      </c>
      <c r="DD131" s="33">
        <v>408.90273483554643</v>
      </c>
      <c r="DE131" s="33">
        <v>0</v>
      </c>
      <c r="DF131" s="33">
        <v>0</v>
      </c>
      <c r="DG131" s="33">
        <v>9.1276403913611546</v>
      </c>
      <c r="DH131" s="33">
        <v>0</v>
      </c>
      <c r="DI131" s="33">
        <v>0</v>
      </c>
      <c r="DJ131" s="33">
        <v>7.4741441613243795</v>
      </c>
      <c r="DK131" s="33">
        <v>2.0327914992366165</v>
      </c>
      <c r="DL131" s="33">
        <v>61.815110800630308</v>
      </c>
      <c r="DM131" s="33">
        <v>0</v>
      </c>
      <c r="DN131" s="33">
        <v>0</v>
      </c>
      <c r="DO131" s="33">
        <v>0</v>
      </c>
      <c r="DP131" s="76">
        <f t="shared" si="3"/>
        <v>62490.421523170924</v>
      </c>
      <c r="DQ131" s="33">
        <v>68207.868731824623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6.5919648189128237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2540.6041322877895</v>
      </c>
      <c r="GF131" s="33">
        <v>3009.5401456041004</v>
      </c>
      <c r="GG131" s="47">
        <f t="shared" si="4"/>
        <v>136255.02649770636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4064.072564028605</v>
      </c>
      <c r="D132" s="33">
        <v>0</v>
      </c>
      <c r="E132" s="33">
        <v>1.8273173062047785</v>
      </c>
      <c r="F132" s="33">
        <v>1.0502486810532441</v>
      </c>
      <c r="G132" s="33">
        <v>0</v>
      </c>
      <c r="H132" s="33">
        <v>0</v>
      </c>
      <c r="I132" s="33">
        <v>872.56650978644257</v>
      </c>
      <c r="J132" s="33">
        <v>38.717011012246516</v>
      </c>
      <c r="K132" s="33">
        <v>120.54163300163731</v>
      </c>
      <c r="L132" s="33">
        <v>5284.4348404657167</v>
      </c>
      <c r="M132" s="33">
        <v>2371.247776183006</v>
      </c>
      <c r="N132" s="33">
        <v>6594.1091913273294</v>
      </c>
      <c r="O132" s="33">
        <v>15.647551975123253</v>
      </c>
      <c r="P132" s="33">
        <v>236.29308920878111</v>
      </c>
      <c r="Q132" s="33">
        <v>15.644492791632999</v>
      </c>
      <c r="R132" s="33">
        <v>56.820708542213694</v>
      </c>
      <c r="S132" s="33">
        <v>624.39189183686096</v>
      </c>
      <c r="T132" s="33">
        <v>7407.8296598554934</v>
      </c>
      <c r="U132" s="33">
        <v>1.8331655544695975</v>
      </c>
      <c r="V132" s="33">
        <v>4.1616951891004206</v>
      </c>
      <c r="W132" s="33">
        <v>618.73771753819847</v>
      </c>
      <c r="X132" s="33">
        <v>556.37129592979181</v>
      </c>
      <c r="Y132" s="33">
        <v>369.41409755498711</v>
      </c>
      <c r="Z132" s="33">
        <v>43.784743516047556</v>
      </c>
      <c r="AA132" s="33">
        <v>266.80906977178262</v>
      </c>
      <c r="AB132" s="33">
        <v>124.19445731692151</v>
      </c>
      <c r="AC132" s="33">
        <v>22.557756081474729</v>
      </c>
      <c r="AD132" s="33">
        <v>80.193478304561324</v>
      </c>
      <c r="AE132" s="33">
        <v>17.421547381727589</v>
      </c>
      <c r="AF132" s="33">
        <v>4.6490420421597118</v>
      </c>
      <c r="AG132" s="33">
        <v>3.7555468898957551</v>
      </c>
      <c r="AH132" s="33">
        <v>3.310383805029276</v>
      </c>
      <c r="AI132" s="33">
        <v>27.717156031515437</v>
      </c>
      <c r="AJ132" s="33">
        <v>10.826285801822957</v>
      </c>
      <c r="AK132" s="33">
        <v>18.093625801385205</v>
      </c>
      <c r="AL132" s="33">
        <v>6.0165842255290869</v>
      </c>
      <c r="AM132" s="33">
        <v>1.2697383903925359</v>
      </c>
      <c r="AN132" s="33">
        <v>32.220304333977744</v>
      </c>
      <c r="AO132" s="33">
        <v>4.2688326741896514</v>
      </c>
      <c r="AP132" s="33">
        <v>39.503604942327129</v>
      </c>
      <c r="AQ132" s="33">
        <v>7.6584601157334502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15.459689564825377</v>
      </c>
      <c r="AY132" s="33">
        <v>4.1203097460146392</v>
      </c>
      <c r="AZ132" s="33">
        <v>8.5965729217428493</v>
      </c>
      <c r="BA132" s="33">
        <v>18.020684905222346</v>
      </c>
      <c r="BB132" s="33">
        <v>0</v>
      </c>
      <c r="BC132" s="33">
        <v>0</v>
      </c>
      <c r="BD132" s="33">
        <v>4.3395105972671519</v>
      </c>
      <c r="BE132" s="33">
        <v>21.544268249205622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1981.5348904330608</v>
      </c>
      <c r="BN132" s="33">
        <v>4872.7549267284294</v>
      </c>
      <c r="BO132" s="33">
        <v>11.543981678563513</v>
      </c>
      <c r="BP132" s="33">
        <v>0</v>
      </c>
      <c r="BQ132" s="33">
        <v>29.848827288785568</v>
      </c>
      <c r="BR132" s="33">
        <v>3.7068647567765578</v>
      </c>
      <c r="BS132" s="33">
        <v>0</v>
      </c>
      <c r="BT132" s="33">
        <v>0</v>
      </c>
      <c r="BU132" s="33">
        <v>1.1029050523097186</v>
      </c>
      <c r="BV132" s="33">
        <v>1.2656762443413643</v>
      </c>
      <c r="BW132" s="33">
        <v>0</v>
      </c>
      <c r="BX132" s="33">
        <v>0</v>
      </c>
      <c r="BY132" s="33">
        <v>18.424526528802382</v>
      </c>
      <c r="BZ132" s="33">
        <v>0</v>
      </c>
      <c r="CA132" s="33">
        <v>23.219583310094329</v>
      </c>
      <c r="CB132" s="33">
        <v>0</v>
      </c>
      <c r="CC132" s="33">
        <v>0</v>
      </c>
      <c r="CD132" s="33">
        <v>0</v>
      </c>
      <c r="CE132" s="33">
        <v>1.5527297348820901</v>
      </c>
      <c r="CF132" s="33">
        <v>6.6002425731916015</v>
      </c>
      <c r="CG132" s="33">
        <v>7.3137547973907342</v>
      </c>
      <c r="CH132" s="33">
        <v>0</v>
      </c>
      <c r="CI132" s="33">
        <v>26.918214014478313</v>
      </c>
      <c r="CJ132" s="33">
        <v>0</v>
      </c>
      <c r="CK132" s="33">
        <v>2.8896692396987032</v>
      </c>
      <c r="CL132" s="33">
        <v>36.822244365427011</v>
      </c>
      <c r="CM132" s="33">
        <v>1.6729792007771451</v>
      </c>
      <c r="CN132" s="33">
        <v>0</v>
      </c>
      <c r="CO132" s="33">
        <v>0</v>
      </c>
      <c r="CP132" s="33">
        <v>0</v>
      </c>
      <c r="CQ132" s="33">
        <v>0</v>
      </c>
      <c r="CR132" s="33">
        <v>3.1199690386210945</v>
      </c>
      <c r="CS132" s="33">
        <v>539.22209939548725</v>
      </c>
      <c r="CT132" s="33">
        <v>566.23683926583374</v>
      </c>
      <c r="CU132" s="33">
        <v>7.1547091630264168</v>
      </c>
      <c r="CV132" s="33">
        <v>131.39064723879278</v>
      </c>
      <c r="CW132" s="33">
        <v>147.5085035164777</v>
      </c>
      <c r="CX132" s="33">
        <v>65.679892714977953</v>
      </c>
      <c r="CY132" s="33">
        <v>80.138246501530801</v>
      </c>
      <c r="CZ132" s="33">
        <v>0</v>
      </c>
      <c r="DA132" s="33">
        <v>371.15296318670937</v>
      </c>
      <c r="DB132" s="33">
        <v>430.8015942185848</v>
      </c>
      <c r="DC132" s="33">
        <v>306.3405131202627</v>
      </c>
      <c r="DD132" s="33">
        <v>654.30059299202139</v>
      </c>
      <c r="DE132" s="33">
        <v>2.7226619702335739</v>
      </c>
      <c r="DF132" s="33">
        <v>13.119384526138091</v>
      </c>
      <c r="DG132" s="33">
        <v>41.90283700011048</v>
      </c>
      <c r="DH132" s="33">
        <v>2.6689305820823708</v>
      </c>
      <c r="DI132" s="33">
        <v>2.1506365806168697</v>
      </c>
      <c r="DJ132" s="33">
        <v>35.544511395616105</v>
      </c>
      <c r="DK132" s="33">
        <v>6.833479319518629</v>
      </c>
      <c r="DL132" s="33">
        <v>315.15691367649111</v>
      </c>
      <c r="DM132" s="33">
        <v>3.3946855081624019</v>
      </c>
      <c r="DN132" s="33">
        <v>0</v>
      </c>
      <c r="DO132" s="33">
        <v>0</v>
      </c>
      <c r="DP132" s="76">
        <f t="shared" si="3"/>
        <v>40795.756738037955</v>
      </c>
      <c r="DQ132" s="33">
        <v>57515.849561297378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23.593731562623947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1610.1768710474162</v>
      </c>
      <c r="GF132" s="33">
        <v>2032.5759034530856</v>
      </c>
      <c r="GG132" s="47">
        <f t="shared" si="4"/>
        <v>101977.95280539847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652189.04808225622</v>
      </c>
      <c r="D133" s="33">
        <v>5.3335391965833638</v>
      </c>
      <c r="E133" s="33">
        <v>2261.9833509038262</v>
      </c>
      <c r="F133" s="33">
        <v>7.307624844311869</v>
      </c>
      <c r="G133" s="33">
        <v>17.577716991725353</v>
      </c>
      <c r="H133" s="33">
        <v>0</v>
      </c>
      <c r="I133" s="33">
        <v>21972.200227224745</v>
      </c>
      <c r="J133" s="33">
        <v>8666.6205002133083</v>
      </c>
      <c r="K133" s="33">
        <v>8308.8817708977913</v>
      </c>
      <c r="L133" s="33">
        <v>58257.733736351642</v>
      </c>
      <c r="M133" s="33">
        <v>112337.64760165053</v>
      </c>
      <c r="N133" s="33">
        <v>59874.950896970848</v>
      </c>
      <c r="O133" s="33">
        <v>1387.3472252936169</v>
      </c>
      <c r="P133" s="33">
        <v>1229.0499406930135</v>
      </c>
      <c r="Q133" s="33">
        <v>98.127774710750231</v>
      </c>
      <c r="R133" s="33">
        <v>1028.4591101992573</v>
      </c>
      <c r="S133" s="33">
        <v>943.31594863186513</v>
      </c>
      <c r="T133" s="33">
        <v>3992.1910996343513</v>
      </c>
      <c r="U133" s="33">
        <v>140.1672195074826</v>
      </c>
      <c r="V133" s="33">
        <v>59.9516957093226</v>
      </c>
      <c r="W133" s="33">
        <v>9139.5377347001759</v>
      </c>
      <c r="X133" s="33">
        <v>37456.19301848863</v>
      </c>
      <c r="Y133" s="33">
        <v>4697.0057376381692</v>
      </c>
      <c r="Z133" s="33">
        <v>3963.1792431497156</v>
      </c>
      <c r="AA133" s="33">
        <v>489.18346273894986</v>
      </c>
      <c r="AB133" s="33">
        <v>169.2059679331386</v>
      </c>
      <c r="AC133" s="33">
        <v>266.33754709198178</v>
      </c>
      <c r="AD133" s="33">
        <v>873.45388609692475</v>
      </c>
      <c r="AE133" s="33">
        <v>257.55343520209283</v>
      </c>
      <c r="AF133" s="33">
        <v>46.632929727802669</v>
      </c>
      <c r="AG133" s="33">
        <v>54.059423751528819</v>
      </c>
      <c r="AH133" s="33">
        <v>48.324316426806305</v>
      </c>
      <c r="AI133" s="33">
        <v>358.87626968017832</v>
      </c>
      <c r="AJ133" s="33">
        <v>152.10787083997465</v>
      </c>
      <c r="AK133" s="33">
        <v>326.14284773209829</v>
      </c>
      <c r="AL133" s="33">
        <v>49.658483533876712</v>
      </c>
      <c r="AM133" s="33">
        <v>13.956427396817807</v>
      </c>
      <c r="AN133" s="33">
        <v>147.57607584859824</v>
      </c>
      <c r="AO133" s="33">
        <v>22.365059073457793</v>
      </c>
      <c r="AP133" s="33">
        <v>790.03283963702268</v>
      </c>
      <c r="AQ133" s="33">
        <v>101.88308743833571</v>
      </c>
      <c r="AR133" s="33">
        <v>2.0677143304950532</v>
      </c>
      <c r="AS133" s="33">
        <v>9.6367336688915444</v>
      </c>
      <c r="AT133" s="33">
        <v>1.2329363038191792</v>
      </c>
      <c r="AU133" s="33">
        <v>0</v>
      </c>
      <c r="AV133" s="33">
        <v>1.2063029561417002</v>
      </c>
      <c r="AW133" s="33">
        <v>5.1067862490836502</v>
      </c>
      <c r="AX133" s="33">
        <v>432.89838072413534</v>
      </c>
      <c r="AY133" s="33">
        <v>17.933739865455212</v>
      </c>
      <c r="AZ133" s="33">
        <v>64.56141386021153</v>
      </c>
      <c r="BA133" s="33">
        <v>145.65640864850855</v>
      </c>
      <c r="BB133" s="33">
        <v>10.177649017993117</v>
      </c>
      <c r="BC133" s="33">
        <v>10.676559035499503</v>
      </c>
      <c r="BD133" s="33">
        <v>167.73328936790841</v>
      </c>
      <c r="BE133" s="33">
        <v>247.25685629599019</v>
      </c>
      <c r="BF133" s="33">
        <v>6.2262274170339662</v>
      </c>
      <c r="BG133" s="33">
        <v>3.9535187503912974</v>
      </c>
      <c r="BH133" s="33">
        <v>5.7680436857448845</v>
      </c>
      <c r="BI133" s="33">
        <v>4.5136340472837144</v>
      </c>
      <c r="BJ133" s="33">
        <v>1.7064039258048422</v>
      </c>
      <c r="BK133" s="33">
        <v>12.927708753536127</v>
      </c>
      <c r="BL133" s="33">
        <v>3.8774119610700333</v>
      </c>
      <c r="BM133" s="33">
        <v>3344.7497270393897</v>
      </c>
      <c r="BN133" s="33">
        <v>8385.7027359808817</v>
      </c>
      <c r="BO133" s="33">
        <v>268.0158851614799</v>
      </c>
      <c r="BP133" s="33">
        <v>0</v>
      </c>
      <c r="BQ133" s="33">
        <v>923.33240757184137</v>
      </c>
      <c r="BR133" s="33">
        <v>77.792191710884808</v>
      </c>
      <c r="BS133" s="33">
        <v>16.553842679112904</v>
      </c>
      <c r="BT133" s="33">
        <v>10.917631769272633</v>
      </c>
      <c r="BU133" s="33">
        <v>12.877093527782485</v>
      </c>
      <c r="BV133" s="33">
        <v>32.2979780846171</v>
      </c>
      <c r="BW133" s="33">
        <v>5.6149238948201754</v>
      </c>
      <c r="BX133" s="33">
        <v>13.299247047003725</v>
      </c>
      <c r="BY133" s="33">
        <v>192.50200661396997</v>
      </c>
      <c r="BZ133" s="33">
        <v>6.1895938160985757</v>
      </c>
      <c r="CA133" s="33">
        <v>78.741350825366638</v>
      </c>
      <c r="CB133" s="33">
        <v>2.0140735195364838</v>
      </c>
      <c r="CC133" s="33">
        <v>6.6685154741216914</v>
      </c>
      <c r="CD133" s="33">
        <v>4.5252149397731758</v>
      </c>
      <c r="CE133" s="33">
        <v>38.120993291076502</v>
      </c>
      <c r="CF133" s="33">
        <v>84.617099704850389</v>
      </c>
      <c r="CG133" s="33">
        <v>81.122231702674341</v>
      </c>
      <c r="CH133" s="33">
        <v>5.3142444222148058</v>
      </c>
      <c r="CI133" s="33">
        <v>102.11408902143501</v>
      </c>
      <c r="CJ133" s="33">
        <v>14.225395765330569</v>
      </c>
      <c r="CK133" s="33">
        <v>41.922155892563183</v>
      </c>
      <c r="CL133" s="33">
        <v>114.60527772591044</v>
      </c>
      <c r="CM133" s="33">
        <v>31.14851162794298</v>
      </c>
      <c r="CN133" s="33">
        <v>12.932058612195862</v>
      </c>
      <c r="CO133" s="33">
        <v>3.240752979218712</v>
      </c>
      <c r="CP133" s="33">
        <v>7.7132200325048537</v>
      </c>
      <c r="CQ133" s="33">
        <v>47.145388252360277</v>
      </c>
      <c r="CR133" s="33">
        <v>45.79585864175916</v>
      </c>
      <c r="CS133" s="33">
        <v>1872.2317554634753</v>
      </c>
      <c r="CT133" s="33">
        <v>2406.4032170834953</v>
      </c>
      <c r="CU133" s="33">
        <v>71.113237487373269</v>
      </c>
      <c r="CV133" s="33">
        <v>673.61517442331285</v>
      </c>
      <c r="CW133" s="33">
        <v>705.38114552788318</v>
      </c>
      <c r="CX133" s="33">
        <v>204.22161659039912</v>
      </c>
      <c r="CY133" s="33">
        <v>377.55886052404861</v>
      </c>
      <c r="CZ133" s="33">
        <v>11.930428996483744</v>
      </c>
      <c r="DA133" s="33">
        <v>1120.3372227764526</v>
      </c>
      <c r="DB133" s="33">
        <v>1202.5719817625911</v>
      </c>
      <c r="DC133" s="33">
        <v>1787.8823100622985</v>
      </c>
      <c r="DD133" s="33">
        <v>3667.0733494555366</v>
      </c>
      <c r="DE133" s="33">
        <v>20.125741805865967</v>
      </c>
      <c r="DF133" s="33">
        <v>21.054843362090487</v>
      </c>
      <c r="DG133" s="33">
        <v>332.94314392973331</v>
      </c>
      <c r="DH133" s="33">
        <v>73.046922612877069</v>
      </c>
      <c r="DI133" s="33">
        <v>24.809654349835668</v>
      </c>
      <c r="DJ133" s="33">
        <v>272.87354139549308</v>
      </c>
      <c r="DK133" s="33">
        <v>120.42851103718336</v>
      </c>
      <c r="DL133" s="33">
        <v>2120.8107376716625</v>
      </c>
      <c r="DM133" s="33">
        <v>18.261006712808673</v>
      </c>
      <c r="DN133" s="33">
        <v>20.853048449188719</v>
      </c>
      <c r="DO133" s="33">
        <v>0</v>
      </c>
      <c r="DP133" s="76">
        <f t="shared" si="3"/>
        <v>1024493.6175936806</v>
      </c>
      <c r="DQ133" s="33">
        <v>381728.55364803824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76.581471218387193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49783.817611083759</v>
      </c>
      <c r="GF133" s="33">
        <v>44639.696709467134</v>
      </c>
      <c r="GG133" s="47">
        <f t="shared" si="4"/>
        <v>1500722.2670334883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951.99563873164209</v>
      </c>
      <c r="D134" s="33">
        <v>21.184013485992008</v>
      </c>
      <c r="E134" s="33">
        <v>11896.139728449865</v>
      </c>
      <c r="F134" s="33">
        <v>74.929108128566881</v>
      </c>
      <c r="G134" s="33">
        <v>14.714066985624681</v>
      </c>
      <c r="H134" s="33">
        <v>0</v>
      </c>
      <c r="I134" s="33">
        <v>459.14160559975318</v>
      </c>
      <c r="J134" s="33">
        <v>101.28290285654649</v>
      </c>
      <c r="K134" s="33">
        <v>741.01260993629523</v>
      </c>
      <c r="L134" s="33">
        <v>645.1320102045006</v>
      </c>
      <c r="M134" s="33">
        <v>3022.7530026372006</v>
      </c>
      <c r="N134" s="33">
        <v>1911.5236680789496</v>
      </c>
      <c r="O134" s="33">
        <v>8.9032254904932042</v>
      </c>
      <c r="P134" s="33">
        <v>283.58710918196493</v>
      </c>
      <c r="Q134" s="33">
        <v>217.70156496580043</v>
      </c>
      <c r="R134" s="33">
        <v>23.226981664787818</v>
      </c>
      <c r="S134" s="33">
        <v>12.416913340538647</v>
      </c>
      <c r="T134" s="33">
        <v>233.6550383004452</v>
      </c>
      <c r="U134" s="33">
        <v>223.28740511512314</v>
      </c>
      <c r="V134" s="33">
        <v>76.608264530517189</v>
      </c>
      <c r="W134" s="33">
        <v>1958.9174186183641</v>
      </c>
      <c r="X134" s="33">
        <v>7919.6292063764731</v>
      </c>
      <c r="Y134" s="33">
        <v>644.67645186999118</v>
      </c>
      <c r="Z134" s="33">
        <v>507.74466177068467</v>
      </c>
      <c r="AA134" s="33">
        <v>81.966685945026896</v>
      </c>
      <c r="AB134" s="33">
        <v>106.53153286493566</v>
      </c>
      <c r="AC134" s="33">
        <v>40.257775549022277</v>
      </c>
      <c r="AD134" s="33">
        <v>375.61048228011174</v>
      </c>
      <c r="AE134" s="33">
        <v>768.12306787792113</v>
      </c>
      <c r="AF134" s="33">
        <v>244.54999061590598</v>
      </c>
      <c r="AG134" s="33">
        <v>127.46207338172294</v>
      </c>
      <c r="AH134" s="33">
        <v>85.425957749390605</v>
      </c>
      <c r="AI134" s="33">
        <v>313.87563060125797</v>
      </c>
      <c r="AJ134" s="33">
        <v>277.0621060358863</v>
      </c>
      <c r="AK134" s="33">
        <v>925.9051041875739</v>
      </c>
      <c r="AL134" s="33">
        <v>73.539115783336371</v>
      </c>
      <c r="AM134" s="33">
        <v>77.366865343190128</v>
      </c>
      <c r="AN134" s="33">
        <v>467.71199952862827</v>
      </c>
      <c r="AO134" s="33">
        <v>95.951809121428411</v>
      </c>
      <c r="AP134" s="33">
        <v>70.280450122466377</v>
      </c>
      <c r="AQ134" s="33">
        <v>119.9648558702353</v>
      </c>
      <c r="AR134" s="33">
        <v>24.609746924286316</v>
      </c>
      <c r="AS134" s="33">
        <v>21.994268562485427</v>
      </c>
      <c r="AT134" s="33">
        <v>112.65441291856072</v>
      </c>
      <c r="AU134" s="33">
        <v>89.349459721988552</v>
      </c>
      <c r="AV134" s="33">
        <v>266.22617850129666</v>
      </c>
      <c r="AW134" s="33">
        <v>14.826139413909926</v>
      </c>
      <c r="AX134" s="33">
        <v>481.82520147228729</v>
      </c>
      <c r="AY134" s="33">
        <v>2080.7055128228612</v>
      </c>
      <c r="AZ134" s="33">
        <v>156.79062649040986</v>
      </c>
      <c r="BA134" s="33">
        <v>136.39898991061173</v>
      </c>
      <c r="BB134" s="33">
        <v>194.84698291583896</v>
      </c>
      <c r="BC134" s="33">
        <v>85.771474601484329</v>
      </c>
      <c r="BD134" s="33">
        <v>1457.9069418967144</v>
      </c>
      <c r="BE134" s="33">
        <v>2083.2759295003166</v>
      </c>
      <c r="BF134" s="33">
        <v>30.600430372284382</v>
      </c>
      <c r="BG134" s="33">
        <v>54.33899311478207</v>
      </c>
      <c r="BH134" s="33">
        <v>185.03542652358033</v>
      </c>
      <c r="BI134" s="33">
        <v>36.887970583160318</v>
      </c>
      <c r="BJ134" s="33">
        <v>20.62100490219704</v>
      </c>
      <c r="BK134" s="33">
        <v>197.6669085911324</v>
      </c>
      <c r="BL134" s="33">
        <v>22.194132016369839</v>
      </c>
      <c r="BM134" s="33">
        <v>7604.0401982938029</v>
      </c>
      <c r="BN134" s="33">
        <v>19506.5838454925</v>
      </c>
      <c r="BO134" s="33">
        <v>967.62599817652176</v>
      </c>
      <c r="BP134" s="33">
        <v>1.5896410815273188</v>
      </c>
      <c r="BQ134" s="33">
        <v>744.08278008707919</v>
      </c>
      <c r="BR134" s="33">
        <v>1161.6502739787143</v>
      </c>
      <c r="BS134" s="33">
        <v>78.819895400081421</v>
      </c>
      <c r="BT134" s="33">
        <v>60.362848180125759</v>
      </c>
      <c r="BU134" s="33">
        <v>115.18016119687515</v>
      </c>
      <c r="BV134" s="33">
        <v>194.4336560795914</v>
      </c>
      <c r="BW134" s="33">
        <v>150.3095100279221</v>
      </c>
      <c r="BX134" s="33">
        <v>72.558280181239894</v>
      </c>
      <c r="BY134" s="33">
        <v>928.64400739547852</v>
      </c>
      <c r="BZ134" s="33">
        <v>30.028312180513819</v>
      </c>
      <c r="CA134" s="33">
        <v>179.33164119048899</v>
      </c>
      <c r="CB134" s="33">
        <v>27.24404942520918</v>
      </c>
      <c r="CC134" s="33">
        <v>0</v>
      </c>
      <c r="CD134" s="33">
        <v>28.047114335057319</v>
      </c>
      <c r="CE134" s="33">
        <v>413.37932616315555</v>
      </c>
      <c r="CF134" s="33">
        <v>165.32082083187368</v>
      </c>
      <c r="CG134" s="33">
        <v>750.92814761764237</v>
      </c>
      <c r="CH134" s="33">
        <v>13.250871129140473</v>
      </c>
      <c r="CI134" s="33">
        <v>64.010556427081156</v>
      </c>
      <c r="CJ134" s="33">
        <v>78.631854378223196</v>
      </c>
      <c r="CK134" s="33">
        <v>197.41081256394293</v>
      </c>
      <c r="CL134" s="33">
        <v>97.099586561556549</v>
      </c>
      <c r="CM134" s="33">
        <v>52.756401916527892</v>
      </c>
      <c r="CN134" s="33">
        <v>52.268049765080519</v>
      </c>
      <c r="CO134" s="33">
        <v>86.378690757669631</v>
      </c>
      <c r="CP134" s="33">
        <v>33.723098715790414</v>
      </c>
      <c r="CQ134" s="33">
        <v>46.993393057576711</v>
      </c>
      <c r="CR134" s="33">
        <v>197.16294195931957</v>
      </c>
      <c r="CS134" s="33">
        <v>880.49400986872661</v>
      </c>
      <c r="CT134" s="33">
        <v>1103.9175570877978</v>
      </c>
      <c r="CU134" s="33">
        <v>24.164547825159772</v>
      </c>
      <c r="CV134" s="33">
        <v>387.34319612015082</v>
      </c>
      <c r="CW134" s="33">
        <v>453.75662393969378</v>
      </c>
      <c r="CX134" s="33">
        <v>283.03806844079043</v>
      </c>
      <c r="CY134" s="33">
        <v>258.70444017731165</v>
      </c>
      <c r="CZ134" s="33">
        <v>82.101904282383003</v>
      </c>
      <c r="DA134" s="33">
        <v>775.76135882584276</v>
      </c>
      <c r="DB134" s="33">
        <v>1117.9337332507293</v>
      </c>
      <c r="DC134" s="33">
        <v>748.23831185472534</v>
      </c>
      <c r="DD134" s="33">
        <v>1821.5014358428318</v>
      </c>
      <c r="DE134" s="33">
        <v>346.48072500614131</v>
      </c>
      <c r="DF134" s="33">
        <v>71.511130931524391</v>
      </c>
      <c r="DG134" s="33">
        <v>13.197849139757524</v>
      </c>
      <c r="DH134" s="33">
        <v>671.29897771603169</v>
      </c>
      <c r="DI134" s="33">
        <v>635.80547360686455</v>
      </c>
      <c r="DJ134" s="33">
        <v>11.793888868330237</v>
      </c>
      <c r="DK134" s="33">
        <v>224.50906836092139</v>
      </c>
      <c r="DL134" s="33">
        <v>1026.4969764251493</v>
      </c>
      <c r="DM134" s="33">
        <v>241.1106326143765</v>
      </c>
      <c r="DN134" s="33">
        <v>32.789080323752714</v>
      </c>
      <c r="DO134" s="33">
        <v>0</v>
      </c>
      <c r="DP134" s="76">
        <f t="shared" ref="DP134:DP197" si="5">SUM(C134:DO134)</f>
        <v>89268.070585991023</v>
      </c>
      <c r="DQ134" s="33">
        <v>278209.5586333634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4537.8540107681301</v>
      </c>
      <c r="GF134" s="33">
        <v>10886.420330347102</v>
      </c>
      <c r="GG134" s="47">
        <f t="shared" si="4"/>
        <v>382901.90356046963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84.432087109898021</v>
      </c>
      <c r="D135" s="33">
        <v>39.976112418373852</v>
      </c>
      <c r="E135" s="33">
        <v>458.78394041003583</v>
      </c>
      <c r="F135" s="33">
        <v>0</v>
      </c>
      <c r="G135" s="33">
        <v>4.6481845741694645</v>
      </c>
      <c r="H135" s="33">
        <v>2.9937920265744502</v>
      </c>
      <c r="I135" s="33">
        <v>40.09485846906751</v>
      </c>
      <c r="J135" s="33">
        <v>5.7702284725198378</v>
      </c>
      <c r="K135" s="33">
        <v>412.84135666640668</v>
      </c>
      <c r="L135" s="33">
        <v>13.397786792592754</v>
      </c>
      <c r="M135" s="33">
        <v>23.548162889930932</v>
      </c>
      <c r="N135" s="33">
        <v>47.865887061537492</v>
      </c>
      <c r="O135" s="33">
        <v>2.2574961064573844</v>
      </c>
      <c r="P135" s="33">
        <v>28.910291233696039</v>
      </c>
      <c r="Q135" s="33">
        <v>139.47161114440269</v>
      </c>
      <c r="R135" s="33">
        <v>11.357571022578005</v>
      </c>
      <c r="S135" s="33">
        <v>14.342813017780522</v>
      </c>
      <c r="T135" s="33">
        <v>22.912124975192526</v>
      </c>
      <c r="U135" s="33">
        <v>86.356525004681217</v>
      </c>
      <c r="V135" s="33">
        <v>6.0522941740216076</v>
      </c>
      <c r="W135" s="33">
        <v>22.257219176103778</v>
      </c>
      <c r="X135" s="33">
        <v>44.938300925183292</v>
      </c>
      <c r="Y135" s="33">
        <v>9.3720290610064101</v>
      </c>
      <c r="Z135" s="33">
        <v>35.311724924577895</v>
      </c>
      <c r="AA135" s="33">
        <v>7.3298966696432455</v>
      </c>
      <c r="AB135" s="33">
        <v>27.354498275512228</v>
      </c>
      <c r="AC135" s="33">
        <v>8.5039782480159207</v>
      </c>
      <c r="AD135" s="33">
        <v>36.568323042049272</v>
      </c>
      <c r="AE135" s="33">
        <v>11.723381652709858</v>
      </c>
      <c r="AF135" s="33">
        <v>8.6450207497121152</v>
      </c>
      <c r="AG135" s="33">
        <v>6.2079030422361123</v>
      </c>
      <c r="AH135" s="33">
        <v>3.8825646992776499</v>
      </c>
      <c r="AI135" s="33">
        <v>11.463046809043442</v>
      </c>
      <c r="AJ135" s="33">
        <v>35.974098954339745</v>
      </c>
      <c r="AK135" s="33">
        <v>66.743586270635603</v>
      </c>
      <c r="AL135" s="33">
        <v>17.325118523442423</v>
      </c>
      <c r="AM135" s="33">
        <v>24.079408383301821</v>
      </c>
      <c r="AN135" s="33">
        <v>34.758656668609596</v>
      </c>
      <c r="AO135" s="33">
        <v>4.1558503137203324</v>
      </c>
      <c r="AP135" s="33">
        <v>9.977947437430565</v>
      </c>
      <c r="AQ135" s="33">
        <v>11.453450312256315</v>
      </c>
      <c r="AR135" s="33">
        <v>9.3034262798472032</v>
      </c>
      <c r="AS135" s="33">
        <v>4.9017000915006097</v>
      </c>
      <c r="AT135" s="33">
        <v>43.299786776080182</v>
      </c>
      <c r="AU135" s="33">
        <v>175.25315183368176</v>
      </c>
      <c r="AV135" s="33">
        <v>14.913290841095115</v>
      </c>
      <c r="AW135" s="33">
        <v>25.6054832476527</v>
      </c>
      <c r="AX135" s="33">
        <v>177.59118311619142</v>
      </c>
      <c r="AY135" s="33">
        <v>160.94174099535891</v>
      </c>
      <c r="AZ135" s="33">
        <v>39.426710630321665</v>
      </c>
      <c r="BA135" s="33">
        <v>59.148973648781954</v>
      </c>
      <c r="BB135" s="33">
        <v>211.55732962591711</v>
      </c>
      <c r="BC135" s="33">
        <v>44.336665468566245</v>
      </c>
      <c r="BD135" s="33">
        <v>492.08907536571064</v>
      </c>
      <c r="BE135" s="33">
        <v>445.01556811718689</v>
      </c>
      <c r="BF135" s="33">
        <v>44.620340083739165</v>
      </c>
      <c r="BG135" s="33">
        <v>41.155332204345463</v>
      </c>
      <c r="BH135" s="33">
        <v>43.499778806910953</v>
      </c>
      <c r="BI135" s="33">
        <v>71.172311045571206</v>
      </c>
      <c r="BJ135" s="33">
        <v>2.2216968040345284</v>
      </c>
      <c r="BK135" s="33">
        <v>81.049007701147318</v>
      </c>
      <c r="BL135" s="33">
        <v>4.8773805425547945</v>
      </c>
      <c r="BM135" s="33">
        <v>5.9419866913046819</v>
      </c>
      <c r="BN135" s="33">
        <v>18.901503443200131</v>
      </c>
      <c r="BO135" s="33">
        <v>70.210825842931072</v>
      </c>
      <c r="BP135" s="33">
        <v>0</v>
      </c>
      <c r="BQ135" s="33">
        <v>5.1202614580101873</v>
      </c>
      <c r="BR135" s="33">
        <v>7.4845887826504809</v>
      </c>
      <c r="BS135" s="33">
        <v>17.162322479925354</v>
      </c>
      <c r="BT135" s="33">
        <v>7.5482030722969418</v>
      </c>
      <c r="BU135" s="33">
        <v>1.6479189492844952</v>
      </c>
      <c r="BV135" s="33">
        <v>94.5134946296983</v>
      </c>
      <c r="BW135" s="33">
        <v>54.832155192892124</v>
      </c>
      <c r="BX135" s="33">
        <v>31.319219953607853</v>
      </c>
      <c r="BY135" s="33">
        <v>47.180017395496499</v>
      </c>
      <c r="BZ135" s="33">
        <v>508.22057614220518</v>
      </c>
      <c r="CA135" s="33">
        <v>174.28644116274765</v>
      </c>
      <c r="CB135" s="33">
        <v>3.9487449657103277</v>
      </c>
      <c r="CC135" s="33">
        <v>6.0640011217131295</v>
      </c>
      <c r="CD135" s="33">
        <v>39.576402528183195</v>
      </c>
      <c r="CE135" s="33">
        <v>133.3936918354598</v>
      </c>
      <c r="CF135" s="33">
        <v>14.508000084060889</v>
      </c>
      <c r="CG135" s="33">
        <v>128.25910720747478</v>
      </c>
      <c r="CH135" s="33">
        <v>31.570686462365273</v>
      </c>
      <c r="CI135" s="33">
        <v>8.9857019428353961</v>
      </c>
      <c r="CJ135" s="33">
        <v>16.762423414980045</v>
      </c>
      <c r="CK135" s="33">
        <v>17.710717114831787</v>
      </c>
      <c r="CL135" s="33">
        <v>118.95518161055051</v>
      </c>
      <c r="CM135" s="33">
        <v>3.2061341357238096</v>
      </c>
      <c r="CN135" s="33">
        <v>4.5751747790490986</v>
      </c>
      <c r="CO135" s="33">
        <v>25.639650011465847</v>
      </c>
      <c r="CP135" s="33">
        <v>3.2717875022826792</v>
      </c>
      <c r="CQ135" s="33">
        <v>86.841753784844897</v>
      </c>
      <c r="CR135" s="33">
        <v>18.522189328483279</v>
      </c>
      <c r="CS135" s="33">
        <v>293.0119315430502</v>
      </c>
      <c r="CT135" s="33">
        <v>84.826506255986487</v>
      </c>
      <c r="CU135" s="33">
        <v>6.0817645437356118</v>
      </c>
      <c r="CV135" s="33">
        <v>257.20958593065177</v>
      </c>
      <c r="CW135" s="33">
        <v>1534.5341355454589</v>
      </c>
      <c r="CX135" s="33">
        <v>1851.8876316551057</v>
      </c>
      <c r="CY135" s="33">
        <v>30.08246038764808</v>
      </c>
      <c r="CZ135" s="33">
        <v>31.314000664713735</v>
      </c>
      <c r="DA135" s="33">
        <v>441.13266245854487</v>
      </c>
      <c r="DB135" s="33">
        <v>1077.6149295030659</v>
      </c>
      <c r="DC135" s="33">
        <v>201.83441880711069</v>
      </c>
      <c r="DD135" s="33">
        <v>344.3585714260704</v>
      </c>
      <c r="DE135" s="33">
        <v>2.5010997922947347</v>
      </c>
      <c r="DF135" s="33">
        <v>0</v>
      </c>
      <c r="DG135" s="33">
        <v>36.10518352813645</v>
      </c>
      <c r="DH135" s="33">
        <v>4.6162857763073299</v>
      </c>
      <c r="DI135" s="33">
        <v>3.8659611006152987</v>
      </c>
      <c r="DJ135" s="33">
        <v>20.416442969523978</v>
      </c>
      <c r="DK135" s="33">
        <v>2.8778486249696829</v>
      </c>
      <c r="DL135" s="33">
        <v>123.63288530951517</v>
      </c>
      <c r="DM135" s="33">
        <v>5.8302689391528002</v>
      </c>
      <c r="DN135" s="33">
        <v>27.956258389630218</v>
      </c>
      <c r="DO135" s="33">
        <v>0</v>
      </c>
      <c r="DP135" s="76">
        <f t="shared" si="5"/>
        <v>12163.870757112472</v>
      </c>
      <c r="DQ135" s="33">
        <v>440536.21879371884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-995.33519524307701</v>
      </c>
      <c r="GF135" s="33">
        <v>2432.8465935215445</v>
      </c>
      <c r="GG135" s="47">
        <f t="shared" si="4"/>
        <v>454137.60094910976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3731.3614675442846</v>
      </c>
      <c r="D136" s="33">
        <v>296.41031132762816</v>
      </c>
      <c r="E136" s="33">
        <v>6444.0778951277625</v>
      </c>
      <c r="F136" s="33">
        <v>0</v>
      </c>
      <c r="G136" s="33">
        <v>395.55447366022707</v>
      </c>
      <c r="H136" s="33">
        <v>3.5253325260777864</v>
      </c>
      <c r="I136" s="33">
        <v>116.263223972445</v>
      </c>
      <c r="J136" s="33">
        <v>8.8959941191780381</v>
      </c>
      <c r="K136" s="33">
        <v>41.911597438240747</v>
      </c>
      <c r="L136" s="33">
        <v>102.79819741833344</v>
      </c>
      <c r="M136" s="33">
        <v>782.56144360377459</v>
      </c>
      <c r="N136" s="33">
        <v>73.287030834606909</v>
      </c>
      <c r="O136" s="33">
        <v>510.54162793642877</v>
      </c>
      <c r="P136" s="33">
        <v>250106.95686685413</v>
      </c>
      <c r="Q136" s="33">
        <v>460457.3039129441</v>
      </c>
      <c r="R136" s="33">
        <v>6424.5261251119264</v>
      </c>
      <c r="S136" s="33">
        <v>331.30407035277244</v>
      </c>
      <c r="T136" s="33">
        <v>8961.0118046699135</v>
      </c>
      <c r="U136" s="33">
        <v>260.79353076520596</v>
      </c>
      <c r="V136" s="33">
        <v>189.79583065225268</v>
      </c>
      <c r="W136" s="33">
        <v>577.08804974523753</v>
      </c>
      <c r="X136" s="33">
        <v>19889.600858127942</v>
      </c>
      <c r="Y136" s="33">
        <v>746.19906100307605</v>
      </c>
      <c r="Z136" s="33">
        <v>17580.94420690681</v>
      </c>
      <c r="AA136" s="33">
        <v>544.43964918254858</v>
      </c>
      <c r="AB136" s="33">
        <v>6742.6320546095603</v>
      </c>
      <c r="AC136" s="33">
        <v>940.76338375699231</v>
      </c>
      <c r="AD136" s="33">
        <v>3167.1988602080255</v>
      </c>
      <c r="AE136" s="33">
        <v>2504.0495110387674</v>
      </c>
      <c r="AF136" s="33">
        <v>2107.8613388834233</v>
      </c>
      <c r="AG136" s="33">
        <v>195.08608801197957</v>
      </c>
      <c r="AH136" s="33">
        <v>204.39776927808356</v>
      </c>
      <c r="AI136" s="33">
        <v>1458.2243474646459</v>
      </c>
      <c r="AJ136" s="33">
        <v>3217.5495048732619</v>
      </c>
      <c r="AK136" s="33">
        <v>6121.5448289001515</v>
      </c>
      <c r="AL136" s="33">
        <v>1483.1075283083287</v>
      </c>
      <c r="AM136" s="33">
        <v>2160.102525104297</v>
      </c>
      <c r="AN136" s="33">
        <v>96996.915590542616</v>
      </c>
      <c r="AO136" s="33">
        <v>830.37440797327497</v>
      </c>
      <c r="AP136" s="33">
        <v>3270.0924669114515</v>
      </c>
      <c r="AQ136" s="33">
        <v>2755.9487887954897</v>
      </c>
      <c r="AR136" s="33">
        <v>25.068592980186125</v>
      </c>
      <c r="AS136" s="33">
        <v>11.34941003057652</v>
      </c>
      <c r="AT136" s="33">
        <v>5.6327028628085234</v>
      </c>
      <c r="AU136" s="33">
        <v>8.7615138724236861</v>
      </c>
      <c r="AV136" s="33">
        <v>7.4618389084702343</v>
      </c>
      <c r="AW136" s="33">
        <v>27.674759779060864</v>
      </c>
      <c r="AX136" s="33">
        <v>9592.6738225310964</v>
      </c>
      <c r="AY136" s="33">
        <v>474.8901054704873</v>
      </c>
      <c r="AZ136" s="33">
        <v>7965.0407464963118</v>
      </c>
      <c r="BA136" s="33">
        <v>1344.1485680804437</v>
      </c>
      <c r="BB136" s="33">
        <v>443.01392785565525</v>
      </c>
      <c r="BC136" s="33">
        <v>44.842536920248136</v>
      </c>
      <c r="BD136" s="33">
        <v>10323.967052240734</v>
      </c>
      <c r="BE136" s="33">
        <v>1753.8391357549403</v>
      </c>
      <c r="BF136" s="33">
        <v>1300.3733568192176</v>
      </c>
      <c r="BG136" s="33">
        <v>455.75429025075135</v>
      </c>
      <c r="BH136" s="33">
        <v>31.979826411015541</v>
      </c>
      <c r="BI136" s="33">
        <v>86.529881675823191</v>
      </c>
      <c r="BJ136" s="33">
        <v>276.69926377347321</v>
      </c>
      <c r="BK136" s="33">
        <v>56.152691691197774</v>
      </c>
      <c r="BL136" s="33">
        <v>19.031037526828214</v>
      </c>
      <c r="BM136" s="33">
        <v>804.33467339961692</v>
      </c>
      <c r="BN136" s="33">
        <v>2021.8191430274105</v>
      </c>
      <c r="BO136" s="33">
        <v>142.10677759150292</v>
      </c>
      <c r="BP136" s="33">
        <v>1.0056510957685032</v>
      </c>
      <c r="BQ136" s="33">
        <v>118.30653009828403</v>
      </c>
      <c r="BR136" s="33">
        <v>67.171950187235737</v>
      </c>
      <c r="BS136" s="33">
        <v>10.267589534896892</v>
      </c>
      <c r="BT136" s="33">
        <v>19.548096478260703</v>
      </c>
      <c r="BU136" s="33">
        <v>7.4899392692419537</v>
      </c>
      <c r="BV136" s="33">
        <v>102.78872647894997</v>
      </c>
      <c r="BW136" s="33">
        <v>7.4160937822231494</v>
      </c>
      <c r="BX136" s="33">
        <v>61.793820845292515</v>
      </c>
      <c r="BY136" s="33">
        <v>76.904201149410966</v>
      </c>
      <c r="BZ136" s="33">
        <v>15.232836982206427</v>
      </c>
      <c r="CA136" s="33">
        <v>58.935938978433505</v>
      </c>
      <c r="CB136" s="33">
        <v>301.84584954016958</v>
      </c>
      <c r="CC136" s="33">
        <v>590.4120318450249</v>
      </c>
      <c r="CD136" s="33">
        <v>13.162265059593279</v>
      </c>
      <c r="CE136" s="33">
        <v>35.681489769918805</v>
      </c>
      <c r="CF136" s="33">
        <v>81.467074144394488</v>
      </c>
      <c r="CG136" s="33">
        <v>96.748093488024367</v>
      </c>
      <c r="CH136" s="33">
        <v>19.538792723013561</v>
      </c>
      <c r="CI136" s="33">
        <v>265.30263661345407</v>
      </c>
      <c r="CJ136" s="33">
        <v>27.035247128913511</v>
      </c>
      <c r="CK136" s="33">
        <v>133.44821965080553</v>
      </c>
      <c r="CL136" s="33">
        <v>1068.5609560968237</v>
      </c>
      <c r="CM136" s="33">
        <v>130.85195840031369</v>
      </c>
      <c r="CN136" s="33">
        <v>36.801054606789542</v>
      </c>
      <c r="CO136" s="33">
        <v>22.118707592154067</v>
      </c>
      <c r="CP136" s="33">
        <v>26.383969258039265</v>
      </c>
      <c r="CQ136" s="33">
        <v>992.2819332098984</v>
      </c>
      <c r="CR136" s="33">
        <v>151.85284551379777</v>
      </c>
      <c r="CS136" s="33">
        <v>3168.8549289184571</v>
      </c>
      <c r="CT136" s="33">
        <v>438.62513927012361</v>
      </c>
      <c r="CU136" s="33">
        <v>6905.4138700603817</v>
      </c>
      <c r="CV136" s="33">
        <v>1256.4907598090556</v>
      </c>
      <c r="CW136" s="33">
        <v>2201.5177626106511</v>
      </c>
      <c r="CX136" s="33">
        <v>507.11118320878131</v>
      </c>
      <c r="CY136" s="33">
        <v>1823.2888104648964</v>
      </c>
      <c r="CZ136" s="33">
        <v>7.653301739611182</v>
      </c>
      <c r="DA136" s="33">
        <v>6221.5682939215967</v>
      </c>
      <c r="DB136" s="33">
        <v>206.22178694246028</v>
      </c>
      <c r="DC136" s="33">
        <v>3696.0542663091128</v>
      </c>
      <c r="DD136" s="33">
        <v>7169.6070841057372</v>
      </c>
      <c r="DE136" s="33">
        <v>53.255533444891228</v>
      </c>
      <c r="DF136" s="33">
        <v>0</v>
      </c>
      <c r="DG136" s="33">
        <v>465.23679451263934</v>
      </c>
      <c r="DH136" s="33">
        <v>3.0797994120146051</v>
      </c>
      <c r="DI136" s="33">
        <v>1.7826317168858969</v>
      </c>
      <c r="DJ136" s="33">
        <v>624.245657094948</v>
      </c>
      <c r="DK136" s="33">
        <v>369.46856174311284</v>
      </c>
      <c r="DL136" s="33">
        <v>1282.3039487489418</v>
      </c>
      <c r="DM136" s="33">
        <v>1670.0580912991627</v>
      </c>
      <c r="DN136" s="33">
        <v>2577.5767731505016</v>
      </c>
      <c r="DO136" s="33">
        <v>0</v>
      </c>
      <c r="DP136" s="76">
        <f t="shared" si="5"/>
        <v>995145.9166904405</v>
      </c>
      <c r="DQ136" s="33">
        <v>324298.1327029469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219.64907692163052</v>
      </c>
      <c r="EF136" s="33">
        <v>0</v>
      </c>
      <c r="EG136" s="33">
        <v>17.111862965218165</v>
      </c>
      <c r="EH136" s="33">
        <v>1423.7259463327623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14.46606538056948</v>
      </c>
      <c r="FW136" s="33">
        <v>0</v>
      </c>
      <c r="FX136" s="33">
        <v>77090.535181922285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7113.6565710015502</v>
      </c>
      <c r="GE136" s="33">
        <v>-8619.8188286512523</v>
      </c>
      <c r="GF136" s="33">
        <v>51399.401450994184</v>
      </c>
      <c r="GG136" s="47">
        <f t="shared" si="4"/>
        <v>1448102.7767202544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1611.1164363366988</v>
      </c>
      <c r="D137" s="33">
        <v>65.696098720441839</v>
      </c>
      <c r="E137" s="33">
        <v>437.34921382678976</v>
      </c>
      <c r="F137" s="33">
        <v>0</v>
      </c>
      <c r="G137" s="33">
        <v>45.931214404876172</v>
      </c>
      <c r="H137" s="33">
        <v>4.3941975807193767</v>
      </c>
      <c r="I137" s="33">
        <v>188.23469857926528</v>
      </c>
      <c r="J137" s="33">
        <v>45.948713856841934</v>
      </c>
      <c r="K137" s="33">
        <v>397.83924915769416</v>
      </c>
      <c r="L137" s="33">
        <v>121.97018218855202</v>
      </c>
      <c r="M137" s="33">
        <v>355.02204424746685</v>
      </c>
      <c r="N137" s="33">
        <v>458.30509778120074</v>
      </c>
      <c r="O137" s="33">
        <v>3863.0070260606394</v>
      </c>
      <c r="P137" s="33">
        <v>135894.58748192867</v>
      </c>
      <c r="Q137" s="33">
        <v>264130.01175197458</v>
      </c>
      <c r="R137" s="33">
        <v>18035.65080746754</v>
      </c>
      <c r="S137" s="33">
        <v>3128.1738363901313</v>
      </c>
      <c r="T137" s="33">
        <v>618.99686605112925</v>
      </c>
      <c r="U137" s="33">
        <v>585.40757525110826</v>
      </c>
      <c r="V137" s="33">
        <v>96.374217475819776</v>
      </c>
      <c r="W137" s="33">
        <v>310.55168988181572</v>
      </c>
      <c r="X137" s="33">
        <v>3981.1307931173737</v>
      </c>
      <c r="Y137" s="33">
        <v>168.62998146600398</v>
      </c>
      <c r="Z137" s="33">
        <v>4303.5195844679938</v>
      </c>
      <c r="AA137" s="33">
        <v>982.61079791534894</v>
      </c>
      <c r="AB137" s="33">
        <v>1816.7724340219556</v>
      </c>
      <c r="AC137" s="33">
        <v>478.7401796677882</v>
      </c>
      <c r="AD137" s="33">
        <v>1149.172359501908</v>
      </c>
      <c r="AE137" s="33">
        <v>786.78817163861561</v>
      </c>
      <c r="AF137" s="33">
        <v>517.91524333721475</v>
      </c>
      <c r="AG137" s="33">
        <v>75.088232925851997</v>
      </c>
      <c r="AH137" s="33">
        <v>66.186856849703261</v>
      </c>
      <c r="AI137" s="33">
        <v>408.57277944503062</v>
      </c>
      <c r="AJ137" s="33">
        <v>859.67637858834053</v>
      </c>
      <c r="AK137" s="33">
        <v>1949.5593577382995</v>
      </c>
      <c r="AL137" s="33">
        <v>1301.0516593821574</v>
      </c>
      <c r="AM137" s="33">
        <v>391.18600553578443</v>
      </c>
      <c r="AN137" s="33">
        <v>75999.791977958492</v>
      </c>
      <c r="AO137" s="33">
        <v>210.01761622707343</v>
      </c>
      <c r="AP137" s="33">
        <v>825.99131056994872</v>
      </c>
      <c r="AQ137" s="33">
        <v>996.73450917099592</v>
      </c>
      <c r="AR137" s="33">
        <v>50.17070414149272</v>
      </c>
      <c r="AS137" s="33">
        <v>15.068759489714733</v>
      </c>
      <c r="AT137" s="33">
        <v>15.512128993959921</v>
      </c>
      <c r="AU137" s="33">
        <v>42.285841114169102</v>
      </c>
      <c r="AV137" s="33">
        <v>43.737161217192501</v>
      </c>
      <c r="AW137" s="33">
        <v>118.34584502158258</v>
      </c>
      <c r="AX137" s="33">
        <v>3375.6407391416287</v>
      </c>
      <c r="AY137" s="33">
        <v>1688.1692290228405</v>
      </c>
      <c r="AZ137" s="33">
        <v>1485.4647241295806</v>
      </c>
      <c r="BA137" s="33">
        <v>2322.6912662330174</v>
      </c>
      <c r="BB137" s="33">
        <v>491.38630171143518</v>
      </c>
      <c r="BC137" s="33">
        <v>330.81946958484798</v>
      </c>
      <c r="BD137" s="33">
        <v>5262.1059427499076</v>
      </c>
      <c r="BE137" s="33">
        <v>2187.2096085927292</v>
      </c>
      <c r="BF137" s="33">
        <v>137.04956469142405</v>
      </c>
      <c r="BG137" s="33">
        <v>135.35171113246096</v>
      </c>
      <c r="BH137" s="33">
        <v>191.76962748331169</v>
      </c>
      <c r="BI137" s="33">
        <v>44.091194844334709</v>
      </c>
      <c r="BJ137" s="33">
        <v>336.00615063807294</v>
      </c>
      <c r="BK137" s="33">
        <v>227.70771701688784</v>
      </c>
      <c r="BL137" s="33">
        <v>41.25299307086685</v>
      </c>
      <c r="BM137" s="33">
        <v>366.86376886031098</v>
      </c>
      <c r="BN137" s="33">
        <v>692.88959134371225</v>
      </c>
      <c r="BO137" s="33">
        <v>467.47791484503614</v>
      </c>
      <c r="BP137" s="33">
        <v>2.9455219054087647</v>
      </c>
      <c r="BQ137" s="33">
        <v>542.22540796449289</v>
      </c>
      <c r="BR137" s="33">
        <v>323.76570970512421</v>
      </c>
      <c r="BS137" s="33">
        <v>62.584500999026261</v>
      </c>
      <c r="BT137" s="33">
        <v>46.345988286813878</v>
      </c>
      <c r="BU137" s="33">
        <v>10.208783327127479</v>
      </c>
      <c r="BV137" s="33">
        <v>414.09534384448153</v>
      </c>
      <c r="BW137" s="33">
        <v>21.856962073782157</v>
      </c>
      <c r="BX137" s="33">
        <v>268.74175495622382</v>
      </c>
      <c r="BY137" s="33">
        <v>241.71549034976414</v>
      </c>
      <c r="BZ137" s="33">
        <v>64.57999002234456</v>
      </c>
      <c r="CA137" s="33">
        <v>266.93170240722844</v>
      </c>
      <c r="CB137" s="33">
        <v>3206.168309796773</v>
      </c>
      <c r="CC137" s="33">
        <v>5078.5699088040064</v>
      </c>
      <c r="CD137" s="33">
        <v>52.581502912116832</v>
      </c>
      <c r="CE137" s="33">
        <v>138.83242750116057</v>
      </c>
      <c r="CF137" s="33">
        <v>148.45225132005299</v>
      </c>
      <c r="CG137" s="33">
        <v>518.00107096427155</v>
      </c>
      <c r="CH137" s="33">
        <v>169.32040624740085</v>
      </c>
      <c r="CI137" s="33">
        <v>174.51374798472006</v>
      </c>
      <c r="CJ137" s="33">
        <v>98.27202300985482</v>
      </c>
      <c r="CK137" s="33">
        <v>183.55799760689393</v>
      </c>
      <c r="CL137" s="33">
        <v>641.86993082461822</v>
      </c>
      <c r="CM137" s="33">
        <v>412.42479215739877</v>
      </c>
      <c r="CN137" s="33">
        <v>51.639553651045937</v>
      </c>
      <c r="CO137" s="33">
        <v>53.011892377939887</v>
      </c>
      <c r="CP137" s="33">
        <v>35.553558273181125</v>
      </c>
      <c r="CQ137" s="33">
        <v>614.03469264572243</v>
      </c>
      <c r="CR137" s="33">
        <v>200.05810403044609</v>
      </c>
      <c r="CS137" s="33">
        <v>11987.051974366032</v>
      </c>
      <c r="CT137" s="33">
        <v>3962.1242397571759</v>
      </c>
      <c r="CU137" s="33">
        <v>7986.8388181976898</v>
      </c>
      <c r="CV137" s="33">
        <v>817.65932023508424</v>
      </c>
      <c r="CW137" s="33">
        <v>1111.2625824595996</v>
      </c>
      <c r="CX137" s="33">
        <v>244.6754946219794</v>
      </c>
      <c r="CY137" s="33">
        <v>1596.9130260251864</v>
      </c>
      <c r="CZ137" s="33">
        <v>18.802991707222439</v>
      </c>
      <c r="DA137" s="33">
        <v>6209.1847191083834</v>
      </c>
      <c r="DB137" s="33">
        <v>5034.6966606144206</v>
      </c>
      <c r="DC137" s="33">
        <v>5431.5411479858421</v>
      </c>
      <c r="DD137" s="33">
        <v>12704.846527864873</v>
      </c>
      <c r="DE137" s="33">
        <v>485.01305462353093</v>
      </c>
      <c r="DF137" s="33">
        <v>5.9764620421007102</v>
      </c>
      <c r="DG137" s="33">
        <v>2010.5171000443456</v>
      </c>
      <c r="DH137" s="33">
        <v>4.7104418769209397</v>
      </c>
      <c r="DI137" s="33">
        <v>1.5122264320351173</v>
      </c>
      <c r="DJ137" s="33">
        <v>1571.4479074170133</v>
      </c>
      <c r="DK137" s="33">
        <v>449.75343606812197</v>
      </c>
      <c r="DL137" s="33">
        <v>9425.4940390312822</v>
      </c>
      <c r="DM137" s="33">
        <v>1307.9832544767648</v>
      </c>
      <c r="DN137" s="33">
        <v>581.40450857475025</v>
      </c>
      <c r="DO137" s="33">
        <v>0</v>
      </c>
      <c r="DP137" s="76">
        <f t="shared" si="5"/>
        <v>634725.04184323794</v>
      </c>
      <c r="DQ137" s="33">
        <v>676099.75950009853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648.02739081022423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577.52434186360392</v>
      </c>
      <c r="GE137" s="33">
        <v>-31083.506492496184</v>
      </c>
      <c r="GF137" s="33">
        <v>82012.52613383373</v>
      </c>
      <c r="GG137" s="47">
        <f t="shared" si="4"/>
        <v>1362979.3727173477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614.58928400136108</v>
      </c>
      <c r="D138" s="33">
        <v>66.13880496868822</v>
      </c>
      <c r="E138" s="33">
        <v>25.862226237191923</v>
      </c>
      <c r="F138" s="33">
        <v>5.7754614441875765</v>
      </c>
      <c r="G138" s="33">
        <v>6.3105799028241458</v>
      </c>
      <c r="H138" s="33">
        <v>2.1302279499698242</v>
      </c>
      <c r="I138" s="33">
        <v>68.420037950091569</v>
      </c>
      <c r="J138" s="33">
        <v>7.3569199862330006</v>
      </c>
      <c r="K138" s="33">
        <v>206.91290722781517</v>
      </c>
      <c r="L138" s="33">
        <v>26.640501423617341</v>
      </c>
      <c r="M138" s="33">
        <v>74.849389991958816</v>
      </c>
      <c r="N138" s="33">
        <v>39.879860987528829</v>
      </c>
      <c r="O138" s="33">
        <v>3.2030101371142372</v>
      </c>
      <c r="P138" s="33">
        <v>1578.4031601921874</v>
      </c>
      <c r="Q138" s="33">
        <v>84894.094530651797</v>
      </c>
      <c r="R138" s="33">
        <v>30140.395841528145</v>
      </c>
      <c r="S138" s="33">
        <v>453.18385839972882</v>
      </c>
      <c r="T138" s="33">
        <v>271.68838420410111</v>
      </c>
      <c r="U138" s="33">
        <v>4638.5277025613104</v>
      </c>
      <c r="V138" s="33">
        <v>40.135033831140326</v>
      </c>
      <c r="W138" s="33">
        <v>41.112327832603704</v>
      </c>
      <c r="X138" s="33">
        <v>190.02126538490916</v>
      </c>
      <c r="Y138" s="33">
        <v>40.491691921981896</v>
      </c>
      <c r="Z138" s="33">
        <v>59.845956825148278</v>
      </c>
      <c r="AA138" s="33">
        <v>10.065283659381992</v>
      </c>
      <c r="AB138" s="33">
        <v>38.662845931997673</v>
      </c>
      <c r="AC138" s="33">
        <v>15.593804375100561</v>
      </c>
      <c r="AD138" s="33">
        <v>154.77307463595034</v>
      </c>
      <c r="AE138" s="33">
        <v>475.72370029564439</v>
      </c>
      <c r="AF138" s="33">
        <v>49.919344269938897</v>
      </c>
      <c r="AG138" s="33">
        <v>7.2477333198604539</v>
      </c>
      <c r="AH138" s="33">
        <v>5.561912304803438</v>
      </c>
      <c r="AI138" s="33">
        <v>41.30656768287934</v>
      </c>
      <c r="AJ138" s="33">
        <v>22.98033855574198</v>
      </c>
      <c r="AK138" s="33">
        <v>2808.9148153654673</v>
      </c>
      <c r="AL138" s="33">
        <v>56.776091964870858</v>
      </c>
      <c r="AM138" s="33">
        <v>229.37694683338145</v>
      </c>
      <c r="AN138" s="33">
        <v>12018.76261421271</v>
      </c>
      <c r="AO138" s="33">
        <v>35.835196440493064</v>
      </c>
      <c r="AP138" s="33">
        <v>156.29675004317212</v>
      </c>
      <c r="AQ138" s="33">
        <v>254.91788779768399</v>
      </c>
      <c r="AR138" s="33">
        <v>13.157879316608861</v>
      </c>
      <c r="AS138" s="33">
        <v>8.2487790439396349</v>
      </c>
      <c r="AT138" s="33">
        <v>3.5300547144411243</v>
      </c>
      <c r="AU138" s="33">
        <v>7.5985046568858285</v>
      </c>
      <c r="AV138" s="33">
        <v>612.77011448423934</v>
      </c>
      <c r="AW138" s="33">
        <v>926.57634431050906</v>
      </c>
      <c r="AX138" s="33">
        <v>30.067252588371662</v>
      </c>
      <c r="AY138" s="33">
        <v>78.723893480594896</v>
      </c>
      <c r="AZ138" s="33">
        <v>2.5765518390620876</v>
      </c>
      <c r="BA138" s="33">
        <v>44.253666872809696</v>
      </c>
      <c r="BB138" s="33">
        <v>68.980890199541292</v>
      </c>
      <c r="BC138" s="33">
        <v>16.310327878555725</v>
      </c>
      <c r="BD138" s="33">
        <v>638.66256016132922</v>
      </c>
      <c r="BE138" s="33">
        <v>1315.7513583374141</v>
      </c>
      <c r="BF138" s="33">
        <v>6.8669789517384476</v>
      </c>
      <c r="BG138" s="33">
        <v>18.441818860005281</v>
      </c>
      <c r="BH138" s="33">
        <v>55.377037863945532</v>
      </c>
      <c r="BI138" s="33">
        <v>4.3491723867397099</v>
      </c>
      <c r="BJ138" s="33">
        <v>32.715247564375872</v>
      </c>
      <c r="BK138" s="33">
        <v>231.93625697397087</v>
      </c>
      <c r="BL138" s="33">
        <v>2.3747985653705852</v>
      </c>
      <c r="BM138" s="33">
        <v>6.2320304205263852</v>
      </c>
      <c r="BN138" s="33">
        <v>35.916149641506735</v>
      </c>
      <c r="BO138" s="33">
        <v>1763.017363712624</v>
      </c>
      <c r="BP138" s="33">
        <v>99.570875592919023</v>
      </c>
      <c r="BQ138" s="33">
        <v>115.19723179174021</v>
      </c>
      <c r="BR138" s="33">
        <v>66.119706498581209</v>
      </c>
      <c r="BS138" s="33">
        <v>20.186121125388926</v>
      </c>
      <c r="BT138" s="33">
        <v>10.074206822616777</v>
      </c>
      <c r="BU138" s="33">
        <v>19.23298929074225</v>
      </c>
      <c r="BV138" s="33">
        <v>67.529254859849488</v>
      </c>
      <c r="BW138" s="33">
        <v>6.3016678067050433</v>
      </c>
      <c r="BX138" s="33">
        <v>43.066731183682549</v>
      </c>
      <c r="BY138" s="33">
        <v>160.00961851941688</v>
      </c>
      <c r="BZ138" s="33">
        <v>10.800403239839634</v>
      </c>
      <c r="CA138" s="33">
        <v>37.370366664100857</v>
      </c>
      <c r="CB138" s="33">
        <v>97.480000025117405</v>
      </c>
      <c r="CC138" s="33">
        <v>183.99399742164687</v>
      </c>
      <c r="CD138" s="33">
        <v>8.7317888348925354</v>
      </c>
      <c r="CE138" s="33">
        <v>37.322180242812905</v>
      </c>
      <c r="CF138" s="33">
        <v>529.12697320719235</v>
      </c>
      <c r="CG138" s="33">
        <v>96.529481359872207</v>
      </c>
      <c r="CH138" s="33">
        <v>15.853048635990991</v>
      </c>
      <c r="CI138" s="33">
        <v>163.2465612722284</v>
      </c>
      <c r="CJ138" s="33">
        <v>36.093100042523517</v>
      </c>
      <c r="CK138" s="33">
        <v>594.8708991431597</v>
      </c>
      <c r="CL138" s="33">
        <v>113.34046103105246</v>
      </c>
      <c r="CM138" s="33">
        <v>167.4139909896696</v>
      </c>
      <c r="CN138" s="33">
        <v>199.3584505027539</v>
      </c>
      <c r="CO138" s="33">
        <v>8.9196484491548969</v>
      </c>
      <c r="CP138" s="33">
        <v>121.85675929554436</v>
      </c>
      <c r="CQ138" s="33">
        <v>4699.1139718943095</v>
      </c>
      <c r="CR138" s="33">
        <v>693.15416704272786</v>
      </c>
      <c r="CS138" s="33">
        <v>2319.9677103353865</v>
      </c>
      <c r="CT138" s="33">
        <v>2860.4035312845685</v>
      </c>
      <c r="CU138" s="33">
        <v>406.63306123561938</v>
      </c>
      <c r="CV138" s="33">
        <v>542.10353962289764</v>
      </c>
      <c r="CW138" s="33">
        <v>588.18191456182285</v>
      </c>
      <c r="CX138" s="33">
        <v>116.20630534651227</v>
      </c>
      <c r="CY138" s="33">
        <v>875.27567830092858</v>
      </c>
      <c r="CZ138" s="33">
        <v>8.6458675071949393</v>
      </c>
      <c r="DA138" s="33">
        <v>802.39752680040908</v>
      </c>
      <c r="DB138" s="33">
        <v>1066.3910845908217</v>
      </c>
      <c r="DC138" s="33">
        <v>578.59944636977684</v>
      </c>
      <c r="DD138" s="33">
        <v>1316.1606760880213</v>
      </c>
      <c r="DE138" s="33">
        <v>10.734711575712206</v>
      </c>
      <c r="DF138" s="33">
        <v>0</v>
      </c>
      <c r="DG138" s="33">
        <v>996.01845559194885</v>
      </c>
      <c r="DH138" s="33">
        <v>51.672867512838103</v>
      </c>
      <c r="DI138" s="33">
        <v>90.911775102288004</v>
      </c>
      <c r="DJ138" s="33">
        <v>421.48582543134751</v>
      </c>
      <c r="DK138" s="33">
        <v>131.6962014430236</v>
      </c>
      <c r="DL138" s="33">
        <v>3840.243393280467</v>
      </c>
      <c r="DM138" s="33">
        <v>19208.975185899817</v>
      </c>
      <c r="DN138" s="33">
        <v>6994.6870613845285</v>
      </c>
      <c r="DO138" s="33">
        <v>0</v>
      </c>
      <c r="DP138" s="76">
        <f t="shared" si="5"/>
        <v>197452.37537810786</v>
      </c>
      <c r="DQ138" s="33">
        <v>265930.42532329599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133.18088016144583</v>
      </c>
      <c r="EF138" s="33">
        <v>0</v>
      </c>
      <c r="EG138" s="33">
        <v>0</v>
      </c>
      <c r="EH138" s="33">
        <v>0</v>
      </c>
      <c r="EI138" s="33">
        <v>0</v>
      </c>
      <c r="EJ138" s="33">
        <v>1.3497938003757501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6244.8433576835814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-23720.463519731809</v>
      </c>
      <c r="GF138" s="33">
        <v>19024.145947725774</v>
      </c>
      <c r="GG138" s="47">
        <f t="shared" si="4"/>
        <v>465065.85716104321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323.38954400844102</v>
      </c>
      <c r="D139" s="33">
        <v>54.73127713860643</v>
      </c>
      <c r="E139" s="33">
        <v>125.00127409696248</v>
      </c>
      <c r="F139" s="33">
        <v>0</v>
      </c>
      <c r="G139" s="33">
        <v>113.74525930776164</v>
      </c>
      <c r="H139" s="33">
        <v>1.3400998592365891</v>
      </c>
      <c r="I139" s="33">
        <v>107.30549757177467</v>
      </c>
      <c r="J139" s="33">
        <v>34.875560981218058</v>
      </c>
      <c r="K139" s="33">
        <v>6771.6059532858008</v>
      </c>
      <c r="L139" s="33">
        <v>171.03892040461102</v>
      </c>
      <c r="M139" s="33">
        <v>190.42109138077478</v>
      </c>
      <c r="N139" s="33">
        <v>234.48832200288206</v>
      </c>
      <c r="O139" s="33">
        <v>64.337518896195576</v>
      </c>
      <c r="P139" s="33">
        <v>4715.6993672812059</v>
      </c>
      <c r="Q139" s="33">
        <v>2326.9915194855967</v>
      </c>
      <c r="R139" s="33">
        <v>1955.3450748090236</v>
      </c>
      <c r="S139" s="33">
        <v>410862.04741761135</v>
      </c>
      <c r="T139" s="33">
        <v>424.95511853522606</v>
      </c>
      <c r="U139" s="33">
        <v>281.34861045509507</v>
      </c>
      <c r="V139" s="33">
        <v>23.823369526637503</v>
      </c>
      <c r="W139" s="33">
        <v>299.50697792938581</v>
      </c>
      <c r="X139" s="33">
        <v>205.1350793680331</v>
      </c>
      <c r="Y139" s="33">
        <v>29.754003453190585</v>
      </c>
      <c r="Z139" s="33">
        <v>1734.2956927883074</v>
      </c>
      <c r="AA139" s="33">
        <v>734.75688104308085</v>
      </c>
      <c r="AB139" s="33">
        <v>16729.149786810049</v>
      </c>
      <c r="AC139" s="33">
        <v>1252.0356217817782</v>
      </c>
      <c r="AD139" s="33">
        <v>7107.8013469481684</v>
      </c>
      <c r="AE139" s="33">
        <v>2691.3359433459423</v>
      </c>
      <c r="AF139" s="33">
        <v>304.51351833662028</v>
      </c>
      <c r="AG139" s="33">
        <v>179.68100136540821</v>
      </c>
      <c r="AH139" s="33">
        <v>162.260114227337</v>
      </c>
      <c r="AI139" s="33">
        <v>541.92661540796155</v>
      </c>
      <c r="AJ139" s="33">
        <v>1420.3667484082505</v>
      </c>
      <c r="AK139" s="33">
        <v>5263.1872978189749</v>
      </c>
      <c r="AL139" s="33">
        <v>16531.582064898965</v>
      </c>
      <c r="AM139" s="33">
        <v>18515.526594707211</v>
      </c>
      <c r="AN139" s="33">
        <v>141743.60826125572</v>
      </c>
      <c r="AO139" s="33">
        <v>61.308450586366767</v>
      </c>
      <c r="AP139" s="33">
        <v>7971.4645386535203</v>
      </c>
      <c r="AQ139" s="33">
        <v>4394.9201291513946</v>
      </c>
      <c r="AR139" s="33">
        <v>50.806705879053773</v>
      </c>
      <c r="AS139" s="33">
        <v>2.1934379897123168</v>
      </c>
      <c r="AT139" s="33">
        <v>2.4724191114474348</v>
      </c>
      <c r="AU139" s="33">
        <v>3.0158461132037178</v>
      </c>
      <c r="AV139" s="33">
        <v>19.512592820973936</v>
      </c>
      <c r="AW139" s="33">
        <v>38.715755443696608</v>
      </c>
      <c r="AX139" s="33">
        <v>506645.26906032639</v>
      </c>
      <c r="AY139" s="33">
        <v>19127.479141677424</v>
      </c>
      <c r="AZ139" s="33">
        <v>52582.758932192584</v>
      </c>
      <c r="BA139" s="33">
        <v>65639.276421532908</v>
      </c>
      <c r="BB139" s="33">
        <v>157.52875490252012</v>
      </c>
      <c r="BC139" s="33">
        <v>20.804186730889878</v>
      </c>
      <c r="BD139" s="33">
        <v>3456.7908552234212</v>
      </c>
      <c r="BE139" s="33">
        <v>120.08703007837461</v>
      </c>
      <c r="BF139" s="33">
        <v>78.641662333230357</v>
      </c>
      <c r="BG139" s="33">
        <v>17.177245211628655</v>
      </c>
      <c r="BH139" s="33">
        <v>38.804262883619359</v>
      </c>
      <c r="BI139" s="33">
        <v>6.2896474288717288</v>
      </c>
      <c r="BJ139" s="33">
        <v>4.743178994135822</v>
      </c>
      <c r="BK139" s="33">
        <v>20.283431644166008</v>
      </c>
      <c r="BL139" s="33">
        <v>3.3254202298323872</v>
      </c>
      <c r="BM139" s="33">
        <v>12.200168262994122</v>
      </c>
      <c r="BN139" s="33">
        <v>32.817711580456908</v>
      </c>
      <c r="BO139" s="33">
        <v>369.83012003939984</v>
      </c>
      <c r="BP139" s="33">
        <v>1.3710771030395152</v>
      </c>
      <c r="BQ139" s="33">
        <v>29.092095108057908</v>
      </c>
      <c r="BR139" s="33">
        <v>0</v>
      </c>
      <c r="BS139" s="33">
        <v>21.137516383843145</v>
      </c>
      <c r="BT139" s="33">
        <v>4.4291101781778552</v>
      </c>
      <c r="BU139" s="33">
        <v>1.766424591580914</v>
      </c>
      <c r="BV139" s="33">
        <v>19.185321292749638</v>
      </c>
      <c r="BW139" s="33">
        <v>1.0531565225690036</v>
      </c>
      <c r="BX139" s="33">
        <v>12.067583420249786</v>
      </c>
      <c r="BY139" s="33">
        <v>10.791717744065911</v>
      </c>
      <c r="BZ139" s="33">
        <v>3.1179427557341111</v>
      </c>
      <c r="CA139" s="33">
        <v>20.009202997629462</v>
      </c>
      <c r="CB139" s="33">
        <v>12.087870705866198</v>
      </c>
      <c r="CC139" s="33">
        <v>28.333169528607517</v>
      </c>
      <c r="CD139" s="33">
        <v>2.8042575166575294</v>
      </c>
      <c r="CE139" s="33">
        <v>6.9547992783001682</v>
      </c>
      <c r="CF139" s="33">
        <v>23.077879419162347</v>
      </c>
      <c r="CG139" s="33">
        <v>18.845903115702018</v>
      </c>
      <c r="CH139" s="33">
        <v>9.7383933740389264</v>
      </c>
      <c r="CI139" s="33">
        <v>12.103984673698248</v>
      </c>
      <c r="CJ139" s="33">
        <v>5.3948435453025141</v>
      </c>
      <c r="CK139" s="33">
        <v>11.0482956979956</v>
      </c>
      <c r="CL139" s="33">
        <v>4.1284704897315434</v>
      </c>
      <c r="CM139" s="33">
        <v>131.75731975598549</v>
      </c>
      <c r="CN139" s="33">
        <v>9.7951092300028542</v>
      </c>
      <c r="CO139" s="33">
        <v>0</v>
      </c>
      <c r="CP139" s="33">
        <v>4.5667407389380221</v>
      </c>
      <c r="CQ139" s="33">
        <v>250.90630217940245</v>
      </c>
      <c r="CR139" s="33">
        <v>29.678822335942964</v>
      </c>
      <c r="CS139" s="33">
        <v>181.66779902411284</v>
      </c>
      <c r="CT139" s="33">
        <v>650.78648371182692</v>
      </c>
      <c r="CU139" s="33">
        <v>240.77138227066837</v>
      </c>
      <c r="CV139" s="33">
        <v>199.40141084403862</v>
      </c>
      <c r="CW139" s="33">
        <v>145.10238821943685</v>
      </c>
      <c r="CX139" s="33">
        <v>19.356185678082664</v>
      </c>
      <c r="CY139" s="33">
        <v>76.810978369355666</v>
      </c>
      <c r="CZ139" s="33">
        <v>1.0681181224647718</v>
      </c>
      <c r="DA139" s="33">
        <v>1061.2248543782694</v>
      </c>
      <c r="DB139" s="33">
        <v>36.569159980924979</v>
      </c>
      <c r="DC139" s="33">
        <v>70.123928735850299</v>
      </c>
      <c r="DD139" s="33">
        <v>215.2934276076042</v>
      </c>
      <c r="DE139" s="33">
        <v>3.3792895040874789</v>
      </c>
      <c r="DF139" s="33">
        <v>0</v>
      </c>
      <c r="DG139" s="33">
        <v>48.715417857284955</v>
      </c>
      <c r="DH139" s="33">
        <v>6.7150414450309741</v>
      </c>
      <c r="DI139" s="33">
        <v>0</v>
      </c>
      <c r="DJ139" s="33">
        <v>3.1265701132663599</v>
      </c>
      <c r="DK139" s="33">
        <v>13.821340493294564</v>
      </c>
      <c r="DL139" s="33">
        <v>91.644879137533678</v>
      </c>
      <c r="DM139" s="33">
        <v>2491.0944247353264</v>
      </c>
      <c r="DN139" s="33">
        <v>215.9102122382389</v>
      </c>
      <c r="DO139" s="33">
        <v>0</v>
      </c>
      <c r="DP139" s="76">
        <f t="shared" si="5"/>
        <v>1311565.2580557053</v>
      </c>
      <c r="DQ139" s="33">
        <v>59872.283858181516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13.595232886835035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719.8829824868742</v>
      </c>
      <c r="FV139" s="33">
        <v>0</v>
      </c>
      <c r="FW139" s="33">
        <v>0</v>
      </c>
      <c r="FX139" s="33">
        <v>44289.035674868355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26581.446262974921</v>
      </c>
      <c r="GF139" s="33">
        <v>21386.391353181891</v>
      </c>
      <c r="GG139" s="47">
        <f t="shared" si="4"/>
        <v>1464427.8934202855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5503.0061680883555</v>
      </c>
      <c r="D140" s="33">
        <v>400.08044630371558</v>
      </c>
      <c r="E140" s="33">
        <v>94.164245675554483</v>
      </c>
      <c r="F140" s="33">
        <v>3.4369451797131148</v>
      </c>
      <c r="G140" s="33">
        <v>547.02215685038993</v>
      </c>
      <c r="H140" s="33">
        <v>55.38386753981888</v>
      </c>
      <c r="I140" s="33">
        <v>4748.8383124960619</v>
      </c>
      <c r="J140" s="33">
        <v>2640.0514025170687</v>
      </c>
      <c r="K140" s="33">
        <v>14793.069695997792</v>
      </c>
      <c r="L140" s="33">
        <v>12459.361783140374</v>
      </c>
      <c r="M140" s="33">
        <v>12234.165881035977</v>
      </c>
      <c r="N140" s="33">
        <v>2590.1549747068748</v>
      </c>
      <c r="O140" s="33">
        <v>19993.507414538566</v>
      </c>
      <c r="P140" s="33">
        <v>18813.309840389593</v>
      </c>
      <c r="Q140" s="33">
        <v>3199.4196356082989</v>
      </c>
      <c r="R140" s="33">
        <v>6032.8859544780889</v>
      </c>
      <c r="S140" s="33">
        <v>19034.736084190878</v>
      </c>
      <c r="T140" s="33">
        <v>289403.77610575396</v>
      </c>
      <c r="U140" s="33">
        <v>158766.19328856305</v>
      </c>
      <c r="V140" s="33">
        <v>546.47494609787975</v>
      </c>
      <c r="W140" s="33">
        <v>2779.7532402274878</v>
      </c>
      <c r="X140" s="33">
        <v>3900.780325286722</v>
      </c>
      <c r="Y140" s="33">
        <v>553.50354204097926</v>
      </c>
      <c r="Z140" s="33">
        <v>7643.9008128706218</v>
      </c>
      <c r="AA140" s="33">
        <v>2699.5502278432368</v>
      </c>
      <c r="AB140" s="33">
        <v>14899.145505163166</v>
      </c>
      <c r="AC140" s="33">
        <v>3942.4977903318081</v>
      </c>
      <c r="AD140" s="33">
        <v>3553.9564169445212</v>
      </c>
      <c r="AE140" s="33">
        <v>1439.6914574556238</v>
      </c>
      <c r="AF140" s="33">
        <v>4032.4179312527449</v>
      </c>
      <c r="AG140" s="33">
        <v>435.30901799117947</v>
      </c>
      <c r="AH140" s="33">
        <v>630.9755800457126</v>
      </c>
      <c r="AI140" s="33">
        <v>1788.5827028826332</v>
      </c>
      <c r="AJ140" s="33">
        <v>2110.3253220798938</v>
      </c>
      <c r="AK140" s="33">
        <v>3909.3532928741256</v>
      </c>
      <c r="AL140" s="33">
        <v>680.76208095522259</v>
      </c>
      <c r="AM140" s="33">
        <v>564.54877106704282</v>
      </c>
      <c r="AN140" s="33">
        <v>7014.151975613051</v>
      </c>
      <c r="AO140" s="33">
        <v>2138.0674620731388</v>
      </c>
      <c r="AP140" s="33">
        <v>2357.2532159242965</v>
      </c>
      <c r="AQ140" s="33">
        <v>831.79335590771154</v>
      </c>
      <c r="AR140" s="33">
        <v>207.89879260675133</v>
      </c>
      <c r="AS140" s="33">
        <v>48.243572509911566</v>
      </c>
      <c r="AT140" s="33">
        <v>50.463245950117404</v>
      </c>
      <c r="AU140" s="33">
        <v>136.86142905742375</v>
      </c>
      <c r="AV140" s="33">
        <v>67.333432624730605</v>
      </c>
      <c r="AW140" s="33">
        <v>361.09522162214847</v>
      </c>
      <c r="AX140" s="33">
        <v>821.38726019929015</v>
      </c>
      <c r="AY140" s="33">
        <v>343.59457188080427</v>
      </c>
      <c r="AZ140" s="33">
        <v>1128.4297813806413</v>
      </c>
      <c r="BA140" s="33">
        <v>2556.0712875975719</v>
      </c>
      <c r="BB140" s="33">
        <v>6871.710792541151</v>
      </c>
      <c r="BC140" s="33">
        <v>628.02519800969071</v>
      </c>
      <c r="BD140" s="33">
        <v>83614.296756422977</v>
      </c>
      <c r="BE140" s="33">
        <v>25092.353607502006</v>
      </c>
      <c r="BF140" s="33">
        <v>65.586325645543695</v>
      </c>
      <c r="BG140" s="33">
        <v>485.7793191652446</v>
      </c>
      <c r="BH140" s="33">
        <v>2970.9108178435126</v>
      </c>
      <c r="BI140" s="33">
        <v>260.12230845051891</v>
      </c>
      <c r="BJ140" s="33">
        <v>565.31769805105591</v>
      </c>
      <c r="BK140" s="33">
        <v>602.5506074000549</v>
      </c>
      <c r="BL140" s="33">
        <v>472.11429554666347</v>
      </c>
      <c r="BM140" s="33">
        <v>645.95020016330079</v>
      </c>
      <c r="BN140" s="33">
        <v>1626.0164385073399</v>
      </c>
      <c r="BO140" s="33">
        <v>138799.41650013783</v>
      </c>
      <c r="BP140" s="33">
        <v>20.625091449137297</v>
      </c>
      <c r="BQ140" s="33">
        <v>291.76370466364415</v>
      </c>
      <c r="BR140" s="33">
        <v>94.0961650357997</v>
      </c>
      <c r="BS140" s="33">
        <v>3057.1171658517819</v>
      </c>
      <c r="BT140" s="33">
        <v>165.75848743453648</v>
      </c>
      <c r="BU140" s="33">
        <v>44.042252275926245</v>
      </c>
      <c r="BV140" s="33">
        <v>1722.4701929051316</v>
      </c>
      <c r="BW140" s="33">
        <v>101.43830790202543</v>
      </c>
      <c r="BX140" s="33">
        <v>845.80427633767772</v>
      </c>
      <c r="BY140" s="33">
        <v>892.44017344443398</v>
      </c>
      <c r="BZ140" s="33">
        <v>245.75046085982387</v>
      </c>
      <c r="CA140" s="33">
        <v>792.56814113643873</v>
      </c>
      <c r="CB140" s="33">
        <v>300.63181487839273</v>
      </c>
      <c r="CC140" s="33">
        <v>462.51782528004611</v>
      </c>
      <c r="CD140" s="33">
        <v>205.54399668461747</v>
      </c>
      <c r="CE140" s="33">
        <v>491.33603843311283</v>
      </c>
      <c r="CF140" s="33">
        <v>290.62122632414281</v>
      </c>
      <c r="CG140" s="33">
        <v>1495.305330333957</v>
      </c>
      <c r="CH140" s="33">
        <v>433.80392870508609</v>
      </c>
      <c r="CI140" s="33">
        <v>734.10496848189496</v>
      </c>
      <c r="CJ140" s="33">
        <v>1375.2201981221003</v>
      </c>
      <c r="CK140" s="33">
        <v>392.6870959244709</v>
      </c>
      <c r="CL140" s="33">
        <v>243.99661902819028</v>
      </c>
      <c r="CM140" s="33">
        <v>1429.7907323127558</v>
      </c>
      <c r="CN140" s="33">
        <v>118.42405753208861</v>
      </c>
      <c r="CO140" s="33">
        <v>51.784202616400897</v>
      </c>
      <c r="CP140" s="33">
        <v>69.185392074431633</v>
      </c>
      <c r="CQ140" s="33">
        <v>850.00615380365446</v>
      </c>
      <c r="CR140" s="33">
        <v>419.72462102974214</v>
      </c>
      <c r="CS140" s="33">
        <v>7083.1278705717405</v>
      </c>
      <c r="CT140" s="33">
        <v>1488.7885154330738</v>
      </c>
      <c r="CU140" s="33">
        <v>1196.1895079277317</v>
      </c>
      <c r="CV140" s="33">
        <v>3314.7276914339382</v>
      </c>
      <c r="CW140" s="33">
        <v>5249.848076060397</v>
      </c>
      <c r="CX140" s="33">
        <v>1326.0338421372105</v>
      </c>
      <c r="CY140" s="33">
        <v>4354.5344103481302</v>
      </c>
      <c r="CZ140" s="33">
        <v>77.488892158817364</v>
      </c>
      <c r="DA140" s="33">
        <v>3096.5951430500982</v>
      </c>
      <c r="DB140" s="33">
        <v>3288.2793403936867</v>
      </c>
      <c r="DC140" s="33">
        <v>2918.9573293098133</v>
      </c>
      <c r="DD140" s="33">
        <v>5877.5362770135644</v>
      </c>
      <c r="DE140" s="33">
        <v>71.07211952578551</v>
      </c>
      <c r="DF140" s="33">
        <v>0</v>
      </c>
      <c r="DG140" s="33">
        <v>804.69355412261598</v>
      </c>
      <c r="DH140" s="33">
        <v>128.36946325585419</v>
      </c>
      <c r="DI140" s="33">
        <v>39.707621634659588</v>
      </c>
      <c r="DJ140" s="33">
        <v>240.46391371804017</v>
      </c>
      <c r="DK140" s="33">
        <v>207.44935403236883</v>
      </c>
      <c r="DL140" s="33">
        <v>1856.2448161715224</v>
      </c>
      <c r="DM140" s="33">
        <v>1924.9131619370228</v>
      </c>
      <c r="DN140" s="33">
        <v>886.75332828172816</v>
      </c>
      <c r="DO140" s="33">
        <v>0</v>
      </c>
      <c r="DP140" s="76">
        <f t="shared" si="5"/>
        <v>971257.22148617881</v>
      </c>
      <c r="DQ140" s="33">
        <v>102721.00826842187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22552.710225815001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2.593730027297632</v>
      </c>
      <c r="FW140" s="33">
        <v>0</v>
      </c>
      <c r="FX140" s="33">
        <v>418.41363172935314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61054.612062768058</v>
      </c>
      <c r="GF140" s="33">
        <v>3632.4577297336896</v>
      </c>
      <c r="GG140" s="47">
        <f t="shared" si="4"/>
        <v>1161639.0171346741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4268.7135711280198</v>
      </c>
      <c r="D141" s="33">
        <v>246.94265154186331</v>
      </c>
      <c r="E141" s="33">
        <v>202.98797185086289</v>
      </c>
      <c r="F141" s="33">
        <v>4.2234655371624621</v>
      </c>
      <c r="G141" s="33">
        <v>97.763050423359402</v>
      </c>
      <c r="H141" s="33">
        <v>113.3821180112848</v>
      </c>
      <c r="I141" s="33">
        <v>407.501039234171</v>
      </c>
      <c r="J141" s="33">
        <v>184.04974322588112</v>
      </c>
      <c r="K141" s="33">
        <v>609.85176271349098</v>
      </c>
      <c r="L141" s="33">
        <v>540.84114217793297</v>
      </c>
      <c r="M141" s="33">
        <v>682.58581874972413</v>
      </c>
      <c r="N141" s="33">
        <v>1444.5079623600557</v>
      </c>
      <c r="O141" s="33">
        <v>136.5927751380369</v>
      </c>
      <c r="P141" s="33">
        <v>1982.9519806903647</v>
      </c>
      <c r="Q141" s="33">
        <v>269.17111176050963</v>
      </c>
      <c r="R141" s="33">
        <v>408.56358501104177</v>
      </c>
      <c r="S141" s="33">
        <v>2142.9509245483355</v>
      </c>
      <c r="T141" s="33">
        <v>5682.7969845985117</v>
      </c>
      <c r="U141" s="33">
        <v>23525.396570569505</v>
      </c>
      <c r="V141" s="33">
        <v>494.139481141354</v>
      </c>
      <c r="W141" s="33">
        <v>1546.0526445118644</v>
      </c>
      <c r="X141" s="33">
        <v>1042.4696190664715</v>
      </c>
      <c r="Y141" s="33">
        <v>305.08465305321403</v>
      </c>
      <c r="Z141" s="33">
        <v>1749.5954867278799</v>
      </c>
      <c r="AA141" s="33">
        <v>550.19055875216134</v>
      </c>
      <c r="AB141" s="33">
        <v>670.68180296050491</v>
      </c>
      <c r="AC141" s="33">
        <v>387.42152590623868</v>
      </c>
      <c r="AD141" s="33">
        <v>1178.6746162142254</v>
      </c>
      <c r="AE141" s="33">
        <v>554.39994619981633</v>
      </c>
      <c r="AF141" s="33">
        <v>267.42155156377709</v>
      </c>
      <c r="AG141" s="33">
        <v>126.75842575533498</v>
      </c>
      <c r="AH141" s="33">
        <v>89.739329525166482</v>
      </c>
      <c r="AI141" s="33">
        <v>698.82636271166223</v>
      </c>
      <c r="AJ141" s="33">
        <v>1568.6913748038919</v>
      </c>
      <c r="AK141" s="33">
        <v>2740.7146301198613</v>
      </c>
      <c r="AL141" s="33">
        <v>660.08460374672097</v>
      </c>
      <c r="AM141" s="33">
        <v>812.05092238393127</v>
      </c>
      <c r="AN141" s="33">
        <v>1507.1282166673741</v>
      </c>
      <c r="AO141" s="33">
        <v>156.56838302720226</v>
      </c>
      <c r="AP141" s="33">
        <v>478.41085756531214</v>
      </c>
      <c r="AQ141" s="33">
        <v>339.03822232552875</v>
      </c>
      <c r="AR141" s="33">
        <v>344.37948463222591</v>
      </c>
      <c r="AS141" s="33">
        <v>103.06441548570018</v>
      </c>
      <c r="AT141" s="33">
        <v>106.87051383796691</v>
      </c>
      <c r="AU141" s="33">
        <v>298.48426303850835</v>
      </c>
      <c r="AV141" s="33">
        <v>35.321621944233378</v>
      </c>
      <c r="AW141" s="33">
        <v>125.32243360200778</v>
      </c>
      <c r="AX141" s="33">
        <v>745.18332260588681</v>
      </c>
      <c r="AY141" s="33">
        <v>571.97573268690678</v>
      </c>
      <c r="AZ141" s="33">
        <v>86.223483362379582</v>
      </c>
      <c r="BA141" s="33">
        <v>1843.6732384526158</v>
      </c>
      <c r="BB141" s="33">
        <v>2043.84467983484</v>
      </c>
      <c r="BC141" s="33">
        <v>1223.5910521527228</v>
      </c>
      <c r="BD141" s="33">
        <v>17945.943004269931</v>
      </c>
      <c r="BE141" s="33">
        <v>6439.9458871645875</v>
      </c>
      <c r="BF141" s="33">
        <v>204.35144693052573</v>
      </c>
      <c r="BG141" s="33">
        <v>805.97833701794059</v>
      </c>
      <c r="BH141" s="33">
        <v>2815.806660047283</v>
      </c>
      <c r="BI141" s="33">
        <v>580.66681950549025</v>
      </c>
      <c r="BJ141" s="33">
        <v>452.64224508469965</v>
      </c>
      <c r="BK141" s="33">
        <v>1090.5556069666873</v>
      </c>
      <c r="BL141" s="33">
        <v>124.25831629596227</v>
      </c>
      <c r="BM141" s="33">
        <v>224.86081485109585</v>
      </c>
      <c r="BN141" s="33">
        <v>552.51192431428433</v>
      </c>
      <c r="BO141" s="33">
        <v>50313.439743166949</v>
      </c>
      <c r="BP141" s="33">
        <v>48.109071649253821</v>
      </c>
      <c r="BQ141" s="33">
        <v>2609.4329907144452</v>
      </c>
      <c r="BR141" s="33">
        <v>863.84320602089406</v>
      </c>
      <c r="BS141" s="33">
        <v>823.86696880327122</v>
      </c>
      <c r="BT141" s="33">
        <v>620.82155028003422</v>
      </c>
      <c r="BU141" s="33">
        <v>118.91694669015185</v>
      </c>
      <c r="BV141" s="33">
        <v>2637.2549293411876</v>
      </c>
      <c r="BW141" s="33">
        <v>926.22400207653106</v>
      </c>
      <c r="BX141" s="33">
        <v>1739.4015634852094</v>
      </c>
      <c r="BY141" s="33">
        <v>1145.6473287806703</v>
      </c>
      <c r="BZ141" s="33">
        <v>1529.0269823268941</v>
      </c>
      <c r="CA141" s="33">
        <v>1576.4143382750517</v>
      </c>
      <c r="CB141" s="33">
        <v>265.25105182892577</v>
      </c>
      <c r="CC141" s="33">
        <v>562.01695303758572</v>
      </c>
      <c r="CD141" s="33">
        <v>1552.4038556664379</v>
      </c>
      <c r="CE141" s="33">
        <v>2966.9853953884017</v>
      </c>
      <c r="CF141" s="33">
        <v>394.05725785232517</v>
      </c>
      <c r="CG141" s="33">
        <v>10006.588432684126</v>
      </c>
      <c r="CH141" s="33">
        <v>4544.856524200859</v>
      </c>
      <c r="CI141" s="33">
        <v>1045.0687707967879</v>
      </c>
      <c r="CJ141" s="33">
        <v>20105.629627001497</v>
      </c>
      <c r="CK141" s="33">
        <v>2098.0931556238702</v>
      </c>
      <c r="CL141" s="33">
        <v>322.68827719737544</v>
      </c>
      <c r="CM141" s="33">
        <v>4672.2701590120141</v>
      </c>
      <c r="CN141" s="33">
        <v>129.23337619536366</v>
      </c>
      <c r="CO141" s="33">
        <v>281.59536121128463</v>
      </c>
      <c r="CP141" s="33">
        <v>333.00096801478213</v>
      </c>
      <c r="CQ141" s="33">
        <v>34.093808736944993</v>
      </c>
      <c r="CR141" s="33">
        <v>2141.8382102079681</v>
      </c>
      <c r="CS141" s="33">
        <v>9028.7076119538688</v>
      </c>
      <c r="CT141" s="33">
        <v>1812.8962674769728</v>
      </c>
      <c r="CU141" s="33">
        <v>1358.0785249033481</v>
      </c>
      <c r="CV141" s="33">
        <v>3974.7725847482056</v>
      </c>
      <c r="CW141" s="33">
        <v>7157.595236743482</v>
      </c>
      <c r="CX141" s="33">
        <v>1375.233099809074</v>
      </c>
      <c r="CY141" s="33">
        <v>4377.0030597778841</v>
      </c>
      <c r="CZ141" s="33">
        <v>121.22421389509448</v>
      </c>
      <c r="DA141" s="33">
        <v>3057.0749522560095</v>
      </c>
      <c r="DB141" s="33">
        <v>2388.657739747428</v>
      </c>
      <c r="DC141" s="33">
        <v>1049.8656439783763</v>
      </c>
      <c r="DD141" s="33">
        <v>3600.669561573558</v>
      </c>
      <c r="DE141" s="33">
        <v>53.199272423505363</v>
      </c>
      <c r="DF141" s="33">
        <v>0</v>
      </c>
      <c r="DG141" s="33">
        <v>1951.7099650771436</v>
      </c>
      <c r="DH141" s="33">
        <v>56.848669522465435</v>
      </c>
      <c r="DI141" s="33">
        <v>10.816161256638233</v>
      </c>
      <c r="DJ141" s="33">
        <v>707.00086362541583</v>
      </c>
      <c r="DK141" s="33">
        <v>207.38308023883735</v>
      </c>
      <c r="DL141" s="33">
        <v>4272.8653920676634</v>
      </c>
      <c r="DM141" s="33">
        <v>4010.5024444938986</v>
      </c>
      <c r="DN141" s="33">
        <v>532.00598970915462</v>
      </c>
      <c r="DO141" s="33">
        <v>0</v>
      </c>
      <c r="DP141" s="76">
        <f t="shared" si="5"/>
        <v>267153.55388962926</v>
      </c>
      <c r="DQ141" s="33">
        <v>12754.684181603363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1104.333362043915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543.04310725595064</v>
      </c>
      <c r="FW141" s="33">
        <v>0</v>
      </c>
      <c r="FX141" s="33">
        <v>4196.5379040898843</v>
      </c>
      <c r="FY141" s="33">
        <v>0</v>
      </c>
      <c r="FZ141" s="33">
        <v>0</v>
      </c>
      <c r="GA141" s="33">
        <v>0</v>
      </c>
      <c r="GB141" s="33">
        <v>2401.0284667861988</v>
      </c>
      <c r="GC141" s="33">
        <v>0</v>
      </c>
      <c r="GD141" s="33">
        <v>0</v>
      </c>
      <c r="GE141" s="33">
        <v>3572.8952019295234</v>
      </c>
      <c r="GF141" s="33">
        <v>6744.8149602965641</v>
      </c>
      <c r="GG141" s="47">
        <f t="shared" si="4"/>
        <v>298470.89107363462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72606.880433685335</v>
      </c>
      <c r="D142" s="33">
        <v>152.73233441169089</v>
      </c>
      <c r="E142" s="33">
        <v>15914.485155384182</v>
      </c>
      <c r="F142" s="33">
        <v>0</v>
      </c>
      <c r="G142" s="33">
        <v>18427.770756736805</v>
      </c>
      <c r="H142" s="33">
        <v>84.433146663589369</v>
      </c>
      <c r="I142" s="33">
        <v>11052.392296400702</v>
      </c>
      <c r="J142" s="33">
        <v>4965.5607846301291</v>
      </c>
      <c r="K142" s="33">
        <v>17702.512498369892</v>
      </c>
      <c r="L142" s="33">
        <v>8125.5380768089699</v>
      </c>
      <c r="M142" s="33">
        <v>19318.998087530228</v>
      </c>
      <c r="N142" s="33">
        <v>13439.350987178454</v>
      </c>
      <c r="O142" s="33">
        <v>600.58199661800415</v>
      </c>
      <c r="P142" s="33">
        <v>5913.4359296021003</v>
      </c>
      <c r="Q142" s="33">
        <v>2727.6934494717075</v>
      </c>
      <c r="R142" s="33">
        <v>1659.2658465751422</v>
      </c>
      <c r="S142" s="33">
        <v>4640.0274084730227</v>
      </c>
      <c r="T142" s="33">
        <v>8859.4795548828297</v>
      </c>
      <c r="U142" s="33">
        <v>2702.5290816490865</v>
      </c>
      <c r="V142" s="33">
        <v>31836.548950369695</v>
      </c>
      <c r="W142" s="33">
        <v>14766.497505454818</v>
      </c>
      <c r="X142" s="33">
        <v>11234.628378161553</v>
      </c>
      <c r="Y142" s="33">
        <v>1278.2964646399532</v>
      </c>
      <c r="Z142" s="33">
        <v>18207.616584811323</v>
      </c>
      <c r="AA142" s="33">
        <v>9275.5097471982281</v>
      </c>
      <c r="AB142" s="33">
        <v>74652.333008560294</v>
      </c>
      <c r="AC142" s="33">
        <v>5011.9170513625631</v>
      </c>
      <c r="AD142" s="33">
        <v>8715.282879225384</v>
      </c>
      <c r="AE142" s="33">
        <v>1113.3261190840449</v>
      </c>
      <c r="AF142" s="33">
        <v>222.11065517934981</v>
      </c>
      <c r="AG142" s="33">
        <v>519.53081100181225</v>
      </c>
      <c r="AH142" s="33">
        <v>499.92715421117714</v>
      </c>
      <c r="AI142" s="33">
        <v>1196.8191704723583</v>
      </c>
      <c r="AJ142" s="33">
        <v>4612.5235029926916</v>
      </c>
      <c r="AK142" s="33">
        <v>6489.4907811853818</v>
      </c>
      <c r="AL142" s="33">
        <v>2957.7822270394827</v>
      </c>
      <c r="AM142" s="33">
        <v>5073.1903792332942</v>
      </c>
      <c r="AN142" s="33">
        <v>3792.922438128197</v>
      </c>
      <c r="AO142" s="33">
        <v>176.87827660940076</v>
      </c>
      <c r="AP142" s="33">
        <v>2131.0851139409078</v>
      </c>
      <c r="AQ142" s="33">
        <v>3343.013081207956</v>
      </c>
      <c r="AR142" s="33">
        <v>258667.71311177898</v>
      </c>
      <c r="AS142" s="33">
        <v>8199.1722243884906</v>
      </c>
      <c r="AT142" s="33">
        <v>32979.458455984524</v>
      </c>
      <c r="AU142" s="33">
        <v>128.61041081955659</v>
      </c>
      <c r="AV142" s="33">
        <v>258.13330821361978</v>
      </c>
      <c r="AW142" s="33">
        <v>1701.6905863676877</v>
      </c>
      <c r="AX142" s="33">
        <v>33577.853230168119</v>
      </c>
      <c r="AY142" s="33">
        <v>13417.355417155513</v>
      </c>
      <c r="AZ142" s="33">
        <v>3963.3727092632339</v>
      </c>
      <c r="BA142" s="33">
        <v>67.797052734041117</v>
      </c>
      <c r="BB142" s="33">
        <v>3254.2090255815633</v>
      </c>
      <c r="BC142" s="33">
        <v>3999.8231695261084</v>
      </c>
      <c r="BD142" s="33">
        <v>26594.00855328859</v>
      </c>
      <c r="BE142" s="33">
        <v>17686.905147728394</v>
      </c>
      <c r="BF142" s="33">
        <v>92043.327281026446</v>
      </c>
      <c r="BG142" s="33">
        <v>29172.201008496588</v>
      </c>
      <c r="BH142" s="33">
        <v>33997.109012335233</v>
      </c>
      <c r="BI142" s="33">
        <v>109541.03798766018</v>
      </c>
      <c r="BJ142" s="33">
        <v>65975.726217538366</v>
      </c>
      <c r="BK142" s="33">
        <v>2098.3813726805784</v>
      </c>
      <c r="BL142" s="33">
        <v>6978.5126390157793</v>
      </c>
      <c r="BM142" s="33">
        <v>2767.3610023357869</v>
      </c>
      <c r="BN142" s="33">
        <v>6681.4307948303876</v>
      </c>
      <c r="BO142" s="33">
        <v>2564.2423007535558</v>
      </c>
      <c r="BP142" s="33">
        <v>54.677887531194465</v>
      </c>
      <c r="BQ142" s="33">
        <v>356.4972743192115</v>
      </c>
      <c r="BR142" s="33">
        <v>189.62579398431839</v>
      </c>
      <c r="BS142" s="33">
        <v>1910.9679336179329</v>
      </c>
      <c r="BT142" s="33">
        <v>987.66632053005878</v>
      </c>
      <c r="BU142" s="33">
        <v>142.65218917497791</v>
      </c>
      <c r="BV142" s="33">
        <v>1678.9746534131448</v>
      </c>
      <c r="BW142" s="33">
        <v>1409.4943866487552</v>
      </c>
      <c r="BX142" s="33">
        <v>2081.34063349794</v>
      </c>
      <c r="BY142" s="33">
        <v>1104.2863657504572</v>
      </c>
      <c r="BZ142" s="33">
        <v>1490.0597733007937</v>
      </c>
      <c r="CA142" s="33">
        <v>464.44532890021162</v>
      </c>
      <c r="CB142" s="33">
        <v>3416.9720766144874</v>
      </c>
      <c r="CC142" s="33">
        <v>4242.4541337262281</v>
      </c>
      <c r="CD142" s="33">
        <v>267.13169296154257</v>
      </c>
      <c r="CE142" s="33">
        <v>733.63980094765418</v>
      </c>
      <c r="CF142" s="33">
        <v>769.36044577342193</v>
      </c>
      <c r="CG142" s="33">
        <v>2957.3601647055234</v>
      </c>
      <c r="CH142" s="33">
        <v>388.06817838393226</v>
      </c>
      <c r="CI142" s="33">
        <v>1376.2919794045067</v>
      </c>
      <c r="CJ142" s="33">
        <v>565.65452991951031</v>
      </c>
      <c r="CK142" s="33">
        <v>687.56857052043699</v>
      </c>
      <c r="CL142" s="33">
        <v>2577.521254388128</v>
      </c>
      <c r="CM142" s="33">
        <v>881.24436890539209</v>
      </c>
      <c r="CN142" s="33">
        <v>199.67401844309248</v>
      </c>
      <c r="CO142" s="33">
        <v>725.29911573714878</v>
      </c>
      <c r="CP142" s="33">
        <v>513.56721688701361</v>
      </c>
      <c r="CQ142" s="33">
        <v>6657.3615677553789</v>
      </c>
      <c r="CR142" s="33">
        <v>1465.0854832691837</v>
      </c>
      <c r="CS142" s="33">
        <v>17264.027909354339</v>
      </c>
      <c r="CT142" s="33">
        <v>21895.106267862724</v>
      </c>
      <c r="CU142" s="33">
        <v>746.71147512013556</v>
      </c>
      <c r="CV142" s="33">
        <v>5770.2381921231063</v>
      </c>
      <c r="CW142" s="33">
        <v>4812.9993197833128</v>
      </c>
      <c r="CX142" s="33">
        <v>2002.9150008242627</v>
      </c>
      <c r="CY142" s="33">
        <v>1434.2233261896829</v>
      </c>
      <c r="CZ142" s="33">
        <v>68.982280554480781</v>
      </c>
      <c r="DA142" s="33">
        <v>2543.562853556758</v>
      </c>
      <c r="DB142" s="33">
        <v>12224.071451349493</v>
      </c>
      <c r="DC142" s="33">
        <v>2038.4715852605393</v>
      </c>
      <c r="DD142" s="33">
        <v>9756.2778155627639</v>
      </c>
      <c r="DE142" s="33">
        <v>327.64521961211597</v>
      </c>
      <c r="DF142" s="33">
        <v>25.821528868254227</v>
      </c>
      <c r="DG142" s="33">
        <v>418.58189092612173</v>
      </c>
      <c r="DH142" s="33">
        <v>317.95858152296404</v>
      </c>
      <c r="DI142" s="33">
        <v>170.27553085917359</v>
      </c>
      <c r="DJ142" s="33">
        <v>489.01315249952842</v>
      </c>
      <c r="DK142" s="33">
        <v>433.0218323308174</v>
      </c>
      <c r="DL142" s="33">
        <v>1416.7203280380804</v>
      </c>
      <c r="DM142" s="33">
        <v>3700.9037138694393</v>
      </c>
      <c r="DN142" s="33">
        <v>4505.1596331372748</v>
      </c>
      <c r="DO142" s="33">
        <v>0</v>
      </c>
      <c r="DP142" s="76">
        <f t="shared" si="5"/>
        <v>1304973.9621530299</v>
      </c>
      <c r="DQ142" s="33">
        <v>704404.36025466165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1757.6849220542856</v>
      </c>
      <c r="GF142" s="33">
        <v>4610.5650930303618</v>
      </c>
      <c r="GG142" s="47">
        <f t="shared" si="4"/>
        <v>2015746.5724227761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283879.32069331582</v>
      </c>
      <c r="D143" s="33">
        <v>5.3827201294768487</v>
      </c>
      <c r="E143" s="33">
        <v>8.7064548902772447</v>
      </c>
      <c r="F143" s="33">
        <v>3.1349401748633405</v>
      </c>
      <c r="G143" s="33">
        <v>3620.3783012202475</v>
      </c>
      <c r="H143" s="33">
        <v>9.6031462444010707</v>
      </c>
      <c r="I143" s="33">
        <v>3188.4911146096169</v>
      </c>
      <c r="J143" s="33">
        <v>225.59399981540304</v>
      </c>
      <c r="K143" s="33">
        <v>19960.263770449583</v>
      </c>
      <c r="L143" s="33">
        <v>1109.996406965794</v>
      </c>
      <c r="M143" s="33">
        <v>14071.600756495933</v>
      </c>
      <c r="N143" s="33">
        <v>2076.8391128850576</v>
      </c>
      <c r="O143" s="33">
        <v>61.571024001587091</v>
      </c>
      <c r="P143" s="33">
        <v>57259.130706502248</v>
      </c>
      <c r="Q143" s="33">
        <v>3231.0199552630311</v>
      </c>
      <c r="R143" s="33">
        <v>18887.945703056539</v>
      </c>
      <c r="S143" s="33">
        <v>4828.7816707547481</v>
      </c>
      <c r="T143" s="33">
        <v>24988.508133807209</v>
      </c>
      <c r="U143" s="33">
        <v>9535.9325184966183</v>
      </c>
      <c r="V143" s="33">
        <v>1176.1993969007622</v>
      </c>
      <c r="W143" s="33">
        <v>147958.12967013277</v>
      </c>
      <c r="X143" s="33">
        <v>188610.36936716558</v>
      </c>
      <c r="Y143" s="33">
        <v>17984.208724667249</v>
      </c>
      <c r="Z143" s="33">
        <v>257838.29821144039</v>
      </c>
      <c r="AA143" s="33">
        <v>21165.632028131284</v>
      </c>
      <c r="AB143" s="33">
        <v>13144.848447438926</v>
      </c>
      <c r="AC143" s="33">
        <v>8045.0825273627188</v>
      </c>
      <c r="AD143" s="33">
        <v>39717.456569148177</v>
      </c>
      <c r="AE143" s="33">
        <v>17510.834041614002</v>
      </c>
      <c r="AF143" s="33">
        <v>6486.7591500475428</v>
      </c>
      <c r="AG143" s="33">
        <v>9725.9037355087894</v>
      </c>
      <c r="AH143" s="33">
        <v>7127.2000336823958</v>
      </c>
      <c r="AI143" s="33">
        <v>20706.122715008318</v>
      </c>
      <c r="AJ143" s="33">
        <v>17205.124097070322</v>
      </c>
      <c r="AK143" s="33">
        <v>14583.365345503806</v>
      </c>
      <c r="AL143" s="33">
        <v>6984.4609103305438</v>
      </c>
      <c r="AM143" s="33">
        <v>3934.6876600493397</v>
      </c>
      <c r="AN143" s="33">
        <v>39946.732869597683</v>
      </c>
      <c r="AO143" s="33">
        <v>2452.4887627623061</v>
      </c>
      <c r="AP143" s="33">
        <v>14465.9800239744</v>
      </c>
      <c r="AQ143" s="33">
        <v>6498.5841299415479</v>
      </c>
      <c r="AR143" s="33">
        <v>7.5851360978269193</v>
      </c>
      <c r="AS143" s="33">
        <v>5.8455547708955882</v>
      </c>
      <c r="AT143" s="33">
        <v>1.2123847393395237</v>
      </c>
      <c r="AU143" s="33">
        <v>1.0802588308691234</v>
      </c>
      <c r="AV143" s="33">
        <v>58.211516364673685</v>
      </c>
      <c r="AW143" s="33">
        <v>118.13935744261546</v>
      </c>
      <c r="AX143" s="33">
        <v>5914.7530079916387</v>
      </c>
      <c r="AY143" s="33">
        <v>6581.3002968757764</v>
      </c>
      <c r="AZ143" s="33">
        <v>1827.7233069560448</v>
      </c>
      <c r="BA143" s="33">
        <v>1369.4592153491265</v>
      </c>
      <c r="BB143" s="33">
        <v>102.84186826273</v>
      </c>
      <c r="BC143" s="33">
        <v>111.18319099083729</v>
      </c>
      <c r="BD143" s="33">
        <v>3933.4383123362709</v>
      </c>
      <c r="BE143" s="33">
        <v>500.18226534767695</v>
      </c>
      <c r="BF143" s="33">
        <v>10.826735106941786</v>
      </c>
      <c r="BG143" s="33">
        <v>10.54633387395093</v>
      </c>
      <c r="BH143" s="33">
        <v>10.448275490345425</v>
      </c>
      <c r="BI143" s="33">
        <v>21.294087841009375</v>
      </c>
      <c r="BJ143" s="33">
        <v>34.496942423925937</v>
      </c>
      <c r="BK143" s="33">
        <v>59.455635961893393</v>
      </c>
      <c r="BL143" s="33">
        <v>2.7013053431381322</v>
      </c>
      <c r="BM143" s="33">
        <v>3.7919795376987717</v>
      </c>
      <c r="BN143" s="33">
        <v>21.101764803356524</v>
      </c>
      <c r="BO143" s="33">
        <v>6508.9994527936869</v>
      </c>
      <c r="BP143" s="33">
        <v>1.5774853571836538</v>
      </c>
      <c r="BQ143" s="33">
        <v>1308.3908267940114</v>
      </c>
      <c r="BR143" s="33">
        <v>38.529836922643838</v>
      </c>
      <c r="BS143" s="33">
        <v>19.660230911381333</v>
      </c>
      <c r="BT143" s="33">
        <v>47.508722549566862</v>
      </c>
      <c r="BU143" s="33">
        <v>26.449686929404631</v>
      </c>
      <c r="BV143" s="33">
        <v>11.525655361278607</v>
      </c>
      <c r="BW143" s="33">
        <v>0</v>
      </c>
      <c r="BX143" s="33">
        <v>6.7414821223934727</v>
      </c>
      <c r="BY143" s="33">
        <v>29.123669644380158</v>
      </c>
      <c r="BZ143" s="33">
        <v>4.321193541909035</v>
      </c>
      <c r="CA143" s="33">
        <v>35.416904356153225</v>
      </c>
      <c r="CB143" s="33">
        <v>1007.974517118985</v>
      </c>
      <c r="CC143" s="33">
        <v>8.5863124117217939</v>
      </c>
      <c r="CD143" s="33">
        <v>2.3656627064560412</v>
      </c>
      <c r="CE143" s="33">
        <v>6.3051983467652182</v>
      </c>
      <c r="CF143" s="33">
        <v>25.377976009706586</v>
      </c>
      <c r="CG143" s="33">
        <v>29.129331552991875</v>
      </c>
      <c r="CH143" s="33">
        <v>5368.2691224992923</v>
      </c>
      <c r="CI143" s="33">
        <v>395.51955453367862</v>
      </c>
      <c r="CJ143" s="33">
        <v>7.9447740159451596</v>
      </c>
      <c r="CK143" s="33">
        <v>1223.9786391284117</v>
      </c>
      <c r="CL143" s="33">
        <v>49.950572315607296</v>
      </c>
      <c r="CM143" s="33">
        <v>67.684181140629278</v>
      </c>
      <c r="CN143" s="33">
        <v>28.72094108654866</v>
      </c>
      <c r="CO143" s="33">
        <v>4.5351191410590381</v>
      </c>
      <c r="CP143" s="33">
        <v>299.43861160440144</v>
      </c>
      <c r="CQ143" s="33">
        <v>10470.71777572357</v>
      </c>
      <c r="CR143" s="33">
        <v>4066.519842379872</v>
      </c>
      <c r="CS143" s="33">
        <v>2298.391169232706</v>
      </c>
      <c r="CT143" s="33">
        <v>950.84550389017465</v>
      </c>
      <c r="CU143" s="33">
        <v>572.00742319267067</v>
      </c>
      <c r="CV143" s="33">
        <v>2434.9076398107363</v>
      </c>
      <c r="CW143" s="33">
        <v>3536.2258859830467</v>
      </c>
      <c r="CX143" s="33">
        <v>739.04750539669624</v>
      </c>
      <c r="CY143" s="33">
        <v>2722.2879757758737</v>
      </c>
      <c r="CZ143" s="33">
        <v>1.4148726019329345</v>
      </c>
      <c r="DA143" s="33">
        <v>653.56259126702764</v>
      </c>
      <c r="DB143" s="33">
        <v>426.29438565955184</v>
      </c>
      <c r="DC143" s="33">
        <v>392.2760653331639</v>
      </c>
      <c r="DD143" s="33">
        <v>976.17130566187416</v>
      </c>
      <c r="DE143" s="33">
        <v>1.5169127355055347</v>
      </c>
      <c r="DF143" s="33">
        <v>0</v>
      </c>
      <c r="DG143" s="33">
        <v>117.13150684233077</v>
      </c>
      <c r="DH143" s="33">
        <v>173.59069327895574</v>
      </c>
      <c r="DI143" s="33">
        <v>3.1277666518724936</v>
      </c>
      <c r="DJ143" s="33">
        <v>32.329066699425319</v>
      </c>
      <c r="DK143" s="33">
        <v>133.26682271652308</v>
      </c>
      <c r="DL143" s="33">
        <v>176.84230903495157</v>
      </c>
      <c r="DM143" s="33">
        <v>1247.1692485898193</v>
      </c>
      <c r="DN143" s="33">
        <v>1470.428372607088</v>
      </c>
      <c r="DO143" s="33">
        <v>0</v>
      </c>
      <c r="DP143" s="76">
        <f t="shared" si="5"/>
        <v>1381088.3865812577</v>
      </c>
      <c r="DQ143" s="33">
        <v>16644.605977461179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100.73220152366396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8.0122545572368207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-233.93736310492008</v>
      </c>
      <c r="GF143" s="33">
        <v>37866.54162394764</v>
      </c>
      <c r="GG143" s="47">
        <f t="shared" si="4"/>
        <v>1435474.3412756426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19597.115331460573</v>
      </c>
      <c r="D144" s="33">
        <v>1808.177692218426</v>
      </c>
      <c r="E144" s="33">
        <v>1033.4165269934254</v>
      </c>
      <c r="F144" s="33">
        <v>18.316433067166059</v>
      </c>
      <c r="G144" s="33">
        <v>1313.6749294266685</v>
      </c>
      <c r="H144" s="33">
        <v>17.757344908583001</v>
      </c>
      <c r="I144" s="33">
        <v>6961.0349990045888</v>
      </c>
      <c r="J144" s="33">
        <v>634.03429101369136</v>
      </c>
      <c r="K144" s="33">
        <v>6756.3932954874299</v>
      </c>
      <c r="L144" s="33">
        <v>10044.908868766304</v>
      </c>
      <c r="M144" s="33">
        <v>33891.105328890175</v>
      </c>
      <c r="N144" s="33">
        <v>16821.494993438933</v>
      </c>
      <c r="O144" s="33">
        <v>651.13900866652887</v>
      </c>
      <c r="P144" s="33">
        <v>173198.53494819149</v>
      </c>
      <c r="Q144" s="33">
        <v>56348.954741851267</v>
      </c>
      <c r="R144" s="33">
        <v>3619.7192954524066</v>
      </c>
      <c r="S144" s="33">
        <v>9448.0927872946868</v>
      </c>
      <c r="T144" s="33">
        <v>13834.461758787693</v>
      </c>
      <c r="U144" s="33">
        <v>3216.0478977129374</v>
      </c>
      <c r="V144" s="33">
        <v>19167.367484599294</v>
      </c>
      <c r="W144" s="33">
        <v>33607.427717570419</v>
      </c>
      <c r="X144" s="33">
        <v>163965.56086396307</v>
      </c>
      <c r="Y144" s="33">
        <v>25413.305566758612</v>
      </c>
      <c r="Z144" s="33">
        <v>73059.200403467214</v>
      </c>
      <c r="AA144" s="33">
        <v>16565.961175074997</v>
      </c>
      <c r="AB144" s="33">
        <v>9554.3919672130305</v>
      </c>
      <c r="AC144" s="33">
        <v>4274.2335093216707</v>
      </c>
      <c r="AD144" s="33">
        <v>30396.411687976182</v>
      </c>
      <c r="AE144" s="33">
        <v>3676.9521629337009</v>
      </c>
      <c r="AF144" s="33">
        <v>27973.546925297767</v>
      </c>
      <c r="AG144" s="33">
        <v>1566.9922274920214</v>
      </c>
      <c r="AH144" s="33">
        <v>1556.8796540530745</v>
      </c>
      <c r="AI144" s="33">
        <v>10230.70767616191</v>
      </c>
      <c r="AJ144" s="33">
        <v>10598.197231436148</v>
      </c>
      <c r="AK144" s="33">
        <v>13977.341711166413</v>
      </c>
      <c r="AL144" s="33">
        <v>3627.5502385702844</v>
      </c>
      <c r="AM144" s="33">
        <v>5667.2809540388334</v>
      </c>
      <c r="AN144" s="33">
        <v>41169.585033315205</v>
      </c>
      <c r="AO144" s="33">
        <v>10746.282016748983</v>
      </c>
      <c r="AP144" s="33">
        <v>9228.3390283354292</v>
      </c>
      <c r="AQ144" s="33">
        <v>6423.4246766843371</v>
      </c>
      <c r="AR144" s="33">
        <v>622.4573965289336</v>
      </c>
      <c r="AS144" s="33">
        <v>167.64348179618329</v>
      </c>
      <c r="AT144" s="33">
        <v>88.413662677064224</v>
      </c>
      <c r="AU144" s="33">
        <v>132.87782249767287</v>
      </c>
      <c r="AV144" s="33">
        <v>1192.8990365402858</v>
      </c>
      <c r="AW144" s="33">
        <v>1512.6553580020984</v>
      </c>
      <c r="AX144" s="33">
        <v>26794.123321456653</v>
      </c>
      <c r="AY144" s="33">
        <v>1900.08346445761</v>
      </c>
      <c r="AZ144" s="33">
        <v>8911.5604902225496</v>
      </c>
      <c r="BA144" s="33">
        <v>8901.6255568188208</v>
      </c>
      <c r="BB144" s="33">
        <v>768.22666604106712</v>
      </c>
      <c r="BC144" s="33">
        <v>6114.4824243771645</v>
      </c>
      <c r="BD144" s="33">
        <v>6562.0502862282146</v>
      </c>
      <c r="BE144" s="33">
        <v>9295.0465808241352</v>
      </c>
      <c r="BF144" s="33">
        <v>3751.3815247514881</v>
      </c>
      <c r="BG144" s="33">
        <v>1460.6927733892853</v>
      </c>
      <c r="BH144" s="33">
        <v>591.31678119845981</v>
      </c>
      <c r="BI144" s="33">
        <v>540.04880603392348</v>
      </c>
      <c r="BJ144" s="33">
        <v>571.76314085350327</v>
      </c>
      <c r="BK144" s="33">
        <v>345.66055863476402</v>
      </c>
      <c r="BL144" s="33">
        <v>45.852635853813204</v>
      </c>
      <c r="BM144" s="33">
        <v>187.48130894909448</v>
      </c>
      <c r="BN144" s="33">
        <v>754.84606383561561</v>
      </c>
      <c r="BO144" s="33">
        <v>2984.3678352989391</v>
      </c>
      <c r="BP144" s="33">
        <v>7.7747984609803193</v>
      </c>
      <c r="BQ144" s="33">
        <v>2805.3883735463401</v>
      </c>
      <c r="BR144" s="33">
        <v>1065.8583750532496</v>
      </c>
      <c r="BS144" s="33">
        <v>284.86157356119196</v>
      </c>
      <c r="BT144" s="33">
        <v>133.3359887113055</v>
      </c>
      <c r="BU144" s="33">
        <v>71.234216378340832</v>
      </c>
      <c r="BV144" s="33">
        <v>1054.6394504473292</v>
      </c>
      <c r="BW144" s="33">
        <v>106.39014178112681</v>
      </c>
      <c r="BX144" s="33">
        <v>505.22641317227919</v>
      </c>
      <c r="BY144" s="33">
        <v>871.42505731696235</v>
      </c>
      <c r="BZ144" s="33">
        <v>93.290108757910247</v>
      </c>
      <c r="CA144" s="33">
        <v>481.87831566007748</v>
      </c>
      <c r="CB144" s="33">
        <v>493.40609682542964</v>
      </c>
      <c r="CC144" s="33">
        <v>172.89630598770847</v>
      </c>
      <c r="CD144" s="33">
        <v>60.792380173206482</v>
      </c>
      <c r="CE144" s="33">
        <v>298.06399051211815</v>
      </c>
      <c r="CF144" s="33">
        <v>157.37518123644145</v>
      </c>
      <c r="CG144" s="33">
        <v>605.5526344969486</v>
      </c>
      <c r="CH144" s="33">
        <v>967.82383927418061</v>
      </c>
      <c r="CI144" s="33">
        <v>234.24580835999319</v>
      </c>
      <c r="CJ144" s="33">
        <v>210.24816352406006</v>
      </c>
      <c r="CK144" s="33">
        <v>1909.7017196409029</v>
      </c>
      <c r="CL144" s="33">
        <v>1004.3624967689407</v>
      </c>
      <c r="CM144" s="33">
        <v>913.80107545569479</v>
      </c>
      <c r="CN144" s="33">
        <v>150.44268655378738</v>
      </c>
      <c r="CO144" s="33">
        <v>54.542087166999579</v>
      </c>
      <c r="CP144" s="33">
        <v>363.24958531524641</v>
      </c>
      <c r="CQ144" s="33">
        <v>9620.7598294380459</v>
      </c>
      <c r="CR144" s="33">
        <v>2202.9735147739943</v>
      </c>
      <c r="CS144" s="33">
        <v>2991.9183487567939</v>
      </c>
      <c r="CT144" s="33">
        <v>3129.2189405007807</v>
      </c>
      <c r="CU144" s="33">
        <v>459.98131067407434</v>
      </c>
      <c r="CV144" s="33">
        <v>1320.3235308837902</v>
      </c>
      <c r="CW144" s="33">
        <v>2863.7180814198646</v>
      </c>
      <c r="CX144" s="33">
        <v>683.06740051507416</v>
      </c>
      <c r="CY144" s="33">
        <v>1930.3536078981974</v>
      </c>
      <c r="CZ144" s="33">
        <v>68.977760265286818</v>
      </c>
      <c r="DA144" s="33">
        <v>2397.6108226474676</v>
      </c>
      <c r="DB144" s="33">
        <v>8451.2603344470172</v>
      </c>
      <c r="DC144" s="33">
        <v>1070.7402460577368</v>
      </c>
      <c r="DD144" s="33">
        <v>2950.5475197676469</v>
      </c>
      <c r="DE144" s="33">
        <v>586.71059840939904</v>
      </c>
      <c r="DF144" s="33">
        <v>18.95870738333474</v>
      </c>
      <c r="DG144" s="33">
        <v>371.8951348904439</v>
      </c>
      <c r="DH144" s="33">
        <v>569.46272897868812</v>
      </c>
      <c r="DI144" s="33">
        <v>137.84116253502617</v>
      </c>
      <c r="DJ144" s="33">
        <v>130.34793111228697</v>
      </c>
      <c r="DK144" s="33">
        <v>672.13043570884213</v>
      </c>
      <c r="DL144" s="33">
        <v>2216.8030166654826</v>
      </c>
      <c r="DM144" s="33">
        <v>2953.2023440967687</v>
      </c>
      <c r="DN144" s="33">
        <v>21360.999619823222</v>
      </c>
      <c r="DO144" s="33">
        <v>0</v>
      </c>
      <c r="DP144" s="76">
        <f t="shared" si="5"/>
        <v>1050096.487153867</v>
      </c>
      <c r="DQ144" s="33">
        <v>149654.25269673043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39.59427283971354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297.14445334110763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307.73582005494688</v>
      </c>
      <c r="FY144" s="33">
        <v>0</v>
      </c>
      <c r="FZ144" s="33">
        <v>0</v>
      </c>
      <c r="GA144" s="33">
        <v>0</v>
      </c>
      <c r="GB144" s="33">
        <v>1422.1340152614687</v>
      </c>
      <c r="GC144" s="33">
        <v>0</v>
      </c>
      <c r="GD144" s="33">
        <v>0</v>
      </c>
      <c r="GE144" s="33">
        <v>-2186.8356005019778</v>
      </c>
      <c r="GF144" s="33">
        <v>43819.836611907907</v>
      </c>
      <c r="GG144" s="47">
        <f t="shared" si="4"/>
        <v>1243450.3494235005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11828.996413945324</v>
      </c>
      <c r="D145" s="33">
        <v>0</v>
      </c>
      <c r="E145" s="33">
        <v>10653.03852459215</v>
      </c>
      <c r="F145" s="33">
        <v>54.359525286422411</v>
      </c>
      <c r="G145" s="33">
        <v>20.035532487091253</v>
      </c>
      <c r="H145" s="33">
        <v>0</v>
      </c>
      <c r="I145" s="33">
        <v>3063.1329133336644</v>
      </c>
      <c r="J145" s="33">
        <v>571.07509926798946</v>
      </c>
      <c r="K145" s="33">
        <v>1806.4404571477892</v>
      </c>
      <c r="L145" s="33">
        <v>1577.5447201765296</v>
      </c>
      <c r="M145" s="33">
        <v>7586.1323712521053</v>
      </c>
      <c r="N145" s="33">
        <v>122.60763447440318</v>
      </c>
      <c r="O145" s="33">
        <v>88.588449609182035</v>
      </c>
      <c r="P145" s="33">
        <v>255.01978458540137</v>
      </c>
      <c r="Q145" s="33">
        <v>32.349245763266893</v>
      </c>
      <c r="R145" s="33">
        <v>2.1945880831145739</v>
      </c>
      <c r="S145" s="33">
        <v>18.511996236227812</v>
      </c>
      <c r="T145" s="33">
        <v>308.12672392852278</v>
      </c>
      <c r="U145" s="33">
        <v>73.662648418361471</v>
      </c>
      <c r="V145" s="33">
        <v>44.079605343314562</v>
      </c>
      <c r="W145" s="33">
        <v>13412.416654531506</v>
      </c>
      <c r="X145" s="33">
        <v>18959.246592617314</v>
      </c>
      <c r="Y145" s="33">
        <v>22123.510412644915</v>
      </c>
      <c r="Z145" s="33">
        <v>3205.4292127384183</v>
      </c>
      <c r="AA145" s="33">
        <v>343.05788473311009</v>
      </c>
      <c r="AB145" s="33">
        <v>234.12030329274342</v>
      </c>
      <c r="AC145" s="33">
        <v>11.600643243488429</v>
      </c>
      <c r="AD145" s="33">
        <v>242.35732757608488</v>
      </c>
      <c r="AE145" s="33">
        <v>626.47043292078411</v>
      </c>
      <c r="AF145" s="33">
        <v>196.65224892599358</v>
      </c>
      <c r="AG145" s="33">
        <v>95.245284911711721</v>
      </c>
      <c r="AH145" s="33">
        <v>64.146349124897668</v>
      </c>
      <c r="AI145" s="33">
        <v>217.10683667324423</v>
      </c>
      <c r="AJ145" s="33">
        <v>161.12333804472823</v>
      </c>
      <c r="AK145" s="33">
        <v>639.77565597327975</v>
      </c>
      <c r="AL145" s="33">
        <v>40.114823822183602</v>
      </c>
      <c r="AM145" s="33">
        <v>32.532329409134967</v>
      </c>
      <c r="AN145" s="33">
        <v>393.74554743733637</v>
      </c>
      <c r="AO145" s="33">
        <v>240.4338532382728</v>
      </c>
      <c r="AP145" s="33">
        <v>1097.0467072543756</v>
      </c>
      <c r="AQ145" s="33">
        <v>76.408551505882571</v>
      </c>
      <c r="AR145" s="33">
        <v>3.7545141328080236</v>
      </c>
      <c r="AS145" s="33">
        <v>11.990408845183692</v>
      </c>
      <c r="AT145" s="33">
        <v>0</v>
      </c>
      <c r="AU145" s="33">
        <v>0</v>
      </c>
      <c r="AV145" s="33">
        <v>22.606347267569692</v>
      </c>
      <c r="AW145" s="33">
        <v>15.323353731338193</v>
      </c>
      <c r="AX145" s="33">
        <v>21.772299191403633</v>
      </c>
      <c r="AY145" s="33">
        <v>3.8003780955436186</v>
      </c>
      <c r="AZ145" s="33">
        <v>2.0385735609020026</v>
      </c>
      <c r="BA145" s="33">
        <v>25.155776442178404</v>
      </c>
      <c r="BB145" s="33">
        <v>15.502020452797362</v>
      </c>
      <c r="BC145" s="33">
        <v>0</v>
      </c>
      <c r="BD145" s="33">
        <v>384.97093831978566</v>
      </c>
      <c r="BE145" s="33">
        <v>894.93385743433885</v>
      </c>
      <c r="BF145" s="33">
        <v>8.2793530497240404</v>
      </c>
      <c r="BG145" s="33">
        <v>3.7371442868529043</v>
      </c>
      <c r="BH145" s="33">
        <v>2.1628443614059063</v>
      </c>
      <c r="BI145" s="33">
        <v>0</v>
      </c>
      <c r="BJ145" s="33">
        <v>0</v>
      </c>
      <c r="BK145" s="33">
        <v>20.589287856618554</v>
      </c>
      <c r="BL145" s="33">
        <v>6.3037398786796182</v>
      </c>
      <c r="BM145" s="33">
        <v>80.039283215755447</v>
      </c>
      <c r="BN145" s="33">
        <v>564.18319908473632</v>
      </c>
      <c r="BO145" s="33">
        <v>598.64873386281135</v>
      </c>
      <c r="BP145" s="33">
        <v>0</v>
      </c>
      <c r="BQ145" s="33">
        <v>626.73005639783321</v>
      </c>
      <c r="BR145" s="33">
        <v>971.42116875244221</v>
      </c>
      <c r="BS145" s="33">
        <v>21.837176168884248</v>
      </c>
      <c r="BT145" s="33">
        <v>30.789308415659196</v>
      </c>
      <c r="BU145" s="33">
        <v>69.088769460838535</v>
      </c>
      <c r="BV145" s="33">
        <v>1.3795740595523094</v>
      </c>
      <c r="BW145" s="33">
        <v>44.196533214216039</v>
      </c>
      <c r="BX145" s="33">
        <v>0</v>
      </c>
      <c r="BY145" s="33">
        <v>631.74961077910791</v>
      </c>
      <c r="BZ145" s="33">
        <v>1.1099021056260661</v>
      </c>
      <c r="CA145" s="33">
        <v>5.0384691717706991</v>
      </c>
      <c r="CB145" s="33">
        <v>8.6551447630950094</v>
      </c>
      <c r="CC145" s="33">
        <v>12.227795980890606</v>
      </c>
      <c r="CD145" s="33">
        <v>0</v>
      </c>
      <c r="CE145" s="33">
        <v>182.65790719534976</v>
      </c>
      <c r="CF145" s="33">
        <v>9.3352896943324435</v>
      </c>
      <c r="CG145" s="33">
        <v>314.71747104599876</v>
      </c>
      <c r="CH145" s="33">
        <v>1392.3182453723607</v>
      </c>
      <c r="CI145" s="33">
        <v>114.13543391061752</v>
      </c>
      <c r="CJ145" s="33">
        <v>24.765085648589718</v>
      </c>
      <c r="CK145" s="33">
        <v>25.848367391092477</v>
      </c>
      <c r="CL145" s="33">
        <v>3041.6757170402443</v>
      </c>
      <c r="CM145" s="33">
        <v>65.112940681807345</v>
      </c>
      <c r="CN145" s="33">
        <v>7.0314093617482207</v>
      </c>
      <c r="CO145" s="33">
        <v>1.7981553228142306</v>
      </c>
      <c r="CP145" s="33">
        <v>1.5625789702821495</v>
      </c>
      <c r="CQ145" s="33">
        <v>182.39437394819237</v>
      </c>
      <c r="CR145" s="33">
        <v>12.775452771522435</v>
      </c>
      <c r="CS145" s="33">
        <v>577.12451387524015</v>
      </c>
      <c r="CT145" s="33">
        <v>1563.2274823510065</v>
      </c>
      <c r="CU145" s="33">
        <v>91.998520281061573</v>
      </c>
      <c r="CV145" s="33">
        <v>423.03746999294424</v>
      </c>
      <c r="CW145" s="33">
        <v>1343.663180281744</v>
      </c>
      <c r="CX145" s="33">
        <v>371.7067374691967</v>
      </c>
      <c r="CY145" s="33">
        <v>935.05956695554721</v>
      </c>
      <c r="CZ145" s="33">
        <v>41.424981390567361</v>
      </c>
      <c r="DA145" s="33">
        <v>15428.918499081963</v>
      </c>
      <c r="DB145" s="33">
        <v>21997.20026192857</v>
      </c>
      <c r="DC145" s="33">
        <v>248.01019905361602</v>
      </c>
      <c r="DD145" s="33">
        <v>103.9326642668988</v>
      </c>
      <c r="DE145" s="33">
        <v>170.17766869095539</v>
      </c>
      <c r="DF145" s="33">
        <v>4.8225796623127151</v>
      </c>
      <c r="DG145" s="33">
        <v>15.875591456955807</v>
      </c>
      <c r="DH145" s="33">
        <v>529.71050629003116</v>
      </c>
      <c r="DI145" s="33">
        <v>391.01954372069406</v>
      </c>
      <c r="DJ145" s="33">
        <v>14.134901146650643</v>
      </c>
      <c r="DK145" s="33">
        <v>140.65533681233055</v>
      </c>
      <c r="DL145" s="33">
        <v>0</v>
      </c>
      <c r="DM145" s="33">
        <v>10.645314666022561</v>
      </c>
      <c r="DN145" s="33">
        <v>206.79293435618237</v>
      </c>
      <c r="DO145" s="33">
        <v>0</v>
      </c>
      <c r="DP145" s="76">
        <f t="shared" si="5"/>
        <v>155613.71966897603</v>
      </c>
      <c r="DQ145" s="33">
        <v>97838.88055529393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6.1693195774915806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86279.959253162873</v>
      </c>
      <c r="EK145" s="33">
        <v>159.74740496342659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1056.098086759881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-3600.9732409456483</v>
      </c>
      <c r="GF145" s="33">
        <v>76686.650045964285</v>
      </c>
      <c r="GG145" s="47">
        <f t="shared" si="4"/>
        <v>414040.25109375222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7525.2426454047854</v>
      </c>
      <c r="D146" s="33">
        <v>945.97924386295904</v>
      </c>
      <c r="E146" s="33">
        <v>799.08588441148709</v>
      </c>
      <c r="F146" s="33">
        <v>10.546892881548796</v>
      </c>
      <c r="G146" s="33">
        <v>577.35952695159062</v>
      </c>
      <c r="H146" s="33">
        <v>36.237805813606066</v>
      </c>
      <c r="I146" s="33">
        <v>4172.5723179589259</v>
      </c>
      <c r="J146" s="33">
        <v>2669.2988854467308</v>
      </c>
      <c r="K146" s="33">
        <v>13085.555365077804</v>
      </c>
      <c r="L146" s="33">
        <v>12740.287442323865</v>
      </c>
      <c r="M146" s="33">
        <v>6452.9147606675724</v>
      </c>
      <c r="N146" s="33">
        <v>13348.250709020913</v>
      </c>
      <c r="O146" s="33">
        <v>3048.4335757695062</v>
      </c>
      <c r="P146" s="33">
        <v>24951.586820869517</v>
      </c>
      <c r="Q146" s="33">
        <v>23826.001860930384</v>
      </c>
      <c r="R146" s="33">
        <v>8474.2470498517596</v>
      </c>
      <c r="S146" s="33">
        <v>5358.6902726422386</v>
      </c>
      <c r="T146" s="33">
        <v>48909.305012435914</v>
      </c>
      <c r="U146" s="33">
        <v>9187.6557267580738</v>
      </c>
      <c r="V146" s="33">
        <v>199.86424885126786</v>
      </c>
      <c r="W146" s="33">
        <v>19481.660307712504</v>
      </c>
      <c r="X146" s="33">
        <v>21724.234217421581</v>
      </c>
      <c r="Y146" s="33">
        <v>3431.4994231597602</v>
      </c>
      <c r="Z146" s="33">
        <v>113913.88779690585</v>
      </c>
      <c r="AA146" s="33">
        <v>1910.9911849912689</v>
      </c>
      <c r="AB146" s="33">
        <v>10563.362016384972</v>
      </c>
      <c r="AC146" s="33">
        <v>7569.6449805678158</v>
      </c>
      <c r="AD146" s="33">
        <v>31052.123252860514</v>
      </c>
      <c r="AE146" s="33">
        <v>16442.9289018811</v>
      </c>
      <c r="AF146" s="33">
        <v>18091.443172693864</v>
      </c>
      <c r="AG146" s="33">
        <v>4395.561794884009</v>
      </c>
      <c r="AH146" s="33">
        <v>3379.875459014339</v>
      </c>
      <c r="AI146" s="33">
        <v>10436.937317300775</v>
      </c>
      <c r="AJ146" s="33">
        <v>33172.901465520044</v>
      </c>
      <c r="AK146" s="33">
        <v>50082.019547578137</v>
      </c>
      <c r="AL146" s="33">
        <v>8864.8307556948639</v>
      </c>
      <c r="AM146" s="33">
        <v>24605.385281570976</v>
      </c>
      <c r="AN146" s="33">
        <v>46237.563296211229</v>
      </c>
      <c r="AO146" s="33">
        <v>7385.7886552443078</v>
      </c>
      <c r="AP146" s="33">
        <v>18655.43829984391</v>
      </c>
      <c r="AQ146" s="33">
        <v>11445.299778135628</v>
      </c>
      <c r="AR146" s="33">
        <v>564.82704319027437</v>
      </c>
      <c r="AS146" s="33">
        <v>66.442674298826176</v>
      </c>
      <c r="AT146" s="33">
        <v>67.089349757641344</v>
      </c>
      <c r="AU146" s="33">
        <v>105.51456935598097</v>
      </c>
      <c r="AV146" s="33">
        <v>135.76168699729115</v>
      </c>
      <c r="AW146" s="33">
        <v>637.55835410301108</v>
      </c>
      <c r="AX146" s="33">
        <v>52541.039083683449</v>
      </c>
      <c r="AY146" s="33">
        <v>12749.540150811908</v>
      </c>
      <c r="AZ146" s="33">
        <v>14495.906664823806</v>
      </c>
      <c r="BA146" s="33">
        <v>9887.2036155625883</v>
      </c>
      <c r="BB146" s="33">
        <v>8719.2179983020287</v>
      </c>
      <c r="BC146" s="33">
        <v>40802.619118632116</v>
      </c>
      <c r="BD146" s="33">
        <v>109741.22310988078</v>
      </c>
      <c r="BE146" s="33">
        <v>30567.4585197954</v>
      </c>
      <c r="BF146" s="33">
        <v>5980.5524364599605</v>
      </c>
      <c r="BG146" s="33">
        <v>11527.517789616326</v>
      </c>
      <c r="BH146" s="33">
        <v>22736.744309946545</v>
      </c>
      <c r="BI146" s="33">
        <v>189.45754378596843</v>
      </c>
      <c r="BJ146" s="33">
        <v>47750.275419388636</v>
      </c>
      <c r="BK146" s="33">
        <v>2381.612384105636</v>
      </c>
      <c r="BL146" s="33">
        <v>148.39440539253906</v>
      </c>
      <c r="BM146" s="33">
        <v>338.81400774668077</v>
      </c>
      <c r="BN146" s="33">
        <v>850.18971194749156</v>
      </c>
      <c r="BO146" s="33">
        <v>4108.825104525471</v>
      </c>
      <c r="BP146" s="33">
        <v>247.5651489474476</v>
      </c>
      <c r="BQ146" s="33">
        <v>673.93738456605706</v>
      </c>
      <c r="BR146" s="33">
        <v>152.19179765391266</v>
      </c>
      <c r="BS146" s="33">
        <v>739.4969635357553</v>
      </c>
      <c r="BT146" s="33">
        <v>4494.2342589973196</v>
      </c>
      <c r="BU146" s="33">
        <v>911.29758241690399</v>
      </c>
      <c r="BV146" s="33">
        <v>396.20104089519339</v>
      </c>
      <c r="BW146" s="33">
        <v>65.95503203881637</v>
      </c>
      <c r="BX146" s="33">
        <v>249.45132463784262</v>
      </c>
      <c r="BY146" s="33">
        <v>725.20590152427224</v>
      </c>
      <c r="BZ146" s="33">
        <v>33.066894280897806</v>
      </c>
      <c r="CA146" s="33">
        <v>465.62367589198186</v>
      </c>
      <c r="CB146" s="33">
        <v>5511.8923347144882</v>
      </c>
      <c r="CC146" s="33">
        <v>7949.7822793152245</v>
      </c>
      <c r="CD146" s="33">
        <v>25.269649794753523</v>
      </c>
      <c r="CE146" s="33">
        <v>79.476202857074512</v>
      </c>
      <c r="CF146" s="33">
        <v>154.08661561424475</v>
      </c>
      <c r="CG146" s="33">
        <v>278.56727193837673</v>
      </c>
      <c r="CH146" s="33">
        <v>182.56535837342688</v>
      </c>
      <c r="CI146" s="33">
        <v>860.49071689898506</v>
      </c>
      <c r="CJ146" s="33">
        <v>213.20216376806127</v>
      </c>
      <c r="CK146" s="33">
        <v>186.07203098483532</v>
      </c>
      <c r="CL146" s="33">
        <v>1014.1364118989437</v>
      </c>
      <c r="CM146" s="33">
        <v>394.18593282834178</v>
      </c>
      <c r="CN146" s="33">
        <v>55.763024761131227</v>
      </c>
      <c r="CO146" s="33">
        <v>101.62181527966941</v>
      </c>
      <c r="CP146" s="33">
        <v>32.39153321107878</v>
      </c>
      <c r="CQ146" s="33">
        <v>2429.3192733384317</v>
      </c>
      <c r="CR146" s="33">
        <v>200.48458804564359</v>
      </c>
      <c r="CS146" s="33">
        <v>9662.3057438056312</v>
      </c>
      <c r="CT146" s="33">
        <v>3887.7477114595645</v>
      </c>
      <c r="CU146" s="33">
        <v>1641.965540477305</v>
      </c>
      <c r="CV146" s="33">
        <v>4739.3441223670688</v>
      </c>
      <c r="CW146" s="33">
        <v>7137.9637640950559</v>
      </c>
      <c r="CX146" s="33">
        <v>1468.9859342682071</v>
      </c>
      <c r="CY146" s="33">
        <v>4588.184284272108</v>
      </c>
      <c r="CZ146" s="33">
        <v>47.848426746040097</v>
      </c>
      <c r="DA146" s="33">
        <v>10275.337604472857</v>
      </c>
      <c r="DB146" s="33">
        <v>9321.5240708791316</v>
      </c>
      <c r="DC146" s="33">
        <v>3600.1594873178524</v>
      </c>
      <c r="DD146" s="33">
        <v>7503.0532072239521</v>
      </c>
      <c r="DE146" s="33">
        <v>93.860213427605615</v>
      </c>
      <c r="DF146" s="33">
        <v>3.808838117515442</v>
      </c>
      <c r="DG146" s="33">
        <v>896.54136912913475</v>
      </c>
      <c r="DH146" s="33">
        <v>160.45894602932486</v>
      </c>
      <c r="DI146" s="33">
        <v>103.61450934907739</v>
      </c>
      <c r="DJ146" s="33">
        <v>322.17551550898986</v>
      </c>
      <c r="DK146" s="33">
        <v>1131.7638039960787</v>
      </c>
      <c r="DL146" s="33">
        <v>801.33960344999423</v>
      </c>
      <c r="DM146" s="33">
        <v>5966.7835544172067</v>
      </c>
      <c r="DN146" s="33">
        <v>1659.2650054962958</v>
      </c>
      <c r="DO146" s="33">
        <v>0</v>
      </c>
      <c r="DP146" s="76">
        <f t="shared" si="5"/>
        <v>1130093.8434709331</v>
      </c>
      <c r="DQ146" s="33">
        <v>74554.373537184962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62.665876047592647</v>
      </c>
      <c r="EI146" s="33">
        <v>0</v>
      </c>
      <c r="EJ146" s="33">
        <v>344.77631190602409</v>
      </c>
      <c r="EK146" s="33">
        <v>2176.6207688205795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144.49032083561113</v>
      </c>
      <c r="FW146" s="33">
        <v>199.79379115744877</v>
      </c>
      <c r="FX146" s="33">
        <v>18119.914080578368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50161.181849831089</v>
      </c>
      <c r="GF146" s="33">
        <v>40785.25056677009</v>
      </c>
      <c r="GG146" s="47">
        <f t="shared" si="4"/>
        <v>1316642.9105740648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2113.9031255792206</v>
      </c>
      <c r="D147" s="33">
        <v>13.423248896630746</v>
      </c>
      <c r="E147" s="33">
        <v>8.3827822428631507</v>
      </c>
      <c r="F147" s="33">
        <v>1.6207505187264091</v>
      </c>
      <c r="G147" s="33">
        <v>524.41930044935259</v>
      </c>
      <c r="H147" s="33">
        <v>0</v>
      </c>
      <c r="I147" s="33">
        <v>526.80250042503098</v>
      </c>
      <c r="J147" s="33">
        <v>412.13758673935922</v>
      </c>
      <c r="K147" s="33">
        <v>16.489349160254484</v>
      </c>
      <c r="L147" s="33">
        <v>362.47842900033481</v>
      </c>
      <c r="M147" s="33">
        <v>6578.5029112286029</v>
      </c>
      <c r="N147" s="33">
        <v>24023.312565068147</v>
      </c>
      <c r="O147" s="33">
        <v>1.0114673570554149</v>
      </c>
      <c r="P147" s="33">
        <v>447.61568053927425</v>
      </c>
      <c r="Q147" s="33">
        <v>14.325555871883488</v>
      </c>
      <c r="R147" s="33">
        <v>0</v>
      </c>
      <c r="S147" s="33">
        <v>2292.8609250150321</v>
      </c>
      <c r="T147" s="33">
        <v>669.20172374303547</v>
      </c>
      <c r="U147" s="33">
        <v>4.0261219750296888</v>
      </c>
      <c r="V147" s="33">
        <v>33.175232887367208</v>
      </c>
      <c r="W147" s="33">
        <v>2789.5426987309424</v>
      </c>
      <c r="X147" s="33">
        <v>10325.670654496436</v>
      </c>
      <c r="Y147" s="33">
        <v>3757.1564306772343</v>
      </c>
      <c r="Z147" s="33">
        <v>798.49426769111392</v>
      </c>
      <c r="AA147" s="33">
        <v>14343.469372339439</v>
      </c>
      <c r="AB147" s="33">
        <v>7646.5172806130404</v>
      </c>
      <c r="AC147" s="33">
        <v>2621.8312758134857</v>
      </c>
      <c r="AD147" s="33">
        <v>16250.438783736803</v>
      </c>
      <c r="AE147" s="33">
        <v>5154.4382322784577</v>
      </c>
      <c r="AF147" s="33">
        <v>2329.6565329607301</v>
      </c>
      <c r="AG147" s="33">
        <v>473.54090879578797</v>
      </c>
      <c r="AH147" s="33">
        <v>147.57453387616815</v>
      </c>
      <c r="AI147" s="33">
        <v>5366.4081040569354</v>
      </c>
      <c r="AJ147" s="33">
        <v>6487.2314864754908</v>
      </c>
      <c r="AK147" s="33">
        <v>2954.1557609767251</v>
      </c>
      <c r="AL147" s="33">
        <v>4730.9102544342713</v>
      </c>
      <c r="AM147" s="33">
        <v>9754.4374576289974</v>
      </c>
      <c r="AN147" s="33">
        <v>19169.865592156111</v>
      </c>
      <c r="AO147" s="33">
        <v>322.50953470223641</v>
      </c>
      <c r="AP147" s="33">
        <v>8414.4778075835475</v>
      </c>
      <c r="AQ147" s="33">
        <v>4621.4852093103145</v>
      </c>
      <c r="AR147" s="33">
        <v>8.272147505800314</v>
      </c>
      <c r="AS147" s="33">
        <v>5.2042733962575767</v>
      </c>
      <c r="AT147" s="33">
        <v>1.1316409468988042</v>
      </c>
      <c r="AU147" s="33">
        <v>2.2824349114031763</v>
      </c>
      <c r="AV147" s="33">
        <v>4.0626633461417549</v>
      </c>
      <c r="AW147" s="33">
        <v>98.456356389483773</v>
      </c>
      <c r="AX147" s="33">
        <v>77514.776892870839</v>
      </c>
      <c r="AY147" s="33">
        <v>14413.296867495201</v>
      </c>
      <c r="AZ147" s="33">
        <v>33160.096168743119</v>
      </c>
      <c r="BA147" s="33">
        <v>12222.048333509572</v>
      </c>
      <c r="BB147" s="33">
        <v>1071.9470049919787</v>
      </c>
      <c r="BC147" s="33">
        <v>4053.7815078142589</v>
      </c>
      <c r="BD147" s="33">
        <v>18616.073639873568</v>
      </c>
      <c r="BE147" s="33">
        <v>1167.9549675980461</v>
      </c>
      <c r="BF147" s="33">
        <v>120.48951896078314</v>
      </c>
      <c r="BG147" s="33">
        <v>41.784228862054555</v>
      </c>
      <c r="BH147" s="33">
        <v>1.221941869594444</v>
      </c>
      <c r="BI147" s="33">
        <v>1.8123360861679085</v>
      </c>
      <c r="BJ147" s="33">
        <v>1836.0148750714086</v>
      </c>
      <c r="BK147" s="33">
        <v>135.22936956537842</v>
      </c>
      <c r="BL147" s="33">
        <v>1.0108558993577539</v>
      </c>
      <c r="BM147" s="33">
        <v>1.8398965614804375</v>
      </c>
      <c r="BN147" s="33">
        <v>12.02223808320746</v>
      </c>
      <c r="BO147" s="33">
        <v>25.231066110860304</v>
      </c>
      <c r="BP147" s="33">
        <v>0</v>
      </c>
      <c r="BQ147" s="33">
        <v>30.244693960884781</v>
      </c>
      <c r="BR147" s="33">
        <v>30.81939198297756</v>
      </c>
      <c r="BS147" s="33">
        <v>8.4580157175729429</v>
      </c>
      <c r="BT147" s="33">
        <v>2.7548522127386237</v>
      </c>
      <c r="BU147" s="33">
        <v>1.5587842468952695</v>
      </c>
      <c r="BV147" s="33">
        <v>8.1309169631350162</v>
      </c>
      <c r="BW147" s="33">
        <v>5.4057932952357994</v>
      </c>
      <c r="BX147" s="33">
        <v>3.2674952977418208</v>
      </c>
      <c r="BY147" s="33">
        <v>24.430303044455293</v>
      </c>
      <c r="BZ147" s="33">
        <v>1.6033999721697278</v>
      </c>
      <c r="CA147" s="33">
        <v>79.497035816097281</v>
      </c>
      <c r="CB147" s="33">
        <v>81.806087869055176</v>
      </c>
      <c r="CC147" s="33">
        <v>176.74173117314672</v>
      </c>
      <c r="CD147" s="33">
        <v>0</v>
      </c>
      <c r="CE147" s="33">
        <v>9.7807768817191896</v>
      </c>
      <c r="CF147" s="33">
        <v>6.8522426915421049</v>
      </c>
      <c r="CG147" s="33">
        <v>16.54883597066458</v>
      </c>
      <c r="CH147" s="33">
        <v>88.005580281632376</v>
      </c>
      <c r="CI147" s="33">
        <v>28.441775911879009</v>
      </c>
      <c r="CJ147" s="33">
        <v>1.8004822697531941</v>
      </c>
      <c r="CK147" s="33">
        <v>7.8519116909491533</v>
      </c>
      <c r="CL147" s="33">
        <v>165.53628740248595</v>
      </c>
      <c r="CM147" s="33">
        <v>9.7024925962199209</v>
      </c>
      <c r="CN147" s="33">
        <v>2.2913811499370551</v>
      </c>
      <c r="CO147" s="33">
        <v>3.8966986252265521</v>
      </c>
      <c r="CP147" s="33">
        <v>1.6346019723914995</v>
      </c>
      <c r="CQ147" s="33">
        <v>236.00209891991764</v>
      </c>
      <c r="CR147" s="33">
        <v>8.7923307826342203</v>
      </c>
      <c r="CS147" s="33">
        <v>297.74716813417285</v>
      </c>
      <c r="CT147" s="33">
        <v>1248.0312011186047</v>
      </c>
      <c r="CU147" s="33">
        <v>431.94844339724216</v>
      </c>
      <c r="CV147" s="33">
        <v>163.55254658811018</v>
      </c>
      <c r="CW147" s="33">
        <v>252.31770279308398</v>
      </c>
      <c r="CX147" s="33">
        <v>53.299177260545008</v>
      </c>
      <c r="CY147" s="33">
        <v>168.20225937195113</v>
      </c>
      <c r="CZ147" s="33">
        <v>2.5839566884360123</v>
      </c>
      <c r="DA147" s="33">
        <v>1301.9676598706287</v>
      </c>
      <c r="DB147" s="33">
        <v>1635.7235352684452</v>
      </c>
      <c r="DC147" s="33">
        <v>296.26025672639696</v>
      </c>
      <c r="DD147" s="33">
        <v>715.52366197231299</v>
      </c>
      <c r="DE147" s="33">
        <v>33.692382379090674</v>
      </c>
      <c r="DF147" s="33">
        <v>1.8826078111354361</v>
      </c>
      <c r="DG147" s="33">
        <v>6.1015109130832048</v>
      </c>
      <c r="DH147" s="33">
        <v>1.7895980217212379</v>
      </c>
      <c r="DI147" s="33">
        <v>2.1801940382087404</v>
      </c>
      <c r="DJ147" s="33">
        <v>1.8024055124131817</v>
      </c>
      <c r="DK147" s="33">
        <v>9.8238886318947003</v>
      </c>
      <c r="DL147" s="33">
        <v>11.024376153208108</v>
      </c>
      <c r="DM147" s="33">
        <v>870.43577198451635</v>
      </c>
      <c r="DN147" s="33">
        <v>53.607160840489897</v>
      </c>
      <c r="DO147" s="33">
        <v>0</v>
      </c>
      <c r="DP147" s="76">
        <f t="shared" si="5"/>
        <v>339620.89612666907</v>
      </c>
      <c r="DQ147" s="33">
        <v>95042.168143026138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45244.51406518466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21959.31390916901</v>
      </c>
      <c r="GF147" s="33">
        <v>11272.783033218768</v>
      </c>
      <c r="GG147" s="47">
        <f t="shared" si="4"/>
        <v>513139.67527726758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10341.25801114567</v>
      </c>
      <c r="D148" s="33">
        <v>112.66122720960884</v>
      </c>
      <c r="E148" s="33">
        <v>358.38990908102716</v>
      </c>
      <c r="F148" s="33">
        <v>12.865387886715892</v>
      </c>
      <c r="G148" s="33">
        <v>2343.0020959029903</v>
      </c>
      <c r="H148" s="33">
        <v>10.206268464922767</v>
      </c>
      <c r="I148" s="33">
        <v>999.67659803945378</v>
      </c>
      <c r="J148" s="33">
        <v>536.75414695339043</v>
      </c>
      <c r="K148" s="33">
        <v>4476.592098434433</v>
      </c>
      <c r="L148" s="33">
        <v>1704.1559467060929</v>
      </c>
      <c r="M148" s="33">
        <v>6184.0999281825225</v>
      </c>
      <c r="N148" s="33">
        <v>304.1589982714753</v>
      </c>
      <c r="O148" s="33">
        <v>47.614149885806654</v>
      </c>
      <c r="P148" s="33">
        <v>137.56038707091562</v>
      </c>
      <c r="Q148" s="33">
        <v>50.123129715375654</v>
      </c>
      <c r="R148" s="33">
        <v>62.38789148213008</v>
      </c>
      <c r="S148" s="33">
        <v>2069.8146788117388</v>
      </c>
      <c r="T148" s="33">
        <v>9096.5258318789292</v>
      </c>
      <c r="U148" s="33">
        <v>4267.3138064858649</v>
      </c>
      <c r="V148" s="33">
        <v>81.485757831923507</v>
      </c>
      <c r="W148" s="33">
        <v>18064.688322606387</v>
      </c>
      <c r="X148" s="33">
        <v>3993.3892751398998</v>
      </c>
      <c r="Y148" s="33">
        <v>1787.1145153376101</v>
      </c>
      <c r="Z148" s="33">
        <v>1367.947740863433</v>
      </c>
      <c r="AA148" s="33">
        <v>3940.1564276596105</v>
      </c>
      <c r="AB148" s="33">
        <v>64129.460339336685</v>
      </c>
      <c r="AC148" s="33">
        <v>1484.2120199989047</v>
      </c>
      <c r="AD148" s="33">
        <v>7150.9012005066725</v>
      </c>
      <c r="AE148" s="33">
        <v>501.70947998526248</v>
      </c>
      <c r="AF148" s="33">
        <v>147.67589808163075</v>
      </c>
      <c r="AG148" s="33">
        <v>690.83659191601225</v>
      </c>
      <c r="AH148" s="33">
        <v>549.49450905516369</v>
      </c>
      <c r="AI148" s="33">
        <v>1393.0138784053725</v>
      </c>
      <c r="AJ148" s="33">
        <v>2224.1680500081729</v>
      </c>
      <c r="AK148" s="33">
        <v>6694.3254724125327</v>
      </c>
      <c r="AL148" s="33">
        <v>7833.126472617113</v>
      </c>
      <c r="AM148" s="33">
        <v>1625.6631183856234</v>
      </c>
      <c r="AN148" s="33">
        <v>2147.9957816053793</v>
      </c>
      <c r="AO148" s="33">
        <v>30.035231282859691</v>
      </c>
      <c r="AP148" s="33">
        <v>350.67593885687148</v>
      </c>
      <c r="AQ148" s="33">
        <v>1165.7576610442522</v>
      </c>
      <c r="AR148" s="33">
        <v>109.24190527275938</v>
      </c>
      <c r="AS148" s="33">
        <v>24.892312000962139</v>
      </c>
      <c r="AT148" s="33">
        <v>50.260196498789604</v>
      </c>
      <c r="AU148" s="33">
        <v>17.569172444997836</v>
      </c>
      <c r="AV148" s="33">
        <v>1.0457502083072798</v>
      </c>
      <c r="AW148" s="33">
        <v>36.414689495654031</v>
      </c>
      <c r="AX148" s="33">
        <v>84683.202669345133</v>
      </c>
      <c r="AY148" s="33">
        <v>20681.846701299139</v>
      </c>
      <c r="AZ148" s="33">
        <v>40352.107529260371</v>
      </c>
      <c r="BA148" s="33">
        <v>13504.468003597583</v>
      </c>
      <c r="BB148" s="33">
        <v>170.36096806486901</v>
      </c>
      <c r="BC148" s="33">
        <v>541.99297918168986</v>
      </c>
      <c r="BD148" s="33">
        <v>1257.1951104915499</v>
      </c>
      <c r="BE148" s="33">
        <v>1224.28847894714</v>
      </c>
      <c r="BF148" s="33">
        <v>13.635319116258833</v>
      </c>
      <c r="BG148" s="33">
        <v>139.74973660665944</v>
      </c>
      <c r="BH148" s="33">
        <v>386.69134987269535</v>
      </c>
      <c r="BI148" s="33">
        <v>43.25432433874979</v>
      </c>
      <c r="BJ148" s="33">
        <v>81.452778939948743</v>
      </c>
      <c r="BK148" s="33">
        <v>51.812897345692981</v>
      </c>
      <c r="BL148" s="33">
        <v>11.224186804997847</v>
      </c>
      <c r="BM148" s="33">
        <v>20.501541686732939</v>
      </c>
      <c r="BN148" s="33">
        <v>247.44096510854376</v>
      </c>
      <c r="BO148" s="33">
        <v>1710.6498212473653</v>
      </c>
      <c r="BP148" s="33">
        <v>3.3934439117527178</v>
      </c>
      <c r="BQ148" s="33">
        <v>128.1892269264313</v>
      </c>
      <c r="BR148" s="33">
        <v>136.89218376778518</v>
      </c>
      <c r="BS148" s="33">
        <v>50.639153340120998</v>
      </c>
      <c r="BT148" s="33">
        <v>50.942313712577423</v>
      </c>
      <c r="BU148" s="33">
        <v>15.924212372239445</v>
      </c>
      <c r="BV148" s="33">
        <v>100.10904770439421</v>
      </c>
      <c r="BW148" s="33">
        <v>27.966908431427314</v>
      </c>
      <c r="BX148" s="33">
        <v>60.474294663341091</v>
      </c>
      <c r="BY148" s="33">
        <v>153.98304220019352</v>
      </c>
      <c r="BZ148" s="33">
        <v>28.303585429970358</v>
      </c>
      <c r="CA148" s="33">
        <v>240.6069762528162</v>
      </c>
      <c r="CB148" s="33">
        <v>126.38713148765507</v>
      </c>
      <c r="CC148" s="33">
        <v>281.74993172634152</v>
      </c>
      <c r="CD148" s="33">
        <v>11.574557817009334</v>
      </c>
      <c r="CE148" s="33">
        <v>35.777239532997399</v>
      </c>
      <c r="CF148" s="33">
        <v>28.436813706662257</v>
      </c>
      <c r="CG148" s="33">
        <v>138.51458328403527</v>
      </c>
      <c r="CH148" s="33">
        <v>4.3264249619138049</v>
      </c>
      <c r="CI148" s="33">
        <v>85.813787511635311</v>
      </c>
      <c r="CJ148" s="33">
        <v>25.467258099038435</v>
      </c>
      <c r="CK148" s="33">
        <v>34.594889082181034</v>
      </c>
      <c r="CL148" s="33">
        <v>23.242791335004405</v>
      </c>
      <c r="CM148" s="33">
        <v>35.148147979428856</v>
      </c>
      <c r="CN148" s="33">
        <v>8.8761742353296338</v>
      </c>
      <c r="CO148" s="33">
        <v>9.3905398155307029</v>
      </c>
      <c r="CP148" s="33">
        <v>5.9457026462814175</v>
      </c>
      <c r="CQ148" s="33">
        <v>458.18842436937268</v>
      </c>
      <c r="CR148" s="33">
        <v>34.406744855572292</v>
      </c>
      <c r="CS148" s="33">
        <v>624.5148289453374</v>
      </c>
      <c r="CT148" s="33">
        <v>474.51341336366198</v>
      </c>
      <c r="CU148" s="33">
        <v>35.858183841367619</v>
      </c>
      <c r="CV148" s="33">
        <v>294.57766694359486</v>
      </c>
      <c r="CW148" s="33">
        <v>510.27819128871454</v>
      </c>
      <c r="CX148" s="33">
        <v>148.21220345439522</v>
      </c>
      <c r="CY148" s="33">
        <v>194.51015956373152</v>
      </c>
      <c r="CZ148" s="33">
        <v>33.840464450435256</v>
      </c>
      <c r="DA148" s="33">
        <v>129.86501144709621</v>
      </c>
      <c r="DB148" s="33">
        <v>211.34665481652073</v>
      </c>
      <c r="DC148" s="33">
        <v>98.760578785705192</v>
      </c>
      <c r="DD148" s="33">
        <v>202.29051857732244</v>
      </c>
      <c r="DE148" s="33">
        <v>61.39529227775926</v>
      </c>
      <c r="DF148" s="33">
        <v>7.7350592075886082</v>
      </c>
      <c r="DG148" s="33">
        <v>56.746177533467311</v>
      </c>
      <c r="DH148" s="33">
        <v>116.86693682524073</v>
      </c>
      <c r="DI148" s="33">
        <v>80.818464591808478</v>
      </c>
      <c r="DJ148" s="33">
        <v>35.299642102103981</v>
      </c>
      <c r="DK148" s="33">
        <v>38.632948984687602</v>
      </c>
      <c r="DL148" s="33">
        <v>254.58476644781291</v>
      </c>
      <c r="DM148" s="33">
        <v>413.03430086803525</v>
      </c>
      <c r="DN148" s="33">
        <v>11.968130704529488</v>
      </c>
      <c r="DO148" s="33">
        <v>0</v>
      </c>
      <c r="DP148" s="76">
        <f t="shared" si="5"/>
        <v>342211.20868790295</v>
      </c>
      <c r="DQ148" s="33">
        <v>2347.958022751126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8.3871587512833194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1296.0319413220361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6948.4789647534881</v>
      </c>
      <c r="GF148" s="33">
        <v>12296.230576875048</v>
      </c>
      <c r="GG148" s="47">
        <f t="shared" si="4"/>
        <v>365108.29535235593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2092.9917809431672</v>
      </c>
      <c r="D149" s="33">
        <v>40.065929866208393</v>
      </c>
      <c r="E149" s="33">
        <v>48.358982307784871</v>
      </c>
      <c r="F149" s="33">
        <v>1.8120389538028163</v>
      </c>
      <c r="G149" s="33">
        <v>224.7040639471499</v>
      </c>
      <c r="H149" s="33">
        <v>6.5384011479203332</v>
      </c>
      <c r="I149" s="33">
        <v>1827.7167320138358</v>
      </c>
      <c r="J149" s="33">
        <v>219.35939818931601</v>
      </c>
      <c r="K149" s="33">
        <v>4487.8005352029086</v>
      </c>
      <c r="L149" s="33">
        <v>15510.501744673347</v>
      </c>
      <c r="M149" s="33">
        <v>15494.14886931091</v>
      </c>
      <c r="N149" s="33">
        <v>1099.6077816485194</v>
      </c>
      <c r="O149" s="33">
        <v>16984.647777950013</v>
      </c>
      <c r="P149" s="33">
        <v>10946.425027759109</v>
      </c>
      <c r="Q149" s="33">
        <v>449.7779763525827</v>
      </c>
      <c r="R149" s="33">
        <v>139.4664542437792</v>
      </c>
      <c r="S149" s="33">
        <v>17772.196420658802</v>
      </c>
      <c r="T149" s="33">
        <v>16791.690694186571</v>
      </c>
      <c r="U149" s="33">
        <v>3003.5363311341175</v>
      </c>
      <c r="V149" s="33">
        <v>38.940312323380468</v>
      </c>
      <c r="W149" s="33">
        <v>17365.161819423782</v>
      </c>
      <c r="X149" s="33">
        <v>10612.330056424968</v>
      </c>
      <c r="Y149" s="33">
        <v>131.7757613213476</v>
      </c>
      <c r="Z149" s="33">
        <v>26496.600471212401</v>
      </c>
      <c r="AA149" s="33">
        <v>5459.8607924151902</v>
      </c>
      <c r="AB149" s="33">
        <v>30565.284826720635</v>
      </c>
      <c r="AC149" s="33">
        <v>194061.9506389843</v>
      </c>
      <c r="AD149" s="33">
        <v>372735.58414941531</v>
      </c>
      <c r="AE149" s="33">
        <v>30899.097107856694</v>
      </c>
      <c r="AF149" s="33">
        <v>9984.9720248282119</v>
      </c>
      <c r="AG149" s="33">
        <v>32568.902435117117</v>
      </c>
      <c r="AH149" s="33">
        <v>19363.145247644898</v>
      </c>
      <c r="AI149" s="33">
        <v>83298.113859899095</v>
      </c>
      <c r="AJ149" s="33">
        <v>134542.31289999365</v>
      </c>
      <c r="AK149" s="33">
        <v>262045.73164199261</v>
      </c>
      <c r="AL149" s="33">
        <v>98881.969751860961</v>
      </c>
      <c r="AM149" s="33">
        <v>169019.24308524583</v>
      </c>
      <c r="AN149" s="33">
        <v>29256.126745832389</v>
      </c>
      <c r="AO149" s="33">
        <v>3205.7359168311859</v>
      </c>
      <c r="AP149" s="33">
        <v>62988.081226568502</v>
      </c>
      <c r="AQ149" s="33">
        <v>71899.493170374859</v>
      </c>
      <c r="AR149" s="33">
        <v>90.336798405091457</v>
      </c>
      <c r="AS149" s="33">
        <v>11.994031124492478</v>
      </c>
      <c r="AT149" s="33">
        <v>21.42913383716202</v>
      </c>
      <c r="AU149" s="33">
        <v>17.274198379488791</v>
      </c>
      <c r="AV149" s="33">
        <v>515.65232555753903</v>
      </c>
      <c r="AW149" s="33">
        <v>310.17538378799196</v>
      </c>
      <c r="AX149" s="33">
        <v>161680.31250924489</v>
      </c>
      <c r="AY149" s="33">
        <v>185528.74115705889</v>
      </c>
      <c r="AZ149" s="33">
        <v>22314.709848845629</v>
      </c>
      <c r="BA149" s="33">
        <v>12156.388923922537</v>
      </c>
      <c r="BB149" s="33">
        <v>759.47364742908655</v>
      </c>
      <c r="BC149" s="33">
        <v>6738.9614539356162</v>
      </c>
      <c r="BD149" s="33">
        <v>6094.6232531657897</v>
      </c>
      <c r="BE149" s="33">
        <v>2680.8633219311705</v>
      </c>
      <c r="BF149" s="33">
        <v>99.676252332850865</v>
      </c>
      <c r="BG149" s="33">
        <v>48.871763745069337</v>
      </c>
      <c r="BH149" s="33">
        <v>40.631656890265802</v>
      </c>
      <c r="BI149" s="33">
        <v>32.47361466746208</v>
      </c>
      <c r="BJ149" s="33">
        <v>130.5378975624389</v>
      </c>
      <c r="BK149" s="33">
        <v>55.895082814979155</v>
      </c>
      <c r="BL149" s="33">
        <v>1.4017091954707084</v>
      </c>
      <c r="BM149" s="33">
        <v>5.9141809121038627</v>
      </c>
      <c r="BN149" s="33">
        <v>56.280235633866646</v>
      </c>
      <c r="BO149" s="33">
        <v>1169.6062989245947</v>
      </c>
      <c r="BP149" s="33">
        <v>13.214132364304934</v>
      </c>
      <c r="BQ149" s="33">
        <v>45.025359563940249</v>
      </c>
      <c r="BR149" s="33">
        <v>15.065607395215512</v>
      </c>
      <c r="BS149" s="33">
        <v>5.2883414512232898</v>
      </c>
      <c r="BT149" s="33">
        <v>1927.6023786385201</v>
      </c>
      <c r="BU149" s="33">
        <v>1230.1223132608466</v>
      </c>
      <c r="BV149" s="33">
        <v>72.708164353245124</v>
      </c>
      <c r="BW149" s="33">
        <v>7.5246933897100927</v>
      </c>
      <c r="BX149" s="33">
        <v>16.976036919466789</v>
      </c>
      <c r="BY149" s="33">
        <v>43.602228489004666</v>
      </c>
      <c r="BZ149" s="33">
        <v>3.290443647023106</v>
      </c>
      <c r="CA149" s="33">
        <v>96.146359256331579</v>
      </c>
      <c r="CB149" s="33">
        <v>11.16782735176829</v>
      </c>
      <c r="CC149" s="33">
        <v>18.309584258703882</v>
      </c>
      <c r="CD149" s="33">
        <v>2.031572613698795</v>
      </c>
      <c r="CE149" s="33">
        <v>6.981487326097235</v>
      </c>
      <c r="CF149" s="33">
        <v>5.7876421672886522</v>
      </c>
      <c r="CG149" s="33">
        <v>26.770999184521163</v>
      </c>
      <c r="CH149" s="33">
        <v>4815.6124818201024</v>
      </c>
      <c r="CI149" s="33">
        <v>252.85826399918525</v>
      </c>
      <c r="CJ149" s="33">
        <v>24.170284620549715</v>
      </c>
      <c r="CK149" s="33">
        <v>73.076264542343267</v>
      </c>
      <c r="CL149" s="33">
        <v>170.94116537696161</v>
      </c>
      <c r="CM149" s="33">
        <v>56.256539183643824</v>
      </c>
      <c r="CN149" s="33">
        <v>3.0290109948346586</v>
      </c>
      <c r="CO149" s="33">
        <v>5.5687105919703415</v>
      </c>
      <c r="CP149" s="33">
        <v>12.413717521453334</v>
      </c>
      <c r="CQ149" s="33">
        <v>1350.3772727204287</v>
      </c>
      <c r="CR149" s="33">
        <v>71.12390092633089</v>
      </c>
      <c r="CS149" s="33">
        <v>793.69002344067167</v>
      </c>
      <c r="CT149" s="33">
        <v>1075.6954425458855</v>
      </c>
      <c r="CU149" s="33">
        <v>455.9284127130972</v>
      </c>
      <c r="CV149" s="33">
        <v>1570.9679590174351</v>
      </c>
      <c r="CW149" s="33">
        <v>2528.9650872654179</v>
      </c>
      <c r="CX149" s="33">
        <v>495.02042274542811</v>
      </c>
      <c r="CY149" s="33">
        <v>1307.1082984632785</v>
      </c>
      <c r="CZ149" s="33">
        <v>11.16891921864072</v>
      </c>
      <c r="DA149" s="33">
        <v>255.22287927968091</v>
      </c>
      <c r="DB149" s="33">
        <v>27708.670180930887</v>
      </c>
      <c r="DC149" s="33">
        <v>97.057767510373282</v>
      </c>
      <c r="DD149" s="33">
        <v>180.6154143807446</v>
      </c>
      <c r="DE149" s="33">
        <v>13.066161304796688</v>
      </c>
      <c r="DF149" s="33">
        <v>2.4104243587197862</v>
      </c>
      <c r="DG149" s="33">
        <v>60.110179199806851</v>
      </c>
      <c r="DH149" s="33">
        <v>23.08256704256366</v>
      </c>
      <c r="DI149" s="33">
        <v>29.43064156157762</v>
      </c>
      <c r="DJ149" s="33">
        <v>27.990897626644188</v>
      </c>
      <c r="DK149" s="33">
        <v>21.703304680358507</v>
      </c>
      <c r="DL149" s="33">
        <v>78.272329140729752</v>
      </c>
      <c r="DM149" s="33">
        <v>5912.496727026497</v>
      </c>
      <c r="DN149" s="33">
        <v>771.84740359394357</v>
      </c>
      <c r="DO149" s="33">
        <v>0</v>
      </c>
      <c r="DP149" s="76">
        <f t="shared" si="5"/>
        <v>2226927.5497890594</v>
      </c>
      <c r="DQ149" s="33">
        <v>10101.09806840473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9.3840519263356832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775.96517157301662</v>
      </c>
      <c r="FV149" s="33">
        <v>12.075692564760351</v>
      </c>
      <c r="FW149" s="33">
        <v>0</v>
      </c>
      <c r="FX149" s="33">
        <v>9536.7579407047797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25120.518946812874</v>
      </c>
      <c r="GF149" s="33">
        <v>40130.166657387177</v>
      </c>
      <c r="GG149" s="47">
        <f t="shared" si="4"/>
        <v>2312613.5163184339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20108.367040395431</v>
      </c>
      <c r="D150" s="33">
        <v>4960.4216775614232</v>
      </c>
      <c r="E150" s="33">
        <v>690.31248972513777</v>
      </c>
      <c r="F150" s="33">
        <v>6.2174367544578812</v>
      </c>
      <c r="G150" s="33">
        <v>584.17127104056954</v>
      </c>
      <c r="H150" s="33">
        <v>61.957083968308687</v>
      </c>
      <c r="I150" s="33">
        <v>3997.0934045198433</v>
      </c>
      <c r="J150" s="33">
        <v>1012.9358868068678</v>
      </c>
      <c r="K150" s="33">
        <v>3356.2082333281905</v>
      </c>
      <c r="L150" s="33">
        <v>1009.9614996335608</v>
      </c>
      <c r="M150" s="33">
        <v>6047.4441392395629</v>
      </c>
      <c r="N150" s="33">
        <v>13308.773355063951</v>
      </c>
      <c r="O150" s="33">
        <v>5313.1527582985218</v>
      </c>
      <c r="P150" s="33">
        <v>14750.163758228509</v>
      </c>
      <c r="Q150" s="33">
        <v>3158.367549457274</v>
      </c>
      <c r="R150" s="33">
        <v>5740.2994434917155</v>
      </c>
      <c r="S150" s="33">
        <v>16665.249057825422</v>
      </c>
      <c r="T150" s="33">
        <v>1377.346936298188</v>
      </c>
      <c r="U150" s="33">
        <v>1781.7011845393029</v>
      </c>
      <c r="V150" s="33">
        <v>560.71890476033502</v>
      </c>
      <c r="W150" s="33">
        <v>1045.5158098698348</v>
      </c>
      <c r="X150" s="33">
        <v>6336.5972448396406</v>
      </c>
      <c r="Y150" s="33">
        <v>705.28181315910774</v>
      </c>
      <c r="Z150" s="33">
        <v>16427.536171062235</v>
      </c>
      <c r="AA150" s="33">
        <v>3388.349426564318</v>
      </c>
      <c r="AB150" s="33">
        <v>28176.508923924841</v>
      </c>
      <c r="AC150" s="33">
        <v>26479.627359071987</v>
      </c>
      <c r="AD150" s="33">
        <v>200452.35286256869</v>
      </c>
      <c r="AE150" s="33">
        <v>37611.812507726434</v>
      </c>
      <c r="AF150" s="33">
        <v>5281.6477946560972</v>
      </c>
      <c r="AG150" s="33">
        <v>10847.652618629483</v>
      </c>
      <c r="AH150" s="33">
        <v>6573.832798460634</v>
      </c>
      <c r="AI150" s="33">
        <v>37020.332540982548</v>
      </c>
      <c r="AJ150" s="33">
        <v>46188.513881319996</v>
      </c>
      <c r="AK150" s="33">
        <v>105286.3274501378</v>
      </c>
      <c r="AL150" s="33">
        <v>32900.025520309311</v>
      </c>
      <c r="AM150" s="33">
        <v>39392.494197707871</v>
      </c>
      <c r="AN150" s="33">
        <v>31497.611420898887</v>
      </c>
      <c r="AO150" s="33">
        <v>1766.0770621162897</v>
      </c>
      <c r="AP150" s="33">
        <v>2116.1579564077883</v>
      </c>
      <c r="AQ150" s="33">
        <v>21848.598104337667</v>
      </c>
      <c r="AR150" s="33">
        <v>900.89564485238452</v>
      </c>
      <c r="AS150" s="33">
        <v>464.86614728664324</v>
      </c>
      <c r="AT150" s="33">
        <v>314.94367230301947</v>
      </c>
      <c r="AU150" s="33">
        <v>515.90993632608888</v>
      </c>
      <c r="AV150" s="33">
        <v>114.99274419648401</v>
      </c>
      <c r="AW150" s="33">
        <v>338.87166334151016</v>
      </c>
      <c r="AX150" s="33">
        <v>141229.48865785942</v>
      </c>
      <c r="AY150" s="33">
        <v>32198.367970613926</v>
      </c>
      <c r="AZ150" s="33">
        <v>29665.034683650505</v>
      </c>
      <c r="BA150" s="33">
        <v>9415.9246103430633</v>
      </c>
      <c r="BB150" s="33">
        <v>1696.01688875901</v>
      </c>
      <c r="BC150" s="33">
        <v>24230.617213856596</v>
      </c>
      <c r="BD150" s="33">
        <v>24163.649368296381</v>
      </c>
      <c r="BE150" s="33">
        <v>7031.172099864245</v>
      </c>
      <c r="BF150" s="33">
        <v>2913.7600193527605</v>
      </c>
      <c r="BG150" s="33">
        <v>1269.3109490946094</v>
      </c>
      <c r="BH150" s="33">
        <v>2390.3043070339631</v>
      </c>
      <c r="BI150" s="33">
        <v>1077.2632551213007</v>
      </c>
      <c r="BJ150" s="33">
        <v>1554.4635753130251</v>
      </c>
      <c r="BK150" s="33">
        <v>359.78690886296016</v>
      </c>
      <c r="BL150" s="33">
        <v>428.85082552217307</v>
      </c>
      <c r="BM150" s="33">
        <v>223.6064159339582</v>
      </c>
      <c r="BN150" s="33">
        <v>794.24992767528533</v>
      </c>
      <c r="BO150" s="33">
        <v>1830.7255424281918</v>
      </c>
      <c r="BP150" s="33">
        <v>23.574903799324506</v>
      </c>
      <c r="BQ150" s="33">
        <v>530.35873088407095</v>
      </c>
      <c r="BR150" s="33">
        <v>70.191056206979056</v>
      </c>
      <c r="BS150" s="33">
        <v>2446.1809752432814</v>
      </c>
      <c r="BT150" s="33">
        <v>1134.3230899681678</v>
      </c>
      <c r="BU150" s="33">
        <v>610.84307669944917</v>
      </c>
      <c r="BV150" s="33">
        <v>1198.7940916739105</v>
      </c>
      <c r="BW150" s="33">
        <v>105.47374790342744</v>
      </c>
      <c r="BX150" s="33">
        <v>536.40337759789418</v>
      </c>
      <c r="BY150" s="33">
        <v>952.97821351318066</v>
      </c>
      <c r="BZ150" s="33">
        <v>64.029780364508667</v>
      </c>
      <c r="CA150" s="33">
        <v>1621.6333691164214</v>
      </c>
      <c r="CB150" s="33">
        <v>785.13540739037455</v>
      </c>
      <c r="CC150" s="33">
        <v>1346.8702744371326</v>
      </c>
      <c r="CD150" s="33">
        <v>38.435971728495673</v>
      </c>
      <c r="CE150" s="33">
        <v>97.561758843574751</v>
      </c>
      <c r="CF150" s="33">
        <v>156.16409746113891</v>
      </c>
      <c r="CG150" s="33">
        <v>312.7082439649464</v>
      </c>
      <c r="CH150" s="33">
        <v>537.12298639582059</v>
      </c>
      <c r="CI150" s="33">
        <v>455.19814860392495</v>
      </c>
      <c r="CJ150" s="33">
        <v>161.28795146744753</v>
      </c>
      <c r="CK150" s="33">
        <v>170.94070479346897</v>
      </c>
      <c r="CL150" s="33">
        <v>256.37303389286001</v>
      </c>
      <c r="CM150" s="33">
        <v>239.22006411186251</v>
      </c>
      <c r="CN150" s="33">
        <v>57.068026354939562</v>
      </c>
      <c r="CO150" s="33">
        <v>40.782368101774196</v>
      </c>
      <c r="CP150" s="33">
        <v>33.074173670652549</v>
      </c>
      <c r="CQ150" s="33">
        <v>1441.3905705603268</v>
      </c>
      <c r="CR150" s="33">
        <v>193.63274497972247</v>
      </c>
      <c r="CS150" s="33">
        <v>3976.8067541796172</v>
      </c>
      <c r="CT150" s="33">
        <v>6637.4688954590774</v>
      </c>
      <c r="CU150" s="33">
        <v>729.68402820950212</v>
      </c>
      <c r="CV150" s="33">
        <v>2833.6121371313202</v>
      </c>
      <c r="CW150" s="33">
        <v>7041.5453260413769</v>
      </c>
      <c r="CX150" s="33">
        <v>1078.7680609758136</v>
      </c>
      <c r="CY150" s="33">
        <v>5189.3038983510469</v>
      </c>
      <c r="CZ150" s="33">
        <v>112.46152019574579</v>
      </c>
      <c r="DA150" s="33">
        <v>1212.0406821555994</v>
      </c>
      <c r="DB150" s="33">
        <v>2310.6739597147648</v>
      </c>
      <c r="DC150" s="33">
        <v>1023.7245735210715</v>
      </c>
      <c r="DD150" s="33">
        <v>1448.6311986027924</v>
      </c>
      <c r="DE150" s="33">
        <v>25.910601682173763</v>
      </c>
      <c r="DF150" s="33">
        <v>5.2724774847839919</v>
      </c>
      <c r="DG150" s="33">
        <v>235.04083852901769</v>
      </c>
      <c r="DH150" s="33">
        <v>67.587407462363885</v>
      </c>
      <c r="DI150" s="33">
        <v>75.554789639098061</v>
      </c>
      <c r="DJ150" s="33">
        <v>124.62296056846883</v>
      </c>
      <c r="DK150" s="33">
        <v>75.000473587046727</v>
      </c>
      <c r="DL150" s="33">
        <v>1176.6537801508009</v>
      </c>
      <c r="DM150" s="33">
        <v>3457.6734220478997</v>
      </c>
      <c r="DN150" s="33">
        <v>785.08149465805957</v>
      </c>
      <c r="DO150" s="33">
        <v>0</v>
      </c>
      <c r="DP150" s="76">
        <f t="shared" si="5"/>
        <v>1106197.6598236517</v>
      </c>
      <c r="DQ150" s="33">
        <v>55718.484233429779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173.78858253520383</v>
      </c>
      <c r="EI150" s="33">
        <v>0</v>
      </c>
      <c r="EJ150" s="33">
        <v>19.199692334764876</v>
      </c>
      <c r="EK150" s="33">
        <v>2306.7856043852958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90380.619616981479</v>
      </c>
      <c r="FV150" s="33">
        <v>47666.233709438297</v>
      </c>
      <c r="FW150" s="33">
        <v>59.873356757266578</v>
      </c>
      <c r="FX150" s="33">
        <v>93626.240332274363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-23131.05130313709</v>
      </c>
      <c r="GF150" s="33">
        <v>48928.081721438575</v>
      </c>
      <c r="GG150" s="47">
        <f t="shared" si="4"/>
        <v>1421945.9153700897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3963.5951560334956</v>
      </c>
      <c r="D151" s="33">
        <v>321.95281005314956</v>
      </c>
      <c r="E151" s="33">
        <v>480.8630452884903</v>
      </c>
      <c r="F151" s="33">
        <v>4.3038760224161638</v>
      </c>
      <c r="G151" s="33">
        <v>645.22086580958955</v>
      </c>
      <c r="H151" s="33">
        <v>54.125846383752155</v>
      </c>
      <c r="I151" s="33">
        <v>954.9761785849646</v>
      </c>
      <c r="J151" s="33">
        <v>401.16031587045842</v>
      </c>
      <c r="K151" s="33">
        <v>479.65120544907001</v>
      </c>
      <c r="L151" s="33">
        <v>226.21956954952375</v>
      </c>
      <c r="M151" s="33">
        <v>597.20587509921688</v>
      </c>
      <c r="N151" s="33">
        <v>623.48799396687332</v>
      </c>
      <c r="O151" s="33">
        <v>140.31748890994595</v>
      </c>
      <c r="P151" s="33">
        <v>439.93820813315625</v>
      </c>
      <c r="Q151" s="33">
        <v>324.34445178868509</v>
      </c>
      <c r="R151" s="33">
        <v>163.14496010718082</v>
      </c>
      <c r="S151" s="33">
        <v>483.6915431046516</v>
      </c>
      <c r="T151" s="33">
        <v>382.94148100567372</v>
      </c>
      <c r="U151" s="33">
        <v>47.097974545856005</v>
      </c>
      <c r="V151" s="33">
        <v>473.98963724377609</v>
      </c>
      <c r="W151" s="33">
        <v>221.11567335116399</v>
      </c>
      <c r="X151" s="33">
        <v>656.45683185370137</v>
      </c>
      <c r="Y151" s="33">
        <v>158.80760627421671</v>
      </c>
      <c r="Z151" s="33">
        <v>2719.9759665540951</v>
      </c>
      <c r="AA151" s="33">
        <v>155.13902030239194</v>
      </c>
      <c r="AB151" s="33">
        <v>1501.2125933396962</v>
      </c>
      <c r="AC151" s="33">
        <v>3383.3490855770729</v>
      </c>
      <c r="AD151" s="33">
        <v>4803.9825383574143</v>
      </c>
      <c r="AE151" s="33">
        <v>52209.710687286119</v>
      </c>
      <c r="AF151" s="33">
        <v>6091.5979713759652</v>
      </c>
      <c r="AG151" s="33">
        <v>2658.335363384047</v>
      </c>
      <c r="AH151" s="33">
        <v>1948.4605786069392</v>
      </c>
      <c r="AI151" s="33">
        <v>5716.911821875794</v>
      </c>
      <c r="AJ151" s="33">
        <v>9670.104941211328</v>
      </c>
      <c r="AK151" s="33">
        <v>15532.682087692692</v>
      </c>
      <c r="AL151" s="33">
        <v>1776.2359682093402</v>
      </c>
      <c r="AM151" s="33">
        <v>7749.1062499200152</v>
      </c>
      <c r="AN151" s="33">
        <v>835.59510877189143</v>
      </c>
      <c r="AO151" s="33">
        <v>2306.5227282819214</v>
      </c>
      <c r="AP151" s="33">
        <v>383.01130729897005</v>
      </c>
      <c r="AQ151" s="33">
        <v>3184.9158316687608</v>
      </c>
      <c r="AR151" s="33">
        <v>933.89388668781191</v>
      </c>
      <c r="AS151" s="33">
        <v>122.35381181407523</v>
      </c>
      <c r="AT151" s="33">
        <v>218.1099692163917</v>
      </c>
      <c r="AU151" s="33">
        <v>129.59269991822305</v>
      </c>
      <c r="AV151" s="33">
        <v>1177.4884149668073</v>
      </c>
      <c r="AW151" s="33">
        <v>1663.3046552885965</v>
      </c>
      <c r="AX151" s="33">
        <v>20677.448987836713</v>
      </c>
      <c r="AY151" s="33">
        <v>180598.55150733964</v>
      </c>
      <c r="AZ151" s="33">
        <v>6094.9011987484919</v>
      </c>
      <c r="BA151" s="33">
        <v>2455.2781440198828</v>
      </c>
      <c r="BB151" s="33">
        <v>678.74320930760825</v>
      </c>
      <c r="BC151" s="33">
        <v>4287.6539545274509</v>
      </c>
      <c r="BD151" s="33">
        <v>8057.70258707435</v>
      </c>
      <c r="BE151" s="33">
        <v>892.38421279367128</v>
      </c>
      <c r="BF151" s="33">
        <v>461.20867498293251</v>
      </c>
      <c r="BG151" s="33">
        <v>371.90644392534296</v>
      </c>
      <c r="BH151" s="33">
        <v>395.55005261241854</v>
      </c>
      <c r="BI151" s="33">
        <v>266.40385612008947</v>
      </c>
      <c r="BJ151" s="33">
        <v>7732.890943029648</v>
      </c>
      <c r="BK151" s="33">
        <v>565.28355546407636</v>
      </c>
      <c r="BL151" s="33">
        <v>1682.2024660604625</v>
      </c>
      <c r="BM151" s="33">
        <v>77.949895255773512</v>
      </c>
      <c r="BN151" s="33">
        <v>497.31691940775858</v>
      </c>
      <c r="BO151" s="33">
        <v>502.44831864331962</v>
      </c>
      <c r="BP151" s="33">
        <v>145.49976705824278</v>
      </c>
      <c r="BQ151" s="33">
        <v>9154.5511488991706</v>
      </c>
      <c r="BR151" s="33">
        <v>9361.6937342111123</v>
      </c>
      <c r="BS151" s="33">
        <v>7941.2927793326917</v>
      </c>
      <c r="BT151" s="33">
        <v>1994.8441414813076</v>
      </c>
      <c r="BU151" s="33">
        <v>1485.078863592214</v>
      </c>
      <c r="BV151" s="33">
        <v>301.93312077909286</v>
      </c>
      <c r="BW151" s="33">
        <v>69.256880132073846</v>
      </c>
      <c r="BX151" s="33">
        <v>194.15953795531811</v>
      </c>
      <c r="BY151" s="33">
        <v>434.00671278619495</v>
      </c>
      <c r="BZ151" s="33">
        <v>28.180341592927892</v>
      </c>
      <c r="CA151" s="33">
        <v>436.81179527387803</v>
      </c>
      <c r="CB151" s="33">
        <v>22.984279860814119</v>
      </c>
      <c r="CC151" s="33">
        <v>43.801448397500359</v>
      </c>
      <c r="CD151" s="33">
        <v>10.613211401609572</v>
      </c>
      <c r="CE151" s="33">
        <v>29.480212207376525</v>
      </c>
      <c r="CF151" s="33">
        <v>724.72048548025418</v>
      </c>
      <c r="CG151" s="33">
        <v>80.489612641848993</v>
      </c>
      <c r="CH151" s="33">
        <v>205.36404459394529</v>
      </c>
      <c r="CI151" s="33">
        <v>186.76155276605598</v>
      </c>
      <c r="CJ151" s="33">
        <v>262.27998903750046</v>
      </c>
      <c r="CK151" s="33">
        <v>939.28494933739444</v>
      </c>
      <c r="CL151" s="33">
        <v>27.394531587376452</v>
      </c>
      <c r="CM151" s="33">
        <v>530.17234759332678</v>
      </c>
      <c r="CN151" s="33">
        <v>238.31639359255874</v>
      </c>
      <c r="CO151" s="33">
        <v>576.13763166810747</v>
      </c>
      <c r="CP151" s="33">
        <v>274.3794553176113</v>
      </c>
      <c r="CQ151" s="33">
        <v>7723.137017000905</v>
      </c>
      <c r="CR151" s="33">
        <v>946.83089890203007</v>
      </c>
      <c r="CS151" s="33">
        <v>2272.6908974876928</v>
      </c>
      <c r="CT151" s="33">
        <v>9571.4829537565329</v>
      </c>
      <c r="CU151" s="33">
        <v>547.10913587388291</v>
      </c>
      <c r="CV151" s="33">
        <v>400.31848711495587</v>
      </c>
      <c r="CW151" s="33">
        <v>838.05122376889062</v>
      </c>
      <c r="CX151" s="33">
        <v>203.56131360452761</v>
      </c>
      <c r="CY151" s="33">
        <v>216.26120916812349</v>
      </c>
      <c r="CZ151" s="33">
        <v>103.09165331784695</v>
      </c>
      <c r="DA151" s="33">
        <v>269.86392918903493</v>
      </c>
      <c r="DB151" s="33">
        <v>248.97299205744136</v>
      </c>
      <c r="DC151" s="33">
        <v>188.28385773129708</v>
      </c>
      <c r="DD151" s="33">
        <v>165.43844669699322</v>
      </c>
      <c r="DE151" s="33">
        <v>2101.0372329769566</v>
      </c>
      <c r="DF151" s="33">
        <v>389.34225119517538</v>
      </c>
      <c r="DG151" s="33">
        <v>220.51030117749491</v>
      </c>
      <c r="DH151" s="33">
        <v>2748.3692491921133</v>
      </c>
      <c r="DI151" s="33">
        <v>1111.4040474877263</v>
      </c>
      <c r="DJ151" s="33">
        <v>69.60450497982373</v>
      </c>
      <c r="DK151" s="33">
        <v>1356.1609254626433</v>
      </c>
      <c r="DL151" s="33">
        <v>239.54860519724716</v>
      </c>
      <c r="DM151" s="33">
        <v>9079.3504159846198</v>
      </c>
      <c r="DN151" s="33">
        <v>11203.385497091112</v>
      </c>
      <c r="DO151" s="33">
        <v>0</v>
      </c>
      <c r="DP151" s="76">
        <f t="shared" si="5"/>
        <v>463325.32282417791</v>
      </c>
      <c r="DQ151" s="33">
        <v>342305.07475922012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3.2335087527365056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84572.14450060892</v>
      </c>
      <c r="FW151" s="33">
        <v>82156.226410908537</v>
      </c>
      <c r="FX151" s="33">
        <v>55222.686437353914</v>
      </c>
      <c r="FY151" s="33">
        <v>0</v>
      </c>
      <c r="FZ151" s="33">
        <v>0</v>
      </c>
      <c r="GA151" s="33">
        <v>0</v>
      </c>
      <c r="GB151" s="33">
        <v>26.129695521102271</v>
      </c>
      <c r="GC151" s="33">
        <v>0</v>
      </c>
      <c r="GD151" s="33">
        <v>0</v>
      </c>
      <c r="GE151" s="33">
        <v>43711.487081456457</v>
      </c>
      <c r="GF151" s="33">
        <v>14784.935473035479</v>
      </c>
      <c r="GG151" s="47">
        <f t="shared" si="4"/>
        <v>1086107.2406910353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2839.5481730841893</v>
      </c>
      <c r="D152" s="33">
        <v>82.911146679989102</v>
      </c>
      <c r="E152" s="33">
        <v>130.04878056649849</v>
      </c>
      <c r="F152" s="33">
        <v>3.7266336972287277</v>
      </c>
      <c r="G152" s="33">
        <v>141.25838649630037</v>
      </c>
      <c r="H152" s="33">
        <v>20.586368088412609</v>
      </c>
      <c r="I152" s="33">
        <v>333.58441796630007</v>
      </c>
      <c r="J152" s="33">
        <v>73.909208207179219</v>
      </c>
      <c r="K152" s="33">
        <v>256.78968863631258</v>
      </c>
      <c r="L152" s="33">
        <v>100.01294409050911</v>
      </c>
      <c r="M152" s="33">
        <v>321.64593787375242</v>
      </c>
      <c r="N152" s="33">
        <v>290.34788578543981</v>
      </c>
      <c r="O152" s="33">
        <v>29.944845903371711</v>
      </c>
      <c r="P152" s="33">
        <v>211.47947730274623</v>
      </c>
      <c r="Q152" s="33">
        <v>377.12851810103308</v>
      </c>
      <c r="R152" s="33">
        <v>476.82243796896495</v>
      </c>
      <c r="S152" s="33">
        <v>117.21992280524708</v>
      </c>
      <c r="T152" s="33">
        <v>140.10578390629286</v>
      </c>
      <c r="U152" s="33">
        <v>1187.6809626918148</v>
      </c>
      <c r="V152" s="33">
        <v>156.89129850581699</v>
      </c>
      <c r="W152" s="33">
        <v>173.05893534591237</v>
      </c>
      <c r="X152" s="33">
        <v>226.73944607653146</v>
      </c>
      <c r="Y152" s="33">
        <v>2243.2812686510129</v>
      </c>
      <c r="Z152" s="33">
        <v>419.38131365641613</v>
      </c>
      <c r="AA152" s="33">
        <v>74.662977095284234</v>
      </c>
      <c r="AB152" s="33">
        <v>432.06493117508882</v>
      </c>
      <c r="AC152" s="33">
        <v>632.54175915672863</v>
      </c>
      <c r="AD152" s="33">
        <v>1364.050783557517</v>
      </c>
      <c r="AE152" s="33">
        <v>13064.463995645197</v>
      </c>
      <c r="AF152" s="33">
        <v>7895.8092910706482</v>
      </c>
      <c r="AG152" s="33">
        <v>993.2195656817064</v>
      </c>
      <c r="AH152" s="33">
        <v>701.59323771240736</v>
      </c>
      <c r="AI152" s="33">
        <v>2531.2773734929601</v>
      </c>
      <c r="AJ152" s="33">
        <v>2623.3187719252965</v>
      </c>
      <c r="AK152" s="33">
        <v>4746.0919702695801</v>
      </c>
      <c r="AL152" s="33">
        <v>4849.9153562593146</v>
      </c>
      <c r="AM152" s="33">
        <v>20791.823452320026</v>
      </c>
      <c r="AN152" s="33">
        <v>202.67353204211926</v>
      </c>
      <c r="AO152" s="33">
        <v>3421.2949972915158</v>
      </c>
      <c r="AP152" s="33">
        <v>433.55105552756606</v>
      </c>
      <c r="AQ152" s="33">
        <v>2493.7705414677603</v>
      </c>
      <c r="AR152" s="33">
        <v>188.89555467190394</v>
      </c>
      <c r="AS152" s="33">
        <v>79.096384407895044</v>
      </c>
      <c r="AT152" s="33">
        <v>57.982905526859582</v>
      </c>
      <c r="AU152" s="33">
        <v>48.676951222940851</v>
      </c>
      <c r="AV152" s="33">
        <v>1402.6012522573417</v>
      </c>
      <c r="AW152" s="33">
        <v>1994.5171322443571</v>
      </c>
      <c r="AX152" s="33">
        <v>7784.5071984274828</v>
      </c>
      <c r="AY152" s="33">
        <v>4541.2100786192959</v>
      </c>
      <c r="AZ152" s="33">
        <v>1641.0171463357374</v>
      </c>
      <c r="BA152" s="33">
        <v>874.64669311163732</v>
      </c>
      <c r="BB152" s="33">
        <v>464.35755188835992</v>
      </c>
      <c r="BC152" s="33">
        <v>3614.0098286503016</v>
      </c>
      <c r="BD152" s="33">
        <v>5077.2198787731295</v>
      </c>
      <c r="BE152" s="33">
        <v>5945.8812118222158</v>
      </c>
      <c r="BF152" s="33">
        <v>133.55654820261108</v>
      </c>
      <c r="BG152" s="33">
        <v>157.76934196319382</v>
      </c>
      <c r="BH152" s="33">
        <v>486.33108992773344</v>
      </c>
      <c r="BI152" s="33">
        <v>103.04824856432569</v>
      </c>
      <c r="BJ152" s="33">
        <v>7303.951143989455</v>
      </c>
      <c r="BK152" s="33">
        <v>475.23671862429035</v>
      </c>
      <c r="BL152" s="33">
        <v>310.02288635232725</v>
      </c>
      <c r="BM152" s="33">
        <v>28.900159504449441</v>
      </c>
      <c r="BN152" s="33">
        <v>108.56416618151253</v>
      </c>
      <c r="BO152" s="33">
        <v>4613.2178633693875</v>
      </c>
      <c r="BP152" s="33">
        <v>167.40982299822107</v>
      </c>
      <c r="BQ152" s="33">
        <v>4172.7015893814669</v>
      </c>
      <c r="BR152" s="33">
        <v>2646.1063179508919</v>
      </c>
      <c r="BS152" s="33">
        <v>1663.3429489890646</v>
      </c>
      <c r="BT152" s="33">
        <v>48.789649415701014</v>
      </c>
      <c r="BU152" s="33">
        <v>326.82072409759655</v>
      </c>
      <c r="BV152" s="33">
        <v>389.12555735976559</v>
      </c>
      <c r="BW152" s="33">
        <v>55.269636589185133</v>
      </c>
      <c r="BX152" s="33">
        <v>183.12195027590946</v>
      </c>
      <c r="BY152" s="33">
        <v>1027.8863809666097</v>
      </c>
      <c r="BZ152" s="33">
        <v>44.546688330864917</v>
      </c>
      <c r="CA152" s="33">
        <v>186.12523414245916</v>
      </c>
      <c r="CB152" s="33">
        <v>46.937923678503239</v>
      </c>
      <c r="CC152" s="33">
        <v>81.383845523808148</v>
      </c>
      <c r="CD152" s="33">
        <v>29.002512667156278</v>
      </c>
      <c r="CE152" s="33">
        <v>69.146854581123833</v>
      </c>
      <c r="CF152" s="33">
        <v>196.82691969304315</v>
      </c>
      <c r="CG152" s="33">
        <v>363.19397220376015</v>
      </c>
      <c r="CH152" s="33">
        <v>1140.0992413912279</v>
      </c>
      <c r="CI152" s="33">
        <v>42.659594629471698</v>
      </c>
      <c r="CJ152" s="33">
        <v>56.176103595770094</v>
      </c>
      <c r="CK152" s="33">
        <v>1226.0886085655018</v>
      </c>
      <c r="CL152" s="33">
        <v>816.23461665873299</v>
      </c>
      <c r="CM152" s="33">
        <v>364.99258032966503</v>
      </c>
      <c r="CN152" s="33">
        <v>85.10070693743242</v>
      </c>
      <c r="CO152" s="33">
        <v>374.75934253014185</v>
      </c>
      <c r="CP152" s="33">
        <v>241.3510762058558</v>
      </c>
      <c r="CQ152" s="33">
        <v>7933.6489795418611</v>
      </c>
      <c r="CR152" s="33">
        <v>1292.530831350238</v>
      </c>
      <c r="CS152" s="33">
        <v>1848.7073736348118</v>
      </c>
      <c r="CT152" s="33">
        <v>1359.4282333892647</v>
      </c>
      <c r="CU152" s="33">
        <v>1447.7425128610248</v>
      </c>
      <c r="CV152" s="33">
        <v>8738.4977747688226</v>
      </c>
      <c r="CW152" s="33">
        <v>4886.9721683675298</v>
      </c>
      <c r="CX152" s="33">
        <v>283.7035796963915</v>
      </c>
      <c r="CY152" s="33">
        <v>1706.3667703933468</v>
      </c>
      <c r="CZ152" s="33">
        <v>26.561544665758287</v>
      </c>
      <c r="DA152" s="33">
        <v>3421.5057149902091</v>
      </c>
      <c r="DB152" s="33">
        <v>6701.2021258711811</v>
      </c>
      <c r="DC152" s="33">
        <v>152.84906499723357</v>
      </c>
      <c r="DD152" s="33">
        <v>352.73883818094043</v>
      </c>
      <c r="DE152" s="33">
        <v>614.13278350859071</v>
      </c>
      <c r="DF152" s="33">
        <v>227.72919674932388</v>
      </c>
      <c r="DG152" s="33">
        <v>242.40667648268033</v>
      </c>
      <c r="DH152" s="33">
        <v>1625.454836814999</v>
      </c>
      <c r="DI152" s="33">
        <v>309.09615576307795</v>
      </c>
      <c r="DJ152" s="33">
        <v>65.182463290200445</v>
      </c>
      <c r="DK152" s="33">
        <v>522.55124972099691</v>
      </c>
      <c r="DL152" s="33">
        <v>402.22439621888753</v>
      </c>
      <c r="DM152" s="33">
        <v>2513.105955529692</v>
      </c>
      <c r="DN152" s="33">
        <v>8756.8596060519158</v>
      </c>
      <c r="DO152" s="33">
        <v>0</v>
      </c>
      <c r="DP152" s="76">
        <f t="shared" si="5"/>
        <v>196517.84454094473</v>
      </c>
      <c r="DQ152" s="33">
        <v>27176.856196623878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1.9908537385957101</v>
      </c>
      <c r="EK152" s="33">
        <v>1649.0702267632657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26.69193030742731</v>
      </c>
      <c r="FV152" s="33">
        <v>79772.248362225888</v>
      </c>
      <c r="FW152" s="33">
        <v>23380.937218202074</v>
      </c>
      <c r="FX152" s="33">
        <v>164356.31322115642</v>
      </c>
      <c r="FY152" s="33">
        <v>0</v>
      </c>
      <c r="FZ152" s="33">
        <v>344.95034461229943</v>
      </c>
      <c r="GA152" s="33">
        <v>0</v>
      </c>
      <c r="GB152" s="33">
        <v>0</v>
      </c>
      <c r="GC152" s="33">
        <v>0</v>
      </c>
      <c r="GD152" s="33">
        <v>0</v>
      </c>
      <c r="GE152" s="33">
        <v>-1952.6883675074989</v>
      </c>
      <c r="GF152" s="33">
        <v>33598.115302415688</v>
      </c>
      <c r="GG152" s="47">
        <f t="shared" si="4"/>
        <v>524872.32982948283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1662.6422385571973</v>
      </c>
      <c r="D153" s="33">
        <v>68.113719348889816</v>
      </c>
      <c r="E153" s="33">
        <v>162.56784778466672</v>
      </c>
      <c r="F153" s="33">
        <v>1.2666410326318336</v>
      </c>
      <c r="G153" s="33">
        <v>251.35182809794804</v>
      </c>
      <c r="H153" s="33">
        <v>14.274187139821132</v>
      </c>
      <c r="I153" s="33">
        <v>387.12998622252923</v>
      </c>
      <c r="J153" s="33">
        <v>90.886075131810813</v>
      </c>
      <c r="K153" s="33">
        <v>234.01558632131423</v>
      </c>
      <c r="L153" s="33">
        <v>63.436247223239135</v>
      </c>
      <c r="M153" s="33">
        <v>260.45401246037369</v>
      </c>
      <c r="N153" s="33">
        <v>204.94900210502138</v>
      </c>
      <c r="O153" s="33">
        <v>30.953968322815598</v>
      </c>
      <c r="P153" s="33">
        <v>109.73661695438751</v>
      </c>
      <c r="Q153" s="33">
        <v>96.818643007757601</v>
      </c>
      <c r="R153" s="33">
        <v>70.915143341204327</v>
      </c>
      <c r="S153" s="33">
        <v>94.731566038870639</v>
      </c>
      <c r="T153" s="33">
        <v>88.183848297598104</v>
      </c>
      <c r="U153" s="33">
        <v>111.84586668538145</v>
      </c>
      <c r="V153" s="33">
        <v>233.94550151870126</v>
      </c>
      <c r="W153" s="33">
        <v>122.42295469854966</v>
      </c>
      <c r="X153" s="33">
        <v>149.61728917980804</v>
      </c>
      <c r="Y153" s="33">
        <v>46.832964578452497</v>
      </c>
      <c r="Z153" s="33">
        <v>228.06592404573612</v>
      </c>
      <c r="AA153" s="33">
        <v>67.46655155516612</v>
      </c>
      <c r="AB153" s="33">
        <v>520.72944821544547</v>
      </c>
      <c r="AC153" s="33">
        <v>5871.6508827594462</v>
      </c>
      <c r="AD153" s="33">
        <v>8032.5440558995815</v>
      </c>
      <c r="AE153" s="33">
        <v>12174.103173524893</v>
      </c>
      <c r="AF153" s="33">
        <v>2805.5583067700513</v>
      </c>
      <c r="AG153" s="33">
        <v>4137.0570212932216</v>
      </c>
      <c r="AH153" s="33">
        <v>2885.5844297961739</v>
      </c>
      <c r="AI153" s="33">
        <v>6113.9607345256563</v>
      </c>
      <c r="AJ153" s="33">
        <v>13525.735353497128</v>
      </c>
      <c r="AK153" s="33">
        <v>19437.685677699221</v>
      </c>
      <c r="AL153" s="33">
        <v>2933.6638383075729</v>
      </c>
      <c r="AM153" s="33">
        <v>4947.9236865167704</v>
      </c>
      <c r="AN153" s="33">
        <v>201.47892740320839</v>
      </c>
      <c r="AO153" s="33">
        <v>1047.6375041469089</v>
      </c>
      <c r="AP153" s="33">
        <v>165.05147199710106</v>
      </c>
      <c r="AQ153" s="33">
        <v>3069.8569530290392</v>
      </c>
      <c r="AR153" s="33">
        <v>337.90311703450709</v>
      </c>
      <c r="AS153" s="33">
        <v>41.603819528157281</v>
      </c>
      <c r="AT153" s="33">
        <v>49.284172690976426</v>
      </c>
      <c r="AU153" s="33">
        <v>41.920421843935131</v>
      </c>
      <c r="AV153" s="33">
        <v>741.04264771237365</v>
      </c>
      <c r="AW153" s="33">
        <v>931.54896961952045</v>
      </c>
      <c r="AX153" s="33">
        <v>69199.876437384752</v>
      </c>
      <c r="AY153" s="33">
        <v>21315.652262184864</v>
      </c>
      <c r="AZ153" s="33">
        <v>10991.366049892442</v>
      </c>
      <c r="BA153" s="33">
        <v>5103.6442424243469</v>
      </c>
      <c r="BB153" s="33">
        <v>115.35920404396178</v>
      </c>
      <c r="BC153" s="33">
        <v>10982.044441982534</v>
      </c>
      <c r="BD153" s="33">
        <v>4050.2184827326032</v>
      </c>
      <c r="BE153" s="33">
        <v>1935.1626910175175</v>
      </c>
      <c r="BF153" s="33">
        <v>359.42319762375723</v>
      </c>
      <c r="BG153" s="33">
        <v>208.53560644278997</v>
      </c>
      <c r="BH153" s="33">
        <v>200.99883142525502</v>
      </c>
      <c r="BI153" s="33">
        <v>124.52197514556508</v>
      </c>
      <c r="BJ153" s="33">
        <v>1504.5611217679118</v>
      </c>
      <c r="BK153" s="33">
        <v>140.23749165826939</v>
      </c>
      <c r="BL153" s="33">
        <v>444.97337928460593</v>
      </c>
      <c r="BM153" s="33">
        <v>18.591255730993403</v>
      </c>
      <c r="BN153" s="33">
        <v>83.940484359635022</v>
      </c>
      <c r="BO153" s="33">
        <v>162.99485643014629</v>
      </c>
      <c r="BP153" s="33">
        <v>14.044442576367381</v>
      </c>
      <c r="BQ153" s="33">
        <v>175.21977148234419</v>
      </c>
      <c r="BR153" s="33">
        <v>175.89676314672013</v>
      </c>
      <c r="BS153" s="33">
        <v>1895.4756676375773</v>
      </c>
      <c r="BT153" s="33">
        <v>27.225522692622054</v>
      </c>
      <c r="BU153" s="33">
        <v>34.554440043676941</v>
      </c>
      <c r="BV153" s="33">
        <v>137.95212672493645</v>
      </c>
      <c r="BW153" s="33">
        <v>7.7903986468720072</v>
      </c>
      <c r="BX153" s="33">
        <v>77.665228737122476</v>
      </c>
      <c r="BY153" s="33">
        <v>151.41576466637693</v>
      </c>
      <c r="BZ153" s="33">
        <v>6.2204618465772352</v>
      </c>
      <c r="CA153" s="33">
        <v>105.70023459289156</v>
      </c>
      <c r="CB153" s="33">
        <v>7.1792523394119359</v>
      </c>
      <c r="CC153" s="33">
        <v>11.28997930931815</v>
      </c>
      <c r="CD153" s="33">
        <v>4.5403985005431835</v>
      </c>
      <c r="CE153" s="33">
        <v>9.6806865423958683</v>
      </c>
      <c r="CF153" s="33">
        <v>87.717113293740752</v>
      </c>
      <c r="CG153" s="33">
        <v>34.90481406629609</v>
      </c>
      <c r="CH153" s="33">
        <v>29.669634636350839</v>
      </c>
      <c r="CI153" s="33">
        <v>36.718385501201574</v>
      </c>
      <c r="CJ153" s="33">
        <v>9.5018029412970595</v>
      </c>
      <c r="CK153" s="33">
        <v>104.33915635446422</v>
      </c>
      <c r="CL153" s="33">
        <v>14.857077804718031</v>
      </c>
      <c r="CM153" s="33">
        <v>116.21791858426198</v>
      </c>
      <c r="CN153" s="33">
        <v>36.830216977956539</v>
      </c>
      <c r="CO153" s="33">
        <v>12.311547641978802</v>
      </c>
      <c r="CP153" s="33">
        <v>19.325737080068475</v>
      </c>
      <c r="CQ153" s="33">
        <v>1644.9779032451777</v>
      </c>
      <c r="CR153" s="33">
        <v>110.08197635050553</v>
      </c>
      <c r="CS153" s="33">
        <v>377.80708078138809</v>
      </c>
      <c r="CT153" s="33">
        <v>890.20055455818851</v>
      </c>
      <c r="CU153" s="33">
        <v>50.549055462185962</v>
      </c>
      <c r="CV153" s="33">
        <v>81.079512643999351</v>
      </c>
      <c r="CW153" s="33">
        <v>138.71630165466351</v>
      </c>
      <c r="CX153" s="33">
        <v>52.523045537373385</v>
      </c>
      <c r="CY153" s="33">
        <v>28.550546610019367</v>
      </c>
      <c r="CZ153" s="33">
        <v>12.815106445791143</v>
      </c>
      <c r="DA153" s="33">
        <v>98.823356441734987</v>
      </c>
      <c r="DB153" s="33">
        <v>136.77379571702971</v>
      </c>
      <c r="DC153" s="33">
        <v>39.904598146284854</v>
      </c>
      <c r="DD153" s="33">
        <v>62.651711836965731</v>
      </c>
      <c r="DE153" s="33">
        <v>79.555332043800249</v>
      </c>
      <c r="DF153" s="33">
        <v>4.7239733782870141</v>
      </c>
      <c r="DG153" s="33">
        <v>26.600380179253097</v>
      </c>
      <c r="DH153" s="33">
        <v>47.182638055261904</v>
      </c>
      <c r="DI153" s="33">
        <v>55.880659286765933</v>
      </c>
      <c r="DJ153" s="33">
        <v>17.845765526747883</v>
      </c>
      <c r="DK153" s="33">
        <v>65.781439089430719</v>
      </c>
      <c r="DL153" s="33">
        <v>132.18080224333889</v>
      </c>
      <c r="DM153" s="33">
        <v>2531.8687246060845</v>
      </c>
      <c r="DN153" s="33">
        <v>1832.5589023118723</v>
      </c>
      <c r="DO153" s="33">
        <v>0</v>
      </c>
      <c r="DP153" s="76">
        <f t="shared" si="5"/>
        <v>233672.12854151288</v>
      </c>
      <c r="DQ153" s="33">
        <v>2926.0568549446775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1.6056762777205293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520.93256429956682</v>
      </c>
      <c r="FW153" s="33">
        <v>760.0327461983095</v>
      </c>
      <c r="FX153" s="33">
        <v>7566.8169379861329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-9158.4057115196629</v>
      </c>
      <c r="GF153" s="33">
        <v>8590.7236941128285</v>
      </c>
      <c r="GG153" s="47">
        <f t="shared" si="4"/>
        <v>244879.89130381242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1086.4884105757246</v>
      </c>
      <c r="D154" s="33">
        <v>108.0109313288165</v>
      </c>
      <c r="E154" s="33">
        <v>124.74095551135692</v>
      </c>
      <c r="F154" s="33">
        <v>1.8576593438269136</v>
      </c>
      <c r="G154" s="33">
        <v>176.26809559620835</v>
      </c>
      <c r="H154" s="33">
        <v>11.169134554760614</v>
      </c>
      <c r="I154" s="33">
        <v>276.27429168598962</v>
      </c>
      <c r="J154" s="33">
        <v>74.099792827006368</v>
      </c>
      <c r="K154" s="33">
        <v>186.76812820802033</v>
      </c>
      <c r="L154" s="33">
        <v>75.788284949065385</v>
      </c>
      <c r="M154" s="33">
        <v>282.97640590888466</v>
      </c>
      <c r="N154" s="33">
        <v>159.84350129758164</v>
      </c>
      <c r="O154" s="33">
        <v>45.339527328557359</v>
      </c>
      <c r="P154" s="33">
        <v>48.738691403100312</v>
      </c>
      <c r="Q154" s="33">
        <v>69.003740178489537</v>
      </c>
      <c r="R154" s="33">
        <v>112.46252706681835</v>
      </c>
      <c r="S154" s="33">
        <v>99.65850054550755</v>
      </c>
      <c r="T154" s="33">
        <v>158.25827687895585</v>
      </c>
      <c r="U154" s="33">
        <v>86.372580870356458</v>
      </c>
      <c r="V154" s="33">
        <v>140.73169883022416</v>
      </c>
      <c r="W154" s="33">
        <v>104.57024866128313</v>
      </c>
      <c r="X154" s="33">
        <v>224.26957437428945</v>
      </c>
      <c r="Y154" s="33">
        <v>69.608524494803007</v>
      </c>
      <c r="Z154" s="33">
        <v>212.37202624899547</v>
      </c>
      <c r="AA154" s="33">
        <v>70.987092992495832</v>
      </c>
      <c r="AB154" s="33">
        <v>436.72696357087659</v>
      </c>
      <c r="AC154" s="33">
        <v>20178.324423385991</v>
      </c>
      <c r="AD154" s="33">
        <v>3948.8809904133223</v>
      </c>
      <c r="AE154" s="33">
        <v>9049.0334201513615</v>
      </c>
      <c r="AF154" s="33">
        <v>1847.9995328887715</v>
      </c>
      <c r="AG154" s="33">
        <v>3062.4964629792412</v>
      </c>
      <c r="AH154" s="33">
        <v>1921.1594033195108</v>
      </c>
      <c r="AI154" s="33">
        <v>5217.443709511811</v>
      </c>
      <c r="AJ154" s="33">
        <v>7871.5969520263288</v>
      </c>
      <c r="AK154" s="33">
        <v>10309.814025748949</v>
      </c>
      <c r="AL154" s="33">
        <v>6616.115278192975</v>
      </c>
      <c r="AM154" s="33">
        <v>5692.5841567407588</v>
      </c>
      <c r="AN154" s="33">
        <v>157.44809797872767</v>
      </c>
      <c r="AO154" s="33">
        <v>598.87641934622332</v>
      </c>
      <c r="AP154" s="33">
        <v>98.399859108278619</v>
      </c>
      <c r="AQ154" s="33">
        <v>2057.6429988863315</v>
      </c>
      <c r="AR154" s="33">
        <v>253.52435746886627</v>
      </c>
      <c r="AS154" s="33">
        <v>67.346242474161457</v>
      </c>
      <c r="AT154" s="33">
        <v>46.018947388768019</v>
      </c>
      <c r="AU154" s="33">
        <v>44.677123492350447</v>
      </c>
      <c r="AV154" s="33">
        <v>510.4931857363386</v>
      </c>
      <c r="AW154" s="33">
        <v>524.6270741059177</v>
      </c>
      <c r="AX154" s="33">
        <v>27824.998385289531</v>
      </c>
      <c r="AY154" s="33">
        <v>39396.190458002122</v>
      </c>
      <c r="AZ154" s="33">
        <v>6618.1651889769782</v>
      </c>
      <c r="BA154" s="33">
        <v>6356.664529867583</v>
      </c>
      <c r="BB154" s="33">
        <v>247.55490353063627</v>
      </c>
      <c r="BC154" s="33">
        <v>5401.9948562199716</v>
      </c>
      <c r="BD154" s="33">
        <v>4775.4392603040333</v>
      </c>
      <c r="BE154" s="33">
        <v>2012.2338211714493</v>
      </c>
      <c r="BF154" s="33">
        <v>225.67913432941575</v>
      </c>
      <c r="BG154" s="33">
        <v>152.26317850220326</v>
      </c>
      <c r="BH154" s="33">
        <v>164.47699822012677</v>
      </c>
      <c r="BI154" s="33">
        <v>105.884463347018</v>
      </c>
      <c r="BJ154" s="33">
        <v>7563.7487870068735</v>
      </c>
      <c r="BK154" s="33">
        <v>144.58802120922354</v>
      </c>
      <c r="BL154" s="33">
        <v>830.87785703907264</v>
      </c>
      <c r="BM154" s="33">
        <v>23.937040233248666</v>
      </c>
      <c r="BN154" s="33">
        <v>89.709795357527341</v>
      </c>
      <c r="BO154" s="33">
        <v>265.79468376703636</v>
      </c>
      <c r="BP154" s="33">
        <v>29.424115792513096</v>
      </c>
      <c r="BQ154" s="33">
        <v>64.838332936660464</v>
      </c>
      <c r="BR154" s="33">
        <v>44.377026049217051</v>
      </c>
      <c r="BS154" s="33">
        <v>3931.7206183422927</v>
      </c>
      <c r="BT154" s="33">
        <v>23.710576187495803</v>
      </c>
      <c r="BU154" s="33">
        <v>22.096806015013428</v>
      </c>
      <c r="BV154" s="33">
        <v>148.89280783063356</v>
      </c>
      <c r="BW154" s="33">
        <v>31.050478446973866</v>
      </c>
      <c r="BX154" s="33">
        <v>68.76258068680491</v>
      </c>
      <c r="BY154" s="33">
        <v>179.77143767209239</v>
      </c>
      <c r="BZ154" s="33">
        <v>13.806940387549183</v>
      </c>
      <c r="CA154" s="33">
        <v>222.64967734790557</v>
      </c>
      <c r="CB154" s="33">
        <v>16.697343180013327</v>
      </c>
      <c r="CC154" s="33">
        <v>40.194165968839386</v>
      </c>
      <c r="CD154" s="33">
        <v>8.4445839388387451</v>
      </c>
      <c r="CE154" s="33">
        <v>24.286224768404114</v>
      </c>
      <c r="CF154" s="33">
        <v>331.33296287409712</v>
      </c>
      <c r="CG154" s="33">
        <v>104.31038054267103</v>
      </c>
      <c r="CH154" s="33">
        <v>78.875875372877346</v>
      </c>
      <c r="CI154" s="33">
        <v>24.506746297270553</v>
      </c>
      <c r="CJ154" s="33">
        <v>28.121443383864388</v>
      </c>
      <c r="CK154" s="33">
        <v>407.46940244144946</v>
      </c>
      <c r="CL154" s="33">
        <v>29.227128060781329</v>
      </c>
      <c r="CM154" s="33">
        <v>101.96354262243243</v>
      </c>
      <c r="CN154" s="33">
        <v>133.52291562344016</v>
      </c>
      <c r="CO154" s="33">
        <v>14.249674136740573</v>
      </c>
      <c r="CP154" s="33">
        <v>82.214200994761072</v>
      </c>
      <c r="CQ154" s="33">
        <v>3505.1697971797807</v>
      </c>
      <c r="CR154" s="33">
        <v>461.37161857645071</v>
      </c>
      <c r="CS154" s="33">
        <v>827.07203518427173</v>
      </c>
      <c r="CT154" s="33">
        <v>774.97940243294056</v>
      </c>
      <c r="CU154" s="33">
        <v>74.998276766186592</v>
      </c>
      <c r="CV154" s="33">
        <v>269.90630858254855</v>
      </c>
      <c r="CW154" s="33">
        <v>325.72236988835454</v>
      </c>
      <c r="CX154" s="33">
        <v>45.875342401935079</v>
      </c>
      <c r="CY154" s="33">
        <v>72.933725462727907</v>
      </c>
      <c r="CZ154" s="33">
        <v>19.251690844909202</v>
      </c>
      <c r="DA154" s="33">
        <v>342.36601822769791</v>
      </c>
      <c r="DB154" s="33">
        <v>268.96684699256934</v>
      </c>
      <c r="DC154" s="33">
        <v>53.320476082912364</v>
      </c>
      <c r="DD154" s="33">
        <v>90.725866566368907</v>
      </c>
      <c r="DE154" s="33">
        <v>30.398999737280587</v>
      </c>
      <c r="DF154" s="33">
        <v>7.0941709269999897</v>
      </c>
      <c r="DG154" s="33">
        <v>45.783588519357586</v>
      </c>
      <c r="DH154" s="33">
        <v>43.399103998276054</v>
      </c>
      <c r="DI154" s="33">
        <v>100.34362264075484</v>
      </c>
      <c r="DJ154" s="33">
        <v>24.096085417424021</v>
      </c>
      <c r="DK154" s="33">
        <v>82.06674412267661</v>
      </c>
      <c r="DL154" s="33">
        <v>137.12077699284174</v>
      </c>
      <c r="DM154" s="33">
        <v>692.93951744297908</v>
      </c>
      <c r="DN154" s="33">
        <v>4401.6128712288273</v>
      </c>
      <c r="DO154" s="33">
        <v>0</v>
      </c>
      <c r="DP154" s="76">
        <f t="shared" si="5"/>
        <v>205622.12283306985</v>
      </c>
      <c r="DQ154" s="33">
        <v>13004.763343634862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202.99558880700081</v>
      </c>
      <c r="EH154" s="33">
        <v>0</v>
      </c>
      <c r="EI154" s="33">
        <v>0</v>
      </c>
      <c r="EJ154" s="33">
        <v>0</v>
      </c>
      <c r="EK154" s="33">
        <v>1.1629250577971584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5495.1529764833185</v>
      </c>
      <c r="FW154" s="33">
        <v>6963.7198448350582</v>
      </c>
      <c r="FX154" s="33">
        <v>16445.957985845849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-10932.834762640876</v>
      </c>
      <c r="GF154" s="33">
        <v>7974.6835330578597</v>
      </c>
      <c r="GG154" s="47">
        <f t="shared" si="4"/>
        <v>244777.72426815075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3740.7786977698261</v>
      </c>
      <c r="D155" s="33">
        <v>266.87709936583752</v>
      </c>
      <c r="E155" s="33">
        <v>385.86051169575779</v>
      </c>
      <c r="F155" s="33">
        <v>3.9000724954539656</v>
      </c>
      <c r="G155" s="33">
        <v>598.7252496159</v>
      </c>
      <c r="H155" s="33">
        <v>35.892912447796824</v>
      </c>
      <c r="I155" s="33">
        <v>968.2471323888708</v>
      </c>
      <c r="J155" s="33">
        <v>277.25701659866485</v>
      </c>
      <c r="K155" s="33">
        <v>561.46824228596199</v>
      </c>
      <c r="L155" s="33">
        <v>209.81890568215218</v>
      </c>
      <c r="M155" s="33">
        <v>798.4637161015936</v>
      </c>
      <c r="N155" s="33">
        <v>435.76023484217166</v>
      </c>
      <c r="O155" s="33">
        <v>115.89795777707735</v>
      </c>
      <c r="P155" s="33">
        <v>87.05151937543144</v>
      </c>
      <c r="Q155" s="33">
        <v>188.48775667411454</v>
      </c>
      <c r="R155" s="33">
        <v>165.26993764392822</v>
      </c>
      <c r="S155" s="33">
        <v>289.58541221901351</v>
      </c>
      <c r="T155" s="33">
        <v>2747.7436069563109</v>
      </c>
      <c r="U155" s="33">
        <v>2699.7018770267491</v>
      </c>
      <c r="V155" s="33">
        <v>491.69025763098261</v>
      </c>
      <c r="W155" s="33">
        <v>304.05630736501581</v>
      </c>
      <c r="X155" s="33">
        <v>370.79148667152197</v>
      </c>
      <c r="Y155" s="33">
        <v>118.90495547068673</v>
      </c>
      <c r="Z155" s="33">
        <v>1056.8219143268882</v>
      </c>
      <c r="AA155" s="33">
        <v>154.12142287330306</v>
      </c>
      <c r="AB155" s="33">
        <v>1293.3839828615485</v>
      </c>
      <c r="AC155" s="33">
        <v>3677.556140916306</v>
      </c>
      <c r="AD155" s="33">
        <v>5965.0239008618773</v>
      </c>
      <c r="AE155" s="33">
        <v>15711.55113621033</v>
      </c>
      <c r="AF155" s="33">
        <v>2497.959310496034</v>
      </c>
      <c r="AG155" s="33">
        <v>4674.9069760124103</v>
      </c>
      <c r="AH155" s="33">
        <v>2817.3865739588318</v>
      </c>
      <c r="AI155" s="33">
        <v>21075.377760450599</v>
      </c>
      <c r="AJ155" s="33">
        <v>10861.132621720619</v>
      </c>
      <c r="AK155" s="33">
        <v>16951.692319367387</v>
      </c>
      <c r="AL155" s="33">
        <v>2637.561059766469</v>
      </c>
      <c r="AM155" s="33">
        <v>5318.9021067130543</v>
      </c>
      <c r="AN155" s="33">
        <v>486.39266813865999</v>
      </c>
      <c r="AO155" s="33">
        <v>700.59999662891403</v>
      </c>
      <c r="AP155" s="33">
        <v>322.73302071321558</v>
      </c>
      <c r="AQ155" s="33">
        <v>2455.8995204230669</v>
      </c>
      <c r="AR155" s="33">
        <v>825.53729916104487</v>
      </c>
      <c r="AS155" s="33">
        <v>157.92402232154154</v>
      </c>
      <c r="AT155" s="33">
        <v>186.68040788968671</v>
      </c>
      <c r="AU155" s="33">
        <v>121.12346494624265</v>
      </c>
      <c r="AV155" s="33">
        <v>759.44815478315422</v>
      </c>
      <c r="AW155" s="33">
        <v>1091.1961516915364</v>
      </c>
      <c r="AX155" s="33">
        <v>65748.383571493119</v>
      </c>
      <c r="AY155" s="33">
        <v>37737.905907506945</v>
      </c>
      <c r="AZ155" s="33">
        <v>9788.1951052940403</v>
      </c>
      <c r="BA155" s="33">
        <v>7640.1826087715244</v>
      </c>
      <c r="BB155" s="33">
        <v>507.08858325026785</v>
      </c>
      <c r="BC155" s="33">
        <v>2364.6258752917247</v>
      </c>
      <c r="BD155" s="33">
        <v>7113.1496360012125</v>
      </c>
      <c r="BE155" s="33">
        <v>3524.8823094182144</v>
      </c>
      <c r="BF155" s="33">
        <v>316.00370392753786</v>
      </c>
      <c r="BG155" s="33">
        <v>357.11768026569939</v>
      </c>
      <c r="BH155" s="33">
        <v>345.73957286621851</v>
      </c>
      <c r="BI155" s="33">
        <v>273.67866347989371</v>
      </c>
      <c r="BJ155" s="33">
        <v>262.65944654940921</v>
      </c>
      <c r="BK155" s="33">
        <v>387.42278037937444</v>
      </c>
      <c r="BL155" s="33">
        <v>781.14063003024012</v>
      </c>
      <c r="BM155" s="33">
        <v>45.653453966585047</v>
      </c>
      <c r="BN155" s="33">
        <v>262.0338141337815</v>
      </c>
      <c r="BO155" s="33">
        <v>1465.882920060476</v>
      </c>
      <c r="BP155" s="33">
        <v>882.44935298108499</v>
      </c>
      <c r="BQ155" s="33">
        <v>608.74110095270396</v>
      </c>
      <c r="BR155" s="33">
        <v>363.44435167149436</v>
      </c>
      <c r="BS155" s="33">
        <v>3048.5973815153297</v>
      </c>
      <c r="BT155" s="33">
        <v>796.55884228140633</v>
      </c>
      <c r="BU155" s="33">
        <v>739.84191240227551</v>
      </c>
      <c r="BV155" s="33">
        <v>375.53890941687763</v>
      </c>
      <c r="BW155" s="33">
        <v>36.574203061767236</v>
      </c>
      <c r="BX155" s="33">
        <v>206.28633789196866</v>
      </c>
      <c r="BY155" s="33">
        <v>5214.3790605097065</v>
      </c>
      <c r="BZ155" s="33">
        <v>31.332754807610431</v>
      </c>
      <c r="CA155" s="33">
        <v>474.12089146321068</v>
      </c>
      <c r="CB155" s="33">
        <v>88.264157793310048</v>
      </c>
      <c r="CC155" s="33">
        <v>229.1136475841171</v>
      </c>
      <c r="CD155" s="33">
        <v>18.053964079841062</v>
      </c>
      <c r="CE155" s="33">
        <v>49.915949049299023</v>
      </c>
      <c r="CF155" s="33">
        <v>697.96224743424193</v>
      </c>
      <c r="CG155" s="33">
        <v>290.68750798163114</v>
      </c>
      <c r="CH155" s="33">
        <v>241.6081647180377</v>
      </c>
      <c r="CI155" s="33">
        <v>208.99470649179804</v>
      </c>
      <c r="CJ155" s="33">
        <v>64.932679519254066</v>
      </c>
      <c r="CK155" s="33">
        <v>709.76807814557685</v>
      </c>
      <c r="CL155" s="33">
        <v>75.493065201192465</v>
      </c>
      <c r="CM155" s="33">
        <v>407.26667404852367</v>
      </c>
      <c r="CN155" s="33">
        <v>232.96182321171992</v>
      </c>
      <c r="CO155" s="33">
        <v>25.872320596650738</v>
      </c>
      <c r="CP155" s="33">
        <v>136.19156505264758</v>
      </c>
      <c r="CQ155" s="33">
        <v>4841.7976551096617</v>
      </c>
      <c r="CR155" s="33">
        <v>750.4206322590635</v>
      </c>
      <c r="CS155" s="33">
        <v>2289.7924242651634</v>
      </c>
      <c r="CT155" s="33">
        <v>3090.813876841476</v>
      </c>
      <c r="CU155" s="33">
        <v>166.40451411745431</v>
      </c>
      <c r="CV155" s="33">
        <v>568.50119260292661</v>
      </c>
      <c r="CW155" s="33">
        <v>1046.2224682431126</v>
      </c>
      <c r="CX155" s="33">
        <v>208.59171199116238</v>
      </c>
      <c r="CY155" s="33">
        <v>874.89900262783362</v>
      </c>
      <c r="CZ155" s="33">
        <v>64.18305657106184</v>
      </c>
      <c r="DA155" s="33">
        <v>1209.4102955871958</v>
      </c>
      <c r="DB155" s="33">
        <v>790.13607643960199</v>
      </c>
      <c r="DC155" s="33">
        <v>827.76309933632001</v>
      </c>
      <c r="DD155" s="33">
        <v>1629.2429260969304</v>
      </c>
      <c r="DE155" s="33">
        <v>118.18746735499261</v>
      </c>
      <c r="DF155" s="33">
        <v>5.403169993057702</v>
      </c>
      <c r="DG155" s="33">
        <v>154.16096862333887</v>
      </c>
      <c r="DH155" s="33">
        <v>521.3738846990625</v>
      </c>
      <c r="DI155" s="33">
        <v>146.95744545931834</v>
      </c>
      <c r="DJ155" s="33">
        <v>61.092001194442481</v>
      </c>
      <c r="DK155" s="33">
        <v>183.69289869099867</v>
      </c>
      <c r="DL155" s="33">
        <v>441.74582911781863</v>
      </c>
      <c r="DM155" s="33">
        <v>3209.4291742901628</v>
      </c>
      <c r="DN155" s="33">
        <v>6203.504708846157</v>
      </c>
      <c r="DO155" s="33">
        <v>0</v>
      </c>
      <c r="DP155" s="76">
        <f t="shared" si="5"/>
        <v>302243.5671922412</v>
      </c>
      <c r="DQ155" s="33">
        <v>331065.72290667397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1.08191386676677</v>
      </c>
      <c r="EK155" s="33">
        <v>1.4277450154924738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138.20899566319213</v>
      </c>
      <c r="FV155" s="33">
        <v>6191.407509609824</v>
      </c>
      <c r="FW155" s="33">
        <v>4121.8162303316603</v>
      </c>
      <c r="FX155" s="33">
        <v>96617.111763576439</v>
      </c>
      <c r="FY155" s="33">
        <v>0</v>
      </c>
      <c r="FZ155" s="33">
        <v>0</v>
      </c>
      <c r="GA155" s="33">
        <v>0</v>
      </c>
      <c r="GB155" s="33">
        <v>44.721640944705264</v>
      </c>
      <c r="GC155" s="33">
        <v>0</v>
      </c>
      <c r="GD155" s="33">
        <v>0</v>
      </c>
      <c r="GE155" s="33">
        <v>-27401.565145616256</v>
      </c>
      <c r="GF155" s="33">
        <v>19919.614471117275</v>
      </c>
      <c r="GG155" s="47">
        <f t="shared" si="4"/>
        <v>732943.11522342416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11118.535159797108</v>
      </c>
      <c r="D156" s="33">
        <v>363.38886154253714</v>
      </c>
      <c r="E156" s="33">
        <v>4346.5519278194943</v>
      </c>
      <c r="F156" s="33">
        <v>146.44896509446158</v>
      </c>
      <c r="G156" s="33">
        <v>1927.301645526195</v>
      </c>
      <c r="H156" s="33">
        <v>198.05795114650886</v>
      </c>
      <c r="I156" s="33">
        <v>3189.4439022831734</v>
      </c>
      <c r="J156" s="33">
        <v>842.14943238057924</v>
      </c>
      <c r="K156" s="33">
        <v>1913.488552468704</v>
      </c>
      <c r="L156" s="33">
        <v>657.67253575706798</v>
      </c>
      <c r="M156" s="33">
        <v>4341.8465379952722</v>
      </c>
      <c r="N156" s="33">
        <v>1347.1280323482456</v>
      </c>
      <c r="O156" s="33">
        <v>248.06573375709701</v>
      </c>
      <c r="P156" s="33">
        <v>2923.790412724974</v>
      </c>
      <c r="Q156" s="33">
        <v>2014.4117820319686</v>
      </c>
      <c r="R156" s="33">
        <v>1050.790902795376</v>
      </c>
      <c r="S156" s="33">
        <v>1285.4477197125382</v>
      </c>
      <c r="T156" s="33">
        <v>1628.7062581468649</v>
      </c>
      <c r="U156" s="33">
        <v>479.34397641102117</v>
      </c>
      <c r="V156" s="33">
        <v>1269.0622389965761</v>
      </c>
      <c r="W156" s="33">
        <v>3177.1395187246817</v>
      </c>
      <c r="X156" s="33">
        <v>5623.8835956733719</v>
      </c>
      <c r="Y156" s="33">
        <v>1080.1436170730624</v>
      </c>
      <c r="Z156" s="33">
        <v>3219.8122009771419</v>
      </c>
      <c r="AA156" s="33">
        <v>448.79553176435422</v>
      </c>
      <c r="AB156" s="33">
        <v>5286.7558393381905</v>
      </c>
      <c r="AC156" s="33">
        <v>43284.022768207127</v>
      </c>
      <c r="AD156" s="33">
        <v>44015.154924828697</v>
      </c>
      <c r="AE156" s="33">
        <v>25572.317650680638</v>
      </c>
      <c r="AF156" s="33">
        <v>6705.1940723668476</v>
      </c>
      <c r="AG156" s="33">
        <v>14557.085463393838</v>
      </c>
      <c r="AH156" s="33">
        <v>9183.6157035341821</v>
      </c>
      <c r="AI156" s="33">
        <v>40091.071534817282</v>
      </c>
      <c r="AJ156" s="33">
        <v>80297.07843405797</v>
      </c>
      <c r="AK156" s="33">
        <v>159209.23250107534</v>
      </c>
      <c r="AL156" s="33">
        <v>22065.294640234923</v>
      </c>
      <c r="AM156" s="33">
        <v>59225.814765311712</v>
      </c>
      <c r="AN156" s="33">
        <v>4212.8145514613107</v>
      </c>
      <c r="AO156" s="33">
        <v>2371.4858424901131</v>
      </c>
      <c r="AP156" s="33">
        <v>1457.7982332908009</v>
      </c>
      <c r="AQ156" s="33">
        <v>22966.744171377781</v>
      </c>
      <c r="AR156" s="33">
        <v>2261.8734761345308</v>
      </c>
      <c r="AS156" s="33">
        <v>322.27700811832335</v>
      </c>
      <c r="AT156" s="33">
        <v>655.21586671307239</v>
      </c>
      <c r="AU156" s="33">
        <v>362.91235091321187</v>
      </c>
      <c r="AV156" s="33">
        <v>711.17066751983941</v>
      </c>
      <c r="AW156" s="33">
        <v>1043.83005522589</v>
      </c>
      <c r="AX156" s="33">
        <v>222046.30339608769</v>
      </c>
      <c r="AY156" s="33">
        <v>91292.413422457495</v>
      </c>
      <c r="AZ156" s="33">
        <v>32669.303379220524</v>
      </c>
      <c r="BA156" s="33">
        <v>14172.333772070786</v>
      </c>
      <c r="BB156" s="33">
        <v>897.16373965988896</v>
      </c>
      <c r="BC156" s="33">
        <v>41607.967182740686</v>
      </c>
      <c r="BD156" s="33">
        <v>13125.098304482271</v>
      </c>
      <c r="BE156" s="33">
        <v>8678.0043417270226</v>
      </c>
      <c r="BF156" s="33">
        <v>1695.4735789292654</v>
      </c>
      <c r="BG156" s="33">
        <v>912.59352901537591</v>
      </c>
      <c r="BH156" s="33">
        <v>593.15846926875702</v>
      </c>
      <c r="BI156" s="33">
        <v>1862.7277642725614</v>
      </c>
      <c r="BJ156" s="33">
        <v>24874.556812702216</v>
      </c>
      <c r="BK156" s="33">
        <v>1624.98114557705</v>
      </c>
      <c r="BL156" s="33">
        <v>687.07679574115048</v>
      </c>
      <c r="BM156" s="33">
        <v>155.76243337068405</v>
      </c>
      <c r="BN156" s="33">
        <v>1985.8246695060329</v>
      </c>
      <c r="BO156" s="33">
        <v>2105.6962370871443</v>
      </c>
      <c r="BP156" s="33">
        <v>53.337990449821419</v>
      </c>
      <c r="BQ156" s="33">
        <v>1899.6757619632176</v>
      </c>
      <c r="BR156" s="33">
        <v>2729.0039121837394</v>
      </c>
      <c r="BS156" s="33">
        <v>2812.1685911677587</v>
      </c>
      <c r="BT156" s="33">
        <v>704.4592732965026</v>
      </c>
      <c r="BU156" s="33">
        <v>503.41328971926089</v>
      </c>
      <c r="BV156" s="33">
        <v>677.31978311988314</v>
      </c>
      <c r="BW156" s="33">
        <v>197.31869493708172</v>
      </c>
      <c r="BX156" s="33">
        <v>436.84777964856681</v>
      </c>
      <c r="BY156" s="33">
        <v>1389.5758842176774</v>
      </c>
      <c r="BZ156" s="33">
        <v>43.040766104284948</v>
      </c>
      <c r="CA156" s="33">
        <v>915.45788162005204</v>
      </c>
      <c r="CB156" s="33">
        <v>571.06482301320182</v>
      </c>
      <c r="CC156" s="33">
        <v>785.93983023828275</v>
      </c>
      <c r="CD156" s="33">
        <v>24.471816694410371</v>
      </c>
      <c r="CE156" s="33">
        <v>280.16923411602556</v>
      </c>
      <c r="CF156" s="33">
        <v>440.03132654245235</v>
      </c>
      <c r="CG156" s="33">
        <v>728.2393240755224</v>
      </c>
      <c r="CH156" s="33">
        <v>79.233790722766571</v>
      </c>
      <c r="CI156" s="33">
        <v>731.90863094772476</v>
      </c>
      <c r="CJ156" s="33">
        <v>97.784549934110245</v>
      </c>
      <c r="CK156" s="33">
        <v>525.76940806393668</v>
      </c>
      <c r="CL156" s="33">
        <v>94.578082932860625</v>
      </c>
      <c r="CM156" s="33">
        <v>280.34317695638623</v>
      </c>
      <c r="CN156" s="33">
        <v>148.21792067109905</v>
      </c>
      <c r="CO156" s="33">
        <v>41.119132610024629</v>
      </c>
      <c r="CP156" s="33">
        <v>96.677689842110411</v>
      </c>
      <c r="CQ156" s="33">
        <v>5019.5253421988446</v>
      </c>
      <c r="CR156" s="33">
        <v>582.14063390968124</v>
      </c>
      <c r="CS156" s="33">
        <v>3156.1314351177953</v>
      </c>
      <c r="CT156" s="33">
        <v>1946.8568316242724</v>
      </c>
      <c r="CU156" s="33">
        <v>111.79427235615361</v>
      </c>
      <c r="CV156" s="33">
        <v>2271.6557991944746</v>
      </c>
      <c r="CW156" s="33">
        <v>4547.6136613193139</v>
      </c>
      <c r="CX156" s="33">
        <v>1617.0092432306014</v>
      </c>
      <c r="CY156" s="33">
        <v>969.49322282676144</v>
      </c>
      <c r="CZ156" s="33">
        <v>247.80021411412625</v>
      </c>
      <c r="DA156" s="33">
        <v>985.22472450073781</v>
      </c>
      <c r="DB156" s="33">
        <v>862.79425658702792</v>
      </c>
      <c r="DC156" s="33">
        <v>585.57183999304857</v>
      </c>
      <c r="DD156" s="33">
        <v>1563.8436725387162</v>
      </c>
      <c r="DE156" s="33">
        <v>1034.504410614481</v>
      </c>
      <c r="DF156" s="33">
        <v>101.03579366800984</v>
      </c>
      <c r="DG156" s="33">
        <v>290.70534551256264</v>
      </c>
      <c r="DH156" s="33">
        <v>1482.9332848171193</v>
      </c>
      <c r="DI156" s="33">
        <v>1135.7797326104273</v>
      </c>
      <c r="DJ156" s="33">
        <v>180.38637767648362</v>
      </c>
      <c r="DK156" s="33">
        <v>566.90282288881804</v>
      </c>
      <c r="DL156" s="33">
        <v>913.14392242938163</v>
      </c>
      <c r="DM156" s="33">
        <v>4686.8239865154464</v>
      </c>
      <c r="DN156" s="33">
        <v>5203.2682891151317</v>
      </c>
      <c r="DO156" s="33">
        <v>0</v>
      </c>
      <c r="DP156" s="76">
        <f t="shared" si="5"/>
        <v>1119036.7139491043</v>
      </c>
      <c r="DQ156" s="33">
        <v>26932.809003830502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1.3175399237462144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142.95108166730014</v>
      </c>
      <c r="FV156" s="33">
        <v>3801.7942343586001</v>
      </c>
      <c r="FW156" s="33">
        <v>194.52593876832256</v>
      </c>
      <c r="FX156" s="33">
        <v>146730.32374880856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-29689.967941150902</v>
      </c>
      <c r="GF156" s="33">
        <v>109548.71874514676</v>
      </c>
      <c r="GG156" s="47">
        <f t="shared" si="4"/>
        <v>1376699.1863004575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25371.643764550266</v>
      </c>
      <c r="D157" s="33">
        <v>1565.534220152527</v>
      </c>
      <c r="E157" s="33">
        <v>4110.3521934563332</v>
      </c>
      <c r="F157" s="33">
        <v>14.873174660412497</v>
      </c>
      <c r="G157" s="33">
        <v>5867.841261423303</v>
      </c>
      <c r="H157" s="33">
        <v>278.94726429772385</v>
      </c>
      <c r="I157" s="33">
        <v>5545.8715752455882</v>
      </c>
      <c r="J157" s="33">
        <v>2127.6619463172856</v>
      </c>
      <c r="K157" s="33">
        <v>2421.7107033936877</v>
      </c>
      <c r="L157" s="33">
        <v>1252.585660827953</v>
      </c>
      <c r="M157" s="33">
        <v>4736.4856245727478</v>
      </c>
      <c r="N157" s="33">
        <v>3142.0934680085943</v>
      </c>
      <c r="O157" s="33">
        <v>2135.1133501177724</v>
      </c>
      <c r="P157" s="33">
        <v>6929.0425365123492</v>
      </c>
      <c r="Q157" s="33">
        <v>4763.7972383448505</v>
      </c>
      <c r="R157" s="33">
        <v>1437.8835542490358</v>
      </c>
      <c r="S157" s="33">
        <v>2283.868504558086</v>
      </c>
      <c r="T157" s="33">
        <v>3209.2036598285608</v>
      </c>
      <c r="U157" s="33">
        <v>3683.8376057457212</v>
      </c>
      <c r="V157" s="33">
        <v>2543.1484582538292</v>
      </c>
      <c r="W157" s="33">
        <v>1667.3310224657789</v>
      </c>
      <c r="X157" s="33">
        <v>6346.97885428063</v>
      </c>
      <c r="Y157" s="33">
        <v>1202.551935680201</v>
      </c>
      <c r="Z157" s="33">
        <v>3313.7311226562988</v>
      </c>
      <c r="AA157" s="33">
        <v>1215.6248220703378</v>
      </c>
      <c r="AB157" s="33">
        <v>7788.2487417543307</v>
      </c>
      <c r="AC157" s="33">
        <v>6339.2108718179497</v>
      </c>
      <c r="AD157" s="33">
        <v>31342.080233512293</v>
      </c>
      <c r="AE157" s="33">
        <v>10811.296321779048</v>
      </c>
      <c r="AF157" s="33">
        <v>3045.3512982510756</v>
      </c>
      <c r="AG157" s="33">
        <v>4455.0186768757803</v>
      </c>
      <c r="AH157" s="33">
        <v>4588.8396882637144</v>
      </c>
      <c r="AI157" s="33">
        <v>13116.259172420476</v>
      </c>
      <c r="AJ157" s="33">
        <v>33030.123503371367</v>
      </c>
      <c r="AK157" s="33">
        <v>87429.372547265404</v>
      </c>
      <c r="AL157" s="33">
        <v>20818.9083069261</v>
      </c>
      <c r="AM157" s="33">
        <v>58463.119952237554</v>
      </c>
      <c r="AN157" s="33">
        <v>3600.8241802213543</v>
      </c>
      <c r="AO157" s="33">
        <v>1015.8487081509152</v>
      </c>
      <c r="AP157" s="33">
        <v>674.33553668639308</v>
      </c>
      <c r="AQ157" s="33">
        <v>16360.894600565554</v>
      </c>
      <c r="AR157" s="33">
        <v>4252.8727017650208</v>
      </c>
      <c r="AS157" s="33">
        <v>771.13706813482838</v>
      </c>
      <c r="AT157" s="33">
        <v>1316.3295839931213</v>
      </c>
      <c r="AU157" s="33">
        <v>601.4167930294733</v>
      </c>
      <c r="AV157" s="33">
        <v>313.52678088770472</v>
      </c>
      <c r="AW157" s="33">
        <v>1172.4007379604318</v>
      </c>
      <c r="AX157" s="33">
        <v>57656.211596218491</v>
      </c>
      <c r="AY157" s="33">
        <v>48829.492232778764</v>
      </c>
      <c r="AZ157" s="33">
        <v>11987.510438257239</v>
      </c>
      <c r="BA157" s="33">
        <v>3322.8575352817238</v>
      </c>
      <c r="BB157" s="33">
        <v>4481.0637755854168</v>
      </c>
      <c r="BC157" s="33">
        <v>18944.015856684659</v>
      </c>
      <c r="BD157" s="33">
        <v>52873.226357898377</v>
      </c>
      <c r="BE157" s="33">
        <v>15048.360787045129</v>
      </c>
      <c r="BF157" s="33">
        <v>2389.004439584101</v>
      </c>
      <c r="BG157" s="33">
        <v>1245.8282762487672</v>
      </c>
      <c r="BH157" s="33">
        <v>484.6916651267436</v>
      </c>
      <c r="BI157" s="33">
        <v>2124.1767279524938</v>
      </c>
      <c r="BJ157" s="33">
        <v>6452.5321445680529</v>
      </c>
      <c r="BK157" s="33">
        <v>1921.4477522354557</v>
      </c>
      <c r="BL157" s="33">
        <v>1159.2001033540735</v>
      </c>
      <c r="BM157" s="33">
        <v>364.26679915115187</v>
      </c>
      <c r="BN157" s="33">
        <v>2485.8230127919514</v>
      </c>
      <c r="BO157" s="33">
        <v>4501.4543833416974</v>
      </c>
      <c r="BP157" s="33">
        <v>115.18419579015385</v>
      </c>
      <c r="BQ157" s="33">
        <v>220.88586957320675</v>
      </c>
      <c r="BR157" s="33">
        <v>386.9529974511795</v>
      </c>
      <c r="BS157" s="33">
        <v>5749.5080356124126</v>
      </c>
      <c r="BT157" s="33">
        <v>6703.5189525617179</v>
      </c>
      <c r="BU157" s="33">
        <v>3896.6392638113971</v>
      </c>
      <c r="BV157" s="33">
        <v>1456.1112425542469</v>
      </c>
      <c r="BW157" s="33">
        <v>220.0381703262961</v>
      </c>
      <c r="BX157" s="33">
        <v>909.66874089715702</v>
      </c>
      <c r="BY157" s="33">
        <v>1405.9784954686047</v>
      </c>
      <c r="BZ157" s="33">
        <v>295.82162391937908</v>
      </c>
      <c r="CA157" s="33">
        <v>2431.1083114009425</v>
      </c>
      <c r="CB157" s="33">
        <v>191.73570794225989</v>
      </c>
      <c r="CC157" s="33">
        <v>351.41776799995625</v>
      </c>
      <c r="CD157" s="33">
        <v>161.94855724570743</v>
      </c>
      <c r="CE157" s="33">
        <v>358.577666809145</v>
      </c>
      <c r="CF157" s="33">
        <v>412.9842513762008</v>
      </c>
      <c r="CG157" s="33">
        <v>1803.2579024141423</v>
      </c>
      <c r="CH157" s="33">
        <v>623.48258953217601</v>
      </c>
      <c r="CI157" s="33">
        <v>1033.6614376747027</v>
      </c>
      <c r="CJ157" s="33">
        <v>1532.8718048408216</v>
      </c>
      <c r="CK157" s="33">
        <v>463.2233190409367</v>
      </c>
      <c r="CL157" s="33">
        <v>135.56205054011193</v>
      </c>
      <c r="CM157" s="33">
        <v>488.28697259558396</v>
      </c>
      <c r="CN157" s="33">
        <v>154.38799160253481</v>
      </c>
      <c r="CO157" s="33">
        <v>268.11714021009499</v>
      </c>
      <c r="CP157" s="33">
        <v>89.183778100729768</v>
      </c>
      <c r="CQ157" s="33">
        <v>7126.1014244533062</v>
      </c>
      <c r="CR157" s="33">
        <v>508.29159425589381</v>
      </c>
      <c r="CS157" s="33">
        <v>5216.6182871735673</v>
      </c>
      <c r="CT157" s="33">
        <v>17608.155674426282</v>
      </c>
      <c r="CU157" s="33">
        <v>1730.1866101947978</v>
      </c>
      <c r="CV157" s="33">
        <v>2791.9907117239923</v>
      </c>
      <c r="CW157" s="33">
        <v>6119.7420639364491</v>
      </c>
      <c r="CX157" s="33">
        <v>1383.0964400095318</v>
      </c>
      <c r="CY157" s="33">
        <v>2006.5514180571076</v>
      </c>
      <c r="CZ157" s="33">
        <v>427.74282136424409</v>
      </c>
      <c r="DA157" s="33">
        <v>1694.8813926382632</v>
      </c>
      <c r="DB157" s="33">
        <v>1256.7938368717848</v>
      </c>
      <c r="DC157" s="33">
        <v>504.32845299992937</v>
      </c>
      <c r="DD157" s="33">
        <v>928.00388654743358</v>
      </c>
      <c r="DE157" s="33">
        <v>185.5912831943582</v>
      </c>
      <c r="DF157" s="33">
        <v>66.945935873104077</v>
      </c>
      <c r="DG157" s="33">
        <v>619.80757516949973</v>
      </c>
      <c r="DH157" s="33">
        <v>332.60260711756098</v>
      </c>
      <c r="DI157" s="33">
        <v>91.660484381205279</v>
      </c>
      <c r="DJ157" s="33">
        <v>379.67804637453889</v>
      </c>
      <c r="DK157" s="33">
        <v>267.5109758058951</v>
      </c>
      <c r="DL157" s="33">
        <v>2865.9000173898448</v>
      </c>
      <c r="DM157" s="33">
        <v>12064.91166382602</v>
      </c>
      <c r="DN157" s="33">
        <v>3527.1700249439932</v>
      </c>
      <c r="DO157" s="33">
        <v>0</v>
      </c>
      <c r="DP157" s="76">
        <f t="shared" si="5"/>
        <v>746310.67147766461</v>
      </c>
      <c r="DQ157" s="33">
        <v>137545.47989209369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24.162669335243603</v>
      </c>
      <c r="EK157" s="33">
        <v>57.503568629004022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2274.0705259928031</v>
      </c>
      <c r="FV157" s="33">
        <v>20323.789390747668</v>
      </c>
      <c r="FW157" s="33">
        <v>2860.176595820179</v>
      </c>
      <c r="FX157" s="33">
        <v>1636966.5583091369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-225984.199381796</v>
      </c>
      <c r="GF157" s="33">
        <v>181376.35726680933</v>
      </c>
      <c r="GG157" s="47">
        <f t="shared" si="4"/>
        <v>2501754.5703144334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901.15610113354194</v>
      </c>
      <c r="D158" s="33">
        <v>90.023873184426847</v>
      </c>
      <c r="E158" s="33">
        <v>649.04181548019039</v>
      </c>
      <c r="F158" s="33">
        <v>0</v>
      </c>
      <c r="G158" s="33">
        <v>68.305199762335931</v>
      </c>
      <c r="H158" s="33">
        <v>2751.1727065513924</v>
      </c>
      <c r="I158" s="33">
        <v>126.2408455010024</v>
      </c>
      <c r="J158" s="33">
        <v>39.6502156534102</v>
      </c>
      <c r="K158" s="33">
        <v>65.495161113204418</v>
      </c>
      <c r="L158" s="33">
        <v>52.353243716509233</v>
      </c>
      <c r="M158" s="33">
        <v>176.2326911426681</v>
      </c>
      <c r="N158" s="33">
        <v>75.031225549143983</v>
      </c>
      <c r="O158" s="33">
        <v>25.6508500993484</v>
      </c>
      <c r="P158" s="33">
        <v>55.337192522867404</v>
      </c>
      <c r="Q158" s="33">
        <v>36.166004635015398</v>
      </c>
      <c r="R158" s="33">
        <v>49.743257754691413</v>
      </c>
      <c r="S158" s="33">
        <v>95.239286243811094</v>
      </c>
      <c r="T158" s="33">
        <v>91.152303458395906</v>
      </c>
      <c r="U158" s="33">
        <v>55.617139286646967</v>
      </c>
      <c r="V158" s="33">
        <v>43.544539082088058</v>
      </c>
      <c r="W158" s="33">
        <v>87.582532644940429</v>
      </c>
      <c r="X158" s="33">
        <v>322.88902747119465</v>
      </c>
      <c r="Y158" s="33">
        <v>91.190693317101477</v>
      </c>
      <c r="Z158" s="33">
        <v>328.51649509308999</v>
      </c>
      <c r="AA158" s="33">
        <v>74.094643149695827</v>
      </c>
      <c r="AB158" s="33">
        <v>313.77823446316626</v>
      </c>
      <c r="AC158" s="33">
        <v>882.09457041036717</v>
      </c>
      <c r="AD158" s="33">
        <v>11393.299905990212</v>
      </c>
      <c r="AE158" s="33">
        <v>1176.007660363158</v>
      </c>
      <c r="AF158" s="33">
        <v>239.68671939989565</v>
      </c>
      <c r="AG158" s="33">
        <v>491.84718432530883</v>
      </c>
      <c r="AH158" s="33">
        <v>439.391294080352</v>
      </c>
      <c r="AI158" s="33">
        <v>2207.4780781047307</v>
      </c>
      <c r="AJ158" s="33">
        <v>8135.3416953253627</v>
      </c>
      <c r="AK158" s="33">
        <v>36364.556106498792</v>
      </c>
      <c r="AL158" s="33">
        <v>219025.32692965554</v>
      </c>
      <c r="AM158" s="33">
        <v>129433.81688639676</v>
      </c>
      <c r="AN158" s="33">
        <v>1340.1541461551478</v>
      </c>
      <c r="AO158" s="33">
        <v>90.595861034719391</v>
      </c>
      <c r="AP158" s="33">
        <v>35.347722468519279</v>
      </c>
      <c r="AQ158" s="33">
        <v>12510.101671859671</v>
      </c>
      <c r="AR158" s="33">
        <v>85.332166576771058</v>
      </c>
      <c r="AS158" s="33">
        <v>41.079511672718894</v>
      </c>
      <c r="AT158" s="33">
        <v>29.148948531580771</v>
      </c>
      <c r="AU158" s="33">
        <v>20.264992654711655</v>
      </c>
      <c r="AV158" s="33">
        <v>104.774200737616</v>
      </c>
      <c r="AW158" s="33">
        <v>164.20745152800768</v>
      </c>
      <c r="AX158" s="33">
        <v>2326.7222163790912</v>
      </c>
      <c r="AY158" s="33">
        <v>1421.4180476162951</v>
      </c>
      <c r="AZ158" s="33">
        <v>571.98672262574848</v>
      </c>
      <c r="BA158" s="33">
        <v>420.42634049505409</v>
      </c>
      <c r="BB158" s="33">
        <v>119.05690135623043</v>
      </c>
      <c r="BC158" s="33">
        <v>189524.95957866815</v>
      </c>
      <c r="BD158" s="33">
        <v>2863.6247482374483</v>
      </c>
      <c r="BE158" s="33">
        <v>1560.4583129866435</v>
      </c>
      <c r="BF158" s="33">
        <v>2167.5256615310782</v>
      </c>
      <c r="BG158" s="33">
        <v>3643.9929212539632</v>
      </c>
      <c r="BH158" s="33">
        <v>9010.1453400219143</v>
      </c>
      <c r="BI158" s="33">
        <v>13140.727402458846</v>
      </c>
      <c r="BJ158" s="33">
        <v>3529.834112855372</v>
      </c>
      <c r="BK158" s="33">
        <v>482.7230506363955</v>
      </c>
      <c r="BL158" s="33">
        <v>55.434703617139412</v>
      </c>
      <c r="BM158" s="33">
        <v>14.34492403824237</v>
      </c>
      <c r="BN158" s="33">
        <v>56.804947187248729</v>
      </c>
      <c r="BO158" s="33">
        <v>132.85371112230138</v>
      </c>
      <c r="BP158" s="33">
        <v>20.720600674473332</v>
      </c>
      <c r="BQ158" s="33">
        <v>23.862960659838894</v>
      </c>
      <c r="BR158" s="33">
        <v>13.160565743298612</v>
      </c>
      <c r="BS158" s="33">
        <v>303.87999697601657</v>
      </c>
      <c r="BT158" s="33">
        <v>1153.9299378507683</v>
      </c>
      <c r="BU158" s="33">
        <v>730.83446721491362</v>
      </c>
      <c r="BV158" s="33">
        <v>67.464989898624879</v>
      </c>
      <c r="BW158" s="33">
        <v>36.29818116892843</v>
      </c>
      <c r="BX158" s="33">
        <v>27.681538517538954</v>
      </c>
      <c r="BY158" s="33">
        <v>75.872921718486467</v>
      </c>
      <c r="BZ158" s="33">
        <v>8.9305773131657933</v>
      </c>
      <c r="CA158" s="33">
        <v>132.74721029288929</v>
      </c>
      <c r="CB158" s="33">
        <v>58.407490118966315</v>
      </c>
      <c r="CC158" s="33">
        <v>119.25619013759477</v>
      </c>
      <c r="CD158" s="33">
        <v>4.8495373387057921</v>
      </c>
      <c r="CE158" s="33">
        <v>13.682137745269515</v>
      </c>
      <c r="CF158" s="33">
        <v>262.65914876715459</v>
      </c>
      <c r="CG158" s="33">
        <v>46.763308478134341</v>
      </c>
      <c r="CH158" s="33">
        <v>38.154224803255374</v>
      </c>
      <c r="CI158" s="33">
        <v>18.244664329360482</v>
      </c>
      <c r="CJ158" s="33">
        <v>19.329200870546924</v>
      </c>
      <c r="CK158" s="33">
        <v>296.33974812949748</v>
      </c>
      <c r="CL158" s="33">
        <v>14.768200625016092</v>
      </c>
      <c r="CM158" s="33">
        <v>62.262992844993683</v>
      </c>
      <c r="CN158" s="33">
        <v>94.91180555441214</v>
      </c>
      <c r="CO158" s="33">
        <v>27.492888215551691</v>
      </c>
      <c r="CP158" s="33">
        <v>60.86565795809291</v>
      </c>
      <c r="CQ158" s="33">
        <v>3728.31600522812</v>
      </c>
      <c r="CR158" s="33">
        <v>344.322651085102</v>
      </c>
      <c r="CS158" s="33">
        <v>120.37644278849297</v>
      </c>
      <c r="CT158" s="33">
        <v>1218.5070941533706</v>
      </c>
      <c r="CU158" s="33">
        <v>60.347257277726307</v>
      </c>
      <c r="CV158" s="33">
        <v>97.763471575267232</v>
      </c>
      <c r="CW158" s="33">
        <v>133.01432550642983</v>
      </c>
      <c r="CX158" s="33">
        <v>29.190444943846945</v>
      </c>
      <c r="CY158" s="33">
        <v>30.254000068872408</v>
      </c>
      <c r="CZ158" s="33">
        <v>13.913659162035806</v>
      </c>
      <c r="DA158" s="33">
        <v>55.790384137639315</v>
      </c>
      <c r="DB158" s="33">
        <v>134.82789440755167</v>
      </c>
      <c r="DC158" s="33">
        <v>45.814846642056068</v>
      </c>
      <c r="DD158" s="33">
        <v>80.254481136486007</v>
      </c>
      <c r="DE158" s="33">
        <v>18.106944567848835</v>
      </c>
      <c r="DF158" s="33">
        <v>3.4058145597109011</v>
      </c>
      <c r="DG158" s="33">
        <v>23.497851628070553</v>
      </c>
      <c r="DH158" s="33">
        <v>13.920879866765175</v>
      </c>
      <c r="DI158" s="33">
        <v>66.025523364696184</v>
      </c>
      <c r="DJ158" s="33">
        <v>13.953477207767254</v>
      </c>
      <c r="DK158" s="33">
        <v>16.347016913655448</v>
      </c>
      <c r="DL158" s="33">
        <v>65.680714840910838</v>
      </c>
      <c r="DM158" s="33">
        <v>637.76304453104103</v>
      </c>
      <c r="DN158" s="33">
        <v>2705.3655606642487</v>
      </c>
      <c r="DO158" s="33">
        <v>0</v>
      </c>
      <c r="DP158" s="76">
        <f t="shared" si="5"/>
        <v>675308.22955507005</v>
      </c>
      <c r="DQ158" s="33">
        <v>1431859.7029004085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22055.715195623718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148210.79919458603</v>
      </c>
      <c r="FV158" s="33">
        <v>16.905514538358968</v>
      </c>
      <c r="FW158" s="33">
        <v>0</v>
      </c>
      <c r="FX158" s="33">
        <v>19061.154641986017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-48453.697059604099</v>
      </c>
      <c r="GF158" s="33">
        <v>74285.158615609354</v>
      </c>
      <c r="GG158" s="47">
        <f t="shared" si="4"/>
        <v>2322343.9685582179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440.95748811679431</v>
      </c>
      <c r="D159" s="33">
        <v>45.906594760133338</v>
      </c>
      <c r="E159" s="33">
        <v>8986.1983679634541</v>
      </c>
      <c r="F159" s="33">
        <v>3.1302635223690327</v>
      </c>
      <c r="G159" s="33">
        <v>21.886983967167986</v>
      </c>
      <c r="H159" s="33">
        <v>7.5953804684345378</v>
      </c>
      <c r="I159" s="33">
        <v>56.460395526891865</v>
      </c>
      <c r="J159" s="33">
        <v>9.0464471190706757</v>
      </c>
      <c r="K159" s="33">
        <v>52.716423411481209</v>
      </c>
      <c r="L159" s="33">
        <v>70.892896997394573</v>
      </c>
      <c r="M159" s="33">
        <v>133.88517254680576</v>
      </c>
      <c r="N159" s="33">
        <v>52.04000072877394</v>
      </c>
      <c r="O159" s="33">
        <v>10.340722983059143</v>
      </c>
      <c r="P159" s="33">
        <v>85.525402874058813</v>
      </c>
      <c r="Q159" s="33">
        <v>26.983546212926129</v>
      </c>
      <c r="R159" s="33">
        <v>16.089227882598745</v>
      </c>
      <c r="S159" s="33">
        <v>52.356800269746579</v>
      </c>
      <c r="T159" s="33">
        <v>50615.542635183563</v>
      </c>
      <c r="U159" s="33">
        <v>5411.2454734497833</v>
      </c>
      <c r="V159" s="33">
        <v>54.613235306474259</v>
      </c>
      <c r="W159" s="33">
        <v>54.079982609152104</v>
      </c>
      <c r="X159" s="33">
        <v>270.30821617382475</v>
      </c>
      <c r="Y159" s="33">
        <v>66.484151265379126</v>
      </c>
      <c r="Z159" s="33">
        <v>78.836138190592351</v>
      </c>
      <c r="AA159" s="33">
        <v>170.6718074966231</v>
      </c>
      <c r="AB159" s="33">
        <v>228.02599378623722</v>
      </c>
      <c r="AC159" s="33">
        <v>298.49545009300152</v>
      </c>
      <c r="AD159" s="33">
        <v>6501.456833821122</v>
      </c>
      <c r="AE159" s="33">
        <v>360.83255464459609</v>
      </c>
      <c r="AF159" s="33">
        <v>364.12658992399645</v>
      </c>
      <c r="AG159" s="33">
        <v>488.59386682350424</v>
      </c>
      <c r="AH159" s="33">
        <v>507.90286555470925</v>
      </c>
      <c r="AI159" s="33">
        <v>3107.2100521197685</v>
      </c>
      <c r="AJ159" s="33">
        <v>1547.1202357893903</v>
      </c>
      <c r="AK159" s="33">
        <v>6657.5483686257812</v>
      </c>
      <c r="AL159" s="33">
        <v>13972.3099673979</v>
      </c>
      <c r="AM159" s="33">
        <v>34472.122534683476</v>
      </c>
      <c r="AN159" s="33">
        <v>363.33558137059021</v>
      </c>
      <c r="AO159" s="33">
        <v>395.42051355661152</v>
      </c>
      <c r="AP159" s="33">
        <v>81.43091048857994</v>
      </c>
      <c r="AQ159" s="33">
        <v>2247.2716086625169</v>
      </c>
      <c r="AR159" s="33">
        <v>29.707287341724101</v>
      </c>
      <c r="AS159" s="33">
        <v>78.213503498631056</v>
      </c>
      <c r="AT159" s="33">
        <v>106.01747109858078</v>
      </c>
      <c r="AU159" s="33">
        <v>15.381938453881904</v>
      </c>
      <c r="AV159" s="33">
        <v>618.67826080924647</v>
      </c>
      <c r="AW159" s="33">
        <v>709.0041388688004</v>
      </c>
      <c r="AX159" s="33">
        <v>1137.8134470404138</v>
      </c>
      <c r="AY159" s="33">
        <v>1702.9765829448745</v>
      </c>
      <c r="AZ159" s="33">
        <v>91.352808422934885</v>
      </c>
      <c r="BA159" s="33">
        <v>137.55088544346799</v>
      </c>
      <c r="BB159" s="33">
        <v>261.35525050934797</v>
      </c>
      <c r="BC159" s="33">
        <v>47.86252305644927</v>
      </c>
      <c r="BD159" s="33">
        <v>6467.0277165131192</v>
      </c>
      <c r="BE159" s="33">
        <v>3577.2849187690285</v>
      </c>
      <c r="BF159" s="33">
        <v>65633.960919856487</v>
      </c>
      <c r="BG159" s="33">
        <v>16.350823905553479</v>
      </c>
      <c r="BH159" s="33">
        <v>14.967141408458797</v>
      </c>
      <c r="BI159" s="33">
        <v>40698.614653409968</v>
      </c>
      <c r="BJ159" s="33">
        <v>17866.211531669338</v>
      </c>
      <c r="BK159" s="33">
        <v>715.14118870886534</v>
      </c>
      <c r="BL159" s="33">
        <v>217.60928352384187</v>
      </c>
      <c r="BM159" s="33">
        <v>21.313535318740559</v>
      </c>
      <c r="BN159" s="33">
        <v>44.197099222534106</v>
      </c>
      <c r="BO159" s="33">
        <v>1198.4847866505897</v>
      </c>
      <c r="BP159" s="33">
        <v>102.20961899838024</v>
      </c>
      <c r="BQ159" s="33">
        <v>75.838878417451483</v>
      </c>
      <c r="BR159" s="33">
        <v>54.669905598392404</v>
      </c>
      <c r="BS159" s="33">
        <v>1515.1924911242309</v>
      </c>
      <c r="BT159" s="33">
        <v>452.19744237425857</v>
      </c>
      <c r="BU159" s="33">
        <v>511.13070144710593</v>
      </c>
      <c r="BV159" s="33">
        <v>119.83113899423887</v>
      </c>
      <c r="BW159" s="33">
        <v>13.883209306166414</v>
      </c>
      <c r="BX159" s="33">
        <v>87.918525602781287</v>
      </c>
      <c r="BY159" s="33">
        <v>970.94772913206737</v>
      </c>
      <c r="BZ159" s="33">
        <v>8.9652136239477009</v>
      </c>
      <c r="CA159" s="33">
        <v>13.291254981901892</v>
      </c>
      <c r="CB159" s="33">
        <v>3.2253425810341962</v>
      </c>
      <c r="CC159" s="33">
        <v>6.9952603768797106</v>
      </c>
      <c r="CD159" s="33">
        <v>6.5391684911480565</v>
      </c>
      <c r="CE159" s="33">
        <v>19.419848666752006</v>
      </c>
      <c r="CF159" s="33">
        <v>382.43460906487525</v>
      </c>
      <c r="CG159" s="33">
        <v>85.523262643647115</v>
      </c>
      <c r="CH159" s="33">
        <v>41.464960750130409</v>
      </c>
      <c r="CI159" s="33">
        <v>8.4037800470516792</v>
      </c>
      <c r="CJ159" s="33">
        <v>25.244055834529018</v>
      </c>
      <c r="CK159" s="33">
        <v>412.34685953126871</v>
      </c>
      <c r="CL159" s="33">
        <v>14.871962982824346</v>
      </c>
      <c r="CM159" s="33">
        <v>515.35214697284619</v>
      </c>
      <c r="CN159" s="33">
        <v>131.29421349763683</v>
      </c>
      <c r="CO159" s="33">
        <v>52.915217751647972</v>
      </c>
      <c r="CP159" s="33">
        <v>86.485346773408963</v>
      </c>
      <c r="CQ159" s="33">
        <v>3913.705675207998</v>
      </c>
      <c r="CR159" s="33">
        <v>477.87150293063473</v>
      </c>
      <c r="CS159" s="33">
        <v>31.063712059765272</v>
      </c>
      <c r="CT159" s="33">
        <v>25175.503644934248</v>
      </c>
      <c r="CU159" s="33">
        <v>7.9290547312936157</v>
      </c>
      <c r="CV159" s="33">
        <v>11.616546537126123</v>
      </c>
      <c r="CW159" s="33">
        <v>24.823705481559852</v>
      </c>
      <c r="CX159" s="33">
        <v>3.1258524352472903</v>
      </c>
      <c r="CY159" s="33">
        <v>3.002324178716183</v>
      </c>
      <c r="CZ159" s="33">
        <v>17.223034537771923</v>
      </c>
      <c r="DA159" s="33">
        <v>4.329648986975819</v>
      </c>
      <c r="DB159" s="33">
        <v>140.91875480696646</v>
      </c>
      <c r="DC159" s="33">
        <v>33.404154445510891</v>
      </c>
      <c r="DD159" s="33">
        <v>80.169381298926382</v>
      </c>
      <c r="DE159" s="33">
        <v>19.26571639169364</v>
      </c>
      <c r="DF159" s="33">
        <v>2.4644867544606686</v>
      </c>
      <c r="DG159" s="33">
        <v>1.0379638856696738</v>
      </c>
      <c r="DH159" s="33">
        <v>51.73513929830407</v>
      </c>
      <c r="DI159" s="33">
        <v>171.34153043387005</v>
      </c>
      <c r="DJ159" s="33">
        <v>0</v>
      </c>
      <c r="DK159" s="33">
        <v>20.955984202424094</v>
      </c>
      <c r="DL159" s="33">
        <v>60.793320001885682</v>
      </c>
      <c r="DM159" s="33">
        <v>2497.8979712214787</v>
      </c>
      <c r="DN159" s="33">
        <v>3876.1088173759163</v>
      </c>
      <c r="DO159" s="33">
        <v>0</v>
      </c>
      <c r="DP159" s="76">
        <f t="shared" si="5"/>
        <v>322138.95544651832</v>
      </c>
      <c r="DQ159" s="33">
        <v>47949.16345395086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7084.4296914601964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416821.53350328834</v>
      </c>
      <c r="FV159" s="33">
        <v>2175.0930523095749</v>
      </c>
      <c r="FW159" s="33">
        <v>322.13699853928205</v>
      </c>
      <c r="FX159" s="33">
        <v>367889.31854018156</v>
      </c>
      <c r="FY159" s="33">
        <v>0</v>
      </c>
      <c r="FZ159" s="33">
        <v>0</v>
      </c>
      <c r="GA159" s="33">
        <v>0</v>
      </c>
      <c r="GB159" s="33">
        <v>13.51870093947883</v>
      </c>
      <c r="GC159" s="33">
        <v>0</v>
      </c>
      <c r="GD159" s="33">
        <v>0</v>
      </c>
      <c r="GE159" s="33">
        <v>-278050.9061387424</v>
      </c>
      <c r="GF159" s="33">
        <v>25160.963132593715</v>
      </c>
      <c r="GG159" s="47">
        <f t="shared" si="4"/>
        <v>911504.20638103888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122.69865412829164</v>
      </c>
      <c r="D160" s="33">
        <v>12.475426462216966</v>
      </c>
      <c r="E160" s="33">
        <v>248.67514211259703</v>
      </c>
      <c r="F160" s="33">
        <v>1.3477303419437003</v>
      </c>
      <c r="G160" s="33">
        <v>8.463706408347754</v>
      </c>
      <c r="H160" s="33">
        <v>2.8503591896748057</v>
      </c>
      <c r="I160" s="33">
        <v>21.089938783124122</v>
      </c>
      <c r="J160" s="33">
        <v>9.6146853378245076</v>
      </c>
      <c r="K160" s="33">
        <v>29.789319821062527</v>
      </c>
      <c r="L160" s="33">
        <v>9.5804095356855061</v>
      </c>
      <c r="M160" s="33">
        <v>25.320773174160621</v>
      </c>
      <c r="N160" s="33">
        <v>76.82791826339502</v>
      </c>
      <c r="O160" s="33">
        <v>6.6109496756261317</v>
      </c>
      <c r="P160" s="33">
        <v>281.49924284851005</v>
      </c>
      <c r="Q160" s="33">
        <v>703.93831518656327</v>
      </c>
      <c r="R160" s="33">
        <v>91.492887790415409</v>
      </c>
      <c r="S160" s="33">
        <v>712.69860614406787</v>
      </c>
      <c r="T160" s="33">
        <v>45.607699823131469</v>
      </c>
      <c r="U160" s="33">
        <v>35.374780469311865</v>
      </c>
      <c r="V160" s="33">
        <v>25.965642072230423</v>
      </c>
      <c r="W160" s="33">
        <v>111.25271463799199</v>
      </c>
      <c r="X160" s="33">
        <v>123.31148206173445</v>
      </c>
      <c r="Y160" s="33">
        <v>29.195512134642151</v>
      </c>
      <c r="Z160" s="33">
        <v>169.35474607115111</v>
      </c>
      <c r="AA160" s="33">
        <v>14.019966284493442</v>
      </c>
      <c r="AB160" s="33">
        <v>82.591518435741321</v>
      </c>
      <c r="AC160" s="33">
        <v>185.50839494149699</v>
      </c>
      <c r="AD160" s="33">
        <v>350.86534734874112</v>
      </c>
      <c r="AE160" s="33">
        <v>945.93863438853941</v>
      </c>
      <c r="AF160" s="33">
        <v>94.500893889199304</v>
      </c>
      <c r="AG160" s="33">
        <v>78.55086644284718</v>
      </c>
      <c r="AH160" s="33">
        <v>47.45311090744395</v>
      </c>
      <c r="AI160" s="33">
        <v>152.57567389844894</v>
      </c>
      <c r="AJ160" s="33">
        <v>176.61541715236663</v>
      </c>
      <c r="AK160" s="33">
        <v>810.95805260371412</v>
      </c>
      <c r="AL160" s="33">
        <v>1249.0701224057298</v>
      </c>
      <c r="AM160" s="33">
        <v>1196.3696181894766</v>
      </c>
      <c r="AN160" s="33">
        <v>8545.2064119260322</v>
      </c>
      <c r="AO160" s="33">
        <v>33.749723915917777</v>
      </c>
      <c r="AP160" s="33">
        <v>91.188425474587888</v>
      </c>
      <c r="AQ160" s="33">
        <v>214.7806171767416</v>
      </c>
      <c r="AR160" s="33">
        <v>16.517281232256344</v>
      </c>
      <c r="AS160" s="33">
        <v>4.6641838769834703</v>
      </c>
      <c r="AT160" s="33">
        <v>3.7607558157942749</v>
      </c>
      <c r="AU160" s="33">
        <v>8.7226301493724954</v>
      </c>
      <c r="AV160" s="33">
        <v>108.39485187152997</v>
      </c>
      <c r="AW160" s="33">
        <v>92.602194747426495</v>
      </c>
      <c r="AX160" s="33">
        <v>15031.846383833377</v>
      </c>
      <c r="AY160" s="33">
        <v>167.30693536334621</v>
      </c>
      <c r="AZ160" s="33">
        <v>2010.6184711934288</v>
      </c>
      <c r="BA160" s="33">
        <v>1171.6431094362601</v>
      </c>
      <c r="BB160" s="33">
        <v>84.991593605759803</v>
      </c>
      <c r="BC160" s="33">
        <v>367.82749745100767</v>
      </c>
      <c r="BD160" s="33">
        <v>475.37798878906449</v>
      </c>
      <c r="BE160" s="33">
        <v>568.06724931290216</v>
      </c>
      <c r="BF160" s="33">
        <v>271.7740107515362</v>
      </c>
      <c r="BG160" s="33">
        <v>95.133038604117758</v>
      </c>
      <c r="BH160" s="33">
        <v>96.144974680706454</v>
      </c>
      <c r="BI160" s="33">
        <v>35.700045800211889</v>
      </c>
      <c r="BJ160" s="33">
        <v>507.46149339216004</v>
      </c>
      <c r="BK160" s="33">
        <v>27.41827043329484</v>
      </c>
      <c r="BL160" s="33">
        <v>2.7062461718614683</v>
      </c>
      <c r="BM160" s="33">
        <v>2.7361378543090775</v>
      </c>
      <c r="BN160" s="33">
        <v>12.278208636384852</v>
      </c>
      <c r="BO160" s="33">
        <v>115.30787386428054</v>
      </c>
      <c r="BP160" s="33">
        <v>13.458845542671565</v>
      </c>
      <c r="BQ160" s="33">
        <v>66.352315809625196</v>
      </c>
      <c r="BR160" s="33">
        <v>20.513890773994099</v>
      </c>
      <c r="BS160" s="33">
        <v>13.079096787084966</v>
      </c>
      <c r="BT160" s="33">
        <v>19.630424321559151</v>
      </c>
      <c r="BU160" s="33">
        <v>10.055783958883303</v>
      </c>
      <c r="BV160" s="33">
        <v>18.430609607720001</v>
      </c>
      <c r="BW160" s="33">
        <v>16.267850692832166</v>
      </c>
      <c r="BX160" s="33">
        <v>7.2029767145520038</v>
      </c>
      <c r="BY160" s="33">
        <v>22.856278744724587</v>
      </c>
      <c r="BZ160" s="33">
        <v>13.584938869704793</v>
      </c>
      <c r="CA160" s="33">
        <v>27.454136724295335</v>
      </c>
      <c r="CB160" s="33">
        <v>4.3776790031579909</v>
      </c>
      <c r="CC160" s="33">
        <v>9.6000781102762538</v>
      </c>
      <c r="CD160" s="33">
        <v>3.6334069668423252</v>
      </c>
      <c r="CE160" s="33">
        <v>8.3516687160346432</v>
      </c>
      <c r="CF160" s="33">
        <v>10.808056225611661</v>
      </c>
      <c r="CG160" s="33">
        <v>17.305990667789469</v>
      </c>
      <c r="CH160" s="33">
        <v>18.321358984955054</v>
      </c>
      <c r="CI160" s="33">
        <v>14.931267090816469</v>
      </c>
      <c r="CJ160" s="33">
        <v>4.2138682485105194</v>
      </c>
      <c r="CK160" s="33">
        <v>67.436103412690585</v>
      </c>
      <c r="CL160" s="33">
        <v>6.0171010203876172</v>
      </c>
      <c r="CM160" s="33">
        <v>22.366624222021393</v>
      </c>
      <c r="CN160" s="33">
        <v>5.2349735384417153</v>
      </c>
      <c r="CO160" s="33">
        <v>3.0579927141930465</v>
      </c>
      <c r="CP160" s="33">
        <v>12.740372134980015</v>
      </c>
      <c r="CQ160" s="33">
        <v>392.90897297081466</v>
      </c>
      <c r="CR160" s="33">
        <v>77.943562959781758</v>
      </c>
      <c r="CS160" s="33">
        <v>66.428387419233701</v>
      </c>
      <c r="CT160" s="33">
        <v>296.17223234673884</v>
      </c>
      <c r="CU160" s="33">
        <v>70.512372223527279</v>
      </c>
      <c r="CV160" s="33">
        <v>80.356464845131995</v>
      </c>
      <c r="CW160" s="33">
        <v>127.6043112039642</v>
      </c>
      <c r="CX160" s="33">
        <v>59.157104623831344</v>
      </c>
      <c r="CY160" s="33">
        <v>107.62214328616059</v>
      </c>
      <c r="CZ160" s="33">
        <v>6.0475870936230152</v>
      </c>
      <c r="DA160" s="33">
        <v>31.540103812274189</v>
      </c>
      <c r="DB160" s="33">
        <v>44.653778924652983</v>
      </c>
      <c r="DC160" s="33">
        <v>59.650090040227838</v>
      </c>
      <c r="DD160" s="33">
        <v>33.72137117370989</v>
      </c>
      <c r="DE160" s="33">
        <v>76.790068538827867</v>
      </c>
      <c r="DF160" s="33">
        <v>0</v>
      </c>
      <c r="DG160" s="33">
        <v>6.7336994489601931</v>
      </c>
      <c r="DH160" s="33">
        <v>4.5159192823276832</v>
      </c>
      <c r="DI160" s="33">
        <v>10.948847523115701</v>
      </c>
      <c r="DJ160" s="33">
        <v>2.3815264073550173</v>
      </c>
      <c r="DK160" s="33">
        <v>7.7505209155721069</v>
      </c>
      <c r="DL160" s="33">
        <v>4.153441540173783</v>
      </c>
      <c r="DM160" s="33">
        <v>290.70981503720645</v>
      </c>
      <c r="DN160" s="33">
        <v>471.66439870273859</v>
      </c>
      <c r="DO160" s="33">
        <v>0</v>
      </c>
      <c r="DP160" s="76">
        <f t="shared" si="5"/>
        <v>41241.231274646882</v>
      </c>
      <c r="DQ160" s="33">
        <v>118338.42006540882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803.60465642251825</v>
      </c>
      <c r="EH160" s="33">
        <v>114.52524876023709</v>
      </c>
      <c r="EI160" s="33">
        <v>0</v>
      </c>
      <c r="EJ160" s="33">
        <v>0</v>
      </c>
      <c r="EK160" s="33">
        <v>80.114434135143995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66.37751369861364</v>
      </c>
      <c r="FV160" s="33">
        <v>4713.2921348414429</v>
      </c>
      <c r="FW160" s="33">
        <v>0</v>
      </c>
      <c r="FX160" s="33">
        <v>183190.37959110897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7658.0375357702324</v>
      </c>
      <c r="GF160" s="33">
        <v>9420.588062617835</v>
      </c>
      <c r="GG160" s="47">
        <f t="shared" si="4"/>
        <v>365626.57051741064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1239.9759226921135</v>
      </c>
      <c r="D161" s="33">
        <v>21.895618722947354</v>
      </c>
      <c r="E161" s="33">
        <v>49.808360268373207</v>
      </c>
      <c r="F161" s="33">
        <v>0</v>
      </c>
      <c r="G161" s="33">
        <v>57.312454678132326</v>
      </c>
      <c r="H161" s="33">
        <v>7.4538546110593318</v>
      </c>
      <c r="I161" s="33">
        <v>140.33442358760092</v>
      </c>
      <c r="J161" s="33">
        <v>29.814142874800041</v>
      </c>
      <c r="K161" s="33">
        <v>122.50068363960528</v>
      </c>
      <c r="L161" s="33">
        <v>37.062475087073629</v>
      </c>
      <c r="M161" s="33">
        <v>123.0307701661668</v>
      </c>
      <c r="N161" s="33">
        <v>116.25149815255341</v>
      </c>
      <c r="O161" s="33">
        <v>8.1729003542284246</v>
      </c>
      <c r="P161" s="33">
        <v>70.463197389325728</v>
      </c>
      <c r="Q161" s="33">
        <v>217.27567528284936</v>
      </c>
      <c r="R161" s="33">
        <v>673.34881753247282</v>
      </c>
      <c r="S161" s="33">
        <v>41.337473712795784</v>
      </c>
      <c r="T161" s="33">
        <v>80.539961524419297</v>
      </c>
      <c r="U161" s="33">
        <v>7.5395216436194623</v>
      </c>
      <c r="V161" s="33">
        <v>82.362583347915987</v>
      </c>
      <c r="W161" s="33">
        <v>118.59643483101839</v>
      </c>
      <c r="X161" s="33">
        <v>394.2567239367159</v>
      </c>
      <c r="Y161" s="33">
        <v>1342.373968427717</v>
      </c>
      <c r="Z161" s="33">
        <v>421.92155835832557</v>
      </c>
      <c r="AA161" s="33">
        <v>32.098160497874098</v>
      </c>
      <c r="AB161" s="33">
        <v>173.42767337376898</v>
      </c>
      <c r="AC161" s="33">
        <v>488.90420714325847</v>
      </c>
      <c r="AD161" s="33">
        <v>587.56308858727914</v>
      </c>
      <c r="AE161" s="33">
        <v>2198.3456896475545</v>
      </c>
      <c r="AF161" s="33">
        <v>3607.3152050488711</v>
      </c>
      <c r="AG161" s="33">
        <v>543.27280849584383</v>
      </c>
      <c r="AH161" s="33">
        <v>472.17064450811421</v>
      </c>
      <c r="AI161" s="33">
        <v>985.05966632413038</v>
      </c>
      <c r="AJ161" s="33">
        <v>2137.4673768041794</v>
      </c>
      <c r="AK161" s="33">
        <v>1957.4796193276513</v>
      </c>
      <c r="AL161" s="33">
        <v>2158.0108324227422</v>
      </c>
      <c r="AM161" s="33">
        <v>9210.2315475540781</v>
      </c>
      <c r="AN161" s="33">
        <v>82.517531515922556</v>
      </c>
      <c r="AO161" s="33">
        <v>1957.7740289739136</v>
      </c>
      <c r="AP161" s="33">
        <v>293.01303772890549</v>
      </c>
      <c r="AQ161" s="33">
        <v>1020.3613063317341</v>
      </c>
      <c r="AR161" s="33">
        <v>81.954374278930686</v>
      </c>
      <c r="AS161" s="33">
        <v>19.766777970026514</v>
      </c>
      <c r="AT161" s="33">
        <v>16.910883480387085</v>
      </c>
      <c r="AU161" s="33">
        <v>16.51851063199264</v>
      </c>
      <c r="AV161" s="33">
        <v>566.73134184772391</v>
      </c>
      <c r="AW161" s="33">
        <v>692.43157302919656</v>
      </c>
      <c r="AX161" s="33">
        <v>1888.0778645299636</v>
      </c>
      <c r="AY161" s="33">
        <v>1170.0610219968089</v>
      </c>
      <c r="AZ161" s="33">
        <v>430.56845421855246</v>
      </c>
      <c r="BA161" s="33">
        <v>330.89502099759886</v>
      </c>
      <c r="BB161" s="33">
        <v>91.838372701128364</v>
      </c>
      <c r="BC161" s="33">
        <v>905.50847019060041</v>
      </c>
      <c r="BD161" s="33">
        <v>927.43877845246595</v>
      </c>
      <c r="BE161" s="33">
        <v>3469.432519019047</v>
      </c>
      <c r="BF161" s="33">
        <v>43.076438637966177</v>
      </c>
      <c r="BG161" s="33">
        <v>22.99747133595061</v>
      </c>
      <c r="BH161" s="33">
        <v>20.0393502947</v>
      </c>
      <c r="BI161" s="33">
        <v>38.955811683163674</v>
      </c>
      <c r="BJ161" s="33">
        <v>7713.4501316624601</v>
      </c>
      <c r="BK161" s="33">
        <v>496.59509401501361</v>
      </c>
      <c r="BL161" s="33">
        <v>22.105649904173198</v>
      </c>
      <c r="BM161" s="33">
        <v>9.7515861361490455</v>
      </c>
      <c r="BN161" s="33">
        <v>47.480031675326117</v>
      </c>
      <c r="BO161" s="33">
        <v>29.270901037543609</v>
      </c>
      <c r="BP161" s="33">
        <v>74.699330489261754</v>
      </c>
      <c r="BQ161" s="33">
        <v>217.17782554803529</v>
      </c>
      <c r="BR161" s="33">
        <v>189.58156159060431</v>
      </c>
      <c r="BS161" s="33">
        <v>105.62544194579205</v>
      </c>
      <c r="BT161" s="33">
        <v>20.315144913835628</v>
      </c>
      <c r="BU161" s="33">
        <v>38.478388429582203</v>
      </c>
      <c r="BV161" s="33">
        <v>153.80076454648864</v>
      </c>
      <c r="BW161" s="33">
        <v>4.2950678041423807</v>
      </c>
      <c r="BX161" s="33">
        <v>123.66818965722105</v>
      </c>
      <c r="BY161" s="33">
        <v>35.818795117397769</v>
      </c>
      <c r="BZ161" s="33">
        <v>8.3182302373912442</v>
      </c>
      <c r="CA161" s="33">
        <v>48.230890433643445</v>
      </c>
      <c r="CB161" s="33">
        <v>13.33121293913257</v>
      </c>
      <c r="CC161" s="33">
        <v>29.701265762935314</v>
      </c>
      <c r="CD161" s="33">
        <v>8.7450813467316681</v>
      </c>
      <c r="CE161" s="33">
        <v>17.69237992590649</v>
      </c>
      <c r="CF161" s="33">
        <v>24.907031750606855</v>
      </c>
      <c r="CG161" s="33">
        <v>16.203171406396983</v>
      </c>
      <c r="CH161" s="33">
        <v>815.41932657242921</v>
      </c>
      <c r="CI161" s="33">
        <v>159.02685724094152</v>
      </c>
      <c r="CJ161" s="33">
        <v>12.169824461838273</v>
      </c>
      <c r="CK161" s="33">
        <v>10.272689434040052</v>
      </c>
      <c r="CL161" s="33">
        <v>400.04021420432969</v>
      </c>
      <c r="CM161" s="33">
        <v>57.342310835886579</v>
      </c>
      <c r="CN161" s="33">
        <v>16.395055038934551</v>
      </c>
      <c r="CO161" s="33">
        <v>12.580362235058489</v>
      </c>
      <c r="CP161" s="33">
        <v>1.7135875452242999</v>
      </c>
      <c r="CQ161" s="33">
        <v>2090.7846051461443</v>
      </c>
      <c r="CR161" s="33">
        <v>9.5505812602031863</v>
      </c>
      <c r="CS161" s="33">
        <v>1274.9639764517808</v>
      </c>
      <c r="CT161" s="33">
        <v>3465.6023263770794</v>
      </c>
      <c r="CU161" s="33">
        <v>367.06879722256923</v>
      </c>
      <c r="CV161" s="33">
        <v>54.588355420139301</v>
      </c>
      <c r="CW161" s="33">
        <v>585.60248914433225</v>
      </c>
      <c r="CX161" s="33">
        <v>190.26492247106535</v>
      </c>
      <c r="CY161" s="33">
        <v>191.82421853545145</v>
      </c>
      <c r="CZ161" s="33">
        <v>10.296998030739084</v>
      </c>
      <c r="DA161" s="33">
        <v>6294.8597966407424</v>
      </c>
      <c r="DB161" s="33">
        <v>15133.018812603992</v>
      </c>
      <c r="DC161" s="33">
        <v>48.697478195830683</v>
      </c>
      <c r="DD161" s="33">
        <v>74.736510846012166</v>
      </c>
      <c r="DE161" s="33">
        <v>109.15382573589088</v>
      </c>
      <c r="DF161" s="33">
        <v>0</v>
      </c>
      <c r="DG161" s="33">
        <v>133.59227027155671</v>
      </c>
      <c r="DH161" s="33">
        <v>35.733830725074291</v>
      </c>
      <c r="DI161" s="33">
        <v>72.109588011656285</v>
      </c>
      <c r="DJ161" s="33">
        <v>36.829750389879315</v>
      </c>
      <c r="DK161" s="33">
        <v>114.76387485041043</v>
      </c>
      <c r="DL161" s="33">
        <v>235.6839271988558</v>
      </c>
      <c r="DM161" s="33">
        <v>1450.40092228562</v>
      </c>
      <c r="DN161" s="33">
        <v>2713.5060928296052</v>
      </c>
      <c r="DO161" s="33">
        <v>0</v>
      </c>
      <c r="DP161" s="76">
        <f t="shared" si="5"/>
        <v>89669.681826892935</v>
      </c>
      <c r="DQ161" s="33">
        <v>83730.612919775769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19.435678990556383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12523.140177193181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3898.1458622575183</v>
      </c>
      <c r="FV161" s="33">
        <v>41051.107020828022</v>
      </c>
      <c r="FW161" s="33">
        <v>8615.0146654609489</v>
      </c>
      <c r="FX161" s="33">
        <v>62269.03828671568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-648.39229467494226</v>
      </c>
      <c r="GF161" s="33">
        <v>19584.691613802643</v>
      </c>
      <c r="GG161" s="47">
        <f t="shared" si="4"/>
        <v>320712.4757572423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5511.0952385578985</v>
      </c>
      <c r="D162" s="33">
        <v>240.84563545539623</v>
      </c>
      <c r="E162" s="33">
        <v>1369.6965571885928</v>
      </c>
      <c r="F162" s="33">
        <v>1.4442105328309358</v>
      </c>
      <c r="G162" s="33">
        <v>280.55178342361467</v>
      </c>
      <c r="H162" s="33">
        <v>14.598438082757678</v>
      </c>
      <c r="I162" s="33">
        <v>439.4494235940416</v>
      </c>
      <c r="J162" s="33">
        <v>79.422377715110983</v>
      </c>
      <c r="K162" s="33">
        <v>497.9298529488126</v>
      </c>
      <c r="L162" s="33">
        <v>199.83647345826094</v>
      </c>
      <c r="M162" s="33">
        <v>716.09552060594979</v>
      </c>
      <c r="N162" s="33">
        <v>333.60049501189098</v>
      </c>
      <c r="O162" s="33">
        <v>49.587719019800083</v>
      </c>
      <c r="P162" s="33">
        <v>2874.1911061149362</v>
      </c>
      <c r="Q162" s="33">
        <v>11487.93202753024</v>
      </c>
      <c r="R162" s="33">
        <v>563.81956711877649</v>
      </c>
      <c r="S162" s="33">
        <v>415.94655068815717</v>
      </c>
      <c r="T162" s="33">
        <v>38338.183809346352</v>
      </c>
      <c r="U162" s="33">
        <v>1871.7597004619138</v>
      </c>
      <c r="V162" s="33">
        <v>399.28627560845626</v>
      </c>
      <c r="W162" s="33">
        <v>220.15281517538651</v>
      </c>
      <c r="X162" s="33">
        <v>1761.4586763374457</v>
      </c>
      <c r="Y162" s="33">
        <v>606.40943371652259</v>
      </c>
      <c r="Z162" s="33">
        <v>556.25694441406756</v>
      </c>
      <c r="AA162" s="33">
        <v>311.98530855579452</v>
      </c>
      <c r="AB162" s="33">
        <v>6094.7355202523477</v>
      </c>
      <c r="AC162" s="33">
        <v>721.03104313535164</v>
      </c>
      <c r="AD162" s="33">
        <v>5741.5800533221927</v>
      </c>
      <c r="AE162" s="33">
        <v>731.37176077866661</v>
      </c>
      <c r="AF162" s="33">
        <v>4445.663871538527</v>
      </c>
      <c r="AG162" s="33">
        <v>243.18448028582409</v>
      </c>
      <c r="AH162" s="33">
        <v>227.61787178753031</v>
      </c>
      <c r="AI162" s="33">
        <v>856.39519350307876</v>
      </c>
      <c r="AJ162" s="33">
        <v>2384.8394699464288</v>
      </c>
      <c r="AK162" s="33">
        <v>7120.8134870732056</v>
      </c>
      <c r="AL162" s="33">
        <v>605.54993706557957</v>
      </c>
      <c r="AM162" s="33">
        <v>1799.78063507195</v>
      </c>
      <c r="AN162" s="33">
        <v>1255.7589788902476</v>
      </c>
      <c r="AO162" s="33">
        <v>1656.667147494551</v>
      </c>
      <c r="AP162" s="33">
        <v>5735.6359384592361</v>
      </c>
      <c r="AQ162" s="33">
        <v>1488.4749666084797</v>
      </c>
      <c r="AR162" s="33">
        <v>136.20653416602562</v>
      </c>
      <c r="AS162" s="33">
        <v>53.025715921932935</v>
      </c>
      <c r="AT162" s="33">
        <v>65.160350979604871</v>
      </c>
      <c r="AU162" s="33">
        <v>139.55306121272974</v>
      </c>
      <c r="AV162" s="33">
        <v>92.371870478049217</v>
      </c>
      <c r="AW162" s="33">
        <v>157.00872568711517</v>
      </c>
      <c r="AX162" s="33">
        <v>1734.7903377656423</v>
      </c>
      <c r="AY162" s="33">
        <v>2294.112090841495</v>
      </c>
      <c r="AZ162" s="33">
        <v>239.3597713493171</v>
      </c>
      <c r="BA162" s="33">
        <v>1286.9497101413838</v>
      </c>
      <c r="BB162" s="33">
        <v>791.59576681549197</v>
      </c>
      <c r="BC162" s="33">
        <v>1758.3161014069581</v>
      </c>
      <c r="BD162" s="33">
        <v>5291.0288909460342</v>
      </c>
      <c r="BE162" s="33">
        <v>5270.6764276370723</v>
      </c>
      <c r="BF162" s="33">
        <v>252.74870878090755</v>
      </c>
      <c r="BG162" s="33">
        <v>204.12081970385051</v>
      </c>
      <c r="BH162" s="33">
        <v>919.6162747450262</v>
      </c>
      <c r="BI162" s="33">
        <v>76.277772358415419</v>
      </c>
      <c r="BJ162" s="33">
        <v>400.55586615918048</v>
      </c>
      <c r="BK162" s="33">
        <v>356.76854173768578</v>
      </c>
      <c r="BL162" s="33">
        <v>31.020057999016746</v>
      </c>
      <c r="BM162" s="33">
        <v>252.12550254367238</v>
      </c>
      <c r="BN162" s="33">
        <v>656.4108437739942</v>
      </c>
      <c r="BO162" s="33">
        <v>967.02704068143635</v>
      </c>
      <c r="BP162" s="33">
        <v>6.5501309697426509</v>
      </c>
      <c r="BQ162" s="33">
        <v>1591.4125489579858</v>
      </c>
      <c r="BR162" s="33">
        <v>159.70619838314857</v>
      </c>
      <c r="BS162" s="33">
        <v>198.98365498283323</v>
      </c>
      <c r="BT162" s="33">
        <v>70.512370994391688</v>
      </c>
      <c r="BU162" s="33">
        <v>19.306619309894536</v>
      </c>
      <c r="BV162" s="33">
        <v>666.61976217698054</v>
      </c>
      <c r="BW162" s="33">
        <v>269.74512066522374</v>
      </c>
      <c r="BX162" s="33">
        <v>298.05788351311656</v>
      </c>
      <c r="BY162" s="33">
        <v>358.88110465596856</v>
      </c>
      <c r="BZ162" s="33">
        <v>273.32339119130825</v>
      </c>
      <c r="CA162" s="33">
        <v>427.43033104171593</v>
      </c>
      <c r="CB162" s="33">
        <v>84.21748105912252</v>
      </c>
      <c r="CC162" s="33">
        <v>206.72407351887878</v>
      </c>
      <c r="CD162" s="33">
        <v>110.73953585260165</v>
      </c>
      <c r="CE162" s="33">
        <v>238.30665403283311</v>
      </c>
      <c r="CF162" s="33">
        <v>171.98681292057148</v>
      </c>
      <c r="CG162" s="33">
        <v>827.47995566996383</v>
      </c>
      <c r="CH162" s="33">
        <v>240.25999012883295</v>
      </c>
      <c r="CI162" s="33">
        <v>973.27983640427317</v>
      </c>
      <c r="CJ162" s="33">
        <v>122.84130432037803</v>
      </c>
      <c r="CK162" s="33">
        <v>203.97562330356351</v>
      </c>
      <c r="CL162" s="33">
        <v>175.36349504415423</v>
      </c>
      <c r="CM162" s="33">
        <v>431.64216676466702</v>
      </c>
      <c r="CN162" s="33">
        <v>57.368064208160526</v>
      </c>
      <c r="CO162" s="33">
        <v>42.296336858849266</v>
      </c>
      <c r="CP162" s="33">
        <v>39.249457748900028</v>
      </c>
      <c r="CQ162" s="33">
        <v>674.73387513840873</v>
      </c>
      <c r="CR162" s="33">
        <v>220.68438256811953</v>
      </c>
      <c r="CS162" s="33">
        <v>8521.6920172508399</v>
      </c>
      <c r="CT162" s="33">
        <v>6705.7367893023184</v>
      </c>
      <c r="CU162" s="33">
        <v>210.43433629461546</v>
      </c>
      <c r="CV162" s="33">
        <v>6206.1364247136271</v>
      </c>
      <c r="CW162" s="33">
        <v>7094.9786905822384</v>
      </c>
      <c r="CX162" s="33">
        <v>1560.291882864324</v>
      </c>
      <c r="CY162" s="33">
        <v>4604.7102861999319</v>
      </c>
      <c r="CZ162" s="33">
        <v>46.836333309521855</v>
      </c>
      <c r="DA162" s="33">
        <v>1577.2713579894705</v>
      </c>
      <c r="DB162" s="33">
        <v>1801.8009813092447</v>
      </c>
      <c r="DC162" s="33">
        <v>4307.5113791955173</v>
      </c>
      <c r="DD162" s="33">
        <v>14642.506584518804</v>
      </c>
      <c r="DE162" s="33">
        <v>419.82945063780051</v>
      </c>
      <c r="DF162" s="33">
        <v>0</v>
      </c>
      <c r="DG162" s="33">
        <v>1354.2936133824405</v>
      </c>
      <c r="DH162" s="33">
        <v>103.74510385785987</v>
      </c>
      <c r="DI162" s="33">
        <v>524.06772847236232</v>
      </c>
      <c r="DJ162" s="33">
        <v>956.9337541960731</v>
      </c>
      <c r="DK162" s="33">
        <v>285.8677611328315</v>
      </c>
      <c r="DL162" s="33">
        <v>2237.5661282892056</v>
      </c>
      <c r="DM162" s="33">
        <v>1250.8863320159437</v>
      </c>
      <c r="DN162" s="33">
        <v>990.06188676414297</v>
      </c>
      <c r="DO162" s="33">
        <v>0</v>
      </c>
      <c r="DP162" s="76">
        <f t="shared" si="5"/>
        <v>208242.30006437196</v>
      </c>
      <c r="DQ162" s="33">
        <v>241783.28158975279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2.4977676149800399</v>
      </c>
      <c r="EK162" s="33">
        <v>3.973365784994721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1347.0847979561172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3.5807540590370257</v>
      </c>
      <c r="FV162" s="33">
        <v>6.2548692676581084</v>
      </c>
      <c r="FW162" s="33">
        <v>0</v>
      </c>
      <c r="FX162" s="33">
        <v>40079.7459514004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41207.036064983222</v>
      </c>
      <c r="GE162" s="33">
        <v>-3633.8111560269554</v>
      </c>
      <c r="GF162" s="33">
        <v>21083.4690100117</v>
      </c>
      <c r="GG162" s="47">
        <f t="shared" si="4"/>
        <v>550125.41307917587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1317.3838325069933</v>
      </c>
      <c r="D163" s="33">
        <v>45.276096767758759</v>
      </c>
      <c r="E163" s="33">
        <v>64968.262008711696</v>
      </c>
      <c r="F163" s="33">
        <v>4.3812232463252219</v>
      </c>
      <c r="G163" s="33">
        <v>123.94120174157358</v>
      </c>
      <c r="H163" s="33">
        <v>25.103434403368386</v>
      </c>
      <c r="I163" s="33">
        <v>214.69268012244746</v>
      </c>
      <c r="J163" s="33">
        <v>72.898975742853395</v>
      </c>
      <c r="K163" s="33">
        <v>142.17440507767995</v>
      </c>
      <c r="L163" s="33">
        <v>71.802827588289816</v>
      </c>
      <c r="M163" s="33">
        <v>248.00524570300183</v>
      </c>
      <c r="N163" s="33">
        <v>201.20838652139986</v>
      </c>
      <c r="O163" s="33">
        <v>65.493356233999435</v>
      </c>
      <c r="P163" s="33">
        <v>166.52463288242956</v>
      </c>
      <c r="Q163" s="33">
        <v>198.06127843481335</v>
      </c>
      <c r="R163" s="33">
        <v>14.351753832181275</v>
      </c>
      <c r="S163" s="33">
        <v>89.342476875676709</v>
      </c>
      <c r="T163" s="33">
        <v>63.36252398587834</v>
      </c>
      <c r="U163" s="33">
        <v>171.0868636625386</v>
      </c>
      <c r="V163" s="33">
        <v>83.88297755395979</v>
      </c>
      <c r="W163" s="33">
        <v>150.38577910038336</v>
      </c>
      <c r="X163" s="33">
        <v>1198.7100485223448</v>
      </c>
      <c r="Y163" s="33">
        <v>139.05539757819798</v>
      </c>
      <c r="Z163" s="33">
        <v>426.52889359033924</v>
      </c>
      <c r="AA163" s="33">
        <v>225.6589936624201</v>
      </c>
      <c r="AB163" s="33">
        <v>1078.0009938008191</v>
      </c>
      <c r="AC163" s="33">
        <v>23667.449867138854</v>
      </c>
      <c r="AD163" s="33">
        <v>106042.12758291213</v>
      </c>
      <c r="AE163" s="33">
        <v>1947.1850050068861</v>
      </c>
      <c r="AF163" s="33">
        <v>1610.969149724823</v>
      </c>
      <c r="AG163" s="33">
        <v>1790.5773319617272</v>
      </c>
      <c r="AH163" s="33">
        <v>434.68289640013296</v>
      </c>
      <c r="AI163" s="33">
        <v>17090.659921892318</v>
      </c>
      <c r="AJ163" s="33">
        <v>42317.395856619449</v>
      </c>
      <c r="AK163" s="33">
        <v>102095.03621562915</v>
      </c>
      <c r="AL163" s="33">
        <v>10446.534604725057</v>
      </c>
      <c r="AM163" s="33">
        <v>36604.718990648507</v>
      </c>
      <c r="AN163" s="33">
        <v>2094.4067887606348</v>
      </c>
      <c r="AO163" s="33">
        <v>353.35619585002996</v>
      </c>
      <c r="AP163" s="33">
        <v>616.19829498676563</v>
      </c>
      <c r="AQ163" s="33">
        <v>14969.56090968313</v>
      </c>
      <c r="AR163" s="33">
        <v>142.10894359452305</v>
      </c>
      <c r="AS163" s="33">
        <v>57.406764929461893</v>
      </c>
      <c r="AT163" s="33">
        <v>58.050155185035308</v>
      </c>
      <c r="AU163" s="33">
        <v>31.807433543146473</v>
      </c>
      <c r="AV163" s="33">
        <v>71.206953892042918</v>
      </c>
      <c r="AW163" s="33">
        <v>328.48089247713801</v>
      </c>
      <c r="AX163" s="33">
        <v>23068.919246198675</v>
      </c>
      <c r="AY163" s="33">
        <v>11591.013693672368</v>
      </c>
      <c r="AZ163" s="33">
        <v>4388.3356303318087</v>
      </c>
      <c r="BA163" s="33">
        <v>4492.7572686731664</v>
      </c>
      <c r="BB163" s="33">
        <v>193.91671744939575</v>
      </c>
      <c r="BC163" s="33">
        <v>3304.6422846967744</v>
      </c>
      <c r="BD163" s="33">
        <v>6086.9242037443782</v>
      </c>
      <c r="BE163" s="33">
        <v>5227.7946541263545</v>
      </c>
      <c r="BF163" s="33">
        <v>7246.9849882196468</v>
      </c>
      <c r="BG163" s="33">
        <v>65.138095493222011</v>
      </c>
      <c r="BH163" s="33">
        <v>37.783273964521598</v>
      </c>
      <c r="BI163" s="33">
        <v>287439.92608307541</v>
      </c>
      <c r="BJ163" s="33">
        <v>1131.9247713645157</v>
      </c>
      <c r="BK163" s="33">
        <v>2782.5782976283331</v>
      </c>
      <c r="BL163" s="33">
        <v>14.414230613357311</v>
      </c>
      <c r="BM163" s="33">
        <v>76.228192036494988</v>
      </c>
      <c r="BN163" s="33">
        <v>221.03851028169319</v>
      </c>
      <c r="BO163" s="33">
        <v>1235.2359997609337</v>
      </c>
      <c r="BP163" s="33">
        <v>27.510524736667247</v>
      </c>
      <c r="BQ163" s="33">
        <v>181.03044696699845</v>
      </c>
      <c r="BR163" s="33">
        <v>152.08891261119911</v>
      </c>
      <c r="BS163" s="33">
        <v>69.000458386079131</v>
      </c>
      <c r="BT163" s="33">
        <v>38.322977953358169</v>
      </c>
      <c r="BU163" s="33">
        <v>53.457564267608312</v>
      </c>
      <c r="BV163" s="33">
        <v>201.9364518901458</v>
      </c>
      <c r="BW163" s="33">
        <v>32.096374355758769</v>
      </c>
      <c r="BX163" s="33">
        <v>75.940888246942123</v>
      </c>
      <c r="BY163" s="33">
        <v>119.23825531204399</v>
      </c>
      <c r="BZ163" s="33">
        <v>33.108674609385488</v>
      </c>
      <c r="CA163" s="33">
        <v>142.53522323093674</v>
      </c>
      <c r="CB163" s="33">
        <v>15.048841359342063</v>
      </c>
      <c r="CC163" s="33">
        <v>30.315657165113702</v>
      </c>
      <c r="CD163" s="33">
        <v>19.502243726873015</v>
      </c>
      <c r="CE163" s="33">
        <v>46.06891027734914</v>
      </c>
      <c r="CF163" s="33">
        <v>45.46187656637656</v>
      </c>
      <c r="CG163" s="33">
        <v>57.615113669806952</v>
      </c>
      <c r="CH163" s="33">
        <v>212.9017815246925</v>
      </c>
      <c r="CI163" s="33">
        <v>39.001588822144065</v>
      </c>
      <c r="CJ163" s="33">
        <v>29.056595107850839</v>
      </c>
      <c r="CK163" s="33">
        <v>502.8835210707399</v>
      </c>
      <c r="CL163" s="33">
        <v>39.772513182028597</v>
      </c>
      <c r="CM163" s="33">
        <v>302.3744696498735</v>
      </c>
      <c r="CN163" s="33">
        <v>34.540015472038533</v>
      </c>
      <c r="CO163" s="33">
        <v>48.464657953826936</v>
      </c>
      <c r="CP163" s="33">
        <v>75.942126448373884</v>
      </c>
      <c r="CQ163" s="33">
        <v>4059.7144765084031</v>
      </c>
      <c r="CR163" s="33">
        <v>477.88875978302599</v>
      </c>
      <c r="CS163" s="33">
        <v>2787.2958772324287</v>
      </c>
      <c r="CT163" s="33">
        <v>-63607.117355448609</v>
      </c>
      <c r="CU163" s="33">
        <v>77.78038772439379</v>
      </c>
      <c r="CV163" s="33">
        <v>560.13789344891541</v>
      </c>
      <c r="CW163" s="33">
        <v>1314.201050000738</v>
      </c>
      <c r="CX163" s="33">
        <v>290.73645485721107</v>
      </c>
      <c r="CY163" s="33">
        <v>247.50947223284675</v>
      </c>
      <c r="CZ163" s="33">
        <v>18.809489596571343</v>
      </c>
      <c r="DA163" s="33">
        <v>94.877050723247834</v>
      </c>
      <c r="DB163" s="33">
        <v>304.84530707149668</v>
      </c>
      <c r="DC163" s="33">
        <v>83.820745032247132</v>
      </c>
      <c r="DD163" s="33">
        <v>239.0046168508303</v>
      </c>
      <c r="DE163" s="33">
        <v>92.065896899409168</v>
      </c>
      <c r="DF163" s="33">
        <v>43.036716024518093</v>
      </c>
      <c r="DG163" s="33">
        <v>67.434560285116135</v>
      </c>
      <c r="DH163" s="33">
        <v>35.629250297595554</v>
      </c>
      <c r="DI163" s="33">
        <v>66.138665957217</v>
      </c>
      <c r="DJ163" s="33">
        <v>31.66021275110052</v>
      </c>
      <c r="DK163" s="33">
        <v>45.149935236294944</v>
      </c>
      <c r="DL163" s="33">
        <v>220.83808046643423</v>
      </c>
      <c r="DM163" s="33">
        <v>365.35977169298343</v>
      </c>
      <c r="DN163" s="33">
        <v>5236.4669476332938</v>
      </c>
      <c r="DO163" s="33">
        <v>0</v>
      </c>
      <c r="DP163" s="76">
        <f t="shared" si="5"/>
        <v>748659.55411216244</v>
      </c>
      <c r="DQ163" s="33">
        <v>39309.406710657546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29.94787235290072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699.91959791225327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452896.47674665088</v>
      </c>
      <c r="FV163" s="33">
        <v>16115.147412468201</v>
      </c>
      <c r="FW163" s="33">
        <v>0</v>
      </c>
      <c r="FX163" s="33">
        <v>17707.845337951752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-67320.651456957203</v>
      </c>
      <c r="GF163" s="33">
        <v>34934.388467921744</v>
      </c>
      <c r="GG163" s="47">
        <f t="shared" si="4"/>
        <v>1243032.0348011204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1551.5084956153225</v>
      </c>
      <c r="D164" s="33">
        <v>3.6198339776846855</v>
      </c>
      <c r="E164" s="33">
        <v>251.57159255995219</v>
      </c>
      <c r="F164" s="33">
        <v>0</v>
      </c>
      <c r="G164" s="33">
        <v>79.116326566476801</v>
      </c>
      <c r="H164" s="33">
        <v>0</v>
      </c>
      <c r="I164" s="33">
        <v>240.71901698549215</v>
      </c>
      <c r="J164" s="33">
        <v>53.887179196535733</v>
      </c>
      <c r="K164" s="33">
        <v>117.69925137656963</v>
      </c>
      <c r="L164" s="33">
        <v>97.36352688621912</v>
      </c>
      <c r="M164" s="33">
        <v>153.5654147510879</v>
      </c>
      <c r="N164" s="33">
        <v>69.952791644135388</v>
      </c>
      <c r="O164" s="33">
        <v>15.00538817313619</v>
      </c>
      <c r="P164" s="33">
        <v>153.55288212169324</v>
      </c>
      <c r="Q164" s="33">
        <v>42.73148057556822</v>
      </c>
      <c r="R164" s="33">
        <v>31.415251721672643</v>
      </c>
      <c r="S164" s="33">
        <v>126.15112883541912</v>
      </c>
      <c r="T164" s="33">
        <v>128.99760562436504</v>
      </c>
      <c r="U164" s="33">
        <v>55.688496639590802</v>
      </c>
      <c r="V164" s="33">
        <v>104.25520685501617</v>
      </c>
      <c r="W164" s="33">
        <v>170.62533857663772</v>
      </c>
      <c r="X164" s="33">
        <v>81.325245907332629</v>
      </c>
      <c r="Y164" s="33">
        <v>23.450693643757411</v>
      </c>
      <c r="Z164" s="33">
        <v>180.44074992988561</v>
      </c>
      <c r="AA164" s="33">
        <v>138.11464458105235</v>
      </c>
      <c r="AB164" s="33">
        <v>333.14912242128719</v>
      </c>
      <c r="AC164" s="33">
        <v>105.50918977900497</v>
      </c>
      <c r="AD164" s="33">
        <v>215.19355914627667</v>
      </c>
      <c r="AE164" s="33">
        <v>44.54226152778952</v>
      </c>
      <c r="AF164" s="33">
        <v>8.3674693558926947</v>
      </c>
      <c r="AG164" s="33">
        <v>13.320493114296246</v>
      </c>
      <c r="AH164" s="33">
        <v>19.640381823790694</v>
      </c>
      <c r="AI164" s="33">
        <v>15.048899720234536</v>
      </c>
      <c r="AJ164" s="33">
        <v>123.13524410696735</v>
      </c>
      <c r="AK164" s="33">
        <v>148.99843107610874</v>
      </c>
      <c r="AL164" s="33">
        <v>41.587578789807289</v>
      </c>
      <c r="AM164" s="33">
        <v>103.51416492220417</v>
      </c>
      <c r="AN164" s="33">
        <v>84.88570607910394</v>
      </c>
      <c r="AO164" s="33">
        <v>6.2009806497314077</v>
      </c>
      <c r="AP164" s="33">
        <v>38.37378143588694</v>
      </c>
      <c r="AQ164" s="33">
        <v>22.272807221879386</v>
      </c>
      <c r="AR164" s="33">
        <v>0</v>
      </c>
      <c r="AS164" s="33">
        <v>1.0338154495484857</v>
      </c>
      <c r="AT164" s="33">
        <v>57.879252684951368</v>
      </c>
      <c r="AU164" s="33">
        <v>56.581035935840525</v>
      </c>
      <c r="AV164" s="33">
        <v>4.0286757800275907</v>
      </c>
      <c r="AW164" s="33">
        <v>26.049502787862345</v>
      </c>
      <c r="AX164" s="33">
        <v>510.66809942200626</v>
      </c>
      <c r="AY164" s="33">
        <v>102.22353003126399</v>
      </c>
      <c r="AZ164" s="33">
        <v>40.426361907347655</v>
      </c>
      <c r="BA164" s="33">
        <v>0</v>
      </c>
      <c r="BB164" s="33">
        <v>61.739555493076594</v>
      </c>
      <c r="BC164" s="33">
        <v>58.265779820844301</v>
      </c>
      <c r="BD164" s="33">
        <v>615.37388324083963</v>
      </c>
      <c r="BE164" s="33">
        <v>295.4649122477519</v>
      </c>
      <c r="BF164" s="33">
        <v>254.18369971089646</v>
      </c>
      <c r="BG164" s="33">
        <v>6.1741593702513313</v>
      </c>
      <c r="BH164" s="33">
        <v>3.5700300839275689</v>
      </c>
      <c r="BI164" s="33">
        <v>0</v>
      </c>
      <c r="BJ164" s="33">
        <v>6.1773070913905368</v>
      </c>
      <c r="BK164" s="33">
        <v>14.030040750597831</v>
      </c>
      <c r="BL164" s="33">
        <v>2.1975379517045988</v>
      </c>
      <c r="BM164" s="33">
        <v>34.295477780967396</v>
      </c>
      <c r="BN164" s="33">
        <v>77.927407472382399</v>
      </c>
      <c r="BO164" s="33">
        <v>56.661248819330105</v>
      </c>
      <c r="BP164" s="33">
        <v>7.7606308225554148</v>
      </c>
      <c r="BQ164" s="33">
        <v>26.064067711746389</v>
      </c>
      <c r="BR164" s="33">
        <v>23.433087926632034</v>
      </c>
      <c r="BS164" s="33">
        <v>56.609891928216058</v>
      </c>
      <c r="BT164" s="33">
        <v>24.556003268619371</v>
      </c>
      <c r="BU164" s="33">
        <v>4.2812955287758463</v>
      </c>
      <c r="BV164" s="33">
        <v>32.899336508445288</v>
      </c>
      <c r="BW164" s="33">
        <v>14.255645818385942</v>
      </c>
      <c r="BX164" s="33">
        <v>54.493306607431357</v>
      </c>
      <c r="BY164" s="33">
        <v>36.573338741568406</v>
      </c>
      <c r="BZ164" s="33">
        <v>46.906369345986569</v>
      </c>
      <c r="CA164" s="33">
        <v>176.26324570077918</v>
      </c>
      <c r="CB164" s="33">
        <v>311.60144630621846</v>
      </c>
      <c r="CC164" s="33">
        <v>132.46260708134392</v>
      </c>
      <c r="CD164" s="33">
        <v>5.8791480983048938</v>
      </c>
      <c r="CE164" s="33">
        <v>11.232714205413028</v>
      </c>
      <c r="CF164" s="33">
        <v>10.444505742889147</v>
      </c>
      <c r="CG164" s="33">
        <v>55.563957330441255</v>
      </c>
      <c r="CH164" s="33">
        <v>24.536810591331896</v>
      </c>
      <c r="CI164" s="33">
        <v>15.762312161790033</v>
      </c>
      <c r="CJ164" s="33">
        <v>11.954857806495156</v>
      </c>
      <c r="CK164" s="33">
        <v>8.2856904042692978</v>
      </c>
      <c r="CL164" s="33">
        <v>2.4261249774126981</v>
      </c>
      <c r="CM164" s="33">
        <v>2258.9123800424941</v>
      </c>
      <c r="CN164" s="33">
        <v>3.4004284016391346</v>
      </c>
      <c r="CO164" s="33">
        <v>0</v>
      </c>
      <c r="CP164" s="33">
        <v>1.9093650156662356</v>
      </c>
      <c r="CQ164" s="33">
        <v>20.875542644056971</v>
      </c>
      <c r="CR164" s="33">
        <v>8.2083747402935199</v>
      </c>
      <c r="CS164" s="33">
        <v>96.945837616462185</v>
      </c>
      <c r="CT164" s="33">
        <v>30.224637142297905</v>
      </c>
      <c r="CU164" s="33">
        <v>4.2420449762330579</v>
      </c>
      <c r="CV164" s="33">
        <v>74.134871956083245</v>
      </c>
      <c r="CW164" s="33">
        <v>79.769128227687773</v>
      </c>
      <c r="CX164" s="33">
        <v>22.940097667752461</v>
      </c>
      <c r="CY164" s="33">
        <v>16.251594308216088</v>
      </c>
      <c r="CZ164" s="33">
        <v>0</v>
      </c>
      <c r="DA164" s="33">
        <v>14.282987497869987</v>
      </c>
      <c r="DB164" s="33">
        <v>168.23888471844498</v>
      </c>
      <c r="DC164" s="33">
        <v>28.717517077073232</v>
      </c>
      <c r="DD164" s="33">
        <v>166.25172342177433</v>
      </c>
      <c r="DE164" s="33">
        <v>29.559650774666263</v>
      </c>
      <c r="DF164" s="33">
        <v>2.3406631325427858</v>
      </c>
      <c r="DG164" s="33">
        <v>12.232942427091389</v>
      </c>
      <c r="DH164" s="33">
        <v>2.638300525275183</v>
      </c>
      <c r="DI164" s="33">
        <v>36.37090594352297</v>
      </c>
      <c r="DJ164" s="33">
        <v>7.8829653001593627</v>
      </c>
      <c r="DK164" s="33">
        <v>15.88084182205275</v>
      </c>
      <c r="DL164" s="33">
        <v>19.845562417003713</v>
      </c>
      <c r="DM164" s="33">
        <v>10.145839818083944</v>
      </c>
      <c r="DN164" s="33">
        <v>25.237109699530574</v>
      </c>
      <c r="DO164" s="33">
        <v>0</v>
      </c>
      <c r="DP164" s="76">
        <f t="shared" si="5"/>
        <v>11731.135519676702</v>
      </c>
      <c r="DQ164" s="33">
        <v>13986.562780082342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25717.698299759046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148.50420258819935</v>
      </c>
      <c r="H165" s="33">
        <v>0</v>
      </c>
      <c r="I165" s="33">
        <v>158.4208822367909</v>
      </c>
      <c r="J165" s="33">
        <v>0</v>
      </c>
      <c r="K165" s="33">
        <v>0</v>
      </c>
      <c r="L165" s="33">
        <v>106.98185164359603</v>
      </c>
      <c r="M165" s="33">
        <v>2121.6083380275554</v>
      </c>
      <c r="N165" s="33">
        <v>0</v>
      </c>
      <c r="O165" s="33">
        <v>0</v>
      </c>
      <c r="P165" s="33">
        <v>206.42099352348097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78.727287455486902</v>
      </c>
      <c r="X165" s="33">
        <v>0</v>
      </c>
      <c r="Y165" s="33">
        <v>0</v>
      </c>
      <c r="Z165" s="33">
        <v>0</v>
      </c>
      <c r="AA165" s="33">
        <v>2368.953976600626</v>
      </c>
      <c r="AB165" s="33">
        <v>13653.92956357501</v>
      </c>
      <c r="AC165" s="33">
        <v>5212.0889878640492</v>
      </c>
      <c r="AD165" s="33">
        <v>10492.226850658191</v>
      </c>
      <c r="AE165" s="33">
        <v>0</v>
      </c>
      <c r="AF165" s="33">
        <v>144.66223878902531</v>
      </c>
      <c r="AG165" s="33">
        <v>0</v>
      </c>
      <c r="AH165" s="33">
        <v>0</v>
      </c>
      <c r="AI165" s="33">
        <v>0</v>
      </c>
      <c r="AJ165" s="33">
        <v>366.68268238597886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35059.207855347988</v>
      </c>
      <c r="DQ165" s="33">
        <v>15884.018682125685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-8792.308247018138</v>
      </c>
      <c r="GF165" s="33">
        <v>956.14261713429335</v>
      </c>
      <c r="GG165" s="47">
        <f t="shared" si="4"/>
        <v>43107.060907589825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9497.850718075546</v>
      </c>
      <c r="FS170" s="33">
        <v>1061.4157952771025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10559.266513352648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26.702064095211018</v>
      </c>
      <c r="D171" s="33">
        <v>0</v>
      </c>
      <c r="E171" s="33">
        <v>28.345489703887178</v>
      </c>
      <c r="F171" s="33">
        <v>10.772817964635113</v>
      </c>
      <c r="G171" s="33">
        <v>0</v>
      </c>
      <c r="H171" s="33">
        <v>0</v>
      </c>
      <c r="I171" s="33">
        <v>2.1057935491653668</v>
      </c>
      <c r="J171" s="33">
        <v>0</v>
      </c>
      <c r="K171" s="33">
        <v>81.497852119414674</v>
      </c>
      <c r="L171" s="33">
        <v>10.0872840043415</v>
      </c>
      <c r="M171" s="33">
        <v>29.161137429248001</v>
      </c>
      <c r="N171" s="33">
        <v>5.3016238456272786</v>
      </c>
      <c r="O171" s="33">
        <v>0</v>
      </c>
      <c r="P171" s="33">
        <v>33.909038956343458</v>
      </c>
      <c r="Q171" s="33">
        <v>0</v>
      </c>
      <c r="R171" s="33">
        <v>0</v>
      </c>
      <c r="S171" s="33">
        <v>0</v>
      </c>
      <c r="T171" s="33">
        <v>25.745709186827089</v>
      </c>
      <c r="U171" s="33">
        <v>116.23600977295655</v>
      </c>
      <c r="V171" s="33">
        <v>7.0521030311381105</v>
      </c>
      <c r="W171" s="33">
        <v>32.79852372650312</v>
      </c>
      <c r="X171" s="33">
        <v>119.46685205118943</v>
      </c>
      <c r="Y171" s="33">
        <v>56.187104971407926</v>
      </c>
      <c r="Z171" s="33">
        <v>64.290343689473531</v>
      </c>
      <c r="AA171" s="33">
        <v>6.335483143193283</v>
      </c>
      <c r="AB171" s="33">
        <v>6.5279357421394257</v>
      </c>
      <c r="AC171" s="33">
        <v>0</v>
      </c>
      <c r="AD171" s="33">
        <v>36.975797118881097</v>
      </c>
      <c r="AE171" s="33">
        <v>103.95827459844612</v>
      </c>
      <c r="AF171" s="33">
        <v>59.187148662112889</v>
      </c>
      <c r="AG171" s="33">
        <v>0</v>
      </c>
      <c r="AH171" s="33">
        <v>0</v>
      </c>
      <c r="AI171" s="33">
        <v>27.584334397790869</v>
      </c>
      <c r="AJ171" s="33">
        <v>10.211737536330059</v>
      </c>
      <c r="AK171" s="33">
        <v>107.89220524157487</v>
      </c>
      <c r="AL171" s="33">
        <v>0</v>
      </c>
      <c r="AM171" s="33">
        <v>4.9032885001451811</v>
      </c>
      <c r="AN171" s="33">
        <v>57.473034702000255</v>
      </c>
      <c r="AO171" s="33">
        <v>41.205709545775669</v>
      </c>
      <c r="AP171" s="33">
        <v>0</v>
      </c>
      <c r="AQ171" s="33">
        <v>0</v>
      </c>
      <c r="AR171" s="33">
        <v>0</v>
      </c>
      <c r="AS171" s="33">
        <v>1.9183067415041242</v>
      </c>
      <c r="AT171" s="33">
        <v>0</v>
      </c>
      <c r="AU171" s="33">
        <v>0</v>
      </c>
      <c r="AV171" s="33">
        <v>0</v>
      </c>
      <c r="AW171" s="33">
        <v>0</v>
      </c>
      <c r="AX171" s="33">
        <v>81114.304407314368</v>
      </c>
      <c r="AY171" s="33">
        <v>81962.933139980742</v>
      </c>
      <c r="AZ171" s="33">
        <v>4229.3436633243464</v>
      </c>
      <c r="BA171" s="33">
        <v>0</v>
      </c>
      <c r="BB171" s="33">
        <v>0</v>
      </c>
      <c r="BC171" s="33">
        <v>0</v>
      </c>
      <c r="BD171" s="33">
        <v>0</v>
      </c>
      <c r="BE171" s="33">
        <v>150.08120559251461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2.3261544996451633</v>
      </c>
      <c r="BL171" s="33">
        <v>7.7453476810377593</v>
      </c>
      <c r="BM171" s="33">
        <v>2.1046957807643012</v>
      </c>
      <c r="BN171" s="33">
        <v>49.099412774198662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9.6758649838988067</v>
      </c>
      <c r="BV171" s="33">
        <v>0</v>
      </c>
      <c r="BW171" s="33">
        <v>5.7485020993400102</v>
      </c>
      <c r="BX171" s="33">
        <v>0</v>
      </c>
      <c r="BY171" s="33">
        <v>118.51152849876529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36.032576597960436</v>
      </c>
      <c r="CH171" s="33">
        <v>0</v>
      </c>
      <c r="CI171" s="33">
        <v>0</v>
      </c>
      <c r="CJ171" s="33">
        <v>5.7947904896329625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67.698908912102311</v>
      </c>
      <c r="CS171" s="33">
        <v>1.5395153404431752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5.2292642222045638</v>
      </c>
      <c r="DA171" s="33">
        <v>0</v>
      </c>
      <c r="DB171" s="33">
        <v>0</v>
      </c>
      <c r="DC171" s="33">
        <v>111.5132233025564</v>
      </c>
      <c r="DD171" s="33">
        <v>0</v>
      </c>
      <c r="DE171" s="33">
        <v>506.67530042526931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169500.19050584701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61769.669517552007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231269.86002339903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2.1772608693428279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2.9700726084393088</v>
      </c>
      <c r="V174" s="33">
        <v>0</v>
      </c>
      <c r="W174" s="33">
        <v>0</v>
      </c>
      <c r="X174" s="33">
        <v>2.4009011875487403</v>
      </c>
      <c r="Y174" s="33">
        <v>1.3982264348635118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2.6274952442716888</v>
      </c>
      <c r="AF174" s="33">
        <v>1.5806695768174996</v>
      </c>
      <c r="AG174" s="33">
        <v>0</v>
      </c>
      <c r="AH174" s="33">
        <v>0</v>
      </c>
      <c r="AI174" s="33">
        <v>0</v>
      </c>
      <c r="AJ174" s="33">
        <v>0</v>
      </c>
      <c r="AK174" s="33">
        <v>2.4814155724957851</v>
      </c>
      <c r="AL174" s="33">
        <v>0</v>
      </c>
      <c r="AM174" s="33">
        <v>0</v>
      </c>
      <c r="AN174" s="33">
        <v>1.5351599676741481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3.9144742365076346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1.3108976506881951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3.0097464474645479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1.6692602296462187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2.9780309971789141</v>
      </c>
      <c r="DD174" s="33">
        <v>0</v>
      </c>
      <c r="DE174" s="33">
        <v>13.53112284321862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43.584733866157634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43.584733866157634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1.3392556527817876</v>
      </c>
      <c r="E176" s="33">
        <v>151.11767717663315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246.69251759960861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10.831909569445655</v>
      </c>
      <c r="AD176" s="33">
        <v>9.7010596016170343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5.3624890339264182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19.874140040388745</v>
      </c>
      <c r="AU176" s="33">
        <v>15.498710338644699</v>
      </c>
      <c r="AV176" s="33">
        <v>14.694171256649367</v>
      </c>
      <c r="AW176" s="33">
        <v>32070.639315617187</v>
      </c>
      <c r="AX176" s="33">
        <v>76.983738283456333</v>
      </c>
      <c r="AY176" s="33">
        <v>11.792985436839624</v>
      </c>
      <c r="AZ176" s="33">
        <v>11.562261435080508</v>
      </c>
      <c r="BA176" s="33">
        <v>0</v>
      </c>
      <c r="BB176" s="33">
        <v>26.856745628497194</v>
      </c>
      <c r="BC176" s="33">
        <v>0</v>
      </c>
      <c r="BD176" s="33">
        <v>1070295.5367821523</v>
      </c>
      <c r="BE176" s="33">
        <v>0</v>
      </c>
      <c r="BF176" s="33">
        <v>38.762182039855077</v>
      </c>
      <c r="BG176" s="33">
        <v>6.6616611918735336</v>
      </c>
      <c r="BH176" s="33">
        <v>83.019371178099519</v>
      </c>
      <c r="BI176" s="33">
        <v>6.5470879015947379</v>
      </c>
      <c r="BJ176" s="33">
        <v>0</v>
      </c>
      <c r="BK176" s="33">
        <v>43.870445677792297</v>
      </c>
      <c r="BL176" s="33">
        <v>38.536790579619641</v>
      </c>
      <c r="BM176" s="33">
        <v>0</v>
      </c>
      <c r="BN176" s="33">
        <v>382.20764469586811</v>
      </c>
      <c r="BO176" s="33">
        <v>0</v>
      </c>
      <c r="BP176" s="33">
        <v>0</v>
      </c>
      <c r="BQ176" s="33">
        <v>0</v>
      </c>
      <c r="BR176" s="33">
        <v>0</v>
      </c>
      <c r="BS176" s="33">
        <v>190.31353057770397</v>
      </c>
      <c r="BT176" s="33">
        <v>0</v>
      </c>
      <c r="BU176" s="33">
        <v>0</v>
      </c>
      <c r="BV176" s="33">
        <v>0</v>
      </c>
      <c r="BW176" s="33">
        <v>589.30102082404824</v>
      </c>
      <c r="BX176" s="33">
        <v>0</v>
      </c>
      <c r="BY176" s="33">
        <v>0</v>
      </c>
      <c r="BZ176" s="33">
        <v>32.85982350414487</v>
      </c>
      <c r="CA176" s="33">
        <v>14.422735336059905</v>
      </c>
      <c r="CB176" s="33">
        <v>0</v>
      </c>
      <c r="CC176" s="33">
        <v>0</v>
      </c>
      <c r="CD176" s="33">
        <v>17.88997999232387</v>
      </c>
      <c r="CE176" s="33">
        <v>21.513913270492054</v>
      </c>
      <c r="CF176" s="33">
        <v>0</v>
      </c>
      <c r="CG176" s="33">
        <v>720.76634237345252</v>
      </c>
      <c r="CH176" s="33">
        <v>0</v>
      </c>
      <c r="CI176" s="33">
        <v>0</v>
      </c>
      <c r="CJ176" s="33">
        <v>0</v>
      </c>
      <c r="CK176" s="33">
        <v>0</v>
      </c>
      <c r="CL176" s="33">
        <v>2.9666356245215848</v>
      </c>
      <c r="CM176" s="33">
        <v>224.24939404220615</v>
      </c>
      <c r="CN176" s="33">
        <v>0</v>
      </c>
      <c r="CO176" s="33">
        <v>7.3185696587890554</v>
      </c>
      <c r="CP176" s="33">
        <v>0</v>
      </c>
      <c r="CQ176" s="33">
        <v>8.1497758948109098</v>
      </c>
      <c r="CR176" s="33">
        <v>0</v>
      </c>
      <c r="CS176" s="33">
        <v>0</v>
      </c>
      <c r="CT176" s="33">
        <v>0</v>
      </c>
      <c r="CU176" s="33">
        <v>12.579485254506471</v>
      </c>
      <c r="CV176" s="33">
        <v>36.452515973788422</v>
      </c>
      <c r="CW176" s="33">
        <v>51.6257733141478</v>
      </c>
      <c r="CX176" s="33">
        <v>31.857177287219677</v>
      </c>
      <c r="CY176" s="33">
        <v>8.6622074273497489</v>
      </c>
      <c r="CZ176" s="33">
        <v>8.1482766036623051</v>
      </c>
      <c r="DA176" s="33">
        <v>0</v>
      </c>
      <c r="DB176" s="33">
        <v>24.319097800380092</v>
      </c>
      <c r="DC176" s="33">
        <v>5.6855619082866111</v>
      </c>
      <c r="DD176" s="33">
        <v>12.110656408931513</v>
      </c>
      <c r="DE176" s="33">
        <v>269.70710356645628</v>
      </c>
      <c r="DF176" s="33">
        <v>0</v>
      </c>
      <c r="DG176" s="33">
        <v>12.30766694010865</v>
      </c>
      <c r="DH176" s="33">
        <v>0</v>
      </c>
      <c r="DI176" s="33">
        <v>0</v>
      </c>
      <c r="DJ176" s="33">
        <v>16.024541164343429</v>
      </c>
      <c r="DK176" s="33">
        <v>0</v>
      </c>
      <c r="DL176" s="33">
        <v>60.504551394031573</v>
      </c>
      <c r="DM176" s="33">
        <v>12.937513333946169</v>
      </c>
      <c r="DN176" s="33">
        <v>0</v>
      </c>
      <c r="DO176" s="33">
        <v>0</v>
      </c>
      <c r="DP176" s="76">
        <f t="shared" si="5"/>
        <v>1105960.7627915633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12.043256611354368</v>
      </c>
      <c r="GG176" s="47">
        <f t="shared" si="4"/>
        <v>1105972.8060481746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164.44635465153726</v>
      </c>
      <c r="D177" s="33">
        <v>0</v>
      </c>
      <c r="E177" s="33">
        <v>165.94626135474155</v>
      </c>
      <c r="F177" s="33">
        <v>66.345934677917143</v>
      </c>
      <c r="G177" s="33">
        <v>2.6019744737500945</v>
      </c>
      <c r="H177" s="33">
        <v>0</v>
      </c>
      <c r="I177" s="33">
        <v>11.974383105407494</v>
      </c>
      <c r="J177" s="33">
        <v>4.2691257422371507</v>
      </c>
      <c r="K177" s="33">
        <v>501.91472988624054</v>
      </c>
      <c r="L177" s="33">
        <v>75.334779760781828</v>
      </c>
      <c r="M177" s="33">
        <v>165.81981052126858</v>
      </c>
      <c r="N177" s="33">
        <v>32.648661508972381</v>
      </c>
      <c r="O177" s="33">
        <v>0</v>
      </c>
      <c r="P177" s="33">
        <v>180.35310465049071</v>
      </c>
      <c r="Q177" s="33">
        <v>26.092464778768729</v>
      </c>
      <c r="R177" s="33">
        <v>0</v>
      </c>
      <c r="S177" s="33">
        <v>0</v>
      </c>
      <c r="T177" s="33">
        <v>165.55658601828213</v>
      </c>
      <c r="U177" s="33">
        <v>89.654905907905757</v>
      </c>
      <c r="V177" s="33">
        <v>43.430751868409942</v>
      </c>
      <c r="W177" s="33">
        <v>249.43923717311841</v>
      </c>
      <c r="X177" s="33">
        <v>736.78794151965337</v>
      </c>
      <c r="Y177" s="33">
        <v>346.03228045145727</v>
      </c>
      <c r="Z177" s="33">
        <v>343.1823135447803</v>
      </c>
      <c r="AA177" s="33">
        <v>48.819318432278138</v>
      </c>
      <c r="AB177" s="33">
        <v>40.443973836733278</v>
      </c>
      <c r="AC177" s="33">
        <v>2.4384282520400538</v>
      </c>
      <c r="AD177" s="33">
        <v>227.81045905387791</v>
      </c>
      <c r="AE177" s="33">
        <v>632.57770497907961</v>
      </c>
      <c r="AF177" s="33">
        <v>177.26621892236116</v>
      </c>
      <c r="AG177" s="33">
        <v>98.575476200016652</v>
      </c>
      <c r="AH177" s="33">
        <v>63.819899756372095</v>
      </c>
      <c r="AI177" s="33">
        <v>235.83728331460182</v>
      </c>
      <c r="AJ177" s="33">
        <v>171.52457027672693</v>
      </c>
      <c r="AK177" s="33">
        <v>651.49069688962459</v>
      </c>
      <c r="AL177" s="33">
        <v>24.115599292696064</v>
      </c>
      <c r="AM177" s="33">
        <v>27.408179385915663</v>
      </c>
      <c r="AN177" s="33">
        <v>315.51627924300385</v>
      </c>
      <c r="AO177" s="33">
        <v>64.242846550655315</v>
      </c>
      <c r="AP177" s="33">
        <v>0</v>
      </c>
      <c r="AQ177" s="33">
        <v>77.560510220423282</v>
      </c>
      <c r="AR177" s="33">
        <v>0</v>
      </c>
      <c r="AS177" s="33">
        <v>11.81369371365488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180.94088121425963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924.28976881694564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4.6753787672795681</v>
      </c>
      <c r="BL177" s="33">
        <v>14.672466188165487</v>
      </c>
      <c r="BM177" s="33">
        <v>12.961505069521676</v>
      </c>
      <c r="BN177" s="33">
        <v>302.3347418802918</v>
      </c>
      <c r="BO177" s="33">
        <v>656.85440120867395</v>
      </c>
      <c r="BP177" s="33">
        <v>0</v>
      </c>
      <c r="BQ177" s="33">
        <v>566.44560459316381</v>
      </c>
      <c r="BR177" s="33">
        <v>1146.0055238185114</v>
      </c>
      <c r="BS177" s="33">
        <v>42.850738664757593</v>
      </c>
      <c r="BT177" s="33">
        <v>39.366476631065908</v>
      </c>
      <c r="BU177" s="33">
        <v>92.095642224176089</v>
      </c>
      <c r="BV177" s="33">
        <v>0</v>
      </c>
      <c r="BW177" s="33">
        <v>37.906101244309077</v>
      </c>
      <c r="BX177" s="33">
        <v>0</v>
      </c>
      <c r="BY177" s="33">
        <v>693.81586936154542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103.06528549745272</v>
      </c>
      <c r="CG177" s="33">
        <v>216.80164564945932</v>
      </c>
      <c r="CH177" s="33">
        <v>2.5602896706485296</v>
      </c>
      <c r="CI177" s="33">
        <v>0</v>
      </c>
      <c r="CJ177" s="33">
        <v>37.338666342412061</v>
      </c>
      <c r="CK177" s="33">
        <v>139.16533273858485</v>
      </c>
      <c r="CL177" s="33">
        <v>0</v>
      </c>
      <c r="CM177" s="33">
        <v>3.3389058635257229</v>
      </c>
      <c r="CN177" s="33">
        <v>37.007783675137773</v>
      </c>
      <c r="CO177" s="33">
        <v>0</v>
      </c>
      <c r="CP177" s="33">
        <v>23.742806640710942</v>
      </c>
      <c r="CQ177" s="33">
        <v>0</v>
      </c>
      <c r="CR177" s="33">
        <v>139.33908172551816</v>
      </c>
      <c r="CS177" s="33">
        <v>9.4804166132871153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30.614858166642698</v>
      </c>
      <c r="DA177" s="33">
        <v>0</v>
      </c>
      <c r="DB177" s="33">
        <v>0</v>
      </c>
      <c r="DC177" s="33">
        <v>686.6866268730887</v>
      </c>
      <c r="DD177" s="33">
        <v>0</v>
      </c>
      <c r="DE177" s="33">
        <v>86.90336505302551</v>
      </c>
      <c r="DF177" s="33">
        <v>0</v>
      </c>
      <c r="DG177" s="33">
        <v>0</v>
      </c>
      <c r="DH177" s="33">
        <v>730.40620432974811</v>
      </c>
      <c r="DI177" s="33">
        <v>509.23685657526676</v>
      </c>
      <c r="DJ177" s="33">
        <v>0</v>
      </c>
      <c r="DK177" s="33">
        <v>174.13818964533363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13888.13415465829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-4.4125543323584147</v>
      </c>
      <c r="GE177" s="33">
        <v>300.84296806909322</v>
      </c>
      <c r="GF177" s="33">
        <v>5377.572931325125</v>
      </c>
      <c r="GG177" s="47">
        <f t="shared" si="4"/>
        <v>19562.137499720149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27.070923330716347</v>
      </c>
      <c r="D178" s="33">
        <v>8.4494056925856498</v>
      </c>
      <c r="E178" s="33">
        <v>0</v>
      </c>
      <c r="F178" s="33">
        <v>0</v>
      </c>
      <c r="G178" s="33">
        <v>3.451753328321836</v>
      </c>
      <c r="H178" s="33">
        <v>0</v>
      </c>
      <c r="I178" s="33">
        <v>39.294305150296239</v>
      </c>
      <c r="J178" s="33">
        <v>11.111033549575369</v>
      </c>
      <c r="K178" s="33">
        <v>33.528552440554911</v>
      </c>
      <c r="L178" s="33">
        <v>29.031701248507588</v>
      </c>
      <c r="M178" s="33">
        <v>232.11359605418818</v>
      </c>
      <c r="N178" s="33">
        <v>118.52205902707635</v>
      </c>
      <c r="O178" s="33">
        <v>18.549218948747505</v>
      </c>
      <c r="P178" s="33">
        <v>78.579320504097069</v>
      </c>
      <c r="Q178" s="33">
        <v>78.625903755331606</v>
      </c>
      <c r="R178" s="33">
        <v>3.1303844253650386</v>
      </c>
      <c r="S178" s="33">
        <v>44.674768618173232</v>
      </c>
      <c r="T178" s="33">
        <v>115.08290756981799</v>
      </c>
      <c r="U178" s="33">
        <v>94.578815943491193</v>
      </c>
      <c r="V178" s="33">
        <v>10.15510284315488</v>
      </c>
      <c r="W178" s="33">
        <v>162.66629527278522</v>
      </c>
      <c r="X178" s="33">
        <v>23.747218161363087</v>
      </c>
      <c r="Y178" s="33">
        <v>13.189124087662163</v>
      </c>
      <c r="Z178" s="33">
        <v>19.147562498704826</v>
      </c>
      <c r="AA178" s="33">
        <v>9.692048288021093</v>
      </c>
      <c r="AB178" s="33">
        <v>127.41986363423287</v>
      </c>
      <c r="AC178" s="33">
        <v>79.735602506782911</v>
      </c>
      <c r="AD178" s="33">
        <v>35.69840034411186</v>
      </c>
      <c r="AE178" s="33">
        <v>15.121014567827796</v>
      </c>
      <c r="AF178" s="33">
        <v>12.235116259126583</v>
      </c>
      <c r="AG178" s="33">
        <v>4.5245351512020466</v>
      </c>
      <c r="AH178" s="33">
        <v>2.7077540623688447</v>
      </c>
      <c r="AI178" s="33">
        <v>6.9792916461029924</v>
      </c>
      <c r="AJ178" s="33">
        <v>25.587005731498333</v>
      </c>
      <c r="AK178" s="33">
        <v>62.547469417081501</v>
      </c>
      <c r="AL178" s="33">
        <v>6.7412810407211792</v>
      </c>
      <c r="AM178" s="33">
        <v>9.7403368894487574</v>
      </c>
      <c r="AN178" s="33">
        <v>53.068904149926446</v>
      </c>
      <c r="AO178" s="33">
        <v>5.2604499149491284</v>
      </c>
      <c r="AP178" s="33">
        <v>7.3348799174933115</v>
      </c>
      <c r="AQ178" s="33">
        <v>9.0197953881723656</v>
      </c>
      <c r="AR178" s="33">
        <v>0</v>
      </c>
      <c r="AS178" s="33">
        <v>1.0468059172160491</v>
      </c>
      <c r="AT178" s="33">
        <v>0</v>
      </c>
      <c r="AU178" s="33">
        <v>3.6637622983967417</v>
      </c>
      <c r="AV178" s="33">
        <v>4.7948233180893975</v>
      </c>
      <c r="AW178" s="33">
        <v>11.426723819223991</v>
      </c>
      <c r="AX178" s="33">
        <v>128.63473187256417</v>
      </c>
      <c r="AY178" s="33">
        <v>370.62626125891967</v>
      </c>
      <c r="AZ178" s="33">
        <v>56.758007471577791</v>
      </c>
      <c r="BA178" s="33">
        <v>0</v>
      </c>
      <c r="BB178" s="33">
        <v>103.59922476368727</v>
      </c>
      <c r="BC178" s="33">
        <v>24.98530530756091</v>
      </c>
      <c r="BD178" s="33">
        <v>1377.7742189649584</v>
      </c>
      <c r="BE178" s="33">
        <v>514.43731040447881</v>
      </c>
      <c r="BF178" s="33">
        <v>2.861684481221662</v>
      </c>
      <c r="BG178" s="33">
        <v>694.73783944767581</v>
      </c>
      <c r="BH178" s="33">
        <v>3706.4169878677531</v>
      </c>
      <c r="BI178" s="33">
        <v>3.2489047714825889</v>
      </c>
      <c r="BJ178" s="33">
        <v>13.360005680476446</v>
      </c>
      <c r="BK178" s="33">
        <v>1255.8868844590907</v>
      </c>
      <c r="BL178" s="33">
        <v>116.79673264786716</v>
      </c>
      <c r="BM178" s="33">
        <v>2.6003209072896412</v>
      </c>
      <c r="BN178" s="33">
        <v>6.8658019031598458</v>
      </c>
      <c r="BO178" s="33">
        <v>58.088617905585238</v>
      </c>
      <c r="BP178" s="33">
        <v>3.9146433189027214</v>
      </c>
      <c r="BQ178" s="33">
        <v>8.1586643043831284</v>
      </c>
      <c r="BR178" s="33">
        <v>2.95015832289182</v>
      </c>
      <c r="BS178" s="33">
        <v>756.082053971851</v>
      </c>
      <c r="BT178" s="33">
        <v>64.631786946703286</v>
      </c>
      <c r="BU178" s="33">
        <v>12.494503856599071</v>
      </c>
      <c r="BV178" s="33">
        <v>14.249852217733428</v>
      </c>
      <c r="BW178" s="33">
        <v>1.0055152480153218</v>
      </c>
      <c r="BX178" s="33">
        <v>6.7312738771388485</v>
      </c>
      <c r="BY178" s="33">
        <v>4.3353845712588974</v>
      </c>
      <c r="BZ178" s="33">
        <v>41.569762358715472</v>
      </c>
      <c r="CA178" s="33">
        <v>20.884120121283985</v>
      </c>
      <c r="CB178" s="33">
        <v>0</v>
      </c>
      <c r="CC178" s="33">
        <v>0</v>
      </c>
      <c r="CD178" s="33">
        <v>19.563049405302309</v>
      </c>
      <c r="CE178" s="33">
        <v>64.77351139753344</v>
      </c>
      <c r="CF178" s="33">
        <v>40.674263378586012</v>
      </c>
      <c r="CG178" s="33">
        <v>242.76403746117501</v>
      </c>
      <c r="CH178" s="33">
        <v>1.9200963408575988</v>
      </c>
      <c r="CI178" s="33">
        <v>55.754329477510467</v>
      </c>
      <c r="CJ178" s="33">
        <v>69.444602295265199</v>
      </c>
      <c r="CK178" s="33">
        <v>54.116933975062345</v>
      </c>
      <c r="CL178" s="33">
        <v>10.401529515741226</v>
      </c>
      <c r="CM178" s="33">
        <v>16.835634942817915</v>
      </c>
      <c r="CN178" s="33">
        <v>15.73578194355429</v>
      </c>
      <c r="CO178" s="33">
        <v>408.12811422340104</v>
      </c>
      <c r="CP178" s="33">
        <v>8.8457266264112278</v>
      </c>
      <c r="CQ178" s="33">
        <v>18.816557362228178</v>
      </c>
      <c r="CR178" s="33">
        <v>56.435317509315851</v>
      </c>
      <c r="CS178" s="33">
        <v>375.71376253259467</v>
      </c>
      <c r="CT178" s="33">
        <v>260.72089457764997</v>
      </c>
      <c r="CU178" s="33">
        <v>35.464166785929535</v>
      </c>
      <c r="CV178" s="33">
        <v>271.37291700617732</v>
      </c>
      <c r="CW178" s="33">
        <v>451.05333539000986</v>
      </c>
      <c r="CX178" s="33">
        <v>93.300707444287809</v>
      </c>
      <c r="CY178" s="33">
        <v>81.142644480052226</v>
      </c>
      <c r="CZ178" s="33">
        <v>2.89629255282822</v>
      </c>
      <c r="DA178" s="33">
        <v>244.33130201274034</v>
      </c>
      <c r="DB178" s="33">
        <v>103.02280302730006</v>
      </c>
      <c r="DC178" s="33">
        <v>165.76629328210763</v>
      </c>
      <c r="DD178" s="33">
        <v>386.00178292188036</v>
      </c>
      <c r="DE178" s="33">
        <v>3.9789143131890778</v>
      </c>
      <c r="DF178" s="33">
        <v>1.9720541390568307</v>
      </c>
      <c r="DG178" s="33">
        <v>31.332666183450858</v>
      </c>
      <c r="DH178" s="33">
        <v>4.919329781413575</v>
      </c>
      <c r="DI178" s="33">
        <v>0</v>
      </c>
      <c r="DJ178" s="33">
        <v>19.763971467480403</v>
      </c>
      <c r="DK178" s="33">
        <v>7.1900248739679489</v>
      </c>
      <c r="DL178" s="33">
        <v>92.510271726104264</v>
      </c>
      <c r="DM178" s="33">
        <v>14.515155793067866</v>
      </c>
      <c r="DN178" s="33">
        <v>4.6882641375831815</v>
      </c>
      <c r="DO178" s="33">
        <v>0</v>
      </c>
      <c r="DP178" s="76">
        <f t="shared" si="5"/>
        <v>14769.599416226965</v>
      </c>
      <c r="DQ178" s="33">
        <v>43027.795291649258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123.59117528198919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57920.98588315821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5810.1019030965581</v>
      </c>
      <c r="D180" s="33">
        <v>4524.720197904232</v>
      </c>
      <c r="E180" s="33">
        <v>921.49919120315894</v>
      </c>
      <c r="F180" s="33">
        <v>0</v>
      </c>
      <c r="G180" s="33">
        <v>588.16628398915236</v>
      </c>
      <c r="H180" s="33">
        <v>0</v>
      </c>
      <c r="I180" s="33">
        <v>7509.2037880962844</v>
      </c>
      <c r="J180" s="33">
        <v>6160.6674187530825</v>
      </c>
      <c r="K180" s="33">
        <v>3731.3730186710136</v>
      </c>
      <c r="L180" s="33">
        <v>3648.1524027498181</v>
      </c>
      <c r="M180" s="33">
        <v>11228.702232263413</v>
      </c>
      <c r="N180" s="33">
        <v>6154.7652449365842</v>
      </c>
      <c r="O180" s="33">
        <v>492.86274663630809</v>
      </c>
      <c r="P180" s="33">
        <v>1498.9271594940999</v>
      </c>
      <c r="Q180" s="33">
        <v>765.81166035915487</v>
      </c>
      <c r="R180" s="33">
        <v>1311.8666837641092</v>
      </c>
      <c r="S180" s="33">
        <v>2305.1791127885158</v>
      </c>
      <c r="T180" s="33">
        <v>1794.8007677806352</v>
      </c>
      <c r="U180" s="33">
        <v>1612.6710703398187</v>
      </c>
      <c r="V180" s="33">
        <v>205.37270308627657</v>
      </c>
      <c r="W180" s="33">
        <v>3614.0283722399072</v>
      </c>
      <c r="X180" s="33">
        <v>3340.6948992219691</v>
      </c>
      <c r="Y180" s="33">
        <v>193.80752247428154</v>
      </c>
      <c r="Z180" s="33">
        <v>7232.5903443697607</v>
      </c>
      <c r="AA180" s="33">
        <v>1706.4072337649457</v>
      </c>
      <c r="AB180" s="33">
        <v>11626.878956778184</v>
      </c>
      <c r="AC180" s="33">
        <v>1459.568377846877</v>
      </c>
      <c r="AD180" s="33">
        <v>4641.3485297877787</v>
      </c>
      <c r="AE180" s="33">
        <v>1004.8648079622408</v>
      </c>
      <c r="AF180" s="33">
        <v>139.15724314594979</v>
      </c>
      <c r="AG180" s="33">
        <v>328.83308702214947</v>
      </c>
      <c r="AH180" s="33">
        <v>227.92263867212574</v>
      </c>
      <c r="AI180" s="33">
        <v>1470.6700699505172</v>
      </c>
      <c r="AJ180" s="33">
        <v>885.9347111908038</v>
      </c>
      <c r="AK180" s="33">
        <v>1839.5216547909918</v>
      </c>
      <c r="AL180" s="33">
        <v>903.14066603449078</v>
      </c>
      <c r="AM180" s="33">
        <v>702.03855965980119</v>
      </c>
      <c r="AN180" s="33">
        <v>3730.7639414004179</v>
      </c>
      <c r="AO180" s="33">
        <v>44.547986849625431</v>
      </c>
      <c r="AP180" s="33">
        <v>712.58376848349826</v>
      </c>
      <c r="AQ180" s="33">
        <v>544.82261657373954</v>
      </c>
      <c r="AR180" s="33">
        <v>38.424237321812619</v>
      </c>
      <c r="AS180" s="33">
        <v>493.82966843429875</v>
      </c>
      <c r="AT180" s="33">
        <v>0</v>
      </c>
      <c r="AU180" s="33">
        <v>188.37763319731513</v>
      </c>
      <c r="AV180" s="33">
        <v>854.22013029457901</v>
      </c>
      <c r="AW180" s="33">
        <v>986.68668976160086</v>
      </c>
      <c r="AX180" s="33">
        <v>3153.6991696187324</v>
      </c>
      <c r="AY180" s="33">
        <v>9328.1909595428933</v>
      </c>
      <c r="AZ180" s="33">
        <v>1812.7570505981651</v>
      </c>
      <c r="BA180" s="33">
        <v>0</v>
      </c>
      <c r="BB180" s="33">
        <v>7236.7363657023097</v>
      </c>
      <c r="BC180" s="33">
        <v>757.32927211064612</v>
      </c>
      <c r="BD180" s="33">
        <v>169160.83835233733</v>
      </c>
      <c r="BE180" s="33">
        <v>14011.064912416719</v>
      </c>
      <c r="BF180" s="33">
        <v>28.914461579118633</v>
      </c>
      <c r="BG180" s="33">
        <v>4810.0892143175743</v>
      </c>
      <c r="BH180" s="33">
        <v>44263.15981974703</v>
      </c>
      <c r="BI180" s="33">
        <v>515.87387397230611</v>
      </c>
      <c r="BJ180" s="33">
        <v>936.14770131824446</v>
      </c>
      <c r="BK180" s="33">
        <v>5743.6564486568222</v>
      </c>
      <c r="BL180" s="33">
        <v>236.23032555140372</v>
      </c>
      <c r="BM180" s="33">
        <v>40.825656875322316</v>
      </c>
      <c r="BN180" s="33">
        <v>46.006033203242914</v>
      </c>
      <c r="BO180" s="33">
        <v>11574.049640512545</v>
      </c>
      <c r="BP180" s="33">
        <v>10.538419331833687</v>
      </c>
      <c r="BQ180" s="33">
        <v>116.78301106161125</v>
      </c>
      <c r="BR180" s="33">
        <v>22.590735938771978</v>
      </c>
      <c r="BS180" s="33">
        <v>1126.3357272483149</v>
      </c>
      <c r="BT180" s="33">
        <v>30.20211654355051</v>
      </c>
      <c r="BU180" s="33">
        <v>26.384084737160801</v>
      </c>
      <c r="BV180" s="33">
        <v>354.25465734242545</v>
      </c>
      <c r="BW180" s="33">
        <v>110.46161524990139</v>
      </c>
      <c r="BX180" s="33">
        <v>68.809241406317511</v>
      </c>
      <c r="BY180" s="33">
        <v>66.972891227356953</v>
      </c>
      <c r="BZ180" s="33">
        <v>19.294526977308983</v>
      </c>
      <c r="CA180" s="33">
        <v>1232.9135680726502</v>
      </c>
      <c r="CB180" s="33">
        <v>5.4074960889844848</v>
      </c>
      <c r="CC180" s="33">
        <v>5.2945244165516607</v>
      </c>
      <c r="CD180" s="33">
        <v>31.124632763687234</v>
      </c>
      <c r="CE180" s="33">
        <v>31.569468801799442</v>
      </c>
      <c r="CF180" s="33">
        <v>581.76645729442191</v>
      </c>
      <c r="CG180" s="33">
        <v>1329.3805838863054</v>
      </c>
      <c r="CH180" s="33">
        <v>8.0771947142985745</v>
      </c>
      <c r="CI180" s="33">
        <v>132.50451171007307</v>
      </c>
      <c r="CJ180" s="33">
        <v>58.764765743373836</v>
      </c>
      <c r="CK180" s="33">
        <v>697.87828247624543</v>
      </c>
      <c r="CL180" s="33">
        <v>9.3888296528279316</v>
      </c>
      <c r="CM180" s="33">
        <v>25.013016236250774</v>
      </c>
      <c r="CN180" s="33">
        <v>226.44288927743915</v>
      </c>
      <c r="CO180" s="33">
        <v>0</v>
      </c>
      <c r="CP180" s="33">
        <v>119.66022024818911</v>
      </c>
      <c r="CQ180" s="33">
        <v>277.91583555340134</v>
      </c>
      <c r="CR180" s="33">
        <v>778.11020500047596</v>
      </c>
      <c r="CS180" s="33">
        <v>1394.7550850269201</v>
      </c>
      <c r="CT180" s="33">
        <v>555.64752119860566</v>
      </c>
      <c r="CU180" s="33">
        <v>48.273530161849315</v>
      </c>
      <c r="CV180" s="33">
        <v>673.9386651035104</v>
      </c>
      <c r="CW180" s="33">
        <v>1064.4971877760056</v>
      </c>
      <c r="CX180" s="33">
        <v>197.81661142484634</v>
      </c>
      <c r="CY180" s="33">
        <v>162.94173127596096</v>
      </c>
      <c r="CZ180" s="33">
        <v>42.89500234210913</v>
      </c>
      <c r="DA180" s="33">
        <v>1322.643018288434</v>
      </c>
      <c r="DB180" s="33">
        <v>121.08596564645011</v>
      </c>
      <c r="DC180" s="33">
        <v>511.8091590504834</v>
      </c>
      <c r="DD180" s="33">
        <v>966.50979517975986</v>
      </c>
      <c r="DE180" s="33">
        <v>11.263178863480734</v>
      </c>
      <c r="DF180" s="33">
        <v>13.396562715513275</v>
      </c>
      <c r="DG180" s="33">
        <v>47.141706666825442</v>
      </c>
      <c r="DH180" s="33">
        <v>36.351262802604538</v>
      </c>
      <c r="DI180" s="33">
        <v>37.594918254489002</v>
      </c>
      <c r="DJ180" s="33">
        <v>53.290794707858552</v>
      </c>
      <c r="DK180" s="33">
        <v>20.233558524998273</v>
      </c>
      <c r="DL180" s="33">
        <v>76.784652203741942</v>
      </c>
      <c r="DM180" s="33">
        <v>833.49870952870981</v>
      </c>
      <c r="DN180" s="33">
        <v>649.30106155255146</v>
      </c>
      <c r="DO180" s="33">
        <v>0</v>
      </c>
      <c r="DP180" s="76">
        <f t="shared" si="5"/>
        <v>399177.5863784994</v>
      </c>
      <c r="DQ180" s="33">
        <v>2794.7177384388565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401972.30411693826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1900.9489046334713</v>
      </c>
      <c r="D182" s="33">
        <v>1199.8832388611479</v>
      </c>
      <c r="E182" s="33">
        <v>263.981236133805</v>
      </c>
      <c r="F182" s="33">
        <v>0</v>
      </c>
      <c r="G182" s="33">
        <v>247.21082212430247</v>
      </c>
      <c r="H182" s="33">
        <v>23.356005067552644</v>
      </c>
      <c r="I182" s="33">
        <v>231.09170518528168</v>
      </c>
      <c r="J182" s="33">
        <v>1139.6012684641041</v>
      </c>
      <c r="K182" s="33">
        <v>1102.7385973822252</v>
      </c>
      <c r="L182" s="33">
        <v>1054.8328889882935</v>
      </c>
      <c r="M182" s="33">
        <v>2262.8390583782093</v>
      </c>
      <c r="N182" s="33">
        <v>947.89980588649883</v>
      </c>
      <c r="O182" s="33">
        <v>761.4072505928433</v>
      </c>
      <c r="P182" s="33">
        <v>596.9470963259015</v>
      </c>
      <c r="Q182" s="33">
        <v>1426.906335449811</v>
      </c>
      <c r="R182" s="33">
        <v>497.79187294066816</v>
      </c>
      <c r="S182" s="33">
        <v>593.1930505634964</v>
      </c>
      <c r="T182" s="33">
        <v>972.62000977708578</v>
      </c>
      <c r="U182" s="33">
        <v>1592.6654858316065</v>
      </c>
      <c r="V182" s="33">
        <v>238.86179000262996</v>
      </c>
      <c r="W182" s="33">
        <v>1233.5241029361216</v>
      </c>
      <c r="X182" s="33">
        <v>1659.1441055234811</v>
      </c>
      <c r="Y182" s="33">
        <v>3411.9728784525132</v>
      </c>
      <c r="Z182" s="33">
        <v>2163.6538787553368</v>
      </c>
      <c r="AA182" s="33">
        <v>332.22609797823748</v>
      </c>
      <c r="AB182" s="33">
        <v>1530.0741202203321</v>
      </c>
      <c r="AC182" s="33">
        <v>549.80778553135463</v>
      </c>
      <c r="AD182" s="33">
        <v>2764.8012371110531</v>
      </c>
      <c r="AE182" s="33">
        <v>1268.3157871147932</v>
      </c>
      <c r="AF182" s="33">
        <v>878.08886334663748</v>
      </c>
      <c r="AG182" s="33">
        <v>321.2715308390749</v>
      </c>
      <c r="AH182" s="33">
        <v>222.25380886067128</v>
      </c>
      <c r="AI182" s="33">
        <v>594.86410911912594</v>
      </c>
      <c r="AJ182" s="33">
        <v>1818.8418465429256</v>
      </c>
      <c r="AK182" s="33">
        <v>3195.5311116248154</v>
      </c>
      <c r="AL182" s="33">
        <v>679.76903742169566</v>
      </c>
      <c r="AM182" s="33">
        <v>1767.0133622427961</v>
      </c>
      <c r="AN182" s="33">
        <v>2834.1189096636158</v>
      </c>
      <c r="AO182" s="33">
        <v>338.40398765501357</v>
      </c>
      <c r="AP182" s="33">
        <v>636.61236277985415</v>
      </c>
      <c r="AQ182" s="33">
        <v>800.25513129695253</v>
      </c>
      <c r="AR182" s="33">
        <v>283.23159648804301</v>
      </c>
      <c r="AS182" s="33">
        <v>1575.8819290767647</v>
      </c>
      <c r="AT182" s="33">
        <v>548.03280318198222</v>
      </c>
      <c r="AU182" s="33">
        <v>486.93277960557697</v>
      </c>
      <c r="AV182" s="33">
        <v>913.87924228783174</v>
      </c>
      <c r="AW182" s="33">
        <v>447.33895200980078</v>
      </c>
      <c r="AX182" s="33">
        <v>0</v>
      </c>
      <c r="AY182" s="33">
        <v>0</v>
      </c>
      <c r="AZ182" s="33">
        <v>56.108169948555535</v>
      </c>
      <c r="BA182" s="33">
        <v>2854.8647501337555</v>
      </c>
      <c r="BB182" s="33">
        <v>3565.0348561951969</v>
      </c>
      <c r="BC182" s="33">
        <v>2450.3833376177304</v>
      </c>
      <c r="BD182" s="33">
        <v>90411.915945316068</v>
      </c>
      <c r="BE182" s="33">
        <v>14654.075596651031</v>
      </c>
      <c r="BF182" s="33">
        <v>235.87763057914668</v>
      </c>
      <c r="BG182" s="33">
        <v>89.275998471800776</v>
      </c>
      <c r="BH182" s="33">
        <v>0</v>
      </c>
      <c r="BI182" s="33">
        <v>0</v>
      </c>
      <c r="BJ182" s="33">
        <v>0</v>
      </c>
      <c r="BK182" s="33">
        <v>6408.8845856817152</v>
      </c>
      <c r="BL182" s="33">
        <v>1638.7528680024291</v>
      </c>
      <c r="BM182" s="33">
        <v>420.08067298631801</v>
      </c>
      <c r="BN182" s="33">
        <v>1067.9340121358935</v>
      </c>
      <c r="BO182" s="33">
        <v>1348.5039862032063</v>
      </c>
      <c r="BP182" s="33">
        <v>6.1491849333343485</v>
      </c>
      <c r="BQ182" s="33">
        <v>491.64008325450567</v>
      </c>
      <c r="BR182" s="33">
        <v>339.85655871724498</v>
      </c>
      <c r="BS182" s="33">
        <v>2151.6692060863406</v>
      </c>
      <c r="BT182" s="33">
        <v>0</v>
      </c>
      <c r="BU182" s="33">
        <v>88.068398608779319</v>
      </c>
      <c r="BV182" s="33">
        <v>2753.9901291199685</v>
      </c>
      <c r="BW182" s="33">
        <v>987.18444291755327</v>
      </c>
      <c r="BX182" s="33">
        <v>1157.7038352257227</v>
      </c>
      <c r="BY182" s="33">
        <v>1124.7644547859779</v>
      </c>
      <c r="BZ182" s="33">
        <v>0</v>
      </c>
      <c r="CA182" s="33">
        <v>941.14704319442501</v>
      </c>
      <c r="CB182" s="33">
        <v>1.2025834846319288</v>
      </c>
      <c r="CC182" s="33">
        <v>3.3965615097578263</v>
      </c>
      <c r="CD182" s="33">
        <v>1080.2423953075702</v>
      </c>
      <c r="CE182" s="33">
        <v>2205.0314457616782</v>
      </c>
      <c r="CF182" s="33">
        <v>2379.6386036649519</v>
      </c>
      <c r="CG182" s="33">
        <v>8414.990082099408</v>
      </c>
      <c r="CH182" s="33">
        <v>2676.2482512604374</v>
      </c>
      <c r="CI182" s="33">
        <v>0</v>
      </c>
      <c r="CJ182" s="33">
        <v>2788.2726420362301</v>
      </c>
      <c r="CK182" s="33">
        <v>2384.3925911810989</v>
      </c>
      <c r="CL182" s="33">
        <v>7.9500893421890462</v>
      </c>
      <c r="CM182" s="33">
        <v>2668.8796436911957</v>
      </c>
      <c r="CN182" s="33">
        <v>1536.7345417209867</v>
      </c>
      <c r="CO182" s="33">
        <v>64992.258064616173</v>
      </c>
      <c r="CP182" s="33">
        <v>449.34379694728722</v>
      </c>
      <c r="CQ182" s="33">
        <v>398.03816332090247</v>
      </c>
      <c r="CR182" s="33">
        <v>2204.088059064637</v>
      </c>
      <c r="CS182" s="33">
        <v>9356.4257921827957</v>
      </c>
      <c r="CT182" s="33">
        <v>6112.5571561495017</v>
      </c>
      <c r="CU182" s="33">
        <v>262.36008606461343</v>
      </c>
      <c r="CV182" s="33">
        <v>0</v>
      </c>
      <c r="CW182" s="33">
        <v>699.37789474980468</v>
      </c>
      <c r="CX182" s="33">
        <v>541.18557549446871</v>
      </c>
      <c r="CY182" s="33">
        <v>0</v>
      </c>
      <c r="CZ182" s="33">
        <v>803.97842505840151</v>
      </c>
      <c r="DA182" s="33">
        <v>3033.1554243415071</v>
      </c>
      <c r="DB182" s="33">
        <v>71.493152956077878</v>
      </c>
      <c r="DC182" s="33">
        <v>346.79765985823229</v>
      </c>
      <c r="DD182" s="33">
        <v>665.0544940754969</v>
      </c>
      <c r="DE182" s="33">
        <v>145.90620748052967</v>
      </c>
      <c r="DF182" s="33">
        <v>263.6340617020619</v>
      </c>
      <c r="DG182" s="33">
        <v>537.35893020943581</v>
      </c>
      <c r="DH182" s="33">
        <v>581.45041937744463</v>
      </c>
      <c r="DI182" s="33">
        <v>130.59599316866178</v>
      </c>
      <c r="DJ182" s="33">
        <v>440.54472540345887</v>
      </c>
      <c r="DK182" s="33">
        <v>233.98474512032294</v>
      </c>
      <c r="DL182" s="33">
        <v>2255.2750286912315</v>
      </c>
      <c r="DM182" s="33">
        <v>343.96491006215371</v>
      </c>
      <c r="DN182" s="33">
        <v>698.23525226029847</v>
      </c>
      <c r="DO182" s="33">
        <v>0</v>
      </c>
      <c r="DP182" s="76">
        <f t="shared" si="5"/>
        <v>307268.52697643766</v>
      </c>
      <c r="DQ182" s="33">
        <v>39859.427957558553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18652.090937561632</v>
      </c>
      <c r="GG182" s="47">
        <f t="shared" si="4"/>
        <v>365780.04587155784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42.952850676050353</v>
      </c>
      <c r="D183" s="33">
        <v>69.587299238242323</v>
      </c>
      <c r="E183" s="33">
        <v>6.5902517710942767</v>
      </c>
      <c r="F183" s="33">
        <v>3.9793683607759842</v>
      </c>
      <c r="G183" s="33">
        <v>13.551572648743202</v>
      </c>
      <c r="H183" s="33">
        <v>0</v>
      </c>
      <c r="I183" s="33">
        <v>283.5215382518445</v>
      </c>
      <c r="J183" s="33">
        <v>61.844029747822496</v>
      </c>
      <c r="K183" s="33">
        <v>84.078638130515188</v>
      </c>
      <c r="L183" s="33">
        <v>45.723710982757581</v>
      </c>
      <c r="M183" s="33">
        <v>163.89324786899127</v>
      </c>
      <c r="N183" s="33">
        <v>64.658486312160747</v>
      </c>
      <c r="O183" s="33">
        <v>8.2432916047558376</v>
      </c>
      <c r="P183" s="33">
        <v>93.831530984647358</v>
      </c>
      <c r="Q183" s="33">
        <v>70.193198243212038</v>
      </c>
      <c r="R183" s="33">
        <v>34.179617937518181</v>
      </c>
      <c r="S183" s="33">
        <v>36.63551810121006</v>
      </c>
      <c r="T183" s="33">
        <v>223.95091669853198</v>
      </c>
      <c r="U183" s="33">
        <v>177.55100828904759</v>
      </c>
      <c r="V183" s="33">
        <v>3.1877963266447242</v>
      </c>
      <c r="W183" s="33">
        <v>129.04521686690876</v>
      </c>
      <c r="X183" s="33">
        <v>125.39122500793108</v>
      </c>
      <c r="Y183" s="33">
        <v>16.044951210270845</v>
      </c>
      <c r="Z183" s="33">
        <v>315.64345355329436</v>
      </c>
      <c r="AA183" s="33">
        <v>35.095718707863043</v>
      </c>
      <c r="AB183" s="33">
        <v>132.01439976100397</v>
      </c>
      <c r="AC183" s="33">
        <v>30.848476594264778</v>
      </c>
      <c r="AD183" s="33">
        <v>189.05752721767402</v>
      </c>
      <c r="AE183" s="33">
        <v>35.299578693416258</v>
      </c>
      <c r="AF183" s="33">
        <v>37.353418581302321</v>
      </c>
      <c r="AG183" s="33">
        <v>27.752043767580588</v>
      </c>
      <c r="AH183" s="33">
        <v>21.182528471579644</v>
      </c>
      <c r="AI183" s="33">
        <v>11.756709540484035</v>
      </c>
      <c r="AJ183" s="33">
        <v>74.104981727144434</v>
      </c>
      <c r="AK183" s="33">
        <v>135.19479718500364</v>
      </c>
      <c r="AL183" s="33">
        <v>14.360070107472973</v>
      </c>
      <c r="AM183" s="33">
        <v>23.188222515002511</v>
      </c>
      <c r="AN183" s="33">
        <v>80.101989044632177</v>
      </c>
      <c r="AO183" s="33">
        <v>11.795218992048513</v>
      </c>
      <c r="AP183" s="33">
        <v>10.04527463068067</v>
      </c>
      <c r="AQ183" s="33">
        <v>21.810950336351311</v>
      </c>
      <c r="AR183" s="33">
        <v>0</v>
      </c>
      <c r="AS183" s="33">
        <v>4.3481823227562488</v>
      </c>
      <c r="AT183" s="33">
        <v>0</v>
      </c>
      <c r="AU183" s="33">
        <v>1.5707052075958914</v>
      </c>
      <c r="AV183" s="33">
        <v>5.8915153836286551</v>
      </c>
      <c r="AW183" s="33">
        <v>20.843993936041684</v>
      </c>
      <c r="AX183" s="33">
        <v>52.618073126563864</v>
      </c>
      <c r="AY183" s="33">
        <v>146.32815668747935</v>
      </c>
      <c r="AZ183" s="33">
        <v>42.206767299556603</v>
      </c>
      <c r="BA183" s="33">
        <v>0</v>
      </c>
      <c r="BB183" s="33">
        <v>249.62275926260534</v>
      </c>
      <c r="BC183" s="33">
        <v>34.274551596576828</v>
      </c>
      <c r="BD183" s="33">
        <v>4977.2363376196436</v>
      </c>
      <c r="BE183" s="33">
        <v>318.48533710840934</v>
      </c>
      <c r="BF183" s="33">
        <v>0</v>
      </c>
      <c r="BG183" s="33">
        <v>81.591350311223593</v>
      </c>
      <c r="BH183" s="33">
        <v>243.47908127545702</v>
      </c>
      <c r="BI183" s="33">
        <v>327.04340886587897</v>
      </c>
      <c r="BJ183" s="33">
        <v>76.888406736160206</v>
      </c>
      <c r="BK183" s="33">
        <v>35.521432724588344</v>
      </c>
      <c r="BL183" s="33">
        <v>18.775374840558651</v>
      </c>
      <c r="BM183" s="33">
        <v>0</v>
      </c>
      <c r="BN183" s="33">
        <v>1.107077622744203</v>
      </c>
      <c r="BO183" s="33">
        <v>195.34237139052627</v>
      </c>
      <c r="BP183" s="33">
        <v>0</v>
      </c>
      <c r="BQ183" s="33">
        <v>0</v>
      </c>
      <c r="BR183" s="33">
        <v>0</v>
      </c>
      <c r="BS183" s="33">
        <v>40.776025020008284</v>
      </c>
      <c r="BT183" s="33">
        <v>0</v>
      </c>
      <c r="BU183" s="33">
        <v>1.7837150366911723</v>
      </c>
      <c r="BV183" s="33">
        <v>2.0735850477488387</v>
      </c>
      <c r="BW183" s="33">
        <v>0</v>
      </c>
      <c r="BX183" s="33">
        <v>0</v>
      </c>
      <c r="BY183" s="33">
        <v>2.5396581682705595</v>
      </c>
      <c r="BZ183" s="33">
        <v>0</v>
      </c>
      <c r="CA183" s="33">
        <v>11.10312873230221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14.354831327608967</v>
      </c>
      <c r="CH183" s="33">
        <v>0</v>
      </c>
      <c r="CI183" s="33">
        <v>1.1658105002914547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3.5418067669863049</v>
      </c>
      <c r="CR183" s="33">
        <v>23.467487203589599</v>
      </c>
      <c r="CS183" s="33">
        <v>37.643623961695006</v>
      </c>
      <c r="CT183" s="33">
        <v>13.336488314426573</v>
      </c>
      <c r="CU183" s="33">
        <v>3.5691403907704116</v>
      </c>
      <c r="CV183" s="33">
        <v>8.1517034760822273</v>
      </c>
      <c r="CW183" s="33">
        <v>7.2564070243571317</v>
      </c>
      <c r="CX183" s="33">
        <v>3.5262685805511995</v>
      </c>
      <c r="CY183" s="33">
        <v>3.0006695161517127</v>
      </c>
      <c r="CZ183" s="33">
        <v>0</v>
      </c>
      <c r="DA183" s="33">
        <v>11.070583764359515</v>
      </c>
      <c r="DB183" s="33">
        <v>1.6501121871822388</v>
      </c>
      <c r="DC183" s="33">
        <v>9.4847499753471638</v>
      </c>
      <c r="DD183" s="33">
        <v>6.9310596758048879</v>
      </c>
      <c r="DE183" s="33">
        <v>11.42077397842605</v>
      </c>
      <c r="DF183" s="33">
        <v>0</v>
      </c>
      <c r="DG183" s="33">
        <v>6.7492236963069523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8.0617525015830935</v>
      </c>
      <c r="DN183" s="33">
        <v>6.0984722524711579</v>
      </c>
      <c r="DO183" s="33">
        <v>0</v>
      </c>
      <c r="DP183" s="76">
        <f t="shared" si="5"/>
        <v>10037.172585103484</v>
      </c>
      <c r="DQ183" s="33">
        <v>93.135616386362756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10130.308201489846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84.503428347050701</v>
      </c>
      <c r="D184" s="33">
        <v>39.506406345762876</v>
      </c>
      <c r="E184" s="33">
        <v>2.9420273403947843</v>
      </c>
      <c r="F184" s="33">
        <v>0</v>
      </c>
      <c r="G184" s="33">
        <v>1.19256887692943</v>
      </c>
      <c r="H184" s="33">
        <v>0</v>
      </c>
      <c r="I184" s="33">
        <v>6.1665284549101953</v>
      </c>
      <c r="J184" s="33">
        <v>0</v>
      </c>
      <c r="K184" s="33">
        <v>1.9816588008456539</v>
      </c>
      <c r="L184" s="33">
        <v>6.948604905466623</v>
      </c>
      <c r="M184" s="33">
        <v>12.439229106045721</v>
      </c>
      <c r="N184" s="33">
        <v>5.7020163127710752</v>
      </c>
      <c r="O184" s="33">
        <v>0</v>
      </c>
      <c r="P184" s="33">
        <v>4.5382976337261924</v>
      </c>
      <c r="Q184" s="33">
        <v>9.8174132213176275</v>
      </c>
      <c r="R184" s="33">
        <v>0</v>
      </c>
      <c r="S184" s="33">
        <v>4.6534225186903635</v>
      </c>
      <c r="T184" s="33">
        <v>11.14486134912085</v>
      </c>
      <c r="U184" s="33">
        <v>156.36068658016345</v>
      </c>
      <c r="V184" s="33">
        <v>0</v>
      </c>
      <c r="W184" s="33">
        <v>5.7859686551104828</v>
      </c>
      <c r="X184" s="33">
        <v>7.1930483613859844</v>
      </c>
      <c r="Y184" s="33">
        <v>5.5081342601647565</v>
      </c>
      <c r="Z184" s="33">
        <v>6.4443107960713997</v>
      </c>
      <c r="AA184" s="33">
        <v>2.7004698438019457</v>
      </c>
      <c r="AB184" s="33">
        <v>17.530494552670696</v>
      </c>
      <c r="AC184" s="33">
        <v>3.5147096149905797</v>
      </c>
      <c r="AD184" s="33">
        <v>16.360809752006396</v>
      </c>
      <c r="AE184" s="33">
        <v>2.9899849535906879</v>
      </c>
      <c r="AF184" s="33">
        <v>13.310552398399254</v>
      </c>
      <c r="AG184" s="33">
        <v>1.7950051069316957</v>
      </c>
      <c r="AH184" s="33">
        <v>0</v>
      </c>
      <c r="AI184" s="33">
        <v>4.1311676307468232</v>
      </c>
      <c r="AJ184" s="33">
        <v>11.359196851502453</v>
      </c>
      <c r="AK184" s="33">
        <v>30.61650014053593</v>
      </c>
      <c r="AL184" s="33">
        <v>1.9768970452290224</v>
      </c>
      <c r="AM184" s="33">
        <v>1.5004765645745721</v>
      </c>
      <c r="AN184" s="33">
        <v>15.069267537532044</v>
      </c>
      <c r="AO184" s="33">
        <v>1.904904677457071</v>
      </c>
      <c r="AP184" s="33">
        <v>1.5176947843323334</v>
      </c>
      <c r="AQ184" s="33">
        <v>2.12207931435624</v>
      </c>
      <c r="AR184" s="33">
        <v>0</v>
      </c>
      <c r="AS184" s="33">
        <v>5.3100645064144869</v>
      </c>
      <c r="AT184" s="33">
        <v>8.0267775041669776</v>
      </c>
      <c r="AU184" s="33">
        <v>151.25171654866449</v>
      </c>
      <c r="AV184" s="33">
        <v>99.388105339805378</v>
      </c>
      <c r="AW184" s="33">
        <v>34.138342821482667</v>
      </c>
      <c r="AX184" s="33">
        <v>79.624716536482197</v>
      </c>
      <c r="AY184" s="33">
        <v>18.923379447595824</v>
      </c>
      <c r="AZ184" s="33">
        <v>71.063017497787158</v>
      </c>
      <c r="BA184" s="33">
        <v>0</v>
      </c>
      <c r="BB184" s="33">
        <v>32.320419376927312</v>
      </c>
      <c r="BC184" s="33">
        <v>57.810321882345235</v>
      </c>
      <c r="BD184" s="33">
        <v>872.1115985790243</v>
      </c>
      <c r="BE184" s="33">
        <v>178.13141346426599</v>
      </c>
      <c r="BF184" s="33">
        <v>12.486217600896067</v>
      </c>
      <c r="BG184" s="33">
        <v>40.46452781886633</v>
      </c>
      <c r="BH184" s="33">
        <v>361.47213272222535</v>
      </c>
      <c r="BI184" s="33">
        <v>31.509688994243536</v>
      </c>
      <c r="BJ184" s="33">
        <v>82.546425043640852</v>
      </c>
      <c r="BK184" s="33">
        <v>721.94780726603096</v>
      </c>
      <c r="BL184" s="33">
        <v>2500.8190285647433</v>
      </c>
      <c r="BM184" s="33">
        <v>30.473473403400526</v>
      </c>
      <c r="BN184" s="33">
        <v>40.301769067881843</v>
      </c>
      <c r="BO184" s="33">
        <v>824.0173701626635</v>
      </c>
      <c r="BP184" s="33">
        <v>1.0807518892250003</v>
      </c>
      <c r="BQ184" s="33">
        <v>73.988674749406826</v>
      </c>
      <c r="BR184" s="33">
        <v>17.678656846787856</v>
      </c>
      <c r="BS184" s="33">
        <v>178.5462923143584</v>
      </c>
      <c r="BT184" s="33">
        <v>0</v>
      </c>
      <c r="BU184" s="33">
        <v>4.0482399683355608</v>
      </c>
      <c r="BV184" s="33">
        <v>104.11358424272511</v>
      </c>
      <c r="BW184" s="33">
        <v>17.085915547770046</v>
      </c>
      <c r="BX184" s="33">
        <v>34.402198798637279</v>
      </c>
      <c r="BY184" s="33">
        <v>786.54455810118941</v>
      </c>
      <c r="BZ184" s="33">
        <v>104.3697702815499</v>
      </c>
      <c r="CA184" s="33">
        <v>120.86919489625008</v>
      </c>
      <c r="CB184" s="33">
        <v>0</v>
      </c>
      <c r="CC184" s="33">
        <v>0</v>
      </c>
      <c r="CD184" s="33">
        <v>43.555703320881804</v>
      </c>
      <c r="CE184" s="33">
        <v>183.05112651639251</v>
      </c>
      <c r="CF184" s="33">
        <v>234.06346208420061</v>
      </c>
      <c r="CG184" s="33">
        <v>1407.0903947434213</v>
      </c>
      <c r="CH184" s="33">
        <v>32.757071068587479</v>
      </c>
      <c r="CI184" s="33">
        <v>78.786872193019022</v>
      </c>
      <c r="CJ184" s="33">
        <v>131.83760279046911</v>
      </c>
      <c r="CK184" s="33">
        <v>373.14388153919288</v>
      </c>
      <c r="CL184" s="33">
        <v>23.434147691818502</v>
      </c>
      <c r="CM184" s="33">
        <v>154.95058859382647</v>
      </c>
      <c r="CN184" s="33">
        <v>89.297197573294696</v>
      </c>
      <c r="CO184" s="33">
        <v>120.65715569117235</v>
      </c>
      <c r="CP184" s="33">
        <v>48.656469160527472</v>
      </c>
      <c r="CQ184" s="33">
        <v>23.532178080724854</v>
      </c>
      <c r="CR184" s="33">
        <v>316.04106153701008</v>
      </c>
      <c r="CS184" s="33">
        <v>1195.7934040094874</v>
      </c>
      <c r="CT184" s="33">
        <v>794.87435197016157</v>
      </c>
      <c r="CU184" s="33">
        <v>101.32004605934542</v>
      </c>
      <c r="CV184" s="33">
        <v>194.52203021541999</v>
      </c>
      <c r="CW184" s="33">
        <v>290.74238400276187</v>
      </c>
      <c r="CX184" s="33">
        <v>70.894641564094115</v>
      </c>
      <c r="CY184" s="33">
        <v>83.69610042530482</v>
      </c>
      <c r="CZ184" s="33">
        <v>40.786124212554945</v>
      </c>
      <c r="DA184" s="33">
        <v>162.50048234960624</v>
      </c>
      <c r="DB184" s="33">
        <v>259.9512007368287</v>
      </c>
      <c r="DC184" s="33">
        <v>128.42262548950896</v>
      </c>
      <c r="DD184" s="33">
        <v>164.73206028383308</v>
      </c>
      <c r="DE184" s="33">
        <v>10.208499146911858</v>
      </c>
      <c r="DF184" s="33">
        <v>0</v>
      </c>
      <c r="DG184" s="33">
        <v>61.912385877624715</v>
      </c>
      <c r="DH184" s="33">
        <v>27.131980624503317</v>
      </c>
      <c r="DI184" s="33">
        <v>5.0757709697058209</v>
      </c>
      <c r="DJ184" s="33">
        <v>42.274651760109457</v>
      </c>
      <c r="DK184" s="33">
        <v>23.824396443792953</v>
      </c>
      <c r="DL184" s="33">
        <v>0</v>
      </c>
      <c r="DM184" s="33">
        <v>14.20803004458573</v>
      </c>
      <c r="DN184" s="33">
        <v>133.23367077934589</v>
      </c>
      <c r="DO184" s="33">
        <v>0</v>
      </c>
      <c r="DP184" s="76">
        <f t="shared" si="5"/>
        <v>15265.054723970399</v>
      </c>
      <c r="DQ184" s="33">
        <v>1603.7275479613738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16868.782271931774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6.7838677564440877</v>
      </c>
      <c r="D185" s="33">
        <v>0</v>
      </c>
      <c r="E185" s="33">
        <v>43.443880270786252</v>
      </c>
      <c r="F185" s="33">
        <v>2.5394685725088428</v>
      </c>
      <c r="G185" s="33">
        <v>1.2574192526498111</v>
      </c>
      <c r="H185" s="33">
        <v>0</v>
      </c>
      <c r="I185" s="33">
        <v>0</v>
      </c>
      <c r="J185" s="33">
        <v>3.2064987178489162</v>
      </c>
      <c r="K185" s="33">
        <v>10.775201045524042</v>
      </c>
      <c r="L185" s="33">
        <v>2.416376533913752</v>
      </c>
      <c r="M185" s="33">
        <v>7.0652029757658097</v>
      </c>
      <c r="N185" s="33">
        <v>1.8418464276932511</v>
      </c>
      <c r="O185" s="33">
        <v>64.610991782510524</v>
      </c>
      <c r="P185" s="33">
        <v>8.9483102929637859</v>
      </c>
      <c r="Q185" s="33">
        <v>11.224206832597446</v>
      </c>
      <c r="R185" s="33">
        <v>0</v>
      </c>
      <c r="S185" s="33">
        <v>2.6403059783437861</v>
      </c>
      <c r="T185" s="33">
        <v>6.2557608414670174</v>
      </c>
      <c r="U185" s="33">
        <v>60.427259480371241</v>
      </c>
      <c r="V185" s="33">
        <v>1.826590757269237</v>
      </c>
      <c r="W185" s="33">
        <v>7.8131079216555346</v>
      </c>
      <c r="X185" s="33">
        <v>28.639698482392443</v>
      </c>
      <c r="Y185" s="33">
        <v>13.938180940570582</v>
      </c>
      <c r="Z185" s="33">
        <v>15.204116939990778</v>
      </c>
      <c r="AA185" s="33">
        <v>1.5947718799063306</v>
      </c>
      <c r="AB185" s="33">
        <v>1.5564259906235176</v>
      </c>
      <c r="AC185" s="33">
        <v>0</v>
      </c>
      <c r="AD185" s="33">
        <v>8.9014173836261641</v>
      </c>
      <c r="AE185" s="33">
        <v>25.031108864889454</v>
      </c>
      <c r="AF185" s="33">
        <v>15.228472685108686</v>
      </c>
      <c r="AG185" s="33">
        <v>0</v>
      </c>
      <c r="AH185" s="33">
        <v>0</v>
      </c>
      <c r="AI185" s="33">
        <v>6.9528754428164561</v>
      </c>
      <c r="AJ185" s="33">
        <v>2.4494574729208844</v>
      </c>
      <c r="AK185" s="33">
        <v>26.621987754757008</v>
      </c>
      <c r="AL185" s="33">
        <v>0</v>
      </c>
      <c r="AM185" s="33">
        <v>1.3771387078007817</v>
      </c>
      <c r="AN185" s="33">
        <v>14.145547381742132</v>
      </c>
      <c r="AO185" s="33">
        <v>10.823939486201949</v>
      </c>
      <c r="AP185" s="33">
        <v>0</v>
      </c>
      <c r="AQ185" s="33">
        <v>0</v>
      </c>
      <c r="AR185" s="33">
        <v>8.0668489701918009</v>
      </c>
      <c r="AS185" s="33">
        <v>0</v>
      </c>
      <c r="AT185" s="33">
        <v>2.7763072574143268</v>
      </c>
      <c r="AU185" s="33">
        <v>2.5535290715497685</v>
      </c>
      <c r="AV185" s="33">
        <v>0</v>
      </c>
      <c r="AW185" s="33">
        <v>1.2937663466052278</v>
      </c>
      <c r="AX185" s="33">
        <v>22.498521899975579</v>
      </c>
      <c r="AY185" s="33">
        <v>2.2232168256518445</v>
      </c>
      <c r="AZ185" s="33">
        <v>1.4698632316589053</v>
      </c>
      <c r="BA185" s="33">
        <v>0</v>
      </c>
      <c r="BB185" s="33">
        <v>4.2918459425963302</v>
      </c>
      <c r="BC185" s="33">
        <v>0</v>
      </c>
      <c r="BD185" s="33">
        <v>0</v>
      </c>
      <c r="BE185" s="33">
        <v>41.427848060966362</v>
      </c>
      <c r="BF185" s="33">
        <v>11.276059517897298</v>
      </c>
      <c r="BG185" s="33">
        <v>1.1292930332112467</v>
      </c>
      <c r="BH185" s="33">
        <v>11.761062692836706</v>
      </c>
      <c r="BI185" s="33">
        <v>0</v>
      </c>
      <c r="BJ185" s="33">
        <v>0</v>
      </c>
      <c r="BK185" s="33">
        <v>4.7060331625300424</v>
      </c>
      <c r="BL185" s="33">
        <v>2.3753619357890448</v>
      </c>
      <c r="BM185" s="33">
        <v>0</v>
      </c>
      <c r="BN185" s="33">
        <v>14.006246609801764</v>
      </c>
      <c r="BO185" s="33">
        <v>43.366564705436986</v>
      </c>
      <c r="BP185" s="33">
        <v>1.4910930276068892</v>
      </c>
      <c r="BQ185" s="33">
        <v>0</v>
      </c>
      <c r="BR185" s="33">
        <v>0</v>
      </c>
      <c r="BS185" s="33">
        <v>10.176096647060605</v>
      </c>
      <c r="BT185" s="33">
        <v>33.634894949927585</v>
      </c>
      <c r="BU185" s="33">
        <v>2.3049939650511511</v>
      </c>
      <c r="BV185" s="33">
        <v>2.5859959880675087</v>
      </c>
      <c r="BW185" s="33">
        <v>1.6812839611865067</v>
      </c>
      <c r="BX185" s="33">
        <v>0</v>
      </c>
      <c r="BY185" s="33">
        <v>27.397735721059508</v>
      </c>
      <c r="BZ185" s="33">
        <v>2.3836673890562152</v>
      </c>
      <c r="CA185" s="33">
        <v>1.6133565585165757</v>
      </c>
      <c r="CB185" s="33">
        <v>0</v>
      </c>
      <c r="CC185" s="33">
        <v>0</v>
      </c>
      <c r="CD185" s="33">
        <v>2.6839157687630397</v>
      </c>
      <c r="CE185" s="33">
        <v>3.1032889438952336</v>
      </c>
      <c r="CF185" s="33">
        <v>0</v>
      </c>
      <c r="CG185" s="33">
        <v>17.530346193872827</v>
      </c>
      <c r="CH185" s="33">
        <v>5.4018887070299675</v>
      </c>
      <c r="CI185" s="33">
        <v>0</v>
      </c>
      <c r="CJ185" s="33">
        <v>1.326150299077633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1.2829949241001302</v>
      </c>
      <c r="CR185" s="33">
        <v>16.639891804154491</v>
      </c>
      <c r="CS185" s="33">
        <v>0</v>
      </c>
      <c r="CT185" s="33">
        <v>0</v>
      </c>
      <c r="CU185" s="33">
        <v>2.1797463008179969</v>
      </c>
      <c r="CV185" s="33">
        <v>5.3461408748743775</v>
      </c>
      <c r="CW185" s="33">
        <v>9.9746006619934047</v>
      </c>
      <c r="CX185" s="33">
        <v>3.3502416088351761</v>
      </c>
      <c r="CY185" s="33">
        <v>1.9814691104082089</v>
      </c>
      <c r="CZ185" s="33">
        <v>0</v>
      </c>
      <c r="DA185" s="33">
        <v>0</v>
      </c>
      <c r="DB185" s="33">
        <v>5.9571092850255782</v>
      </c>
      <c r="DC185" s="33">
        <v>0</v>
      </c>
      <c r="DD185" s="33">
        <v>1.6001121236233629</v>
      </c>
      <c r="DE185" s="33">
        <v>185.04486150367157</v>
      </c>
      <c r="DF185" s="33">
        <v>0</v>
      </c>
      <c r="DG185" s="33">
        <v>1.6879545333920658</v>
      </c>
      <c r="DH185" s="33">
        <v>0</v>
      </c>
      <c r="DI185" s="33">
        <v>0</v>
      </c>
      <c r="DJ185" s="33">
        <v>2.0238704933187242</v>
      </c>
      <c r="DK185" s="33">
        <v>0</v>
      </c>
      <c r="DL185" s="33">
        <v>10.140422409896246</v>
      </c>
      <c r="DM185" s="33">
        <v>2.4590625942224622</v>
      </c>
      <c r="DN185" s="33">
        <v>1.0356614688379471</v>
      </c>
      <c r="DO185" s="33">
        <v>0</v>
      </c>
      <c r="DP185" s="76">
        <f t="shared" si="5"/>
        <v>954.78265193511629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954.78265193511629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543.93860953262413</v>
      </c>
      <c r="D187" s="33">
        <v>58.287376625079688</v>
      </c>
      <c r="E187" s="33">
        <v>206.23181613541601</v>
      </c>
      <c r="F187" s="33">
        <v>40.239661212156115</v>
      </c>
      <c r="G187" s="33">
        <v>10.720213986175184</v>
      </c>
      <c r="H187" s="33">
        <v>7.107225510294584</v>
      </c>
      <c r="I187" s="33">
        <v>51.308892325683779</v>
      </c>
      <c r="J187" s="33">
        <v>22.159277355186003</v>
      </c>
      <c r="K187" s="33">
        <v>316.06243639855916</v>
      </c>
      <c r="L187" s="33">
        <v>122.40283856373372</v>
      </c>
      <c r="M187" s="33">
        <v>218.53291005634881</v>
      </c>
      <c r="N187" s="33">
        <v>155.04502681203689</v>
      </c>
      <c r="O187" s="33">
        <v>13.364207041863759</v>
      </c>
      <c r="P187" s="33">
        <v>523.57312384565262</v>
      </c>
      <c r="Q187" s="33">
        <v>1083.836771061827</v>
      </c>
      <c r="R187" s="33">
        <v>36.020769591026955</v>
      </c>
      <c r="S187" s="33">
        <v>333.68587521865607</v>
      </c>
      <c r="T187" s="33">
        <v>540.54061265788562</v>
      </c>
      <c r="U187" s="33">
        <v>5387.3030160272137</v>
      </c>
      <c r="V187" s="33">
        <v>64.079326086844901</v>
      </c>
      <c r="W187" s="33">
        <v>266.67048420595762</v>
      </c>
      <c r="X187" s="33">
        <v>479.21463028670593</v>
      </c>
      <c r="Y187" s="33">
        <v>214.2490393847778</v>
      </c>
      <c r="Z187" s="33">
        <v>358.13527961313952</v>
      </c>
      <c r="AA187" s="33">
        <v>230.6995300809977</v>
      </c>
      <c r="AB187" s="33">
        <v>98.347988631854022</v>
      </c>
      <c r="AC187" s="33">
        <v>29.6603256777578</v>
      </c>
      <c r="AD187" s="33">
        <v>378.60097268386903</v>
      </c>
      <c r="AE187" s="33">
        <v>1224.9683585894941</v>
      </c>
      <c r="AF187" s="33">
        <v>169.27639014531084</v>
      </c>
      <c r="AG187" s="33">
        <v>106.45125600655753</v>
      </c>
      <c r="AH187" s="33">
        <v>73.782373081076358</v>
      </c>
      <c r="AI187" s="33">
        <v>258.07138057564276</v>
      </c>
      <c r="AJ187" s="33">
        <v>305.2103700944827</v>
      </c>
      <c r="AK187" s="33">
        <v>1109.2602656233141</v>
      </c>
      <c r="AL187" s="33">
        <v>81.732117412207813</v>
      </c>
      <c r="AM187" s="33">
        <v>111.64677857528324</v>
      </c>
      <c r="AN187" s="33">
        <v>426.5232048036583</v>
      </c>
      <c r="AO187" s="33">
        <v>74.13718453757842</v>
      </c>
      <c r="AP187" s="33">
        <v>92.808211185382049</v>
      </c>
      <c r="AQ187" s="33">
        <v>111.83532025610315</v>
      </c>
      <c r="AR187" s="33">
        <v>29.481322906766909</v>
      </c>
      <c r="AS187" s="33">
        <v>17.208689123277814</v>
      </c>
      <c r="AT187" s="33">
        <v>8.9075247671042952</v>
      </c>
      <c r="AU187" s="33">
        <v>23.991236140053786</v>
      </c>
      <c r="AV187" s="33">
        <v>3.2767752399473355</v>
      </c>
      <c r="AW187" s="33">
        <v>11.44774312973194</v>
      </c>
      <c r="AX187" s="33">
        <v>59.758140941972215</v>
      </c>
      <c r="AY187" s="33">
        <v>58.13858778219258</v>
      </c>
      <c r="AZ187" s="33">
        <v>7.6703560197201952</v>
      </c>
      <c r="BA187" s="33">
        <v>222.40564020356766</v>
      </c>
      <c r="BB187" s="33">
        <v>205.73766080190487</v>
      </c>
      <c r="BC187" s="33">
        <v>100.39209968108365</v>
      </c>
      <c r="BD187" s="33">
        <v>1392.4315818297705</v>
      </c>
      <c r="BE187" s="33">
        <v>1817.0010762024817</v>
      </c>
      <c r="BF187" s="33">
        <v>16.805162859689002</v>
      </c>
      <c r="BG187" s="33">
        <v>105.78177332681796</v>
      </c>
      <c r="BH187" s="33">
        <v>478.552159020582</v>
      </c>
      <c r="BI187" s="33">
        <v>64.532048021751663</v>
      </c>
      <c r="BJ187" s="33">
        <v>28.455190070163226</v>
      </c>
      <c r="BK187" s="33">
        <v>125.92590814578149</v>
      </c>
      <c r="BL187" s="33">
        <v>13.16074724094196</v>
      </c>
      <c r="BM187" s="33">
        <v>21.005288924871504</v>
      </c>
      <c r="BN187" s="33">
        <v>91.020258107074113</v>
      </c>
      <c r="BO187" s="33">
        <v>5615.1276582035025</v>
      </c>
      <c r="BP187" s="33">
        <v>7.4388570876211499</v>
      </c>
      <c r="BQ187" s="33">
        <v>385.23546009105269</v>
      </c>
      <c r="BR187" s="33">
        <v>188.83295915738654</v>
      </c>
      <c r="BS187" s="33">
        <v>86.81344332109984</v>
      </c>
      <c r="BT187" s="33">
        <v>116.46941146597443</v>
      </c>
      <c r="BU187" s="33">
        <v>22.01556779791451</v>
      </c>
      <c r="BV187" s="33">
        <v>216.25340161033506</v>
      </c>
      <c r="BW187" s="33">
        <v>52.934371465959764</v>
      </c>
      <c r="BX187" s="33">
        <v>116.50876181138862</v>
      </c>
      <c r="BY187" s="33">
        <v>708.63469024008737</v>
      </c>
      <c r="BZ187" s="33">
        <v>146.57106370602409</v>
      </c>
      <c r="CA187" s="33">
        <v>144.6750228402388</v>
      </c>
      <c r="CB187" s="33">
        <v>31.617306622337892</v>
      </c>
      <c r="CC187" s="33">
        <v>72.04977954648021</v>
      </c>
      <c r="CD187" s="33">
        <v>127.16133915987218</v>
      </c>
      <c r="CE187" s="33">
        <v>352.2218440470653</v>
      </c>
      <c r="CF187" s="33">
        <v>206.34831730416482</v>
      </c>
      <c r="CG187" s="33">
        <v>1248.2392594586022</v>
      </c>
      <c r="CH187" s="33">
        <v>51.905608602323092</v>
      </c>
      <c r="CI187" s="33">
        <v>138.18465950189449</v>
      </c>
      <c r="CJ187" s="33">
        <v>1083.7136654157259</v>
      </c>
      <c r="CK187" s="33">
        <v>292.2614051857044</v>
      </c>
      <c r="CL187" s="33">
        <v>67.071967672509714</v>
      </c>
      <c r="CM187" s="33">
        <v>1177.8183307257193</v>
      </c>
      <c r="CN187" s="33">
        <v>59.849042158432724</v>
      </c>
      <c r="CO187" s="33">
        <v>26.678325163967727</v>
      </c>
      <c r="CP187" s="33">
        <v>46.16694519003623</v>
      </c>
      <c r="CQ187" s="33">
        <v>440.07557074281681</v>
      </c>
      <c r="CR187" s="33">
        <v>291.94177167079113</v>
      </c>
      <c r="CS187" s="33">
        <v>2416.6981959504897</v>
      </c>
      <c r="CT187" s="33">
        <v>164.98264748225651</v>
      </c>
      <c r="CU187" s="33">
        <v>413.16882733753329</v>
      </c>
      <c r="CV187" s="33">
        <v>1681.6087408122396</v>
      </c>
      <c r="CW187" s="33">
        <v>1811.1535321115314</v>
      </c>
      <c r="CX187" s="33">
        <v>398.70936416102171</v>
      </c>
      <c r="CY187" s="33">
        <v>855.11870298444717</v>
      </c>
      <c r="CZ187" s="33">
        <v>33.86412067507824</v>
      </c>
      <c r="DA187" s="33">
        <v>504.97663769292325</v>
      </c>
      <c r="DB187" s="33">
        <v>427.57641929045292</v>
      </c>
      <c r="DC187" s="33">
        <v>338.31801768389062</v>
      </c>
      <c r="DD187" s="33">
        <v>653.66745619574465</v>
      </c>
      <c r="DE187" s="33">
        <v>31.010254754423599</v>
      </c>
      <c r="DF187" s="33">
        <v>0</v>
      </c>
      <c r="DG187" s="33">
        <v>195.8913635405593</v>
      </c>
      <c r="DH187" s="33">
        <v>39.438042194570897</v>
      </c>
      <c r="DI187" s="33">
        <v>1.2006217619375281</v>
      </c>
      <c r="DJ187" s="33">
        <v>60.046935354806486</v>
      </c>
      <c r="DK187" s="33">
        <v>122.84855745788722</v>
      </c>
      <c r="DL187" s="33">
        <v>1196.6847978912554</v>
      </c>
      <c r="DM187" s="33">
        <v>119.60756737617481</v>
      </c>
      <c r="DN187" s="33">
        <v>48.953794888757983</v>
      </c>
      <c r="DO187" s="33">
        <v>0</v>
      </c>
      <c r="DP187" s="76">
        <f t="shared" si="5"/>
        <v>45875.148822547664</v>
      </c>
      <c r="DQ187" s="33">
        <v>9036.8256066127688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1424.4764367234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24.494002054382292</v>
      </c>
      <c r="FW187" s="33">
        <v>0</v>
      </c>
      <c r="FX187" s="33">
        <v>5730.831660255355</v>
      </c>
      <c r="FY187" s="33">
        <v>0</v>
      </c>
      <c r="FZ187" s="33">
        <v>0</v>
      </c>
      <c r="GA187" s="33">
        <v>0</v>
      </c>
      <c r="GB187" s="33">
        <v>790.10394074929252</v>
      </c>
      <c r="GC187" s="33">
        <v>0</v>
      </c>
      <c r="GD187" s="33">
        <v>0</v>
      </c>
      <c r="GE187" s="33">
        <v>-6896.7491008252564</v>
      </c>
      <c r="GF187" s="33">
        <v>1003.1893411773414</v>
      </c>
      <c r="GG187" s="47">
        <f t="shared" ref="GG187:GG238" si="6">+SUM(DP187:GF187)</f>
        <v>56988.320709294945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3.9909952034607605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13.660301858249376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89.307985236493664</v>
      </c>
      <c r="BT188" s="33">
        <v>1.7245655781122651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9.177038495891658</v>
      </c>
      <c r="CJ188" s="33">
        <v>0</v>
      </c>
      <c r="CK188" s="33">
        <v>0</v>
      </c>
      <c r="CL188" s="33">
        <v>0</v>
      </c>
      <c r="CM188" s="33">
        <v>63.818448074349654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2.8712833049981183</v>
      </c>
      <c r="CW188" s="33">
        <v>6.3665594853637897</v>
      </c>
      <c r="CX188" s="33">
        <v>2.397065783410826</v>
      </c>
      <c r="CY188" s="33">
        <v>4.6401178750270029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197.9543608953571</v>
      </c>
      <c r="DQ188" s="33">
        <v>1814.3468671250528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131.089631785699</v>
      </c>
      <c r="FY188" s="33">
        <v>0</v>
      </c>
      <c r="FZ188" s="33">
        <v>0</v>
      </c>
      <c r="GA188" s="33">
        <v>0</v>
      </c>
      <c r="GB188" s="33">
        <v>91.632142782994052</v>
      </c>
      <c r="GC188" s="33">
        <v>0</v>
      </c>
      <c r="GD188" s="33">
        <v>0</v>
      </c>
      <c r="GE188" s="33">
        <v>0</v>
      </c>
      <c r="GF188" s="33">
        <v>1737.958130319555</v>
      </c>
      <c r="GG188" s="47">
        <f t="shared" si="6"/>
        <v>3972.9811329086579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136.44999412952103</v>
      </c>
      <c r="D189" s="33">
        <v>15.146312605498469</v>
      </c>
      <c r="E189" s="33">
        <v>6057.8719237374107</v>
      </c>
      <c r="F189" s="33">
        <v>34.938524270520119</v>
      </c>
      <c r="G189" s="33">
        <v>1.240341377216764</v>
      </c>
      <c r="H189" s="33">
        <v>0</v>
      </c>
      <c r="I189" s="33">
        <v>29.232852203589665</v>
      </c>
      <c r="J189" s="33">
        <v>3.7595262328285144</v>
      </c>
      <c r="K189" s="33">
        <v>6.8075593589108552</v>
      </c>
      <c r="L189" s="33">
        <v>62.83075930185516</v>
      </c>
      <c r="M189" s="33">
        <v>135.98942903966778</v>
      </c>
      <c r="N189" s="33">
        <v>18.39154610692426</v>
      </c>
      <c r="O189" s="33">
        <v>11.679900826377612</v>
      </c>
      <c r="P189" s="33">
        <v>38.729750739720174</v>
      </c>
      <c r="Q189" s="33">
        <v>16.471002731984147</v>
      </c>
      <c r="R189" s="33">
        <v>46.387479602510751</v>
      </c>
      <c r="S189" s="33">
        <v>1.028573595966531</v>
      </c>
      <c r="T189" s="33">
        <v>114.12030781162819</v>
      </c>
      <c r="U189" s="33">
        <v>7566.2818071573092</v>
      </c>
      <c r="V189" s="33">
        <v>10.451244414093008</v>
      </c>
      <c r="W189" s="33">
        <v>113.62788793011173</v>
      </c>
      <c r="X189" s="33">
        <v>393.4093682577913</v>
      </c>
      <c r="Y189" s="33">
        <v>175.2608231270587</v>
      </c>
      <c r="Z189" s="33">
        <v>151.59718728701344</v>
      </c>
      <c r="AA189" s="33">
        <v>15.871693922975124</v>
      </c>
      <c r="AB189" s="33">
        <v>32.739248054920971</v>
      </c>
      <c r="AC189" s="33">
        <v>20.961896327970482</v>
      </c>
      <c r="AD189" s="33">
        <v>102.31687682437185</v>
      </c>
      <c r="AE189" s="33">
        <v>573.54892360086603</v>
      </c>
      <c r="AF189" s="33">
        <v>89.456106432714691</v>
      </c>
      <c r="AG189" s="33">
        <v>51.773609675866766</v>
      </c>
      <c r="AH189" s="33">
        <v>31.798514394055971</v>
      </c>
      <c r="AI189" s="33">
        <v>124.83939907591724</v>
      </c>
      <c r="AJ189" s="33">
        <v>107.64948734171045</v>
      </c>
      <c r="AK189" s="33">
        <v>359.02796258718951</v>
      </c>
      <c r="AL189" s="33">
        <v>40.777053433943919</v>
      </c>
      <c r="AM189" s="33">
        <v>17.936719409755426</v>
      </c>
      <c r="AN189" s="33">
        <v>141.09154950821852</v>
      </c>
      <c r="AO189" s="33">
        <v>33.332652499578927</v>
      </c>
      <c r="AP189" s="33">
        <v>150.21661010463271</v>
      </c>
      <c r="AQ189" s="33">
        <v>41.544435849819401</v>
      </c>
      <c r="AR189" s="33">
        <v>8.6113115360848109</v>
      </c>
      <c r="AS189" s="33">
        <v>1.2734125920088883</v>
      </c>
      <c r="AT189" s="33">
        <v>3.6949529443867215</v>
      </c>
      <c r="AU189" s="33">
        <v>14.11095981207794</v>
      </c>
      <c r="AV189" s="33">
        <v>0</v>
      </c>
      <c r="AW189" s="33">
        <v>2.5666526699374899</v>
      </c>
      <c r="AX189" s="33">
        <v>27.455266232475935</v>
      </c>
      <c r="AY189" s="33">
        <v>20.425188813858725</v>
      </c>
      <c r="AZ189" s="33">
        <v>2.6786784369384105</v>
      </c>
      <c r="BA189" s="33">
        <v>2.6522247021190593</v>
      </c>
      <c r="BB189" s="33">
        <v>37.731750786812007</v>
      </c>
      <c r="BC189" s="33">
        <v>3.3083921414503279</v>
      </c>
      <c r="BD189" s="33">
        <v>20422.353837128998</v>
      </c>
      <c r="BE189" s="33">
        <v>5061.3746585524023</v>
      </c>
      <c r="BF189" s="33">
        <v>8.4229835746134079</v>
      </c>
      <c r="BG189" s="33">
        <v>13.386356550173963</v>
      </c>
      <c r="BH189" s="33">
        <v>60.852470349795112</v>
      </c>
      <c r="BI189" s="33">
        <v>0</v>
      </c>
      <c r="BJ189" s="33">
        <v>1.3848905409598202</v>
      </c>
      <c r="BK189" s="33">
        <v>11.645061708295982</v>
      </c>
      <c r="BL189" s="33">
        <v>0</v>
      </c>
      <c r="BM189" s="33">
        <v>18.659402960808116</v>
      </c>
      <c r="BN189" s="33">
        <v>269.08604277454913</v>
      </c>
      <c r="BO189" s="33">
        <v>215.63464752571451</v>
      </c>
      <c r="BP189" s="33">
        <v>1.2685233149286113</v>
      </c>
      <c r="BQ189" s="33">
        <v>6912.0318294820054</v>
      </c>
      <c r="BR189" s="33">
        <v>31757.41016853373</v>
      </c>
      <c r="BS189" s="33">
        <v>337.27449223589645</v>
      </c>
      <c r="BT189" s="33">
        <v>22.99767854471494</v>
      </c>
      <c r="BU189" s="33">
        <v>10.623033073578117</v>
      </c>
      <c r="BV189" s="33">
        <v>8.2949228420297523</v>
      </c>
      <c r="BW189" s="33">
        <v>35.033388847242357</v>
      </c>
      <c r="BX189" s="33">
        <v>5.1457733164028836</v>
      </c>
      <c r="BY189" s="33">
        <v>473.2592993194242</v>
      </c>
      <c r="BZ189" s="33">
        <v>28.143686428867014</v>
      </c>
      <c r="CA189" s="33">
        <v>10.967132086178799</v>
      </c>
      <c r="CB189" s="33">
        <v>0</v>
      </c>
      <c r="CC189" s="33">
        <v>6.0600109022158852</v>
      </c>
      <c r="CD189" s="33">
        <v>4.5195736145762817</v>
      </c>
      <c r="CE189" s="33">
        <v>41.448048263740723</v>
      </c>
      <c r="CF189" s="33">
        <v>82.817329377817217</v>
      </c>
      <c r="CG189" s="33">
        <v>102.45508477703645</v>
      </c>
      <c r="CH189" s="33">
        <v>1.2001368084324029</v>
      </c>
      <c r="CI189" s="33">
        <v>0</v>
      </c>
      <c r="CJ189" s="33">
        <v>391.86525194128012</v>
      </c>
      <c r="CK189" s="33">
        <v>62.842530561323883</v>
      </c>
      <c r="CL189" s="33">
        <v>7.1621941708921453</v>
      </c>
      <c r="CM189" s="33">
        <v>202.61513895359531</v>
      </c>
      <c r="CN189" s="33">
        <v>16.428258833447533</v>
      </c>
      <c r="CO189" s="33">
        <v>1.5001713926726288</v>
      </c>
      <c r="CP189" s="33">
        <v>18.953294252736306</v>
      </c>
      <c r="CQ189" s="33">
        <v>8.8172796483939777</v>
      </c>
      <c r="CR189" s="33">
        <v>68.133103886812762</v>
      </c>
      <c r="CS189" s="33">
        <v>749.9353997978651</v>
      </c>
      <c r="CT189" s="33">
        <v>9.8412829175577468</v>
      </c>
      <c r="CU189" s="33">
        <v>36.772528663161914</v>
      </c>
      <c r="CV189" s="33">
        <v>656.84176332726645</v>
      </c>
      <c r="CW189" s="33">
        <v>1173.0936479666332</v>
      </c>
      <c r="CX189" s="33">
        <v>110.50996058699621</v>
      </c>
      <c r="CY189" s="33">
        <v>449.38290650336404</v>
      </c>
      <c r="CZ189" s="33">
        <v>33.712783032047049</v>
      </c>
      <c r="DA189" s="33">
        <v>23.435713866198757</v>
      </c>
      <c r="DB189" s="33">
        <v>65.408873848832769</v>
      </c>
      <c r="DC189" s="33">
        <v>107.84596124394388</v>
      </c>
      <c r="DD189" s="33">
        <v>380.51398084997385</v>
      </c>
      <c r="DE189" s="33">
        <v>298.89488727725643</v>
      </c>
      <c r="DF189" s="33">
        <v>257.38719175801066</v>
      </c>
      <c r="DG189" s="33">
        <v>2920.5904697339138</v>
      </c>
      <c r="DH189" s="33">
        <v>161.38349424926213</v>
      </c>
      <c r="DI189" s="33">
        <v>112.18624946392018</v>
      </c>
      <c r="DJ189" s="33">
        <v>270.05472627860075</v>
      </c>
      <c r="DK189" s="33">
        <v>166.22549951188117</v>
      </c>
      <c r="DL189" s="33">
        <v>97.343922509764894</v>
      </c>
      <c r="DM189" s="33">
        <v>22.81353170706041</v>
      </c>
      <c r="DN189" s="33">
        <v>2.513765422053424</v>
      </c>
      <c r="DO189" s="33">
        <v>0</v>
      </c>
      <c r="DP189" s="76">
        <f t="shared" si="5"/>
        <v>92009.851859150091</v>
      </c>
      <c r="DQ189" s="33">
        <v>932.3082055998002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4.66943126649074</v>
      </c>
      <c r="FW189" s="33">
        <v>0</v>
      </c>
      <c r="FX189" s="33">
        <v>204.50791938381437</v>
      </c>
      <c r="FY189" s="33">
        <v>0</v>
      </c>
      <c r="FZ189" s="33">
        <v>0</v>
      </c>
      <c r="GA189" s="33">
        <v>0</v>
      </c>
      <c r="GB189" s="33">
        <v>79.627421350011218</v>
      </c>
      <c r="GC189" s="33">
        <v>0</v>
      </c>
      <c r="GD189" s="33">
        <v>0</v>
      </c>
      <c r="GE189" s="33">
        <v>-9.4471472504361937</v>
      </c>
      <c r="GF189" s="33">
        <v>8.430824781207491</v>
      </c>
      <c r="GG189" s="47">
        <f t="shared" si="6"/>
        <v>93229.948514280972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1.1277409744067981</v>
      </c>
      <c r="J190" s="33">
        <v>0</v>
      </c>
      <c r="K190" s="33">
        <v>6.2831100120404439</v>
      </c>
      <c r="L190" s="33">
        <v>2.0912237107889458</v>
      </c>
      <c r="M190" s="33">
        <v>5.5644605027674583</v>
      </c>
      <c r="N190" s="33">
        <v>6.4209308764602113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4.0488796538489318</v>
      </c>
      <c r="BC190" s="33">
        <v>0</v>
      </c>
      <c r="BD190" s="33">
        <v>33.745056824916425</v>
      </c>
      <c r="BE190" s="33">
        <v>15.745846129265109</v>
      </c>
      <c r="BF190" s="33">
        <v>2.8019177186154129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1.1888974351798609</v>
      </c>
      <c r="BN190" s="33">
        <v>1.5360555929454223</v>
      </c>
      <c r="BO190" s="33">
        <v>2.5198778531168537</v>
      </c>
      <c r="BP190" s="33">
        <v>0</v>
      </c>
      <c r="BQ190" s="33">
        <v>4.2984460457713487</v>
      </c>
      <c r="BR190" s="33">
        <v>4.4423072268856076</v>
      </c>
      <c r="BS190" s="33">
        <v>0</v>
      </c>
      <c r="BT190" s="33">
        <v>0</v>
      </c>
      <c r="BU190" s="33">
        <v>0</v>
      </c>
      <c r="BV190" s="33">
        <v>1.463484547772669</v>
      </c>
      <c r="BW190" s="33">
        <v>1.1516958918896871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75.905140904585451</v>
      </c>
      <c r="CK190" s="33">
        <v>0</v>
      </c>
      <c r="CL190" s="33">
        <v>0</v>
      </c>
      <c r="CM190" s="33">
        <v>1.2872318879816509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4.0479256208531034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175.67022941009139</v>
      </c>
      <c r="DQ190" s="33">
        <v>127.16988977836229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302.84011918845368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2427.3496490104603</v>
      </c>
      <c r="D191" s="33">
        <v>687.18463260035708</v>
      </c>
      <c r="E191" s="33">
        <v>312.08983013982566</v>
      </c>
      <c r="F191" s="33">
        <v>34.995559027460025</v>
      </c>
      <c r="G191" s="33">
        <v>56.573529520990846</v>
      </c>
      <c r="H191" s="33">
        <v>0</v>
      </c>
      <c r="I191" s="33">
        <v>771.66633700631769</v>
      </c>
      <c r="J191" s="33">
        <v>84.679983750049999</v>
      </c>
      <c r="K191" s="33">
        <v>261.27772720556442</v>
      </c>
      <c r="L191" s="33">
        <v>230.13434213515396</v>
      </c>
      <c r="M191" s="33">
        <v>674.18655133606421</v>
      </c>
      <c r="N191" s="33">
        <v>223.0632217364047</v>
      </c>
      <c r="O191" s="33">
        <v>18.808534314221323</v>
      </c>
      <c r="P191" s="33">
        <v>294.10193513396092</v>
      </c>
      <c r="Q191" s="33">
        <v>309.36115166860031</v>
      </c>
      <c r="R191" s="33">
        <v>134.03069139162233</v>
      </c>
      <c r="S191" s="33">
        <v>281.33563840103204</v>
      </c>
      <c r="T191" s="33">
        <v>344.02887868818453</v>
      </c>
      <c r="U191" s="33">
        <v>837.23181849561911</v>
      </c>
      <c r="V191" s="33">
        <v>0</v>
      </c>
      <c r="W191" s="33">
        <v>256.48751093728919</v>
      </c>
      <c r="X191" s="33">
        <v>341.41274251402029</v>
      </c>
      <c r="Y191" s="33">
        <v>183.95098891328544</v>
      </c>
      <c r="Z191" s="33">
        <v>527.85301393787108</v>
      </c>
      <c r="AA191" s="33">
        <v>135.59928241573277</v>
      </c>
      <c r="AB191" s="33">
        <v>609.4091785109531</v>
      </c>
      <c r="AC191" s="33">
        <v>282.68932881856108</v>
      </c>
      <c r="AD191" s="33">
        <v>999.28028679674071</v>
      </c>
      <c r="AE191" s="33">
        <v>217.50423045332573</v>
      </c>
      <c r="AF191" s="33">
        <v>490.9930662235621</v>
      </c>
      <c r="AG191" s="33">
        <v>130.0179052662634</v>
      </c>
      <c r="AH191" s="33">
        <v>66.645708517584239</v>
      </c>
      <c r="AI191" s="33">
        <v>220.70652751981939</v>
      </c>
      <c r="AJ191" s="33">
        <v>629.88797916862063</v>
      </c>
      <c r="AK191" s="33">
        <v>1576.6905222351445</v>
      </c>
      <c r="AL191" s="33">
        <v>157.13761633677916</v>
      </c>
      <c r="AM191" s="33">
        <v>182.94010073447848</v>
      </c>
      <c r="AN191" s="33">
        <v>580.3382784606481</v>
      </c>
      <c r="AO191" s="33">
        <v>43.782379111401568</v>
      </c>
      <c r="AP191" s="33">
        <v>140.2220675947417</v>
      </c>
      <c r="AQ191" s="33">
        <v>109.67227636448023</v>
      </c>
      <c r="AR191" s="33">
        <v>0</v>
      </c>
      <c r="AS191" s="33">
        <v>281.00813725974672</v>
      </c>
      <c r="AT191" s="33">
        <v>69.404268514600091</v>
      </c>
      <c r="AU191" s="33">
        <v>278.03113713093325</v>
      </c>
      <c r="AV191" s="33">
        <v>458.75576357607747</v>
      </c>
      <c r="AW191" s="33">
        <v>174.47350524155772</v>
      </c>
      <c r="AX191" s="33">
        <v>1587.1338834248054</v>
      </c>
      <c r="AY191" s="33">
        <v>957.03351851445223</v>
      </c>
      <c r="AZ191" s="33">
        <v>1181.1285321651314</v>
      </c>
      <c r="BA191" s="33">
        <v>1.0121944904027689</v>
      </c>
      <c r="BB191" s="33">
        <v>892.31849012295925</v>
      </c>
      <c r="BC191" s="33">
        <v>1583.4683298292323</v>
      </c>
      <c r="BD191" s="33">
        <v>13084.489749388944</v>
      </c>
      <c r="BE191" s="33">
        <v>3437.7501091716672</v>
      </c>
      <c r="BF191" s="33">
        <v>127.31217982359581</v>
      </c>
      <c r="BG191" s="33">
        <v>516.46344591731543</v>
      </c>
      <c r="BH191" s="33">
        <v>3914.5449779299047</v>
      </c>
      <c r="BI191" s="33">
        <v>1158.2812424104154</v>
      </c>
      <c r="BJ191" s="33">
        <v>331.97735332673068</v>
      </c>
      <c r="BK191" s="33">
        <v>3537.0467788691853</v>
      </c>
      <c r="BL191" s="33">
        <v>2426.6380343778965</v>
      </c>
      <c r="BM191" s="33">
        <v>303.26524020073765</v>
      </c>
      <c r="BN191" s="33">
        <v>827.52758249552562</v>
      </c>
      <c r="BO191" s="33">
        <v>1135.8956585267229</v>
      </c>
      <c r="BP191" s="33">
        <v>8.4737718008349514</v>
      </c>
      <c r="BQ191" s="33">
        <v>259.70143503944769</v>
      </c>
      <c r="BR191" s="33">
        <v>113.91540614671055</v>
      </c>
      <c r="BS191" s="33">
        <v>9335.249558803991</v>
      </c>
      <c r="BT191" s="33">
        <v>0</v>
      </c>
      <c r="BU191" s="33">
        <v>60.961937072602794</v>
      </c>
      <c r="BV191" s="33">
        <v>8196.5326577511532</v>
      </c>
      <c r="BW191" s="33">
        <v>1950.0134697247045</v>
      </c>
      <c r="BX191" s="33">
        <v>3396.9357684704755</v>
      </c>
      <c r="BY191" s="33">
        <v>1647.7292683756898</v>
      </c>
      <c r="BZ191" s="33">
        <v>0</v>
      </c>
      <c r="CA191" s="33">
        <v>1532.3480337259812</v>
      </c>
      <c r="CB191" s="33">
        <v>0</v>
      </c>
      <c r="CC191" s="33">
        <v>0</v>
      </c>
      <c r="CD191" s="33">
        <v>817.084349634457</v>
      </c>
      <c r="CE191" s="33">
        <v>2601.4619929513642</v>
      </c>
      <c r="CF191" s="33">
        <v>1727.3189593022514</v>
      </c>
      <c r="CG191" s="33">
        <v>9320.4501814820669</v>
      </c>
      <c r="CH191" s="33">
        <v>323.47455412519633</v>
      </c>
      <c r="CI191" s="33">
        <v>0</v>
      </c>
      <c r="CJ191" s="33">
        <v>2875.3961630626882</v>
      </c>
      <c r="CK191" s="33">
        <v>2270.5966837795713</v>
      </c>
      <c r="CL191" s="33">
        <v>113.2316836674588</v>
      </c>
      <c r="CM191" s="33">
        <v>5049.3484793683883</v>
      </c>
      <c r="CN191" s="33">
        <v>681.50347995336449</v>
      </c>
      <c r="CO191" s="33">
        <v>581.20168340224916</v>
      </c>
      <c r="CP191" s="33">
        <v>417.80662452209015</v>
      </c>
      <c r="CQ191" s="33">
        <v>803.14220023087455</v>
      </c>
      <c r="CR191" s="33">
        <v>2458.9172880207975</v>
      </c>
      <c r="CS191" s="33">
        <v>7272.9705835885661</v>
      </c>
      <c r="CT191" s="33">
        <v>3321.9019857081848</v>
      </c>
      <c r="CU191" s="33">
        <v>392.05325455248538</v>
      </c>
      <c r="CV191" s="33">
        <v>1314.5853036114684</v>
      </c>
      <c r="CW191" s="33">
        <v>2407.0722801075467</v>
      </c>
      <c r="CX191" s="33">
        <v>598.36887998127168</v>
      </c>
      <c r="CY191" s="33">
        <v>467.40671903013271</v>
      </c>
      <c r="CZ191" s="33">
        <v>89.013488189169109</v>
      </c>
      <c r="DA191" s="33">
        <v>2141.3648338078674</v>
      </c>
      <c r="DB191" s="33">
        <v>1213.2222660495565</v>
      </c>
      <c r="DC191" s="33">
        <v>118.14623939257862</v>
      </c>
      <c r="DD191" s="33">
        <v>151.00346851307427</v>
      </c>
      <c r="DE191" s="33">
        <v>60.431124561503744</v>
      </c>
      <c r="DF191" s="33">
        <v>0</v>
      </c>
      <c r="DG191" s="33">
        <v>259.08616856161586</v>
      </c>
      <c r="DH191" s="33">
        <v>194.32192292719623</v>
      </c>
      <c r="DI191" s="33">
        <v>65.718391172323678</v>
      </c>
      <c r="DJ191" s="33">
        <v>229.67375033181023</v>
      </c>
      <c r="DK191" s="33">
        <v>106.33791130565666</v>
      </c>
      <c r="DL191" s="33">
        <v>0</v>
      </c>
      <c r="DM191" s="33">
        <v>194.7260537763477</v>
      </c>
      <c r="DN191" s="33">
        <v>418.3735147700807</v>
      </c>
      <c r="DO191" s="33">
        <v>0</v>
      </c>
      <c r="DP191" s="76">
        <f t="shared" si="5"/>
        <v>131688.85488545455</v>
      </c>
      <c r="DQ191" s="33">
        <v>63010.788545398173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315.56893302790496</v>
      </c>
      <c r="FY191" s="33">
        <v>0</v>
      </c>
      <c r="FZ191" s="33">
        <v>0</v>
      </c>
      <c r="GA191" s="33">
        <v>0</v>
      </c>
      <c r="GB191" s="33">
        <v>9919.3234804556196</v>
      </c>
      <c r="GC191" s="33">
        <v>0</v>
      </c>
      <c r="GD191" s="33">
        <v>0</v>
      </c>
      <c r="GE191" s="33">
        <v>0</v>
      </c>
      <c r="GF191" s="33">
        <v>3049.6403602810851</v>
      </c>
      <c r="GG191" s="47">
        <f t="shared" si="6"/>
        <v>207984.17620461734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25.646164328439635</v>
      </c>
      <c r="D192" s="33">
        <v>15.296072199385378</v>
      </c>
      <c r="E192" s="33">
        <v>4.0994709693844689</v>
      </c>
      <c r="F192" s="33">
        <v>3.661816466575269</v>
      </c>
      <c r="G192" s="33">
        <v>1.1823992508964303</v>
      </c>
      <c r="H192" s="33">
        <v>0</v>
      </c>
      <c r="I192" s="33">
        <v>6.5364685511474772</v>
      </c>
      <c r="J192" s="33">
        <v>1.6756036297888526</v>
      </c>
      <c r="K192" s="33">
        <v>13.030937034544559</v>
      </c>
      <c r="L192" s="33">
        <v>8.9380281598038085</v>
      </c>
      <c r="M192" s="33">
        <v>13.718594830387218</v>
      </c>
      <c r="N192" s="33">
        <v>7.6660782899437301</v>
      </c>
      <c r="O192" s="33">
        <v>5.2875216879594458</v>
      </c>
      <c r="P192" s="33">
        <v>7.7465688937612001</v>
      </c>
      <c r="Q192" s="33">
        <v>5.8053764327044748</v>
      </c>
      <c r="R192" s="33">
        <v>3.6616498838497269</v>
      </c>
      <c r="S192" s="33">
        <v>5.1009862094683571</v>
      </c>
      <c r="T192" s="33">
        <v>17.132740935263836</v>
      </c>
      <c r="U192" s="33">
        <v>19.722507253097344</v>
      </c>
      <c r="V192" s="33">
        <v>4.5445125666961381</v>
      </c>
      <c r="W192" s="33">
        <v>19.636046189805839</v>
      </c>
      <c r="X192" s="33">
        <v>36.996919229148482</v>
      </c>
      <c r="Y192" s="33">
        <v>25.306900013825384</v>
      </c>
      <c r="Z192" s="33">
        <v>13.227043479552519</v>
      </c>
      <c r="AA192" s="33">
        <v>4.0890713669620071</v>
      </c>
      <c r="AB192" s="33">
        <v>12.254661949647256</v>
      </c>
      <c r="AC192" s="33">
        <v>3.9722433789101568</v>
      </c>
      <c r="AD192" s="33">
        <v>22.80121686788333</v>
      </c>
      <c r="AE192" s="33">
        <v>35.42266161439246</v>
      </c>
      <c r="AF192" s="33">
        <v>10.178618894485643</v>
      </c>
      <c r="AG192" s="33">
        <v>8.9407773548405878</v>
      </c>
      <c r="AH192" s="33">
        <v>3.5664468614004514</v>
      </c>
      <c r="AI192" s="33">
        <v>10.975136156686499</v>
      </c>
      <c r="AJ192" s="33">
        <v>18.982581955868259</v>
      </c>
      <c r="AK192" s="33">
        <v>38.587846128282429</v>
      </c>
      <c r="AL192" s="33">
        <v>4.5924571918667496</v>
      </c>
      <c r="AM192" s="33">
        <v>12.388465293825888</v>
      </c>
      <c r="AN192" s="33">
        <v>11.192494580269903</v>
      </c>
      <c r="AO192" s="33">
        <v>4.8160002292425172</v>
      </c>
      <c r="AP192" s="33">
        <v>8.4946900892331403</v>
      </c>
      <c r="AQ192" s="33">
        <v>7.5232244760492284</v>
      </c>
      <c r="AR192" s="33">
        <v>0</v>
      </c>
      <c r="AS192" s="33">
        <v>0</v>
      </c>
      <c r="AT192" s="33">
        <v>75.15948413522581</v>
      </c>
      <c r="AU192" s="33">
        <v>16.134764148620835</v>
      </c>
      <c r="AV192" s="33">
        <v>17.933382775208067</v>
      </c>
      <c r="AW192" s="33">
        <v>11.16955034574867</v>
      </c>
      <c r="AX192" s="33">
        <v>22.33141125217044</v>
      </c>
      <c r="AY192" s="33">
        <v>85.71861895095185</v>
      </c>
      <c r="AZ192" s="33">
        <v>30.115634944821853</v>
      </c>
      <c r="BA192" s="33">
        <v>2.0500089423576862</v>
      </c>
      <c r="BB192" s="33">
        <v>16.786849975480269</v>
      </c>
      <c r="BC192" s="33">
        <v>14.565650249443982</v>
      </c>
      <c r="BD192" s="33">
        <v>366.94431424831396</v>
      </c>
      <c r="BE192" s="33">
        <v>142.5905717068816</v>
      </c>
      <c r="BF192" s="33">
        <v>10.731519760742666</v>
      </c>
      <c r="BG192" s="33">
        <v>10.922315357053453</v>
      </c>
      <c r="BH192" s="33">
        <v>12.410766540025449</v>
      </c>
      <c r="BI192" s="33">
        <v>34.25278685151256</v>
      </c>
      <c r="BJ192" s="33">
        <v>53.48732807778309</v>
      </c>
      <c r="BK192" s="33">
        <v>93.678883867053642</v>
      </c>
      <c r="BL192" s="33">
        <v>854.71322562199862</v>
      </c>
      <c r="BM192" s="33">
        <v>9.8590319293096051</v>
      </c>
      <c r="BN192" s="33">
        <v>16.02562762496467</v>
      </c>
      <c r="BO192" s="33">
        <v>52.084777197507385</v>
      </c>
      <c r="BP192" s="33">
        <v>7.3024508789123876</v>
      </c>
      <c r="BQ192" s="33">
        <v>49.10579395064606</v>
      </c>
      <c r="BR192" s="33">
        <v>27.332854947412951</v>
      </c>
      <c r="BS192" s="33">
        <v>5543.7729157447156</v>
      </c>
      <c r="BT192" s="33">
        <v>118.80135316554468</v>
      </c>
      <c r="BU192" s="33">
        <v>22.860708598385902</v>
      </c>
      <c r="BV192" s="33">
        <v>145.85936459973399</v>
      </c>
      <c r="BW192" s="33">
        <v>948.65375164113709</v>
      </c>
      <c r="BX192" s="33">
        <v>89.319796461016367</v>
      </c>
      <c r="BY192" s="33">
        <v>148.08933508167837</v>
      </c>
      <c r="BZ192" s="33">
        <v>18.45461216861559</v>
      </c>
      <c r="CA192" s="33">
        <v>24.698310271730147</v>
      </c>
      <c r="CB192" s="33">
        <v>2.0175230760002578</v>
      </c>
      <c r="CC192" s="33">
        <v>1.8520414873110258</v>
      </c>
      <c r="CD192" s="33">
        <v>13.976985166151914</v>
      </c>
      <c r="CE192" s="33">
        <v>35.516297273686021</v>
      </c>
      <c r="CF192" s="33">
        <v>79.223734452185937</v>
      </c>
      <c r="CG192" s="33">
        <v>600.46880112777444</v>
      </c>
      <c r="CH192" s="33">
        <v>23.473129439610229</v>
      </c>
      <c r="CI192" s="33">
        <v>409.11670699158526</v>
      </c>
      <c r="CJ192" s="33">
        <v>33.906559438697634</v>
      </c>
      <c r="CK192" s="33">
        <v>47.783272466193239</v>
      </c>
      <c r="CL192" s="33">
        <v>3.4477324324005618</v>
      </c>
      <c r="CM192" s="33">
        <v>1494.3735143437316</v>
      </c>
      <c r="CN192" s="33">
        <v>29.017548350577979</v>
      </c>
      <c r="CO192" s="33">
        <v>25.89253595236146</v>
      </c>
      <c r="CP192" s="33">
        <v>5.8946314780635385</v>
      </c>
      <c r="CQ192" s="33">
        <v>11.917725330377264</v>
      </c>
      <c r="CR192" s="33">
        <v>68.910571055590196</v>
      </c>
      <c r="CS192" s="33">
        <v>251.67618968492852</v>
      </c>
      <c r="CT192" s="33">
        <v>59.041229450189924</v>
      </c>
      <c r="CU192" s="33">
        <v>21.506041672183542</v>
      </c>
      <c r="CV192" s="33">
        <v>205.47548307584074</v>
      </c>
      <c r="CW192" s="33">
        <v>465.03027757309928</v>
      </c>
      <c r="CX192" s="33">
        <v>161.96397528490209</v>
      </c>
      <c r="CY192" s="33">
        <v>146.47620487727306</v>
      </c>
      <c r="CZ192" s="33">
        <v>10.911936364427833</v>
      </c>
      <c r="DA192" s="33">
        <v>130.37670565046113</v>
      </c>
      <c r="DB192" s="33">
        <v>21.180116747066354</v>
      </c>
      <c r="DC192" s="33">
        <v>34.636955778707055</v>
      </c>
      <c r="DD192" s="33">
        <v>70.387005116243969</v>
      </c>
      <c r="DE192" s="33">
        <v>11.786082437956981</v>
      </c>
      <c r="DF192" s="33">
        <v>1.3075429638418676</v>
      </c>
      <c r="DG192" s="33">
        <v>8.1519402001952255</v>
      </c>
      <c r="DH192" s="33">
        <v>52.575915425419737</v>
      </c>
      <c r="DI192" s="33">
        <v>10.613220549581747</v>
      </c>
      <c r="DJ192" s="33">
        <v>6.3920372324774428</v>
      </c>
      <c r="DK192" s="33">
        <v>13.124954065652361</v>
      </c>
      <c r="DL192" s="33">
        <v>108.4345547192459</v>
      </c>
      <c r="DM192" s="33">
        <v>10.187700936765971</v>
      </c>
      <c r="DN192" s="33">
        <v>20.046581714570191</v>
      </c>
      <c r="DO192" s="33">
        <v>0</v>
      </c>
      <c r="DP192" s="76">
        <f t="shared" si="5"/>
        <v>14286.388714271307</v>
      </c>
      <c r="DQ192" s="33">
        <v>4.05080298741699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1665.3447008147275</v>
      </c>
      <c r="FY192" s="33">
        <v>0</v>
      </c>
      <c r="FZ192" s="33">
        <v>0</v>
      </c>
      <c r="GA192" s="33">
        <v>0</v>
      </c>
      <c r="GB192" s="33">
        <v>1964.5818769221917</v>
      </c>
      <c r="GC192" s="33">
        <v>0</v>
      </c>
      <c r="GD192" s="33">
        <v>0</v>
      </c>
      <c r="GE192" s="33">
        <v>0</v>
      </c>
      <c r="GF192" s="33">
        <v>3719.5881174206984</v>
      </c>
      <c r="GG192" s="47">
        <f t="shared" si="6"/>
        <v>21639.954212416342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21.018972460264234</v>
      </c>
      <c r="D193" s="33">
        <v>13.700105128176922</v>
      </c>
      <c r="E193" s="33">
        <v>4.9420315125705718</v>
      </c>
      <c r="F193" s="33">
        <v>3.502802951048039</v>
      </c>
      <c r="G193" s="33">
        <v>0</v>
      </c>
      <c r="H193" s="33">
        <v>0</v>
      </c>
      <c r="I193" s="33">
        <v>4.1712442063979438</v>
      </c>
      <c r="J193" s="33">
        <v>1.3927226243405229</v>
      </c>
      <c r="K193" s="33">
        <v>8.0839827527543875</v>
      </c>
      <c r="L193" s="33">
        <v>7.7157136457915554</v>
      </c>
      <c r="M193" s="33">
        <v>11.459846345553702</v>
      </c>
      <c r="N193" s="33">
        <v>6.0503710676389977</v>
      </c>
      <c r="O193" s="33">
        <v>3.9772785756153248</v>
      </c>
      <c r="P193" s="33">
        <v>6.3814875713332144</v>
      </c>
      <c r="Q193" s="33">
        <v>3.9888069068069263</v>
      </c>
      <c r="R193" s="33">
        <v>3.4639377088788188</v>
      </c>
      <c r="S193" s="33">
        <v>4.538064399443412</v>
      </c>
      <c r="T193" s="33">
        <v>15.552906457552677</v>
      </c>
      <c r="U193" s="33">
        <v>13.991833986223872</v>
      </c>
      <c r="V193" s="33">
        <v>3.3556823985128648</v>
      </c>
      <c r="W193" s="33">
        <v>22.483540073045042</v>
      </c>
      <c r="X193" s="33">
        <v>37.62008018411472</v>
      </c>
      <c r="Y193" s="33">
        <v>16.624516503211588</v>
      </c>
      <c r="Z193" s="33">
        <v>14.499642243583988</v>
      </c>
      <c r="AA193" s="33">
        <v>3.8076400504197525</v>
      </c>
      <c r="AB193" s="33">
        <v>13.032678939871282</v>
      </c>
      <c r="AC193" s="33">
        <v>4.220421054068348</v>
      </c>
      <c r="AD193" s="33">
        <v>23.063841747181218</v>
      </c>
      <c r="AE193" s="33">
        <v>36.213280026579369</v>
      </c>
      <c r="AF193" s="33">
        <v>10.232234236791731</v>
      </c>
      <c r="AG193" s="33">
        <v>9.0034831061446603</v>
      </c>
      <c r="AH193" s="33">
        <v>3.5943133632178719</v>
      </c>
      <c r="AI193" s="33">
        <v>10.546597746154726</v>
      </c>
      <c r="AJ193" s="33">
        <v>17.432724163681058</v>
      </c>
      <c r="AK193" s="33">
        <v>39.795458083847599</v>
      </c>
      <c r="AL193" s="33">
        <v>5.2910287101641318</v>
      </c>
      <c r="AM193" s="33">
        <v>9.9284178720312788</v>
      </c>
      <c r="AN193" s="33">
        <v>10.493174759522505</v>
      </c>
      <c r="AO193" s="33">
        <v>4.4565126660931833</v>
      </c>
      <c r="AP193" s="33">
        <v>7.608241020829869</v>
      </c>
      <c r="AQ193" s="33">
        <v>7.1535718008563931</v>
      </c>
      <c r="AR193" s="33">
        <v>1.0578249241427577</v>
      </c>
      <c r="AS193" s="33">
        <v>0</v>
      </c>
      <c r="AT193" s="33">
        <v>49.013986486315396</v>
      </c>
      <c r="AU193" s="33">
        <v>11.454235501612629</v>
      </c>
      <c r="AV193" s="33">
        <v>14.532558876934027</v>
      </c>
      <c r="AW193" s="33">
        <v>10.210482349246714</v>
      </c>
      <c r="AX193" s="33">
        <v>14.677255194717151</v>
      </c>
      <c r="AY193" s="33">
        <v>73.733923915658622</v>
      </c>
      <c r="AZ193" s="33">
        <v>23.465491377585771</v>
      </c>
      <c r="BA193" s="33">
        <v>3.9643490927646141</v>
      </c>
      <c r="BB193" s="33">
        <v>14.515574647364488</v>
      </c>
      <c r="BC193" s="33">
        <v>14.440812945126725</v>
      </c>
      <c r="BD193" s="33">
        <v>198.07224210496119</v>
      </c>
      <c r="BE193" s="33">
        <v>182.92419946994497</v>
      </c>
      <c r="BF193" s="33">
        <v>29.698385258841849</v>
      </c>
      <c r="BG193" s="33">
        <v>8.4669157132031643</v>
      </c>
      <c r="BH193" s="33">
        <v>7.7770888693858859</v>
      </c>
      <c r="BI193" s="33">
        <v>21.104329016744092</v>
      </c>
      <c r="BJ193" s="33">
        <v>36.734150584308253</v>
      </c>
      <c r="BK193" s="33">
        <v>98.34402391234633</v>
      </c>
      <c r="BL193" s="33">
        <v>34.741068480609698</v>
      </c>
      <c r="BM193" s="33">
        <v>8.0157654008918335</v>
      </c>
      <c r="BN193" s="33">
        <v>10.037872129937213</v>
      </c>
      <c r="BO193" s="33">
        <v>1955.0557818031148</v>
      </c>
      <c r="BP193" s="33">
        <v>2.8933973019290158</v>
      </c>
      <c r="BQ193" s="33">
        <v>166.88035721841518</v>
      </c>
      <c r="BR193" s="33">
        <v>1200.7752889776948</v>
      </c>
      <c r="BS193" s="33">
        <v>226.40402937862575</v>
      </c>
      <c r="BT193" s="33">
        <v>54.404367613644688</v>
      </c>
      <c r="BU193" s="33">
        <v>167.91808533834933</v>
      </c>
      <c r="BV193" s="33">
        <v>94.42038540623173</v>
      </c>
      <c r="BW193" s="33">
        <v>461.9182299097489</v>
      </c>
      <c r="BX193" s="33">
        <v>61.292400078290306</v>
      </c>
      <c r="BY193" s="33">
        <v>116.36666255717707</v>
      </c>
      <c r="BZ193" s="33">
        <v>11.214690876192337</v>
      </c>
      <c r="CA193" s="33">
        <v>14.008738425124269</v>
      </c>
      <c r="CB193" s="33">
        <v>1.7879687799545505</v>
      </c>
      <c r="CC193" s="33">
        <v>1.8357129032388624</v>
      </c>
      <c r="CD193" s="33">
        <v>40.088226406152735</v>
      </c>
      <c r="CE193" s="33">
        <v>43.634454857035301</v>
      </c>
      <c r="CF193" s="33">
        <v>40.131764257798935</v>
      </c>
      <c r="CG193" s="33">
        <v>234.77681184672906</v>
      </c>
      <c r="CH193" s="33">
        <v>23.674344102213492</v>
      </c>
      <c r="CI193" s="33">
        <v>14.12804900354673</v>
      </c>
      <c r="CJ193" s="33">
        <v>51.369226387794193</v>
      </c>
      <c r="CK193" s="33">
        <v>45.066176256148182</v>
      </c>
      <c r="CL193" s="33">
        <v>2.6563878504373193</v>
      </c>
      <c r="CM193" s="33">
        <v>8.7155409730827742</v>
      </c>
      <c r="CN193" s="33">
        <v>13.972781024433536</v>
      </c>
      <c r="CO193" s="33">
        <v>56.46633449781622</v>
      </c>
      <c r="CP193" s="33">
        <v>4.1185175868658535</v>
      </c>
      <c r="CQ193" s="33">
        <v>9.1943733191716372</v>
      </c>
      <c r="CR193" s="33">
        <v>35.274453457599854</v>
      </c>
      <c r="CS193" s="33">
        <v>264.74508122818219</v>
      </c>
      <c r="CT193" s="33">
        <v>71.763284844089497</v>
      </c>
      <c r="CU193" s="33">
        <v>17.594720991362937</v>
      </c>
      <c r="CV193" s="33">
        <v>13.701456599410237</v>
      </c>
      <c r="CW193" s="33">
        <v>25.24417925602884</v>
      </c>
      <c r="CX193" s="33">
        <v>13.13571436953689</v>
      </c>
      <c r="CY193" s="33">
        <v>28.882295558383632</v>
      </c>
      <c r="CZ193" s="33">
        <v>7.250785419062499</v>
      </c>
      <c r="DA193" s="33">
        <v>71.487659519952572</v>
      </c>
      <c r="DB193" s="33">
        <v>21.168571752501936</v>
      </c>
      <c r="DC193" s="33">
        <v>25.256675954101073</v>
      </c>
      <c r="DD193" s="33">
        <v>64.427969402453556</v>
      </c>
      <c r="DE193" s="33">
        <v>33.298489979986513</v>
      </c>
      <c r="DF193" s="33">
        <v>0</v>
      </c>
      <c r="DG193" s="33">
        <v>15.229697877782659</v>
      </c>
      <c r="DH193" s="33">
        <v>38.12942688752301</v>
      </c>
      <c r="DI193" s="33">
        <v>16.170555002697281</v>
      </c>
      <c r="DJ193" s="33">
        <v>11.188550803950511</v>
      </c>
      <c r="DK193" s="33">
        <v>6.9498192682696809</v>
      </c>
      <c r="DL193" s="33">
        <v>65.743816274756796</v>
      </c>
      <c r="DM193" s="33">
        <v>8.8256776834057522</v>
      </c>
      <c r="DN193" s="33">
        <v>17.36007931845138</v>
      </c>
      <c r="DO193" s="33">
        <v>0</v>
      </c>
      <c r="DP193" s="76">
        <f t="shared" si="5"/>
        <v>7309.3697716894067</v>
      </c>
      <c r="DQ193" s="33">
        <v>61.092194786567653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75.445562499420021</v>
      </c>
      <c r="FY193" s="33">
        <v>0</v>
      </c>
      <c r="FZ193" s="33">
        <v>0</v>
      </c>
      <c r="GA193" s="33">
        <v>0</v>
      </c>
      <c r="GB193" s="33">
        <v>458.44489354711953</v>
      </c>
      <c r="GC193" s="33">
        <v>0</v>
      </c>
      <c r="GD193" s="33">
        <v>0</v>
      </c>
      <c r="GE193" s="33">
        <v>-5.1989684871043638</v>
      </c>
      <c r="GF193" s="33">
        <v>1917.4745465050607</v>
      </c>
      <c r="GG193" s="47">
        <f t="shared" si="6"/>
        <v>9816.6280005404697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7800.563344436976</v>
      </c>
      <c r="D194" s="33">
        <v>1116.0854472782207</v>
      </c>
      <c r="E194" s="33">
        <v>1989.1884395938689</v>
      </c>
      <c r="F194" s="33">
        <v>5.0569691569540067</v>
      </c>
      <c r="G194" s="33">
        <v>261.82648434963238</v>
      </c>
      <c r="H194" s="33">
        <v>0</v>
      </c>
      <c r="I194" s="33">
        <v>4343.1880346961661</v>
      </c>
      <c r="J194" s="33">
        <v>698.19877621344392</v>
      </c>
      <c r="K194" s="33">
        <v>2503.2799676054087</v>
      </c>
      <c r="L194" s="33">
        <v>815.75832817296396</v>
      </c>
      <c r="M194" s="33">
        <v>3175.3342887696126</v>
      </c>
      <c r="N194" s="33">
        <v>1020.9840020238084</v>
      </c>
      <c r="O194" s="33">
        <v>334.92484393787146</v>
      </c>
      <c r="P194" s="33">
        <v>1392.2850012712449</v>
      </c>
      <c r="Q194" s="33">
        <v>2094.5020878922492</v>
      </c>
      <c r="R194" s="33">
        <v>598.20725420618589</v>
      </c>
      <c r="S194" s="33">
        <v>1085.4559333909042</v>
      </c>
      <c r="T194" s="33">
        <v>937.65301364576112</v>
      </c>
      <c r="U194" s="33">
        <v>909.07685126413821</v>
      </c>
      <c r="V194" s="33">
        <v>671.584934034551</v>
      </c>
      <c r="W194" s="33">
        <v>528.24220228051649</v>
      </c>
      <c r="X194" s="33">
        <v>843.49612091914707</v>
      </c>
      <c r="Y194" s="33">
        <v>266.00130054026533</v>
      </c>
      <c r="Z194" s="33">
        <v>879.30764148463902</v>
      </c>
      <c r="AA194" s="33">
        <v>304.91770000878103</v>
      </c>
      <c r="AB194" s="33">
        <v>1327.6660682817906</v>
      </c>
      <c r="AC194" s="33">
        <v>901.76833971857923</v>
      </c>
      <c r="AD194" s="33">
        <v>2007.7454954100947</v>
      </c>
      <c r="AE194" s="33">
        <v>793.51112244101989</v>
      </c>
      <c r="AF194" s="33">
        <v>312.75026459224301</v>
      </c>
      <c r="AG194" s="33">
        <v>297.43954301502657</v>
      </c>
      <c r="AH194" s="33">
        <v>219.37672959568397</v>
      </c>
      <c r="AI194" s="33">
        <v>708.13722157451184</v>
      </c>
      <c r="AJ194" s="33">
        <v>1289.861823170216</v>
      </c>
      <c r="AK194" s="33">
        <v>2563.5158239781463</v>
      </c>
      <c r="AL194" s="33">
        <v>850.37081968844575</v>
      </c>
      <c r="AM194" s="33">
        <v>1206.3162617520711</v>
      </c>
      <c r="AN194" s="33">
        <v>1361.5720937468684</v>
      </c>
      <c r="AO194" s="33">
        <v>130.37170118496917</v>
      </c>
      <c r="AP194" s="33">
        <v>415.70297803432209</v>
      </c>
      <c r="AQ194" s="33">
        <v>575.82565129446391</v>
      </c>
      <c r="AR194" s="33">
        <v>1099.0967542321987</v>
      </c>
      <c r="AS194" s="33">
        <v>75.339574157893978</v>
      </c>
      <c r="AT194" s="33">
        <v>331.18091989547958</v>
      </c>
      <c r="AU194" s="33">
        <v>178.60467128517263</v>
      </c>
      <c r="AV194" s="33">
        <v>2.3471141252145147</v>
      </c>
      <c r="AW194" s="33">
        <v>42.419667843926163</v>
      </c>
      <c r="AX194" s="33">
        <v>6695.6048878492538</v>
      </c>
      <c r="AY194" s="33">
        <v>3035.7836294933413</v>
      </c>
      <c r="AZ194" s="33">
        <v>1769.7050474019359</v>
      </c>
      <c r="BA194" s="33">
        <v>0</v>
      </c>
      <c r="BB194" s="33">
        <v>2109.01212881742</v>
      </c>
      <c r="BC194" s="33">
        <v>3070.7111943022805</v>
      </c>
      <c r="BD194" s="33">
        <v>20496.864592745209</v>
      </c>
      <c r="BE194" s="33">
        <v>10508.333891888238</v>
      </c>
      <c r="BF194" s="33">
        <v>1529.8545856981173</v>
      </c>
      <c r="BG194" s="33">
        <v>842.71840642046095</v>
      </c>
      <c r="BH194" s="33">
        <v>1425.2899269497582</v>
      </c>
      <c r="BI194" s="33">
        <v>4031.5013504782387</v>
      </c>
      <c r="BJ194" s="33">
        <v>1055.5988079133276</v>
      </c>
      <c r="BK194" s="33">
        <v>812.36692930791833</v>
      </c>
      <c r="BL194" s="33">
        <v>0</v>
      </c>
      <c r="BM194" s="33">
        <v>1051.2558349771894</v>
      </c>
      <c r="BN194" s="33">
        <v>1798.9359248230444</v>
      </c>
      <c r="BO194" s="33">
        <v>1591.8945569533944</v>
      </c>
      <c r="BP194" s="33">
        <v>28.337148423935194</v>
      </c>
      <c r="BQ194" s="33">
        <v>41.622153097986299</v>
      </c>
      <c r="BR194" s="33">
        <v>7.6943194066367973</v>
      </c>
      <c r="BS194" s="33">
        <v>0</v>
      </c>
      <c r="BT194" s="33">
        <v>470.59184199156397</v>
      </c>
      <c r="BU194" s="33">
        <v>88.48767820112819</v>
      </c>
      <c r="BV194" s="33">
        <v>385.29561766923649</v>
      </c>
      <c r="BW194" s="33">
        <v>17907.495276568799</v>
      </c>
      <c r="BX194" s="33">
        <v>9677.7814912468602</v>
      </c>
      <c r="BY194" s="33">
        <v>236.80319053551187</v>
      </c>
      <c r="BZ194" s="33">
        <v>43.046683039046869</v>
      </c>
      <c r="CA194" s="33">
        <v>344.19297291169471</v>
      </c>
      <c r="CB194" s="33">
        <v>202.22454271092195</v>
      </c>
      <c r="CC194" s="33">
        <v>432.55457584990717</v>
      </c>
      <c r="CD194" s="33">
        <v>629.48441904155641</v>
      </c>
      <c r="CE194" s="33">
        <v>767.88552589629774</v>
      </c>
      <c r="CF194" s="33">
        <v>220.37457981522854</v>
      </c>
      <c r="CG194" s="33">
        <v>1860.5480156305771</v>
      </c>
      <c r="CH194" s="33">
        <v>219.82452701704241</v>
      </c>
      <c r="CI194" s="33">
        <v>194.19249641565031</v>
      </c>
      <c r="CJ194" s="33">
        <v>946.93732988201748</v>
      </c>
      <c r="CK194" s="33">
        <v>271.15065530725127</v>
      </c>
      <c r="CL194" s="33">
        <v>65.609334577110147</v>
      </c>
      <c r="CM194" s="33">
        <v>192.92306906606998</v>
      </c>
      <c r="CN194" s="33">
        <v>66.155767666960358</v>
      </c>
      <c r="CO194" s="33">
        <v>258.03615866132014</v>
      </c>
      <c r="CP194" s="33">
        <v>46.97498899206068</v>
      </c>
      <c r="CQ194" s="33">
        <v>1361.0347459321868</v>
      </c>
      <c r="CR194" s="33">
        <v>263.73349939899271</v>
      </c>
      <c r="CS194" s="33">
        <v>1861.1183663224415</v>
      </c>
      <c r="CT194" s="33">
        <v>1111.5100380273896</v>
      </c>
      <c r="CU194" s="33">
        <v>589.56312254804789</v>
      </c>
      <c r="CV194" s="33">
        <v>986.79356743230755</v>
      </c>
      <c r="CW194" s="33">
        <v>1273.1654989415651</v>
      </c>
      <c r="CX194" s="33">
        <v>381.98144725197722</v>
      </c>
      <c r="CY194" s="33">
        <v>151.02519063665514</v>
      </c>
      <c r="CZ194" s="33">
        <v>656.15869078622893</v>
      </c>
      <c r="DA194" s="33">
        <v>893.5703941521374</v>
      </c>
      <c r="DB194" s="33">
        <v>753.79422228971862</v>
      </c>
      <c r="DC194" s="33">
        <v>0</v>
      </c>
      <c r="DD194" s="33">
        <v>0</v>
      </c>
      <c r="DE194" s="33">
        <v>8.3937067090172199</v>
      </c>
      <c r="DF194" s="33">
        <v>2.9216357209653605</v>
      </c>
      <c r="DG194" s="33">
        <v>38.33847880215226</v>
      </c>
      <c r="DH194" s="33">
        <v>8.8092286877731354</v>
      </c>
      <c r="DI194" s="33">
        <v>6.3762401290287203</v>
      </c>
      <c r="DJ194" s="33">
        <v>24.184604600258869</v>
      </c>
      <c r="DK194" s="33">
        <v>6.2678908192482599</v>
      </c>
      <c r="DL194" s="33">
        <v>32.102619747552652</v>
      </c>
      <c r="DM194" s="33">
        <v>562.35396034376322</v>
      </c>
      <c r="DN194" s="33">
        <v>19.987415548733605</v>
      </c>
      <c r="DO194" s="33">
        <v>0</v>
      </c>
      <c r="DP194" s="76">
        <f t="shared" si="5"/>
        <v>159690.88022666131</v>
      </c>
      <c r="DQ194" s="33">
        <v>18177.070465142227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177867.95069180353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39.867415242059494</v>
      </c>
      <c r="D195" s="33">
        <v>4.1904933319540785</v>
      </c>
      <c r="E195" s="33">
        <v>39.97015195253104</v>
      </c>
      <c r="F195" s="33">
        <v>15.360357617561835</v>
      </c>
      <c r="G195" s="33">
        <v>0</v>
      </c>
      <c r="H195" s="33">
        <v>0</v>
      </c>
      <c r="I195" s="33">
        <v>17.005510355884677</v>
      </c>
      <c r="J195" s="33">
        <v>1.0129341625479287</v>
      </c>
      <c r="K195" s="33">
        <v>78.653513569459875</v>
      </c>
      <c r="L195" s="33">
        <v>14.148769694259292</v>
      </c>
      <c r="M195" s="33">
        <v>20.543783469275731</v>
      </c>
      <c r="N195" s="33">
        <v>10.01807621375332</v>
      </c>
      <c r="O195" s="33">
        <v>0</v>
      </c>
      <c r="P195" s="33">
        <v>37.863152525292541</v>
      </c>
      <c r="Q195" s="33">
        <v>8.1960107392856987</v>
      </c>
      <c r="R195" s="33">
        <v>8.1577670023681499</v>
      </c>
      <c r="S195" s="33">
        <v>3.3034829337336</v>
      </c>
      <c r="T195" s="33">
        <v>30.701113134450868</v>
      </c>
      <c r="U195" s="33">
        <v>15.754449645236885</v>
      </c>
      <c r="V195" s="33">
        <v>10.460493374766635</v>
      </c>
      <c r="W195" s="33">
        <v>35.710742326587322</v>
      </c>
      <c r="X195" s="33">
        <v>106.33939460282723</v>
      </c>
      <c r="Y195" s="33">
        <v>31.445234114598545</v>
      </c>
      <c r="Z195" s="33">
        <v>56.244362043984296</v>
      </c>
      <c r="AA195" s="33">
        <v>9.3986078155449739</v>
      </c>
      <c r="AB195" s="33">
        <v>9.8487354987671978</v>
      </c>
      <c r="AC195" s="33">
        <v>3.2091048640532427</v>
      </c>
      <c r="AD195" s="33">
        <v>32.420405956335784</v>
      </c>
      <c r="AE195" s="33">
        <v>99.817472097128174</v>
      </c>
      <c r="AF195" s="33">
        <v>21.02533673496735</v>
      </c>
      <c r="AG195" s="33">
        <v>10.212839527195305</v>
      </c>
      <c r="AH195" s="33">
        <v>7.1296912900306983</v>
      </c>
      <c r="AI195" s="33">
        <v>24.879343220018299</v>
      </c>
      <c r="AJ195" s="33">
        <v>19.328805883849256</v>
      </c>
      <c r="AK195" s="33">
        <v>72.387152330286952</v>
      </c>
      <c r="AL195" s="33">
        <v>5.3244316321175553</v>
      </c>
      <c r="AM195" s="33">
        <v>5.0725692743429152</v>
      </c>
      <c r="AN195" s="33">
        <v>51.022329575685866</v>
      </c>
      <c r="AO195" s="33">
        <v>7.2304580496976776</v>
      </c>
      <c r="AP195" s="33">
        <v>0</v>
      </c>
      <c r="AQ195" s="33">
        <v>8.9814707454984273</v>
      </c>
      <c r="AR195" s="33">
        <v>12.282309819478066</v>
      </c>
      <c r="AS195" s="33">
        <v>2.8453674367334343</v>
      </c>
      <c r="AT195" s="33">
        <v>37.423529425423474</v>
      </c>
      <c r="AU195" s="33">
        <v>3.5892622824305755</v>
      </c>
      <c r="AV195" s="33">
        <v>0</v>
      </c>
      <c r="AW195" s="33">
        <v>0</v>
      </c>
      <c r="AX195" s="33">
        <v>63.391437987113534</v>
      </c>
      <c r="AY195" s="33">
        <v>58.355332331210789</v>
      </c>
      <c r="AZ195" s="33">
        <v>15.153847126387054</v>
      </c>
      <c r="BA195" s="33">
        <v>0</v>
      </c>
      <c r="BB195" s="33">
        <v>6.6173968008455537</v>
      </c>
      <c r="BC195" s="33">
        <v>5.9193967653924133</v>
      </c>
      <c r="BD195" s="33">
        <v>556.86867559966242</v>
      </c>
      <c r="BE195" s="33">
        <v>130.82965850565859</v>
      </c>
      <c r="BF195" s="33">
        <v>10.212691675414648</v>
      </c>
      <c r="BG195" s="33">
        <v>3.5943734705986445</v>
      </c>
      <c r="BH195" s="33">
        <v>0</v>
      </c>
      <c r="BI195" s="33">
        <v>1004.4759024954694</v>
      </c>
      <c r="BJ195" s="33">
        <v>5.3833016065864703</v>
      </c>
      <c r="BK195" s="33">
        <v>39.000280681560163</v>
      </c>
      <c r="BL195" s="33">
        <v>7.6804119343499702</v>
      </c>
      <c r="BM195" s="33">
        <v>2.2243011204354497</v>
      </c>
      <c r="BN195" s="33">
        <v>42.728532596937079</v>
      </c>
      <c r="BO195" s="33">
        <v>84.744298544428617</v>
      </c>
      <c r="BP195" s="33">
        <v>0</v>
      </c>
      <c r="BQ195" s="33">
        <v>119.16565659771503</v>
      </c>
      <c r="BR195" s="33">
        <v>275.39094812038496</v>
      </c>
      <c r="BS195" s="33">
        <v>8.3341881471633759</v>
      </c>
      <c r="BT195" s="33">
        <v>6.8204060212012818</v>
      </c>
      <c r="BU195" s="33">
        <v>10.674757598540094</v>
      </c>
      <c r="BV195" s="33">
        <v>117.55256593343486</v>
      </c>
      <c r="BW195" s="33">
        <v>49.666182582626519</v>
      </c>
      <c r="BX195" s="33">
        <v>11.017759526840964</v>
      </c>
      <c r="BY195" s="33">
        <v>167.11583449501677</v>
      </c>
      <c r="BZ195" s="33">
        <v>2.4247186775022311</v>
      </c>
      <c r="CA195" s="33">
        <v>0</v>
      </c>
      <c r="CB195" s="33">
        <v>26.556734259925626</v>
      </c>
      <c r="CC195" s="33">
        <v>0</v>
      </c>
      <c r="CD195" s="33">
        <v>1.0002816502285463</v>
      </c>
      <c r="CE195" s="33">
        <v>2.6523714205404274</v>
      </c>
      <c r="CF195" s="33">
        <v>12.473539181410436</v>
      </c>
      <c r="CG195" s="33">
        <v>28.864080754828542</v>
      </c>
      <c r="CH195" s="33">
        <v>0</v>
      </c>
      <c r="CI195" s="33">
        <v>0</v>
      </c>
      <c r="CJ195" s="33">
        <v>7.8542832549624118</v>
      </c>
      <c r="CK195" s="33">
        <v>16.443230183852716</v>
      </c>
      <c r="CL195" s="33">
        <v>1.0276444763289663</v>
      </c>
      <c r="CM195" s="33">
        <v>1.6299859160651586</v>
      </c>
      <c r="CN195" s="33">
        <v>16.982201155204432</v>
      </c>
      <c r="CO195" s="33">
        <v>0</v>
      </c>
      <c r="CP195" s="33">
        <v>2.8821799365019172</v>
      </c>
      <c r="CQ195" s="33">
        <v>4.830402428828811</v>
      </c>
      <c r="CR195" s="33">
        <v>16.538743952435581</v>
      </c>
      <c r="CS195" s="33">
        <v>2.3413528417924554</v>
      </c>
      <c r="CT195" s="33">
        <v>4.3296234120479218</v>
      </c>
      <c r="CU195" s="33">
        <v>6.6832490480666795</v>
      </c>
      <c r="CV195" s="33">
        <v>1.5028333438502797</v>
      </c>
      <c r="CW195" s="33">
        <v>4.0410253775925158</v>
      </c>
      <c r="CX195" s="33">
        <v>0</v>
      </c>
      <c r="CY195" s="33">
        <v>0</v>
      </c>
      <c r="CZ195" s="33">
        <v>7.7152467168568526</v>
      </c>
      <c r="DA195" s="33">
        <v>0</v>
      </c>
      <c r="DB195" s="33">
        <v>10.363630914119382</v>
      </c>
      <c r="DC195" s="33">
        <v>178.02085573915016</v>
      </c>
      <c r="DD195" s="33">
        <v>1.1059348682727423</v>
      </c>
      <c r="DE195" s="33">
        <v>31.664885787865657</v>
      </c>
      <c r="DF195" s="33">
        <v>0</v>
      </c>
      <c r="DG195" s="33">
        <v>0</v>
      </c>
      <c r="DH195" s="33">
        <v>176.44066484713017</v>
      </c>
      <c r="DI195" s="33">
        <v>89.573634943571449</v>
      </c>
      <c r="DJ195" s="33">
        <v>0</v>
      </c>
      <c r="DK195" s="33">
        <v>46.773089260541575</v>
      </c>
      <c r="DL195" s="33">
        <v>4.9179826238233142</v>
      </c>
      <c r="DM195" s="33">
        <v>0</v>
      </c>
      <c r="DN195" s="33">
        <v>1.2746784730803213</v>
      </c>
      <c r="DO195" s="33">
        <v>0</v>
      </c>
      <c r="DP195" s="76">
        <f t="shared" si="5"/>
        <v>4540.2036552233567</v>
      </c>
      <c r="DQ195" s="33">
        <v>354.93925070922961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4895.1429059325865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162.62205117944239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42.957109719783432</v>
      </c>
      <c r="CN196" s="33">
        <v>6.3953001978862787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4.6901402243558223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216.66460132146793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546.37043945071832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763.03504077218622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13.835725788531462</v>
      </c>
      <c r="D197" s="33">
        <v>1.9607299311704309</v>
      </c>
      <c r="E197" s="33">
        <v>19.390283409410344</v>
      </c>
      <c r="F197" s="33">
        <v>5.4025266492931934</v>
      </c>
      <c r="G197" s="33">
        <v>0</v>
      </c>
      <c r="H197" s="33">
        <v>0</v>
      </c>
      <c r="I197" s="33">
        <v>1.2116171294041265</v>
      </c>
      <c r="J197" s="33">
        <v>0</v>
      </c>
      <c r="K197" s="33">
        <v>36.493870701905948</v>
      </c>
      <c r="L197" s="33">
        <v>6.189326086561584</v>
      </c>
      <c r="M197" s="33">
        <v>12.806102003826616</v>
      </c>
      <c r="N197" s="33">
        <v>2.5803346494786519</v>
      </c>
      <c r="O197" s="33">
        <v>7.5978326192960761</v>
      </c>
      <c r="P197" s="33">
        <v>17.492303875309936</v>
      </c>
      <c r="Q197" s="33">
        <v>2.4193474778804958</v>
      </c>
      <c r="R197" s="33">
        <v>4.4442106338258922</v>
      </c>
      <c r="S197" s="33">
        <v>12.298547231300466</v>
      </c>
      <c r="T197" s="33">
        <v>16.470228851692013</v>
      </c>
      <c r="U197" s="33">
        <v>5.6000739249778322</v>
      </c>
      <c r="V197" s="33">
        <v>2.9098882384312934</v>
      </c>
      <c r="W197" s="33">
        <v>19.243659221482627</v>
      </c>
      <c r="X197" s="33">
        <v>58.919594436896219</v>
      </c>
      <c r="Y197" s="33">
        <v>22.25873992553306</v>
      </c>
      <c r="Z197" s="33">
        <v>35.731695997192887</v>
      </c>
      <c r="AA197" s="33">
        <v>3.9743595364596485</v>
      </c>
      <c r="AB197" s="33">
        <v>4.0084348406161121</v>
      </c>
      <c r="AC197" s="33">
        <v>0</v>
      </c>
      <c r="AD197" s="33">
        <v>24.018142429479159</v>
      </c>
      <c r="AE197" s="33">
        <v>61.685343112780032</v>
      </c>
      <c r="AF197" s="33">
        <v>15.642976361999908</v>
      </c>
      <c r="AG197" s="33">
        <v>8.5821761797617793</v>
      </c>
      <c r="AH197" s="33">
        <v>5.5695514110764082</v>
      </c>
      <c r="AI197" s="33">
        <v>21.602419446107433</v>
      </c>
      <c r="AJ197" s="33">
        <v>16.67165678749414</v>
      </c>
      <c r="AK197" s="33">
        <v>69.760225647895453</v>
      </c>
      <c r="AL197" s="33">
        <v>2.3001512669376285</v>
      </c>
      <c r="AM197" s="33">
        <v>2.6863968434435601</v>
      </c>
      <c r="AN197" s="33">
        <v>29.711778561131943</v>
      </c>
      <c r="AO197" s="33">
        <v>5.6624524441407225</v>
      </c>
      <c r="AP197" s="33">
        <v>0</v>
      </c>
      <c r="AQ197" s="33">
        <v>7.3209039350733693</v>
      </c>
      <c r="AR197" s="33">
        <v>16.320078167251999</v>
      </c>
      <c r="AS197" s="33">
        <v>1.2834591605040362</v>
      </c>
      <c r="AT197" s="33">
        <v>9.2279865910353465</v>
      </c>
      <c r="AU197" s="33">
        <v>7.8475938060362447</v>
      </c>
      <c r="AV197" s="33">
        <v>0</v>
      </c>
      <c r="AW197" s="33">
        <v>9.6151981057527092</v>
      </c>
      <c r="AX197" s="33">
        <v>0</v>
      </c>
      <c r="AY197" s="33">
        <v>3.2031457377141548</v>
      </c>
      <c r="AZ197" s="33">
        <v>18.737283646194722</v>
      </c>
      <c r="BA197" s="33">
        <v>0</v>
      </c>
      <c r="BB197" s="33">
        <v>23.947272175104946</v>
      </c>
      <c r="BC197" s="33">
        <v>0</v>
      </c>
      <c r="BD197" s="33">
        <v>169.24663781159043</v>
      </c>
      <c r="BE197" s="33">
        <v>92.799630432508778</v>
      </c>
      <c r="BF197" s="33">
        <v>0</v>
      </c>
      <c r="BG197" s="33">
        <v>19.197066228755812</v>
      </c>
      <c r="BH197" s="33">
        <v>19.503266470981391</v>
      </c>
      <c r="BI197" s="33">
        <v>4.8087666777952052</v>
      </c>
      <c r="BJ197" s="33">
        <v>6.959261336451906</v>
      </c>
      <c r="BK197" s="33">
        <v>0</v>
      </c>
      <c r="BL197" s="33">
        <v>1.4434542521931244</v>
      </c>
      <c r="BM197" s="33">
        <v>0</v>
      </c>
      <c r="BN197" s="33">
        <v>19.241104039352813</v>
      </c>
      <c r="BO197" s="33">
        <v>57.153946178641789</v>
      </c>
      <c r="BP197" s="33">
        <v>0</v>
      </c>
      <c r="BQ197" s="33">
        <v>53.804949458577603</v>
      </c>
      <c r="BR197" s="33">
        <v>52.509643843886764</v>
      </c>
      <c r="BS197" s="33">
        <v>3.9430549652171512</v>
      </c>
      <c r="BT197" s="33">
        <v>2.352616719759193</v>
      </c>
      <c r="BU197" s="33">
        <v>6.4060105987400258</v>
      </c>
      <c r="BV197" s="33">
        <v>0</v>
      </c>
      <c r="BW197" s="33">
        <v>2.3560207749394242</v>
      </c>
      <c r="BX197" s="33">
        <v>1263.004193032129</v>
      </c>
      <c r="BY197" s="33">
        <v>32.73442913019116</v>
      </c>
      <c r="BZ197" s="33">
        <v>0</v>
      </c>
      <c r="CA197" s="33">
        <v>0</v>
      </c>
      <c r="CB197" s="33">
        <v>0</v>
      </c>
      <c r="CC197" s="33">
        <v>0</v>
      </c>
      <c r="CD197" s="33">
        <v>18.588315477560126</v>
      </c>
      <c r="CE197" s="33">
        <v>34.249581595806553</v>
      </c>
      <c r="CF197" s="33">
        <v>6.843953918574381</v>
      </c>
      <c r="CG197" s="33">
        <v>14.199923473278925</v>
      </c>
      <c r="CH197" s="33">
        <v>0</v>
      </c>
      <c r="CI197" s="33">
        <v>2.6581843925982049</v>
      </c>
      <c r="CJ197" s="33">
        <v>2.8691604279307725</v>
      </c>
      <c r="CK197" s="33">
        <v>9.6602979096211001</v>
      </c>
      <c r="CL197" s="33">
        <v>5.8943280550318811</v>
      </c>
      <c r="CM197" s="33">
        <v>0</v>
      </c>
      <c r="CN197" s="33">
        <v>3.0349848255202687</v>
      </c>
      <c r="CO197" s="33">
        <v>0</v>
      </c>
      <c r="CP197" s="33">
        <v>1.6518480042679531</v>
      </c>
      <c r="CQ197" s="33">
        <v>22.031529316069154</v>
      </c>
      <c r="CR197" s="33">
        <v>9.6940433961990777</v>
      </c>
      <c r="CS197" s="33">
        <v>0</v>
      </c>
      <c r="CT197" s="33">
        <v>46.466702483170479</v>
      </c>
      <c r="CU197" s="33">
        <v>11.121881191403448</v>
      </c>
      <c r="CV197" s="33">
        <v>17.426558856668716</v>
      </c>
      <c r="CW197" s="33">
        <v>28.266514849976701</v>
      </c>
      <c r="CX197" s="33">
        <v>9.3710247516272958</v>
      </c>
      <c r="CY197" s="33">
        <v>4.1313920929342682</v>
      </c>
      <c r="CZ197" s="33">
        <v>2.6805910001248061</v>
      </c>
      <c r="DA197" s="33">
        <v>20.090985358411391</v>
      </c>
      <c r="DB197" s="33">
        <v>72.954214972967563</v>
      </c>
      <c r="DC197" s="33">
        <v>73.088648975572582</v>
      </c>
      <c r="DD197" s="33">
        <v>45.272773541542456</v>
      </c>
      <c r="DE197" s="33">
        <v>2.6524091794325662</v>
      </c>
      <c r="DF197" s="33">
        <v>0</v>
      </c>
      <c r="DG197" s="33">
        <v>10.383931403816817</v>
      </c>
      <c r="DH197" s="33">
        <v>57.777575828950205</v>
      </c>
      <c r="DI197" s="33">
        <v>9.565537370887645</v>
      </c>
      <c r="DJ197" s="33">
        <v>8.8728240386306414</v>
      </c>
      <c r="DK197" s="33">
        <v>13.735467084966604</v>
      </c>
      <c r="DL197" s="33">
        <v>52.485181582080045</v>
      </c>
      <c r="DM197" s="33">
        <v>13.03470874487023</v>
      </c>
      <c r="DN197" s="33">
        <v>23.55441818490268</v>
      </c>
      <c r="DO197" s="33">
        <v>0</v>
      </c>
      <c r="DP197" s="76">
        <f t="shared" si="5"/>
        <v>3136.4091692145012</v>
      </c>
      <c r="DQ197" s="33">
        <v>677.08976363882914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3813.4989328533302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441.34660656012568</v>
      </c>
      <c r="D202" s="33">
        <v>211.18720639035215</v>
      </c>
      <c r="E202" s="33">
        <v>208.83770717069265</v>
      </c>
      <c r="F202" s="33">
        <v>5.3429782221397906</v>
      </c>
      <c r="G202" s="33">
        <v>9.5090645753532712</v>
      </c>
      <c r="H202" s="33">
        <v>1.3371587262710927</v>
      </c>
      <c r="I202" s="33">
        <v>548.27585915838222</v>
      </c>
      <c r="J202" s="33">
        <v>14.759810335236574</v>
      </c>
      <c r="K202" s="33">
        <v>30.837185807950473</v>
      </c>
      <c r="L202" s="33">
        <v>85.320546517251501</v>
      </c>
      <c r="M202" s="33">
        <v>304.06296531314342</v>
      </c>
      <c r="N202" s="33">
        <v>15.622963329578774</v>
      </c>
      <c r="O202" s="33">
        <v>14.716525502353031</v>
      </c>
      <c r="P202" s="33">
        <v>35.995280005787414</v>
      </c>
      <c r="Q202" s="33">
        <v>40.855481098929779</v>
      </c>
      <c r="R202" s="33">
        <v>14.250805387723782</v>
      </c>
      <c r="S202" s="33">
        <v>29.780726320923755</v>
      </c>
      <c r="T202" s="33">
        <v>20.609054799404571</v>
      </c>
      <c r="U202" s="33">
        <v>21.213632901583662</v>
      </c>
      <c r="V202" s="33">
        <v>8.6577543824961385</v>
      </c>
      <c r="W202" s="33">
        <v>154.91059828219284</v>
      </c>
      <c r="X202" s="33">
        <v>82.25003499667487</v>
      </c>
      <c r="Y202" s="33">
        <v>84.789544901785277</v>
      </c>
      <c r="Z202" s="33">
        <v>190.35114436792298</v>
      </c>
      <c r="AA202" s="33">
        <v>180.93096009088978</v>
      </c>
      <c r="AB202" s="33">
        <v>72.869468265207033</v>
      </c>
      <c r="AC202" s="33">
        <v>67.685644553914173</v>
      </c>
      <c r="AD202" s="33">
        <v>219.87280873122737</v>
      </c>
      <c r="AE202" s="33">
        <v>94.836633783069274</v>
      </c>
      <c r="AF202" s="33">
        <v>68.156201046462442</v>
      </c>
      <c r="AG202" s="33">
        <v>28.987718935480999</v>
      </c>
      <c r="AH202" s="33">
        <v>18.0318539255579</v>
      </c>
      <c r="AI202" s="33">
        <v>66.151459448260255</v>
      </c>
      <c r="AJ202" s="33">
        <v>116.39331227092518</v>
      </c>
      <c r="AK202" s="33">
        <v>318.15970768627415</v>
      </c>
      <c r="AL202" s="33">
        <v>43.946483189819375</v>
      </c>
      <c r="AM202" s="33">
        <v>77.198867556049549</v>
      </c>
      <c r="AN202" s="33">
        <v>167.19654889095955</v>
      </c>
      <c r="AO202" s="33">
        <v>25.987427161996202</v>
      </c>
      <c r="AP202" s="33">
        <v>12.727872822751214</v>
      </c>
      <c r="AQ202" s="33">
        <v>66.841855135674834</v>
      </c>
      <c r="AR202" s="33">
        <v>0</v>
      </c>
      <c r="AS202" s="33">
        <v>89.303970862071154</v>
      </c>
      <c r="AT202" s="33">
        <v>0</v>
      </c>
      <c r="AU202" s="33">
        <v>147.53522152508262</v>
      </c>
      <c r="AV202" s="33">
        <v>108.47993398929165</v>
      </c>
      <c r="AW202" s="33">
        <v>116.72338154918531</v>
      </c>
      <c r="AX202" s="33">
        <v>2223.8436518091512</v>
      </c>
      <c r="AY202" s="33">
        <v>2204.3534764836577</v>
      </c>
      <c r="AZ202" s="33">
        <v>1001.7321955182477</v>
      </c>
      <c r="BA202" s="33">
        <v>0</v>
      </c>
      <c r="BB202" s="33">
        <v>898.94673401732484</v>
      </c>
      <c r="BC202" s="33">
        <v>557.3237637719842</v>
      </c>
      <c r="BD202" s="33">
        <v>14608.525608543656</v>
      </c>
      <c r="BE202" s="33">
        <v>3078.5510296258221</v>
      </c>
      <c r="BF202" s="33">
        <v>38.286211343252951</v>
      </c>
      <c r="BG202" s="33">
        <v>93.892445881747264</v>
      </c>
      <c r="BH202" s="33">
        <v>639.10439464954663</v>
      </c>
      <c r="BI202" s="33">
        <v>178.30593960485194</v>
      </c>
      <c r="BJ202" s="33">
        <v>428.17190447748612</v>
      </c>
      <c r="BK202" s="33">
        <v>3270.476991794174</v>
      </c>
      <c r="BL202" s="33">
        <v>102.56120805200081</v>
      </c>
      <c r="BM202" s="33">
        <v>140.09972920366769</v>
      </c>
      <c r="BN202" s="33">
        <v>413.0660177617446</v>
      </c>
      <c r="BO202" s="33">
        <v>172.15676890060126</v>
      </c>
      <c r="BP202" s="33">
        <v>57.923370345431934</v>
      </c>
      <c r="BQ202" s="33">
        <v>116.87554292744643</v>
      </c>
      <c r="BR202" s="33">
        <v>111.89135156544026</v>
      </c>
      <c r="BS202" s="33">
        <v>498.97014481999076</v>
      </c>
      <c r="BT202" s="33">
        <v>880.0955607957826</v>
      </c>
      <c r="BU202" s="33">
        <v>158.21361917885039</v>
      </c>
      <c r="BV202" s="33">
        <v>2850.994356904534</v>
      </c>
      <c r="BW202" s="33">
        <v>1104.2223617210791</v>
      </c>
      <c r="BX202" s="33">
        <v>1759.4248215893067</v>
      </c>
      <c r="BY202" s="33">
        <v>1295.4684000618286</v>
      </c>
      <c r="BZ202" s="33">
        <v>613.77661697012911</v>
      </c>
      <c r="CA202" s="33">
        <v>3821.4738997475283</v>
      </c>
      <c r="CB202" s="33">
        <v>2519.7390256165286</v>
      </c>
      <c r="CC202" s="33">
        <v>90.917661948843815</v>
      </c>
      <c r="CD202" s="33">
        <v>291.09596352333273</v>
      </c>
      <c r="CE202" s="33">
        <v>938.82349304000172</v>
      </c>
      <c r="CF202" s="33">
        <v>632.11404241225159</v>
      </c>
      <c r="CG202" s="33">
        <v>3495.8313381437397</v>
      </c>
      <c r="CH202" s="33">
        <v>123.7209213299014</v>
      </c>
      <c r="CI202" s="33">
        <v>69.032583899355245</v>
      </c>
      <c r="CJ202" s="33">
        <v>890.21109371955595</v>
      </c>
      <c r="CK202" s="33">
        <v>776.12542438105163</v>
      </c>
      <c r="CL202" s="33">
        <v>20.941988540178478</v>
      </c>
      <c r="CM202" s="33">
        <v>258.73369788889818</v>
      </c>
      <c r="CN202" s="33">
        <v>198.01330910250573</v>
      </c>
      <c r="CO202" s="33">
        <v>255.11306547953828</v>
      </c>
      <c r="CP202" s="33">
        <v>127.9415025337119</v>
      </c>
      <c r="CQ202" s="33">
        <v>238.16718616539455</v>
      </c>
      <c r="CR202" s="33">
        <v>812.55134226877033</v>
      </c>
      <c r="CS202" s="33">
        <v>2921.553146146955</v>
      </c>
      <c r="CT202" s="33">
        <v>1554.2212448888447</v>
      </c>
      <c r="CU202" s="33">
        <v>379.09542965979642</v>
      </c>
      <c r="CV202" s="33">
        <v>232.99231504157223</v>
      </c>
      <c r="CW202" s="33">
        <v>432.13632155848819</v>
      </c>
      <c r="CX202" s="33">
        <v>145.53921222663448</v>
      </c>
      <c r="CY202" s="33">
        <v>236.87558060559903</v>
      </c>
      <c r="CZ202" s="33">
        <v>81.92987827557269</v>
      </c>
      <c r="DA202" s="33">
        <v>58.343135298071893</v>
      </c>
      <c r="DB202" s="33">
        <v>208.263772640594</v>
      </c>
      <c r="DC202" s="33">
        <v>110.87918465377284</v>
      </c>
      <c r="DD202" s="33">
        <v>258.46093190737434</v>
      </c>
      <c r="DE202" s="33">
        <v>77.799648716848395</v>
      </c>
      <c r="DF202" s="33">
        <v>0</v>
      </c>
      <c r="DG202" s="33">
        <v>104.59208426494189</v>
      </c>
      <c r="DH202" s="33">
        <v>105.69162567794433</v>
      </c>
      <c r="DI202" s="33">
        <v>76.802669030518246</v>
      </c>
      <c r="DJ202" s="33">
        <v>85.663648598989141</v>
      </c>
      <c r="DK202" s="33">
        <v>36.118698311558099</v>
      </c>
      <c r="DL202" s="33">
        <v>709.28090019230933</v>
      </c>
      <c r="DM202" s="33">
        <v>180.37077382755533</v>
      </c>
      <c r="DN202" s="33">
        <v>152.98555350880667</v>
      </c>
      <c r="DO202" s="33">
        <v>0</v>
      </c>
      <c r="DP202" s="76">
        <f t="shared" si="7"/>
        <v>67890.235479567011</v>
      </c>
      <c r="DQ202" s="33">
        <v>20863.650882514714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16901.288008755102</v>
      </c>
      <c r="FS202" s="33">
        <v>12511.605967989437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118166.78033882627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398.88247317548479</v>
      </c>
      <c r="D203" s="33">
        <v>177.29395264763062</v>
      </c>
      <c r="E203" s="33">
        <v>83.558351488886046</v>
      </c>
      <c r="F203" s="33">
        <v>5.120434241866028</v>
      </c>
      <c r="G203" s="33">
        <v>6.4654283094969118</v>
      </c>
      <c r="H203" s="33">
        <v>0</v>
      </c>
      <c r="I203" s="33">
        <v>123.68765303692487</v>
      </c>
      <c r="J203" s="33">
        <v>18.783449055925004</v>
      </c>
      <c r="K203" s="33">
        <v>57.190507851633413</v>
      </c>
      <c r="L203" s="33">
        <v>73.72740866983915</v>
      </c>
      <c r="M203" s="33">
        <v>122.49281841060845</v>
      </c>
      <c r="N203" s="33">
        <v>38.930468585459025</v>
      </c>
      <c r="O203" s="33">
        <v>38.269918614319209</v>
      </c>
      <c r="P203" s="33">
        <v>44.784999509398645</v>
      </c>
      <c r="Q203" s="33">
        <v>79.341884124118309</v>
      </c>
      <c r="R203" s="33">
        <v>34.377618789476251</v>
      </c>
      <c r="S203" s="33">
        <v>63.792574140815788</v>
      </c>
      <c r="T203" s="33">
        <v>46.093298085795162</v>
      </c>
      <c r="U203" s="33">
        <v>40.271295744493116</v>
      </c>
      <c r="V203" s="33">
        <v>11.536926987044753</v>
      </c>
      <c r="W203" s="33">
        <v>352.98530261441141</v>
      </c>
      <c r="X203" s="33">
        <v>178.52094221479038</v>
      </c>
      <c r="Y203" s="33">
        <v>156.90028405443545</v>
      </c>
      <c r="Z203" s="33">
        <v>133.40029527809384</v>
      </c>
      <c r="AA203" s="33">
        <v>129.56028033023151</v>
      </c>
      <c r="AB203" s="33">
        <v>161.40162851337905</v>
      </c>
      <c r="AC203" s="33">
        <v>97.979475346042832</v>
      </c>
      <c r="AD203" s="33">
        <v>244.27069939584811</v>
      </c>
      <c r="AE203" s="33">
        <v>235.58300928710813</v>
      </c>
      <c r="AF203" s="33">
        <v>150.83838969028355</v>
      </c>
      <c r="AG203" s="33">
        <v>62.379592422623745</v>
      </c>
      <c r="AH203" s="33">
        <v>43.395245738746134</v>
      </c>
      <c r="AI203" s="33">
        <v>96.678304161604032</v>
      </c>
      <c r="AJ203" s="33">
        <v>218.36753058619638</v>
      </c>
      <c r="AK203" s="33">
        <v>359.34084530141035</v>
      </c>
      <c r="AL203" s="33">
        <v>71.266268081936246</v>
      </c>
      <c r="AM203" s="33">
        <v>155.82023657227961</v>
      </c>
      <c r="AN203" s="33">
        <v>150.82397044365945</v>
      </c>
      <c r="AO203" s="33">
        <v>61.533482474049265</v>
      </c>
      <c r="AP203" s="33">
        <v>28.681015456768773</v>
      </c>
      <c r="AQ203" s="33">
        <v>72.633445761664248</v>
      </c>
      <c r="AR203" s="33">
        <v>0</v>
      </c>
      <c r="AS203" s="33">
        <v>75.118656432177033</v>
      </c>
      <c r="AT203" s="33">
        <v>0</v>
      </c>
      <c r="AU203" s="33">
        <v>91.708660745929038</v>
      </c>
      <c r="AV203" s="33">
        <v>161.67518073206773</v>
      </c>
      <c r="AW203" s="33">
        <v>80.853514613407455</v>
      </c>
      <c r="AX203" s="33">
        <v>477.63491129841452</v>
      </c>
      <c r="AY203" s="33">
        <v>383.53699776095823</v>
      </c>
      <c r="AZ203" s="33">
        <v>329.88509427493631</v>
      </c>
      <c r="BA203" s="33">
        <v>0</v>
      </c>
      <c r="BB203" s="33">
        <v>329.22445266393981</v>
      </c>
      <c r="BC203" s="33">
        <v>367.23998542798</v>
      </c>
      <c r="BD203" s="33">
        <v>2744.432138915482</v>
      </c>
      <c r="BE203" s="33">
        <v>2200.1706383762221</v>
      </c>
      <c r="BF203" s="33">
        <v>36.50165035884941</v>
      </c>
      <c r="BG203" s="33">
        <v>87.795821094763497</v>
      </c>
      <c r="BH203" s="33">
        <v>529.05036589138558</v>
      </c>
      <c r="BI203" s="33">
        <v>170.45756473294975</v>
      </c>
      <c r="BJ203" s="33">
        <v>328.56450419981877</v>
      </c>
      <c r="BK203" s="33">
        <v>808.06196731250941</v>
      </c>
      <c r="BL203" s="33">
        <v>20.566782809059912</v>
      </c>
      <c r="BM203" s="33">
        <v>52.999609054815416</v>
      </c>
      <c r="BN203" s="33">
        <v>136.37415507523156</v>
      </c>
      <c r="BO203" s="33">
        <v>259.26190141924405</v>
      </c>
      <c r="BP203" s="33">
        <v>19.959973048550207</v>
      </c>
      <c r="BQ203" s="33">
        <v>106.37654873657617</v>
      </c>
      <c r="BR203" s="33">
        <v>51.543596268393927</v>
      </c>
      <c r="BS203" s="33">
        <v>132.90412583735363</v>
      </c>
      <c r="BT203" s="33">
        <v>326.48015264536434</v>
      </c>
      <c r="BU203" s="33">
        <v>86.015489187832443</v>
      </c>
      <c r="BV203" s="33">
        <v>1028.7086976114126</v>
      </c>
      <c r="BW203" s="33">
        <v>249.40275594067737</v>
      </c>
      <c r="BX203" s="33">
        <v>554.64422020195684</v>
      </c>
      <c r="BY203" s="33">
        <v>322.09608319627034</v>
      </c>
      <c r="BZ203" s="33">
        <v>227.98000056385368</v>
      </c>
      <c r="CA203" s="33">
        <v>540.86773612118975</v>
      </c>
      <c r="CB203" s="33">
        <v>49.153783495653684</v>
      </c>
      <c r="CC203" s="33">
        <v>108.62446294244243</v>
      </c>
      <c r="CD203" s="33">
        <v>406.69126513459048</v>
      </c>
      <c r="CE203" s="33">
        <v>117.87509932139218</v>
      </c>
      <c r="CF203" s="33">
        <v>192.76747983140265</v>
      </c>
      <c r="CG203" s="33">
        <v>1003.9282350239695</v>
      </c>
      <c r="CH203" s="33">
        <v>111.72691753665212</v>
      </c>
      <c r="CI203" s="33">
        <v>4.9128067552355068</v>
      </c>
      <c r="CJ203" s="33">
        <v>694.27328018484627</v>
      </c>
      <c r="CK203" s="33">
        <v>233.45343727114198</v>
      </c>
      <c r="CL203" s="33">
        <v>17.610164285819838</v>
      </c>
      <c r="CM203" s="33">
        <v>93.519422067678079</v>
      </c>
      <c r="CN203" s="33">
        <v>72.532270312537662</v>
      </c>
      <c r="CO203" s="33">
        <v>156.50716325698571</v>
      </c>
      <c r="CP203" s="33">
        <v>37.351699343637549</v>
      </c>
      <c r="CQ203" s="33">
        <v>357.50581421144869</v>
      </c>
      <c r="CR203" s="33">
        <v>242.79693574330392</v>
      </c>
      <c r="CS203" s="33">
        <v>151.0995157903217</v>
      </c>
      <c r="CT203" s="33">
        <v>135.88625655324668</v>
      </c>
      <c r="CU203" s="33">
        <v>24.773504649387935</v>
      </c>
      <c r="CV203" s="33">
        <v>62.888211506906003</v>
      </c>
      <c r="CW203" s="33">
        <v>44.268352614523984</v>
      </c>
      <c r="CX203" s="33">
        <v>17.628945148692665</v>
      </c>
      <c r="CY203" s="33">
        <v>8.3784485307160033</v>
      </c>
      <c r="CZ203" s="33">
        <v>72.127075336451568</v>
      </c>
      <c r="DA203" s="33">
        <v>3.8096587031075542</v>
      </c>
      <c r="DB203" s="33">
        <v>176.97159838400245</v>
      </c>
      <c r="DC203" s="33">
        <v>15.788268744754067</v>
      </c>
      <c r="DD203" s="33">
        <v>44.925675770417683</v>
      </c>
      <c r="DE203" s="33">
        <v>20.319358472717301</v>
      </c>
      <c r="DF203" s="33">
        <v>0</v>
      </c>
      <c r="DG203" s="33">
        <v>46.207530207244218</v>
      </c>
      <c r="DH203" s="33">
        <v>63.106962155901968</v>
      </c>
      <c r="DI203" s="33">
        <v>58.293227237395605</v>
      </c>
      <c r="DJ203" s="33">
        <v>10.472610360032895</v>
      </c>
      <c r="DK203" s="33">
        <v>26.359365376856257</v>
      </c>
      <c r="DL203" s="33">
        <v>324.13103150178608</v>
      </c>
      <c r="DM203" s="33">
        <v>127.10634422362124</v>
      </c>
      <c r="DN203" s="33">
        <v>158.15438979288666</v>
      </c>
      <c r="DO203" s="33">
        <v>0</v>
      </c>
      <c r="DP203" s="76">
        <f t="shared" si="7"/>
        <v>23438.982205524058</v>
      </c>
      <c r="DQ203" s="33">
        <v>775.9126225828951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24214.894828106953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537.36989835529619</v>
      </c>
      <c r="D204" s="33">
        <v>254.04779418941229</v>
      </c>
      <c r="E204" s="33">
        <v>187.99730677670064</v>
      </c>
      <c r="F204" s="33">
        <v>39.07134462997535</v>
      </c>
      <c r="G204" s="33">
        <v>16.137627831972328</v>
      </c>
      <c r="H204" s="33">
        <v>0</v>
      </c>
      <c r="I204" s="33">
        <v>310.19565906914397</v>
      </c>
      <c r="J204" s="33">
        <v>138.24229321936261</v>
      </c>
      <c r="K204" s="33">
        <v>333.19431274933373</v>
      </c>
      <c r="L204" s="33">
        <v>217.9845022611475</v>
      </c>
      <c r="M204" s="33">
        <v>448.55312979015548</v>
      </c>
      <c r="N204" s="33">
        <v>539.35994227684773</v>
      </c>
      <c r="O204" s="33">
        <v>166.4149591874895</v>
      </c>
      <c r="P204" s="33">
        <v>89.823598223877241</v>
      </c>
      <c r="Q204" s="33">
        <v>140.145336417832</v>
      </c>
      <c r="R204" s="33">
        <v>57.419400487917891</v>
      </c>
      <c r="S204" s="33">
        <v>61.502345778739318</v>
      </c>
      <c r="T204" s="33">
        <v>136.0684453892265</v>
      </c>
      <c r="U204" s="33">
        <v>325.27017820652958</v>
      </c>
      <c r="V204" s="33">
        <v>37.213014982151613</v>
      </c>
      <c r="W204" s="33">
        <v>190.33425260734199</v>
      </c>
      <c r="X204" s="33">
        <v>447.52806021038396</v>
      </c>
      <c r="Y204" s="33">
        <v>287.20184163636651</v>
      </c>
      <c r="Z204" s="33">
        <v>171.00682845254346</v>
      </c>
      <c r="AA204" s="33">
        <v>89.01411610652606</v>
      </c>
      <c r="AB204" s="33">
        <v>183.1483679748201</v>
      </c>
      <c r="AC204" s="33">
        <v>56.244135139011803</v>
      </c>
      <c r="AD204" s="33">
        <v>307.03000845061865</v>
      </c>
      <c r="AE204" s="33">
        <v>155.02288735752171</v>
      </c>
      <c r="AF204" s="33">
        <v>80.041211594040576</v>
      </c>
      <c r="AG204" s="33">
        <v>35.272869473125624</v>
      </c>
      <c r="AH204" s="33">
        <v>22.300794824008033</v>
      </c>
      <c r="AI204" s="33">
        <v>96.181668412116167</v>
      </c>
      <c r="AJ204" s="33">
        <v>208.93468410795435</v>
      </c>
      <c r="AK204" s="33">
        <v>434.61092054001421</v>
      </c>
      <c r="AL204" s="33">
        <v>33.670291435269931</v>
      </c>
      <c r="AM204" s="33">
        <v>140.51355811930017</v>
      </c>
      <c r="AN204" s="33">
        <v>261.39463565936887</v>
      </c>
      <c r="AO204" s="33">
        <v>43.374943481449925</v>
      </c>
      <c r="AP204" s="33">
        <v>97.161875605692259</v>
      </c>
      <c r="AQ204" s="33">
        <v>75.717798972777459</v>
      </c>
      <c r="AR204" s="33">
        <v>0</v>
      </c>
      <c r="AS204" s="33">
        <v>18.933114420480035</v>
      </c>
      <c r="AT204" s="33">
        <v>2.8911422458255513</v>
      </c>
      <c r="AU204" s="33">
        <v>181.51386822261193</v>
      </c>
      <c r="AV204" s="33">
        <v>4.7750248437258289</v>
      </c>
      <c r="AW204" s="33">
        <v>183.28337595841373</v>
      </c>
      <c r="AX204" s="33">
        <v>707.67402860166362</v>
      </c>
      <c r="AY204" s="33">
        <v>1090.6211889118501</v>
      </c>
      <c r="AZ204" s="33">
        <v>1541.2119949682776</v>
      </c>
      <c r="BA204" s="33">
        <v>0</v>
      </c>
      <c r="BB204" s="33">
        <v>153.28331594741542</v>
      </c>
      <c r="BC204" s="33">
        <v>104.64543295531006</v>
      </c>
      <c r="BD204" s="33">
        <v>1205.1990199391785</v>
      </c>
      <c r="BE204" s="33">
        <v>777.00855358309377</v>
      </c>
      <c r="BF204" s="33">
        <v>33.870049483046827</v>
      </c>
      <c r="BG204" s="33">
        <v>115.57686040072298</v>
      </c>
      <c r="BH204" s="33">
        <v>809.85375999564644</v>
      </c>
      <c r="BI204" s="33">
        <v>244.11994645852059</v>
      </c>
      <c r="BJ204" s="33">
        <v>135.50943392945993</v>
      </c>
      <c r="BK204" s="33">
        <v>602.51479676965937</v>
      </c>
      <c r="BL204" s="33">
        <v>78.036830734428065</v>
      </c>
      <c r="BM204" s="33">
        <v>37.28939309624343</v>
      </c>
      <c r="BN204" s="33">
        <v>93.949857162135132</v>
      </c>
      <c r="BO204" s="33">
        <v>288.55011451844592</v>
      </c>
      <c r="BP204" s="33">
        <v>33.15161377691755</v>
      </c>
      <c r="BQ204" s="33">
        <v>285.80336028889008</v>
      </c>
      <c r="BR204" s="33">
        <v>198.24816967274239</v>
      </c>
      <c r="BS204" s="33">
        <v>521.44056024753058</v>
      </c>
      <c r="BT204" s="33">
        <v>480.63467790921868</v>
      </c>
      <c r="BU204" s="33">
        <v>136.83682387465132</v>
      </c>
      <c r="BV204" s="33">
        <v>769.53088886131684</v>
      </c>
      <c r="BW204" s="33">
        <v>195.06451215820826</v>
      </c>
      <c r="BX204" s="33">
        <v>384.38882871767061</v>
      </c>
      <c r="BY204" s="33">
        <v>442.60182878527672</v>
      </c>
      <c r="BZ204" s="33">
        <v>313.99250185983766</v>
      </c>
      <c r="CA204" s="33">
        <v>112.81452409681849</v>
      </c>
      <c r="CB204" s="33">
        <v>124.10588309184151</v>
      </c>
      <c r="CC204" s="33">
        <v>25.717600929904741</v>
      </c>
      <c r="CD204" s="33">
        <v>105.70820660203985</v>
      </c>
      <c r="CE204" s="33">
        <v>357.10397937664982</v>
      </c>
      <c r="CF204" s="33">
        <v>337.3346053802295</v>
      </c>
      <c r="CG204" s="33">
        <v>1426.0845772078881</v>
      </c>
      <c r="CH204" s="33">
        <v>155.89939066482694</v>
      </c>
      <c r="CI204" s="33">
        <v>0</v>
      </c>
      <c r="CJ204" s="33">
        <v>181.02067560784511</v>
      </c>
      <c r="CK204" s="33">
        <v>473.45715121185589</v>
      </c>
      <c r="CL204" s="33">
        <v>37.894383706304943</v>
      </c>
      <c r="CM204" s="33">
        <v>220.13678712348013</v>
      </c>
      <c r="CN204" s="33">
        <v>100.27158155391126</v>
      </c>
      <c r="CO204" s="33">
        <v>52.959912880225282</v>
      </c>
      <c r="CP204" s="33">
        <v>86.715041566666727</v>
      </c>
      <c r="CQ204" s="33">
        <v>310.49510512864589</v>
      </c>
      <c r="CR204" s="33">
        <v>486.98740393365483</v>
      </c>
      <c r="CS204" s="33">
        <v>755.74086028233228</v>
      </c>
      <c r="CT204" s="33">
        <v>319.50647419025972</v>
      </c>
      <c r="CU204" s="33">
        <v>45.883871383389419</v>
      </c>
      <c r="CV204" s="33">
        <v>258.51562604457541</v>
      </c>
      <c r="CW204" s="33">
        <v>463.64597480972361</v>
      </c>
      <c r="CX204" s="33">
        <v>129.52781873263498</v>
      </c>
      <c r="CY204" s="33">
        <v>114.79064809026499</v>
      </c>
      <c r="CZ204" s="33">
        <v>68.094094164660135</v>
      </c>
      <c r="DA204" s="33">
        <v>96.304354947505772</v>
      </c>
      <c r="DB204" s="33">
        <v>310.51175665510874</v>
      </c>
      <c r="DC204" s="33">
        <v>90.566638124672139</v>
      </c>
      <c r="DD204" s="33">
        <v>181.8264984181578</v>
      </c>
      <c r="DE204" s="33">
        <v>99.847920705571681</v>
      </c>
      <c r="DF204" s="33">
        <v>0</v>
      </c>
      <c r="DG204" s="33">
        <v>105.92336043304252</v>
      </c>
      <c r="DH204" s="33">
        <v>205.72185671428852</v>
      </c>
      <c r="DI204" s="33">
        <v>157.93808765196417</v>
      </c>
      <c r="DJ204" s="33">
        <v>48.751748304165666</v>
      </c>
      <c r="DK204" s="33">
        <v>86.269258586292707</v>
      </c>
      <c r="DL204" s="33">
        <v>502.25269386739672</v>
      </c>
      <c r="DM204" s="33">
        <v>84.022729888808058</v>
      </c>
      <c r="DN204" s="33">
        <v>319.42008472218185</v>
      </c>
      <c r="DO204" s="33">
        <v>0</v>
      </c>
      <c r="DP204" s="76">
        <f t="shared" si="7"/>
        <v>28663.490876061573</v>
      </c>
      <c r="DQ204" s="33">
        <v>71.730554362406963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28735.221430423979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555.70905906301653</v>
      </c>
      <c r="D205" s="33">
        <v>25.463364846241934</v>
      </c>
      <c r="E205" s="33">
        <v>969.93485452789582</v>
      </c>
      <c r="F205" s="33">
        <v>2148.3240459227409</v>
      </c>
      <c r="G205" s="33">
        <v>45.48376892754429</v>
      </c>
      <c r="H205" s="33">
        <v>8.416410284291695</v>
      </c>
      <c r="I205" s="33">
        <v>227.84977079439648</v>
      </c>
      <c r="J205" s="33">
        <v>124.05334096268589</v>
      </c>
      <c r="K205" s="33">
        <v>1831.162479749577</v>
      </c>
      <c r="L205" s="33">
        <v>266.80000961601985</v>
      </c>
      <c r="M205" s="33">
        <v>600.53707000296504</v>
      </c>
      <c r="N205" s="33">
        <v>198.3990082661951</v>
      </c>
      <c r="O205" s="33">
        <v>306.13218519956536</v>
      </c>
      <c r="P205" s="33">
        <v>574.96652734219128</v>
      </c>
      <c r="Q205" s="33">
        <v>250.51940649800474</v>
      </c>
      <c r="R205" s="33">
        <v>12.191576133003183</v>
      </c>
      <c r="S205" s="33">
        <v>317.25257451134883</v>
      </c>
      <c r="T205" s="33">
        <v>1155.5425949779569</v>
      </c>
      <c r="U205" s="33">
        <v>431.88644975721041</v>
      </c>
      <c r="V205" s="33">
        <v>377.71087453040639</v>
      </c>
      <c r="W205" s="33">
        <v>1060.9020450114026</v>
      </c>
      <c r="X205" s="33">
        <v>2230.8628789136014</v>
      </c>
      <c r="Y205" s="33">
        <v>1098.4295734566515</v>
      </c>
      <c r="Z205" s="33">
        <v>1000.2516003825734</v>
      </c>
      <c r="AA205" s="33">
        <v>245.61714406298466</v>
      </c>
      <c r="AB205" s="33">
        <v>969.54855383244524</v>
      </c>
      <c r="AC205" s="33">
        <v>416.69024402404307</v>
      </c>
      <c r="AD205" s="33">
        <v>1051.0233713276084</v>
      </c>
      <c r="AE205" s="33">
        <v>1711.1544702302313</v>
      </c>
      <c r="AF205" s="33">
        <v>395.21160677413496</v>
      </c>
      <c r="AG205" s="33">
        <v>275.3396257253757</v>
      </c>
      <c r="AH205" s="33">
        <v>159.8293740878826</v>
      </c>
      <c r="AI205" s="33">
        <v>664.37483519719945</v>
      </c>
      <c r="AJ205" s="33">
        <v>861.28023862157022</v>
      </c>
      <c r="AK205" s="33">
        <v>2076.9865652138687</v>
      </c>
      <c r="AL205" s="33">
        <v>133.50307497780719</v>
      </c>
      <c r="AM205" s="33">
        <v>427.44235337222528</v>
      </c>
      <c r="AN205" s="33">
        <v>948.8819706815284</v>
      </c>
      <c r="AO205" s="33">
        <v>163.94741156432352</v>
      </c>
      <c r="AP205" s="33">
        <v>177.34958354559026</v>
      </c>
      <c r="AQ205" s="33">
        <v>339.42180840002146</v>
      </c>
      <c r="AR205" s="33">
        <v>1.9771140106403642</v>
      </c>
      <c r="AS205" s="33">
        <v>88.736258798350974</v>
      </c>
      <c r="AT205" s="33">
        <v>38.86984237251648</v>
      </c>
      <c r="AU205" s="33">
        <v>39.894545700973318</v>
      </c>
      <c r="AV205" s="33">
        <v>48.932303214124069</v>
      </c>
      <c r="AW205" s="33">
        <v>37.884195913966529</v>
      </c>
      <c r="AX205" s="33">
        <v>8803.8666826230201</v>
      </c>
      <c r="AY205" s="33">
        <v>3616.7463472265044</v>
      </c>
      <c r="AZ205" s="33">
        <v>2067.7156471501171</v>
      </c>
      <c r="BA205" s="33">
        <v>0</v>
      </c>
      <c r="BB205" s="33">
        <v>51.806619169388192</v>
      </c>
      <c r="BC205" s="33">
        <v>12.312880365186883</v>
      </c>
      <c r="BD205" s="33">
        <v>738.21612251603688</v>
      </c>
      <c r="BE205" s="33">
        <v>2405.8113942297582</v>
      </c>
      <c r="BF205" s="33">
        <v>24.262364179410987</v>
      </c>
      <c r="BG205" s="33">
        <v>11.437349444812275</v>
      </c>
      <c r="BH205" s="33">
        <v>103.81343905614219</v>
      </c>
      <c r="BI205" s="33">
        <v>27.046499288664101</v>
      </c>
      <c r="BJ205" s="33">
        <v>133.50443697584672</v>
      </c>
      <c r="BK205" s="33">
        <v>886.67214501106673</v>
      </c>
      <c r="BL205" s="33">
        <v>45.813714242013411</v>
      </c>
      <c r="BM205" s="33">
        <v>45.029828221606131</v>
      </c>
      <c r="BN205" s="33">
        <v>800.02632675430095</v>
      </c>
      <c r="BO205" s="33">
        <v>1729.5069913096747</v>
      </c>
      <c r="BP205" s="33">
        <v>2.728853487253454</v>
      </c>
      <c r="BQ205" s="33">
        <v>2319.3167800274837</v>
      </c>
      <c r="BR205" s="33">
        <v>3562.5873652770547</v>
      </c>
      <c r="BS205" s="33">
        <v>289.40199714321398</v>
      </c>
      <c r="BT205" s="33">
        <v>195.20509914362009</v>
      </c>
      <c r="BU205" s="33">
        <v>872.30938041101365</v>
      </c>
      <c r="BV205" s="33">
        <v>227.55843996452219</v>
      </c>
      <c r="BW205" s="33">
        <v>710.68213611213355</v>
      </c>
      <c r="BX205" s="33">
        <v>103.58288122081528</v>
      </c>
      <c r="BY205" s="33">
        <v>1804.9747851144259</v>
      </c>
      <c r="BZ205" s="33">
        <v>39.235062529879819</v>
      </c>
      <c r="CA205" s="33">
        <v>22.674978148551546</v>
      </c>
      <c r="CB205" s="33">
        <v>71.868453027020024</v>
      </c>
      <c r="CC205" s="33">
        <v>90.901424445524896</v>
      </c>
      <c r="CD205" s="33">
        <v>96.674537562715258</v>
      </c>
      <c r="CE205" s="33">
        <v>125.9292360963058</v>
      </c>
      <c r="CF205" s="33">
        <v>471.33931502479203</v>
      </c>
      <c r="CG205" s="33">
        <v>1293.8432924240699</v>
      </c>
      <c r="CH205" s="33">
        <v>140.77832929127106</v>
      </c>
      <c r="CI205" s="33">
        <v>80.911696278539452</v>
      </c>
      <c r="CJ205" s="33">
        <v>108.25530905068432</v>
      </c>
      <c r="CK205" s="33">
        <v>619.28225269697259</v>
      </c>
      <c r="CL205" s="33">
        <v>19.11059158586221</v>
      </c>
      <c r="CM205" s="33">
        <v>43.012086824371096</v>
      </c>
      <c r="CN205" s="33">
        <v>93.815316209432169</v>
      </c>
      <c r="CO205" s="33">
        <v>13.217578808342354</v>
      </c>
      <c r="CP205" s="33">
        <v>45.22835805732096</v>
      </c>
      <c r="CQ205" s="33">
        <v>58.222841184375532</v>
      </c>
      <c r="CR205" s="33">
        <v>627.88892121947902</v>
      </c>
      <c r="CS205" s="33">
        <v>2123.8751090492797</v>
      </c>
      <c r="CT205" s="33">
        <v>330.03416720887401</v>
      </c>
      <c r="CU205" s="33">
        <v>48.580024265797768</v>
      </c>
      <c r="CV205" s="33">
        <v>523.22309593191233</v>
      </c>
      <c r="CW205" s="33">
        <v>338.16663601513415</v>
      </c>
      <c r="CX205" s="33">
        <v>19904.173152361454</v>
      </c>
      <c r="CY205" s="33">
        <v>96.390478178310147</v>
      </c>
      <c r="CZ205" s="33">
        <v>60.913831428765725</v>
      </c>
      <c r="DA205" s="33">
        <v>428.47077350301163</v>
      </c>
      <c r="DB205" s="33">
        <v>181.82790059250775</v>
      </c>
      <c r="DC205" s="33">
        <v>874.12707103231492</v>
      </c>
      <c r="DD205" s="33">
        <v>2563.5379572548554</v>
      </c>
      <c r="DE205" s="33">
        <v>620.77855404272248</v>
      </c>
      <c r="DF205" s="33">
        <v>1.8112665950126916</v>
      </c>
      <c r="DG205" s="33">
        <v>309.11005276785886</v>
      </c>
      <c r="DH205" s="33">
        <v>1941.55439893416</v>
      </c>
      <c r="DI205" s="33">
        <v>1882.1212358811342</v>
      </c>
      <c r="DJ205" s="33">
        <v>241.85876584465197</v>
      </c>
      <c r="DK205" s="33">
        <v>645.93391243030737</v>
      </c>
      <c r="DL205" s="33">
        <v>196.60881743785913</v>
      </c>
      <c r="DM205" s="33">
        <v>233.66726316368127</v>
      </c>
      <c r="DN205" s="33">
        <v>22.011314316197772</v>
      </c>
      <c r="DO205" s="33">
        <v>0</v>
      </c>
      <c r="DP205" s="76">
        <f t="shared" si="7"/>
        <v>96315.57982569329</v>
      </c>
      <c r="DQ205" s="33">
        <v>54.060965929841174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7125.1550593570428</v>
      </c>
      <c r="FY205" s="33">
        <v>0</v>
      </c>
      <c r="FZ205" s="33">
        <v>5183.8815083025329</v>
      </c>
      <c r="GA205" s="33">
        <v>0</v>
      </c>
      <c r="GB205" s="33">
        <v>43.722676085821483</v>
      </c>
      <c r="GC205" s="33">
        <v>0</v>
      </c>
      <c r="GD205" s="33">
        <v>0</v>
      </c>
      <c r="GE205" s="33">
        <v>-77.311972120034994</v>
      </c>
      <c r="GF205" s="33">
        <v>904.65558875956128</v>
      </c>
      <c r="GG205" s="47">
        <f t="shared" si="6"/>
        <v>109549.74365200805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1.6281502240443273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4.4078777866738266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6.0360280107181534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43.176074827914228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49.212102838632383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412.25948675329727</v>
      </c>
      <c r="D208" s="33">
        <v>49.269574462107329</v>
      </c>
      <c r="E208" s="33">
        <v>13.541297704118023</v>
      </c>
      <c r="F208" s="33">
        <v>7.931610638936851</v>
      </c>
      <c r="G208" s="33">
        <v>21.369897374294862</v>
      </c>
      <c r="H208" s="33">
        <v>0</v>
      </c>
      <c r="I208" s="33">
        <v>630.03943685507306</v>
      </c>
      <c r="J208" s="33">
        <v>155.51914770466439</v>
      </c>
      <c r="K208" s="33">
        <v>1391.3666222898057</v>
      </c>
      <c r="L208" s="33">
        <v>802.96683106897865</v>
      </c>
      <c r="M208" s="33">
        <v>2252.3202665293702</v>
      </c>
      <c r="N208" s="33">
        <v>4244.1681231676366</v>
      </c>
      <c r="O208" s="33">
        <v>1023.9321954944267</v>
      </c>
      <c r="P208" s="33">
        <v>301.77061566413914</v>
      </c>
      <c r="Q208" s="33">
        <v>180.95026288582054</v>
      </c>
      <c r="R208" s="33">
        <v>223.94134625292864</v>
      </c>
      <c r="S208" s="33">
        <v>158.35805383933504</v>
      </c>
      <c r="T208" s="33">
        <v>397.36048972897163</v>
      </c>
      <c r="U208" s="33">
        <v>1472.6343990831178</v>
      </c>
      <c r="V208" s="33">
        <v>47.454035383024291</v>
      </c>
      <c r="W208" s="33">
        <v>321.8300030960749</v>
      </c>
      <c r="X208" s="33">
        <v>2468.9766945128745</v>
      </c>
      <c r="Y208" s="33">
        <v>491.7851061495831</v>
      </c>
      <c r="Z208" s="33">
        <v>587.89677255172865</v>
      </c>
      <c r="AA208" s="33">
        <v>224.00180257974696</v>
      </c>
      <c r="AB208" s="33">
        <v>373.72200809628754</v>
      </c>
      <c r="AC208" s="33">
        <v>195.97399866081707</v>
      </c>
      <c r="AD208" s="33">
        <v>926.8514672214103</v>
      </c>
      <c r="AE208" s="33">
        <v>386.07383792770656</v>
      </c>
      <c r="AF208" s="33">
        <v>213.38351282818408</v>
      </c>
      <c r="AG208" s="33">
        <v>120.38214627004776</v>
      </c>
      <c r="AH208" s="33">
        <v>74.280112211280453</v>
      </c>
      <c r="AI208" s="33">
        <v>329.56422177686545</v>
      </c>
      <c r="AJ208" s="33">
        <v>719.16816287661607</v>
      </c>
      <c r="AK208" s="33">
        <v>1410.0279406753</v>
      </c>
      <c r="AL208" s="33">
        <v>154.60469247623774</v>
      </c>
      <c r="AM208" s="33">
        <v>110.75794466967955</v>
      </c>
      <c r="AN208" s="33">
        <v>1036.9930485565321</v>
      </c>
      <c r="AO208" s="33">
        <v>78.213096258186042</v>
      </c>
      <c r="AP208" s="33">
        <v>975.54524100409196</v>
      </c>
      <c r="AQ208" s="33">
        <v>204.97662320679123</v>
      </c>
      <c r="AR208" s="33">
        <v>0</v>
      </c>
      <c r="AS208" s="33">
        <v>131.02072531330967</v>
      </c>
      <c r="AT208" s="33">
        <v>1.3824110127474158</v>
      </c>
      <c r="AU208" s="33">
        <v>149.75802230972292</v>
      </c>
      <c r="AV208" s="33">
        <v>245.66018682688789</v>
      </c>
      <c r="AW208" s="33">
        <v>157.47853462105189</v>
      </c>
      <c r="AX208" s="33">
        <v>253.80842632880604</v>
      </c>
      <c r="AY208" s="33">
        <v>396.49559911864986</v>
      </c>
      <c r="AZ208" s="33">
        <v>197.11950719018438</v>
      </c>
      <c r="BA208" s="33">
        <v>0</v>
      </c>
      <c r="BB208" s="33">
        <v>1118.2931774813967</v>
      </c>
      <c r="BC208" s="33">
        <v>683.38002693161798</v>
      </c>
      <c r="BD208" s="33">
        <v>16002.487293763976</v>
      </c>
      <c r="BE208" s="33">
        <v>5036.5060779844744</v>
      </c>
      <c r="BF208" s="33">
        <v>94.415133221217559</v>
      </c>
      <c r="BG208" s="33">
        <v>109.46865254189504</v>
      </c>
      <c r="BH208" s="33">
        <v>500.71308084904103</v>
      </c>
      <c r="BI208" s="33">
        <v>458.72811998458218</v>
      </c>
      <c r="BJ208" s="33">
        <v>508.41832423041745</v>
      </c>
      <c r="BK208" s="33">
        <v>1371.2206943249982</v>
      </c>
      <c r="BL208" s="33">
        <v>190.21162649076066</v>
      </c>
      <c r="BM208" s="33">
        <v>109.22403195675007</v>
      </c>
      <c r="BN208" s="33">
        <v>272.64009497515366</v>
      </c>
      <c r="BO208" s="33">
        <v>2052.3036475449862</v>
      </c>
      <c r="BP208" s="33">
        <v>20.545380789852853</v>
      </c>
      <c r="BQ208" s="33">
        <v>570.58857224871883</v>
      </c>
      <c r="BR208" s="33">
        <v>282.04015738075083</v>
      </c>
      <c r="BS208" s="33">
        <v>1246.7999949246184</v>
      </c>
      <c r="BT208" s="33">
        <v>295.47961803852013</v>
      </c>
      <c r="BU208" s="33">
        <v>113.63228723383369</v>
      </c>
      <c r="BV208" s="33">
        <v>1549.2317150802664</v>
      </c>
      <c r="BW208" s="33">
        <v>348.07313712671913</v>
      </c>
      <c r="BX208" s="33">
        <v>310.81254927674144</v>
      </c>
      <c r="BY208" s="33">
        <v>451.37881246432568</v>
      </c>
      <c r="BZ208" s="33">
        <v>175.56106445931613</v>
      </c>
      <c r="CA208" s="33">
        <v>115.22208032670648</v>
      </c>
      <c r="CB208" s="33">
        <v>25.845868350562561</v>
      </c>
      <c r="CC208" s="33">
        <v>57.506807966606715</v>
      </c>
      <c r="CD208" s="33">
        <v>87.650108121854629</v>
      </c>
      <c r="CE208" s="33">
        <v>283.68197712725646</v>
      </c>
      <c r="CF208" s="33">
        <v>293.03768419896119</v>
      </c>
      <c r="CG208" s="33">
        <v>993.12537816256929</v>
      </c>
      <c r="CH208" s="33">
        <v>50.203536793687029</v>
      </c>
      <c r="CI208" s="33">
        <v>82.846814506552917</v>
      </c>
      <c r="CJ208" s="33">
        <v>834.62726416306873</v>
      </c>
      <c r="CK208" s="33">
        <v>295.82180564090669</v>
      </c>
      <c r="CL208" s="33">
        <v>10.936277100439655</v>
      </c>
      <c r="CM208" s="33">
        <v>144.24469879257362</v>
      </c>
      <c r="CN208" s="33">
        <v>91.481681786834713</v>
      </c>
      <c r="CO208" s="33">
        <v>602.08996545777279</v>
      </c>
      <c r="CP208" s="33">
        <v>53.365309848039587</v>
      </c>
      <c r="CQ208" s="33">
        <v>346.14367012453141</v>
      </c>
      <c r="CR208" s="33">
        <v>305.26724730344148</v>
      </c>
      <c r="CS208" s="33">
        <v>279.90654400755665</v>
      </c>
      <c r="CT208" s="33">
        <v>0</v>
      </c>
      <c r="CU208" s="33">
        <v>427.88517943570565</v>
      </c>
      <c r="CV208" s="33">
        <v>0</v>
      </c>
      <c r="CW208" s="33">
        <v>69.038720746324657</v>
      </c>
      <c r="CX208" s="33">
        <v>33.528220946858603</v>
      </c>
      <c r="CY208" s="33">
        <v>29.266161666386825</v>
      </c>
      <c r="CZ208" s="33">
        <v>107.98309956218991</v>
      </c>
      <c r="DA208" s="33">
        <v>0</v>
      </c>
      <c r="DB208" s="33">
        <v>94.838859189563664</v>
      </c>
      <c r="DC208" s="33">
        <v>16.493150074196294</v>
      </c>
      <c r="DD208" s="33">
        <v>84.574850705164025</v>
      </c>
      <c r="DE208" s="33">
        <v>130.10320494240628</v>
      </c>
      <c r="DF208" s="33">
        <v>0</v>
      </c>
      <c r="DG208" s="33">
        <v>107.91089299867171</v>
      </c>
      <c r="DH208" s="33">
        <v>431.06404846070251</v>
      </c>
      <c r="DI208" s="33">
        <v>222.60324938517522</v>
      </c>
      <c r="DJ208" s="33">
        <v>90.227701913981718</v>
      </c>
      <c r="DK208" s="33">
        <v>119.34054754922398</v>
      </c>
      <c r="DL208" s="33">
        <v>314.15917683450249</v>
      </c>
      <c r="DM208" s="33">
        <v>299.38261584077225</v>
      </c>
      <c r="DN208" s="33">
        <v>459.70366626275387</v>
      </c>
      <c r="DO208" s="33">
        <v>0</v>
      </c>
      <c r="DP208" s="76">
        <f t="shared" si="7"/>
        <v>68588.146876806888</v>
      </c>
      <c r="DQ208" s="33">
        <v>16.481962869487539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-37.981171388960611</v>
      </c>
      <c r="GF208" s="33">
        <v>524.3006456509097</v>
      </c>
      <c r="GG208" s="47">
        <f t="shared" si="6"/>
        <v>69090.948313938308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1.3638137976249267</v>
      </c>
      <c r="D209" s="33">
        <v>0</v>
      </c>
      <c r="E209" s="33">
        <v>13.364431246197249</v>
      </c>
      <c r="F209" s="33">
        <v>0</v>
      </c>
      <c r="G209" s="33">
        <v>7.1055048519645441</v>
      </c>
      <c r="H209" s="33">
        <v>0</v>
      </c>
      <c r="I209" s="33">
        <v>3.3484185085260298</v>
      </c>
      <c r="J209" s="33">
        <v>2.1383014485073195</v>
      </c>
      <c r="K209" s="33">
        <v>35.874945514477275</v>
      </c>
      <c r="L209" s="33">
        <v>5.4733805757359093</v>
      </c>
      <c r="M209" s="33">
        <v>15.305264328078289</v>
      </c>
      <c r="N209" s="33">
        <v>5.8563224890496288</v>
      </c>
      <c r="O209" s="33">
        <v>16.947915701681609</v>
      </c>
      <c r="P209" s="33">
        <v>3.6718190735719687</v>
      </c>
      <c r="Q209" s="33">
        <v>0</v>
      </c>
      <c r="R209" s="33">
        <v>1.7412156482957448</v>
      </c>
      <c r="S209" s="33">
        <v>5.7128236818288842</v>
      </c>
      <c r="T209" s="33">
        <v>34.121089476745759</v>
      </c>
      <c r="U209" s="33">
        <v>1.1923387461476878</v>
      </c>
      <c r="V209" s="33">
        <v>0</v>
      </c>
      <c r="W209" s="33">
        <v>28.022519565152507</v>
      </c>
      <c r="X209" s="33">
        <v>75.658826835934462</v>
      </c>
      <c r="Y209" s="33">
        <v>25.028719128457247</v>
      </c>
      <c r="Z209" s="33">
        <v>64.819395102859303</v>
      </c>
      <c r="AA209" s="33">
        <v>12.592360190986655</v>
      </c>
      <c r="AB209" s="33">
        <v>37.369878559829552</v>
      </c>
      <c r="AC209" s="33">
        <v>3.4546227905009426</v>
      </c>
      <c r="AD209" s="33">
        <v>66.808826444353414</v>
      </c>
      <c r="AE209" s="33">
        <v>33.458101940566124</v>
      </c>
      <c r="AF209" s="33">
        <v>13.882633391842557</v>
      </c>
      <c r="AG209" s="33">
        <v>8.0022919758364264</v>
      </c>
      <c r="AH209" s="33">
        <v>4.4324498187878545</v>
      </c>
      <c r="AI209" s="33">
        <v>9.5974503459953162</v>
      </c>
      <c r="AJ209" s="33">
        <v>39.769435606487825</v>
      </c>
      <c r="AK209" s="33">
        <v>73.509230816995</v>
      </c>
      <c r="AL209" s="33">
        <v>4.7819063024265311</v>
      </c>
      <c r="AM209" s="33">
        <v>5.8187089043809275</v>
      </c>
      <c r="AN209" s="33">
        <v>42.245273594313964</v>
      </c>
      <c r="AO209" s="33">
        <v>4.9322877304546697</v>
      </c>
      <c r="AP209" s="33">
        <v>77.519897881233703</v>
      </c>
      <c r="AQ209" s="33">
        <v>9.9321790355720658</v>
      </c>
      <c r="AR209" s="33">
        <v>0</v>
      </c>
      <c r="AS209" s="33">
        <v>26.152310130445652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5.4991469696209165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8.232898829169466</v>
      </c>
      <c r="BO209" s="33">
        <v>269.48037317022425</v>
      </c>
      <c r="BP209" s="33">
        <v>0</v>
      </c>
      <c r="BQ209" s="33">
        <v>201.99230571628598</v>
      </c>
      <c r="BR209" s="33">
        <v>201.12513803529939</v>
      </c>
      <c r="BS209" s="33">
        <v>2.3380944219557107</v>
      </c>
      <c r="BT209" s="33">
        <v>0</v>
      </c>
      <c r="BU209" s="33">
        <v>32.520170165787228</v>
      </c>
      <c r="BV209" s="33">
        <v>1.0090847246006118</v>
      </c>
      <c r="BW209" s="33">
        <v>3.9635727353128556</v>
      </c>
      <c r="BX209" s="33">
        <v>0</v>
      </c>
      <c r="BY209" s="33">
        <v>7.2387763065276802</v>
      </c>
      <c r="BZ209" s="33">
        <v>0</v>
      </c>
      <c r="CA209" s="33">
        <v>0</v>
      </c>
      <c r="CB209" s="33">
        <v>0</v>
      </c>
      <c r="CC209" s="33">
        <v>0</v>
      </c>
      <c r="CD209" s="33">
        <v>2.4290109536259843</v>
      </c>
      <c r="CE209" s="33">
        <v>0</v>
      </c>
      <c r="CF209" s="33">
        <v>11.781809726350637</v>
      </c>
      <c r="CG209" s="33">
        <v>0</v>
      </c>
      <c r="CH209" s="33">
        <v>1.4130074753948663</v>
      </c>
      <c r="CI209" s="33">
        <v>3.2084387340225335</v>
      </c>
      <c r="CJ209" s="33">
        <v>0</v>
      </c>
      <c r="CK209" s="33">
        <v>13.312220265321846</v>
      </c>
      <c r="CL209" s="33">
        <v>0</v>
      </c>
      <c r="CM209" s="33">
        <v>0</v>
      </c>
      <c r="CN209" s="33">
        <v>4.4392678335048572</v>
      </c>
      <c r="CO209" s="33">
        <v>0</v>
      </c>
      <c r="CP209" s="33">
        <v>2.6547785470286631</v>
      </c>
      <c r="CQ209" s="33">
        <v>0</v>
      </c>
      <c r="CR209" s="33">
        <v>16.801227409854661</v>
      </c>
      <c r="CS209" s="33">
        <v>1.0093497521316213</v>
      </c>
      <c r="CT209" s="33">
        <v>0</v>
      </c>
      <c r="CU209" s="33">
        <v>0</v>
      </c>
      <c r="CV209" s="33">
        <v>1.9333224777620921</v>
      </c>
      <c r="CW209" s="33">
        <v>0</v>
      </c>
      <c r="CX209" s="33">
        <v>8.3521921955261398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2.6337423087533267</v>
      </c>
      <c r="DE209" s="33">
        <v>2.0826422481585158</v>
      </c>
      <c r="DF209" s="33">
        <v>0</v>
      </c>
      <c r="DG209" s="33">
        <v>0</v>
      </c>
      <c r="DH209" s="33">
        <v>49.595974708666809</v>
      </c>
      <c r="DI209" s="33">
        <v>21.492416291155006</v>
      </c>
      <c r="DJ209" s="33">
        <v>0</v>
      </c>
      <c r="DK209" s="33">
        <v>6.9204001427690773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1704.4662533266562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1.0188921918395437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-59.937341904253429</v>
      </c>
      <c r="GF209" s="33">
        <v>660.62327726654735</v>
      </c>
      <c r="GG209" s="47">
        <f t="shared" si="6"/>
        <v>2306.1710808807898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1703.9144246462072</v>
      </c>
      <c r="D211" s="33">
        <v>809.10243550181212</v>
      </c>
      <c r="E211" s="33">
        <v>67.587797451094787</v>
      </c>
      <c r="F211" s="33">
        <v>488.80693069815425</v>
      </c>
      <c r="G211" s="33">
        <v>6.6706323054474028</v>
      </c>
      <c r="H211" s="33">
        <v>1.980201580897472</v>
      </c>
      <c r="I211" s="33">
        <v>123.39871756516338</v>
      </c>
      <c r="J211" s="33">
        <v>28.463080197679989</v>
      </c>
      <c r="K211" s="33">
        <v>474.44418718108238</v>
      </c>
      <c r="L211" s="33">
        <v>403.10772117271148</v>
      </c>
      <c r="M211" s="33">
        <v>399.78502873454374</v>
      </c>
      <c r="N211" s="33">
        <v>239.35751346111016</v>
      </c>
      <c r="O211" s="33">
        <v>46.669589507281962</v>
      </c>
      <c r="P211" s="33">
        <v>136.85991970378566</v>
      </c>
      <c r="Q211" s="33">
        <v>243.22466057627832</v>
      </c>
      <c r="R211" s="33">
        <v>31.911508686124542</v>
      </c>
      <c r="S211" s="33">
        <v>80.060367574060919</v>
      </c>
      <c r="T211" s="33">
        <v>197.26526972139075</v>
      </c>
      <c r="U211" s="33">
        <v>195.76112629730363</v>
      </c>
      <c r="V211" s="33">
        <v>33.235077065553355</v>
      </c>
      <c r="W211" s="33">
        <v>377.52202365009384</v>
      </c>
      <c r="X211" s="33">
        <v>544.85955869308293</v>
      </c>
      <c r="Y211" s="33">
        <v>267.23410231990937</v>
      </c>
      <c r="Z211" s="33">
        <v>440.99392023569703</v>
      </c>
      <c r="AA211" s="33">
        <v>43.91800685212452</v>
      </c>
      <c r="AB211" s="33">
        <v>179.26209678060675</v>
      </c>
      <c r="AC211" s="33">
        <v>199.33701968607485</v>
      </c>
      <c r="AD211" s="33">
        <v>447.96802684056678</v>
      </c>
      <c r="AE211" s="33">
        <v>186.85758471933255</v>
      </c>
      <c r="AF211" s="33">
        <v>103.80329436405268</v>
      </c>
      <c r="AG211" s="33">
        <v>49.996409306889809</v>
      </c>
      <c r="AH211" s="33">
        <v>34.863124493033943</v>
      </c>
      <c r="AI211" s="33">
        <v>117.96273251227943</v>
      </c>
      <c r="AJ211" s="33">
        <v>535.29872516720877</v>
      </c>
      <c r="AK211" s="33">
        <v>571.2659621221502</v>
      </c>
      <c r="AL211" s="33">
        <v>122.56444553023404</v>
      </c>
      <c r="AM211" s="33">
        <v>108.48688465144147</v>
      </c>
      <c r="AN211" s="33">
        <v>239.22581993819264</v>
      </c>
      <c r="AO211" s="33">
        <v>43.909991751442249</v>
      </c>
      <c r="AP211" s="33">
        <v>710.55132213779962</v>
      </c>
      <c r="AQ211" s="33">
        <v>99.167617207391103</v>
      </c>
      <c r="AR211" s="33">
        <v>26.586879202553348</v>
      </c>
      <c r="AS211" s="33">
        <v>3.9130376925051564</v>
      </c>
      <c r="AT211" s="33">
        <v>82.783930533625565</v>
      </c>
      <c r="AU211" s="33">
        <v>114.07061562697388</v>
      </c>
      <c r="AV211" s="33">
        <v>130.24178842305218</v>
      </c>
      <c r="AW211" s="33">
        <v>128.64793093972284</v>
      </c>
      <c r="AX211" s="33">
        <v>856.7403295339027</v>
      </c>
      <c r="AY211" s="33">
        <v>4229.1361153638163</v>
      </c>
      <c r="AZ211" s="33">
        <v>217.21756690883794</v>
      </c>
      <c r="BA211" s="33">
        <v>0</v>
      </c>
      <c r="BB211" s="33">
        <v>155.48421194059534</v>
      </c>
      <c r="BC211" s="33">
        <v>87.524038210163695</v>
      </c>
      <c r="BD211" s="33">
        <v>4805.0728083948079</v>
      </c>
      <c r="BE211" s="33">
        <v>1223.2950260073078</v>
      </c>
      <c r="BF211" s="33">
        <v>61.455321643997543</v>
      </c>
      <c r="BG211" s="33">
        <v>60.180134867550983</v>
      </c>
      <c r="BH211" s="33">
        <v>219.81337543461328</v>
      </c>
      <c r="BI211" s="33">
        <v>89.560906426883662</v>
      </c>
      <c r="BJ211" s="33">
        <v>406.22559086184111</v>
      </c>
      <c r="BK211" s="33">
        <v>1462.566294128042</v>
      </c>
      <c r="BL211" s="33">
        <v>61.411954930429566</v>
      </c>
      <c r="BM211" s="33">
        <v>513.32293624204635</v>
      </c>
      <c r="BN211" s="33">
        <v>167.81706104392714</v>
      </c>
      <c r="BO211" s="33">
        <v>306.53958953898257</v>
      </c>
      <c r="BP211" s="33">
        <v>16.302981972634214</v>
      </c>
      <c r="BQ211" s="33">
        <v>480.78763159407339</v>
      </c>
      <c r="BR211" s="33">
        <v>705.05242252426899</v>
      </c>
      <c r="BS211" s="33">
        <v>381.54464130707879</v>
      </c>
      <c r="BT211" s="33">
        <v>302.22020744734948</v>
      </c>
      <c r="BU211" s="33">
        <v>149.10084454177371</v>
      </c>
      <c r="BV211" s="33">
        <v>799.13173860588654</v>
      </c>
      <c r="BW211" s="33">
        <v>527.85149448194807</v>
      </c>
      <c r="BX211" s="33">
        <v>218.24530095185602</v>
      </c>
      <c r="BY211" s="33">
        <v>433.07973784853942</v>
      </c>
      <c r="BZ211" s="33">
        <v>90.601100732354595</v>
      </c>
      <c r="CA211" s="33">
        <v>81.964425749829914</v>
      </c>
      <c r="CB211" s="33">
        <v>3.8435772743557295</v>
      </c>
      <c r="CC211" s="33">
        <v>6.1796676926166292</v>
      </c>
      <c r="CD211" s="33">
        <v>69.615320472936816</v>
      </c>
      <c r="CE211" s="33">
        <v>326.14827676203436</v>
      </c>
      <c r="CF211" s="33">
        <v>452.29634050604716</v>
      </c>
      <c r="CG211" s="33">
        <v>1070.0486644576138</v>
      </c>
      <c r="CH211" s="33">
        <v>18.992640550583229</v>
      </c>
      <c r="CI211" s="33">
        <v>7.7487677283096046</v>
      </c>
      <c r="CJ211" s="33">
        <v>853.29200728057299</v>
      </c>
      <c r="CK211" s="33">
        <v>552.47931317000302</v>
      </c>
      <c r="CL211" s="33">
        <v>21.955438590321116</v>
      </c>
      <c r="CM211" s="33">
        <v>287.0483631641722</v>
      </c>
      <c r="CN211" s="33">
        <v>158.21309847769072</v>
      </c>
      <c r="CO211" s="33">
        <v>58.550015488790137</v>
      </c>
      <c r="CP211" s="33">
        <v>98.956540771140652</v>
      </c>
      <c r="CQ211" s="33">
        <v>196.38063583471441</v>
      </c>
      <c r="CR211" s="33">
        <v>597.79188584266046</v>
      </c>
      <c r="CS211" s="33">
        <v>1244.4579633542082</v>
      </c>
      <c r="CT211" s="33">
        <v>196.94399376725741</v>
      </c>
      <c r="CU211" s="33">
        <v>306.53416376826709</v>
      </c>
      <c r="CV211" s="33">
        <v>113.80208200986627</v>
      </c>
      <c r="CW211" s="33">
        <v>238.24613886689565</v>
      </c>
      <c r="CX211" s="33">
        <v>71.166458655052864</v>
      </c>
      <c r="CY211" s="33">
        <v>86.644277717785471</v>
      </c>
      <c r="CZ211" s="33">
        <v>14.961233517059108</v>
      </c>
      <c r="DA211" s="33">
        <v>728.25056370943673</v>
      </c>
      <c r="DB211" s="33">
        <v>222.46380767730966</v>
      </c>
      <c r="DC211" s="33">
        <v>80.535529040711523</v>
      </c>
      <c r="DD211" s="33">
        <v>234.71225509659266</v>
      </c>
      <c r="DE211" s="33">
        <v>30.546658079868749</v>
      </c>
      <c r="DF211" s="33">
        <v>0</v>
      </c>
      <c r="DG211" s="33">
        <v>93.592330413874507</v>
      </c>
      <c r="DH211" s="33">
        <v>322.64657004425953</v>
      </c>
      <c r="DI211" s="33">
        <v>366.93293131646033</v>
      </c>
      <c r="DJ211" s="33">
        <v>56.154690008302566</v>
      </c>
      <c r="DK211" s="33">
        <v>108.21758697885275</v>
      </c>
      <c r="DL211" s="33">
        <v>146.09251487312756</v>
      </c>
      <c r="DM211" s="33">
        <v>79.714120755765734</v>
      </c>
      <c r="DN211" s="33">
        <v>214.11861843669436</v>
      </c>
      <c r="DO211" s="33">
        <v>0</v>
      </c>
      <c r="DP211" s="76">
        <f t="shared" si="7"/>
        <v>40468.419872393286</v>
      </c>
      <c r="DQ211" s="33">
        <v>1295.6728765672378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31.358379264679467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-46.420197239789999</v>
      </c>
      <c r="GF211" s="33">
        <v>899.15970347646828</v>
      </c>
      <c r="GG211" s="47">
        <f t="shared" si="6"/>
        <v>42648.190634461884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20.188512996860723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25.965851802739831</v>
      </c>
      <c r="J212" s="33">
        <v>9.650248621061758</v>
      </c>
      <c r="K212" s="33">
        <v>38.158814923232448</v>
      </c>
      <c r="L212" s="33">
        <v>12.328508391283135</v>
      </c>
      <c r="M212" s="33">
        <v>33.143793444854218</v>
      </c>
      <c r="N212" s="33">
        <v>42.301483946827105</v>
      </c>
      <c r="O212" s="33">
        <v>10.290491100717119</v>
      </c>
      <c r="P212" s="33">
        <v>5.2202307419001794</v>
      </c>
      <c r="Q212" s="33">
        <v>3.1260507134792554</v>
      </c>
      <c r="R212" s="33">
        <v>2.4727892937952483</v>
      </c>
      <c r="S212" s="33">
        <v>5.1081925940052963</v>
      </c>
      <c r="T212" s="33">
        <v>8.0326405786865482</v>
      </c>
      <c r="U212" s="33">
        <v>25.467562108655141</v>
      </c>
      <c r="V212" s="33">
        <v>3.1259212225491653</v>
      </c>
      <c r="W212" s="33">
        <v>5.6092018101925234</v>
      </c>
      <c r="X212" s="33">
        <v>42.273768487253307</v>
      </c>
      <c r="Y212" s="33">
        <v>7.8666836739753894</v>
      </c>
      <c r="Z212" s="33">
        <v>10.759822831745327</v>
      </c>
      <c r="AA212" s="33">
        <v>8.9393944912823606</v>
      </c>
      <c r="AB212" s="33">
        <v>9.220236313253336</v>
      </c>
      <c r="AC212" s="33">
        <v>2.2855756155151608</v>
      </c>
      <c r="AD212" s="33">
        <v>12.977808883084126</v>
      </c>
      <c r="AE212" s="33">
        <v>4.790475849475869</v>
      </c>
      <c r="AF212" s="33">
        <v>3.1133503524790487</v>
      </c>
      <c r="AG212" s="33">
        <v>1.03434622182911</v>
      </c>
      <c r="AH212" s="33">
        <v>0</v>
      </c>
      <c r="AI212" s="33">
        <v>4.2314561778297817</v>
      </c>
      <c r="AJ212" s="33">
        <v>10.056808726794726</v>
      </c>
      <c r="AK212" s="33">
        <v>23.700920316360936</v>
      </c>
      <c r="AL212" s="33">
        <v>2.7968423851002231</v>
      </c>
      <c r="AM212" s="33">
        <v>7.0590355760345966</v>
      </c>
      <c r="AN212" s="33">
        <v>18.13816819056656</v>
      </c>
      <c r="AO212" s="33">
        <v>1.4859650740631358</v>
      </c>
      <c r="AP212" s="33">
        <v>4.5551930495409794</v>
      </c>
      <c r="AQ212" s="33">
        <v>3.4520951894358936</v>
      </c>
      <c r="AR212" s="33">
        <v>0</v>
      </c>
      <c r="AS212" s="33">
        <v>0</v>
      </c>
      <c r="AT212" s="33">
        <v>0</v>
      </c>
      <c r="AU212" s="33">
        <v>4.0614563941846482</v>
      </c>
      <c r="AV212" s="33">
        <v>1250.3658024933352</v>
      </c>
      <c r="AW212" s="33">
        <v>5.4719230765674896</v>
      </c>
      <c r="AX212" s="33">
        <v>6.933214663562195</v>
      </c>
      <c r="AY212" s="33">
        <v>13.911379097917568</v>
      </c>
      <c r="AZ212" s="33">
        <v>0</v>
      </c>
      <c r="BA212" s="33">
        <v>0</v>
      </c>
      <c r="BB212" s="33">
        <v>2.722210771029955</v>
      </c>
      <c r="BC212" s="33">
        <v>2.4675771543250291</v>
      </c>
      <c r="BD212" s="33">
        <v>142.74172529346535</v>
      </c>
      <c r="BE212" s="33">
        <v>22.729039794100395</v>
      </c>
      <c r="BF212" s="33">
        <v>0</v>
      </c>
      <c r="BG212" s="33">
        <v>1.219231104425011</v>
      </c>
      <c r="BH212" s="33">
        <v>25.011587165067265</v>
      </c>
      <c r="BI212" s="33">
        <v>5.3263328481865706</v>
      </c>
      <c r="BJ212" s="33">
        <v>0</v>
      </c>
      <c r="BK212" s="33">
        <v>21.701403799005281</v>
      </c>
      <c r="BL212" s="33">
        <v>0</v>
      </c>
      <c r="BM212" s="33">
        <v>0</v>
      </c>
      <c r="BN212" s="33">
        <v>0</v>
      </c>
      <c r="BO212" s="33">
        <v>20.385342787552986</v>
      </c>
      <c r="BP212" s="33">
        <v>0</v>
      </c>
      <c r="BQ212" s="33">
        <v>9.9566796090627872</v>
      </c>
      <c r="BR212" s="33">
        <v>4.7778009990513102</v>
      </c>
      <c r="BS212" s="33">
        <v>3.2920788490844597</v>
      </c>
      <c r="BT212" s="33">
        <v>9.4712564662525072</v>
      </c>
      <c r="BU212" s="33">
        <v>4.6085638383762833</v>
      </c>
      <c r="BV212" s="33">
        <v>15.417883729783311</v>
      </c>
      <c r="BW212" s="33">
        <v>3.4448636466236202</v>
      </c>
      <c r="BX212" s="33">
        <v>13.987677287789205</v>
      </c>
      <c r="BY212" s="33">
        <v>22.20090848879325</v>
      </c>
      <c r="BZ212" s="33">
        <v>8.6754568223297799</v>
      </c>
      <c r="CA212" s="33">
        <v>0</v>
      </c>
      <c r="CB212" s="33">
        <v>0</v>
      </c>
      <c r="CC212" s="33">
        <v>0</v>
      </c>
      <c r="CD212" s="33">
        <v>2.6467477910888055</v>
      </c>
      <c r="CE212" s="33">
        <v>7.9072877778465731</v>
      </c>
      <c r="CF212" s="33">
        <v>7.0981853923434741</v>
      </c>
      <c r="CG212" s="33">
        <v>24.87934798171668</v>
      </c>
      <c r="CH212" s="33">
        <v>3.2224697981457684</v>
      </c>
      <c r="CI212" s="33">
        <v>132.56593664567848</v>
      </c>
      <c r="CJ212" s="33">
        <v>15.322743922749446</v>
      </c>
      <c r="CK212" s="33">
        <v>8.6574213014996406</v>
      </c>
      <c r="CL212" s="33">
        <v>2.2184323918154574</v>
      </c>
      <c r="CM212" s="33">
        <v>2.6000069221946509</v>
      </c>
      <c r="CN212" s="33">
        <v>2.8109567035023542</v>
      </c>
      <c r="CO212" s="33">
        <v>6.619148401252561</v>
      </c>
      <c r="CP212" s="33">
        <v>1.6266346343513827</v>
      </c>
      <c r="CQ212" s="33">
        <v>8.555215517995979</v>
      </c>
      <c r="CR212" s="33">
        <v>9.4587631769594189</v>
      </c>
      <c r="CS212" s="33">
        <v>9.2647967666275619</v>
      </c>
      <c r="CT212" s="33">
        <v>2.8012370256392205</v>
      </c>
      <c r="CU212" s="33">
        <v>0</v>
      </c>
      <c r="CV212" s="33">
        <v>7.7584039998313177</v>
      </c>
      <c r="CW212" s="33">
        <v>17.909439240217477</v>
      </c>
      <c r="CX212" s="33">
        <v>6.1474761467363495</v>
      </c>
      <c r="CY212" s="33">
        <v>2.4598938094329545</v>
      </c>
      <c r="CZ212" s="33">
        <v>1.4697381587452616</v>
      </c>
      <c r="DA212" s="33">
        <v>3.3464798238512992</v>
      </c>
      <c r="DB212" s="33">
        <v>14.411245067938175</v>
      </c>
      <c r="DC212" s="33">
        <v>4.6593252017942337</v>
      </c>
      <c r="DD212" s="33">
        <v>21.265765949943692</v>
      </c>
      <c r="DE212" s="33">
        <v>0</v>
      </c>
      <c r="DF212" s="33">
        <v>0</v>
      </c>
      <c r="DG212" s="33">
        <v>1.6141753117625677</v>
      </c>
      <c r="DH212" s="33">
        <v>6.7113471823595194</v>
      </c>
      <c r="DI212" s="33">
        <v>6.4603889998350148</v>
      </c>
      <c r="DJ212" s="33">
        <v>1.3587949965918751</v>
      </c>
      <c r="DK212" s="33">
        <v>1.053080918509671</v>
      </c>
      <c r="DL212" s="33">
        <v>6.1091013521161246</v>
      </c>
      <c r="DM212" s="33">
        <v>2.4510593423223073</v>
      </c>
      <c r="DN212" s="33">
        <v>15.708806854955517</v>
      </c>
      <c r="DO212" s="33">
        <v>0</v>
      </c>
      <c r="DP212" s="76">
        <f t="shared" si="7"/>
        <v>2418.9594923846826</v>
      </c>
      <c r="DQ212" s="33">
        <v>554.60566874756137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2973.5651611322437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2.5311584550744981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1.5101842004864456</v>
      </c>
      <c r="L214" s="33">
        <v>0</v>
      </c>
      <c r="M214" s="33">
        <v>0</v>
      </c>
      <c r="N214" s="33">
        <v>0</v>
      </c>
      <c r="O214" s="33">
        <v>1.1043852077082421</v>
      </c>
      <c r="P214" s="33">
        <v>0</v>
      </c>
      <c r="Q214" s="33">
        <v>0</v>
      </c>
      <c r="R214" s="33">
        <v>0</v>
      </c>
      <c r="S214" s="33">
        <v>0</v>
      </c>
      <c r="T214" s="33">
        <v>1.3332839339479361</v>
      </c>
      <c r="U214" s="33">
        <v>0</v>
      </c>
      <c r="V214" s="33">
        <v>0</v>
      </c>
      <c r="W214" s="33">
        <v>0</v>
      </c>
      <c r="X214" s="33">
        <v>3.17478232962966</v>
      </c>
      <c r="Y214" s="33">
        <v>0</v>
      </c>
      <c r="Z214" s="33">
        <v>2.9446277870484443</v>
      </c>
      <c r="AA214" s="33">
        <v>0</v>
      </c>
      <c r="AB214" s="33">
        <v>1.5529703903334966</v>
      </c>
      <c r="AC214" s="33">
        <v>0</v>
      </c>
      <c r="AD214" s="33">
        <v>3.2974652939556628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1.8495609262553476</v>
      </c>
      <c r="AK214" s="33">
        <v>3.6708746950432891</v>
      </c>
      <c r="AL214" s="33">
        <v>0</v>
      </c>
      <c r="AM214" s="33">
        <v>0</v>
      </c>
      <c r="AN214" s="33">
        <v>2.0629117383162843</v>
      </c>
      <c r="AO214" s="33">
        <v>0</v>
      </c>
      <c r="AP214" s="33">
        <v>4.1464725304677117</v>
      </c>
      <c r="AQ214" s="33">
        <v>0</v>
      </c>
      <c r="AR214" s="33">
        <v>1.7720088282779027</v>
      </c>
      <c r="AS214" s="33">
        <v>1.4986592810001298</v>
      </c>
      <c r="AT214" s="33">
        <v>0</v>
      </c>
      <c r="AU214" s="33">
        <v>0</v>
      </c>
      <c r="AV214" s="33">
        <v>0</v>
      </c>
      <c r="AW214" s="33">
        <v>4.3522790428611247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1.2258425680107699</v>
      </c>
      <c r="BR214" s="33">
        <v>2.3330239634414891</v>
      </c>
      <c r="BS214" s="33">
        <v>0</v>
      </c>
      <c r="BT214" s="33">
        <v>0</v>
      </c>
      <c r="BU214" s="33">
        <v>0</v>
      </c>
      <c r="BV214" s="33">
        <v>26.186037268215401</v>
      </c>
      <c r="BW214" s="33">
        <v>0</v>
      </c>
      <c r="BX214" s="33">
        <v>3.9826321853690612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75.958920216035594</v>
      </c>
      <c r="CT214" s="33">
        <v>0</v>
      </c>
      <c r="CU214" s="33">
        <v>0</v>
      </c>
      <c r="CV214" s="33">
        <v>0</v>
      </c>
      <c r="CW214" s="33">
        <v>0</v>
      </c>
      <c r="CX214" s="33">
        <v>13.685351080684509</v>
      </c>
      <c r="CY214" s="33">
        <v>20.736981745075013</v>
      </c>
      <c r="CZ214" s="33">
        <v>3.9384239294708023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4.8177248673933004</v>
      </c>
      <c r="DH214" s="33">
        <v>1.4900151790270353</v>
      </c>
      <c r="DI214" s="33">
        <v>0</v>
      </c>
      <c r="DJ214" s="33">
        <v>4.5544009336647147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195.71097857679391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195.71097857679391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7.119011376592824</v>
      </c>
      <c r="F216" s="33">
        <v>0</v>
      </c>
      <c r="G216" s="33">
        <v>1.6792514407559245</v>
      </c>
      <c r="H216" s="33">
        <v>0</v>
      </c>
      <c r="I216" s="33">
        <v>0</v>
      </c>
      <c r="J216" s="33">
        <v>0</v>
      </c>
      <c r="K216" s="33">
        <v>5.0210947561918697</v>
      </c>
      <c r="L216" s="33">
        <v>0</v>
      </c>
      <c r="M216" s="33">
        <v>2.5143544139216449</v>
      </c>
      <c r="N216" s="33">
        <v>1.2721576203065574</v>
      </c>
      <c r="O216" s="33">
        <v>3.2597671787674818</v>
      </c>
      <c r="P216" s="33">
        <v>0</v>
      </c>
      <c r="Q216" s="33">
        <v>0</v>
      </c>
      <c r="R216" s="33">
        <v>0</v>
      </c>
      <c r="S216" s="33">
        <v>0</v>
      </c>
      <c r="T216" s="33">
        <v>3.6369612166068803</v>
      </c>
      <c r="U216" s="33">
        <v>0</v>
      </c>
      <c r="V216" s="33">
        <v>0</v>
      </c>
      <c r="W216" s="33">
        <v>2.7639317454823416</v>
      </c>
      <c r="X216" s="33">
        <v>8.1628690228112646</v>
      </c>
      <c r="Y216" s="33">
        <v>2.5109297251552949</v>
      </c>
      <c r="Z216" s="33">
        <v>8.5835300442132692</v>
      </c>
      <c r="AA216" s="33">
        <v>1.8496143374209846</v>
      </c>
      <c r="AB216" s="33">
        <v>4.314375025286437</v>
      </c>
      <c r="AC216" s="33">
        <v>0</v>
      </c>
      <c r="AD216" s="33">
        <v>11.618369433423753</v>
      </c>
      <c r="AE216" s="33">
        <v>2.3061373116414083</v>
      </c>
      <c r="AF216" s="33">
        <v>2.05589492094466</v>
      </c>
      <c r="AG216" s="33">
        <v>0</v>
      </c>
      <c r="AH216" s="33">
        <v>0</v>
      </c>
      <c r="AI216" s="33">
        <v>1.3489522680406472</v>
      </c>
      <c r="AJ216" s="33">
        <v>5.0310224493660964</v>
      </c>
      <c r="AK216" s="33">
        <v>10.99147032657817</v>
      </c>
      <c r="AL216" s="33">
        <v>0</v>
      </c>
      <c r="AM216" s="33">
        <v>0</v>
      </c>
      <c r="AN216" s="33">
        <v>6.8195882351181307</v>
      </c>
      <c r="AO216" s="33">
        <v>0</v>
      </c>
      <c r="AP216" s="33">
        <v>11.970004973036202</v>
      </c>
      <c r="AQ216" s="33">
        <v>1.2319261248382718</v>
      </c>
      <c r="AR216" s="33">
        <v>19.518751893998388</v>
      </c>
      <c r="AS216" s="33">
        <v>4.5611786257645512</v>
      </c>
      <c r="AT216" s="33">
        <v>52.099375997910627</v>
      </c>
      <c r="AU216" s="33">
        <v>43.669595620578278</v>
      </c>
      <c r="AV216" s="33">
        <v>3.9905974149296295</v>
      </c>
      <c r="AW216" s="33">
        <v>28.159418262809659</v>
      </c>
      <c r="AX216" s="33">
        <v>0</v>
      </c>
      <c r="AY216" s="33">
        <v>0</v>
      </c>
      <c r="AZ216" s="33">
        <v>0</v>
      </c>
      <c r="BA216" s="33">
        <v>0</v>
      </c>
      <c r="BB216" s="33">
        <v>113.46662310189791</v>
      </c>
      <c r="BC216" s="33">
        <v>0</v>
      </c>
      <c r="BD216" s="33">
        <v>2129.361768680556</v>
      </c>
      <c r="BE216" s="33">
        <v>0</v>
      </c>
      <c r="BF216" s="33">
        <v>0</v>
      </c>
      <c r="BG216" s="33">
        <v>0</v>
      </c>
      <c r="BH216" s="33">
        <v>80.185901930743469</v>
      </c>
      <c r="BI216" s="33">
        <v>0</v>
      </c>
      <c r="BJ216" s="33">
        <v>5.3211362931019286</v>
      </c>
      <c r="BK216" s="33">
        <v>128.19493598191215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3.4432382790998401</v>
      </c>
      <c r="BR216" s="33">
        <v>3.8998388434304001</v>
      </c>
      <c r="BS216" s="33">
        <v>0</v>
      </c>
      <c r="BT216" s="33">
        <v>0</v>
      </c>
      <c r="BU216" s="33">
        <v>0</v>
      </c>
      <c r="BV216" s="33">
        <v>101.29887002766193</v>
      </c>
      <c r="BW216" s="33">
        <v>0</v>
      </c>
      <c r="BX216" s="33">
        <v>25.031163845405189</v>
      </c>
      <c r="BY216" s="33">
        <v>86.628825030016614</v>
      </c>
      <c r="BZ216" s="33">
        <v>97.743426543135115</v>
      </c>
      <c r="CA216" s="33">
        <v>0</v>
      </c>
      <c r="CB216" s="33">
        <v>0</v>
      </c>
      <c r="CC216" s="33">
        <v>0</v>
      </c>
      <c r="CD216" s="33">
        <v>0</v>
      </c>
      <c r="CE216" s="33">
        <v>71.364697902400394</v>
      </c>
      <c r="CF216" s="33">
        <v>2.1886690832733762</v>
      </c>
      <c r="CG216" s="33">
        <v>0</v>
      </c>
      <c r="CH216" s="33">
        <v>0</v>
      </c>
      <c r="CI216" s="33">
        <v>0</v>
      </c>
      <c r="CJ216" s="33">
        <v>0</v>
      </c>
      <c r="CK216" s="33">
        <v>2.0046525873163881</v>
      </c>
      <c r="CL216" s="33">
        <v>29.608841233173909</v>
      </c>
      <c r="CM216" s="33">
        <v>0</v>
      </c>
      <c r="CN216" s="33">
        <v>0</v>
      </c>
      <c r="CO216" s="33">
        <v>13.644401594231017</v>
      </c>
      <c r="CP216" s="33">
        <v>0</v>
      </c>
      <c r="CQ216" s="33">
        <v>32.177409005280943</v>
      </c>
      <c r="CR216" s="33">
        <v>2.4616401791001854</v>
      </c>
      <c r="CS216" s="33">
        <v>382.22840228274436</v>
      </c>
      <c r="CT216" s="33">
        <v>0</v>
      </c>
      <c r="CU216" s="33">
        <v>37.308617306911891</v>
      </c>
      <c r="CV216" s="33">
        <v>0</v>
      </c>
      <c r="CW216" s="33">
        <v>0</v>
      </c>
      <c r="CX216" s="33">
        <v>49.624340664794957</v>
      </c>
      <c r="CY216" s="33">
        <v>62.433557939536094</v>
      </c>
      <c r="CZ216" s="33">
        <v>15.509812685920556</v>
      </c>
      <c r="DA216" s="33">
        <v>68.171469371537768</v>
      </c>
      <c r="DB216" s="33">
        <v>339.05582617526386</v>
      </c>
      <c r="DC216" s="33">
        <v>0</v>
      </c>
      <c r="DD216" s="33">
        <v>0</v>
      </c>
      <c r="DE216" s="33">
        <v>0</v>
      </c>
      <c r="DF216" s="33">
        <v>0</v>
      </c>
      <c r="DG216" s="33">
        <v>31.294821607566067</v>
      </c>
      <c r="DH216" s="33">
        <v>4.564493499085355</v>
      </c>
      <c r="DI216" s="33">
        <v>1.8280189002093348</v>
      </c>
      <c r="DJ216" s="33">
        <v>73.744186926088872</v>
      </c>
      <c r="DK216" s="33">
        <v>0</v>
      </c>
      <c r="DL216" s="33">
        <v>426.53402649902051</v>
      </c>
      <c r="DM216" s="33">
        <v>34.725030008247302</v>
      </c>
      <c r="DN216" s="33">
        <v>0</v>
      </c>
      <c r="DO216" s="33">
        <v>0</v>
      </c>
      <c r="DP216" s="76">
        <f t="shared" si="7"/>
        <v>4713.1087757711539</v>
      </c>
      <c r="DQ216" s="33">
        <v>223.10578582498601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-28.671202070584346</v>
      </c>
      <c r="GF216" s="33">
        <v>50.315729162589804</v>
      </c>
      <c r="GG216" s="47">
        <f t="shared" si="6"/>
        <v>4957.8590886881448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10.680869811383912</v>
      </c>
      <c r="D224" s="33">
        <v>3.7954971103911408</v>
      </c>
      <c r="E224" s="33">
        <v>0</v>
      </c>
      <c r="F224" s="33">
        <v>0</v>
      </c>
      <c r="G224" s="33">
        <v>0</v>
      </c>
      <c r="H224" s="33">
        <v>0</v>
      </c>
      <c r="I224" s="33">
        <v>4.7756678591231809</v>
      </c>
      <c r="J224" s="33">
        <v>0</v>
      </c>
      <c r="K224" s="33">
        <v>12.492054185982548</v>
      </c>
      <c r="L224" s="33">
        <v>6.3210983619121315</v>
      </c>
      <c r="M224" s="33">
        <v>10.491296629619649</v>
      </c>
      <c r="N224" s="33">
        <v>8.8559562587482361</v>
      </c>
      <c r="O224" s="33">
        <v>3.2825793402697143</v>
      </c>
      <c r="P224" s="33">
        <v>3.733711284590866</v>
      </c>
      <c r="Q224" s="33">
        <v>5.3259462326258067</v>
      </c>
      <c r="R224" s="33">
        <v>0</v>
      </c>
      <c r="S224" s="33">
        <v>0</v>
      </c>
      <c r="T224" s="33">
        <v>3.475487044990992</v>
      </c>
      <c r="U224" s="33">
        <v>8.2624387987057482</v>
      </c>
      <c r="V224" s="33">
        <v>0</v>
      </c>
      <c r="W224" s="33">
        <v>7.0392844275381075</v>
      </c>
      <c r="X224" s="33">
        <v>12.566664956200592</v>
      </c>
      <c r="Y224" s="33">
        <v>4.5506199033721435</v>
      </c>
      <c r="Z224" s="33">
        <v>5.7411422259632978</v>
      </c>
      <c r="AA224" s="33">
        <v>0</v>
      </c>
      <c r="AB224" s="33">
        <v>4.2852528488932453</v>
      </c>
      <c r="AC224" s="33">
        <v>3.9159889629424445</v>
      </c>
      <c r="AD224" s="33">
        <v>7.698337831657212</v>
      </c>
      <c r="AE224" s="33">
        <v>6.9150954682116303</v>
      </c>
      <c r="AF224" s="33">
        <v>0</v>
      </c>
      <c r="AG224" s="33">
        <v>0</v>
      </c>
      <c r="AH224" s="33">
        <v>0</v>
      </c>
      <c r="AI224" s="33">
        <v>0</v>
      </c>
      <c r="AJ224" s="33">
        <v>6.2067885226376633</v>
      </c>
      <c r="AK224" s="33">
        <v>12.787050197988298</v>
      </c>
      <c r="AL224" s="33">
        <v>0</v>
      </c>
      <c r="AM224" s="33">
        <v>4.5046062945598528</v>
      </c>
      <c r="AN224" s="33">
        <v>5.9751098628428876</v>
      </c>
      <c r="AO224" s="33">
        <v>0</v>
      </c>
      <c r="AP224" s="33">
        <v>3.359335352290211</v>
      </c>
      <c r="AQ224" s="33">
        <v>3.2999971404846615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8.3237463810705652</v>
      </c>
      <c r="AY224" s="33">
        <v>13.384826612614047</v>
      </c>
      <c r="AZ224" s="33">
        <v>16.5553641274469</v>
      </c>
      <c r="BA224" s="33">
        <v>0</v>
      </c>
      <c r="BB224" s="33">
        <v>0</v>
      </c>
      <c r="BC224" s="33">
        <v>0</v>
      </c>
      <c r="BD224" s="33">
        <v>23.27197571804944</v>
      </c>
      <c r="BE224" s="33">
        <v>15.377667058405306</v>
      </c>
      <c r="BF224" s="33">
        <v>0</v>
      </c>
      <c r="BG224" s="33">
        <v>0</v>
      </c>
      <c r="BH224" s="33">
        <v>17.282709395486343</v>
      </c>
      <c r="BI224" s="33">
        <v>0</v>
      </c>
      <c r="BJ224" s="33">
        <v>0</v>
      </c>
      <c r="BK224" s="33">
        <v>7.7454669556512146</v>
      </c>
      <c r="BL224" s="33">
        <v>0</v>
      </c>
      <c r="BM224" s="33">
        <v>0</v>
      </c>
      <c r="BN224" s="33">
        <v>0</v>
      </c>
      <c r="BO224" s="33">
        <v>9.4961731619224992</v>
      </c>
      <c r="BP224" s="33">
        <v>0</v>
      </c>
      <c r="BQ224" s="33">
        <v>9.0178018519104501</v>
      </c>
      <c r="BR224" s="33">
        <v>5.2785660096512697</v>
      </c>
      <c r="BS224" s="33">
        <v>8.7863146801794905</v>
      </c>
      <c r="BT224" s="33">
        <v>7.2306374353868366</v>
      </c>
      <c r="BU224" s="33">
        <v>0</v>
      </c>
      <c r="BV224" s="33">
        <v>123.01887456406216</v>
      </c>
      <c r="BW224" s="33">
        <v>0</v>
      </c>
      <c r="BX224" s="33">
        <v>4.7221672424823851</v>
      </c>
      <c r="BY224" s="33">
        <v>5.6529757949203256</v>
      </c>
      <c r="BZ224" s="33">
        <v>3.9812139488060043</v>
      </c>
      <c r="CA224" s="33">
        <v>0</v>
      </c>
      <c r="CB224" s="33">
        <v>0</v>
      </c>
      <c r="CC224" s="33">
        <v>0</v>
      </c>
      <c r="CD224" s="33">
        <v>0</v>
      </c>
      <c r="CE224" s="33">
        <v>4.5584490077780808</v>
      </c>
      <c r="CF224" s="33">
        <v>4.4911272975847583</v>
      </c>
      <c r="CG224" s="33">
        <v>18.799467710027027</v>
      </c>
      <c r="CH224" s="33">
        <v>3.4433572178289586</v>
      </c>
      <c r="CI224" s="33">
        <v>0</v>
      </c>
      <c r="CJ224" s="33">
        <v>0</v>
      </c>
      <c r="CK224" s="33">
        <v>6.4031413993386446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3.6910096491414288</v>
      </c>
      <c r="CR224" s="33">
        <v>6.4717246198940144</v>
      </c>
      <c r="CS224" s="33">
        <v>15.696922411251562</v>
      </c>
      <c r="CT224" s="33">
        <v>19.492255949380528</v>
      </c>
      <c r="CU224" s="33">
        <v>0</v>
      </c>
      <c r="CV224" s="33">
        <v>13.944434808903736</v>
      </c>
      <c r="CW224" s="33">
        <v>27.43061207562226</v>
      </c>
      <c r="CX224" s="33">
        <v>6.5268308762618465</v>
      </c>
      <c r="CY224" s="33">
        <v>8.9158958283803074</v>
      </c>
      <c r="CZ224" s="33">
        <v>0</v>
      </c>
      <c r="DA224" s="33">
        <v>3.3942997194129583</v>
      </c>
      <c r="DB224" s="33">
        <v>6.8783505199076354</v>
      </c>
      <c r="DC224" s="33">
        <v>5.4446585950772919</v>
      </c>
      <c r="DD224" s="33">
        <v>25.190943928136491</v>
      </c>
      <c r="DE224" s="33">
        <v>0</v>
      </c>
      <c r="DF224" s="33">
        <v>0</v>
      </c>
      <c r="DG224" s="33">
        <v>4.7921794835445146</v>
      </c>
      <c r="DH224" s="33">
        <v>8.3711683884911796</v>
      </c>
      <c r="DI224" s="33">
        <v>0</v>
      </c>
      <c r="DJ224" s="33">
        <v>0</v>
      </c>
      <c r="DK224" s="33">
        <v>3.436650639837429</v>
      </c>
      <c r="DL224" s="33">
        <v>49.219344825774712</v>
      </c>
      <c r="DM224" s="33">
        <v>0</v>
      </c>
      <c r="DN224" s="33">
        <v>5.5314760061790196</v>
      </c>
      <c r="DO224" s="33">
        <v>0</v>
      </c>
      <c r="DP224" s="76">
        <f t="shared" si="7"/>
        <v>701.58865880972576</v>
      </c>
      <c r="DQ224" s="33">
        <v>844.81500202578252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1546.4036608355082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182.48628127481322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182.48628127481322</v>
      </c>
      <c r="DQ225" s="33">
        <v>23.278424014088337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205.76470528890155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6.5775778487333856</v>
      </c>
      <c r="D226" s="33">
        <v>0</v>
      </c>
      <c r="E226" s="33">
        <v>6.6375367291232816</v>
      </c>
      <c r="F226" s="33">
        <v>2.6536207381384425</v>
      </c>
      <c r="G226" s="33">
        <v>0</v>
      </c>
      <c r="H226" s="33">
        <v>0</v>
      </c>
      <c r="I226" s="33">
        <v>0</v>
      </c>
      <c r="J226" s="33">
        <v>0</v>
      </c>
      <c r="K226" s="33">
        <v>20.075071941598086</v>
      </c>
      <c r="L226" s="33">
        <v>2.4742389314883364</v>
      </c>
      <c r="M226" s="33">
        <v>6.966832095795886</v>
      </c>
      <c r="N226" s="33">
        <v>1.3060246808780713</v>
      </c>
      <c r="O226" s="33">
        <v>0</v>
      </c>
      <c r="P226" s="33">
        <v>8.3517196376935772</v>
      </c>
      <c r="Q226" s="33">
        <v>0</v>
      </c>
      <c r="R226" s="33">
        <v>0</v>
      </c>
      <c r="S226" s="33">
        <v>0</v>
      </c>
      <c r="T226" s="33">
        <v>6.3415910157341262</v>
      </c>
      <c r="U226" s="33">
        <v>28.575133609406553</v>
      </c>
      <c r="V226" s="33">
        <v>1.7369257249098369</v>
      </c>
      <c r="W226" s="33">
        <v>8.0789105665094176</v>
      </c>
      <c r="X226" s="33">
        <v>29.423550655507736</v>
      </c>
      <c r="Y226" s="33">
        <v>13.840340742477517</v>
      </c>
      <c r="Z226" s="33">
        <v>15.736767202379305</v>
      </c>
      <c r="AA226" s="33">
        <v>1.5605974325413472</v>
      </c>
      <c r="AB226" s="33">
        <v>1.607791090630162</v>
      </c>
      <c r="AC226" s="33">
        <v>0</v>
      </c>
      <c r="AD226" s="33">
        <v>9.1079680892980015</v>
      </c>
      <c r="AE226" s="33">
        <v>25.608133236702365</v>
      </c>
      <c r="AF226" s="33">
        <v>14.577356638561909</v>
      </c>
      <c r="AG226" s="33">
        <v>0</v>
      </c>
      <c r="AH226" s="33">
        <v>0</v>
      </c>
      <c r="AI226" s="33">
        <v>6.7963738553261193</v>
      </c>
      <c r="AJ226" s="33">
        <v>2.5152606536917417</v>
      </c>
      <c r="AK226" s="33">
        <v>26.576562543041405</v>
      </c>
      <c r="AL226" s="33">
        <v>0</v>
      </c>
      <c r="AM226" s="33">
        <v>1.2079149389048374</v>
      </c>
      <c r="AN226" s="33">
        <v>14.156470636101913</v>
      </c>
      <c r="AO226" s="33">
        <v>10.151033233706816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2.9053292520924332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36.968809383304702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1.9078719766773076</v>
      </c>
      <c r="BM226" s="33">
        <v>0</v>
      </c>
      <c r="BN226" s="33">
        <v>12.092363664470398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2.2658995205844743</v>
      </c>
      <c r="BV226" s="33">
        <v>0</v>
      </c>
      <c r="BW226" s="33">
        <v>1.346097225165261</v>
      </c>
      <c r="BX226" s="33">
        <v>0</v>
      </c>
      <c r="BY226" s="33">
        <v>27.750496073519031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8.875755895204879</v>
      </c>
      <c r="CH226" s="33">
        <v>0</v>
      </c>
      <c r="CI226" s="33">
        <v>0</v>
      </c>
      <c r="CJ226" s="33">
        <v>1.3569244548094892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16.67632861058555</v>
      </c>
      <c r="CS226" s="33">
        <v>0</v>
      </c>
      <c r="CT226" s="33">
        <v>0</v>
      </c>
      <c r="CU226" s="33">
        <v>0</v>
      </c>
      <c r="CV226" s="33">
        <v>3.1782156119681377</v>
      </c>
      <c r="CW226" s="33">
        <v>3.2019294399570124</v>
      </c>
      <c r="CX226" s="33">
        <v>0</v>
      </c>
      <c r="CY226" s="33">
        <v>0</v>
      </c>
      <c r="CZ226" s="33">
        <v>1.2244132736913591</v>
      </c>
      <c r="DA226" s="33">
        <v>0</v>
      </c>
      <c r="DB226" s="33">
        <v>6.3329308154982948</v>
      </c>
      <c r="DC226" s="33">
        <v>29.915465913151735</v>
      </c>
      <c r="DD226" s="33">
        <v>55.443894875446318</v>
      </c>
      <c r="DE226" s="33">
        <v>124.7830203987554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608.86705085376184</v>
      </c>
      <c r="DQ226" s="33">
        <v>1.0179348811605418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701.89422557962314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1311.7792113145456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28.864633163159567</v>
      </c>
      <c r="D229" s="33">
        <v>20.201902578053549</v>
      </c>
      <c r="E229" s="33">
        <v>28.069998985480041</v>
      </c>
      <c r="F229" s="33">
        <v>7.5604305404646261</v>
      </c>
      <c r="G229" s="33">
        <v>0</v>
      </c>
      <c r="H229" s="33">
        <v>0</v>
      </c>
      <c r="I229" s="33">
        <v>12.208642234851593</v>
      </c>
      <c r="J229" s="33">
        <v>3.1398770238881584</v>
      </c>
      <c r="K229" s="33">
        <v>351.19810049602808</v>
      </c>
      <c r="L229" s="33">
        <v>13.087461323331647</v>
      </c>
      <c r="M229" s="33">
        <v>30.917126003875719</v>
      </c>
      <c r="N229" s="33">
        <v>11.353325617602032</v>
      </c>
      <c r="O229" s="33">
        <v>3.7792230241460509</v>
      </c>
      <c r="P229" s="33">
        <v>16.929868253320233</v>
      </c>
      <c r="Q229" s="33">
        <v>33.100457749249948</v>
      </c>
      <c r="R229" s="33">
        <v>15.418211047863469</v>
      </c>
      <c r="S229" s="33">
        <v>0</v>
      </c>
      <c r="T229" s="33">
        <v>41.052982430631126</v>
      </c>
      <c r="U229" s="33">
        <v>1027.4727818404722</v>
      </c>
      <c r="V229" s="33">
        <v>5.4562024351082021</v>
      </c>
      <c r="W229" s="33">
        <v>35.597828772884618</v>
      </c>
      <c r="X229" s="33">
        <v>104.26827633869696</v>
      </c>
      <c r="Y229" s="33">
        <v>47.034983389034338</v>
      </c>
      <c r="Z229" s="33">
        <v>47.679882259926543</v>
      </c>
      <c r="AA229" s="33">
        <v>6.3072284672746095</v>
      </c>
      <c r="AB229" s="33">
        <v>10.072835380736302</v>
      </c>
      <c r="AC229" s="33">
        <v>5.4530994760630431</v>
      </c>
      <c r="AD229" s="33">
        <v>35.281797426837755</v>
      </c>
      <c r="AE229" s="33">
        <v>85.864452206470702</v>
      </c>
      <c r="AF229" s="33">
        <v>28.496946474184213</v>
      </c>
      <c r="AG229" s="33">
        <v>13.591418896032708</v>
      </c>
      <c r="AH229" s="33">
        <v>9.0978351048401382</v>
      </c>
      <c r="AI229" s="33">
        <v>35.339155443123701</v>
      </c>
      <c r="AJ229" s="33">
        <v>24.671204209223074</v>
      </c>
      <c r="AK229" s="33">
        <v>101.66120911964191</v>
      </c>
      <c r="AL229" s="33">
        <v>11.644330579448136</v>
      </c>
      <c r="AM229" s="33">
        <v>4.1592232495790453</v>
      </c>
      <c r="AN229" s="33">
        <v>73.168289595568595</v>
      </c>
      <c r="AO229" s="33">
        <v>11.031859965473823</v>
      </c>
      <c r="AP229" s="33">
        <v>48.146255675723395</v>
      </c>
      <c r="AQ229" s="33">
        <v>12.383201463171336</v>
      </c>
      <c r="AR229" s="33">
        <v>4.0880477703976421</v>
      </c>
      <c r="AS229" s="33">
        <v>2.4841418968730467</v>
      </c>
      <c r="AT229" s="33">
        <v>8.5677981179564195</v>
      </c>
      <c r="AU229" s="33">
        <v>41.407732593482756</v>
      </c>
      <c r="AV229" s="33">
        <v>1.3520754283478515</v>
      </c>
      <c r="AW229" s="33">
        <v>3.7220579941740413</v>
      </c>
      <c r="AX229" s="33">
        <v>48.066705098371131</v>
      </c>
      <c r="AY229" s="33">
        <v>35.375432784109719</v>
      </c>
      <c r="AZ229" s="33">
        <v>5.4928293553676646</v>
      </c>
      <c r="BA229" s="33">
        <v>2.3776518841409815</v>
      </c>
      <c r="BB229" s="33">
        <v>50.562711419696996</v>
      </c>
      <c r="BC229" s="33">
        <v>1.7375237466495679</v>
      </c>
      <c r="BD229" s="33">
        <v>282.12980164757602</v>
      </c>
      <c r="BE229" s="33">
        <v>70.531613423255152</v>
      </c>
      <c r="BF229" s="33">
        <v>14.369321902586558</v>
      </c>
      <c r="BG229" s="33">
        <v>15.154488944088415</v>
      </c>
      <c r="BH229" s="33">
        <v>13.419979364311931</v>
      </c>
      <c r="BI229" s="33">
        <v>0</v>
      </c>
      <c r="BJ229" s="33">
        <v>0</v>
      </c>
      <c r="BK229" s="33">
        <v>6.8566846772617955</v>
      </c>
      <c r="BL229" s="33">
        <v>10.981885583895931</v>
      </c>
      <c r="BM229" s="33">
        <v>2.0455505990444838</v>
      </c>
      <c r="BN229" s="33">
        <v>57.32774462659011</v>
      </c>
      <c r="BO229" s="33">
        <v>30.177366487294709</v>
      </c>
      <c r="BP229" s="33">
        <v>0</v>
      </c>
      <c r="BQ229" s="33">
        <v>202.92883069552806</v>
      </c>
      <c r="BR229" s="33">
        <v>219.13831253349244</v>
      </c>
      <c r="BS229" s="33">
        <v>48.348558687004875</v>
      </c>
      <c r="BT229" s="33">
        <v>2.276565594666792</v>
      </c>
      <c r="BU229" s="33">
        <v>2.2709615334598459</v>
      </c>
      <c r="BV229" s="33">
        <v>2.4088883059340884</v>
      </c>
      <c r="BW229" s="33">
        <v>7.0439988505515503</v>
      </c>
      <c r="BX229" s="33">
        <v>0</v>
      </c>
      <c r="BY229" s="33">
        <v>84.662595117077657</v>
      </c>
      <c r="BZ229" s="33">
        <v>80.247513105152152</v>
      </c>
      <c r="CA229" s="33">
        <v>12.798609114910626</v>
      </c>
      <c r="CB229" s="33">
        <v>2.9304575691286829</v>
      </c>
      <c r="CC229" s="33">
        <v>4.3503862376360027</v>
      </c>
      <c r="CD229" s="33">
        <v>0</v>
      </c>
      <c r="CE229" s="33">
        <v>54.924509653705449</v>
      </c>
      <c r="CF229" s="33">
        <v>12.261526671352161</v>
      </c>
      <c r="CG229" s="33">
        <v>14.987424282041214</v>
      </c>
      <c r="CH229" s="33">
        <v>0</v>
      </c>
      <c r="CI229" s="33">
        <v>146.55693932915653</v>
      </c>
      <c r="CJ229" s="33">
        <v>3.8429046980171027</v>
      </c>
      <c r="CK229" s="33">
        <v>14.318733904217231</v>
      </c>
      <c r="CL229" s="33">
        <v>14.763150872385225</v>
      </c>
      <c r="CM229" s="33">
        <v>4.474402547723864</v>
      </c>
      <c r="CN229" s="33">
        <v>3.9380161833577234</v>
      </c>
      <c r="CO229" s="33">
        <v>0</v>
      </c>
      <c r="CP229" s="33">
        <v>2.8196788994468132</v>
      </c>
      <c r="CQ229" s="33">
        <v>0</v>
      </c>
      <c r="CR229" s="33">
        <v>16.029950096309747</v>
      </c>
      <c r="CS229" s="33">
        <v>108.29732906181323</v>
      </c>
      <c r="CT229" s="33">
        <v>121.34151895980911</v>
      </c>
      <c r="CU229" s="33">
        <v>33.054302080688927</v>
      </c>
      <c r="CV229" s="33">
        <v>288.73328004237356</v>
      </c>
      <c r="CW229" s="33">
        <v>493.79628050666378</v>
      </c>
      <c r="CX229" s="33">
        <v>64.182799913769969</v>
      </c>
      <c r="CY229" s="33">
        <v>54.561038196856558</v>
      </c>
      <c r="CZ229" s="33">
        <v>0</v>
      </c>
      <c r="DA229" s="33">
        <v>57.501057252294132</v>
      </c>
      <c r="DB229" s="33">
        <v>134.08420262497995</v>
      </c>
      <c r="DC229" s="33">
        <v>99.557164081761869</v>
      </c>
      <c r="DD229" s="33">
        <v>180.70703801111372</v>
      </c>
      <c r="DE229" s="33">
        <v>8.7295964477559806</v>
      </c>
      <c r="DF229" s="33">
        <v>4.13800593003816</v>
      </c>
      <c r="DG229" s="33">
        <v>9.5161900278295573</v>
      </c>
      <c r="DH229" s="33">
        <v>14.637987571237698</v>
      </c>
      <c r="DI229" s="33">
        <v>7.7898192232955772</v>
      </c>
      <c r="DJ229" s="33">
        <v>9.7967728683809199</v>
      </c>
      <c r="DK229" s="33">
        <v>35.745456701938181</v>
      </c>
      <c r="DL229" s="33">
        <v>66.450540844393245</v>
      </c>
      <c r="DM229" s="33">
        <v>24.997915997622151</v>
      </c>
      <c r="DN229" s="33">
        <v>3.6788690587866668</v>
      </c>
      <c r="DO229" s="33">
        <v>0</v>
      </c>
      <c r="DP229" s="76">
        <f t="shared" si="7"/>
        <v>5888.6117634725924</v>
      </c>
      <c r="DQ229" s="33">
        <v>6312.4707261931171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3007.581025099933</v>
      </c>
      <c r="GE229" s="33">
        <v>128.16258729394687</v>
      </c>
      <c r="GF229" s="33">
        <v>764.45453251898255</v>
      </c>
      <c r="GG229" s="47">
        <f t="shared" si="6"/>
        <v>16101.280634578574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2.4337164535167246</v>
      </c>
      <c r="D230" s="33">
        <v>0</v>
      </c>
      <c r="E230" s="33">
        <v>4.4702356662980716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1.1141446712815486</v>
      </c>
      <c r="L230" s="33">
        <v>1.2223709917597678</v>
      </c>
      <c r="M230" s="33">
        <v>3.3382225755539183</v>
      </c>
      <c r="N230" s="33">
        <v>1.2267232022373566</v>
      </c>
      <c r="O230" s="33">
        <v>0</v>
      </c>
      <c r="P230" s="33">
        <v>1.1885627025644991</v>
      </c>
      <c r="Q230" s="33">
        <v>1.1390164074716536</v>
      </c>
      <c r="R230" s="33">
        <v>1.8453022712493992</v>
      </c>
      <c r="S230" s="33">
        <v>0</v>
      </c>
      <c r="T230" s="33">
        <v>6.0604276901886287</v>
      </c>
      <c r="U230" s="33">
        <v>31.905187022474383</v>
      </c>
      <c r="V230" s="33">
        <v>0</v>
      </c>
      <c r="W230" s="33">
        <v>5.5484876424696985</v>
      </c>
      <c r="X230" s="33">
        <v>15.434801484935541</v>
      </c>
      <c r="Y230" s="33">
        <v>7.4862034806797082</v>
      </c>
      <c r="Z230" s="33">
        <v>7.5428382042521491</v>
      </c>
      <c r="AA230" s="33">
        <v>0</v>
      </c>
      <c r="AB230" s="33">
        <v>1.4096962233572736</v>
      </c>
      <c r="AC230" s="33">
        <v>0</v>
      </c>
      <c r="AD230" s="33">
        <v>5.5241146434189385</v>
      </c>
      <c r="AE230" s="33">
        <v>10.758853646537474</v>
      </c>
      <c r="AF230" s="33">
        <v>4.461744505707065</v>
      </c>
      <c r="AG230" s="33">
        <v>2.1444088523786062</v>
      </c>
      <c r="AH230" s="33">
        <v>1.4259532522024874</v>
      </c>
      <c r="AI230" s="33">
        <v>5.1267635711163138</v>
      </c>
      <c r="AJ230" s="33">
        <v>3.7239351996366286</v>
      </c>
      <c r="AK230" s="33">
        <v>14.888588182513271</v>
      </c>
      <c r="AL230" s="33">
        <v>1.544379273627303</v>
      </c>
      <c r="AM230" s="33">
        <v>0</v>
      </c>
      <c r="AN230" s="33">
        <v>10.899688551901887</v>
      </c>
      <c r="AO230" s="33">
        <v>1.6958535914728194</v>
      </c>
      <c r="AP230" s="33">
        <v>8.2068140430326579</v>
      </c>
      <c r="AQ230" s="33">
        <v>1.8216515139835905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5.0771055678134243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1.4950656670631775</v>
      </c>
      <c r="BF230" s="33">
        <v>1.159437145948282</v>
      </c>
      <c r="BG230" s="33">
        <v>0</v>
      </c>
      <c r="BH230" s="33">
        <v>1.2862591269906321</v>
      </c>
      <c r="BI230" s="33">
        <v>0</v>
      </c>
      <c r="BJ230" s="33">
        <v>0</v>
      </c>
      <c r="BK230" s="33">
        <v>0</v>
      </c>
      <c r="BL230" s="33">
        <v>1.4956245022565915</v>
      </c>
      <c r="BM230" s="33">
        <v>0</v>
      </c>
      <c r="BN230" s="33">
        <v>9.7986463420494108</v>
      </c>
      <c r="BO230" s="33">
        <v>0</v>
      </c>
      <c r="BP230" s="33">
        <v>0</v>
      </c>
      <c r="BQ230" s="33">
        <v>1.483427634418379</v>
      </c>
      <c r="BR230" s="33">
        <v>2.9013324950327046</v>
      </c>
      <c r="BS230" s="33">
        <v>5.2077819298997952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1.9365154384933465</v>
      </c>
      <c r="CG230" s="33">
        <v>0</v>
      </c>
      <c r="CH230" s="33">
        <v>0</v>
      </c>
      <c r="CI230" s="33">
        <v>0</v>
      </c>
      <c r="CJ230" s="33">
        <v>0</v>
      </c>
      <c r="CK230" s="33">
        <v>2.2480020114084924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2.5376852523268774</v>
      </c>
      <c r="CS230" s="33">
        <v>5.6462347860065067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1.7891508411108525</v>
      </c>
      <c r="DI230" s="33">
        <v>1.3283465220235413</v>
      </c>
      <c r="DJ230" s="33">
        <v>0</v>
      </c>
      <c r="DK230" s="33">
        <v>0</v>
      </c>
      <c r="DL230" s="33">
        <v>1.0890057976842547</v>
      </c>
      <c r="DM230" s="33">
        <v>0</v>
      </c>
      <c r="DN230" s="33">
        <v>0</v>
      </c>
      <c r="DO230" s="33">
        <v>0</v>
      </c>
      <c r="DP230" s="76">
        <f t="shared" si="7"/>
        <v>212.06830657834564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212.06830657834564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10.718950908441043</v>
      </c>
      <c r="D232" s="33">
        <v>0</v>
      </c>
      <c r="E232" s="33">
        <v>19.689596323889177</v>
      </c>
      <c r="F232" s="33">
        <v>0</v>
      </c>
      <c r="G232" s="33">
        <v>0</v>
      </c>
      <c r="H232" s="33">
        <v>0</v>
      </c>
      <c r="I232" s="33">
        <v>4.0993915331443374</v>
      </c>
      <c r="J232" s="33">
        <v>0</v>
      </c>
      <c r="K232" s="33">
        <v>4.9073760326874742</v>
      </c>
      <c r="L232" s="33">
        <v>5.3837556275884815</v>
      </c>
      <c r="M232" s="33">
        <v>14.702716849823103</v>
      </c>
      <c r="N232" s="33">
        <v>5.4029243069903323</v>
      </c>
      <c r="O232" s="33">
        <v>2.5712809953544173</v>
      </c>
      <c r="P232" s="33">
        <v>5.23485192450556</v>
      </c>
      <c r="Q232" s="33">
        <v>4.4070108600363538</v>
      </c>
      <c r="R232" s="33">
        <v>8.1273660405982593</v>
      </c>
      <c r="S232" s="33">
        <v>0</v>
      </c>
      <c r="T232" s="33">
        <v>26.69227419711088</v>
      </c>
      <c r="U232" s="33">
        <v>140.52176576460121</v>
      </c>
      <c r="V232" s="33">
        <v>1.2740335381969443</v>
      </c>
      <c r="W232" s="33">
        <v>24.437508556012968</v>
      </c>
      <c r="X232" s="33">
        <v>67.980343050846713</v>
      </c>
      <c r="Y232" s="33">
        <v>32.97189674008785</v>
      </c>
      <c r="Z232" s="33">
        <v>33.221336160530164</v>
      </c>
      <c r="AA232" s="33">
        <v>3.953419096749847</v>
      </c>
      <c r="AB232" s="33">
        <v>6.2088024232020551</v>
      </c>
      <c r="AC232" s="33">
        <v>2.0334944736983926</v>
      </c>
      <c r="AD232" s="33">
        <v>24.330161219005362</v>
      </c>
      <c r="AE232" s="33">
        <v>47.385809428084436</v>
      </c>
      <c r="AF232" s="33">
        <v>19.651106131765285</v>
      </c>
      <c r="AG232" s="33">
        <v>9.4447375671303551</v>
      </c>
      <c r="AH232" s="33">
        <v>6.2804041473294294</v>
      </c>
      <c r="AI232" s="33">
        <v>22.58008608955728</v>
      </c>
      <c r="AJ232" s="33">
        <v>16.401532123202326</v>
      </c>
      <c r="AK232" s="33">
        <v>65.57462583356714</v>
      </c>
      <c r="AL232" s="33">
        <v>6.8019943712440867</v>
      </c>
      <c r="AM232" s="33">
        <v>2.3634724992371088</v>
      </c>
      <c r="AN232" s="33">
        <v>48.006096329056291</v>
      </c>
      <c r="AO232" s="33">
        <v>7.469141020365651</v>
      </c>
      <c r="AP232" s="33">
        <v>36.14572137804182</v>
      </c>
      <c r="AQ232" s="33">
        <v>8.0231997127118166</v>
      </c>
      <c r="AR232" s="33">
        <v>3.8542651812368423</v>
      </c>
      <c r="AS232" s="33">
        <v>0</v>
      </c>
      <c r="AT232" s="33">
        <v>1.3396370864962792</v>
      </c>
      <c r="AU232" s="33">
        <v>1.2099972982289242</v>
      </c>
      <c r="AV232" s="33">
        <v>0</v>
      </c>
      <c r="AW232" s="33">
        <v>0</v>
      </c>
      <c r="AX232" s="33">
        <v>22.361374620994145</v>
      </c>
      <c r="AY232" s="33">
        <v>1.0399329345007176</v>
      </c>
      <c r="AZ232" s="33">
        <v>0</v>
      </c>
      <c r="BA232" s="33">
        <v>0</v>
      </c>
      <c r="BB232" s="33">
        <v>2.0401325939818689</v>
      </c>
      <c r="BC232" s="33">
        <v>0</v>
      </c>
      <c r="BD232" s="33">
        <v>0</v>
      </c>
      <c r="BE232" s="33">
        <v>6.5847997481337384</v>
      </c>
      <c r="BF232" s="33">
        <v>5.1068535345756469</v>
      </c>
      <c r="BG232" s="33">
        <v>0</v>
      </c>
      <c r="BH232" s="33">
        <v>5.6656714899252867</v>
      </c>
      <c r="BI232" s="33">
        <v>0</v>
      </c>
      <c r="BJ232" s="33">
        <v>0</v>
      </c>
      <c r="BK232" s="33">
        <v>2.3518647673264819</v>
      </c>
      <c r="BL232" s="33">
        <v>6.5872610566380434</v>
      </c>
      <c r="BM232" s="33">
        <v>0</v>
      </c>
      <c r="BN232" s="33">
        <v>43.156715712642985</v>
      </c>
      <c r="BO232" s="33">
        <v>1.0182242717798882</v>
      </c>
      <c r="BP232" s="33">
        <v>0</v>
      </c>
      <c r="BQ232" s="33">
        <v>6.5335417224051566</v>
      </c>
      <c r="BR232" s="33">
        <v>12.778497897066794</v>
      </c>
      <c r="BS232" s="33">
        <v>22.936919692431463</v>
      </c>
      <c r="BT232" s="33">
        <v>0</v>
      </c>
      <c r="BU232" s="33">
        <v>1.1463242801677445</v>
      </c>
      <c r="BV232" s="33">
        <v>1.2779807863245376</v>
      </c>
      <c r="BW232" s="33">
        <v>1.6295827163633798</v>
      </c>
      <c r="BX232" s="33">
        <v>0</v>
      </c>
      <c r="BY232" s="33">
        <v>0</v>
      </c>
      <c r="BZ232" s="33">
        <v>1.2759724288014525</v>
      </c>
      <c r="CA232" s="33">
        <v>0</v>
      </c>
      <c r="CB232" s="33">
        <v>0</v>
      </c>
      <c r="CC232" s="33">
        <v>0</v>
      </c>
      <c r="CD232" s="33">
        <v>0</v>
      </c>
      <c r="CE232" s="33">
        <v>1.4918321237810035</v>
      </c>
      <c r="CF232" s="33">
        <v>8.5291011977397115</v>
      </c>
      <c r="CG232" s="33">
        <v>1.3516410835092376</v>
      </c>
      <c r="CH232" s="33">
        <v>2.7855412590586939</v>
      </c>
      <c r="CI232" s="33">
        <v>0</v>
      </c>
      <c r="CJ232" s="33">
        <v>0</v>
      </c>
      <c r="CK232" s="33">
        <v>9.9009986013552513</v>
      </c>
      <c r="CL232" s="33">
        <v>0</v>
      </c>
      <c r="CM232" s="33">
        <v>0</v>
      </c>
      <c r="CN232" s="33">
        <v>2.7443809383903206</v>
      </c>
      <c r="CO232" s="33">
        <v>0</v>
      </c>
      <c r="CP232" s="33">
        <v>1.9650665478338429</v>
      </c>
      <c r="CQ232" s="33">
        <v>0</v>
      </c>
      <c r="CR232" s="33">
        <v>11.176866393560616</v>
      </c>
      <c r="CS232" s="33">
        <v>24.870221509974101</v>
      </c>
      <c r="CT232" s="33">
        <v>0</v>
      </c>
      <c r="CU232" s="33">
        <v>1.0276986744253702</v>
      </c>
      <c r="CV232" s="33">
        <v>2.5651701392610864</v>
      </c>
      <c r="CW232" s="33">
        <v>4.6554972493157747</v>
      </c>
      <c r="CX232" s="33">
        <v>1.6792831771250498</v>
      </c>
      <c r="CY232" s="33">
        <v>0</v>
      </c>
      <c r="CZ232" s="33">
        <v>0</v>
      </c>
      <c r="DA232" s="33">
        <v>0</v>
      </c>
      <c r="DB232" s="33">
        <v>2.7285246205278542</v>
      </c>
      <c r="DC232" s="33">
        <v>0</v>
      </c>
      <c r="DD232" s="33">
        <v>0</v>
      </c>
      <c r="DE232" s="33">
        <v>1.8939499665862238</v>
      </c>
      <c r="DF232" s="33">
        <v>0</v>
      </c>
      <c r="DG232" s="33">
        <v>0</v>
      </c>
      <c r="DH232" s="33">
        <v>7.8800552159440125</v>
      </c>
      <c r="DI232" s="33">
        <v>5.8505094701538054</v>
      </c>
      <c r="DJ232" s="33">
        <v>0</v>
      </c>
      <c r="DK232" s="33">
        <v>3.4543842140846226</v>
      </c>
      <c r="DL232" s="33">
        <v>4.7967632244859848</v>
      </c>
      <c r="DM232" s="33">
        <v>1.1494040831768042</v>
      </c>
      <c r="DN232" s="33">
        <v>0</v>
      </c>
      <c r="DO232" s="33">
        <v>0</v>
      </c>
      <c r="DP232" s="76">
        <f t="shared" si="7"/>
        <v>997.39062276470486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997.39062276470486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10.257546045946208</v>
      </c>
      <c r="D233" s="33">
        <v>0</v>
      </c>
      <c r="E233" s="33">
        <v>22.47204484611547</v>
      </c>
      <c r="F233" s="33">
        <v>0</v>
      </c>
      <c r="G233" s="33">
        <v>0</v>
      </c>
      <c r="H233" s="33">
        <v>0</v>
      </c>
      <c r="I233" s="33">
        <v>3.9229303101366413</v>
      </c>
      <c r="J233" s="33">
        <v>0</v>
      </c>
      <c r="K233" s="33">
        <v>5.7640017222887296</v>
      </c>
      <c r="L233" s="33">
        <v>5.1520080390164429</v>
      </c>
      <c r="M233" s="33">
        <v>14.069827950122024</v>
      </c>
      <c r="N233" s="33">
        <v>5.170351588985465</v>
      </c>
      <c r="O233" s="33">
        <v>2.4605983768564816</v>
      </c>
      <c r="P233" s="33">
        <v>5.0095140016958544</v>
      </c>
      <c r="Q233" s="33">
        <v>4.2173079444005497</v>
      </c>
      <c r="R233" s="33">
        <v>7.7775177912276634</v>
      </c>
      <c r="S233" s="33">
        <v>0</v>
      </c>
      <c r="T233" s="33">
        <v>25.543286277416815</v>
      </c>
      <c r="U233" s="33">
        <v>134.47290645327726</v>
      </c>
      <c r="V233" s="33">
        <v>1.2191918587707753</v>
      </c>
      <c r="W233" s="33">
        <v>23.3855786263662</v>
      </c>
      <c r="X233" s="33">
        <v>65.054080853580075</v>
      </c>
      <c r="Y233" s="33">
        <v>31.55259800353204</v>
      </c>
      <c r="Z233" s="33">
        <v>31.791300126782392</v>
      </c>
      <c r="AA233" s="33">
        <v>3.7832413610458944</v>
      </c>
      <c r="AB233" s="33">
        <v>5.9415401087455955</v>
      </c>
      <c r="AC233" s="33">
        <v>1.9459612583646106</v>
      </c>
      <c r="AD233" s="33">
        <v>23.282852131798702</v>
      </c>
      <c r="AE233" s="33">
        <v>45.346053572298786</v>
      </c>
      <c r="AF233" s="33">
        <v>18.805210297364336</v>
      </c>
      <c r="AG233" s="33">
        <v>9.0381821238145541</v>
      </c>
      <c r="AH233" s="33">
        <v>6.0100596857526396</v>
      </c>
      <c r="AI233" s="33">
        <v>21.608110230514093</v>
      </c>
      <c r="AJ233" s="33">
        <v>15.695516512285471</v>
      </c>
      <c r="AK233" s="33">
        <v>62.751919444263606</v>
      </c>
      <c r="AL233" s="33">
        <v>6.5091976876541855</v>
      </c>
      <c r="AM233" s="33">
        <v>2.261735145196047</v>
      </c>
      <c r="AN233" s="33">
        <v>45.939639782625157</v>
      </c>
      <c r="AO233" s="33">
        <v>7.1476265349562231</v>
      </c>
      <c r="AP233" s="33">
        <v>34.589803103513816</v>
      </c>
      <c r="AQ233" s="33">
        <v>7.6778353769821752</v>
      </c>
      <c r="AR233" s="33">
        <v>5.7547966328648661</v>
      </c>
      <c r="AS233" s="33">
        <v>1.4581263142855474</v>
      </c>
      <c r="AT233" s="33">
        <v>2.0854916632906559</v>
      </c>
      <c r="AU233" s="33">
        <v>1.7414017398247241</v>
      </c>
      <c r="AV233" s="33">
        <v>0</v>
      </c>
      <c r="AW233" s="33">
        <v>1.7247467565020316</v>
      </c>
      <c r="AX233" s="33">
        <v>21.398813352608236</v>
      </c>
      <c r="AY233" s="33">
        <v>1.4080311187910786</v>
      </c>
      <c r="AZ233" s="33">
        <v>1.1702456790408353</v>
      </c>
      <c r="BA233" s="33">
        <v>0</v>
      </c>
      <c r="BB233" s="33">
        <v>2.9781741855589305</v>
      </c>
      <c r="BC233" s="33">
        <v>0</v>
      </c>
      <c r="BD233" s="33">
        <v>1779.0733400182216</v>
      </c>
      <c r="BE233" s="33">
        <v>56.728120437032608</v>
      </c>
      <c r="BF233" s="33">
        <v>5.8034140684074558</v>
      </c>
      <c r="BG233" s="33">
        <v>0</v>
      </c>
      <c r="BH233" s="33">
        <v>8.760120410061992</v>
      </c>
      <c r="BI233" s="33">
        <v>0</v>
      </c>
      <c r="BJ233" s="33">
        <v>0</v>
      </c>
      <c r="BK233" s="33">
        <v>4.1822638557915388</v>
      </c>
      <c r="BL233" s="33">
        <v>6.3037077212400634</v>
      </c>
      <c r="BM233" s="33">
        <v>0</v>
      </c>
      <c r="BN233" s="33">
        <v>41.299004202513778</v>
      </c>
      <c r="BO233" s="33">
        <v>0</v>
      </c>
      <c r="BP233" s="33">
        <v>2.0346309538257077</v>
      </c>
      <c r="BQ233" s="33">
        <v>167.65028507810382</v>
      </c>
      <c r="BR233" s="33">
        <v>182.36753073897339</v>
      </c>
      <c r="BS233" s="33">
        <v>21.949583677261618</v>
      </c>
      <c r="BT233" s="33">
        <v>44.85502049510324</v>
      </c>
      <c r="BU233" s="33">
        <v>42.769053269438629</v>
      </c>
      <c r="BV233" s="33">
        <v>10.790312445164004</v>
      </c>
      <c r="BW233" s="33">
        <v>1.5594361697852539</v>
      </c>
      <c r="BX233" s="33">
        <v>0</v>
      </c>
      <c r="BY233" s="33">
        <v>0</v>
      </c>
      <c r="BZ233" s="33">
        <v>2.7945962186886564</v>
      </c>
      <c r="CA233" s="33">
        <v>1.3945606556604206</v>
      </c>
      <c r="CB233" s="33">
        <v>0</v>
      </c>
      <c r="CC233" s="33">
        <v>0</v>
      </c>
      <c r="CD233" s="33">
        <v>0</v>
      </c>
      <c r="CE233" s="33">
        <v>339.41188694460698</v>
      </c>
      <c r="CF233" s="33">
        <v>39.506421662558559</v>
      </c>
      <c r="CG233" s="33">
        <v>199.36230365979156</v>
      </c>
      <c r="CH233" s="33">
        <v>5.4864504993031007</v>
      </c>
      <c r="CI233" s="33">
        <v>0</v>
      </c>
      <c r="CJ233" s="33">
        <v>48.822699662446901</v>
      </c>
      <c r="CK233" s="33">
        <v>9.4748030774423331</v>
      </c>
      <c r="CL233" s="33">
        <v>0</v>
      </c>
      <c r="CM233" s="33">
        <v>52.241465542793577</v>
      </c>
      <c r="CN233" s="33">
        <v>2.626247109778955</v>
      </c>
      <c r="CO233" s="33">
        <v>0</v>
      </c>
      <c r="CP233" s="33">
        <v>1.8804788612177517</v>
      </c>
      <c r="CQ233" s="33">
        <v>0</v>
      </c>
      <c r="CR233" s="33">
        <v>52.888209733157261</v>
      </c>
      <c r="CS233" s="33">
        <v>37.113440997884048</v>
      </c>
      <c r="CT233" s="33">
        <v>0</v>
      </c>
      <c r="CU233" s="33">
        <v>278.3177191489869</v>
      </c>
      <c r="CV233" s="33">
        <v>3.9003477169305438</v>
      </c>
      <c r="CW233" s="33">
        <v>6.2355939289964102</v>
      </c>
      <c r="CX233" s="33">
        <v>3.0171359284158843</v>
      </c>
      <c r="CY233" s="33">
        <v>182.76202903467703</v>
      </c>
      <c r="CZ233" s="33">
        <v>0</v>
      </c>
      <c r="DA233" s="33">
        <v>0</v>
      </c>
      <c r="DB233" s="33">
        <v>3.3100768299393222</v>
      </c>
      <c r="DC233" s="33">
        <v>46.410826564126509</v>
      </c>
      <c r="DD233" s="33">
        <v>115.43930559350227</v>
      </c>
      <c r="DE233" s="33">
        <v>1.8124235437702889</v>
      </c>
      <c r="DF233" s="33">
        <v>0</v>
      </c>
      <c r="DG233" s="33">
        <v>1.2822168919455401</v>
      </c>
      <c r="DH233" s="33">
        <v>213.75696764311704</v>
      </c>
      <c r="DI233" s="33">
        <v>5.5986701305897739</v>
      </c>
      <c r="DJ233" s="33">
        <v>1.6179558313364732</v>
      </c>
      <c r="DK233" s="33">
        <v>91.943051541357647</v>
      </c>
      <c r="DL233" s="33">
        <v>92.321685187607358</v>
      </c>
      <c r="DM233" s="33">
        <v>1.5506295678010382</v>
      </c>
      <c r="DN233" s="33">
        <v>0</v>
      </c>
      <c r="DO233" s="33">
        <v>0</v>
      </c>
      <c r="DP233" s="76">
        <f t="shared" si="7"/>
        <v>4975.752925865816</v>
      </c>
      <c r="DQ233" s="33">
        <v>3300.1600310658037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8275.9129569316192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3.9082423530571573</v>
      </c>
      <c r="D235" s="33">
        <v>0</v>
      </c>
      <c r="E235" s="33">
        <v>7.1787797602123007</v>
      </c>
      <c r="F235" s="33">
        <v>0</v>
      </c>
      <c r="G235" s="33">
        <v>0</v>
      </c>
      <c r="H235" s="33">
        <v>0</v>
      </c>
      <c r="I235" s="33">
        <v>1.4946813124204106</v>
      </c>
      <c r="J235" s="33">
        <v>0</v>
      </c>
      <c r="K235" s="33">
        <v>1.7892270324403936</v>
      </c>
      <c r="L235" s="33">
        <v>1.9629739833663731</v>
      </c>
      <c r="M235" s="33">
        <v>5.3607653573854233</v>
      </c>
      <c r="N235" s="33">
        <v>1.9699630856890169</v>
      </c>
      <c r="O235" s="33">
        <v>0</v>
      </c>
      <c r="P235" s="33">
        <v>1.9086821255263084</v>
      </c>
      <c r="Q235" s="33">
        <v>1.6068425576997003</v>
      </c>
      <c r="R235" s="33">
        <v>2.9633232253774979</v>
      </c>
      <c r="S235" s="33">
        <v>0</v>
      </c>
      <c r="T235" s="33">
        <v>9.7322841953136336</v>
      </c>
      <c r="U235" s="33">
        <v>51.235715246639366</v>
      </c>
      <c r="V235" s="33">
        <v>0</v>
      </c>
      <c r="W235" s="33">
        <v>8.9101729038235824</v>
      </c>
      <c r="X235" s="33">
        <v>24.786348790668626</v>
      </c>
      <c r="Y235" s="33">
        <v>12.02190068794523</v>
      </c>
      <c r="Z235" s="33">
        <v>12.112848926800117</v>
      </c>
      <c r="AA235" s="33">
        <v>1.4414582252760686</v>
      </c>
      <c r="AB235" s="33">
        <v>2.2637947313494458</v>
      </c>
      <c r="AC235" s="33">
        <v>0</v>
      </c>
      <c r="AD235" s="33">
        <v>8.871032934570561</v>
      </c>
      <c r="AE235" s="33">
        <v>17.277365007325088</v>
      </c>
      <c r="AF235" s="33">
        <v>7.1650001874816143</v>
      </c>
      <c r="AG235" s="33">
        <v>3.4436507535733636</v>
      </c>
      <c r="AH235" s="33">
        <v>2.2899014738074359</v>
      </c>
      <c r="AI235" s="33">
        <v>8.2329371171380146</v>
      </c>
      <c r="AJ235" s="33">
        <v>5.9801712916184693</v>
      </c>
      <c r="AK235" s="33">
        <v>23.909198965246166</v>
      </c>
      <c r="AL235" s="33">
        <v>2.4800787608811685</v>
      </c>
      <c r="AM235" s="33">
        <v>0</v>
      </c>
      <c r="AN235" s="33">
        <v>17.503528141957588</v>
      </c>
      <c r="AO235" s="33">
        <v>2.7233274530403779</v>
      </c>
      <c r="AP235" s="33">
        <v>13.179110565775714</v>
      </c>
      <c r="AQ235" s="33">
        <v>2.9253430855405251</v>
      </c>
      <c r="AR235" s="33">
        <v>1.4053344962924499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8.1531926130499706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2.400887314614939</v>
      </c>
      <c r="BF235" s="33">
        <v>1.8619451364530313</v>
      </c>
      <c r="BG235" s="33">
        <v>0</v>
      </c>
      <c r="BH235" s="33">
        <v>2.0658232957281877</v>
      </c>
      <c r="BI235" s="33">
        <v>0</v>
      </c>
      <c r="BJ235" s="33">
        <v>0</v>
      </c>
      <c r="BK235" s="33">
        <v>0</v>
      </c>
      <c r="BL235" s="33">
        <v>2.4017847336088911</v>
      </c>
      <c r="BM235" s="33">
        <v>0</v>
      </c>
      <c r="BN235" s="33">
        <v>15.735392913701608</v>
      </c>
      <c r="BO235" s="33">
        <v>0</v>
      </c>
      <c r="BP235" s="33">
        <v>0</v>
      </c>
      <c r="BQ235" s="33">
        <v>2.3821980987767746</v>
      </c>
      <c r="BR235" s="33">
        <v>4.6591748685442678</v>
      </c>
      <c r="BS235" s="33">
        <v>8.3630424055808135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3.1098000932411152</v>
      </c>
      <c r="CG235" s="33">
        <v>0</v>
      </c>
      <c r="CH235" s="33">
        <v>0</v>
      </c>
      <c r="CI235" s="33">
        <v>0</v>
      </c>
      <c r="CJ235" s="33">
        <v>0</v>
      </c>
      <c r="CK235" s="33">
        <v>3.6100083302838937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4.075203159982367</v>
      </c>
      <c r="CS235" s="33">
        <v>9.0681294748870247</v>
      </c>
      <c r="CT235" s="33">
        <v>0</v>
      </c>
      <c r="CU235" s="33">
        <v>0</v>
      </c>
      <c r="CV235" s="33">
        <v>0</v>
      </c>
      <c r="CW235" s="33">
        <v>1.6974366463596582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2.8731510949573393</v>
      </c>
      <c r="DI235" s="33">
        <v>2.133157348468778</v>
      </c>
      <c r="DJ235" s="33">
        <v>0</v>
      </c>
      <c r="DK235" s="33">
        <v>1.2595048530902453</v>
      </c>
      <c r="DL235" s="33">
        <v>1.748968107128809</v>
      </c>
      <c r="DM235" s="33">
        <v>0</v>
      </c>
      <c r="DN235" s="33">
        <v>0</v>
      </c>
      <c r="DO235" s="33">
        <v>0</v>
      </c>
      <c r="DP235" s="76">
        <f t="shared" si="7"/>
        <v>347.63278522369683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347.63278522369683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454.34145332457911</v>
      </c>
      <c r="D237" s="33">
        <v>1.4106843300113037</v>
      </c>
      <c r="E237" s="33">
        <v>62.999729508033262</v>
      </c>
      <c r="F237" s="33">
        <v>46.205912837370548</v>
      </c>
      <c r="G237" s="33">
        <v>144.02583285784553</v>
      </c>
      <c r="H237" s="33">
        <v>8.2080751125393387</v>
      </c>
      <c r="I237" s="33">
        <v>210.28943282478187</v>
      </c>
      <c r="J237" s="33">
        <v>57.908601967885225</v>
      </c>
      <c r="K237" s="33">
        <v>153.51832457202693</v>
      </c>
      <c r="L237" s="33">
        <v>89.269547245830552</v>
      </c>
      <c r="M237" s="33">
        <v>1140.9976512696414</v>
      </c>
      <c r="N237" s="33">
        <v>201.36923937444763</v>
      </c>
      <c r="O237" s="33">
        <v>13.193922521462193</v>
      </c>
      <c r="P237" s="33">
        <v>47.520590306102513</v>
      </c>
      <c r="Q237" s="33">
        <v>38.357691104363781</v>
      </c>
      <c r="R237" s="33">
        <v>9.3543151969125518</v>
      </c>
      <c r="S237" s="33">
        <v>372.42795886906191</v>
      </c>
      <c r="T237" s="33">
        <v>342.89957981580284</v>
      </c>
      <c r="U237" s="33">
        <v>27.210791062943656</v>
      </c>
      <c r="V237" s="33">
        <v>136.21750811261322</v>
      </c>
      <c r="W237" s="33">
        <v>323.16043846732015</v>
      </c>
      <c r="X237" s="33">
        <v>418.34662213250658</v>
      </c>
      <c r="Y237" s="33">
        <v>85.384812109111095</v>
      </c>
      <c r="Z237" s="33">
        <v>297.43614296907987</v>
      </c>
      <c r="AA237" s="33">
        <v>18.057740348361008</v>
      </c>
      <c r="AB237" s="33">
        <v>915.74811681789879</v>
      </c>
      <c r="AC237" s="33">
        <v>243.5351863921293</v>
      </c>
      <c r="AD237" s="33">
        <v>1790.4848515506596</v>
      </c>
      <c r="AE237" s="33">
        <v>92.588854889708188</v>
      </c>
      <c r="AF237" s="33">
        <v>30.800744022811084</v>
      </c>
      <c r="AG237" s="33">
        <v>29.320061835849046</v>
      </c>
      <c r="AH237" s="33">
        <v>16.665372808436331</v>
      </c>
      <c r="AI237" s="33">
        <v>53.905748304537475</v>
      </c>
      <c r="AJ237" s="33">
        <v>430.72479307938517</v>
      </c>
      <c r="AK237" s="33">
        <v>423.66429233831411</v>
      </c>
      <c r="AL237" s="33">
        <v>36.143606038305855</v>
      </c>
      <c r="AM237" s="33">
        <v>144.51625327228831</v>
      </c>
      <c r="AN237" s="33">
        <v>72.049234153445354</v>
      </c>
      <c r="AO237" s="33">
        <v>10.943465113305871</v>
      </c>
      <c r="AP237" s="33">
        <v>15.090881206213741</v>
      </c>
      <c r="AQ237" s="33">
        <v>48.0965308665808</v>
      </c>
      <c r="AR237" s="33">
        <v>111.84745855788772</v>
      </c>
      <c r="AS237" s="33">
        <v>10.58102857829479</v>
      </c>
      <c r="AT237" s="33">
        <v>77.462832207780565</v>
      </c>
      <c r="AU237" s="33">
        <v>11.689872132906622</v>
      </c>
      <c r="AV237" s="33">
        <v>19.532260275804916</v>
      </c>
      <c r="AW237" s="33">
        <v>35.014216144539638</v>
      </c>
      <c r="AX237" s="33">
        <v>34.56657687773199</v>
      </c>
      <c r="AY237" s="33">
        <v>278.26846639976526</v>
      </c>
      <c r="AZ237" s="33">
        <v>4.5450257616213721</v>
      </c>
      <c r="BA237" s="33">
        <v>0</v>
      </c>
      <c r="BB237" s="33">
        <v>12.591899673255792</v>
      </c>
      <c r="BC237" s="33">
        <v>47.972772306791633</v>
      </c>
      <c r="BD237" s="33">
        <v>144.22230091642132</v>
      </c>
      <c r="BE237" s="33">
        <v>130.96505455479124</v>
      </c>
      <c r="BF237" s="33">
        <v>11.221015559623941</v>
      </c>
      <c r="BG237" s="33">
        <v>9.8230527004693808</v>
      </c>
      <c r="BH237" s="33">
        <v>9.1406207372477617</v>
      </c>
      <c r="BI237" s="33">
        <v>38.781750541696027</v>
      </c>
      <c r="BJ237" s="33">
        <v>78.904871031502552</v>
      </c>
      <c r="BK237" s="33">
        <v>18.307235831920181</v>
      </c>
      <c r="BL237" s="33">
        <v>11.835031720554051</v>
      </c>
      <c r="BM237" s="33">
        <v>14.250580316263715</v>
      </c>
      <c r="BN237" s="33">
        <v>32.192893302685214</v>
      </c>
      <c r="BO237" s="33">
        <v>84.8941372214084</v>
      </c>
      <c r="BP237" s="33">
        <v>1.9145677407981336</v>
      </c>
      <c r="BQ237" s="33">
        <v>22.839801941881205</v>
      </c>
      <c r="BR237" s="33">
        <v>23.354734191356833</v>
      </c>
      <c r="BS237" s="33">
        <v>46.734007634631276</v>
      </c>
      <c r="BT237" s="33">
        <v>125.73443487885224</v>
      </c>
      <c r="BU237" s="33">
        <v>7.1986697754855387</v>
      </c>
      <c r="BV237" s="33">
        <v>41.628638457287984</v>
      </c>
      <c r="BW237" s="33">
        <v>6.0745901111843787</v>
      </c>
      <c r="BX237" s="33">
        <v>45.086797736402822</v>
      </c>
      <c r="BY237" s="33">
        <v>3.0743824082355697</v>
      </c>
      <c r="BZ237" s="33">
        <v>1.2187888735193191</v>
      </c>
      <c r="CA237" s="33">
        <v>32.321075501264104</v>
      </c>
      <c r="CB237" s="33">
        <v>0</v>
      </c>
      <c r="CC237" s="33">
        <v>0</v>
      </c>
      <c r="CD237" s="33">
        <v>4.3772324580227036</v>
      </c>
      <c r="CE237" s="33">
        <v>3.2369161310192154</v>
      </c>
      <c r="CF237" s="33">
        <v>0</v>
      </c>
      <c r="CG237" s="33">
        <v>16.437905469130389</v>
      </c>
      <c r="CH237" s="33">
        <v>6.4898690382264137</v>
      </c>
      <c r="CI237" s="33">
        <v>23.34864666800889</v>
      </c>
      <c r="CJ237" s="33">
        <v>1.6835694915995061</v>
      </c>
      <c r="CK237" s="33">
        <v>5.165490122080759</v>
      </c>
      <c r="CL237" s="33">
        <v>1.8406746653873785</v>
      </c>
      <c r="CM237" s="33">
        <v>2.3716596227606415</v>
      </c>
      <c r="CN237" s="33">
        <v>0</v>
      </c>
      <c r="CO237" s="33">
        <v>5.7789353342047916</v>
      </c>
      <c r="CP237" s="33">
        <v>0</v>
      </c>
      <c r="CQ237" s="33">
        <v>36.457742040155125</v>
      </c>
      <c r="CR237" s="33">
        <v>0</v>
      </c>
      <c r="CS237" s="33">
        <v>64.845574418962599</v>
      </c>
      <c r="CT237" s="33">
        <v>73.671822500209259</v>
      </c>
      <c r="CU237" s="33">
        <v>5.0022446347734713</v>
      </c>
      <c r="CV237" s="33">
        <v>481.78414769058537</v>
      </c>
      <c r="CW237" s="33">
        <v>952.9406035792075</v>
      </c>
      <c r="CX237" s="33">
        <v>259.12048120114275</v>
      </c>
      <c r="CY237" s="33">
        <v>154.86388883771954</v>
      </c>
      <c r="CZ237" s="33">
        <v>5.0733211834641017</v>
      </c>
      <c r="DA237" s="33">
        <v>231.21946187919957</v>
      </c>
      <c r="DB237" s="33">
        <v>16.878418538473973</v>
      </c>
      <c r="DC237" s="33">
        <v>20.328455938461037</v>
      </c>
      <c r="DD237" s="33">
        <v>43.60479558438513</v>
      </c>
      <c r="DE237" s="33">
        <v>18.510368362472587</v>
      </c>
      <c r="DF237" s="33">
        <v>7.6394268130119158</v>
      </c>
      <c r="DG237" s="33">
        <v>7.0015133518883834</v>
      </c>
      <c r="DH237" s="33">
        <v>31.084696191679551</v>
      </c>
      <c r="DI237" s="33">
        <v>18.559685394374682</v>
      </c>
      <c r="DJ237" s="33">
        <v>3.8414158588159766</v>
      </c>
      <c r="DK237" s="33">
        <v>8.5037785306371187</v>
      </c>
      <c r="DL237" s="33">
        <v>33.27273971049852</v>
      </c>
      <c r="DM237" s="33">
        <v>8.0826791536955032</v>
      </c>
      <c r="DN237" s="33">
        <v>48.776959982073897</v>
      </c>
      <c r="DO237" s="33">
        <v>0</v>
      </c>
      <c r="DP237" s="76">
        <f t="shared" si="7"/>
        <v>13241.977153908696</v>
      </c>
      <c r="DQ237" s="33">
        <v>74106.331095687856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1.5342365495181334</v>
      </c>
      <c r="FV237" s="33">
        <v>13184.222974739236</v>
      </c>
      <c r="FW237" s="33">
        <v>0</v>
      </c>
      <c r="FX237" s="33">
        <v>872.04712954260128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1142.1192871132771</v>
      </c>
      <c r="GF237" s="33">
        <v>7541.081316003163</v>
      </c>
      <c r="GG237" s="47">
        <f t="shared" si="6"/>
        <v>110089.31319354435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7272.0627059288636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7272.0627059288636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711.85526200627999</v>
      </c>
      <c r="G241" s="33">
        <v>0</v>
      </c>
      <c r="H241" s="33">
        <v>352.7373488666168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9487.0643133830181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10551.656924255914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19320.244290958715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29871.901215214632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1393.4596030266421</v>
      </c>
      <c r="D242" s="33">
        <v>419.65925940977246</v>
      </c>
      <c r="E242" s="33">
        <v>25.334931681855508</v>
      </c>
      <c r="F242" s="33">
        <v>0</v>
      </c>
      <c r="G242" s="33">
        <v>865.74869285648117</v>
      </c>
      <c r="H242" s="33">
        <v>8.0521037701714935</v>
      </c>
      <c r="I242" s="33">
        <v>7073.3502265156576</v>
      </c>
      <c r="J242" s="33">
        <v>362.02210585476229</v>
      </c>
      <c r="K242" s="33">
        <v>9683.3400873051651</v>
      </c>
      <c r="L242" s="33">
        <v>673.55423010552204</v>
      </c>
      <c r="M242" s="33">
        <v>3909.5934415274505</v>
      </c>
      <c r="N242" s="33">
        <v>3257.7735499483983</v>
      </c>
      <c r="O242" s="33">
        <v>384.00410032835578</v>
      </c>
      <c r="P242" s="33">
        <v>8164.608549433995</v>
      </c>
      <c r="Q242" s="33">
        <v>5716.3281861308296</v>
      </c>
      <c r="R242" s="33">
        <v>2890.6005451860865</v>
      </c>
      <c r="S242" s="33">
        <v>1699.8199976106996</v>
      </c>
      <c r="T242" s="33">
        <v>2465.1212958311185</v>
      </c>
      <c r="U242" s="33">
        <v>3736.1591607927962</v>
      </c>
      <c r="V242" s="33">
        <v>9579.5844587986121</v>
      </c>
      <c r="W242" s="33">
        <v>4882.353903234809</v>
      </c>
      <c r="X242" s="33">
        <v>5467.5175972596207</v>
      </c>
      <c r="Y242" s="33">
        <v>1658.5318266149948</v>
      </c>
      <c r="Z242" s="33">
        <v>7893.9669517783004</v>
      </c>
      <c r="AA242" s="33">
        <v>1621.3795006536109</v>
      </c>
      <c r="AB242" s="33">
        <v>4098.0562998723135</v>
      </c>
      <c r="AC242" s="33">
        <v>1071.5652456461139</v>
      </c>
      <c r="AD242" s="33">
        <v>7129.3468597503315</v>
      </c>
      <c r="AE242" s="33">
        <v>3134.3891829433351</v>
      </c>
      <c r="AF242" s="33">
        <v>1502.2697461718117</v>
      </c>
      <c r="AG242" s="33">
        <v>1138.2819734682246</v>
      </c>
      <c r="AH242" s="33">
        <v>787.17729431754117</v>
      </c>
      <c r="AI242" s="33">
        <v>2635.2267071382144</v>
      </c>
      <c r="AJ242" s="33">
        <v>7311.2745136004769</v>
      </c>
      <c r="AK242" s="33">
        <v>16908.975607897613</v>
      </c>
      <c r="AL242" s="33">
        <v>2382.6965836521326</v>
      </c>
      <c r="AM242" s="33">
        <v>2822.3181490042252</v>
      </c>
      <c r="AN242" s="33">
        <v>3571.6567187786623</v>
      </c>
      <c r="AO242" s="33">
        <v>582.40697279423102</v>
      </c>
      <c r="AP242" s="33">
        <v>1407.3717988204537</v>
      </c>
      <c r="AQ242" s="33">
        <v>2282.9950926171455</v>
      </c>
      <c r="AR242" s="33">
        <v>5.6630750539721531</v>
      </c>
      <c r="AS242" s="33">
        <v>15.683300605745247</v>
      </c>
      <c r="AT242" s="33">
        <v>4.4961990499380784</v>
      </c>
      <c r="AU242" s="33">
        <v>1399.3823779962165</v>
      </c>
      <c r="AV242" s="33">
        <v>49.887557563506476</v>
      </c>
      <c r="AW242" s="33">
        <v>1330.96520700151</v>
      </c>
      <c r="AX242" s="33">
        <v>1660.3054065691088</v>
      </c>
      <c r="AY242" s="33">
        <v>130.45690655028125</v>
      </c>
      <c r="AZ242" s="33">
        <v>140.80932880488163</v>
      </c>
      <c r="BA242" s="33">
        <v>0</v>
      </c>
      <c r="BB242" s="33">
        <v>8740.1843223578944</v>
      </c>
      <c r="BC242" s="33">
        <v>348.52161007076916</v>
      </c>
      <c r="BD242" s="33">
        <v>97376.987566817013</v>
      </c>
      <c r="BE242" s="33">
        <v>34888.986864907201</v>
      </c>
      <c r="BF242" s="33">
        <v>53.379082297290346</v>
      </c>
      <c r="BG242" s="33">
        <v>9256.1348164695555</v>
      </c>
      <c r="BH242" s="33">
        <v>68891.899077329945</v>
      </c>
      <c r="BI242" s="33">
        <v>128.46253872204997</v>
      </c>
      <c r="BJ242" s="33">
        <v>5020.1830899793549</v>
      </c>
      <c r="BK242" s="33">
        <v>30343.968846191048</v>
      </c>
      <c r="BL242" s="33">
        <v>571.54948267515022</v>
      </c>
      <c r="BM242" s="33">
        <v>248.19607037298238</v>
      </c>
      <c r="BN242" s="33">
        <v>513.46368404873203</v>
      </c>
      <c r="BO242" s="33">
        <v>5089.0493023622494</v>
      </c>
      <c r="BP242" s="33">
        <v>177.11412568915284</v>
      </c>
      <c r="BQ242" s="33">
        <v>750.50583561495569</v>
      </c>
      <c r="BR242" s="33">
        <v>303.24764909224729</v>
      </c>
      <c r="BS242" s="33">
        <v>1551.9534246607236</v>
      </c>
      <c r="BT242" s="33">
        <v>2511.4461038581212</v>
      </c>
      <c r="BU242" s="33">
        <v>357.48029763032878</v>
      </c>
      <c r="BV242" s="33">
        <v>1356.4542587644466</v>
      </c>
      <c r="BW242" s="33">
        <v>346.83345790815315</v>
      </c>
      <c r="BX242" s="33">
        <v>1870.6329484909593</v>
      </c>
      <c r="BY242" s="33">
        <v>543.7624525725987</v>
      </c>
      <c r="BZ242" s="33">
        <v>2784.5208587809934</v>
      </c>
      <c r="CA242" s="33">
        <v>1680.0540688457095</v>
      </c>
      <c r="CB242" s="33">
        <v>318.11865533145379</v>
      </c>
      <c r="CC242" s="33">
        <v>707.46316146912181</v>
      </c>
      <c r="CD242" s="33">
        <v>1490.8378914309719</v>
      </c>
      <c r="CE242" s="33">
        <v>2735.14098565017</v>
      </c>
      <c r="CF242" s="33">
        <v>1133.7134173401193</v>
      </c>
      <c r="CG242" s="33">
        <v>9730.3514361134712</v>
      </c>
      <c r="CH242" s="33">
        <v>24.874755987398988</v>
      </c>
      <c r="CI242" s="33">
        <v>1859.5326402292173</v>
      </c>
      <c r="CJ242" s="33">
        <v>2555.3759799019504</v>
      </c>
      <c r="CK242" s="33">
        <v>1488.4498126604956</v>
      </c>
      <c r="CL242" s="33">
        <v>317.40775321318438</v>
      </c>
      <c r="CM242" s="33">
        <v>14586.837650633268</v>
      </c>
      <c r="CN242" s="33">
        <v>429.9666357881365</v>
      </c>
      <c r="CO242" s="33">
        <v>124521.60279897334</v>
      </c>
      <c r="CP242" s="33">
        <v>257.57032452189367</v>
      </c>
      <c r="CQ242" s="33">
        <v>698.7054301319705</v>
      </c>
      <c r="CR242" s="33">
        <v>1459.6409955614051</v>
      </c>
      <c r="CS242" s="33">
        <v>44588.536304192763</v>
      </c>
      <c r="CT242" s="33">
        <v>19318.254290328539</v>
      </c>
      <c r="CU242" s="33">
        <v>6933.4201693717287</v>
      </c>
      <c r="CV242" s="33">
        <v>7006.467924926028</v>
      </c>
      <c r="CW242" s="33">
        <v>10986.480639273166</v>
      </c>
      <c r="CX242" s="33">
        <v>3445.494343096851</v>
      </c>
      <c r="CY242" s="33">
        <v>2850.5760035417934</v>
      </c>
      <c r="CZ242" s="33">
        <v>654.55018758741164</v>
      </c>
      <c r="DA242" s="33">
        <v>359.02674103457775</v>
      </c>
      <c r="DB242" s="33">
        <v>5474.790624839743</v>
      </c>
      <c r="DC242" s="33">
        <v>3649.2771844443978</v>
      </c>
      <c r="DD242" s="33">
        <v>9539.8725927886626</v>
      </c>
      <c r="DE242" s="33">
        <v>236.16985806543076</v>
      </c>
      <c r="DF242" s="33">
        <v>212.05231014024909</v>
      </c>
      <c r="DG242" s="33">
        <v>2242.064689873821</v>
      </c>
      <c r="DH242" s="33">
        <v>754.06861671092327</v>
      </c>
      <c r="DI242" s="33">
        <v>199.49556310353952</v>
      </c>
      <c r="DJ242" s="33">
        <v>3089.7672788028099</v>
      </c>
      <c r="DK242" s="33">
        <v>333.48678152879216</v>
      </c>
      <c r="DL242" s="33">
        <v>3441.9216440873406</v>
      </c>
      <c r="DM242" s="33">
        <v>2218.2503046519073</v>
      </c>
      <c r="DN242" s="33">
        <v>780.29231545090113</v>
      </c>
      <c r="DO242" s="33">
        <v>0</v>
      </c>
      <c r="DP242" s="76">
        <f t="shared" si="7"/>
        <v>715670.40094061219</v>
      </c>
      <c r="DQ242" s="33">
        <v>-1671753.8456365301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3517926.93275089</v>
      </c>
      <c r="GG242" s="47">
        <f t="shared" si="8"/>
        <v>2561843.4880549721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1299824.2680539172</v>
      </c>
      <c r="BJ243" s="33">
        <v>97670.091205559715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1397494.3592594769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1397494.3592594769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-45476.068309785762</v>
      </c>
      <c r="D247" s="33">
        <v>1851.4148228171507</v>
      </c>
      <c r="E247" s="33">
        <v>2330.3096878405586</v>
      </c>
      <c r="F247" s="33">
        <v>0</v>
      </c>
      <c r="G247" s="33">
        <v>2418.4890394722047</v>
      </c>
      <c r="H247" s="33">
        <v>769.9731579660729</v>
      </c>
      <c r="I247" s="33">
        <v>-408383.58195649268</v>
      </c>
      <c r="J247" s="33">
        <v>2074.0934325751346</v>
      </c>
      <c r="K247" s="33">
        <v>-577306.57179355191</v>
      </c>
      <c r="L247" s="33">
        <v>9353.3200614087909</v>
      </c>
      <c r="M247" s="33">
        <v>106371.43659462036</v>
      </c>
      <c r="N247" s="33">
        <v>7833.9163432798177</v>
      </c>
      <c r="O247" s="33">
        <v>2996.6121776719788</v>
      </c>
      <c r="P247" s="33">
        <v>4338.0153647218431</v>
      </c>
      <c r="Q247" s="33">
        <v>5826.3645837364475</v>
      </c>
      <c r="R247" s="33">
        <v>2233.007187941208</v>
      </c>
      <c r="S247" s="33">
        <v>-1483.5105363777193</v>
      </c>
      <c r="T247" s="33">
        <v>3582.158201137986</v>
      </c>
      <c r="U247" s="33">
        <v>7075.5108645918363</v>
      </c>
      <c r="V247" s="33">
        <v>364.85369001480632</v>
      </c>
      <c r="W247" s="33">
        <v>2946.9879667801601</v>
      </c>
      <c r="X247" s="33">
        <v>5413.2186600467085</v>
      </c>
      <c r="Y247" s="33">
        <v>902.96202536025658</v>
      </c>
      <c r="Z247" s="33">
        <v>5784.1392393352853</v>
      </c>
      <c r="AA247" s="33">
        <v>1256.2536018213461</v>
      </c>
      <c r="AB247" s="33">
        <v>11485.533946098241</v>
      </c>
      <c r="AC247" s="33">
        <v>1458.4147481243012</v>
      </c>
      <c r="AD247" s="33">
        <v>10486.835298001954</v>
      </c>
      <c r="AE247" s="33">
        <v>12387.939672397608</v>
      </c>
      <c r="AF247" s="33">
        <v>1295.8201366208486</v>
      </c>
      <c r="AG247" s="33">
        <v>1698.7192384993598</v>
      </c>
      <c r="AH247" s="33">
        <v>917.47244226762507</v>
      </c>
      <c r="AI247" s="33">
        <v>3256.7065107541916</v>
      </c>
      <c r="AJ247" s="33">
        <v>5790.6008532060496</v>
      </c>
      <c r="AK247" s="33">
        <v>11172.314645764964</v>
      </c>
      <c r="AL247" s="33">
        <v>2007.0375554680832</v>
      </c>
      <c r="AM247" s="33">
        <v>2499.8556322691365</v>
      </c>
      <c r="AN247" s="33">
        <v>2802.994362137928</v>
      </c>
      <c r="AO247" s="33">
        <v>297.62383740357421</v>
      </c>
      <c r="AP247" s="33">
        <v>2469.9062108238304</v>
      </c>
      <c r="AQ247" s="33">
        <v>3832.3845440304631</v>
      </c>
      <c r="AR247" s="33">
        <v>2477.9687754094621</v>
      </c>
      <c r="AS247" s="33">
        <v>312.36750140601868</v>
      </c>
      <c r="AT247" s="33">
        <v>389.60760516130944</v>
      </c>
      <c r="AU247" s="33">
        <v>322.89749566414571</v>
      </c>
      <c r="AV247" s="33">
        <v>1669.136482957517</v>
      </c>
      <c r="AW247" s="33">
        <v>43200.676939188823</v>
      </c>
      <c r="AX247" s="33">
        <v>30186.700541368842</v>
      </c>
      <c r="AY247" s="33">
        <v>25449.724384520672</v>
      </c>
      <c r="AZ247" s="33">
        <v>17441.383639403288</v>
      </c>
      <c r="BA247" s="33">
        <v>696.10194720101083</v>
      </c>
      <c r="BB247" s="33">
        <v>15164.687234846659</v>
      </c>
      <c r="BC247" s="33">
        <v>7114.6192829964457</v>
      </c>
      <c r="BD247" s="33">
        <v>73300.814879610669</v>
      </c>
      <c r="BE247" s="33">
        <v>100396.86911732932</v>
      </c>
      <c r="BF247" s="33">
        <v>1596.537331952735</v>
      </c>
      <c r="BG247" s="33">
        <v>21497.28054776735</v>
      </c>
      <c r="BH247" s="33">
        <v>60271.453292553546</v>
      </c>
      <c r="BI247" s="33">
        <v>18330.209918530516</v>
      </c>
      <c r="BJ247" s="33">
        <v>-603.34399713898483</v>
      </c>
      <c r="BK247" s="33">
        <v>14669.783779891644</v>
      </c>
      <c r="BL247" s="33">
        <v>3439.4533028902924</v>
      </c>
      <c r="BM247" s="33">
        <v>204888.22798235677</v>
      </c>
      <c r="BN247" s="33">
        <v>548330.89904846461</v>
      </c>
      <c r="BO247" s="33">
        <v>11509.009182259348</v>
      </c>
      <c r="BP247" s="33">
        <v>419.42255917798201</v>
      </c>
      <c r="BQ247" s="33">
        <v>-64.077882222989487</v>
      </c>
      <c r="BR247" s="33">
        <v>-470.91612374046656</v>
      </c>
      <c r="BS247" s="33">
        <v>12897.212784693827</v>
      </c>
      <c r="BT247" s="33">
        <v>1994.2707887209069</v>
      </c>
      <c r="BU247" s="33">
        <v>477.57158363120658</v>
      </c>
      <c r="BV247" s="33">
        <v>13179.593342517848</v>
      </c>
      <c r="BW247" s="33">
        <v>6522.1768857904281</v>
      </c>
      <c r="BX247" s="33">
        <v>8832.9625873281148</v>
      </c>
      <c r="BY247" s="33">
        <v>7636.3469511965368</v>
      </c>
      <c r="BZ247" s="33">
        <v>1879.0563185389506</v>
      </c>
      <c r="CA247" s="33">
        <v>40402.09003707637</v>
      </c>
      <c r="CB247" s="33">
        <v>19973.485262084647</v>
      </c>
      <c r="CC247" s="33">
        <v>29155.27318321956</v>
      </c>
      <c r="CD247" s="33">
        <v>1330.0012555521323</v>
      </c>
      <c r="CE247" s="33">
        <v>2073.8460626114379</v>
      </c>
      <c r="CF247" s="33">
        <v>2884.1199899085595</v>
      </c>
      <c r="CG247" s="33">
        <v>7512.7587250911765</v>
      </c>
      <c r="CH247" s="33">
        <v>1869.0235192252528</v>
      </c>
      <c r="CI247" s="33">
        <v>1688.6309325052828</v>
      </c>
      <c r="CJ247" s="33">
        <v>8220.5263183427232</v>
      </c>
      <c r="CK247" s="33">
        <v>2317.0679566463746</v>
      </c>
      <c r="CL247" s="33">
        <v>1760.9569048747503</v>
      </c>
      <c r="CM247" s="33">
        <v>11494.97899748973</v>
      </c>
      <c r="CN247" s="33">
        <v>1902.4777850460903</v>
      </c>
      <c r="CO247" s="33">
        <v>-13005.738184777701</v>
      </c>
      <c r="CP247" s="33">
        <v>627.31518259591599</v>
      </c>
      <c r="CQ247" s="33">
        <v>15352.282514563671</v>
      </c>
      <c r="CR247" s="33">
        <v>2204.2166238225695</v>
      </c>
      <c r="CS247" s="33">
        <v>11912.645650037313</v>
      </c>
      <c r="CT247" s="33">
        <v>12517.472105473931</v>
      </c>
      <c r="CU247" s="33">
        <v>364.29182528717428</v>
      </c>
      <c r="CV247" s="33">
        <v>10712.330451377351</v>
      </c>
      <c r="CW247" s="33">
        <v>3377.1161669528638</v>
      </c>
      <c r="CX247" s="33">
        <v>2709.0178804047987</v>
      </c>
      <c r="CY247" s="33">
        <v>1418.7312539186457</v>
      </c>
      <c r="CZ247" s="33">
        <v>1832.2166997396239</v>
      </c>
      <c r="DA247" s="33">
        <v>2845.5288973297297</v>
      </c>
      <c r="DB247" s="33">
        <v>18875.999830699093</v>
      </c>
      <c r="DC247" s="33">
        <v>-1550.5258959914797</v>
      </c>
      <c r="DD247" s="33">
        <v>14379.245985913172</v>
      </c>
      <c r="DE247" s="33">
        <v>-1374.6155548869922</v>
      </c>
      <c r="DF247" s="33">
        <v>-463.24227897931257</v>
      </c>
      <c r="DG247" s="33">
        <v>4488.6683834312553</v>
      </c>
      <c r="DH247" s="33">
        <v>-550.86909817930393</v>
      </c>
      <c r="DI247" s="33">
        <v>1103.536881102732</v>
      </c>
      <c r="DJ247" s="33">
        <v>-802.67874980246324</v>
      </c>
      <c r="DK247" s="33">
        <v>-1618.697150908846</v>
      </c>
      <c r="DL247" s="33">
        <v>2615.7841093753395</v>
      </c>
      <c r="DM247" s="33">
        <v>6932.8046133365333</v>
      </c>
      <c r="DN247" s="33">
        <v>21560.125224793694</v>
      </c>
      <c r="DO247" s="33">
        <v>0</v>
      </c>
      <c r="DP247" s="76">
        <f t="shared" si="7"/>
        <v>721338.35004932806</v>
      </c>
      <c r="DQ247" s="33">
        <v>6029208.8391156746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20603.744724322001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-729664.48436035623</v>
      </c>
      <c r="FS247" s="33">
        <v>-284503.9606170117</v>
      </c>
      <c r="FT247" s="33">
        <v>0</v>
      </c>
      <c r="FU247" s="33">
        <v>212244.08672986054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-165072.22964182086</v>
      </c>
      <c r="GG247" s="47">
        <f t="shared" ref="GG247" si="9">+SUM(DP247:GF247)</f>
        <v>5804154.3459999971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198.47757760336489</v>
      </c>
      <c r="D248" s="33">
        <v>103.6232298594574</v>
      </c>
      <c r="E248" s="33">
        <v>0</v>
      </c>
      <c r="F248" s="33">
        <v>0</v>
      </c>
      <c r="G248" s="33">
        <v>0</v>
      </c>
      <c r="H248" s="33">
        <v>48.666118546222847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14.822423202218747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3006.531168163754</v>
      </c>
      <c r="AX248" s="33">
        <v>0</v>
      </c>
      <c r="AY248" s="33">
        <v>15725.178802142336</v>
      </c>
      <c r="AZ248" s="33">
        <v>0</v>
      </c>
      <c r="BA248" s="33">
        <v>0</v>
      </c>
      <c r="BB248" s="33">
        <v>0</v>
      </c>
      <c r="BC248" s="33">
        <v>-1.3384528450173361</v>
      </c>
      <c r="BD248" s="33">
        <v>0</v>
      </c>
      <c r="BE248" s="33">
        <v>-2.1604046265378631</v>
      </c>
      <c r="BF248" s="33">
        <v>33670.171874231644</v>
      </c>
      <c r="BG248" s="33">
        <v>21598.715365959721</v>
      </c>
      <c r="BH248" s="33">
        <v>4641.5946564378473</v>
      </c>
      <c r="BI248" s="33">
        <v>0</v>
      </c>
      <c r="BJ248" s="33">
        <v>-9.3080975789122711</v>
      </c>
      <c r="BK248" s="33">
        <v>2281.7505700683978</v>
      </c>
      <c r="BL248" s="33">
        <v>8034.5305217675905</v>
      </c>
      <c r="BM248" s="33">
        <v>0</v>
      </c>
      <c r="BN248" s="33">
        <v>0</v>
      </c>
      <c r="BO248" s="33">
        <v>1.9627332404157705</v>
      </c>
      <c r="BP248" s="33">
        <v>52.511153064488141</v>
      </c>
      <c r="BQ248" s="33">
        <v>9.3912975027653864</v>
      </c>
      <c r="BR248" s="33">
        <v>2.0369042678931066</v>
      </c>
      <c r="BS248" s="33">
        <v>866.68173683461725</v>
      </c>
      <c r="BT248" s="33">
        <v>856.35849883487901</v>
      </c>
      <c r="BU248" s="33">
        <v>87.089547581160005</v>
      </c>
      <c r="BV248" s="33">
        <v>39406.234227222369</v>
      </c>
      <c r="BW248" s="33">
        <v>14614.918794076826</v>
      </c>
      <c r="BX248" s="33">
        <v>32037.331466235693</v>
      </c>
      <c r="BY248" s="33">
        <v>16136.153543418621</v>
      </c>
      <c r="BZ248" s="33">
        <v>2132.7833088900329</v>
      </c>
      <c r="CA248" s="33">
        <v>33320.166328053005</v>
      </c>
      <c r="CB248" s="33">
        <v>23907.834706191585</v>
      </c>
      <c r="CC248" s="33">
        <v>33156.973261748033</v>
      </c>
      <c r="CD248" s="33">
        <v>1530.8616095490577</v>
      </c>
      <c r="CE248" s="33">
        <v>2679.1736167951281</v>
      </c>
      <c r="CF248" s="33">
        <v>674.9122476343523</v>
      </c>
      <c r="CG248" s="33">
        <v>4635.6119011528172</v>
      </c>
      <c r="CH248" s="33">
        <v>3807.1236967717909</v>
      </c>
      <c r="CI248" s="33">
        <v>10538.054871716322</v>
      </c>
      <c r="CJ248" s="33">
        <v>7340.5458523973994</v>
      </c>
      <c r="CK248" s="33">
        <v>2745.3766743167216</v>
      </c>
      <c r="CL248" s="33">
        <v>1307.7240318935333</v>
      </c>
      <c r="CM248" s="33">
        <v>833.77463779631285</v>
      </c>
      <c r="CN248" s="33">
        <v>682.23989254768981</v>
      </c>
      <c r="CO248" s="33">
        <v>1367.0760250393487</v>
      </c>
      <c r="CP248" s="33">
        <v>219.23675374819416</v>
      </c>
      <c r="CQ248" s="33">
        <v>631.68133678990318</v>
      </c>
      <c r="CR248" s="33">
        <v>1118.0040609588789</v>
      </c>
      <c r="CS248" s="33">
        <v>147622.3869777139</v>
      </c>
      <c r="CT248" s="33">
        <v>82596.484766788402</v>
      </c>
      <c r="CU248" s="33">
        <v>6788.6816911040396</v>
      </c>
      <c r="CV248" s="33">
        <v>44184.081340127872</v>
      </c>
      <c r="CW248" s="33">
        <v>62777.413591769655</v>
      </c>
      <c r="CX248" s="33">
        <v>17946.928711993278</v>
      </c>
      <c r="CY248" s="33">
        <v>19195.110962117062</v>
      </c>
      <c r="CZ248" s="33">
        <v>1468.4522099671531</v>
      </c>
      <c r="DA248" s="33">
        <v>87895.264892492807</v>
      </c>
      <c r="DB248" s="33">
        <v>129345.93001230822</v>
      </c>
      <c r="DC248" s="33">
        <v>35367.004982622399</v>
      </c>
      <c r="DD248" s="33">
        <v>80636.598797381448</v>
      </c>
      <c r="DE248" s="33">
        <v>446.16438798614973</v>
      </c>
      <c r="DF248" s="33">
        <v>2.6395298924768</v>
      </c>
      <c r="DG248" s="33">
        <v>12144.410715140019</v>
      </c>
      <c r="DH248" s="33">
        <v>62.160482328310735</v>
      </c>
      <c r="DI248" s="33">
        <v>14.860974515039228</v>
      </c>
      <c r="DJ248" s="33">
        <v>8750.0077554141608</v>
      </c>
      <c r="DK248" s="33">
        <v>1392.3492748096533</v>
      </c>
      <c r="DL248" s="33">
        <v>24727.856247178614</v>
      </c>
      <c r="DM248" s="33">
        <v>13.067664690561365</v>
      </c>
      <c r="DN248" s="33">
        <v>51.269093744621848</v>
      </c>
      <c r="DO248" s="33">
        <v>0</v>
      </c>
      <c r="DP248" s="76">
        <f t="shared" si="7"/>
        <v>1089440.2051312879</v>
      </c>
      <c r="DQ248" s="33">
        <v>6904402.0128713623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120.98176531524706</v>
      </c>
      <c r="ED248" s="33">
        <v>0</v>
      </c>
      <c r="EE248" s="33">
        <v>109.55400667635941</v>
      </c>
      <c r="EF248" s="33">
        <v>4655.3642460750307</v>
      </c>
      <c r="EG248" s="33">
        <v>4728.8296795992665</v>
      </c>
      <c r="EH248" s="33">
        <v>4731.1865324810351</v>
      </c>
      <c r="EI248" s="33">
        <v>0</v>
      </c>
      <c r="EJ248" s="33">
        <v>44191.480823522172</v>
      </c>
      <c r="EK248" s="33">
        <v>15902.095972460209</v>
      </c>
      <c r="EL248" s="33">
        <v>50.482913105168322</v>
      </c>
      <c r="EM248" s="33">
        <v>1884.235212788903</v>
      </c>
      <c r="EN248" s="33">
        <v>4.1308972122864365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903.46785425426833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2070219.5542177828</v>
      </c>
      <c r="FS248" s="33">
        <v>785809.3781332483</v>
      </c>
      <c r="FT248" s="33">
        <v>427482.41273387341</v>
      </c>
      <c r="FU248" s="33">
        <v>52449.10660179644</v>
      </c>
      <c r="FV248" s="33">
        <v>42674.90258921418</v>
      </c>
      <c r="FW248" s="33">
        <v>5711.9756101482944</v>
      </c>
      <c r="FX248" s="33">
        <v>268034.69753239845</v>
      </c>
      <c r="FY248" s="33">
        <v>0</v>
      </c>
      <c r="FZ248" s="33">
        <v>3379.8080044789572</v>
      </c>
      <c r="GA248" s="33">
        <v>0</v>
      </c>
      <c r="GB248" s="33">
        <v>697.0678027241122</v>
      </c>
      <c r="GC248" s="33">
        <v>0</v>
      </c>
      <c r="GD248" s="33">
        <v>24716.068881417243</v>
      </c>
      <c r="GE248" s="33">
        <v>0</v>
      </c>
      <c r="GF248" s="33">
        <v>0</v>
      </c>
      <c r="GG248" s="47">
        <f>+SUM(DP248:GF248)</f>
        <v>11752299.000013221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8375508.690658371</v>
      </c>
      <c r="D249" s="79">
        <f t="shared" ref="D249:BO249" si="10">SUM(D5:D248)</f>
        <v>263474.01941099949</v>
      </c>
      <c r="E249" s="79">
        <f t="shared" si="10"/>
        <v>465819.37695281825</v>
      </c>
      <c r="F249" s="79">
        <f t="shared" si="10"/>
        <v>11131.252863436785</v>
      </c>
      <c r="G249" s="79">
        <f t="shared" si="10"/>
        <v>235797.52432629452</v>
      </c>
      <c r="H249" s="79">
        <f t="shared" si="10"/>
        <v>15534.062233953193</v>
      </c>
      <c r="I249" s="79">
        <f t="shared" si="10"/>
        <v>8484212.0419237409</v>
      </c>
      <c r="J249" s="79">
        <f t="shared" si="10"/>
        <v>1173666.7936840956</v>
      </c>
      <c r="K249" s="79">
        <f t="shared" si="10"/>
        <v>4191467.8659796496</v>
      </c>
      <c r="L249" s="79">
        <f t="shared" si="10"/>
        <v>1143542.8249653089</v>
      </c>
      <c r="M249" s="79">
        <f t="shared" si="10"/>
        <v>3882351.5796324322</v>
      </c>
      <c r="N249" s="79">
        <f t="shared" si="10"/>
        <v>1033845.393409619</v>
      </c>
      <c r="O249" s="79">
        <f t="shared" si="10"/>
        <v>444281.97824531805</v>
      </c>
      <c r="P249" s="79">
        <f t="shared" si="10"/>
        <v>1241653.5129067353</v>
      </c>
      <c r="Q249" s="79">
        <f t="shared" si="10"/>
        <v>1598033.8486020116</v>
      </c>
      <c r="R249" s="79">
        <f t="shared" si="10"/>
        <v>417091.71860354982</v>
      </c>
      <c r="S249" s="79">
        <f t="shared" si="10"/>
        <v>1173071.7737451689</v>
      </c>
      <c r="T249" s="79">
        <f t="shared" si="10"/>
        <v>1070647.0914293192</v>
      </c>
      <c r="U249" s="79">
        <f t="shared" si="10"/>
        <v>847635.72710656165</v>
      </c>
      <c r="V249" s="79">
        <f t="shared" si="10"/>
        <v>1621027.2698042912</v>
      </c>
      <c r="W249" s="79">
        <f t="shared" si="10"/>
        <v>702079.6350098832</v>
      </c>
      <c r="X249" s="79">
        <f t="shared" si="10"/>
        <v>1233855.9349181368</v>
      </c>
      <c r="Y249" s="79">
        <f t="shared" si="10"/>
        <v>363775.24630523752</v>
      </c>
      <c r="Z249" s="79">
        <f t="shared" si="10"/>
        <v>1166094.2276533493</v>
      </c>
      <c r="AA249" s="79">
        <f t="shared" si="10"/>
        <v>283771.41991882742</v>
      </c>
      <c r="AB249" s="79">
        <f t="shared" si="10"/>
        <v>1873919.2988755784</v>
      </c>
      <c r="AC249" s="79">
        <f t="shared" si="10"/>
        <v>1093525.4837989269</v>
      </c>
      <c r="AD249" s="79">
        <f t="shared" si="10"/>
        <v>2092737.2118985814</v>
      </c>
      <c r="AE249" s="79">
        <f t="shared" si="10"/>
        <v>754772.27448270132</v>
      </c>
      <c r="AF249" s="79">
        <f t="shared" si="10"/>
        <v>265419.74720396096</v>
      </c>
      <c r="AG249" s="79">
        <f t="shared" si="10"/>
        <v>269506.08703576319</v>
      </c>
      <c r="AH249" s="79">
        <f t="shared" si="10"/>
        <v>175203.42566882016</v>
      </c>
      <c r="AI249" s="79">
        <f t="shared" si="10"/>
        <v>695873.78994936554</v>
      </c>
      <c r="AJ249" s="79">
        <f t="shared" si="10"/>
        <v>1236519.0551145526</v>
      </c>
      <c r="AK249" s="79">
        <f t="shared" si="10"/>
        <v>2444534.5773299565</v>
      </c>
      <c r="AL249" s="79">
        <f t="shared" si="10"/>
        <v>873824.13423796778</v>
      </c>
      <c r="AM249" s="79">
        <f t="shared" si="10"/>
        <v>1467133.7622004119</v>
      </c>
      <c r="AN249" s="79">
        <f t="shared" si="10"/>
        <v>1335686.5033621029</v>
      </c>
      <c r="AO249" s="79">
        <f t="shared" si="10"/>
        <v>103740.67121754627</v>
      </c>
      <c r="AP249" s="79">
        <f t="shared" si="10"/>
        <v>402984.9231724423</v>
      </c>
      <c r="AQ249" s="79">
        <f t="shared" si="10"/>
        <v>527413.35180137109</v>
      </c>
      <c r="AR249" s="79">
        <f t="shared" si="10"/>
        <v>791510.9849715454</v>
      </c>
      <c r="AS249" s="79">
        <f t="shared" si="10"/>
        <v>87005.199384838241</v>
      </c>
      <c r="AT249" s="79">
        <f t="shared" si="10"/>
        <v>190913.83382396222</v>
      </c>
      <c r="AU249" s="79">
        <f t="shared" si="10"/>
        <v>170269.17959777062</v>
      </c>
      <c r="AV249" s="79">
        <f t="shared" si="10"/>
        <v>43067.878701144858</v>
      </c>
      <c r="AW249" s="79">
        <f t="shared" si="10"/>
        <v>222785.06136017878</v>
      </c>
      <c r="AX249" s="79">
        <f t="shared" si="10"/>
        <v>10108714.698190773</v>
      </c>
      <c r="AY249" s="79">
        <f t="shared" si="10"/>
        <v>3540517.9045093711</v>
      </c>
      <c r="AZ249" s="79">
        <f t="shared" si="10"/>
        <v>1618804.9513070299</v>
      </c>
      <c r="BA249" s="79">
        <f t="shared" si="10"/>
        <v>1007337.9673935156</v>
      </c>
      <c r="BB249" s="79">
        <f t="shared" si="10"/>
        <v>567352.2188531264</v>
      </c>
      <c r="BC249" s="79">
        <f t="shared" si="10"/>
        <v>1485271.1279114892</v>
      </c>
      <c r="BD249" s="79">
        <f t="shared" si="10"/>
        <v>8220372.4635148644</v>
      </c>
      <c r="BE249" s="79">
        <f t="shared" si="10"/>
        <v>2607008.338491953</v>
      </c>
      <c r="BF249" s="79">
        <f t="shared" si="10"/>
        <v>796960.42079287942</v>
      </c>
      <c r="BG249" s="79">
        <f t="shared" si="10"/>
        <v>839180.44423836586</v>
      </c>
      <c r="BH249" s="79">
        <f t="shared" si="10"/>
        <v>1567771.716723629</v>
      </c>
      <c r="BI249" s="79">
        <f t="shared" si="10"/>
        <v>2577583.5495730946</v>
      </c>
      <c r="BJ249" s="79">
        <f t="shared" si="10"/>
        <v>675728.59618723358</v>
      </c>
      <c r="BK249" s="79">
        <f t="shared" si="10"/>
        <v>776616.79030474985</v>
      </c>
      <c r="BL249" s="79">
        <f t="shared" si="10"/>
        <v>189080.10719079664</v>
      </c>
      <c r="BM249" s="79">
        <f t="shared" si="10"/>
        <v>844445.01474902395</v>
      </c>
      <c r="BN249" s="79">
        <f t="shared" si="10"/>
        <v>2259749.0558225447</v>
      </c>
      <c r="BO249" s="79">
        <f t="shared" si="10"/>
        <v>1543242.224615356</v>
      </c>
      <c r="BP249" s="79">
        <f t="shared" ref="BP249:DP249" si="11">SUM(BP5:BP248)</f>
        <v>13336.678787789109</v>
      </c>
      <c r="BQ249" s="79">
        <f t="shared" si="11"/>
        <v>193899.68540390057</v>
      </c>
      <c r="BR249" s="79">
        <f t="shared" si="11"/>
        <v>162938.27036742261</v>
      </c>
      <c r="BS249" s="79">
        <f t="shared" si="11"/>
        <v>540217.43944193632</v>
      </c>
      <c r="BT249" s="79">
        <f t="shared" si="11"/>
        <v>137100.96549928939</v>
      </c>
      <c r="BU249" s="79">
        <f t="shared" si="11"/>
        <v>49783.290266381395</v>
      </c>
      <c r="BV249" s="79">
        <f t="shared" si="11"/>
        <v>761827.2697418757</v>
      </c>
      <c r="BW249" s="79">
        <f t="shared" si="11"/>
        <v>363325.45050973474</v>
      </c>
      <c r="BX249" s="79">
        <f t="shared" si="11"/>
        <v>516882.06259443826</v>
      </c>
      <c r="BY249" s="79">
        <f t="shared" si="11"/>
        <v>259233.30232955454</v>
      </c>
      <c r="BZ249" s="79">
        <f t="shared" si="11"/>
        <v>143197.08556690859</v>
      </c>
      <c r="CA249" s="79">
        <f t="shared" si="11"/>
        <v>755990.12049010082</v>
      </c>
      <c r="CB249" s="79">
        <f t="shared" si="11"/>
        <v>413382.86345815693</v>
      </c>
      <c r="CC249" s="79">
        <f t="shared" si="11"/>
        <v>791272.171149601</v>
      </c>
      <c r="CD249" s="79">
        <f t="shared" si="11"/>
        <v>137385.33263633747</v>
      </c>
      <c r="CE249" s="79">
        <f t="shared" si="11"/>
        <v>216558.95954398671</v>
      </c>
      <c r="CF249" s="79">
        <f t="shared" si="11"/>
        <v>151769.27122781487</v>
      </c>
      <c r="CG249" s="79">
        <f t="shared" si="11"/>
        <v>779138.77019336796</v>
      </c>
      <c r="CH249" s="79">
        <f t="shared" si="11"/>
        <v>137141.89908606629</v>
      </c>
      <c r="CI249" s="79">
        <f t="shared" si="11"/>
        <v>130182.51829130523</v>
      </c>
      <c r="CJ249" s="79">
        <f t="shared" si="11"/>
        <v>737373.58810668462</v>
      </c>
      <c r="CK249" s="79">
        <f t="shared" si="11"/>
        <v>182982.2524608394</v>
      </c>
      <c r="CL249" s="79">
        <f t="shared" si="11"/>
        <v>107315.27578163604</v>
      </c>
      <c r="CM249" s="79">
        <f t="shared" si="11"/>
        <v>540195.7547580559</v>
      </c>
      <c r="CN249" s="79">
        <f t="shared" si="11"/>
        <v>60044.106175833833</v>
      </c>
      <c r="CO249" s="79">
        <f t="shared" si="11"/>
        <v>428090.64359760506</v>
      </c>
      <c r="CP249" s="79">
        <f t="shared" si="11"/>
        <v>34033.140893327443</v>
      </c>
      <c r="CQ249" s="79">
        <f t="shared" si="11"/>
        <v>520289.79899355845</v>
      </c>
      <c r="CR249" s="79">
        <f t="shared" si="11"/>
        <v>196214.71475671869</v>
      </c>
      <c r="CS249" s="79">
        <f t="shared" si="11"/>
        <v>2142059.9729766869</v>
      </c>
      <c r="CT249" s="79">
        <f t="shared" si="11"/>
        <v>1003823.1822141776</v>
      </c>
      <c r="CU249" s="79">
        <f t="shared" si="11"/>
        <v>184206.07904694532</v>
      </c>
      <c r="CV249" s="79">
        <f t="shared" si="11"/>
        <v>578166.90422332298</v>
      </c>
      <c r="CW249" s="79">
        <f t="shared" si="11"/>
        <v>912460.75600728451</v>
      </c>
      <c r="CX249" s="79">
        <f t="shared" si="11"/>
        <v>272209.67868191324</v>
      </c>
      <c r="CY249" s="79">
        <f t="shared" si="11"/>
        <v>301954.06837682135</v>
      </c>
      <c r="CZ249" s="79">
        <f t="shared" si="11"/>
        <v>73653.116842283911</v>
      </c>
      <c r="DA249" s="79">
        <f t="shared" si="11"/>
        <v>832308.53293250082</v>
      </c>
      <c r="DB249" s="79">
        <f t="shared" si="11"/>
        <v>1243940.1258531334</v>
      </c>
      <c r="DC249" s="79">
        <f t="shared" si="11"/>
        <v>427881.62202080229</v>
      </c>
      <c r="DD249" s="79">
        <f t="shared" si="11"/>
        <v>1057109.9939527099</v>
      </c>
      <c r="DE249" s="79">
        <f t="shared" si="11"/>
        <v>73145.800422656335</v>
      </c>
      <c r="DF249" s="79">
        <f t="shared" si="11"/>
        <v>14032.927593807683</v>
      </c>
      <c r="DG249" s="79">
        <f t="shared" si="11"/>
        <v>184104.09570133901</v>
      </c>
      <c r="DH249" s="79">
        <f t="shared" si="11"/>
        <v>89623.958270078263</v>
      </c>
      <c r="DI249" s="79">
        <f t="shared" si="11"/>
        <v>64975.134072603854</v>
      </c>
      <c r="DJ249" s="79">
        <f t="shared" si="11"/>
        <v>126514.14814634612</v>
      </c>
      <c r="DK249" s="79">
        <f t="shared" si="11"/>
        <v>67785.385396470112</v>
      </c>
      <c r="DL249" s="79">
        <f t="shared" si="11"/>
        <v>697185.5761470428</v>
      </c>
      <c r="DM249" s="79">
        <f t="shared" si="11"/>
        <v>347748.94879569107</v>
      </c>
      <c r="DN249" s="79">
        <f t="shared" si="11"/>
        <v>491228.63029304746</v>
      </c>
      <c r="DO249" s="79">
        <f t="shared" si="11"/>
        <v>0</v>
      </c>
      <c r="DP249" s="81">
        <f t="shared" si="11"/>
        <v>120430676.15592629</v>
      </c>
      <c r="DQ249" s="79">
        <f>+SUM(DQ5:DQ248)</f>
        <v>81307562.608723968</v>
      </c>
      <c r="DR249" s="79">
        <f t="shared" ref="DR249:FG249" si="12">+SUM(DR5:DR248)</f>
        <v>75055.448799670005</v>
      </c>
      <c r="DS249" s="79">
        <f t="shared" si="12"/>
        <v>134416.69699485545</v>
      </c>
      <c r="DT249" s="79">
        <f t="shared" si="12"/>
        <v>57831.003319802141</v>
      </c>
      <c r="DU249" s="79">
        <f t="shared" si="12"/>
        <v>170245.40211431796</v>
      </c>
      <c r="DV249" s="79">
        <f t="shared" si="12"/>
        <v>87702.146256805543</v>
      </c>
      <c r="DW249" s="79">
        <f t="shared" si="12"/>
        <v>126391.22847108827</v>
      </c>
      <c r="DX249" s="79">
        <f t="shared" si="12"/>
        <v>124460.63096137891</v>
      </c>
      <c r="DY249" s="79">
        <f t="shared" si="12"/>
        <v>42843.277115235913</v>
      </c>
      <c r="DZ249" s="79">
        <f t="shared" si="12"/>
        <v>75055.448799669917</v>
      </c>
      <c r="EA249" s="79">
        <f t="shared" si="12"/>
        <v>560165.15946382447</v>
      </c>
      <c r="EB249" s="79">
        <f t="shared" si="12"/>
        <v>0</v>
      </c>
      <c r="EC249" s="79">
        <f t="shared" si="12"/>
        <v>1086.4273119998011</v>
      </c>
      <c r="ED249" s="79">
        <f t="shared" si="12"/>
        <v>0</v>
      </c>
      <c r="EE249" s="79">
        <f t="shared" si="12"/>
        <v>956.14699305293925</v>
      </c>
      <c r="EF249" s="79">
        <f t="shared" si="12"/>
        <v>28454.158569354298</v>
      </c>
      <c r="EG249" s="79">
        <f t="shared" si="12"/>
        <v>30019.137152706389</v>
      </c>
      <c r="EH249" s="79">
        <f t="shared" si="12"/>
        <v>36283.999565748541</v>
      </c>
      <c r="EI249" s="79">
        <f t="shared" si="12"/>
        <v>40582.714169090395</v>
      </c>
      <c r="EJ249" s="79">
        <f t="shared" si="12"/>
        <v>391483.18547992618</v>
      </c>
      <c r="EK249" s="79">
        <f t="shared" si="12"/>
        <v>119374.42479400813</v>
      </c>
      <c r="EL249" s="79">
        <f t="shared" si="12"/>
        <v>1073703.5291217149</v>
      </c>
      <c r="EM249" s="79">
        <f t="shared" si="12"/>
        <v>52111.991710058152</v>
      </c>
      <c r="EN249" s="79">
        <f t="shared" si="12"/>
        <v>12269.327224732609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12684.642616747529</v>
      </c>
      <c r="ET249" s="79">
        <f t="shared" si="12"/>
        <v>11419.397249763955</v>
      </c>
      <c r="EU249" s="79">
        <f t="shared" si="12"/>
        <v>163028.39105908756</v>
      </c>
      <c r="EV249" s="79">
        <f t="shared" si="12"/>
        <v>712196.46933141071</v>
      </c>
      <c r="EW249" s="79">
        <f t="shared" si="12"/>
        <v>6630963.5487321587</v>
      </c>
      <c r="EX249" s="79">
        <f t="shared" si="12"/>
        <v>586763.01072167919</v>
      </c>
      <c r="EY249" s="79">
        <f t="shared" si="12"/>
        <v>60091.559004196468</v>
      </c>
      <c r="EZ249" s="79">
        <f t="shared" si="12"/>
        <v>156961.8772553099</v>
      </c>
      <c r="FA249" s="79">
        <f t="shared" si="12"/>
        <v>3094572.7667185743</v>
      </c>
      <c r="FB249" s="79">
        <f t="shared" si="12"/>
        <v>1594422.0376983695</v>
      </c>
      <c r="FC249" s="79">
        <f t="shared" si="12"/>
        <v>2359677.7802012949</v>
      </c>
      <c r="FD249" s="79">
        <f t="shared" si="12"/>
        <v>1578434.0244794509</v>
      </c>
      <c r="FE249" s="79">
        <f t="shared" si="12"/>
        <v>45512.329171218473</v>
      </c>
      <c r="FF249" s="79">
        <f t="shared" si="12"/>
        <v>1863679.5610165843</v>
      </c>
      <c r="FG249" s="79">
        <f t="shared" si="12"/>
        <v>2659242.5035727094</v>
      </c>
      <c r="FH249" s="79">
        <f t="shared" ref="FH249:GF249" si="13">+SUM(FH5:FH248)</f>
        <v>2493600.3752789628</v>
      </c>
      <c r="FI249" s="79">
        <f t="shared" si="13"/>
        <v>3251386.4534908789</v>
      </c>
      <c r="FJ249" s="79">
        <f t="shared" si="13"/>
        <v>1664268.6295540049</v>
      </c>
      <c r="FK249" s="79">
        <f t="shared" si="13"/>
        <v>2468819.5857216385</v>
      </c>
      <c r="FL249" s="79">
        <f t="shared" si="13"/>
        <v>510882.92589633563</v>
      </c>
      <c r="FM249" s="79">
        <f t="shared" si="13"/>
        <v>240649.44962424616</v>
      </c>
      <c r="FN249" s="79">
        <f t="shared" si="13"/>
        <v>229033.80918024827</v>
      </c>
      <c r="FO249" s="79">
        <f t="shared" si="13"/>
        <v>1137738.3424837869</v>
      </c>
      <c r="FP249" s="79">
        <f t="shared" si="13"/>
        <v>177596.71986413948</v>
      </c>
      <c r="FQ249" s="79">
        <f t="shared" si="13"/>
        <v>727821.20280156808</v>
      </c>
      <c r="FR249" s="79">
        <f t="shared" si="13"/>
        <v>15877225.69347566</v>
      </c>
      <c r="FS249" s="79">
        <f t="shared" si="13"/>
        <v>8125093.8423904739</v>
      </c>
      <c r="FT249" s="79">
        <f t="shared" si="13"/>
        <v>3964054.4276182018</v>
      </c>
      <c r="FU249" s="79">
        <f t="shared" si="13"/>
        <v>3279849.499464829</v>
      </c>
      <c r="FV249" s="79">
        <f t="shared" si="13"/>
        <v>833261.82671135664</v>
      </c>
      <c r="FW249" s="79">
        <f t="shared" si="13"/>
        <v>169891.4706945543</v>
      </c>
      <c r="FX249" s="79">
        <f t="shared" si="13"/>
        <v>7717795.9878021115</v>
      </c>
      <c r="FY249" s="79">
        <f t="shared" si="13"/>
        <v>89110.996768722631</v>
      </c>
      <c r="FZ249" s="79">
        <f t="shared" si="13"/>
        <v>1213852.5384847138</v>
      </c>
      <c r="GA249" s="79">
        <f t="shared" si="13"/>
        <v>28643.830123078147</v>
      </c>
      <c r="GB249" s="79">
        <f t="shared" si="13"/>
        <v>159561.32817786408</v>
      </c>
      <c r="GC249" s="79">
        <f t="shared" si="13"/>
        <v>224054.63434082342</v>
      </c>
      <c r="GD249" s="79">
        <f t="shared" si="13"/>
        <v>261771.25480473629</v>
      </c>
      <c r="GE249" s="79">
        <f t="shared" si="13"/>
        <v>1172560.5046684002</v>
      </c>
      <c r="GF249" s="79">
        <f t="shared" si="13"/>
        <v>42632731.463723525</v>
      </c>
      <c r="GG249" s="79">
        <f>+SUM(GG5:GG248)</f>
        <v>325159636.94101262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180844.55726554029</v>
      </c>
      <c r="D250" s="33">
        <v>4131.2554740445266</v>
      </c>
      <c r="E250" s="33">
        <v>4690.9868577084999</v>
      </c>
      <c r="F250" s="33">
        <v>-51.085498145906513</v>
      </c>
      <c r="G250" s="33">
        <v>3811.989797922763</v>
      </c>
      <c r="H250" s="33">
        <v>5.0601253040452008</v>
      </c>
      <c r="I250" s="33">
        <v>3404.3379780572104</v>
      </c>
      <c r="J250" s="33">
        <v>955.73070549742192</v>
      </c>
      <c r="K250" s="33">
        <v>3622.5565382139303</v>
      </c>
      <c r="L250" s="33">
        <v>2592.7734185804097</v>
      </c>
      <c r="M250" s="33">
        <v>2519.4399936838499</v>
      </c>
      <c r="N250" s="33">
        <v>2749.8799964844879</v>
      </c>
      <c r="O250" s="33">
        <v>496.75942509400693</v>
      </c>
      <c r="P250" s="33">
        <v>3844.5622887768995</v>
      </c>
      <c r="Q250" s="33">
        <v>5467.108056589379</v>
      </c>
      <c r="R250" s="33">
        <v>1315.859450975754</v>
      </c>
      <c r="S250" s="33">
        <v>4705.1746486744096</v>
      </c>
      <c r="T250" s="33">
        <v>5425.7898053671051</v>
      </c>
      <c r="U250" s="33">
        <v>3166.3757541761402</v>
      </c>
      <c r="V250" s="33">
        <v>1559.7614952777408</v>
      </c>
      <c r="W250" s="33">
        <v>2289.672332472951</v>
      </c>
      <c r="X250" s="33">
        <v>3556.6965422295707</v>
      </c>
      <c r="Y250" s="33">
        <v>4888.8720015866156</v>
      </c>
      <c r="Z250" s="33">
        <v>4454.5459282988195</v>
      </c>
      <c r="AA250" s="33">
        <v>1745.7927315238601</v>
      </c>
      <c r="AB250" s="33">
        <v>8207.92088647936</v>
      </c>
      <c r="AC250" s="33">
        <v>1393.0573861792452</v>
      </c>
      <c r="AD250" s="33">
        <v>9131.1879749474792</v>
      </c>
      <c r="AE250" s="33">
        <v>-495.37954331106789</v>
      </c>
      <c r="AF250" s="33">
        <v>-210.29034418468677</v>
      </c>
      <c r="AG250" s="33">
        <v>192.85747280307197</v>
      </c>
      <c r="AH250" s="33">
        <v>91.225014574823945</v>
      </c>
      <c r="AI250" s="33">
        <v>389.1165325793371</v>
      </c>
      <c r="AJ250" s="33">
        <v>1731.1600397180218</v>
      </c>
      <c r="AK250" s="33">
        <v>5225.1973986244202</v>
      </c>
      <c r="AL250" s="33">
        <v>1801.312368316158</v>
      </c>
      <c r="AM250" s="33">
        <v>-275.48092331420571</v>
      </c>
      <c r="AN250" s="33">
        <v>1832.9370959578705</v>
      </c>
      <c r="AO250" s="33">
        <v>286.37827966060888</v>
      </c>
      <c r="AP250" s="33">
        <v>641.60077083092096</v>
      </c>
      <c r="AQ250" s="33">
        <v>6254.3727204543356</v>
      </c>
      <c r="AR250" s="33">
        <v>7823.7730046575198</v>
      </c>
      <c r="AS250" s="33">
        <v>3518.5025559893461</v>
      </c>
      <c r="AT250" s="33">
        <v>5820.0367153492189</v>
      </c>
      <c r="AU250" s="33">
        <v>1720.3797783246109</v>
      </c>
      <c r="AV250" s="33">
        <v>5483.0051505188258</v>
      </c>
      <c r="AW250" s="33">
        <v>10421.774297183985</v>
      </c>
      <c r="AX250" s="33">
        <v>77926.874570541957</v>
      </c>
      <c r="AY250" s="33">
        <v>15573.357430866981</v>
      </c>
      <c r="AZ250" s="33">
        <v>22131.868572229592</v>
      </c>
      <c r="BA250" s="33">
        <v>0</v>
      </c>
      <c r="BB250" s="33">
        <v>22760.350353914771</v>
      </c>
      <c r="BC250" s="33">
        <v>20456.858203758224</v>
      </c>
      <c r="BD250" s="33">
        <v>109583.62908840329</v>
      </c>
      <c r="BE250" s="33">
        <v>41929.794749579596</v>
      </c>
      <c r="BF250" s="33">
        <v>-28067.615088417631</v>
      </c>
      <c r="BG250" s="33">
        <v>-4510.3868342986789</v>
      </c>
      <c r="BH250" s="33">
        <v>20783.016645697651</v>
      </c>
      <c r="BI250" s="33">
        <v>2987.7188675387292</v>
      </c>
      <c r="BJ250" s="33">
        <v>-482.7964420088399</v>
      </c>
      <c r="BK250" s="33">
        <v>7526.9006382263497</v>
      </c>
      <c r="BL250" s="33">
        <v>2828.4571841609704</v>
      </c>
      <c r="BM250" s="33">
        <v>3203.3271685363798</v>
      </c>
      <c r="BN250" s="33">
        <v>11630.873258825432</v>
      </c>
      <c r="BO250" s="33">
        <v>2585.5340835291995</v>
      </c>
      <c r="BP250" s="33">
        <v>147.45561130334164</v>
      </c>
      <c r="BQ250" s="33">
        <v>-576.3433950421811</v>
      </c>
      <c r="BR250" s="33">
        <v>393.80014613975112</v>
      </c>
      <c r="BS250" s="33">
        <v>5032.5407190874193</v>
      </c>
      <c r="BT250" s="33">
        <v>1310.3927309610303</v>
      </c>
      <c r="BU250" s="33">
        <v>249.20042500598862</v>
      </c>
      <c r="BV250" s="33">
        <v>37824.722586543379</v>
      </c>
      <c r="BW250" s="33">
        <v>14364.04406254214</v>
      </c>
      <c r="BX250" s="33">
        <v>17261.580325695439</v>
      </c>
      <c r="BY250" s="33">
        <v>5826.9625729257759</v>
      </c>
      <c r="BZ250" s="33">
        <v>1655.0074719295442</v>
      </c>
      <c r="CA250" s="33">
        <v>142225.15219531907</v>
      </c>
      <c r="CB250" s="33">
        <v>212317.99347923568</v>
      </c>
      <c r="CC250" s="33">
        <v>786859.24443652679</v>
      </c>
      <c r="CD250" s="33">
        <v>1278.556159528111</v>
      </c>
      <c r="CE250" s="33">
        <v>2107.3361627420259</v>
      </c>
      <c r="CF250" s="33">
        <v>879.70443397261101</v>
      </c>
      <c r="CG250" s="33">
        <v>3323.5607791104903</v>
      </c>
      <c r="CH250" s="33">
        <v>382.63647068380794</v>
      </c>
      <c r="CI250" s="33">
        <v>4016.0518726904565</v>
      </c>
      <c r="CJ250" s="33">
        <v>152.22029492361889</v>
      </c>
      <c r="CK250" s="33">
        <v>477.89843963395492</v>
      </c>
      <c r="CL250" s="33">
        <v>579.85522114318292</v>
      </c>
      <c r="CM250" s="33">
        <v>4533.7138129079958</v>
      </c>
      <c r="CN250" s="33">
        <v>236.20789675267761</v>
      </c>
      <c r="CO250" s="33">
        <v>36.291876821716926</v>
      </c>
      <c r="CP250" s="33">
        <v>446.22899974790238</v>
      </c>
      <c r="CQ250" s="33">
        <v>6782.4065204212411</v>
      </c>
      <c r="CR250" s="33">
        <v>1438.509353156202</v>
      </c>
      <c r="CS250" s="33">
        <v>20467.16791622822</v>
      </c>
      <c r="CT250" s="33">
        <v>12368.855187193361</v>
      </c>
      <c r="CU250" s="33">
        <v>135.54437059024801</v>
      </c>
      <c r="CV250" s="33">
        <v>30946.092615520058</v>
      </c>
      <c r="CW250" s="33">
        <v>11505.454685664705</v>
      </c>
      <c r="CX250" s="33">
        <v>67988.077442754773</v>
      </c>
      <c r="CY250" s="33">
        <v>4232.3691547302697</v>
      </c>
      <c r="CZ250" s="33">
        <v>2202.0557654893946</v>
      </c>
      <c r="DA250" s="33">
        <v>30172.056222831634</v>
      </c>
      <c r="DB250" s="33">
        <v>13149.550706583101</v>
      </c>
      <c r="DC250" s="33">
        <v>53380.830816221263</v>
      </c>
      <c r="DD250" s="33">
        <v>884.05897411912292</v>
      </c>
      <c r="DE250" s="33">
        <v>-33008.410803000806</v>
      </c>
      <c r="DF250" s="33">
        <v>2315.2213514302566</v>
      </c>
      <c r="DG250" s="33">
        <v>5330.9278695465318</v>
      </c>
      <c r="DH250" s="33">
        <v>4149.1615874880754</v>
      </c>
      <c r="DI250" s="33">
        <v>-37105.704949009189</v>
      </c>
      <c r="DJ250" s="33">
        <v>0</v>
      </c>
      <c r="DK250" s="33">
        <v>4010.2936484098291</v>
      </c>
      <c r="DL250" s="33">
        <v>19527.415605588918</v>
      </c>
      <c r="DM250" s="33">
        <v>3100.9470245340481</v>
      </c>
      <c r="DN250" s="33">
        <v>3612.9779473184599</v>
      </c>
      <c r="DO250" s="67">
        <v>0</v>
      </c>
      <c r="DP250" s="76">
        <f t="shared" si="7"/>
        <v>2122954.7349999994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881244.71578064095</v>
      </c>
      <c r="D251" s="33">
        <v>147391.91976856563</v>
      </c>
      <c r="E251" s="33">
        <v>162608.81824153673</v>
      </c>
      <c r="F251" s="33">
        <v>21793.791154076996</v>
      </c>
      <c r="G251" s="33">
        <v>158299.70803222738</v>
      </c>
      <c r="H251" s="33">
        <v>5318.3593973460165</v>
      </c>
      <c r="I251" s="33">
        <v>973320.17973703367</v>
      </c>
      <c r="J251" s="33">
        <v>177730.54528096039</v>
      </c>
      <c r="K251" s="33">
        <v>462275.30637686374</v>
      </c>
      <c r="L251" s="33">
        <v>563091.48424197687</v>
      </c>
      <c r="M251" s="33">
        <v>649178.58239856455</v>
      </c>
      <c r="N251" s="33">
        <v>793569.25561829377</v>
      </c>
      <c r="O251" s="33">
        <v>219203.38085315764</v>
      </c>
      <c r="P251" s="33">
        <v>509630.70064303518</v>
      </c>
      <c r="Q251" s="33">
        <v>902996.46749907837</v>
      </c>
      <c r="R251" s="33">
        <v>236297.95139154221</v>
      </c>
      <c r="S251" s="33">
        <v>484026.6145753311</v>
      </c>
      <c r="T251" s="33">
        <v>489472.91584014619</v>
      </c>
      <c r="U251" s="33">
        <v>839460.2510018514</v>
      </c>
      <c r="V251" s="33">
        <v>59914.346240463718</v>
      </c>
      <c r="W251" s="33">
        <v>274858.76971537271</v>
      </c>
      <c r="X251" s="33">
        <v>411414.60380851087</v>
      </c>
      <c r="Y251" s="33">
        <v>221949.04369639483</v>
      </c>
      <c r="Z251" s="33">
        <v>592079.31856571161</v>
      </c>
      <c r="AA251" s="33">
        <v>353631.5726649132</v>
      </c>
      <c r="AB251" s="33">
        <v>1029699.5234640506</v>
      </c>
      <c r="AC251" s="33">
        <v>306907.93170783739</v>
      </c>
      <c r="AD251" s="33">
        <v>1191365.1443697577</v>
      </c>
      <c r="AE251" s="33">
        <v>410633.39186175627</v>
      </c>
      <c r="AF251" s="33">
        <v>265505.32487816957</v>
      </c>
      <c r="AG251" s="33">
        <v>170991.93950997244</v>
      </c>
      <c r="AH251" s="33">
        <v>161559.13293004991</v>
      </c>
      <c r="AI251" s="33">
        <v>311271.11440645723</v>
      </c>
      <c r="AJ251" s="33">
        <v>956850.83376966172</v>
      </c>
      <c r="AK251" s="33">
        <v>1401208.1810294078</v>
      </c>
      <c r="AL251" s="33">
        <v>383778.13104229281</v>
      </c>
      <c r="AM251" s="33">
        <v>739780.75149028329</v>
      </c>
      <c r="AN251" s="33">
        <v>599535.74391060497</v>
      </c>
      <c r="AO251" s="33">
        <v>103374.60098787255</v>
      </c>
      <c r="AP251" s="33">
        <v>263707.95280117576</v>
      </c>
      <c r="AQ251" s="33">
        <v>531105.67701947282</v>
      </c>
      <c r="AR251" s="33">
        <v>467030.1992689069</v>
      </c>
      <c r="AS251" s="33">
        <v>18093.277722103303</v>
      </c>
      <c r="AT251" s="33">
        <v>33085.059667258953</v>
      </c>
      <c r="AU251" s="33">
        <v>55846.548348305718</v>
      </c>
      <c r="AV251" s="33">
        <v>15089.913319642503</v>
      </c>
      <c r="AW251" s="33">
        <v>192428.66742335231</v>
      </c>
      <c r="AX251" s="33">
        <v>6084600.2368673356</v>
      </c>
      <c r="AY251" s="33">
        <v>1450038.0148713572</v>
      </c>
      <c r="AZ251" s="33">
        <v>1362433.2507466837</v>
      </c>
      <c r="BA251" s="33">
        <v>0</v>
      </c>
      <c r="BB251" s="33">
        <v>797633.29614127567</v>
      </c>
      <c r="BC251" s="33">
        <v>895637.48481184558</v>
      </c>
      <c r="BD251" s="33">
        <v>5494494.3651124183</v>
      </c>
      <c r="BE251" s="33">
        <v>4144694.8719707578</v>
      </c>
      <c r="BF251" s="33">
        <v>1132487.2927536904</v>
      </c>
      <c r="BG251" s="33">
        <v>441642.33057857433</v>
      </c>
      <c r="BH251" s="33">
        <v>707603.50403551932</v>
      </c>
      <c r="BI251" s="33">
        <v>1078555.683207328</v>
      </c>
      <c r="BJ251" s="33">
        <v>435031.46401870984</v>
      </c>
      <c r="BK251" s="33">
        <v>464439.99500580248</v>
      </c>
      <c r="BL251" s="33">
        <v>760588.67782654229</v>
      </c>
      <c r="BM251" s="33">
        <v>321546.79127454583</v>
      </c>
      <c r="BN251" s="33">
        <v>831367.23325424758</v>
      </c>
      <c r="BO251" s="33">
        <v>908731.42846245517</v>
      </c>
      <c r="BP251" s="33">
        <v>6306.8102381008321</v>
      </c>
      <c r="BQ251" s="33">
        <v>139913.1791169231</v>
      </c>
      <c r="BR251" s="33">
        <v>106697.10041816022</v>
      </c>
      <c r="BS251" s="33">
        <v>480303.57527678442</v>
      </c>
      <c r="BT251" s="33">
        <v>179117.13070757131</v>
      </c>
      <c r="BU251" s="33">
        <v>33893.707168599591</v>
      </c>
      <c r="BV251" s="33">
        <v>1405507.5132469509</v>
      </c>
      <c r="BW251" s="33">
        <v>233823.52916744025</v>
      </c>
      <c r="BX251" s="33">
        <v>743588.98611096817</v>
      </c>
      <c r="BY251" s="33">
        <v>54078.649875602678</v>
      </c>
      <c r="BZ251" s="33">
        <v>117899.92851952923</v>
      </c>
      <c r="CA251" s="33">
        <v>60698.016846380662</v>
      </c>
      <c r="CB251" s="33">
        <v>476072.46087119268</v>
      </c>
      <c r="CC251" s="33">
        <v>0</v>
      </c>
      <c r="CD251" s="33">
        <v>309800.99982192036</v>
      </c>
      <c r="CE251" s="33">
        <v>424313.0581654564</v>
      </c>
      <c r="CF251" s="33">
        <v>41920.573012309222</v>
      </c>
      <c r="CG251" s="33">
        <v>850362.62696267839</v>
      </c>
      <c r="CH251" s="33">
        <v>100022.3771568198</v>
      </c>
      <c r="CI251" s="33">
        <v>344703.89460642316</v>
      </c>
      <c r="CJ251" s="33">
        <v>152993.42990758707</v>
      </c>
      <c r="CK251" s="33">
        <v>93514.106479438036</v>
      </c>
      <c r="CL251" s="33">
        <v>28304.238741213157</v>
      </c>
      <c r="CM251" s="33">
        <v>52417.548592000443</v>
      </c>
      <c r="CN251" s="33">
        <v>170147.45247842121</v>
      </c>
      <c r="CO251" s="33">
        <v>230018.87335486806</v>
      </c>
      <c r="CP251" s="33">
        <v>25068.830249997416</v>
      </c>
      <c r="CQ251" s="33">
        <v>419231.73852866539</v>
      </c>
      <c r="CR251" s="33">
        <v>64713.09717535894</v>
      </c>
      <c r="CS251" s="33">
        <v>4128330.5227806373</v>
      </c>
      <c r="CT251" s="33">
        <v>3557072.8661911944</v>
      </c>
      <c r="CU251" s="33">
        <v>195268.17946051652</v>
      </c>
      <c r="CV251" s="33">
        <v>3425252.7152813692</v>
      </c>
      <c r="CW251" s="33">
        <v>2026623.0599903392</v>
      </c>
      <c r="CX251" s="33">
        <v>1092142.3568518199</v>
      </c>
      <c r="CY251" s="33">
        <v>397994.31263455807</v>
      </c>
      <c r="CZ251" s="33">
        <v>32527.202014036717</v>
      </c>
      <c r="DA251" s="33">
        <v>4286439.5993240187</v>
      </c>
      <c r="DB251" s="33">
        <v>835429.54817633913</v>
      </c>
      <c r="DC251" s="33">
        <v>872812.11487644701</v>
      </c>
      <c r="DD251" s="33">
        <v>3355507.5260220943</v>
      </c>
      <c r="DE251" s="33">
        <v>161294.61447314589</v>
      </c>
      <c r="DF251" s="33">
        <v>29641.193141433287</v>
      </c>
      <c r="DG251" s="33">
        <v>431501.78145562537</v>
      </c>
      <c r="DH251" s="33">
        <v>30095.762272436732</v>
      </c>
      <c r="DI251" s="33">
        <v>121077.36090558078</v>
      </c>
      <c r="DJ251" s="33">
        <v>63849.526113293701</v>
      </c>
      <c r="DK251" s="33">
        <v>42633.817826111386</v>
      </c>
      <c r="DL251" s="33">
        <v>537142.15632727218</v>
      </c>
      <c r="DM251" s="33">
        <v>324025.41644961608</v>
      </c>
      <c r="DN251" s="33">
        <v>397988.65106701001</v>
      </c>
      <c r="DO251" s="67">
        <v>624927.89149147307</v>
      </c>
      <c r="DP251" s="76">
        <f t="shared" si="7"/>
        <v>81826145.172314778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5631431.8894899283</v>
      </c>
      <c r="D252" s="33">
        <v>4505.3914877683274</v>
      </c>
      <c r="E252" s="33">
        <v>709817.04486761685</v>
      </c>
      <c r="F252" s="33">
        <v>-18494.093328462077</v>
      </c>
      <c r="G252" s="33">
        <v>144487.32283709428</v>
      </c>
      <c r="H252" s="33">
        <v>23240.006295734653</v>
      </c>
      <c r="I252" s="33">
        <v>246044.15989450749</v>
      </c>
      <c r="J252" s="33">
        <v>131464.50550277706</v>
      </c>
      <c r="K252" s="33">
        <v>162153.04157372378</v>
      </c>
      <c r="L252" s="33">
        <v>304078.67220554384</v>
      </c>
      <c r="M252" s="33">
        <v>898716.25660523702</v>
      </c>
      <c r="N252" s="33">
        <v>217427.70520456159</v>
      </c>
      <c r="O252" s="33">
        <v>77730.326049575669</v>
      </c>
      <c r="P252" s="33">
        <v>150728.51328473171</v>
      </c>
      <c r="Q252" s="33">
        <v>353173.03094377171</v>
      </c>
      <c r="R252" s="33">
        <v>13749.282153256208</v>
      </c>
      <c r="S252" s="33">
        <v>336662.75606931536</v>
      </c>
      <c r="T252" s="33">
        <v>189934.0226013576</v>
      </c>
      <c r="U252" s="33">
        <v>74036.12185525219</v>
      </c>
      <c r="V252" s="33">
        <v>173896.90499907703</v>
      </c>
      <c r="W252" s="33">
        <v>241008.89435885142</v>
      </c>
      <c r="X252" s="33">
        <v>246353.75620223355</v>
      </c>
      <c r="Y252" s="33">
        <v>261089.09539022314</v>
      </c>
      <c r="Z252" s="33">
        <v>271621.20284850069</v>
      </c>
      <c r="AA252" s="33">
        <v>148590.15141669963</v>
      </c>
      <c r="AB252" s="33">
        <v>646893.64068132243</v>
      </c>
      <c r="AC252" s="33">
        <v>126797.03548681713</v>
      </c>
      <c r="AD252" s="33">
        <v>352524.70095706335</v>
      </c>
      <c r="AE252" s="33">
        <v>238622.90801880328</v>
      </c>
      <c r="AF252" s="33">
        <v>92042.791457034298</v>
      </c>
      <c r="AG252" s="33">
        <v>30997.171829165367</v>
      </c>
      <c r="AH252" s="33">
        <v>98104.910605369252</v>
      </c>
      <c r="AI252" s="33">
        <v>165147.88421959779</v>
      </c>
      <c r="AJ252" s="33">
        <v>121095.93030445755</v>
      </c>
      <c r="AK252" s="33">
        <v>643910.60530449171</v>
      </c>
      <c r="AL252" s="33">
        <v>123829.67849600391</v>
      </c>
      <c r="AM252" s="33">
        <v>136597.26467451884</v>
      </c>
      <c r="AN252" s="33">
        <v>339819.22958640335</v>
      </c>
      <c r="AO252" s="33">
        <v>37166.85173775148</v>
      </c>
      <c r="AP252" s="33">
        <v>120606.16433294024</v>
      </c>
      <c r="AQ252" s="33">
        <v>203972.19364765147</v>
      </c>
      <c r="AR252" s="33">
        <v>1018694.7008245212</v>
      </c>
      <c r="AS252" s="33">
        <v>51609.869677862094</v>
      </c>
      <c r="AT252" s="33">
        <v>322157.38486089953</v>
      </c>
      <c r="AU252" s="33">
        <v>224046.85310169522</v>
      </c>
      <c r="AV252" s="33">
        <v>32921.274672629879</v>
      </c>
      <c r="AW252" s="33">
        <v>108804.98988051637</v>
      </c>
      <c r="AX252" s="33">
        <v>2329611.1903713467</v>
      </c>
      <c r="AY252" s="33">
        <v>728201.72318840655</v>
      </c>
      <c r="AZ252" s="33">
        <v>727396.92937405687</v>
      </c>
      <c r="BA252" s="33">
        <v>3.2649424625560641E-2</v>
      </c>
      <c r="BB252" s="33">
        <v>545547.92264813324</v>
      </c>
      <c r="BC252" s="33">
        <v>769698.35334574536</v>
      </c>
      <c r="BD252" s="33">
        <v>5692037.8447220214</v>
      </c>
      <c r="BE252" s="33">
        <v>4411049.299672801</v>
      </c>
      <c r="BF252" s="33">
        <v>-91249.234463662026</v>
      </c>
      <c r="BG252" s="33">
        <v>435076.10733492894</v>
      </c>
      <c r="BH252" s="33">
        <v>893068.2137243055</v>
      </c>
      <c r="BI252" s="33">
        <v>944424.3716412785</v>
      </c>
      <c r="BJ252" s="33">
        <v>511425.93972934503</v>
      </c>
      <c r="BK252" s="33">
        <v>171525.48244561162</v>
      </c>
      <c r="BL252" s="33">
        <v>277023.73105360009</v>
      </c>
      <c r="BM252" s="33">
        <v>133623.26900570327</v>
      </c>
      <c r="BN252" s="33">
        <v>379869.58472590125</v>
      </c>
      <c r="BO252" s="33">
        <v>449565.53541695897</v>
      </c>
      <c r="BP252" s="33">
        <v>17960.472058594096</v>
      </c>
      <c r="BQ252" s="33">
        <v>52283.516875039524</v>
      </c>
      <c r="BR252" s="33">
        <v>66693.458002362619</v>
      </c>
      <c r="BS252" s="33">
        <v>697599.69283994287</v>
      </c>
      <c r="BT252" s="33">
        <v>110962.39519167485</v>
      </c>
      <c r="BU252" s="33">
        <v>32085.148735491035</v>
      </c>
      <c r="BV252" s="33">
        <v>2837664.2320182612</v>
      </c>
      <c r="BW252" s="33">
        <v>727422.4994810432</v>
      </c>
      <c r="BX252" s="33">
        <v>549368.89950785867</v>
      </c>
      <c r="BY252" s="33">
        <v>226695.85304022342</v>
      </c>
      <c r="BZ252" s="33">
        <v>13358.8851103817</v>
      </c>
      <c r="CA252" s="33">
        <v>1986645.96909233</v>
      </c>
      <c r="CB252" s="33">
        <v>2916380.2205196153</v>
      </c>
      <c r="CC252" s="33">
        <v>4212562.6040534219</v>
      </c>
      <c r="CD252" s="33">
        <v>351862.90857234533</v>
      </c>
      <c r="CE252" s="33">
        <v>273168.07102992258</v>
      </c>
      <c r="CF252" s="33">
        <v>34976.98802720636</v>
      </c>
      <c r="CG252" s="33">
        <v>494825.83348699135</v>
      </c>
      <c r="CH252" s="33">
        <v>99726.507417149114</v>
      </c>
      <c r="CI252" s="33">
        <v>164095.44239471829</v>
      </c>
      <c r="CJ252" s="33">
        <v>196951.4581901044</v>
      </c>
      <c r="CK252" s="33">
        <v>62545.320919261416</v>
      </c>
      <c r="CL252" s="33">
        <v>49584.735348116672</v>
      </c>
      <c r="CM252" s="33">
        <v>190735.0080438006</v>
      </c>
      <c r="CN252" s="33">
        <v>-25414.960022347805</v>
      </c>
      <c r="CO252" s="33">
        <v>70842.495294948021</v>
      </c>
      <c r="CP252" s="33">
        <v>17417.366938622545</v>
      </c>
      <c r="CQ252" s="33">
        <v>129677.1349538652</v>
      </c>
      <c r="CR252" s="33">
        <v>17275.708012861141</v>
      </c>
      <c r="CS252" s="33">
        <v>1290895.7436189651</v>
      </c>
      <c r="CT252" s="33">
        <v>330659.15980046382</v>
      </c>
      <c r="CU252" s="33">
        <v>-30029.893595815083</v>
      </c>
      <c r="CV252" s="33">
        <v>421059.6369752367</v>
      </c>
      <c r="CW252" s="33">
        <v>13262.885299880756</v>
      </c>
      <c r="CX252" s="33">
        <v>298575.02443753066</v>
      </c>
      <c r="CY252" s="33">
        <v>-90911.283141902706</v>
      </c>
      <c r="CZ252" s="33">
        <v>152858.56394115492</v>
      </c>
      <c r="DA252" s="33">
        <v>417909.26545412932</v>
      </c>
      <c r="DB252" s="33">
        <v>1120517.7004093553</v>
      </c>
      <c r="DC252" s="33">
        <v>6000.2784374497132</v>
      </c>
      <c r="DD252" s="33">
        <v>541123.94458346441</v>
      </c>
      <c r="DE252" s="33">
        <v>420006.2534524654</v>
      </c>
      <c r="DF252" s="33">
        <v>21457.344533924639</v>
      </c>
      <c r="DG252" s="33">
        <v>141581.99304101203</v>
      </c>
      <c r="DH252" s="33">
        <v>73628.47118081589</v>
      </c>
      <c r="DI252" s="33">
        <v>10890.10068467856</v>
      </c>
      <c r="DJ252" s="33">
        <v>88050.019014381207</v>
      </c>
      <c r="DK252" s="33">
        <v>26645.532705005673</v>
      </c>
      <c r="DL252" s="33">
        <v>338056.22840609623</v>
      </c>
      <c r="DM252" s="33">
        <v>-26211.836848997511</v>
      </c>
      <c r="DN252" s="33">
        <v>474339.16698865464</v>
      </c>
      <c r="DO252" s="67">
        <v>0.10850852692965418</v>
      </c>
      <c r="DP252" s="76">
        <f t="shared" si="7"/>
        <v>58154024.564772621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15069029.853194481</v>
      </c>
      <c r="D253" s="10">
        <f t="shared" ref="D253:BO253" si="14">D249+SUM(D250:D252)</f>
        <v>419502.58614137798</v>
      </c>
      <c r="E253" s="10">
        <f t="shared" si="14"/>
        <v>1342936.2269196804</v>
      </c>
      <c r="F253" s="10">
        <f t="shared" si="14"/>
        <v>14379.865190905799</v>
      </c>
      <c r="G253" s="10">
        <f t="shared" si="14"/>
        <v>542396.54499353899</v>
      </c>
      <c r="H253" s="10">
        <f t="shared" si="14"/>
        <v>44097.488052337903</v>
      </c>
      <c r="I253" s="10">
        <f t="shared" si="14"/>
        <v>9706980.7195333391</v>
      </c>
      <c r="J253" s="10">
        <f t="shared" si="14"/>
        <v>1483817.5751733305</v>
      </c>
      <c r="K253" s="10">
        <f t="shared" si="14"/>
        <v>4819518.7704684511</v>
      </c>
      <c r="L253" s="10">
        <f t="shared" si="14"/>
        <v>2013305.75483141</v>
      </c>
      <c r="M253" s="10">
        <f t="shared" si="14"/>
        <v>5432765.8586299177</v>
      </c>
      <c r="N253" s="10">
        <f t="shared" si="14"/>
        <v>2047592.2342289588</v>
      </c>
      <c r="O253" s="10">
        <f t="shared" si="14"/>
        <v>741712.44457314536</v>
      </c>
      <c r="P253" s="10">
        <f t="shared" si="14"/>
        <v>1905857.289123279</v>
      </c>
      <c r="Q253" s="10">
        <f t="shared" si="14"/>
        <v>2859670.4551014509</v>
      </c>
      <c r="R253" s="10">
        <f t="shared" si="14"/>
        <v>668454.81159932399</v>
      </c>
      <c r="S253" s="10">
        <f t="shared" si="14"/>
        <v>1998466.3190384898</v>
      </c>
      <c r="T253" s="10">
        <f t="shared" si="14"/>
        <v>1755479.8196761901</v>
      </c>
      <c r="U253" s="10">
        <f t="shared" si="14"/>
        <v>1764298.4757178414</v>
      </c>
      <c r="V253" s="10">
        <f t="shared" si="14"/>
        <v>1856398.2825391097</v>
      </c>
      <c r="W253" s="10">
        <f t="shared" si="14"/>
        <v>1220236.9714165803</v>
      </c>
      <c r="X253" s="10">
        <f t="shared" si="14"/>
        <v>1895180.9914711108</v>
      </c>
      <c r="Y253" s="10">
        <f t="shared" si="14"/>
        <v>851702.25739344209</v>
      </c>
      <c r="Z253" s="10">
        <f t="shared" si="14"/>
        <v>2034249.2949958604</v>
      </c>
      <c r="AA253" s="10">
        <f t="shared" si="14"/>
        <v>787738.93673196412</v>
      </c>
      <c r="AB253" s="10">
        <f t="shared" si="14"/>
        <v>3558720.3839074308</v>
      </c>
      <c r="AC253" s="10">
        <f t="shared" si="14"/>
        <v>1528623.5083797607</v>
      </c>
      <c r="AD253" s="10">
        <f t="shared" si="14"/>
        <v>3645758.2452003499</v>
      </c>
      <c r="AE253" s="10">
        <f t="shared" si="14"/>
        <v>1403533.1948199498</v>
      </c>
      <c r="AF253" s="10">
        <f t="shared" si="14"/>
        <v>622757.57319498016</v>
      </c>
      <c r="AG253" s="10">
        <f t="shared" si="14"/>
        <v>471688.05584770406</v>
      </c>
      <c r="AH253" s="10">
        <f t="shared" si="14"/>
        <v>434958.69421881414</v>
      </c>
      <c r="AI253" s="10">
        <f t="shared" si="14"/>
        <v>1172681.9051079999</v>
      </c>
      <c r="AJ253" s="10">
        <f t="shared" si="14"/>
        <v>2316196.9792283899</v>
      </c>
      <c r="AK253" s="10">
        <f t="shared" si="14"/>
        <v>4494878.5610624803</v>
      </c>
      <c r="AL253" s="10">
        <f t="shared" si="14"/>
        <v>1383233.2561445807</v>
      </c>
      <c r="AM253" s="10">
        <f t="shared" si="14"/>
        <v>2343236.2974418998</v>
      </c>
      <c r="AN253" s="10">
        <f t="shared" si="14"/>
        <v>2276874.4139550691</v>
      </c>
      <c r="AO253" s="10">
        <f t="shared" si="14"/>
        <v>244568.5022228309</v>
      </c>
      <c r="AP253" s="10">
        <f t="shared" si="14"/>
        <v>787940.64107738924</v>
      </c>
      <c r="AQ253" s="10">
        <f t="shared" si="14"/>
        <v>1268745.5951889497</v>
      </c>
      <c r="AR253" s="10">
        <f t="shared" si="14"/>
        <v>2285059.6580696311</v>
      </c>
      <c r="AS253" s="10">
        <f t="shared" si="14"/>
        <v>160226.84934079298</v>
      </c>
      <c r="AT253" s="10">
        <f t="shared" si="14"/>
        <v>551976.31506746996</v>
      </c>
      <c r="AU253" s="10">
        <f t="shared" si="14"/>
        <v>451882.96082609618</v>
      </c>
      <c r="AV253" s="10">
        <f t="shared" si="14"/>
        <v>96562.071843936064</v>
      </c>
      <c r="AW253" s="10">
        <f t="shared" si="14"/>
        <v>534440.49296123139</v>
      </c>
      <c r="AX253" s="10">
        <f t="shared" si="14"/>
        <v>18600853</v>
      </c>
      <c r="AY253" s="10">
        <f t="shared" si="14"/>
        <v>5734331.0000000019</v>
      </c>
      <c r="AZ253" s="10">
        <f t="shared" si="14"/>
        <v>3730767</v>
      </c>
      <c r="BA253" s="10">
        <f t="shared" si="14"/>
        <v>1007338.0000429403</v>
      </c>
      <c r="BB253" s="10">
        <f t="shared" si="14"/>
        <v>1933293.78799645</v>
      </c>
      <c r="BC253" s="10">
        <f t="shared" si="14"/>
        <v>3171063.8242728384</v>
      </c>
      <c r="BD253" s="10">
        <f t="shared" si="14"/>
        <v>19516488.302437708</v>
      </c>
      <c r="BE253" s="10">
        <f t="shared" si="14"/>
        <v>11204682.304885093</v>
      </c>
      <c r="BF253" s="10">
        <f t="shared" si="14"/>
        <v>1810130.8639944901</v>
      </c>
      <c r="BG253" s="10">
        <f t="shared" si="14"/>
        <v>1711388.4953175704</v>
      </c>
      <c r="BH253" s="10">
        <f t="shared" si="14"/>
        <v>3189226.4511291515</v>
      </c>
      <c r="BI253" s="10">
        <f t="shared" si="14"/>
        <v>4603551.3232892398</v>
      </c>
      <c r="BJ253" s="10">
        <f t="shared" si="14"/>
        <v>1621703.2034932794</v>
      </c>
      <c r="BK253" s="10">
        <f t="shared" si="14"/>
        <v>1420109.1683943905</v>
      </c>
      <c r="BL253" s="10">
        <f t="shared" si="14"/>
        <v>1229520.9732551</v>
      </c>
      <c r="BM253" s="10">
        <f t="shared" si="14"/>
        <v>1302818.4021978094</v>
      </c>
      <c r="BN253" s="10">
        <f t="shared" si="14"/>
        <v>3482616.747061519</v>
      </c>
      <c r="BO253" s="10">
        <f t="shared" si="14"/>
        <v>2904124.7225782992</v>
      </c>
      <c r="BP253" s="10">
        <f t="shared" ref="BP253:DO253" si="15">BP249+SUM(BP250:BP252)</f>
        <v>37751.416695787382</v>
      </c>
      <c r="BQ253" s="10">
        <f t="shared" si="15"/>
        <v>385520.03800082102</v>
      </c>
      <c r="BR253" s="10">
        <f t="shared" si="15"/>
        <v>336722.62893408519</v>
      </c>
      <c r="BS253" s="10">
        <f t="shared" si="15"/>
        <v>1723153.248277751</v>
      </c>
      <c r="BT253" s="10">
        <f t="shared" si="15"/>
        <v>428490.88412949658</v>
      </c>
      <c r="BU253" s="10">
        <f t="shared" si="15"/>
        <v>116011.34659547801</v>
      </c>
      <c r="BV253" s="10">
        <f t="shared" si="15"/>
        <v>5042823.7375936313</v>
      </c>
      <c r="BW253" s="10">
        <f t="shared" si="15"/>
        <v>1338935.5232207603</v>
      </c>
      <c r="BX253" s="10">
        <f t="shared" si="15"/>
        <v>1827101.5285389605</v>
      </c>
      <c r="BY253" s="10">
        <f t="shared" si="15"/>
        <v>545834.76781830646</v>
      </c>
      <c r="BZ253" s="10">
        <f t="shared" si="15"/>
        <v>276110.90666874906</v>
      </c>
      <c r="CA253" s="10">
        <f t="shared" si="15"/>
        <v>2945559.2586241304</v>
      </c>
      <c r="CB253" s="10">
        <f t="shared" si="15"/>
        <v>4018153.538328201</v>
      </c>
      <c r="CC253" s="10">
        <f t="shared" si="15"/>
        <v>5790694.0196395498</v>
      </c>
      <c r="CD253" s="10">
        <f t="shared" si="15"/>
        <v>800327.79719013127</v>
      </c>
      <c r="CE253" s="10">
        <f t="shared" si="15"/>
        <v>916147.4249021078</v>
      </c>
      <c r="CF253" s="10">
        <f t="shared" si="15"/>
        <v>229546.53670130306</v>
      </c>
      <c r="CG253" s="10">
        <f t="shared" si="15"/>
        <v>2127650.7914221482</v>
      </c>
      <c r="CH253" s="10">
        <f t="shared" si="15"/>
        <v>337273.42013071902</v>
      </c>
      <c r="CI253" s="10">
        <f t="shared" si="15"/>
        <v>642997.90716513712</v>
      </c>
      <c r="CJ253" s="10">
        <f t="shared" si="15"/>
        <v>1087470.6964992997</v>
      </c>
      <c r="CK253" s="10">
        <f t="shared" si="15"/>
        <v>339519.5782991728</v>
      </c>
      <c r="CL253" s="10">
        <f t="shared" si="15"/>
        <v>185784.10509210906</v>
      </c>
      <c r="CM253" s="10">
        <f t="shared" si="15"/>
        <v>787882.02520676493</v>
      </c>
      <c r="CN253" s="10">
        <f t="shared" si="15"/>
        <v>205012.80652865994</v>
      </c>
      <c r="CO253" s="10">
        <f t="shared" si="15"/>
        <v>728988.30412424286</v>
      </c>
      <c r="CP253" s="10">
        <f t="shared" si="15"/>
        <v>76965.567081695306</v>
      </c>
      <c r="CQ253" s="10">
        <f t="shared" si="15"/>
        <v>1075981.0789965102</v>
      </c>
      <c r="CR253" s="10">
        <f t="shared" si="15"/>
        <v>279642.02929809497</v>
      </c>
      <c r="CS253" s="10">
        <f t="shared" si="15"/>
        <v>7581753.4072925169</v>
      </c>
      <c r="CT253" s="10">
        <f t="shared" si="15"/>
        <v>4903924.0633930294</v>
      </c>
      <c r="CU253" s="10">
        <f t="shared" si="15"/>
        <v>349579.909282237</v>
      </c>
      <c r="CV253" s="10">
        <f t="shared" si="15"/>
        <v>4455425.3490954489</v>
      </c>
      <c r="CW253" s="10">
        <f t="shared" si="15"/>
        <v>2963852.1559831691</v>
      </c>
      <c r="CX253" s="10">
        <f t="shared" si="15"/>
        <v>1730915.1374140186</v>
      </c>
      <c r="CY253" s="10">
        <f t="shared" si="15"/>
        <v>613269.467024207</v>
      </c>
      <c r="CZ253" s="10">
        <f t="shared" si="15"/>
        <v>261240.93856296496</v>
      </c>
      <c r="DA253" s="10">
        <f t="shared" si="15"/>
        <v>5566829.4539334811</v>
      </c>
      <c r="DB253" s="10">
        <f t="shared" si="15"/>
        <v>3213036.9251454109</v>
      </c>
      <c r="DC253" s="10">
        <f t="shared" si="15"/>
        <v>1360074.8461509203</v>
      </c>
      <c r="DD253" s="10">
        <f t="shared" si="15"/>
        <v>4954625.5235323878</v>
      </c>
      <c r="DE253" s="10">
        <f t="shared" si="15"/>
        <v>621438.25754526688</v>
      </c>
      <c r="DF253" s="10">
        <f t="shared" si="15"/>
        <v>67446.686620595865</v>
      </c>
      <c r="DG253" s="10">
        <f t="shared" si="15"/>
        <v>762518.79806752293</v>
      </c>
      <c r="DH253" s="10">
        <f t="shared" si="15"/>
        <v>197497.35331081896</v>
      </c>
      <c r="DI253" s="10">
        <f t="shared" si="15"/>
        <v>159836.89071385399</v>
      </c>
      <c r="DJ253" s="10">
        <f t="shared" si="15"/>
        <v>278413.69327402103</v>
      </c>
      <c r="DK253" s="10">
        <f t="shared" si="15"/>
        <v>141075.029575997</v>
      </c>
      <c r="DL253" s="10">
        <f t="shared" si="15"/>
        <v>1591911.3764860001</v>
      </c>
      <c r="DM253" s="10">
        <f t="shared" si="15"/>
        <v>648663.47542084369</v>
      </c>
      <c r="DN253" s="10">
        <f t="shared" si="15"/>
        <v>1367169.4262960306</v>
      </c>
      <c r="DO253" s="10">
        <f t="shared" si="15"/>
        <v>624928</v>
      </c>
      <c r="DP253" s="10">
        <f>SUM(C253:DO253)</f>
        <v>262533800.62801358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2312.5328539985139</v>
      </c>
      <c r="D5" s="33">
        <v>48205.709939594963</v>
      </c>
      <c r="E5" s="33">
        <v>327.07056800369679</v>
      </c>
      <c r="F5" s="33">
        <v>41187.445605064524</v>
      </c>
      <c r="G5" s="33">
        <v>0</v>
      </c>
      <c r="H5" s="33">
        <v>166825.32675418412</v>
      </c>
      <c r="I5" s="33">
        <v>200.3071317997539</v>
      </c>
      <c r="J5" s="33">
        <v>40559.035516819094</v>
      </c>
      <c r="K5" s="33">
        <v>282202.63815798023</v>
      </c>
      <c r="L5" s="33">
        <v>0</v>
      </c>
      <c r="M5" s="33">
        <v>10829.434652814867</v>
      </c>
      <c r="N5" s="33">
        <v>502.73797558464616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7.4941349061261437</v>
      </c>
      <c r="AI5" s="33">
        <v>0</v>
      </c>
      <c r="AJ5" s="33">
        <v>0</v>
      </c>
      <c r="AK5" s="33">
        <v>0</v>
      </c>
      <c r="AL5" s="33">
        <v>0</v>
      </c>
      <c r="AM5" s="33">
        <v>1.1685613404995212</v>
      </c>
      <c r="AN5" s="33">
        <v>24.158033865274987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2895.914523840298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620.30823895654817</v>
      </c>
      <c r="BE5" s="33">
        <v>48331.330399845596</v>
      </c>
      <c r="BF5" s="33">
        <v>137317.85474536032</v>
      </c>
      <c r="BG5" s="33">
        <v>108320.94484180913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890671.41263576818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5966.2316157420619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56.000007045598828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29615.721181587785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35637.952804375447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161587.65981257288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250.37385231333721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247.16060240711795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162085.19426729335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5002.0208573126338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495.02917308477777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9279.4973730111888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14776.5474034086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9.7456213898301574</v>
      </c>
      <c r="AX10" s="33">
        <v>2.424765089985049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12.170386479815207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1621.2366501415947</v>
      </c>
      <c r="D11" s="33">
        <v>1529080.2430019183</v>
      </c>
      <c r="E11" s="33">
        <v>46.917534155774526</v>
      </c>
      <c r="F11" s="33">
        <v>289.90262741940973</v>
      </c>
      <c r="G11" s="33">
        <v>0</v>
      </c>
      <c r="H11" s="33">
        <v>1.2980715418610265</v>
      </c>
      <c r="I11" s="33">
        <v>9944.094263838213</v>
      </c>
      <c r="J11" s="33">
        <v>0</v>
      </c>
      <c r="K11" s="33">
        <v>1150.9307438033495</v>
      </c>
      <c r="L11" s="33">
        <v>0</v>
      </c>
      <c r="M11" s="33">
        <v>0</v>
      </c>
      <c r="N11" s="33">
        <v>46720.87892030309</v>
      </c>
      <c r="O11" s="33">
        <v>0</v>
      </c>
      <c r="P11" s="33">
        <v>0</v>
      </c>
      <c r="Q11" s="33">
        <v>169.25447601228967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930.58311651605277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1819.993216435874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19.756658303848809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1591795.0892803895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403.3955500944752</v>
      </c>
      <c r="D12" s="33">
        <v>0</v>
      </c>
      <c r="E12" s="33">
        <v>141939.77292289882</v>
      </c>
      <c r="F12" s="33">
        <v>0</v>
      </c>
      <c r="G12" s="33">
        <v>0</v>
      </c>
      <c r="H12" s="33">
        <v>7.5557628850924532</v>
      </c>
      <c r="I12" s="33">
        <v>0</v>
      </c>
      <c r="J12" s="33">
        <v>3670.5834993266944</v>
      </c>
      <c r="K12" s="33">
        <v>2074.9837162479553</v>
      </c>
      <c r="L12" s="33">
        <v>0</v>
      </c>
      <c r="M12" s="33">
        <v>42.56207369210285</v>
      </c>
      <c r="N12" s="33">
        <v>2113.4665243462805</v>
      </c>
      <c r="O12" s="33">
        <v>316.96352510019534</v>
      </c>
      <c r="P12" s="33">
        <v>0</v>
      </c>
      <c r="Q12" s="33">
        <v>0</v>
      </c>
      <c r="R12" s="33">
        <v>10.129495091293261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565.9578465447911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81.590942053770164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151226.96185828149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155.3910932899056</v>
      </c>
      <c r="D13" s="33">
        <v>0</v>
      </c>
      <c r="E13" s="33">
        <v>0</v>
      </c>
      <c r="F13" s="33">
        <v>818350.60587045946</v>
      </c>
      <c r="G13" s="33">
        <v>242026.48984157559</v>
      </c>
      <c r="H13" s="33">
        <v>0</v>
      </c>
      <c r="I13" s="33">
        <v>392767.88536822936</v>
      </c>
      <c r="J13" s="33">
        <v>0</v>
      </c>
      <c r="K13" s="33">
        <v>3.3158626792379748</v>
      </c>
      <c r="L13" s="33">
        <v>0</v>
      </c>
      <c r="M13" s="33">
        <v>173390.67734105335</v>
      </c>
      <c r="N13" s="33">
        <v>597.59450564299812</v>
      </c>
      <c r="O13" s="33">
        <v>2309.1119328870195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1561.7892217226768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14.463828109814777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1631177.3248656492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1470274.6029921095</v>
      </c>
      <c r="D14" s="33">
        <v>0</v>
      </c>
      <c r="E14" s="33">
        <v>314.0689850837727</v>
      </c>
      <c r="F14" s="33">
        <v>5.9423719560875314</v>
      </c>
      <c r="G14" s="33">
        <v>0</v>
      </c>
      <c r="H14" s="33">
        <v>0</v>
      </c>
      <c r="I14" s="33">
        <v>170.49294207726825</v>
      </c>
      <c r="J14" s="33">
        <v>12.645116541447827</v>
      </c>
      <c r="K14" s="33">
        <v>54.376201556911923</v>
      </c>
      <c r="L14" s="33">
        <v>0</v>
      </c>
      <c r="M14" s="33">
        <v>416.63540085991315</v>
      </c>
      <c r="N14" s="33">
        <v>4052.1262935068207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1.1220505026031702</v>
      </c>
      <c r="AN14" s="33">
        <v>4.9462323324256765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1629.0556044012756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2.0868716788186052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1476938.1010626068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46113.583440093389</v>
      </c>
      <c r="D15" s="33">
        <v>321301.73209263914</v>
      </c>
      <c r="E15" s="33">
        <v>18967.26620095022</v>
      </c>
      <c r="F15" s="33">
        <v>35.31846997733679</v>
      </c>
      <c r="G15" s="33">
        <v>0</v>
      </c>
      <c r="H15" s="33">
        <v>1005.199797512206</v>
      </c>
      <c r="I15" s="33">
        <v>216215.42340378003</v>
      </c>
      <c r="J15" s="33">
        <v>40434.567405142334</v>
      </c>
      <c r="K15" s="33">
        <v>167908.83294736274</v>
      </c>
      <c r="L15" s="33">
        <v>151059.25236765126</v>
      </c>
      <c r="M15" s="33">
        <v>345795.40769036056</v>
      </c>
      <c r="N15" s="33">
        <v>130865.20549567774</v>
      </c>
      <c r="O15" s="33">
        <v>54472.616651109092</v>
      </c>
      <c r="P15" s="33">
        <v>889.48094806917902</v>
      </c>
      <c r="Q15" s="33">
        <v>0</v>
      </c>
      <c r="R15" s="33">
        <v>2264.6623474107814</v>
      </c>
      <c r="S15" s="33">
        <v>3.4165840981786104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2.1584947121464317</v>
      </c>
      <c r="AI15" s="33">
        <v>0</v>
      </c>
      <c r="AJ15" s="33">
        <v>0</v>
      </c>
      <c r="AK15" s="33">
        <v>0</v>
      </c>
      <c r="AL15" s="33">
        <v>0</v>
      </c>
      <c r="AM15" s="33">
        <v>4.2211551728701</v>
      </c>
      <c r="AN15" s="33">
        <v>6863.7365426281785</v>
      </c>
      <c r="AO15" s="33">
        <v>0</v>
      </c>
      <c r="AP15" s="33">
        <v>99.282086970708804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2089.1501491410104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66340.445981211975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8.0274083605159934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1572738.9876600318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19413.594252051364</v>
      </c>
      <c r="G16" s="33">
        <v>0</v>
      </c>
      <c r="H16" s="33">
        <v>0</v>
      </c>
      <c r="I16" s="33">
        <v>0</v>
      </c>
      <c r="J16" s="33">
        <v>0</v>
      </c>
      <c r="K16" s="33">
        <v>2669.3294363735331</v>
      </c>
      <c r="L16" s="33">
        <v>0</v>
      </c>
      <c r="M16" s="33">
        <v>0</v>
      </c>
      <c r="N16" s="33">
        <v>699.98139789039521</v>
      </c>
      <c r="O16" s="33">
        <v>253920.55999359098</v>
      </c>
      <c r="P16" s="33">
        <v>0</v>
      </c>
      <c r="Q16" s="33">
        <v>0</v>
      </c>
      <c r="R16" s="33">
        <v>7303.0871569504925</v>
      </c>
      <c r="S16" s="33">
        <v>466807.42548103794</v>
      </c>
      <c r="T16" s="33">
        <v>7.6384305434793758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384.07649620084635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1281.4879538289867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1.9356385663036344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752489.11623703432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567275.12970240065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509.66076427085983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567784.79046667146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161386.83774170547</v>
      </c>
      <c r="W18" s="33">
        <v>0</v>
      </c>
      <c r="X18" s="33">
        <v>0</v>
      </c>
      <c r="Y18" s="33">
        <v>0</v>
      </c>
      <c r="Z18" s="33">
        <v>0</v>
      </c>
      <c r="AA18" s="33">
        <v>331.09693829174205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195694.19175599283</v>
      </c>
      <c r="AI18" s="33">
        <v>120301.71048395718</v>
      </c>
      <c r="AJ18" s="33">
        <v>0</v>
      </c>
      <c r="AK18" s="33">
        <v>0</v>
      </c>
      <c r="AL18" s="33">
        <v>0</v>
      </c>
      <c r="AM18" s="33">
        <v>67.403361665533311</v>
      </c>
      <c r="AN18" s="33">
        <v>3080.3085295394608</v>
      </c>
      <c r="AO18" s="33">
        <v>0</v>
      </c>
      <c r="AP18" s="33">
        <v>0</v>
      </c>
      <c r="AQ18" s="33">
        <v>271.62235704423733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1576.3803062078393</v>
      </c>
      <c r="AX18" s="33">
        <v>0</v>
      </c>
      <c r="AY18" s="33">
        <v>0</v>
      </c>
      <c r="AZ18" s="33">
        <v>19.779121228304124</v>
      </c>
      <c r="BA18" s="33">
        <v>0</v>
      </c>
      <c r="BB18" s="33">
        <v>0</v>
      </c>
      <c r="BC18" s="33">
        <v>0</v>
      </c>
      <c r="BD18" s="33">
        <v>0</v>
      </c>
      <c r="BE18" s="33">
        <v>16597.140810640165</v>
      </c>
      <c r="BF18" s="33">
        <v>287.12028819771388</v>
      </c>
      <c r="BG18" s="33">
        <v>0</v>
      </c>
      <c r="BH18" s="33">
        <v>0</v>
      </c>
      <c r="BI18" s="33">
        <v>0</v>
      </c>
      <c r="BJ18" s="33">
        <v>0</v>
      </c>
      <c r="BK18" s="33">
        <v>8.3922659479143142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448.02718448065957</v>
      </c>
      <c r="BS18" s="33">
        <v>0</v>
      </c>
      <c r="BT18" s="33">
        <v>4903.1213164088977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504973.13246130809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1213330.9881680533</v>
      </c>
      <c r="W19" s="33">
        <v>0</v>
      </c>
      <c r="X19" s="33">
        <v>0</v>
      </c>
      <c r="Y19" s="33">
        <v>0</v>
      </c>
      <c r="Z19" s="33">
        <v>0</v>
      </c>
      <c r="AA19" s="33">
        <v>35.605651026926267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18333.449585852944</v>
      </c>
      <c r="AI19" s="33">
        <v>5775.2198254291434</v>
      </c>
      <c r="AJ19" s="33">
        <v>0</v>
      </c>
      <c r="AK19" s="33">
        <v>0</v>
      </c>
      <c r="AL19" s="33">
        <v>0</v>
      </c>
      <c r="AM19" s="33">
        <v>9.9679596402515003</v>
      </c>
      <c r="AN19" s="33">
        <v>425.98722686542214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2339.5460204960114</v>
      </c>
      <c r="AX19" s="33">
        <v>0</v>
      </c>
      <c r="AY19" s="33">
        <v>0</v>
      </c>
      <c r="AZ19" s="33">
        <v>9.7587948085104426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698.11182047719763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43.939570251648675</v>
      </c>
      <c r="BS19" s="33">
        <v>0</v>
      </c>
      <c r="BT19" s="33">
        <v>9797.4573054830435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1250800.0319283844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7251.5140853462772</v>
      </c>
      <c r="W20" s="33">
        <v>0</v>
      </c>
      <c r="X20" s="33">
        <v>111505.88883881734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126.70608364800246</v>
      </c>
      <c r="AI20" s="33">
        <v>2.6286194303300121</v>
      </c>
      <c r="AJ20" s="33">
        <v>0</v>
      </c>
      <c r="AK20" s="33">
        <v>0</v>
      </c>
      <c r="AL20" s="33">
        <v>171.52425660260141</v>
      </c>
      <c r="AM20" s="33">
        <v>89.143728879483064</v>
      </c>
      <c r="AN20" s="33">
        <v>583.160846329013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1355.099937174019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417.20097319158901</v>
      </c>
      <c r="BG20" s="33">
        <v>0</v>
      </c>
      <c r="BH20" s="33">
        <v>0</v>
      </c>
      <c r="BI20" s="33">
        <v>0</v>
      </c>
      <c r="BJ20" s="33">
        <v>0</v>
      </c>
      <c r="BK20" s="33">
        <v>9033.0290349206425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18.462168943833262</v>
      </c>
      <c r="BS20" s="33">
        <v>0</v>
      </c>
      <c r="BT20" s="33">
        <v>4270.8187683115275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134825.17734159468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4.804184792789747</v>
      </c>
      <c r="Y21" s="33">
        <v>0</v>
      </c>
      <c r="Z21" s="33">
        <v>0</v>
      </c>
      <c r="AA21" s="33">
        <v>54241.745992887896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30012.544632746791</v>
      </c>
      <c r="AI21" s="33">
        <v>39.478047869066117</v>
      </c>
      <c r="AJ21" s="33">
        <v>0</v>
      </c>
      <c r="AK21" s="33">
        <v>0</v>
      </c>
      <c r="AL21" s="33">
        <v>43294.536574268554</v>
      </c>
      <c r="AM21" s="33">
        <v>15033.654259382327</v>
      </c>
      <c r="AN21" s="33">
        <v>1024.6731485093203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1492.0723559185446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2438.4973096355975</v>
      </c>
      <c r="BE21" s="33">
        <v>0</v>
      </c>
      <c r="BF21" s="33">
        <v>238.96852230855598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133.4535785698624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147954.42860688933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1.2620834083241752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11.497764993907186</v>
      </c>
      <c r="AI22" s="33">
        <v>0</v>
      </c>
      <c r="AJ22" s="33">
        <v>0</v>
      </c>
      <c r="AK22" s="33">
        <v>0</v>
      </c>
      <c r="AL22" s="33">
        <v>554.1447292004749</v>
      </c>
      <c r="AM22" s="33">
        <v>108.13113133590419</v>
      </c>
      <c r="AN22" s="33">
        <v>25804.969856301741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4.4390946362042447</v>
      </c>
      <c r="AV22" s="33">
        <v>0</v>
      </c>
      <c r="AW22" s="33">
        <v>1975.5837219261266</v>
      </c>
      <c r="AX22" s="33">
        <v>0</v>
      </c>
      <c r="AY22" s="33">
        <v>0</v>
      </c>
      <c r="AZ22" s="33">
        <v>242.5437941602589</v>
      </c>
      <c r="BA22" s="33">
        <v>0</v>
      </c>
      <c r="BB22" s="33">
        <v>0</v>
      </c>
      <c r="BC22" s="33">
        <v>0</v>
      </c>
      <c r="BD22" s="33">
        <v>0</v>
      </c>
      <c r="BE22" s="33">
        <v>5428.0107626312993</v>
      </c>
      <c r="BF22" s="33">
        <v>0</v>
      </c>
      <c r="BG22" s="33">
        <v>1019.0508585758502</v>
      </c>
      <c r="BH22" s="33">
        <v>0</v>
      </c>
      <c r="BI22" s="33">
        <v>0</v>
      </c>
      <c r="BJ22" s="33">
        <v>482.11752923712362</v>
      </c>
      <c r="BK22" s="33">
        <v>9806.560367356029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40309.876330443883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85748.188024207135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1.3673339516238139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2.1736907822160991</v>
      </c>
      <c r="AI23" s="33">
        <v>6.9799459934239172</v>
      </c>
      <c r="AJ23" s="33">
        <v>0</v>
      </c>
      <c r="AK23" s="33">
        <v>0</v>
      </c>
      <c r="AL23" s="33">
        <v>0</v>
      </c>
      <c r="AM23" s="33">
        <v>7.8309127792711966</v>
      </c>
      <c r="AN23" s="33">
        <v>130.73543517980701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2155.9416414048428</v>
      </c>
      <c r="AX23" s="33">
        <v>0</v>
      </c>
      <c r="AY23" s="33">
        <v>0</v>
      </c>
      <c r="AZ23" s="33">
        <v>16499.26472966756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5.4188230777170743</v>
      </c>
      <c r="BH23" s="33">
        <v>0</v>
      </c>
      <c r="BI23" s="33">
        <v>0</v>
      </c>
      <c r="BJ23" s="33">
        <v>17051.179752746561</v>
      </c>
      <c r="BK23" s="33">
        <v>18100.360317084007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28.257335092929239</v>
      </c>
      <c r="BS23" s="33">
        <v>0</v>
      </c>
      <c r="BT23" s="33">
        <v>36.285639296282589</v>
      </c>
      <c r="BU23" s="33">
        <v>0</v>
      </c>
      <c r="BV23" s="33">
        <v>0</v>
      </c>
      <c r="BW23" s="33">
        <v>1195.6760874689751</v>
      </c>
      <c r="BX23" s="33">
        <v>0</v>
      </c>
      <c r="BY23" s="33">
        <v>0</v>
      </c>
      <c r="BZ23" s="84">
        <f t="shared" si="0"/>
        <v>55221.47164452522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17576.779334740469</v>
      </c>
      <c r="AF24" s="33">
        <v>337916.83231879881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154725.97924953009</v>
      </c>
      <c r="AW24" s="33">
        <v>460.54746876743775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510680.1383718368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8.7734599760027372</v>
      </c>
      <c r="W25" s="33">
        <v>0</v>
      </c>
      <c r="X25" s="33">
        <v>0</v>
      </c>
      <c r="Y25" s="33">
        <v>0</v>
      </c>
      <c r="Z25" s="33">
        <v>0</v>
      </c>
      <c r="AA25" s="33">
        <v>5.9857482222069764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6.7451145509661314</v>
      </c>
      <c r="AI25" s="33">
        <v>1941.6526902976304</v>
      </c>
      <c r="AJ25" s="33">
        <v>0</v>
      </c>
      <c r="AK25" s="33">
        <v>0</v>
      </c>
      <c r="AL25" s="33">
        <v>0</v>
      </c>
      <c r="AM25" s="33">
        <v>79.657991638168482</v>
      </c>
      <c r="AN25" s="33">
        <v>1717.9993115213379</v>
      </c>
      <c r="AO25" s="33">
        <v>0</v>
      </c>
      <c r="AP25" s="33">
        <v>2.5594777009722849</v>
      </c>
      <c r="AQ25" s="33">
        <v>4.5975364271060508</v>
      </c>
      <c r="AR25" s="33">
        <v>0</v>
      </c>
      <c r="AS25" s="33">
        <v>0</v>
      </c>
      <c r="AT25" s="33">
        <v>0</v>
      </c>
      <c r="AU25" s="33">
        <v>17.797272594784399</v>
      </c>
      <c r="AV25" s="33">
        <v>0</v>
      </c>
      <c r="AW25" s="33">
        <v>857.21605633079412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35172.303635403339</v>
      </c>
      <c r="BG25" s="33">
        <v>0</v>
      </c>
      <c r="BH25" s="33">
        <v>0</v>
      </c>
      <c r="BI25" s="33">
        <v>0</v>
      </c>
      <c r="BJ25" s="33">
        <v>0</v>
      </c>
      <c r="BK25" s="33">
        <v>170.53547498811949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1.2724767820055585</v>
      </c>
      <c r="BS25" s="33">
        <v>0</v>
      </c>
      <c r="BT25" s="33">
        <v>35.511837522550728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40022.608083955987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208.72146764869458</v>
      </c>
      <c r="D26" s="33">
        <v>4.9661735830909874</v>
      </c>
      <c r="E26" s="33">
        <v>30.635986893096256</v>
      </c>
      <c r="F26" s="33">
        <v>1.8546463672130675</v>
      </c>
      <c r="G26" s="33">
        <v>0</v>
      </c>
      <c r="H26" s="33">
        <v>0</v>
      </c>
      <c r="I26" s="33">
        <v>155.48443858203981</v>
      </c>
      <c r="J26" s="33">
        <v>1192.8528677952643</v>
      </c>
      <c r="K26" s="33">
        <v>35.032249277189642</v>
      </c>
      <c r="L26" s="33">
        <v>0</v>
      </c>
      <c r="M26" s="33">
        <v>60.468687144187697</v>
      </c>
      <c r="N26" s="33">
        <v>985.30238915457301</v>
      </c>
      <c r="O26" s="33">
        <v>284.24635555597166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2687.2547593454437</v>
      </c>
      <c r="W26" s="33">
        <v>461.53382343511794</v>
      </c>
      <c r="X26" s="33">
        <v>0</v>
      </c>
      <c r="Y26" s="33">
        <v>0</v>
      </c>
      <c r="Z26" s="33">
        <v>0</v>
      </c>
      <c r="AA26" s="33">
        <v>4985.324007827513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882.80278765671028</v>
      </c>
      <c r="AI26" s="33">
        <v>3262.2432755467216</v>
      </c>
      <c r="AJ26" s="33">
        <v>3.2223875272286424</v>
      </c>
      <c r="AK26" s="33">
        <v>0</v>
      </c>
      <c r="AL26" s="33">
        <v>16.827063414060095</v>
      </c>
      <c r="AM26" s="33">
        <v>0</v>
      </c>
      <c r="AN26" s="33">
        <v>156596.23098591651</v>
      </c>
      <c r="AO26" s="33">
        <v>0</v>
      </c>
      <c r="AP26" s="33">
        <v>203.59462741414325</v>
      </c>
      <c r="AQ26" s="33">
        <v>0</v>
      </c>
      <c r="AR26" s="33">
        <v>0</v>
      </c>
      <c r="AS26" s="33">
        <v>0</v>
      </c>
      <c r="AT26" s="33">
        <v>0</v>
      </c>
      <c r="AU26" s="33">
        <v>2517.0167493870663</v>
      </c>
      <c r="AV26" s="33">
        <v>456.8728899624931</v>
      </c>
      <c r="AW26" s="33">
        <v>3213.0861659064963</v>
      </c>
      <c r="AX26" s="33">
        <v>0</v>
      </c>
      <c r="AY26" s="33">
        <v>0</v>
      </c>
      <c r="AZ26" s="33">
        <v>25.859145545319624</v>
      </c>
      <c r="BA26" s="33">
        <v>0</v>
      </c>
      <c r="BB26" s="33">
        <v>0</v>
      </c>
      <c r="BC26" s="33">
        <v>0</v>
      </c>
      <c r="BD26" s="33">
        <v>0</v>
      </c>
      <c r="BE26" s="33">
        <v>11357.685946111173</v>
      </c>
      <c r="BF26" s="33">
        <v>1763.7824295402502</v>
      </c>
      <c r="BG26" s="33">
        <v>0</v>
      </c>
      <c r="BH26" s="33">
        <v>0</v>
      </c>
      <c r="BI26" s="33">
        <v>0</v>
      </c>
      <c r="BJ26" s="33">
        <v>0</v>
      </c>
      <c r="BK26" s="33">
        <v>629.25918821149037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109307.11976218545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301329.28125693445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108.73873239929354</v>
      </c>
      <c r="D27" s="33">
        <v>0</v>
      </c>
      <c r="E27" s="33">
        <v>94.994561738238176</v>
      </c>
      <c r="F27" s="33">
        <v>254.62399306312332</v>
      </c>
      <c r="G27" s="33">
        <v>0</v>
      </c>
      <c r="H27" s="33">
        <v>0</v>
      </c>
      <c r="I27" s="33">
        <v>0</v>
      </c>
      <c r="J27" s="33">
        <v>0</v>
      </c>
      <c r="K27" s="33">
        <v>30.819236146316644</v>
      </c>
      <c r="L27" s="33">
        <v>0</v>
      </c>
      <c r="M27" s="33">
        <v>2.4158004211880746</v>
      </c>
      <c r="N27" s="33">
        <v>11703.504217039415</v>
      </c>
      <c r="O27" s="33">
        <v>0</v>
      </c>
      <c r="P27" s="33">
        <v>0</v>
      </c>
      <c r="Q27" s="33">
        <v>0</v>
      </c>
      <c r="R27" s="33">
        <v>57.282074675775206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721.3708825875691</v>
      </c>
      <c r="AO27" s="33">
        <v>0</v>
      </c>
      <c r="AP27" s="33">
        <v>38270.511820270251</v>
      </c>
      <c r="AQ27" s="33">
        <v>1.1464566072543616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1182.4062213532252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5636.2957394440909</v>
      </c>
      <c r="BG27" s="33">
        <v>0</v>
      </c>
      <c r="BH27" s="33">
        <v>0</v>
      </c>
      <c r="BI27" s="33">
        <v>0</v>
      </c>
      <c r="BJ27" s="33">
        <v>0</v>
      </c>
      <c r="BK27" s="33">
        <v>2.7377868585103582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1902.3477661398092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59969.195288744057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406.47768177513194</v>
      </c>
      <c r="W28" s="33">
        <v>0</v>
      </c>
      <c r="X28" s="33">
        <v>1400.4039839147822</v>
      </c>
      <c r="Y28" s="33">
        <v>0</v>
      </c>
      <c r="Z28" s="33">
        <v>0</v>
      </c>
      <c r="AA28" s="33">
        <v>1558.3698117406534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14768.207711981169</v>
      </c>
      <c r="AI28" s="33">
        <v>3453.125021247246</v>
      </c>
      <c r="AJ28" s="33">
        <v>52.434397436815203</v>
      </c>
      <c r="AK28" s="33">
        <v>0</v>
      </c>
      <c r="AL28" s="33">
        <v>12849.44306034536</v>
      </c>
      <c r="AM28" s="33">
        <v>27690.490734274415</v>
      </c>
      <c r="AN28" s="33">
        <v>13741.505495673076</v>
      </c>
      <c r="AO28" s="33">
        <v>0</v>
      </c>
      <c r="AP28" s="33">
        <v>41.754616069850499</v>
      </c>
      <c r="AQ28" s="33">
        <v>3.9193766154415397</v>
      </c>
      <c r="AR28" s="33">
        <v>0</v>
      </c>
      <c r="AS28" s="33">
        <v>0</v>
      </c>
      <c r="AT28" s="33">
        <v>24.55465402646978</v>
      </c>
      <c r="AU28" s="33">
        <v>825.73481732300695</v>
      </c>
      <c r="AV28" s="33">
        <v>0</v>
      </c>
      <c r="AW28" s="33">
        <v>2352.6375979732557</v>
      </c>
      <c r="AX28" s="33">
        <v>0</v>
      </c>
      <c r="AY28" s="33">
        <v>0</v>
      </c>
      <c r="AZ28" s="33">
        <v>151.07277531452476</v>
      </c>
      <c r="BA28" s="33">
        <v>0</v>
      </c>
      <c r="BB28" s="33">
        <v>0</v>
      </c>
      <c r="BC28" s="33">
        <v>45.200637830881803</v>
      </c>
      <c r="BD28" s="33">
        <v>0</v>
      </c>
      <c r="BE28" s="33">
        <v>1787.8061506502781</v>
      </c>
      <c r="BF28" s="33">
        <v>373.79647930493053</v>
      </c>
      <c r="BG28" s="33">
        <v>4.40419404361581</v>
      </c>
      <c r="BH28" s="33">
        <v>0</v>
      </c>
      <c r="BI28" s="33">
        <v>0</v>
      </c>
      <c r="BJ28" s="33">
        <v>7.5892328739620281</v>
      </c>
      <c r="BK28" s="33">
        <v>2939.7887223645225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1829.1423398432501</v>
      </c>
      <c r="BS28" s="33">
        <v>0</v>
      </c>
      <c r="BT28" s="33">
        <v>62.589993868540709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86370.449486491183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1653.8706068955269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118774.61088602427</v>
      </c>
      <c r="AI29" s="33">
        <v>2.4811016256246421</v>
      </c>
      <c r="AJ29" s="33">
        <v>0</v>
      </c>
      <c r="AK29" s="33">
        <v>0</v>
      </c>
      <c r="AL29" s="33">
        <v>33521.647650400533</v>
      </c>
      <c r="AM29" s="33">
        <v>73.418223643320147</v>
      </c>
      <c r="AN29" s="33">
        <v>57.888833277143291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606.94295443706937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21.233256707221841</v>
      </c>
      <c r="BF29" s="33">
        <v>20.471681040734367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66.487563972768456</v>
      </c>
      <c r="BS29" s="33">
        <v>0</v>
      </c>
      <c r="BT29" s="33">
        <v>109.37218573567864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154908.42494375989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4831.9177543811429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537.4537249773482</v>
      </c>
      <c r="AI30" s="33">
        <v>72.78505989368405</v>
      </c>
      <c r="AJ30" s="33">
        <v>0</v>
      </c>
      <c r="AK30" s="33">
        <v>0</v>
      </c>
      <c r="AL30" s="33">
        <v>5.9758921689648901</v>
      </c>
      <c r="AM30" s="33">
        <v>364.25494316939591</v>
      </c>
      <c r="AN30" s="33">
        <v>384.50667057348687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3640.5729105976397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53.625011906802293</v>
      </c>
      <c r="BF30" s="33">
        <v>4763.4452322442621</v>
      </c>
      <c r="BG30" s="33">
        <v>0</v>
      </c>
      <c r="BH30" s="33">
        <v>0</v>
      </c>
      <c r="BI30" s="33">
        <v>0</v>
      </c>
      <c r="BJ30" s="33">
        <v>0</v>
      </c>
      <c r="BK30" s="33">
        <v>156.43295265257444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14810.970152565302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1920.0012888574245</v>
      </c>
      <c r="AI31" s="33">
        <v>9.3882851563672727</v>
      </c>
      <c r="AJ31" s="33">
        <v>413.16278424044992</v>
      </c>
      <c r="AK31" s="33">
        <v>0</v>
      </c>
      <c r="AL31" s="33">
        <v>114.37216230646037</v>
      </c>
      <c r="AM31" s="33">
        <v>275.31439175568596</v>
      </c>
      <c r="AN31" s="33">
        <v>4092.5988257229906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63.232102741641079</v>
      </c>
      <c r="AV31" s="33">
        <v>0</v>
      </c>
      <c r="AW31" s="33">
        <v>738.12801172566185</v>
      </c>
      <c r="AX31" s="33">
        <v>0</v>
      </c>
      <c r="AY31" s="33">
        <v>0</v>
      </c>
      <c r="AZ31" s="33">
        <v>31.246348493792699</v>
      </c>
      <c r="BA31" s="33">
        <v>0</v>
      </c>
      <c r="BB31" s="33">
        <v>0</v>
      </c>
      <c r="BC31" s="33">
        <v>0</v>
      </c>
      <c r="BD31" s="33">
        <v>26.668942417499004</v>
      </c>
      <c r="BE31" s="33">
        <v>244.9492183839061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99.401692410915174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-12177.024317213123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-4148.5602630003277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133.33177170741587</v>
      </c>
      <c r="W32" s="33">
        <v>0</v>
      </c>
      <c r="X32" s="33">
        <v>0</v>
      </c>
      <c r="Y32" s="33">
        <v>0</v>
      </c>
      <c r="Z32" s="33">
        <v>0</v>
      </c>
      <c r="AA32" s="33">
        <v>456.91480382113696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9734.7344562781418</v>
      </c>
      <c r="AI32" s="33">
        <v>1719.1127081279767</v>
      </c>
      <c r="AJ32" s="33">
        <v>4246.3487394722551</v>
      </c>
      <c r="AK32" s="33">
        <v>0</v>
      </c>
      <c r="AL32" s="33">
        <v>19029.463065824515</v>
      </c>
      <c r="AM32" s="33">
        <v>18151.870505948598</v>
      </c>
      <c r="AN32" s="33">
        <v>28856.138020452814</v>
      </c>
      <c r="AO32" s="33">
        <v>0</v>
      </c>
      <c r="AP32" s="33">
        <v>41.286180583134581</v>
      </c>
      <c r="AQ32" s="33">
        <v>0</v>
      </c>
      <c r="AR32" s="33">
        <v>0</v>
      </c>
      <c r="AS32" s="33">
        <v>0</v>
      </c>
      <c r="AT32" s="33">
        <v>0</v>
      </c>
      <c r="AU32" s="33">
        <v>6446.8500188710868</v>
      </c>
      <c r="AV32" s="33">
        <v>0</v>
      </c>
      <c r="AW32" s="33">
        <v>3577.6331531754113</v>
      </c>
      <c r="AX32" s="33">
        <v>0</v>
      </c>
      <c r="AY32" s="33">
        <v>0</v>
      </c>
      <c r="AZ32" s="33">
        <v>1456.6469433243492</v>
      </c>
      <c r="BA32" s="33">
        <v>0</v>
      </c>
      <c r="BB32" s="33">
        <v>0</v>
      </c>
      <c r="BC32" s="33">
        <v>12.338969644476034</v>
      </c>
      <c r="BD32" s="33">
        <v>915.22015580678078</v>
      </c>
      <c r="BE32" s="33">
        <v>3992.5612428266722</v>
      </c>
      <c r="BF32" s="33">
        <v>0</v>
      </c>
      <c r="BG32" s="33">
        <v>5.0912383200247646</v>
      </c>
      <c r="BH32" s="33">
        <v>0</v>
      </c>
      <c r="BI32" s="33">
        <v>0</v>
      </c>
      <c r="BJ32" s="33">
        <v>38.02901087948824</v>
      </c>
      <c r="BK32" s="33">
        <v>276.1629835342182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78.891339040899069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99168.625307639391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134.56657280740774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1962.5449393784963</v>
      </c>
      <c r="AI33" s="33">
        <v>0</v>
      </c>
      <c r="AJ33" s="33">
        <v>0</v>
      </c>
      <c r="AK33" s="33">
        <v>0</v>
      </c>
      <c r="AL33" s="33">
        <v>19.113747607000651</v>
      </c>
      <c r="AM33" s="33">
        <v>5854.0475729426862</v>
      </c>
      <c r="AN33" s="33">
        <v>86.745094731275515</v>
      </c>
      <c r="AO33" s="33">
        <v>0</v>
      </c>
      <c r="AP33" s="33">
        <v>0</v>
      </c>
      <c r="AQ33" s="33">
        <v>386.50617606574065</v>
      </c>
      <c r="AR33" s="33">
        <v>0</v>
      </c>
      <c r="AS33" s="33">
        <v>0</v>
      </c>
      <c r="AT33" s="33">
        <v>0</v>
      </c>
      <c r="AU33" s="33">
        <v>93.974894998724992</v>
      </c>
      <c r="AV33" s="33">
        <v>0</v>
      </c>
      <c r="AW33" s="33">
        <v>1390.8759543366641</v>
      </c>
      <c r="AX33" s="33">
        <v>0</v>
      </c>
      <c r="AY33" s="33">
        <v>0</v>
      </c>
      <c r="AZ33" s="33">
        <v>35043.638682695702</v>
      </c>
      <c r="BA33" s="33">
        <v>0</v>
      </c>
      <c r="BB33" s="33">
        <v>0</v>
      </c>
      <c r="BC33" s="33">
        <v>0</v>
      </c>
      <c r="BD33" s="33">
        <v>0</v>
      </c>
      <c r="BE33" s="33">
        <v>88.472339674099373</v>
      </c>
      <c r="BF33" s="33">
        <v>0</v>
      </c>
      <c r="BG33" s="33">
        <v>131.74926466569812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45192.235239903493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957.68624813608039</v>
      </c>
      <c r="Y34" s="33">
        <v>0</v>
      </c>
      <c r="Z34" s="33">
        <v>0</v>
      </c>
      <c r="AA34" s="33">
        <v>26.535712804945867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87.702129083449805</v>
      </c>
      <c r="AI34" s="33">
        <v>100.63036983508117</v>
      </c>
      <c r="AJ34" s="33">
        <v>1.5970841908461086</v>
      </c>
      <c r="AK34" s="33">
        <v>0</v>
      </c>
      <c r="AL34" s="33">
        <v>13.70063173752661</v>
      </c>
      <c r="AM34" s="33">
        <v>1498.1659666815501</v>
      </c>
      <c r="AN34" s="33">
        <v>143.32048431179359</v>
      </c>
      <c r="AO34" s="33">
        <v>0</v>
      </c>
      <c r="AP34" s="33">
        <v>413.86270127947625</v>
      </c>
      <c r="AQ34" s="33">
        <v>1476.9330467088057</v>
      </c>
      <c r="AR34" s="33">
        <v>0</v>
      </c>
      <c r="AS34" s="33">
        <v>0</v>
      </c>
      <c r="AT34" s="33">
        <v>0</v>
      </c>
      <c r="AU34" s="33">
        <v>6.9342535905434408</v>
      </c>
      <c r="AV34" s="33">
        <v>0</v>
      </c>
      <c r="AW34" s="33">
        <v>351.2464963786046</v>
      </c>
      <c r="AX34" s="33">
        <v>0</v>
      </c>
      <c r="AY34" s="33">
        <v>0</v>
      </c>
      <c r="AZ34" s="33">
        <v>975.4166009063</v>
      </c>
      <c r="BA34" s="33">
        <v>0</v>
      </c>
      <c r="BB34" s="33">
        <v>0</v>
      </c>
      <c r="BC34" s="33">
        <v>2072.3931996587598</v>
      </c>
      <c r="BD34" s="33">
        <v>0</v>
      </c>
      <c r="BE34" s="33">
        <v>0</v>
      </c>
      <c r="BF34" s="33">
        <v>0</v>
      </c>
      <c r="BG34" s="33">
        <v>18.938728518408148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456.06316657091793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8601.1268203930886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327.99903990247452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23.798141245860037</v>
      </c>
      <c r="AI35" s="33">
        <v>0</v>
      </c>
      <c r="AJ35" s="33">
        <v>0</v>
      </c>
      <c r="AK35" s="33">
        <v>0</v>
      </c>
      <c r="AL35" s="33">
        <v>0</v>
      </c>
      <c r="AM35" s="33">
        <v>1009.1416516103587</v>
      </c>
      <c r="AN35" s="33">
        <v>2.2651368293241747</v>
      </c>
      <c r="AO35" s="33">
        <v>0</v>
      </c>
      <c r="AP35" s="33">
        <v>0</v>
      </c>
      <c r="AQ35" s="33">
        <v>1163.5109482293051</v>
      </c>
      <c r="AR35" s="33">
        <v>0</v>
      </c>
      <c r="AS35" s="33">
        <v>0</v>
      </c>
      <c r="AT35" s="33">
        <v>0</v>
      </c>
      <c r="AU35" s="33">
        <v>141.72093728344126</v>
      </c>
      <c r="AV35" s="33">
        <v>0</v>
      </c>
      <c r="AW35" s="33">
        <v>174.21201125246756</v>
      </c>
      <c r="AX35" s="33">
        <v>0</v>
      </c>
      <c r="AY35" s="33">
        <v>0</v>
      </c>
      <c r="AZ35" s="33">
        <v>11.688606395746973</v>
      </c>
      <c r="BA35" s="33">
        <v>0</v>
      </c>
      <c r="BB35" s="33">
        <v>0</v>
      </c>
      <c r="BC35" s="33">
        <v>73.213496282001699</v>
      </c>
      <c r="BD35" s="33">
        <v>0</v>
      </c>
      <c r="BE35" s="33">
        <v>430.80600727639762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3358.3559763073772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75.254439011308136</v>
      </c>
      <c r="Y36" s="33">
        <v>0</v>
      </c>
      <c r="Z36" s="33">
        <v>0</v>
      </c>
      <c r="AA36" s="33">
        <v>223.33111273660464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27898.139403633639</v>
      </c>
      <c r="AI36" s="33">
        <v>0</v>
      </c>
      <c r="AJ36" s="33">
        <v>0</v>
      </c>
      <c r="AK36" s="33">
        <v>0</v>
      </c>
      <c r="AL36" s="33">
        <v>0</v>
      </c>
      <c r="AM36" s="33">
        <v>1155.0334920759758</v>
      </c>
      <c r="AN36" s="33">
        <v>19.677994626622599</v>
      </c>
      <c r="AO36" s="33">
        <v>0</v>
      </c>
      <c r="AP36" s="33">
        <v>8.9797118602972041</v>
      </c>
      <c r="AQ36" s="33">
        <v>725.98361497153451</v>
      </c>
      <c r="AR36" s="33">
        <v>0</v>
      </c>
      <c r="AS36" s="33">
        <v>0</v>
      </c>
      <c r="AT36" s="33">
        <v>0</v>
      </c>
      <c r="AU36" s="33">
        <v>87.545792866381589</v>
      </c>
      <c r="AV36" s="33">
        <v>0</v>
      </c>
      <c r="AW36" s="33">
        <v>552.08357352193707</v>
      </c>
      <c r="AX36" s="33">
        <v>0</v>
      </c>
      <c r="AY36" s="33">
        <v>0</v>
      </c>
      <c r="AZ36" s="33">
        <v>93.154951657679135</v>
      </c>
      <c r="BA36" s="33">
        <v>0</v>
      </c>
      <c r="BB36" s="33">
        <v>0</v>
      </c>
      <c r="BC36" s="33">
        <v>18.336118473688483</v>
      </c>
      <c r="BD36" s="33">
        <v>0</v>
      </c>
      <c r="BE36" s="33">
        <v>0</v>
      </c>
      <c r="BF36" s="33">
        <v>0</v>
      </c>
      <c r="BG36" s="33">
        <v>1794.5541143925582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32652.074319828225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262.39632709332352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30237.39492213956</v>
      </c>
      <c r="AI37" s="33">
        <v>0</v>
      </c>
      <c r="AJ37" s="33">
        <v>198983.57305988588</v>
      </c>
      <c r="AK37" s="33">
        <v>0</v>
      </c>
      <c r="AL37" s="33">
        <v>2967.3092029432546</v>
      </c>
      <c r="AM37" s="33">
        <v>2101.0750423534919</v>
      </c>
      <c r="AN37" s="33">
        <v>2721.1521179646465</v>
      </c>
      <c r="AO37" s="33">
        <v>0</v>
      </c>
      <c r="AP37" s="33">
        <v>0</v>
      </c>
      <c r="AQ37" s="33">
        <v>987.93427422011314</v>
      </c>
      <c r="AR37" s="33">
        <v>0</v>
      </c>
      <c r="AS37" s="33">
        <v>0</v>
      </c>
      <c r="AT37" s="33">
        <v>0</v>
      </c>
      <c r="AU37" s="33">
        <v>132.34191791127211</v>
      </c>
      <c r="AV37" s="33">
        <v>0</v>
      </c>
      <c r="AW37" s="33">
        <v>1146.6254989256165</v>
      </c>
      <c r="AX37" s="33">
        <v>0</v>
      </c>
      <c r="AY37" s="33">
        <v>0</v>
      </c>
      <c r="AZ37" s="33">
        <v>341.43148326772399</v>
      </c>
      <c r="BA37" s="33">
        <v>0</v>
      </c>
      <c r="BB37" s="33">
        <v>0</v>
      </c>
      <c r="BC37" s="33">
        <v>4.7128212352408756</v>
      </c>
      <c r="BD37" s="33">
        <v>1932.9941893448208</v>
      </c>
      <c r="BE37" s="33">
        <v>18.006772558350193</v>
      </c>
      <c r="BF37" s="33">
        <v>0</v>
      </c>
      <c r="BG37" s="33">
        <v>29273.785579024483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912.35136047384208</v>
      </c>
      <c r="BS37" s="33">
        <v>0</v>
      </c>
      <c r="BT37" s="33">
        <v>6.6896747060377981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272029.77424404764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830.01497157917959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235.86030784135031</v>
      </c>
      <c r="AI38" s="33">
        <v>1.1545750303969493</v>
      </c>
      <c r="AJ38" s="33">
        <v>133.18057785413933</v>
      </c>
      <c r="AK38" s="33">
        <v>0</v>
      </c>
      <c r="AL38" s="33">
        <v>51.950071907610152</v>
      </c>
      <c r="AM38" s="33">
        <v>1090.3059801307552</v>
      </c>
      <c r="AN38" s="33">
        <v>294.08990657937284</v>
      </c>
      <c r="AO38" s="33">
        <v>0</v>
      </c>
      <c r="AP38" s="33">
        <v>125.60942064560921</v>
      </c>
      <c r="AQ38" s="33">
        <v>229.95980159435439</v>
      </c>
      <c r="AR38" s="33">
        <v>0</v>
      </c>
      <c r="AS38" s="33">
        <v>0</v>
      </c>
      <c r="AT38" s="33">
        <v>0</v>
      </c>
      <c r="AU38" s="33">
        <v>805.80868522232709</v>
      </c>
      <c r="AV38" s="33">
        <v>0</v>
      </c>
      <c r="AW38" s="33">
        <v>2856.1346942671271</v>
      </c>
      <c r="AX38" s="33">
        <v>0</v>
      </c>
      <c r="AY38" s="33">
        <v>0</v>
      </c>
      <c r="AZ38" s="33">
        <v>250.36779330324569</v>
      </c>
      <c r="BA38" s="33">
        <v>0</v>
      </c>
      <c r="BB38" s="33">
        <v>0</v>
      </c>
      <c r="BC38" s="33">
        <v>0</v>
      </c>
      <c r="BD38" s="33">
        <v>840.76125084441674</v>
      </c>
      <c r="BE38" s="33">
        <v>204.43817273076741</v>
      </c>
      <c r="BF38" s="33">
        <v>0</v>
      </c>
      <c r="BG38" s="33">
        <v>507.32118325084576</v>
      </c>
      <c r="BH38" s="33">
        <v>0</v>
      </c>
      <c r="BI38" s="33">
        <v>0</v>
      </c>
      <c r="BJ38" s="33">
        <v>8.9196437363026924</v>
      </c>
      <c r="BK38" s="33">
        <v>10.303575003989367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8476.1806115217878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1.0233443889081308</v>
      </c>
      <c r="D39" s="33">
        <v>0</v>
      </c>
      <c r="E39" s="33">
        <v>0</v>
      </c>
      <c r="F39" s="33">
        <v>2.4074221043449344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1.9250599476593069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30.709776582658048</v>
      </c>
      <c r="W39" s="33">
        <v>0</v>
      </c>
      <c r="X39" s="33">
        <v>2.6135805765067768</v>
      </c>
      <c r="Y39" s="33">
        <v>0</v>
      </c>
      <c r="Z39" s="33">
        <v>0</v>
      </c>
      <c r="AA39" s="33">
        <v>33.888238345330905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1211.5727117012134</v>
      </c>
      <c r="AI39" s="33">
        <v>0</v>
      </c>
      <c r="AJ39" s="33">
        <v>14513.106138806628</v>
      </c>
      <c r="AK39" s="33">
        <v>0</v>
      </c>
      <c r="AL39" s="33">
        <v>1463.808494028108</v>
      </c>
      <c r="AM39" s="33">
        <v>13906.188927447316</v>
      </c>
      <c r="AN39" s="33">
        <v>4220.1506123777053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2072.0612911222834</v>
      </c>
      <c r="AV39" s="33">
        <v>0</v>
      </c>
      <c r="AW39" s="33">
        <v>3852.6187359015971</v>
      </c>
      <c r="AX39" s="33">
        <v>0</v>
      </c>
      <c r="AY39" s="33">
        <v>0</v>
      </c>
      <c r="AZ39" s="33">
        <v>1808.8851681804335</v>
      </c>
      <c r="BA39" s="33">
        <v>0</v>
      </c>
      <c r="BB39" s="33">
        <v>0</v>
      </c>
      <c r="BC39" s="33">
        <v>478.77040317408762</v>
      </c>
      <c r="BD39" s="33">
        <v>3556.2891039614851</v>
      </c>
      <c r="BE39" s="33">
        <v>173.89268582967193</v>
      </c>
      <c r="BF39" s="33">
        <v>0</v>
      </c>
      <c r="BG39" s="33">
        <v>80.622610448974996</v>
      </c>
      <c r="BH39" s="33">
        <v>0</v>
      </c>
      <c r="BI39" s="33">
        <v>0</v>
      </c>
      <c r="BJ39" s="33">
        <v>0</v>
      </c>
      <c r="BK39" s="33">
        <v>29.815136010940595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10570.520555358602</v>
      </c>
      <c r="BS39" s="33">
        <v>0</v>
      </c>
      <c r="BT39" s="33">
        <v>67.739257286678253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58078.609253581133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6.3128479475319939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1898.0157516583495</v>
      </c>
      <c r="AI40" s="33">
        <v>0</v>
      </c>
      <c r="AJ40" s="33">
        <v>15.768252316660003</v>
      </c>
      <c r="AK40" s="33">
        <v>0</v>
      </c>
      <c r="AL40" s="33">
        <v>0</v>
      </c>
      <c r="AM40" s="33">
        <v>97.455456824205896</v>
      </c>
      <c r="AN40" s="33">
        <v>285.24584888201696</v>
      </c>
      <c r="AO40" s="33">
        <v>0</v>
      </c>
      <c r="AP40" s="33">
        <v>0</v>
      </c>
      <c r="AQ40" s="33">
        <v>99.868863441193994</v>
      </c>
      <c r="AR40" s="33">
        <v>0</v>
      </c>
      <c r="AS40" s="33">
        <v>0</v>
      </c>
      <c r="AT40" s="33">
        <v>268.89943222799491</v>
      </c>
      <c r="AU40" s="33">
        <v>8467.9622944410876</v>
      </c>
      <c r="AV40" s="33">
        <v>0</v>
      </c>
      <c r="AW40" s="33">
        <v>1537.5110286399963</v>
      </c>
      <c r="AX40" s="33">
        <v>0</v>
      </c>
      <c r="AY40" s="33">
        <v>0</v>
      </c>
      <c r="AZ40" s="33">
        <v>123.09425100739001</v>
      </c>
      <c r="BA40" s="33">
        <v>0</v>
      </c>
      <c r="BB40" s="33">
        <v>0</v>
      </c>
      <c r="BC40" s="33">
        <v>0</v>
      </c>
      <c r="BD40" s="33">
        <v>66403.628501906991</v>
      </c>
      <c r="BE40" s="33">
        <v>0</v>
      </c>
      <c r="BF40" s="33">
        <v>0</v>
      </c>
      <c r="BG40" s="33">
        <v>10.071475946875449</v>
      </c>
      <c r="BH40" s="33">
        <v>0</v>
      </c>
      <c r="BI40" s="33">
        <v>0</v>
      </c>
      <c r="BJ40" s="33">
        <v>0</v>
      </c>
      <c r="BK40" s="33">
        <v>16.067128014343073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79229.901133254636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15.506428280539414</v>
      </c>
      <c r="W41" s="33">
        <v>0</v>
      </c>
      <c r="X41" s="33">
        <v>0</v>
      </c>
      <c r="Y41" s="33">
        <v>0</v>
      </c>
      <c r="Z41" s="33">
        <v>0</v>
      </c>
      <c r="AA41" s="33">
        <v>18.76896165614799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555.71317795516302</v>
      </c>
      <c r="AI41" s="33">
        <v>0</v>
      </c>
      <c r="AJ41" s="33">
        <v>9.7456088732495818</v>
      </c>
      <c r="AK41" s="33">
        <v>0</v>
      </c>
      <c r="AL41" s="33">
        <v>0</v>
      </c>
      <c r="AM41" s="33">
        <v>0</v>
      </c>
      <c r="AN41" s="33">
        <v>1.2816747370540986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26845.934206516922</v>
      </c>
      <c r="AU41" s="33">
        <v>12.158841448570346</v>
      </c>
      <c r="AV41" s="33">
        <v>0</v>
      </c>
      <c r="AW41" s="33">
        <v>885.36761267364238</v>
      </c>
      <c r="AX41" s="33">
        <v>0</v>
      </c>
      <c r="AY41" s="33">
        <v>0</v>
      </c>
      <c r="AZ41" s="33">
        <v>163.94049961028111</v>
      </c>
      <c r="BA41" s="33">
        <v>0</v>
      </c>
      <c r="BB41" s="33">
        <v>0</v>
      </c>
      <c r="BC41" s="33">
        <v>0</v>
      </c>
      <c r="BD41" s="33">
        <v>52692.435106407749</v>
      </c>
      <c r="BE41" s="33">
        <v>75.519712588112199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99.068780994408115</v>
      </c>
      <c r="BS41" s="33">
        <v>0</v>
      </c>
      <c r="BT41" s="33">
        <v>215.69214504932376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81591.132756791165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2.7515508348897995</v>
      </c>
      <c r="W42" s="33">
        <v>0</v>
      </c>
      <c r="X42" s="33">
        <v>129.05346266433961</v>
      </c>
      <c r="Y42" s="33">
        <v>0</v>
      </c>
      <c r="Z42" s="33">
        <v>0</v>
      </c>
      <c r="AA42" s="33">
        <v>4.198713197396879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517606.32931571244</v>
      </c>
      <c r="AI42" s="33">
        <v>15931.794728597197</v>
      </c>
      <c r="AJ42" s="33">
        <v>0</v>
      </c>
      <c r="AK42" s="33">
        <v>0</v>
      </c>
      <c r="AL42" s="33">
        <v>42.13200355255956</v>
      </c>
      <c r="AM42" s="33">
        <v>78.730344172048049</v>
      </c>
      <c r="AN42" s="33">
        <v>1205.3076987317718</v>
      </c>
      <c r="AO42" s="33">
        <v>0</v>
      </c>
      <c r="AP42" s="33">
        <v>15.329014974371036</v>
      </c>
      <c r="AQ42" s="33">
        <v>16.622913162494854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1815.1387204521664</v>
      </c>
      <c r="AX42" s="33">
        <v>0</v>
      </c>
      <c r="AY42" s="33">
        <v>0</v>
      </c>
      <c r="AZ42" s="33">
        <v>2241.0364728748009</v>
      </c>
      <c r="BA42" s="33">
        <v>0</v>
      </c>
      <c r="BB42" s="33">
        <v>0</v>
      </c>
      <c r="BC42" s="33">
        <v>31.219759529486694</v>
      </c>
      <c r="BD42" s="33">
        <v>0</v>
      </c>
      <c r="BE42" s="33">
        <v>0</v>
      </c>
      <c r="BF42" s="33">
        <v>0</v>
      </c>
      <c r="BG42" s="33">
        <v>456.99445649974916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2.2685725410643851</v>
      </c>
      <c r="BS42" s="33">
        <v>0</v>
      </c>
      <c r="BT42" s="33">
        <v>3.7216726202094885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539582.62940011697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2.4189167646553931</v>
      </c>
      <c r="W43" s="33">
        <v>0</v>
      </c>
      <c r="X43" s="33">
        <v>798.15601654538727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29.345250676860918</v>
      </c>
      <c r="AI43" s="33">
        <v>56.967670116045284</v>
      </c>
      <c r="AJ43" s="33">
        <v>0</v>
      </c>
      <c r="AK43" s="33">
        <v>0</v>
      </c>
      <c r="AL43" s="33">
        <v>6.4708949431697951</v>
      </c>
      <c r="AM43" s="33">
        <v>192.64177118535704</v>
      </c>
      <c r="AN43" s="33">
        <v>230.59599173307825</v>
      </c>
      <c r="AO43" s="33">
        <v>0</v>
      </c>
      <c r="AP43" s="33">
        <v>196.72788119051549</v>
      </c>
      <c r="AQ43" s="33">
        <v>10803.382782054425</v>
      </c>
      <c r="AR43" s="33">
        <v>5563.4454218412684</v>
      </c>
      <c r="AS43" s="33">
        <v>0</v>
      </c>
      <c r="AT43" s="33">
        <v>0</v>
      </c>
      <c r="AU43" s="33">
        <v>0</v>
      </c>
      <c r="AV43" s="33">
        <v>0</v>
      </c>
      <c r="AW43" s="33">
        <v>124.15732052289982</v>
      </c>
      <c r="AX43" s="33">
        <v>0</v>
      </c>
      <c r="AY43" s="33">
        <v>0</v>
      </c>
      <c r="AZ43" s="33">
        <v>242.72555745054137</v>
      </c>
      <c r="BA43" s="33">
        <v>0</v>
      </c>
      <c r="BB43" s="33">
        <v>0</v>
      </c>
      <c r="BC43" s="33">
        <v>711.94913333974955</v>
      </c>
      <c r="BD43" s="33">
        <v>0</v>
      </c>
      <c r="BE43" s="33">
        <v>0</v>
      </c>
      <c r="BF43" s="33">
        <v>0</v>
      </c>
      <c r="BG43" s="33">
        <v>10.146056237664892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2739.8594735948354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21708.990138196452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778.351028625975</v>
      </c>
      <c r="W44" s="33">
        <v>0</v>
      </c>
      <c r="X44" s="33">
        <v>0</v>
      </c>
      <c r="Y44" s="33">
        <v>0</v>
      </c>
      <c r="Z44" s="33">
        <v>0</v>
      </c>
      <c r="AA44" s="33">
        <v>68.969782809155419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9797.3150018980214</v>
      </c>
      <c r="AI44" s="33">
        <v>11.669771877022475</v>
      </c>
      <c r="AJ44" s="33">
        <v>4.4229069377721446</v>
      </c>
      <c r="AK44" s="33">
        <v>0</v>
      </c>
      <c r="AL44" s="33">
        <v>5531.9056773735738</v>
      </c>
      <c r="AM44" s="33">
        <v>475.71092347705309</v>
      </c>
      <c r="AN44" s="33">
        <v>65102.964121105579</v>
      </c>
      <c r="AO44" s="33">
        <v>0</v>
      </c>
      <c r="AP44" s="33">
        <v>7.4008504526388474</v>
      </c>
      <c r="AQ44" s="33">
        <v>0</v>
      </c>
      <c r="AR44" s="33">
        <v>0</v>
      </c>
      <c r="AS44" s="33">
        <v>0</v>
      </c>
      <c r="AT44" s="33">
        <v>0</v>
      </c>
      <c r="AU44" s="33">
        <v>3.3233330311632634</v>
      </c>
      <c r="AV44" s="33">
        <v>0</v>
      </c>
      <c r="AW44" s="33">
        <v>1061.3623753576437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45689.159071846116</v>
      </c>
      <c r="BF44" s="33">
        <v>0</v>
      </c>
      <c r="BG44" s="33">
        <v>1535.1911140573379</v>
      </c>
      <c r="BH44" s="33">
        <v>10096.654319019992</v>
      </c>
      <c r="BI44" s="33">
        <v>0</v>
      </c>
      <c r="BJ44" s="33">
        <v>0</v>
      </c>
      <c r="BK44" s="33">
        <v>2774.0560123082059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17875.090430515924</v>
      </c>
      <c r="BS44" s="33">
        <v>0</v>
      </c>
      <c r="BT44" s="33">
        <v>35917.937907440428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196731.48462813359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48.146259326434148</v>
      </c>
      <c r="AI45" s="33">
        <v>0</v>
      </c>
      <c r="AJ45" s="33">
        <v>2537.5181044424562</v>
      </c>
      <c r="AK45" s="33">
        <v>0</v>
      </c>
      <c r="AL45" s="33">
        <v>102.44765323472629</v>
      </c>
      <c r="AM45" s="33">
        <v>877.99006169121651</v>
      </c>
      <c r="AN45" s="33">
        <v>732.35772887289568</v>
      </c>
      <c r="AO45" s="33">
        <v>0</v>
      </c>
      <c r="AP45" s="33">
        <v>0</v>
      </c>
      <c r="AQ45" s="33">
        <v>1.3518972529240738</v>
      </c>
      <c r="AR45" s="33">
        <v>0</v>
      </c>
      <c r="AS45" s="33">
        <v>0</v>
      </c>
      <c r="AT45" s="33">
        <v>236.53646097309468</v>
      </c>
      <c r="AU45" s="33">
        <v>26.106177969780248</v>
      </c>
      <c r="AV45" s="33">
        <v>0</v>
      </c>
      <c r="AW45" s="33">
        <v>804.00859312464513</v>
      </c>
      <c r="AX45" s="33">
        <v>0</v>
      </c>
      <c r="AY45" s="33">
        <v>0</v>
      </c>
      <c r="AZ45" s="33">
        <v>25.438815312267465</v>
      </c>
      <c r="BA45" s="33">
        <v>0</v>
      </c>
      <c r="BB45" s="33">
        <v>0</v>
      </c>
      <c r="BC45" s="33">
        <v>0</v>
      </c>
      <c r="BD45" s="33">
        <v>469.48086822289031</v>
      </c>
      <c r="BE45" s="33">
        <v>1.2409819128100814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1.3539446261579564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8.2394391438662407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5872.2169861061648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1175481.4390660906</v>
      </c>
      <c r="AE46" s="33">
        <v>0</v>
      </c>
      <c r="AF46" s="33">
        <v>0</v>
      </c>
      <c r="AG46" s="33">
        <v>7823.8098893169654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616.19130046758664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1183921.4402558752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119530.59829338666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28.036660507129159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119558.63495389379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378495.38264487975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20.720902369368215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378516.10354724911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230730.74274354026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16.766129145816457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230747.50887268607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54558.214995648326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131.83307761484767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54690.048073263177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137436.69303050204</v>
      </c>
      <c r="AD51" s="33">
        <v>7466.0571098098635</v>
      </c>
      <c r="AE51" s="33">
        <v>0</v>
      </c>
      <c r="AF51" s="33">
        <v>0</v>
      </c>
      <c r="AG51" s="33">
        <v>14400.422616915996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4.4963600939787902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620.10814283826937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159927.77726016013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8679.2570478328071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8679.2570478328071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2382.0205929221688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2382.0205929221688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536720.37618659611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2418.5862724220451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539138.9624590181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215894.60354807309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215894.60354807309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710.40522444242902</v>
      </c>
      <c r="W56" s="33">
        <v>158.23716313187501</v>
      </c>
      <c r="X56" s="33">
        <v>0</v>
      </c>
      <c r="Y56" s="33">
        <v>0</v>
      </c>
      <c r="Z56" s="33">
        <v>0</v>
      </c>
      <c r="AA56" s="33">
        <v>2528.5695046818569</v>
      </c>
      <c r="AB56" s="33">
        <v>0</v>
      </c>
      <c r="AC56" s="33">
        <v>0</v>
      </c>
      <c r="AD56" s="33">
        <v>0</v>
      </c>
      <c r="AE56" s="33">
        <v>1752.1086378987388</v>
      </c>
      <c r="AF56" s="33">
        <v>528.21110384326346</v>
      </c>
      <c r="AG56" s="33">
        <v>0</v>
      </c>
      <c r="AH56" s="33">
        <v>1758.527178315574</v>
      </c>
      <c r="AI56" s="33">
        <v>109.69005378893854</v>
      </c>
      <c r="AJ56" s="33">
        <v>0</v>
      </c>
      <c r="AK56" s="33">
        <v>0</v>
      </c>
      <c r="AL56" s="33">
        <v>1280.5731911052985</v>
      </c>
      <c r="AM56" s="33">
        <v>1216.7555524814902</v>
      </c>
      <c r="AN56" s="33">
        <v>4545.8794934966236</v>
      </c>
      <c r="AO56" s="33">
        <v>0</v>
      </c>
      <c r="AP56" s="33">
        <v>225.95111511290821</v>
      </c>
      <c r="AQ56" s="33">
        <v>280.64878545348864</v>
      </c>
      <c r="AR56" s="33">
        <v>0</v>
      </c>
      <c r="AS56" s="33">
        <v>0</v>
      </c>
      <c r="AT56" s="33">
        <v>1000796.7649633298</v>
      </c>
      <c r="AU56" s="33">
        <v>33217.23079178905</v>
      </c>
      <c r="AV56" s="33">
        <v>2189.3457177269315</v>
      </c>
      <c r="AW56" s="33">
        <v>3900.4863035019621</v>
      </c>
      <c r="AX56" s="33">
        <v>0</v>
      </c>
      <c r="AY56" s="33">
        <v>0</v>
      </c>
      <c r="AZ56" s="33">
        <v>11610.145201331377</v>
      </c>
      <c r="BA56" s="33">
        <v>0</v>
      </c>
      <c r="BB56" s="33">
        <v>0</v>
      </c>
      <c r="BC56" s="33">
        <v>0</v>
      </c>
      <c r="BD56" s="33">
        <v>45505.746072391885</v>
      </c>
      <c r="BE56" s="33">
        <v>3936.4800951244188</v>
      </c>
      <c r="BF56" s="33">
        <v>132.66822191498156</v>
      </c>
      <c r="BG56" s="33">
        <v>0</v>
      </c>
      <c r="BH56" s="33">
        <v>23579.114526170029</v>
      </c>
      <c r="BI56" s="33">
        <v>0</v>
      </c>
      <c r="BJ56" s="33">
        <v>3.4805027312720953</v>
      </c>
      <c r="BK56" s="33">
        <v>1046.9251228496928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544.84002087682131</v>
      </c>
      <c r="BS56" s="33">
        <v>0</v>
      </c>
      <c r="BT56" s="33">
        <v>1243.6558898186349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1142802.4404333094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1974044.3358352145</v>
      </c>
      <c r="AV57" s="33">
        <v>0</v>
      </c>
      <c r="AW57" s="33">
        <v>1293.1812819782824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1975337.5171171927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45981.246597497389</v>
      </c>
      <c r="D58" s="33">
        <v>242359.94948650608</v>
      </c>
      <c r="E58" s="33">
        <v>61084.381501452386</v>
      </c>
      <c r="F58" s="33">
        <v>4742.817899574462</v>
      </c>
      <c r="G58" s="33">
        <v>92281.978040204864</v>
      </c>
      <c r="H58" s="33">
        <v>84942.697168648461</v>
      </c>
      <c r="I58" s="33">
        <v>108999.01097659896</v>
      </c>
      <c r="J58" s="33">
        <v>84711.505501532592</v>
      </c>
      <c r="K58" s="33">
        <v>146149.26111197108</v>
      </c>
      <c r="L58" s="33">
        <v>21433.62168736921</v>
      </c>
      <c r="M58" s="33">
        <v>80521.547435690314</v>
      </c>
      <c r="N58" s="33">
        <v>75881.269054438628</v>
      </c>
      <c r="O58" s="33">
        <v>44907.93000804833</v>
      </c>
      <c r="P58" s="33">
        <v>315152.18356547644</v>
      </c>
      <c r="Q58" s="33">
        <v>0</v>
      </c>
      <c r="R58" s="33">
        <v>268601.55158780288</v>
      </c>
      <c r="S58" s="33">
        <v>76045.089087193774</v>
      </c>
      <c r="T58" s="33">
        <v>260.12247390035321</v>
      </c>
      <c r="U58" s="33">
        <v>153213.05492318119</v>
      </c>
      <c r="V58" s="33">
        <v>238054.83077287828</v>
      </c>
      <c r="W58" s="33">
        <v>10616.954699541644</v>
      </c>
      <c r="X58" s="33">
        <v>90210.357333771535</v>
      </c>
      <c r="Y58" s="33">
        <v>0</v>
      </c>
      <c r="Z58" s="33">
        <v>0</v>
      </c>
      <c r="AA58" s="33">
        <v>29450.79618906504</v>
      </c>
      <c r="AB58" s="33">
        <v>0</v>
      </c>
      <c r="AC58" s="33">
        <v>0</v>
      </c>
      <c r="AD58" s="33">
        <v>0</v>
      </c>
      <c r="AE58" s="33">
        <v>31665.442092115965</v>
      </c>
      <c r="AF58" s="33">
        <v>332659.96583929012</v>
      </c>
      <c r="AG58" s="33">
        <v>9481.9013822216693</v>
      </c>
      <c r="AH58" s="33">
        <v>130432.50912204549</v>
      </c>
      <c r="AI58" s="33">
        <v>45993.329152651764</v>
      </c>
      <c r="AJ58" s="33">
        <v>129685.60159472891</v>
      </c>
      <c r="AK58" s="33">
        <v>0</v>
      </c>
      <c r="AL58" s="33">
        <v>64007.094925566686</v>
      </c>
      <c r="AM58" s="33">
        <v>54842.960523539259</v>
      </c>
      <c r="AN58" s="33">
        <v>59252.834841269796</v>
      </c>
      <c r="AO58" s="33">
        <v>0</v>
      </c>
      <c r="AP58" s="33">
        <v>54007.166059119765</v>
      </c>
      <c r="AQ58" s="33">
        <v>41975.452051875545</v>
      </c>
      <c r="AR58" s="33">
        <v>0</v>
      </c>
      <c r="AS58" s="33">
        <v>0</v>
      </c>
      <c r="AT58" s="33">
        <v>12786.734369754724</v>
      </c>
      <c r="AU58" s="33">
        <v>23587.494977505863</v>
      </c>
      <c r="AV58" s="33">
        <v>121823.57665827565</v>
      </c>
      <c r="AW58" s="33">
        <v>63557.107242900187</v>
      </c>
      <c r="AX58" s="33">
        <v>0</v>
      </c>
      <c r="AY58" s="33">
        <v>0</v>
      </c>
      <c r="AZ58" s="33">
        <v>102412.99018312397</v>
      </c>
      <c r="BA58" s="33">
        <v>68300.949572070429</v>
      </c>
      <c r="BB58" s="33">
        <v>0</v>
      </c>
      <c r="BC58" s="33">
        <v>27720.528220701162</v>
      </c>
      <c r="BD58" s="33">
        <v>24180.13339728244</v>
      </c>
      <c r="BE58" s="33">
        <v>38941.402059020787</v>
      </c>
      <c r="BF58" s="33">
        <v>29546.620627135042</v>
      </c>
      <c r="BG58" s="33">
        <v>450.83490956955211</v>
      </c>
      <c r="BH58" s="33">
        <v>64216.360236486049</v>
      </c>
      <c r="BI58" s="33">
        <v>0</v>
      </c>
      <c r="BJ58" s="33">
        <v>170.90383358960756</v>
      </c>
      <c r="BK58" s="33">
        <v>39709.081793428886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74210.198680843285</v>
      </c>
      <c r="BS58" s="33">
        <v>0</v>
      </c>
      <c r="BT58" s="33">
        <v>202633.02369750908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4123854.3551459652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227477.33045057722</v>
      </c>
      <c r="D59" s="33">
        <v>1043366.8297702608</v>
      </c>
      <c r="E59" s="33">
        <v>95669.811661317755</v>
      </c>
      <c r="F59" s="33">
        <v>108811.51622264716</v>
      </c>
      <c r="G59" s="33">
        <v>114483.59059862343</v>
      </c>
      <c r="H59" s="33">
        <v>22951.84041371318</v>
      </c>
      <c r="I59" s="33">
        <v>66191.709378247571</v>
      </c>
      <c r="J59" s="33">
        <v>294889.75833780115</v>
      </c>
      <c r="K59" s="33">
        <v>347167.84702140739</v>
      </c>
      <c r="L59" s="33">
        <v>8861.9260322117862</v>
      </c>
      <c r="M59" s="33">
        <v>382625.08082199958</v>
      </c>
      <c r="N59" s="33">
        <v>193535.84729634173</v>
      </c>
      <c r="O59" s="33">
        <v>175634.98710466572</v>
      </c>
      <c r="P59" s="33">
        <v>191089.97590792397</v>
      </c>
      <c r="Q59" s="33">
        <v>0</v>
      </c>
      <c r="R59" s="33">
        <v>203539.6439558008</v>
      </c>
      <c r="S59" s="33">
        <v>320732.36688488035</v>
      </c>
      <c r="T59" s="33">
        <v>200.91082674469737</v>
      </c>
      <c r="U59" s="33">
        <v>395575.6546139422</v>
      </c>
      <c r="V59" s="33">
        <v>1148152.0019061328</v>
      </c>
      <c r="W59" s="33">
        <v>963.38891693248047</v>
      </c>
      <c r="X59" s="33">
        <v>326550.82863903418</v>
      </c>
      <c r="Y59" s="33">
        <v>0</v>
      </c>
      <c r="Z59" s="33">
        <v>0</v>
      </c>
      <c r="AA59" s="33">
        <v>74036.606951538895</v>
      </c>
      <c r="AB59" s="33">
        <v>0</v>
      </c>
      <c r="AC59" s="33">
        <v>0</v>
      </c>
      <c r="AD59" s="33">
        <v>0</v>
      </c>
      <c r="AE59" s="33">
        <v>8194.7683447407126</v>
      </c>
      <c r="AF59" s="33">
        <v>11110.885342271287</v>
      </c>
      <c r="AG59" s="33">
        <v>8308.7044480581153</v>
      </c>
      <c r="AH59" s="33">
        <v>916069.45700477937</v>
      </c>
      <c r="AI59" s="33">
        <v>152325.61193074411</v>
      </c>
      <c r="AJ59" s="33">
        <v>191860.36366621518</v>
      </c>
      <c r="AK59" s="33">
        <v>23292.790038462506</v>
      </c>
      <c r="AL59" s="33">
        <v>283780.48649497668</v>
      </c>
      <c r="AM59" s="33">
        <v>128874.74688272123</v>
      </c>
      <c r="AN59" s="33">
        <v>176072.11109674594</v>
      </c>
      <c r="AO59" s="33">
        <v>0</v>
      </c>
      <c r="AP59" s="33">
        <v>152292.18744772329</v>
      </c>
      <c r="AQ59" s="33">
        <v>81345.139270521744</v>
      </c>
      <c r="AR59" s="33">
        <v>0</v>
      </c>
      <c r="AS59" s="33">
        <v>0</v>
      </c>
      <c r="AT59" s="33">
        <v>219641.88664089266</v>
      </c>
      <c r="AU59" s="33">
        <v>36420.695650912807</v>
      </c>
      <c r="AV59" s="33">
        <v>105926.69433393177</v>
      </c>
      <c r="AW59" s="33">
        <v>14533.754267325419</v>
      </c>
      <c r="AX59" s="33">
        <v>0</v>
      </c>
      <c r="AY59" s="33">
        <v>0</v>
      </c>
      <c r="AZ59" s="33">
        <v>222165.17144739482</v>
      </c>
      <c r="BA59" s="33">
        <v>60714.689516928309</v>
      </c>
      <c r="BB59" s="33">
        <v>0</v>
      </c>
      <c r="BC59" s="33">
        <v>74175.404743246268</v>
      </c>
      <c r="BD59" s="33">
        <v>4538.6132798443659</v>
      </c>
      <c r="BE59" s="33">
        <v>97643.357780150924</v>
      </c>
      <c r="BF59" s="33">
        <v>102481.65778290975</v>
      </c>
      <c r="BG59" s="33">
        <v>1435.8059702698615</v>
      </c>
      <c r="BH59" s="33">
        <v>46584.133862821785</v>
      </c>
      <c r="BI59" s="33">
        <v>0</v>
      </c>
      <c r="BJ59" s="33">
        <v>287331.82268541487</v>
      </c>
      <c r="BK59" s="33">
        <v>46931.000683736485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257531.07869302499</v>
      </c>
      <c r="BS59" s="33">
        <v>0</v>
      </c>
      <c r="BT59" s="33">
        <v>200969.46863101888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9655061.9416505247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285.78179980961863</v>
      </c>
      <c r="AX60" s="33">
        <v>866830.20284010761</v>
      </c>
      <c r="AY60" s="33">
        <v>932.49249568604682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868048.47713560332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611.14074939390957</v>
      </c>
      <c r="AX61" s="33">
        <v>636975.82045239932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637586.96120179328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1926.6364462481165</v>
      </c>
      <c r="AX62" s="33">
        <v>0</v>
      </c>
      <c r="AY62" s="33">
        <v>49237.100280558341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51163.736726806455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1633.3840235464477</v>
      </c>
      <c r="AX63" s="33">
        <v>27906.183643588345</v>
      </c>
      <c r="AY63" s="33">
        <v>329.83024738314845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8990.4782524542698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38859.876166972215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402.13527394482844</v>
      </c>
      <c r="AX64" s="33">
        <v>74480.125270021337</v>
      </c>
      <c r="AY64" s="33">
        <v>1267.0648223885967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76149.325366354766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3214.0562159046071</v>
      </c>
      <c r="AX65" s="33">
        <v>725.52160490071992</v>
      </c>
      <c r="AY65" s="33">
        <v>1706.9429477139481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3862.2911086045947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9508.8118771238696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67.476519592270094</v>
      </c>
      <c r="AX66" s="33">
        <v>0</v>
      </c>
      <c r="AY66" s="33">
        <v>44486.968576119107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44554.44509571138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359.241171087677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173984.06004264715</v>
      </c>
      <c r="BO67" s="33">
        <v>661676.29612559383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836019.59733932861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728.78414345255646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3012431.4643307137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3013160.2484741663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3.7511333589988527</v>
      </c>
      <c r="AN69" s="33">
        <v>9.9249541240738619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3316.1182310817394</v>
      </c>
      <c r="AX69" s="33">
        <v>0</v>
      </c>
      <c r="AY69" s="33">
        <v>0</v>
      </c>
      <c r="AZ69" s="33">
        <v>1785.3703776058576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1091043.3478165336</v>
      </c>
      <c r="BK69" s="33">
        <v>2828.1673379695098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35.595757393775735</v>
      </c>
      <c r="BS69" s="33">
        <v>0</v>
      </c>
      <c r="BT69" s="33">
        <v>0</v>
      </c>
      <c r="BU69" s="33">
        <v>0</v>
      </c>
      <c r="BV69" s="33">
        <v>0</v>
      </c>
      <c r="BW69" s="33">
        <v>30315.565155201235</v>
      </c>
      <c r="BX69" s="33">
        <v>0</v>
      </c>
      <c r="BY69" s="33">
        <v>0</v>
      </c>
      <c r="BZ69" s="84">
        <f t="shared" si="0"/>
        <v>1129337.8407632688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290.76539056417971</v>
      </c>
      <c r="AX70" s="33">
        <v>0</v>
      </c>
      <c r="AY70" s="33">
        <v>0</v>
      </c>
      <c r="AZ70" s="33">
        <v>86.681439256159962</v>
      </c>
      <c r="BA70" s="33">
        <v>7827.1688640794609</v>
      </c>
      <c r="BB70" s="33">
        <v>0</v>
      </c>
      <c r="BC70" s="33">
        <v>0</v>
      </c>
      <c r="BD70" s="33">
        <v>0</v>
      </c>
      <c r="BE70" s="33">
        <v>1707.6533777180098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6775.7523654971028</v>
      </c>
      <c r="BX70" s="33">
        <v>0</v>
      </c>
      <c r="BY70" s="33">
        <v>0</v>
      </c>
      <c r="BZ70" s="84">
        <f t="shared" ref="BZ70:BZ133" si="1">SUM(C70:BY70)</f>
        <v>16688.021437114912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392.12355352286102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40507.282452361898</v>
      </c>
      <c r="BJ71" s="33">
        <v>62.659761035234936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40962.065766919994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253.99519948714106</v>
      </c>
      <c r="AX72" s="33">
        <v>0</v>
      </c>
      <c r="AY72" s="33">
        <v>0</v>
      </c>
      <c r="AZ72" s="33">
        <v>0</v>
      </c>
      <c r="BA72" s="33">
        <v>0</v>
      </c>
      <c r="BB72" s="33">
        <v>271117.97502194525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271371.97022143239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650.05701997740982</v>
      </c>
      <c r="AX73" s="33">
        <v>0</v>
      </c>
      <c r="AY73" s="33">
        <v>0</v>
      </c>
      <c r="AZ73" s="33">
        <v>2041.8517709534055</v>
      </c>
      <c r="BA73" s="33">
        <v>1554.8223565600292</v>
      </c>
      <c r="BB73" s="33">
        <v>668889.13688704488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673135.86803453567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788.86443916511905</v>
      </c>
      <c r="AX74" s="33">
        <v>0</v>
      </c>
      <c r="AY74" s="33">
        <v>0</v>
      </c>
      <c r="AZ74" s="33">
        <v>70.233138623826804</v>
      </c>
      <c r="BA74" s="33">
        <v>0</v>
      </c>
      <c r="BB74" s="33">
        <v>3.5009072736617148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862.59848506260755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190.52956148343412</v>
      </c>
      <c r="AX75" s="33">
        <v>0</v>
      </c>
      <c r="AY75" s="33">
        <v>0</v>
      </c>
      <c r="AZ75" s="33">
        <v>0</v>
      </c>
      <c r="BA75" s="33">
        <v>0</v>
      </c>
      <c r="BB75" s="33">
        <v>81.249563075105328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271.77912455853948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6437.7725550907508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2284.0967096693657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2533353.2444151905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2542075.1136799506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246.47218332462791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453976.08349944756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454222.55568277219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40758.360316701386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1267662.5310414529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1308420.8913581544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1053.5930290373774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27562.625149290852</v>
      </c>
      <c r="BQ79" s="33">
        <v>266.03895627690218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28882.25713460513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2.9884009987833418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293.42276656295161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74288.975076083414</v>
      </c>
      <c r="BX80" s="33">
        <v>0</v>
      </c>
      <c r="BY80" s="33">
        <v>0</v>
      </c>
      <c r="BZ80" s="84">
        <f t="shared" si="1"/>
        <v>74585.386243645145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939.3670908936125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939.3670908936125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4018153.5383282006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4018153.5383282006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5790694.0196395498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5790694.0196395498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700.61678324243405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166019.17432950126</v>
      </c>
      <c r="BX84" s="33">
        <v>0</v>
      </c>
      <c r="BY84" s="33">
        <v>0</v>
      </c>
      <c r="BZ84" s="84">
        <f t="shared" si="1"/>
        <v>166719.7911127437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1315.769966084212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83188.895216622434</v>
      </c>
      <c r="BX85" s="33">
        <v>0</v>
      </c>
      <c r="BY85" s="33">
        <v>0</v>
      </c>
      <c r="BZ85" s="84">
        <f t="shared" si="1"/>
        <v>84504.665182706653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1584.8230906495157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464.48440142078897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483.17471767637642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2532.4822097466813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2182.6591905571399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2182.6591905571399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179623.31833936195</v>
      </c>
      <c r="AS88" s="33">
        <v>0</v>
      </c>
      <c r="AT88" s="33">
        <v>0</v>
      </c>
      <c r="AU88" s="33">
        <v>0</v>
      </c>
      <c r="AV88" s="33">
        <v>0</v>
      </c>
      <c r="AW88" s="33">
        <v>311.04829219526692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179934.36663155723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1837.211404748366</v>
      </c>
      <c r="AX90" s="33">
        <v>99.963521388704123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1937.1749261370701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12744.963178347465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957.85120381310264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46623.262159635968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84.895837178344848</v>
      </c>
      <c r="BX91" s="33">
        <v>0</v>
      </c>
      <c r="BY91" s="33">
        <v>0</v>
      </c>
      <c r="BZ91" s="84">
        <f t="shared" si="1"/>
        <v>60410.972378974882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40.171857370557625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40423.653581291619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40463.825438662177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4499.4107843002494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11945.655108518838</v>
      </c>
      <c r="AX93" s="33">
        <v>2.9267099076274485</v>
      </c>
      <c r="AY93" s="33">
        <v>0</v>
      </c>
      <c r="AZ93" s="33">
        <v>4094.7450679763883</v>
      </c>
      <c r="BA93" s="33">
        <v>0</v>
      </c>
      <c r="BB93" s="33">
        <v>20167.553067159115</v>
      </c>
      <c r="BC93" s="33">
        <v>0</v>
      </c>
      <c r="BD93" s="33">
        <v>0</v>
      </c>
      <c r="BE93" s="33">
        <v>0</v>
      </c>
      <c r="BF93" s="33">
        <v>0</v>
      </c>
      <c r="BG93" s="33">
        <v>3393.5582861106891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44103.849023972907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166.82364504789589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677.32824237433908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4562.4622624883859</v>
      </c>
      <c r="BX94" s="33">
        <v>0</v>
      </c>
      <c r="BY94" s="33">
        <v>0</v>
      </c>
      <c r="BZ94" s="84">
        <f t="shared" si="1"/>
        <v>5406.6141499106207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71.886382919081967</v>
      </c>
      <c r="AX95" s="33">
        <v>223.04499270201168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2500.0649375990592</v>
      </c>
      <c r="BJ95" s="33">
        <v>0</v>
      </c>
      <c r="BK95" s="33">
        <v>0</v>
      </c>
      <c r="BL95" s="33">
        <v>659058.89743429353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661853.89374751365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2834.3066780062618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220.34197610604281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11144.326969431599</v>
      </c>
      <c r="BX96" s="33">
        <v>0</v>
      </c>
      <c r="BY96" s="33">
        <v>0</v>
      </c>
      <c r="BZ96" s="84">
        <f t="shared" si="1"/>
        <v>14198.975623543904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111269.4100222074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18836.675608316116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588.51452186358506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130694.60015238711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50372.797258428967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1635.9533368488601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919.01618888251323</v>
      </c>
      <c r="AX98" s="33">
        <v>13.351470893683098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554.83081026308173</v>
      </c>
      <c r="BH98" s="33">
        <v>0</v>
      </c>
      <c r="BI98" s="33">
        <v>4061.5114656644782</v>
      </c>
      <c r="BJ98" s="33">
        <v>0</v>
      </c>
      <c r="BK98" s="33">
        <v>0</v>
      </c>
      <c r="BL98" s="33">
        <v>0</v>
      </c>
      <c r="BM98" s="33">
        <v>1180.7726214848146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58738.233152466404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61175.950813469542</v>
      </c>
      <c r="BO99" s="33">
        <v>0</v>
      </c>
      <c r="BP99" s="33">
        <v>574.38234751617915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61750.33316098572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4.570887939277263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58073.229610389608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75732.403449110774</v>
      </c>
      <c r="BX100" s="33">
        <v>0</v>
      </c>
      <c r="BY100" s="33">
        <v>0</v>
      </c>
      <c r="BZ100" s="84">
        <f t="shared" si="1"/>
        <v>133810.20394743967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841.93252455089578</v>
      </c>
      <c r="AQ101" s="33">
        <v>0</v>
      </c>
      <c r="AR101" s="33">
        <v>18786.641543411759</v>
      </c>
      <c r="AS101" s="33">
        <v>0</v>
      </c>
      <c r="AT101" s="33">
        <v>0</v>
      </c>
      <c r="AU101" s="33">
        <v>113755.67223075093</v>
      </c>
      <c r="AV101" s="33">
        <v>0</v>
      </c>
      <c r="AW101" s="33">
        <v>15.297639739094109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133399.54393845267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110345.62658045176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110345.62658045176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50841.765992232984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50841.765992232984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14234.555774211251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14234.555774211251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78723.136314038289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78723.136314038289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175982.0660416575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8421.0082056413157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8074.1270810774413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192477.20132837625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42.476884842386447</v>
      </c>
      <c r="AS107" s="33">
        <v>31312.123219011868</v>
      </c>
      <c r="AT107" s="33">
        <v>0</v>
      </c>
      <c r="AU107" s="33">
        <v>0</v>
      </c>
      <c r="AV107" s="33">
        <v>0</v>
      </c>
      <c r="AW107" s="33">
        <v>137.79439592200805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31492.394499776263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743273.48036242824</v>
      </c>
      <c r="AS108" s="33">
        <v>42212.024263890358</v>
      </c>
      <c r="AT108" s="33">
        <v>0</v>
      </c>
      <c r="AU108" s="33">
        <v>0</v>
      </c>
      <c r="AV108" s="33">
        <v>0</v>
      </c>
      <c r="AW108" s="33">
        <v>2803.5540902771677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788289.05871659575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108566.9330340993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14850.734289957727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6252.4082261366875</v>
      </c>
      <c r="BV109" s="33">
        <v>78926.518649509191</v>
      </c>
      <c r="BW109" s="33">
        <v>0</v>
      </c>
      <c r="BX109" s="33">
        <v>0</v>
      </c>
      <c r="BY109" s="33">
        <v>0</v>
      </c>
      <c r="BZ109" s="84">
        <f t="shared" si="1"/>
        <v>208596.5941997029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137.3492956758754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51796.271140043988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260286.36886618548</v>
      </c>
      <c r="BV110" s="33">
        <v>256657.05738073582</v>
      </c>
      <c r="BW110" s="33">
        <v>0</v>
      </c>
      <c r="BX110" s="33">
        <v>0</v>
      </c>
      <c r="BY110" s="33">
        <v>0</v>
      </c>
      <c r="BZ110" s="84">
        <f t="shared" si="1"/>
        <v>568877.04668264114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53459.036239603367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255.03608448217861</v>
      </c>
      <c r="AX111" s="33">
        <v>0</v>
      </c>
      <c r="AY111" s="33">
        <v>0</v>
      </c>
      <c r="AZ111" s="33">
        <v>0</v>
      </c>
      <c r="BA111" s="33">
        <v>0</v>
      </c>
      <c r="BB111" s="33">
        <v>28997.98497510983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85584.3286493778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168296.38594857318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28.841007376553158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46138.961321746567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46167.802329123122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43737.115685683093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43737.115685683093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220.28051066143374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193785.68079343706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194005.96130409848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201.84999498853423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108083.60663298349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13019.289798907213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121304.74642687922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82436.644113969567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82436.644113969567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50.9262211141628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79366.296396989463</v>
      </c>
      <c r="BH117" s="33">
        <v>0</v>
      </c>
      <c r="BI117" s="33">
        <v>5350.2402085759186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84767.462826679548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413.32355155602494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141056.67472677192</v>
      </c>
      <c r="BX118" s="33">
        <v>0</v>
      </c>
      <c r="BY118" s="33">
        <v>0</v>
      </c>
      <c r="BZ118" s="84">
        <f t="shared" si="1"/>
        <v>141469.99827832796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24058.754060607327</v>
      </c>
      <c r="X119" s="33">
        <v>16249.409352181588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66304.478469369773</v>
      </c>
      <c r="AI119" s="33">
        <v>0</v>
      </c>
      <c r="AJ119" s="33">
        <v>0</v>
      </c>
      <c r="AK119" s="33">
        <v>29726.88585466861</v>
      </c>
      <c r="AL119" s="33">
        <v>0</v>
      </c>
      <c r="AM119" s="33">
        <v>5.3063589066041121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25216.942617589073</v>
      </c>
      <c r="AV119" s="33">
        <v>0</v>
      </c>
      <c r="AW119" s="33">
        <v>3603.6384530636451</v>
      </c>
      <c r="AX119" s="33">
        <v>0</v>
      </c>
      <c r="AY119" s="33">
        <v>0</v>
      </c>
      <c r="AZ119" s="33">
        <v>500.91915209404362</v>
      </c>
      <c r="BA119" s="33">
        <v>0</v>
      </c>
      <c r="BB119" s="33">
        <v>73642.133803802382</v>
      </c>
      <c r="BC119" s="33">
        <v>7.3708528255767281</v>
      </c>
      <c r="BD119" s="33">
        <v>0</v>
      </c>
      <c r="BE119" s="33">
        <v>0</v>
      </c>
      <c r="BF119" s="33">
        <v>0</v>
      </c>
      <c r="BG119" s="33">
        <v>3.1057550654943133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48361.359096735985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287680.30382691009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379830.16362481244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3281.0461059212853</v>
      </c>
      <c r="AS120" s="33">
        <v>0</v>
      </c>
      <c r="AT120" s="33">
        <v>0</v>
      </c>
      <c r="AU120" s="33">
        <v>0</v>
      </c>
      <c r="AV120" s="33">
        <v>0</v>
      </c>
      <c r="AW120" s="33">
        <v>887.23826421250135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540610.43819082447</v>
      </c>
      <c r="BT120" s="33">
        <v>0</v>
      </c>
      <c r="BU120" s="33">
        <v>0</v>
      </c>
      <c r="BV120" s="33">
        <v>0</v>
      </c>
      <c r="BW120" s="33">
        <v>247856.44888477202</v>
      </c>
      <c r="BX120" s="33">
        <v>0</v>
      </c>
      <c r="BY120" s="33">
        <v>0</v>
      </c>
      <c r="BZ120" s="84">
        <f t="shared" si="1"/>
        <v>1172465.3350705425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537862.77479857765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537862.77479857765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129.81766521507191</v>
      </c>
      <c r="D123" s="33">
        <v>3943.1394685975956</v>
      </c>
      <c r="E123" s="33">
        <v>323.96056028190969</v>
      </c>
      <c r="F123" s="33">
        <v>5.9515974156511202</v>
      </c>
      <c r="G123" s="33">
        <v>0</v>
      </c>
      <c r="H123" s="33">
        <v>1216.3472634288703</v>
      </c>
      <c r="I123" s="33">
        <v>7.2037136979142682</v>
      </c>
      <c r="J123" s="33">
        <v>167132.65129698461</v>
      </c>
      <c r="K123" s="33">
        <v>106900.01543811067</v>
      </c>
      <c r="L123" s="33">
        <v>0</v>
      </c>
      <c r="M123" s="33">
        <v>7338.6058118204992</v>
      </c>
      <c r="N123" s="33">
        <v>88.524355899383451</v>
      </c>
      <c r="O123" s="33">
        <v>0</v>
      </c>
      <c r="P123" s="33">
        <v>410742.35591388529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1.2793854456564853</v>
      </c>
      <c r="AI123" s="33">
        <v>0</v>
      </c>
      <c r="AJ123" s="33">
        <v>0</v>
      </c>
      <c r="AK123" s="33">
        <v>0</v>
      </c>
      <c r="AL123" s="33">
        <v>0</v>
      </c>
      <c r="AM123" s="33">
        <v>5.2290633346450486</v>
      </c>
      <c r="AN123" s="33">
        <v>1.0350183761898608</v>
      </c>
      <c r="AO123" s="33">
        <v>0</v>
      </c>
      <c r="AP123" s="33">
        <v>2.8138751268096653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1601.9408999184</v>
      </c>
      <c r="BE123" s="33">
        <v>974.23308215613463</v>
      </c>
      <c r="BF123" s="33">
        <v>18549.616539704712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13.374941102329435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718978.09589050233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58.660486898659641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58.660486898659641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98259.859306341474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9.905183434719282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67.305749506334735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98337.070239282533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4714.8555254132343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4714.8555254132343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2102.7128380506419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23.570616545466063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689.96351587239837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739.44984212310169</v>
      </c>
      <c r="BS127" s="33">
        <v>0</v>
      </c>
      <c r="BT127" s="33">
        <v>93.43346642894349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3649.1302790205518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450.67912798576037</v>
      </c>
      <c r="D129" s="33">
        <v>11027.830546778747</v>
      </c>
      <c r="E129" s="33">
        <v>78.349858395393667</v>
      </c>
      <c r="F129" s="33">
        <v>171.50415908094271</v>
      </c>
      <c r="G129" s="33">
        <v>0</v>
      </c>
      <c r="H129" s="33">
        <v>1.3871904670569237</v>
      </c>
      <c r="I129" s="33">
        <v>924.86363682407125</v>
      </c>
      <c r="J129" s="33">
        <v>0</v>
      </c>
      <c r="K129" s="33">
        <v>504.64327506855625</v>
      </c>
      <c r="L129" s="33">
        <v>0</v>
      </c>
      <c r="M129" s="33">
        <v>0</v>
      </c>
      <c r="N129" s="33">
        <v>583.98290374936653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126.01868906593052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4.7842515219688986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13874.043638937796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34.180915050977077</v>
      </c>
      <c r="D130" s="33">
        <v>0</v>
      </c>
      <c r="E130" s="33">
        <v>91586.351872648374</v>
      </c>
      <c r="F130" s="33">
        <v>0</v>
      </c>
      <c r="G130" s="33">
        <v>0</v>
      </c>
      <c r="H130" s="33">
        <v>10.4846548407127</v>
      </c>
      <c r="I130" s="33">
        <v>0</v>
      </c>
      <c r="J130" s="33">
        <v>1471.7905620307854</v>
      </c>
      <c r="K130" s="33">
        <v>988.11216466410087</v>
      </c>
      <c r="L130" s="33">
        <v>0</v>
      </c>
      <c r="M130" s="33">
        <v>46.233503514082138</v>
      </c>
      <c r="N130" s="33">
        <v>596.48388803087164</v>
      </c>
      <c r="O130" s="33">
        <v>107.07994537511807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23.718967291045342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7.6290363792808877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94872.065509825348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85.379157284968443</v>
      </c>
      <c r="D131" s="33">
        <v>0</v>
      </c>
      <c r="E131" s="33">
        <v>0</v>
      </c>
      <c r="F131" s="33">
        <v>7634.8044597745184</v>
      </c>
      <c r="G131" s="33">
        <v>14989.247612157629</v>
      </c>
      <c r="H131" s="33">
        <v>0</v>
      </c>
      <c r="I131" s="33">
        <v>43294.582217551797</v>
      </c>
      <c r="J131" s="33">
        <v>0</v>
      </c>
      <c r="K131" s="33">
        <v>0</v>
      </c>
      <c r="L131" s="33">
        <v>0</v>
      </c>
      <c r="M131" s="33">
        <v>1691.3964779401579</v>
      </c>
      <c r="N131" s="33">
        <v>215.59989406351607</v>
      </c>
      <c r="O131" s="33">
        <v>26.606644070276268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253.37724895068348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16.875020031069706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68207.868731824623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56429.759973673303</v>
      </c>
      <c r="D132" s="33">
        <v>0</v>
      </c>
      <c r="E132" s="33">
        <v>107.15204349748062</v>
      </c>
      <c r="F132" s="33">
        <v>5.6597462139252617</v>
      </c>
      <c r="G132" s="33">
        <v>0</v>
      </c>
      <c r="H132" s="33">
        <v>0</v>
      </c>
      <c r="I132" s="33">
        <v>5.9254949623603865</v>
      </c>
      <c r="J132" s="33">
        <v>0</v>
      </c>
      <c r="K132" s="33">
        <v>0</v>
      </c>
      <c r="L132" s="33">
        <v>0</v>
      </c>
      <c r="M132" s="33">
        <v>82.752401889138341</v>
      </c>
      <c r="N132" s="33">
        <v>866.96597640316452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4.9278439982240485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12.706080659783042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57515.849561297378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7884.8244765486534</v>
      </c>
      <c r="D133" s="33">
        <v>590.08789620529626</v>
      </c>
      <c r="E133" s="33">
        <v>11644.319560935593</v>
      </c>
      <c r="F133" s="33">
        <v>22.984373871069291</v>
      </c>
      <c r="G133" s="33">
        <v>0</v>
      </c>
      <c r="H133" s="33">
        <v>1407.9340529800559</v>
      </c>
      <c r="I133" s="33">
        <v>2568.0573647648689</v>
      </c>
      <c r="J133" s="33">
        <v>53766.485656842291</v>
      </c>
      <c r="K133" s="33">
        <v>26271.657673761416</v>
      </c>
      <c r="L133" s="33">
        <v>5858.2459266146079</v>
      </c>
      <c r="M133" s="33">
        <v>217656.52031561837</v>
      </c>
      <c r="N133" s="33">
        <v>13117.555431254335</v>
      </c>
      <c r="O133" s="33">
        <v>9045.6357892414271</v>
      </c>
      <c r="P133" s="33">
        <v>14767.05679684544</v>
      </c>
      <c r="Q133" s="33">
        <v>0</v>
      </c>
      <c r="R133" s="33">
        <v>987.17540640014283</v>
      </c>
      <c r="S133" s="33">
        <v>14.742952118127297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15.445175490157938</v>
      </c>
      <c r="AN133" s="33">
        <v>1201.7464498254922</v>
      </c>
      <c r="AO133" s="33">
        <v>0</v>
      </c>
      <c r="AP133" s="33">
        <v>497.75485682605813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14351.190092388582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59.133399506309502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381728.55364803824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11.82069924412696</v>
      </c>
      <c r="D134" s="33">
        <v>0</v>
      </c>
      <c r="E134" s="33">
        <v>0</v>
      </c>
      <c r="F134" s="33">
        <v>624.23340679514024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35.248830155222734</v>
      </c>
      <c r="O134" s="33">
        <v>886.51771655278458</v>
      </c>
      <c r="P134" s="33">
        <v>0</v>
      </c>
      <c r="Q134" s="33">
        <v>0</v>
      </c>
      <c r="R134" s="33">
        <v>264369.75089447584</v>
      </c>
      <c r="S134" s="33">
        <v>11825.495987619926</v>
      </c>
      <c r="T134" s="33">
        <v>264.95151559557644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191.53958292476884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278209.5586333634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440536.21879371884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440536.21879371884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123258.25581376989</v>
      </c>
      <c r="W136" s="33">
        <v>0</v>
      </c>
      <c r="X136" s="33">
        <v>212.33777799895472</v>
      </c>
      <c r="Y136" s="33">
        <v>0</v>
      </c>
      <c r="Z136" s="33">
        <v>0</v>
      </c>
      <c r="AA136" s="33">
        <v>14336.582291630717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108155.05651642404</v>
      </c>
      <c r="AI136" s="33">
        <v>58784.322802848255</v>
      </c>
      <c r="AJ136" s="33">
        <v>0</v>
      </c>
      <c r="AK136" s="33">
        <v>0</v>
      </c>
      <c r="AL136" s="33">
        <v>34.722754645690976</v>
      </c>
      <c r="AM136" s="33">
        <v>58.878215751583824</v>
      </c>
      <c r="AN136" s="33">
        <v>3900.4601394734918</v>
      </c>
      <c r="AO136" s="33">
        <v>0</v>
      </c>
      <c r="AP136" s="33">
        <v>0</v>
      </c>
      <c r="AQ136" s="33">
        <v>36.226006440629085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19.016962893992321</v>
      </c>
      <c r="BA136" s="33">
        <v>0</v>
      </c>
      <c r="BB136" s="33">
        <v>0</v>
      </c>
      <c r="BC136" s="33">
        <v>0</v>
      </c>
      <c r="BD136" s="33">
        <v>0</v>
      </c>
      <c r="BE136" s="33">
        <v>3963.7279646020247</v>
      </c>
      <c r="BF136" s="33">
        <v>5.590930921057657</v>
      </c>
      <c r="BG136" s="33">
        <v>0</v>
      </c>
      <c r="BH136" s="33">
        <v>0</v>
      </c>
      <c r="BI136" s="33">
        <v>0</v>
      </c>
      <c r="BJ136" s="33">
        <v>0</v>
      </c>
      <c r="BK136" s="33">
        <v>23.78694995348868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3319.624880433923</v>
      </c>
      <c r="BS136" s="33">
        <v>0</v>
      </c>
      <c r="BT136" s="33">
        <v>8189.5426951591517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324298.1327029469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648737.87349286722</v>
      </c>
      <c r="W137" s="33">
        <v>0</v>
      </c>
      <c r="X137" s="33">
        <v>2223.6773427993467</v>
      </c>
      <c r="Y137" s="33">
        <v>0</v>
      </c>
      <c r="Z137" s="33">
        <v>0</v>
      </c>
      <c r="AA137" s="33">
        <v>2770.3124073445701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11872.633719938691</v>
      </c>
      <c r="AI137" s="33">
        <v>8233.4868108070241</v>
      </c>
      <c r="AJ137" s="33">
        <v>0</v>
      </c>
      <c r="AK137" s="33">
        <v>0</v>
      </c>
      <c r="AL137" s="33">
        <v>1.9485110638522876</v>
      </c>
      <c r="AM137" s="33">
        <v>12.311379586984591</v>
      </c>
      <c r="AN137" s="33">
        <v>445.43521363328875</v>
      </c>
      <c r="AO137" s="33">
        <v>0</v>
      </c>
      <c r="AP137" s="33">
        <v>0</v>
      </c>
      <c r="AQ137" s="33">
        <v>2.979187295418174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599.60090952620897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375.20643830545004</v>
      </c>
      <c r="BS137" s="33">
        <v>0</v>
      </c>
      <c r="BT137" s="33">
        <v>824.29408693060975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676099.75950009853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7566.1098576994191</v>
      </c>
      <c r="W138" s="33">
        <v>0</v>
      </c>
      <c r="X138" s="33">
        <v>211696.06356348895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12.741810057937125</v>
      </c>
      <c r="AI138" s="33">
        <v>4.6559760088189126</v>
      </c>
      <c r="AJ138" s="33">
        <v>0</v>
      </c>
      <c r="AK138" s="33">
        <v>0</v>
      </c>
      <c r="AL138" s="33">
        <v>39.252106675953591</v>
      </c>
      <c r="AM138" s="33">
        <v>76.243912213385897</v>
      </c>
      <c r="AN138" s="33">
        <v>2968.5814986761129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16.389385709335809</v>
      </c>
      <c r="BF138" s="33">
        <v>4038.7354658035879</v>
      </c>
      <c r="BG138" s="33">
        <v>0</v>
      </c>
      <c r="BH138" s="33">
        <v>0</v>
      </c>
      <c r="BI138" s="33">
        <v>0</v>
      </c>
      <c r="BJ138" s="33">
        <v>0</v>
      </c>
      <c r="BK138" s="33">
        <v>1484.2435614747176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1611.307450092545</v>
      </c>
      <c r="BS138" s="33">
        <v>0</v>
      </c>
      <c r="BT138" s="33">
        <v>36416.100735395215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265930.42532329599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26.546043014207498</v>
      </c>
      <c r="Y139" s="33">
        <v>0</v>
      </c>
      <c r="Z139" s="33">
        <v>0</v>
      </c>
      <c r="AA139" s="33">
        <v>21407.240842103318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15647.682903674446</v>
      </c>
      <c r="AI139" s="33">
        <v>11.709728676530611</v>
      </c>
      <c r="AJ139" s="33">
        <v>0</v>
      </c>
      <c r="AK139" s="33">
        <v>0</v>
      </c>
      <c r="AL139" s="33">
        <v>6753.5281923057009</v>
      </c>
      <c r="AM139" s="33">
        <v>1000.3198004551981</v>
      </c>
      <c r="AN139" s="33">
        <v>166.12161197603248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6690.2634625561977</v>
      </c>
      <c r="BE139" s="33">
        <v>0</v>
      </c>
      <c r="BF139" s="33">
        <v>36.016720325444695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29.491340838668975</v>
      </c>
      <c r="BS139" s="33">
        <v>0</v>
      </c>
      <c r="BT139" s="33">
        <v>8103.3632122557719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59872.283858181516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75.77848519462411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1.6493413126951879</v>
      </c>
      <c r="AI140" s="33">
        <v>0</v>
      </c>
      <c r="AJ140" s="33">
        <v>0</v>
      </c>
      <c r="AK140" s="33">
        <v>0</v>
      </c>
      <c r="AL140" s="33">
        <v>321.76329967835477</v>
      </c>
      <c r="AM140" s="33">
        <v>42.081179990134075</v>
      </c>
      <c r="AN140" s="33">
        <v>2625.6924611416707</v>
      </c>
      <c r="AO140" s="33">
        <v>0</v>
      </c>
      <c r="AP140" s="33">
        <v>194.62948497337013</v>
      </c>
      <c r="AQ140" s="33">
        <v>0</v>
      </c>
      <c r="AR140" s="33">
        <v>0</v>
      </c>
      <c r="AS140" s="33">
        <v>0</v>
      </c>
      <c r="AT140" s="33">
        <v>0</v>
      </c>
      <c r="AU140" s="33">
        <v>36.172545151569217</v>
      </c>
      <c r="AV140" s="33">
        <v>0</v>
      </c>
      <c r="AW140" s="33">
        <v>0</v>
      </c>
      <c r="AX140" s="33">
        <v>0</v>
      </c>
      <c r="AY140" s="33">
        <v>0</v>
      </c>
      <c r="AZ140" s="33">
        <v>110.96705059805613</v>
      </c>
      <c r="BA140" s="33">
        <v>0</v>
      </c>
      <c r="BB140" s="33">
        <v>0</v>
      </c>
      <c r="BC140" s="33">
        <v>0</v>
      </c>
      <c r="BD140" s="33">
        <v>2670.9443287238696</v>
      </c>
      <c r="BE140" s="33">
        <v>1291.7305058271515</v>
      </c>
      <c r="BF140" s="33">
        <v>0</v>
      </c>
      <c r="BG140" s="33">
        <v>0</v>
      </c>
      <c r="BH140" s="33">
        <v>0</v>
      </c>
      <c r="BI140" s="33">
        <v>0</v>
      </c>
      <c r="BJ140" s="33">
        <v>56.631583138848704</v>
      </c>
      <c r="BK140" s="33">
        <v>4627.6046791438985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90665.363323547615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102721.00826842187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5.1922635676063296</v>
      </c>
      <c r="AN141" s="33">
        <v>427.31010529601406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6603.6602617700346</v>
      </c>
      <c r="BA141" s="33">
        <v>0</v>
      </c>
      <c r="BB141" s="33">
        <v>0</v>
      </c>
      <c r="BC141" s="33">
        <v>0</v>
      </c>
      <c r="BD141" s="33">
        <v>0</v>
      </c>
      <c r="BE141" s="33">
        <v>892.53339851438921</v>
      </c>
      <c r="BF141" s="33">
        <v>0</v>
      </c>
      <c r="BG141" s="33">
        <v>25.713473639459551</v>
      </c>
      <c r="BH141" s="33">
        <v>0</v>
      </c>
      <c r="BI141" s="33">
        <v>0</v>
      </c>
      <c r="BJ141" s="33">
        <v>1878.5023361361618</v>
      </c>
      <c r="BK141" s="33">
        <v>2681.2284025868466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240.54394009285198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12754.684181603363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5420.3084187784907</v>
      </c>
      <c r="AF142" s="33">
        <v>500506.7808826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198477.27095328312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704404.36025466165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1.3338956327650608</v>
      </c>
      <c r="W143" s="33">
        <v>0</v>
      </c>
      <c r="X143" s="33">
        <v>0</v>
      </c>
      <c r="Y143" s="33">
        <v>0</v>
      </c>
      <c r="Z143" s="33">
        <v>0</v>
      </c>
      <c r="AA143" s="33">
        <v>4.5436867021087464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955.09746743931862</v>
      </c>
      <c r="AH143" s="33">
        <v>1.5090555256279563</v>
      </c>
      <c r="AI143" s="33">
        <v>381.56207089889119</v>
      </c>
      <c r="AJ143" s="33">
        <v>0</v>
      </c>
      <c r="AK143" s="33">
        <v>0</v>
      </c>
      <c r="AL143" s="33">
        <v>0</v>
      </c>
      <c r="AM143" s="33">
        <v>77.014693254831059</v>
      </c>
      <c r="AN143" s="33">
        <v>859.97536304803214</v>
      </c>
      <c r="AO143" s="33">
        <v>0</v>
      </c>
      <c r="AP143" s="33">
        <v>43.720684891640055</v>
      </c>
      <c r="AQ143" s="33">
        <v>18.385331690711112</v>
      </c>
      <c r="AR143" s="33">
        <v>0</v>
      </c>
      <c r="AS143" s="33">
        <v>0</v>
      </c>
      <c r="AT143" s="33">
        <v>0</v>
      </c>
      <c r="AU143" s="33">
        <v>150.99422165199877</v>
      </c>
      <c r="AV143" s="33">
        <v>0</v>
      </c>
      <c r="AW143" s="33">
        <v>0</v>
      </c>
      <c r="AX143" s="33">
        <v>0</v>
      </c>
      <c r="AY143" s="33">
        <v>0</v>
      </c>
      <c r="AZ143" s="33">
        <v>1145.0345887525727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12621.056678699279</v>
      </c>
      <c r="BG143" s="33">
        <v>0</v>
      </c>
      <c r="BH143" s="33">
        <v>0</v>
      </c>
      <c r="BI143" s="33">
        <v>0</v>
      </c>
      <c r="BJ143" s="33">
        <v>0</v>
      </c>
      <c r="BK143" s="33">
        <v>165.66746915649787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201.85739066805488</v>
      </c>
      <c r="BS143" s="33">
        <v>0</v>
      </c>
      <c r="BT143" s="33">
        <v>16.853379448851204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16644.605977461179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22.664346545674164</v>
      </c>
      <c r="D144" s="33">
        <v>315.98571813970261</v>
      </c>
      <c r="E144" s="33">
        <v>10.84504884911764</v>
      </c>
      <c r="F144" s="33">
        <v>0</v>
      </c>
      <c r="G144" s="33">
        <v>0</v>
      </c>
      <c r="H144" s="33">
        <v>0</v>
      </c>
      <c r="I144" s="33">
        <v>0</v>
      </c>
      <c r="J144" s="33">
        <v>63.113963308893609</v>
      </c>
      <c r="K144" s="33">
        <v>0</v>
      </c>
      <c r="L144" s="33">
        <v>0</v>
      </c>
      <c r="M144" s="33">
        <v>412.79369723896838</v>
      </c>
      <c r="N144" s="33">
        <v>517.31134851008153</v>
      </c>
      <c r="O144" s="33">
        <v>3.0569736281452915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7390.1808180796252</v>
      </c>
      <c r="W144" s="33">
        <v>3520.4854452177215</v>
      </c>
      <c r="X144" s="33">
        <v>0</v>
      </c>
      <c r="Y144" s="33">
        <v>0</v>
      </c>
      <c r="Z144" s="33">
        <v>0</v>
      </c>
      <c r="AA144" s="33">
        <v>1210.5065253517942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18.275280489648608</v>
      </c>
      <c r="AK144" s="33">
        <v>0</v>
      </c>
      <c r="AL144" s="33">
        <v>0</v>
      </c>
      <c r="AM144" s="33">
        <v>0</v>
      </c>
      <c r="AN144" s="33">
        <v>42469.576023865928</v>
      </c>
      <c r="AO144" s="33">
        <v>0</v>
      </c>
      <c r="AP144" s="33">
        <v>304.18482125315171</v>
      </c>
      <c r="AQ144" s="33">
        <v>0</v>
      </c>
      <c r="AR144" s="33">
        <v>0</v>
      </c>
      <c r="AS144" s="33">
        <v>0</v>
      </c>
      <c r="AT144" s="33">
        <v>0</v>
      </c>
      <c r="AU144" s="33">
        <v>2664.6110356364316</v>
      </c>
      <c r="AV144" s="33">
        <v>1235.6813135575044</v>
      </c>
      <c r="AW144" s="33">
        <v>0</v>
      </c>
      <c r="AX144" s="33">
        <v>0</v>
      </c>
      <c r="AY144" s="33">
        <v>0</v>
      </c>
      <c r="AZ144" s="33">
        <v>1811.8344860280106</v>
      </c>
      <c r="BA144" s="33">
        <v>0</v>
      </c>
      <c r="BB144" s="33">
        <v>0</v>
      </c>
      <c r="BC144" s="33">
        <v>0</v>
      </c>
      <c r="BD144" s="33">
        <v>0</v>
      </c>
      <c r="BE144" s="33">
        <v>4528.9233308157345</v>
      </c>
      <c r="BF144" s="33">
        <v>88.796706713573727</v>
      </c>
      <c r="BG144" s="33">
        <v>0</v>
      </c>
      <c r="BH144" s="33">
        <v>0</v>
      </c>
      <c r="BI144" s="33">
        <v>0</v>
      </c>
      <c r="BJ144" s="33">
        <v>0</v>
      </c>
      <c r="BK144" s="33">
        <v>262.72090103745921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82802.704912463232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149654.25269673043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117.53513805883938</v>
      </c>
      <c r="D145" s="33">
        <v>0</v>
      </c>
      <c r="E145" s="33">
        <v>105.2364082578021</v>
      </c>
      <c r="F145" s="33">
        <v>284.15106426068138</v>
      </c>
      <c r="G145" s="33">
        <v>0</v>
      </c>
      <c r="H145" s="33">
        <v>0</v>
      </c>
      <c r="I145" s="33">
        <v>0</v>
      </c>
      <c r="J145" s="33">
        <v>0</v>
      </c>
      <c r="K145" s="33">
        <v>27.379829811874576</v>
      </c>
      <c r="L145" s="33">
        <v>0</v>
      </c>
      <c r="M145" s="33">
        <v>1153.2612338792123</v>
      </c>
      <c r="N145" s="33">
        <v>5250.0975098031404</v>
      </c>
      <c r="O145" s="33">
        <v>0</v>
      </c>
      <c r="P145" s="33">
        <v>0</v>
      </c>
      <c r="Q145" s="33">
        <v>0</v>
      </c>
      <c r="R145" s="33">
        <v>1023.7216768372575</v>
      </c>
      <c r="S145" s="33">
        <v>0</v>
      </c>
      <c r="T145" s="33">
        <v>0</v>
      </c>
      <c r="U145" s="33">
        <v>38602.931416465013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621.26391018855998</v>
      </c>
      <c r="AO145" s="33">
        <v>0</v>
      </c>
      <c r="AP145" s="33">
        <v>48605.790115565243</v>
      </c>
      <c r="AQ145" s="33">
        <v>20.832372041532228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1013.1637316727692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1013.516148452004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97838.88055529393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1644.2016199125553</v>
      </c>
      <c r="W146" s="33">
        <v>0</v>
      </c>
      <c r="X146" s="33">
        <v>71.534053945039304</v>
      </c>
      <c r="Y146" s="33">
        <v>0</v>
      </c>
      <c r="Z146" s="33">
        <v>0</v>
      </c>
      <c r="AA146" s="33">
        <v>816.44867525477139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3402.8212296297306</v>
      </c>
      <c r="AI146" s="33">
        <v>1424.9109305319651</v>
      </c>
      <c r="AJ146" s="33">
        <v>160.00001920626318</v>
      </c>
      <c r="AK146" s="33">
        <v>0</v>
      </c>
      <c r="AL146" s="33">
        <v>9992.6474056595052</v>
      </c>
      <c r="AM146" s="33">
        <v>12242.127848843664</v>
      </c>
      <c r="AN146" s="33">
        <v>10550.993954355035</v>
      </c>
      <c r="AO146" s="33">
        <v>0</v>
      </c>
      <c r="AP146" s="33">
        <v>4117.5293332164974</v>
      </c>
      <c r="AQ146" s="33">
        <v>28.042633601196524</v>
      </c>
      <c r="AR146" s="33">
        <v>0</v>
      </c>
      <c r="AS146" s="33">
        <v>0</v>
      </c>
      <c r="AT146" s="33">
        <v>2105.9588811464996</v>
      </c>
      <c r="AU146" s="33">
        <v>16216.064347393723</v>
      </c>
      <c r="AV146" s="33">
        <v>0</v>
      </c>
      <c r="AW146" s="33">
        <v>0</v>
      </c>
      <c r="AX146" s="33">
        <v>0</v>
      </c>
      <c r="AY146" s="33">
        <v>0</v>
      </c>
      <c r="AZ146" s="33">
        <v>112.44934452725269</v>
      </c>
      <c r="BA146" s="33">
        <v>0</v>
      </c>
      <c r="BB146" s="33">
        <v>0</v>
      </c>
      <c r="BC146" s="33">
        <v>2.7195663455091537</v>
      </c>
      <c r="BD146" s="33">
        <v>0</v>
      </c>
      <c r="BE146" s="33">
        <v>2825.1054283686967</v>
      </c>
      <c r="BF146" s="33">
        <v>2352.69691564098</v>
      </c>
      <c r="BG146" s="33">
        <v>0</v>
      </c>
      <c r="BH146" s="33">
        <v>0</v>
      </c>
      <c r="BI146" s="33">
        <v>0</v>
      </c>
      <c r="BJ146" s="33">
        <v>0</v>
      </c>
      <c r="BK146" s="33">
        <v>3624.3983212791327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2410.4744697670576</v>
      </c>
      <c r="BS146" s="33">
        <v>0</v>
      </c>
      <c r="BT146" s="33">
        <v>453.24855855990631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74554.373537184962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18.057079446746219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28722.567702300079</v>
      </c>
      <c r="AI147" s="33">
        <v>0</v>
      </c>
      <c r="AJ147" s="33">
        <v>0</v>
      </c>
      <c r="AK147" s="33">
        <v>0</v>
      </c>
      <c r="AL147" s="33">
        <v>65950.455050474528</v>
      </c>
      <c r="AM147" s="33">
        <v>60.945780730047559</v>
      </c>
      <c r="AN147" s="33">
        <v>9.0934934213740721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1.8363568252704212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311.00545351241243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-31.792773684317638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95042.168143026138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80.67735679713887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457.50839100962429</v>
      </c>
      <c r="AI148" s="33">
        <v>27.359393672660822</v>
      </c>
      <c r="AJ148" s="33">
        <v>0</v>
      </c>
      <c r="AK148" s="33">
        <v>0</v>
      </c>
      <c r="AL148" s="33">
        <v>8.5251403515442412</v>
      </c>
      <c r="AM148" s="33">
        <v>1250.5735532335832</v>
      </c>
      <c r="AN148" s="33">
        <v>116.74225198664006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8.0105063332982063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29.424350882381997</v>
      </c>
      <c r="BF148" s="33">
        <v>295.43081590422059</v>
      </c>
      <c r="BG148" s="33">
        <v>0</v>
      </c>
      <c r="BH148" s="33">
        <v>0</v>
      </c>
      <c r="BI148" s="33">
        <v>0</v>
      </c>
      <c r="BJ148" s="33">
        <v>0</v>
      </c>
      <c r="BK148" s="33">
        <v>73.706262580033666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2347.958022751126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632.84943212227518</v>
      </c>
      <c r="AI149" s="33">
        <v>2.5793434332719327</v>
      </c>
      <c r="AJ149" s="33">
        <v>50.118827962529267</v>
      </c>
      <c r="AK149" s="33">
        <v>0</v>
      </c>
      <c r="AL149" s="33">
        <v>120.36204358545781</v>
      </c>
      <c r="AM149" s="33">
        <v>156.71671384528725</v>
      </c>
      <c r="AN149" s="33">
        <v>4721.0210852435875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22.306774964474343</v>
      </c>
      <c r="AV149" s="33">
        <v>0</v>
      </c>
      <c r="AW149" s="33">
        <v>0</v>
      </c>
      <c r="AX149" s="33">
        <v>0</v>
      </c>
      <c r="AY149" s="33">
        <v>0</v>
      </c>
      <c r="AZ149" s="33">
        <v>4439.8137833702913</v>
      </c>
      <c r="BA149" s="33">
        <v>0</v>
      </c>
      <c r="BB149" s="33">
        <v>0</v>
      </c>
      <c r="BC149" s="33">
        <v>0</v>
      </c>
      <c r="BD149" s="33">
        <v>15.334841170111728</v>
      </c>
      <c r="BE149" s="33">
        <v>121.47103293318814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203.1108267940532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219.76043716668087</v>
      </c>
      <c r="BS149" s="33">
        <v>0</v>
      </c>
      <c r="BT149" s="33">
        <v>-604.34707418647599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10101.09806840473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423.82883001140408</v>
      </c>
      <c r="W150" s="33">
        <v>0</v>
      </c>
      <c r="X150" s="33">
        <v>0</v>
      </c>
      <c r="Y150" s="33">
        <v>0</v>
      </c>
      <c r="Z150" s="33">
        <v>0</v>
      </c>
      <c r="AA150" s="33">
        <v>31.784296476148434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3642.4952065833654</v>
      </c>
      <c r="AI150" s="33">
        <v>353.69684141582212</v>
      </c>
      <c r="AJ150" s="33">
        <v>2720.3611765926225</v>
      </c>
      <c r="AK150" s="33">
        <v>0</v>
      </c>
      <c r="AL150" s="33">
        <v>22051.498257612424</v>
      </c>
      <c r="AM150" s="33">
        <v>7126.2781753924446</v>
      </c>
      <c r="AN150" s="33">
        <v>7872.5525885347297</v>
      </c>
      <c r="AO150" s="33">
        <v>0</v>
      </c>
      <c r="AP150" s="33">
        <v>17.479691849041185</v>
      </c>
      <c r="AQ150" s="33">
        <v>0</v>
      </c>
      <c r="AR150" s="33">
        <v>0</v>
      </c>
      <c r="AS150" s="33">
        <v>0</v>
      </c>
      <c r="AT150" s="33">
        <v>0</v>
      </c>
      <c r="AU150" s="33">
        <v>449.05257479817391</v>
      </c>
      <c r="AV150" s="33">
        <v>0</v>
      </c>
      <c r="AW150" s="33">
        <v>0</v>
      </c>
      <c r="AX150" s="33">
        <v>0</v>
      </c>
      <c r="AY150" s="33">
        <v>0</v>
      </c>
      <c r="AZ150" s="33">
        <v>2006.7887735736772</v>
      </c>
      <c r="BA150" s="33">
        <v>0</v>
      </c>
      <c r="BB150" s="33">
        <v>0</v>
      </c>
      <c r="BC150" s="33">
        <v>0</v>
      </c>
      <c r="BD150" s="33">
        <v>77.004922880462431</v>
      </c>
      <c r="BE150" s="33">
        <v>6796.5547085279049</v>
      </c>
      <c r="BF150" s="33">
        <v>0</v>
      </c>
      <c r="BG150" s="33">
        <v>4.8736507621640444</v>
      </c>
      <c r="BH150" s="33">
        <v>0</v>
      </c>
      <c r="BI150" s="33">
        <v>0</v>
      </c>
      <c r="BJ150" s="33">
        <v>0</v>
      </c>
      <c r="BK150" s="33">
        <v>371.91512378092386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1752.3033850052784</v>
      </c>
      <c r="BS150" s="33">
        <v>0</v>
      </c>
      <c r="BT150" s="33">
        <v>20.01602963318307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55718.484233429779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98.497604805150289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221.21389795161915</v>
      </c>
      <c r="AI151" s="33">
        <v>0</v>
      </c>
      <c r="AJ151" s="33">
        <v>0</v>
      </c>
      <c r="AK151" s="33">
        <v>0</v>
      </c>
      <c r="AL151" s="33">
        <v>109.86688471502069</v>
      </c>
      <c r="AM151" s="33">
        <v>5927.6594734497994</v>
      </c>
      <c r="AN151" s="33">
        <v>86.626704486458081</v>
      </c>
      <c r="AO151" s="33">
        <v>0</v>
      </c>
      <c r="AP151" s="33">
        <v>0</v>
      </c>
      <c r="AQ151" s="33">
        <v>6.8820388235251828</v>
      </c>
      <c r="AR151" s="33">
        <v>0</v>
      </c>
      <c r="AS151" s="33">
        <v>0</v>
      </c>
      <c r="AT151" s="33">
        <v>0</v>
      </c>
      <c r="AU151" s="33">
        <v>86.304942112165492</v>
      </c>
      <c r="AV151" s="33">
        <v>0</v>
      </c>
      <c r="AW151" s="33">
        <v>0</v>
      </c>
      <c r="AX151" s="33">
        <v>0</v>
      </c>
      <c r="AY151" s="33">
        <v>0</v>
      </c>
      <c r="AZ151" s="33">
        <v>330779.89172753057</v>
      </c>
      <c r="BA151" s="33">
        <v>0</v>
      </c>
      <c r="BB151" s="33">
        <v>0</v>
      </c>
      <c r="BC151" s="33">
        <v>4003.9513717535051</v>
      </c>
      <c r="BD151" s="33">
        <v>0</v>
      </c>
      <c r="BE151" s="33">
        <v>72.71565781304605</v>
      </c>
      <c r="BF151" s="33">
        <v>0</v>
      </c>
      <c r="BG151" s="33">
        <v>179.61617083055162</v>
      </c>
      <c r="BH151" s="33">
        <v>730.62749207647266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1.2207928721945012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342305.07475922012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2488.0792984785558</v>
      </c>
      <c r="Y152" s="33">
        <v>0</v>
      </c>
      <c r="Z152" s="33">
        <v>0</v>
      </c>
      <c r="AA152" s="33">
        <v>26.093672226631774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806.95185852259056</v>
      </c>
      <c r="AI152" s="33">
        <v>20.085058443122524</v>
      </c>
      <c r="AJ152" s="33">
        <v>10.454447041233736</v>
      </c>
      <c r="AK152" s="33">
        <v>0</v>
      </c>
      <c r="AL152" s="33">
        <v>4.0623922865557942</v>
      </c>
      <c r="AM152" s="33">
        <v>210.34287791609822</v>
      </c>
      <c r="AN152" s="33">
        <v>60.232156948629374</v>
      </c>
      <c r="AO152" s="33">
        <v>0</v>
      </c>
      <c r="AP152" s="33">
        <v>784.9247129480998</v>
      </c>
      <c r="AQ152" s="33">
        <v>918.85313669514278</v>
      </c>
      <c r="AR152" s="33">
        <v>0</v>
      </c>
      <c r="AS152" s="33">
        <v>0</v>
      </c>
      <c r="AT152" s="33">
        <v>0</v>
      </c>
      <c r="AU152" s="33">
        <v>6.6125532064684096</v>
      </c>
      <c r="AV152" s="33">
        <v>0</v>
      </c>
      <c r="AW152" s="33">
        <v>0</v>
      </c>
      <c r="AX152" s="33">
        <v>0</v>
      </c>
      <c r="AY152" s="33">
        <v>0</v>
      </c>
      <c r="AZ152" s="33">
        <v>1551.2050109262698</v>
      </c>
      <c r="BA152" s="33">
        <v>0</v>
      </c>
      <c r="BB152" s="33">
        <v>0</v>
      </c>
      <c r="BC152" s="33">
        <v>11095.020350454006</v>
      </c>
      <c r="BD152" s="33">
        <v>16.194624263201174</v>
      </c>
      <c r="BE152" s="33">
        <v>37.611767341992248</v>
      </c>
      <c r="BF152" s="33">
        <v>0</v>
      </c>
      <c r="BG152" s="33">
        <v>55.748992527934888</v>
      </c>
      <c r="BH152" s="33">
        <v>0</v>
      </c>
      <c r="BI152" s="33">
        <v>0</v>
      </c>
      <c r="BJ152" s="33">
        <v>0</v>
      </c>
      <c r="BK152" s="33">
        <v>50.404672036327433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8166.7818479433708</v>
      </c>
      <c r="BS152" s="33">
        <v>0</v>
      </c>
      <c r="BT152" s="33">
        <v>867.19676641764818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27176.856196623878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333.37103142776436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32.074556171880083</v>
      </c>
      <c r="AI153" s="33">
        <v>0</v>
      </c>
      <c r="AJ153" s="33">
        <v>0</v>
      </c>
      <c r="AK153" s="33">
        <v>0</v>
      </c>
      <c r="AL153" s="33">
        <v>0</v>
      </c>
      <c r="AM153" s="33">
        <v>1677.2304003238498</v>
      </c>
      <c r="AN153" s="33">
        <v>0</v>
      </c>
      <c r="AO153" s="33">
        <v>0</v>
      </c>
      <c r="AP153" s="33">
        <v>0</v>
      </c>
      <c r="AQ153" s="33">
        <v>34.123017895842921</v>
      </c>
      <c r="AR153" s="33">
        <v>0</v>
      </c>
      <c r="AS153" s="33">
        <v>0</v>
      </c>
      <c r="AT153" s="33">
        <v>0</v>
      </c>
      <c r="AU153" s="33">
        <v>86.19940599876108</v>
      </c>
      <c r="AV153" s="33">
        <v>0</v>
      </c>
      <c r="AW153" s="33">
        <v>0</v>
      </c>
      <c r="AX153" s="33">
        <v>0</v>
      </c>
      <c r="AY153" s="33">
        <v>0</v>
      </c>
      <c r="AZ153" s="33">
        <v>96.799516649679319</v>
      </c>
      <c r="BA153" s="33">
        <v>0</v>
      </c>
      <c r="BB153" s="33">
        <v>0</v>
      </c>
      <c r="BC153" s="33">
        <v>11.796813271673679</v>
      </c>
      <c r="BD153" s="33">
        <v>0</v>
      </c>
      <c r="BE153" s="33">
        <v>650.63746973248453</v>
      </c>
      <c r="BF153" s="33">
        <v>0</v>
      </c>
      <c r="BG153" s="33">
        <v>3.8246434727418488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2926.0568549446775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1.2516824960499433</v>
      </c>
      <c r="W154" s="33">
        <v>0</v>
      </c>
      <c r="X154" s="33">
        <v>216.442928676305</v>
      </c>
      <c r="Y154" s="33">
        <v>0</v>
      </c>
      <c r="Z154" s="33">
        <v>0</v>
      </c>
      <c r="AA154" s="33">
        <v>261.44290719544603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8048.7724936598988</v>
      </c>
      <c r="AI154" s="33">
        <v>0</v>
      </c>
      <c r="AJ154" s="33">
        <v>1926.7285825677259</v>
      </c>
      <c r="AK154" s="33">
        <v>0</v>
      </c>
      <c r="AL154" s="33">
        <v>0</v>
      </c>
      <c r="AM154" s="33">
        <v>1519.5783734500726</v>
      </c>
      <c r="AN154" s="33">
        <v>10.186308917292441</v>
      </c>
      <c r="AO154" s="33">
        <v>0</v>
      </c>
      <c r="AP154" s="33">
        <v>9.3627802097378137</v>
      </c>
      <c r="AQ154" s="33">
        <v>24.857781894237043</v>
      </c>
      <c r="AR154" s="33">
        <v>0</v>
      </c>
      <c r="AS154" s="33">
        <v>0</v>
      </c>
      <c r="AT154" s="33">
        <v>0</v>
      </c>
      <c r="AU154" s="33">
        <v>73.34895090592974</v>
      </c>
      <c r="AV154" s="33">
        <v>0</v>
      </c>
      <c r="AW154" s="33">
        <v>0</v>
      </c>
      <c r="AX154" s="33">
        <v>0</v>
      </c>
      <c r="AY154" s="33">
        <v>0</v>
      </c>
      <c r="AZ154" s="33">
        <v>100.87746748854322</v>
      </c>
      <c r="BA154" s="33">
        <v>0</v>
      </c>
      <c r="BB154" s="33">
        <v>7.2661470430526052</v>
      </c>
      <c r="BC154" s="33">
        <v>501.79906401022123</v>
      </c>
      <c r="BD154" s="33">
        <v>0</v>
      </c>
      <c r="BE154" s="33">
        <v>0</v>
      </c>
      <c r="BF154" s="33">
        <v>0</v>
      </c>
      <c r="BG154" s="33">
        <v>45.700993860734151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257.14688125961521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13004.763343634862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276.51664224394341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8111.0264833213905</v>
      </c>
      <c r="AI155" s="33">
        <v>0</v>
      </c>
      <c r="AJ155" s="33">
        <v>284803.51519672718</v>
      </c>
      <c r="AK155" s="33">
        <v>0</v>
      </c>
      <c r="AL155" s="33">
        <v>147.80835393041605</v>
      </c>
      <c r="AM155" s="33">
        <v>7807.8672935569411</v>
      </c>
      <c r="AN155" s="33">
        <v>124.08978585362682</v>
      </c>
      <c r="AO155" s="33">
        <v>0</v>
      </c>
      <c r="AP155" s="33">
        <v>0</v>
      </c>
      <c r="AQ155" s="33">
        <v>30.311162114605516</v>
      </c>
      <c r="AR155" s="33">
        <v>0</v>
      </c>
      <c r="AS155" s="33">
        <v>0</v>
      </c>
      <c r="AT155" s="33">
        <v>0</v>
      </c>
      <c r="AU155" s="33">
        <v>9.1847341108993277</v>
      </c>
      <c r="AV155" s="33">
        <v>0</v>
      </c>
      <c r="AW155" s="33">
        <v>0</v>
      </c>
      <c r="AX155" s="33">
        <v>0</v>
      </c>
      <c r="AY155" s="33">
        <v>0</v>
      </c>
      <c r="AZ155" s="33">
        <v>7865.4717955402284</v>
      </c>
      <c r="BA155" s="33">
        <v>0</v>
      </c>
      <c r="BB155" s="33">
        <v>0</v>
      </c>
      <c r="BC155" s="33">
        <v>95.317197326504896</v>
      </c>
      <c r="BD155" s="33">
        <v>0</v>
      </c>
      <c r="BE155" s="33">
        <v>69.468840933813013</v>
      </c>
      <c r="BF155" s="33">
        <v>0</v>
      </c>
      <c r="BG155" s="33">
        <v>463.35371796951375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21261.791703044895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331065.72290667397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774.18934957144313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149.64050309125011</v>
      </c>
      <c r="AI156" s="33">
        <v>0</v>
      </c>
      <c r="AJ156" s="33">
        <v>9535.8201442610261</v>
      </c>
      <c r="AK156" s="33">
        <v>0</v>
      </c>
      <c r="AL156" s="33">
        <v>0</v>
      </c>
      <c r="AM156" s="33">
        <v>9465.8500174278706</v>
      </c>
      <c r="AN156" s="33">
        <v>72.085476033462186</v>
      </c>
      <c r="AO156" s="33">
        <v>0</v>
      </c>
      <c r="AP156" s="33">
        <v>81.757559957478549</v>
      </c>
      <c r="AQ156" s="33">
        <v>8.1667207714480128</v>
      </c>
      <c r="AR156" s="33">
        <v>0</v>
      </c>
      <c r="AS156" s="33">
        <v>0</v>
      </c>
      <c r="AT156" s="33">
        <v>0</v>
      </c>
      <c r="AU156" s="33">
        <v>1195.6254770202147</v>
      </c>
      <c r="AV156" s="33">
        <v>0</v>
      </c>
      <c r="AW156" s="33">
        <v>0</v>
      </c>
      <c r="AX156" s="33">
        <v>0</v>
      </c>
      <c r="AY156" s="33">
        <v>0</v>
      </c>
      <c r="AZ156" s="33">
        <v>3729.9636111029945</v>
      </c>
      <c r="BA156" s="33">
        <v>0</v>
      </c>
      <c r="BB156" s="33">
        <v>0</v>
      </c>
      <c r="BC156" s="33">
        <v>49.688931199408835</v>
      </c>
      <c r="BD156" s="33">
        <v>135.10825684849112</v>
      </c>
      <c r="BE156" s="33">
        <v>688.88637403726307</v>
      </c>
      <c r="BF156" s="33">
        <v>0</v>
      </c>
      <c r="BG156" s="33">
        <v>1041.5253266719033</v>
      </c>
      <c r="BH156" s="33">
        <v>0</v>
      </c>
      <c r="BI156" s="33">
        <v>0</v>
      </c>
      <c r="BJ156" s="33">
        <v>0</v>
      </c>
      <c r="BK156" s="33">
        <v>4.5012558362462434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26932.809003830502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1.1117159988394041</v>
      </c>
      <c r="D157" s="33">
        <v>0</v>
      </c>
      <c r="E157" s="33">
        <v>0</v>
      </c>
      <c r="F157" s="33">
        <v>2.6605029543434644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99.341517588671223</v>
      </c>
      <c r="W157" s="33">
        <v>0</v>
      </c>
      <c r="X157" s="33">
        <v>7.3326040036620146</v>
      </c>
      <c r="Y157" s="33">
        <v>0</v>
      </c>
      <c r="Z157" s="33">
        <v>0</v>
      </c>
      <c r="AA157" s="33">
        <v>35.747806710066534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434.2768187972805</v>
      </c>
      <c r="AI157" s="33">
        <v>0</v>
      </c>
      <c r="AJ157" s="33">
        <v>62699.066720264142</v>
      </c>
      <c r="AK157" s="33">
        <v>0</v>
      </c>
      <c r="AL157" s="33">
        <v>672.63734148831963</v>
      </c>
      <c r="AM157" s="33">
        <v>47823.51373232709</v>
      </c>
      <c r="AN157" s="33">
        <v>992.30313738037307</v>
      </c>
      <c r="AO157" s="33">
        <v>0</v>
      </c>
      <c r="AP157" s="33">
        <v>0</v>
      </c>
      <c r="AQ157" s="33">
        <v>274.37340283772556</v>
      </c>
      <c r="AR157" s="33">
        <v>0</v>
      </c>
      <c r="AS157" s="33">
        <v>0</v>
      </c>
      <c r="AT157" s="33">
        <v>0</v>
      </c>
      <c r="AU157" s="33">
        <v>3283.575869656047</v>
      </c>
      <c r="AV157" s="33">
        <v>0</v>
      </c>
      <c r="AW157" s="33">
        <v>0</v>
      </c>
      <c r="AX157" s="33">
        <v>0</v>
      </c>
      <c r="AY157" s="33">
        <v>0</v>
      </c>
      <c r="AZ157" s="33">
        <v>6664.3368281131743</v>
      </c>
      <c r="BA157" s="33">
        <v>0</v>
      </c>
      <c r="BB157" s="33">
        <v>0</v>
      </c>
      <c r="BC157" s="33">
        <v>4636.3633666578871</v>
      </c>
      <c r="BD157" s="33">
        <v>1069.5364304552945</v>
      </c>
      <c r="BE157" s="33">
        <v>69.72419202517618</v>
      </c>
      <c r="BF157" s="33">
        <v>0</v>
      </c>
      <c r="BG157" s="33">
        <v>4.8211644399929074</v>
      </c>
      <c r="BH157" s="33">
        <v>0</v>
      </c>
      <c r="BI157" s="33">
        <v>0</v>
      </c>
      <c r="BJ157" s="33">
        <v>0</v>
      </c>
      <c r="BK157" s="33">
        <v>9.9729082832475875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8730.0265733236974</v>
      </c>
      <c r="BS157" s="33">
        <v>0</v>
      </c>
      <c r="BT157" s="33">
        <v>34.757258788669603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137545.47989209369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11.688079252596429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716.40241590788617</v>
      </c>
      <c r="AI158" s="33">
        <v>0</v>
      </c>
      <c r="AJ158" s="33">
        <v>79.770449247606919</v>
      </c>
      <c r="AK158" s="33">
        <v>0</v>
      </c>
      <c r="AL158" s="33">
        <v>0</v>
      </c>
      <c r="AM158" s="33">
        <v>292.98090852356586</v>
      </c>
      <c r="AN158" s="33">
        <v>47.066082659769279</v>
      </c>
      <c r="AO158" s="33">
        <v>0</v>
      </c>
      <c r="AP158" s="33">
        <v>0</v>
      </c>
      <c r="AQ158" s="33">
        <v>3.4274162242178559</v>
      </c>
      <c r="AR158" s="33">
        <v>0</v>
      </c>
      <c r="AS158" s="33">
        <v>0</v>
      </c>
      <c r="AT158" s="33">
        <v>1399718.1101934202</v>
      </c>
      <c r="AU158" s="33">
        <v>19711.628970657875</v>
      </c>
      <c r="AV158" s="33">
        <v>0</v>
      </c>
      <c r="AW158" s="33">
        <v>0</v>
      </c>
      <c r="AX158" s="33">
        <v>0</v>
      </c>
      <c r="AY158" s="33">
        <v>0</v>
      </c>
      <c r="AZ158" s="33">
        <v>37.713571929792231</v>
      </c>
      <c r="BA158" s="33">
        <v>0</v>
      </c>
      <c r="BB158" s="33">
        <v>0</v>
      </c>
      <c r="BC158" s="33">
        <v>8.9932193289512057</v>
      </c>
      <c r="BD158" s="33">
        <v>11215.823897504313</v>
      </c>
      <c r="BE158" s="33">
        <v>0</v>
      </c>
      <c r="BF158" s="33">
        <v>0</v>
      </c>
      <c r="BG158" s="33">
        <v>7.6421312133407087</v>
      </c>
      <c r="BH158" s="33">
        <v>0</v>
      </c>
      <c r="BI158" s="33">
        <v>0</v>
      </c>
      <c r="BJ158" s="33">
        <v>0</v>
      </c>
      <c r="BK158" s="33">
        <v>8.4555645381400915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1431859.7029004085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10.105689075769112</v>
      </c>
      <c r="W159" s="33">
        <v>0</v>
      </c>
      <c r="X159" s="33">
        <v>0</v>
      </c>
      <c r="Y159" s="33">
        <v>0</v>
      </c>
      <c r="Z159" s="33">
        <v>0</v>
      </c>
      <c r="AA159" s="33">
        <v>21.744226414723276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129.67291128978528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1.0291581110228074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5067.7004309437107</v>
      </c>
      <c r="AU159" s="33">
        <v>3444.745711340212</v>
      </c>
      <c r="AV159" s="33">
        <v>0</v>
      </c>
      <c r="AW159" s="33">
        <v>0</v>
      </c>
      <c r="AX159" s="33">
        <v>0</v>
      </c>
      <c r="AY159" s="33">
        <v>0</v>
      </c>
      <c r="AZ159" s="33">
        <v>201.29660148013932</v>
      </c>
      <c r="BA159" s="33">
        <v>0</v>
      </c>
      <c r="BB159" s="33">
        <v>0</v>
      </c>
      <c r="BC159" s="33">
        <v>0</v>
      </c>
      <c r="BD159" s="33">
        <v>38169.222018774839</v>
      </c>
      <c r="BE159" s="33">
        <v>612.75911315032238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13.043924470813913</v>
      </c>
      <c r="BS159" s="33">
        <v>0</v>
      </c>
      <c r="BT159" s="33">
        <v>277.8436688995294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47949.16345395086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262.62590472473943</v>
      </c>
      <c r="Y160" s="33">
        <v>0</v>
      </c>
      <c r="Z160" s="33">
        <v>0</v>
      </c>
      <c r="AA160" s="33">
        <v>1.6517612008762061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106984.27599149566</v>
      </c>
      <c r="AI160" s="33">
        <v>1272.9255599222722</v>
      </c>
      <c r="AJ160" s="33">
        <v>0</v>
      </c>
      <c r="AK160" s="33">
        <v>0</v>
      </c>
      <c r="AL160" s="33">
        <v>8.2672735161225308</v>
      </c>
      <c r="AM160" s="33">
        <v>61.343526049961433</v>
      </c>
      <c r="AN160" s="33">
        <v>273.91790897580546</v>
      </c>
      <c r="AO160" s="33">
        <v>0</v>
      </c>
      <c r="AP160" s="33">
        <v>11.296696902451359</v>
      </c>
      <c r="AQ160" s="33">
        <v>1.23841729767536</v>
      </c>
      <c r="AR160" s="33">
        <v>0</v>
      </c>
      <c r="AS160" s="33">
        <v>0</v>
      </c>
      <c r="AT160" s="33">
        <v>0</v>
      </c>
      <c r="AU160" s="33">
        <v>7.2644892609889489</v>
      </c>
      <c r="AV160" s="33">
        <v>0</v>
      </c>
      <c r="AW160" s="33">
        <v>0</v>
      </c>
      <c r="AX160" s="33">
        <v>0</v>
      </c>
      <c r="AY160" s="33">
        <v>0</v>
      </c>
      <c r="AZ160" s="33">
        <v>7896.6009183037604</v>
      </c>
      <c r="BA160" s="33">
        <v>0</v>
      </c>
      <c r="BB160" s="33">
        <v>8.8189797063846047</v>
      </c>
      <c r="BC160" s="33">
        <v>593.10087676250805</v>
      </c>
      <c r="BD160" s="33">
        <v>457.97449252483824</v>
      </c>
      <c r="BE160" s="33">
        <v>144.21752497306392</v>
      </c>
      <c r="BF160" s="33">
        <v>46.71194390553741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20.384177793216054</v>
      </c>
      <c r="BS160" s="33">
        <v>0</v>
      </c>
      <c r="BT160" s="33">
        <v>285.80362209295845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118338.42006540882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2.9889320660872296</v>
      </c>
      <c r="W161" s="33">
        <v>0</v>
      </c>
      <c r="X161" s="33">
        <v>2313.8168965967957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318.90036422427926</v>
      </c>
      <c r="AI161" s="33">
        <v>11.661087172371875</v>
      </c>
      <c r="AJ161" s="33">
        <v>3.8992183144648402</v>
      </c>
      <c r="AK161" s="33">
        <v>0</v>
      </c>
      <c r="AL161" s="33">
        <v>1.9842435390277591</v>
      </c>
      <c r="AM161" s="33">
        <v>403.06957284682454</v>
      </c>
      <c r="AN161" s="33">
        <v>112.97664018307646</v>
      </c>
      <c r="AO161" s="33">
        <v>0</v>
      </c>
      <c r="AP161" s="33">
        <v>369.79463461821604</v>
      </c>
      <c r="AQ161" s="33">
        <v>13541.295275170662</v>
      </c>
      <c r="AR161" s="33">
        <v>0</v>
      </c>
      <c r="AS161" s="33">
        <v>0</v>
      </c>
      <c r="AT161" s="33">
        <v>0</v>
      </c>
      <c r="AU161" s="33">
        <v>1.5543182331575924</v>
      </c>
      <c r="AV161" s="33">
        <v>0</v>
      </c>
      <c r="AW161" s="33">
        <v>0</v>
      </c>
      <c r="AX161" s="33">
        <v>0</v>
      </c>
      <c r="AY161" s="33">
        <v>0</v>
      </c>
      <c r="AZ161" s="33">
        <v>304.64679798216065</v>
      </c>
      <c r="BA161" s="33">
        <v>0</v>
      </c>
      <c r="BB161" s="33">
        <v>0</v>
      </c>
      <c r="BC161" s="33">
        <v>3409.4153257546945</v>
      </c>
      <c r="BD161" s="33">
        <v>0</v>
      </c>
      <c r="BE161" s="33">
        <v>401.07827005794968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62533.531343016009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83730.612919775769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875.25095575667183</v>
      </c>
      <c r="W162" s="33">
        <v>0</v>
      </c>
      <c r="X162" s="33">
        <v>0</v>
      </c>
      <c r="Y162" s="33">
        <v>0</v>
      </c>
      <c r="Z162" s="33">
        <v>0</v>
      </c>
      <c r="AA162" s="33">
        <v>12.085117105111598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2389.5442864518</v>
      </c>
      <c r="AI162" s="33">
        <v>5.6227774740924383</v>
      </c>
      <c r="AJ162" s="33">
        <v>2.6364353195552175</v>
      </c>
      <c r="AK162" s="33">
        <v>0</v>
      </c>
      <c r="AL162" s="33">
        <v>9726.9201205888021</v>
      </c>
      <c r="AM162" s="33">
        <v>2374.856831353839</v>
      </c>
      <c r="AN162" s="33">
        <v>16788.969883726593</v>
      </c>
      <c r="AO162" s="33">
        <v>0</v>
      </c>
      <c r="AP162" s="33">
        <v>6.7250342203992481</v>
      </c>
      <c r="AQ162" s="33">
        <v>0</v>
      </c>
      <c r="AR162" s="33">
        <v>0</v>
      </c>
      <c r="AS162" s="33">
        <v>0</v>
      </c>
      <c r="AT162" s="33">
        <v>0</v>
      </c>
      <c r="AU162" s="33">
        <v>56.708760804136105</v>
      </c>
      <c r="AV162" s="33">
        <v>0</v>
      </c>
      <c r="AW162" s="33">
        <v>0</v>
      </c>
      <c r="AX162" s="33">
        <v>0</v>
      </c>
      <c r="AY162" s="33">
        <v>0</v>
      </c>
      <c r="AZ162" s="33">
        <v>1.1686835657230992</v>
      </c>
      <c r="BA162" s="33">
        <v>0</v>
      </c>
      <c r="BB162" s="33">
        <v>0</v>
      </c>
      <c r="BC162" s="33">
        <v>0</v>
      </c>
      <c r="BD162" s="33">
        <v>5775.9546538065051</v>
      </c>
      <c r="BE162" s="33">
        <v>131051.11276840657</v>
      </c>
      <c r="BF162" s="33">
        <v>1015.3633969243523</v>
      </c>
      <c r="BG162" s="33">
        <v>0</v>
      </c>
      <c r="BH162" s="33">
        <v>14167.44664684772</v>
      </c>
      <c r="BI162" s="33">
        <v>0</v>
      </c>
      <c r="BJ162" s="33">
        <v>0</v>
      </c>
      <c r="BK162" s="33">
        <v>9942.6764895193737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10073.536737472801</v>
      </c>
      <c r="BS162" s="33">
        <v>0</v>
      </c>
      <c r="BT162" s="33">
        <v>37516.702010408742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241783.28158975279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9.0649082168226354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5414.1847381088955</v>
      </c>
      <c r="AI163" s="33">
        <v>0</v>
      </c>
      <c r="AJ163" s="33">
        <v>224.37098799708593</v>
      </c>
      <c r="AK163" s="33">
        <v>0</v>
      </c>
      <c r="AL163" s="33">
        <v>148.14511416159093</v>
      </c>
      <c r="AM163" s="33">
        <v>4875.3043378345192</v>
      </c>
      <c r="AN163" s="33">
        <v>111.45728790614289</v>
      </c>
      <c r="AO163" s="33">
        <v>0</v>
      </c>
      <c r="AP163" s="33">
        <v>0</v>
      </c>
      <c r="AQ163" s="33">
        <v>12.851087096162299</v>
      </c>
      <c r="AR163" s="33">
        <v>0</v>
      </c>
      <c r="AS163" s="33">
        <v>0</v>
      </c>
      <c r="AT163" s="33">
        <v>6427.8667245754077</v>
      </c>
      <c r="AU163" s="33">
        <v>461.52843471090375</v>
      </c>
      <c r="AV163" s="33">
        <v>0</v>
      </c>
      <c r="AW163" s="33">
        <v>0</v>
      </c>
      <c r="AX163" s="33">
        <v>0</v>
      </c>
      <c r="AY163" s="33">
        <v>0</v>
      </c>
      <c r="AZ163" s="33">
        <v>13574.262677467928</v>
      </c>
      <c r="BA163" s="33">
        <v>0</v>
      </c>
      <c r="BB163" s="33">
        <v>0</v>
      </c>
      <c r="BC163" s="33">
        <v>3.8250213441008487</v>
      </c>
      <c r="BD163" s="33">
        <v>1419.6347881526428</v>
      </c>
      <c r="BE163" s="33">
        <v>3612.6008578270239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925.24704097720519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2086.5327267442763</v>
      </c>
      <c r="BS163" s="33">
        <v>0</v>
      </c>
      <c r="BT163" s="33">
        <v>2.5299775368341395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39309.406710657546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13986.562780082342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13986.562780082342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15884.018682125685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15884.018682125685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41423.091792145708</v>
      </c>
      <c r="AY178" s="33">
        <v>1604.7034995035519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43027.795291649258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2794.7177384388565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2794.7177384388565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39352.293003582832</v>
      </c>
      <c r="AY182" s="33">
        <v>507.13495397572046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39859.427957558553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25.237374979360801</v>
      </c>
      <c r="AY183" s="33">
        <v>38.269698260651012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29.628543146350935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93.135616386362756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1603.7275479613738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1603.7275479613738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40.125673069144035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685.56153699503898</v>
      </c>
      <c r="BA187" s="33">
        <v>0</v>
      </c>
      <c r="BB187" s="33">
        <v>0</v>
      </c>
      <c r="BC187" s="33">
        <v>0</v>
      </c>
      <c r="BD187" s="33">
        <v>0</v>
      </c>
      <c r="BE187" s="33">
        <v>252.57668942821178</v>
      </c>
      <c r="BF187" s="33">
        <v>0</v>
      </c>
      <c r="BG187" s="33">
        <v>0</v>
      </c>
      <c r="BH187" s="33">
        <v>0</v>
      </c>
      <c r="BI187" s="33">
        <v>0</v>
      </c>
      <c r="BJ187" s="33">
        <v>7015.9913307588295</v>
      </c>
      <c r="BK187" s="33">
        <v>734.21232780727439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308.3580485542692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9036.8256066127688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1632.6546143985597</v>
      </c>
      <c r="BB188" s="33">
        <v>0</v>
      </c>
      <c r="BC188" s="33">
        <v>0</v>
      </c>
      <c r="BD188" s="33">
        <v>0</v>
      </c>
      <c r="BE188" s="33">
        <v>181.69225272649297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1814.3468671250528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927.98729631665526</v>
      </c>
      <c r="BH189" s="33">
        <v>0</v>
      </c>
      <c r="BI189" s="33">
        <v>0</v>
      </c>
      <c r="BJ189" s="33">
        <v>0</v>
      </c>
      <c r="BK189" s="33">
        <v>4.3209092831449931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932.3082055998002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127.16988977836229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127.16988977836229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5944.1760149789779</v>
      </c>
      <c r="BB191" s="33">
        <v>57066.612530419196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63010.788545398173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4.05080298741699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4.05080298741699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61.092194786567653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61.092194786567653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106.93969778258975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18070.130767359638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18177.070465142227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354.93925070922961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354.93925070922961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677.08976363882914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677.08976363882914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20863.650882514714</v>
      </c>
      <c r="BX202" s="33">
        <v>0</v>
      </c>
      <c r="BY202" s="33">
        <v>0</v>
      </c>
      <c r="BZ202" s="84">
        <f t="shared" si="3"/>
        <v>20863.650882514714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775.9126225828951</v>
      </c>
      <c r="BX203" s="33">
        <v>0</v>
      </c>
      <c r="BY203" s="33">
        <v>0</v>
      </c>
      <c r="BZ203" s="84">
        <f t="shared" si="3"/>
        <v>775.9126225828951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71.730554362406963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71.730554362406963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54.060965929841174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54.060965929841174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16.481962869487539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16.481962869487539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1295.6728765672378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1295.6728765672378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29.840876832151331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524.76479191541</v>
      </c>
      <c r="BX212" s="33">
        <v>0</v>
      </c>
      <c r="BY212" s="33">
        <v>0</v>
      </c>
      <c r="BZ212" s="84">
        <f t="shared" si="3"/>
        <v>554.60566874756137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142.34819263478047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8.1655366447955853</v>
      </c>
      <c r="BH216" s="33">
        <v>0</v>
      </c>
      <c r="BI216" s="33">
        <v>72.592056545409932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223.10578582498601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687.80552571086093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157.00947631492161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844.81500202578252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23.278424014088337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23.278424014088337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1.0179348811605418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1.0179348811605418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2.2150671725657589</v>
      </c>
      <c r="BA229" s="33">
        <v>0</v>
      </c>
      <c r="BB229" s="33">
        <v>0</v>
      </c>
      <c r="BC229" s="33">
        <v>0</v>
      </c>
      <c r="BD229" s="33">
        <v>0</v>
      </c>
      <c r="BE229" s="33">
        <v>3839.3148126939263</v>
      </c>
      <c r="BF229" s="33">
        <v>0</v>
      </c>
      <c r="BG229" s="33">
        <v>0</v>
      </c>
      <c r="BH229" s="33">
        <v>0</v>
      </c>
      <c r="BI229" s="33">
        <v>2470.940846326625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6312.4707261931171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3300.1600310658037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3300.1600310658037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6.624022246068729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2.6897198191106035</v>
      </c>
      <c r="AI237" s="33">
        <v>0</v>
      </c>
      <c r="AJ237" s="33">
        <v>0</v>
      </c>
      <c r="AK237" s="33">
        <v>0</v>
      </c>
      <c r="AL237" s="33">
        <v>0</v>
      </c>
      <c r="AM237" s="33">
        <v>80.309736028058012</v>
      </c>
      <c r="AN237" s="33">
        <v>0</v>
      </c>
      <c r="AO237" s="33">
        <v>0</v>
      </c>
      <c r="AP237" s="33">
        <v>0</v>
      </c>
      <c r="AQ237" s="33">
        <v>8.7563125002505355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73712.76504543444</v>
      </c>
      <c r="BA237" s="33">
        <v>0</v>
      </c>
      <c r="BB237" s="33">
        <v>17.159555492013727</v>
      </c>
      <c r="BC237" s="33">
        <v>262.00962769861724</v>
      </c>
      <c r="BD237" s="33">
        <v>0</v>
      </c>
      <c r="BE237" s="33">
        <v>0</v>
      </c>
      <c r="BF237" s="33">
        <v>0</v>
      </c>
      <c r="BG237" s="33">
        <v>11.858849800066695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4.1582266692203245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74106.331095687856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7272.0627059288636</v>
      </c>
      <c r="BX238" s="33">
        <v>0</v>
      </c>
      <c r="BY238" s="33">
        <v>0</v>
      </c>
      <c r="BZ238" s="84">
        <f t="shared" si="3"/>
        <v>7272.0627059288636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-3517926.93275089</v>
      </c>
      <c r="BY242" s="33">
        <v>1846173.08711436</v>
      </c>
      <c r="BZ242" s="84">
        <f t="shared" si="3"/>
        <v>-1671753.8456365301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1081.776819036543</v>
      </c>
      <c r="D247" s="33">
        <v>3.2603988233343042</v>
      </c>
      <c r="E247" s="33">
        <v>0</v>
      </c>
      <c r="F247" s="33">
        <v>0</v>
      </c>
      <c r="G247" s="33">
        <v>0</v>
      </c>
      <c r="H247" s="33">
        <v>0</v>
      </c>
      <c r="I247" s="33">
        <v>-68068.896988286433</v>
      </c>
      <c r="J247" s="33">
        <v>2517.8427091423018</v>
      </c>
      <c r="K247" s="33">
        <v>0</v>
      </c>
      <c r="L247" s="33">
        <v>0</v>
      </c>
      <c r="M247" s="33">
        <v>266306.04429971997</v>
      </c>
      <c r="N247" s="33">
        <v>4806.451060845322</v>
      </c>
      <c r="O247" s="33">
        <v>97407.480944534836</v>
      </c>
      <c r="P247" s="33">
        <v>5475.7609468371693</v>
      </c>
      <c r="Q247" s="33">
        <v>0</v>
      </c>
      <c r="R247" s="33">
        <v>451426.92945882323</v>
      </c>
      <c r="S247" s="33">
        <v>1038018.4546796392</v>
      </c>
      <c r="T247" s="33">
        <v>509.50462899580089</v>
      </c>
      <c r="U247" s="33">
        <v>1937117.931942652</v>
      </c>
      <c r="V247" s="33">
        <v>0</v>
      </c>
      <c r="W247" s="33">
        <v>0</v>
      </c>
      <c r="X247" s="33">
        <v>0</v>
      </c>
      <c r="Y247" s="33">
        <v>-17527.184500180589</v>
      </c>
      <c r="Z247" s="33">
        <v>0</v>
      </c>
      <c r="AA247" s="33">
        <v>723.78347226412438</v>
      </c>
      <c r="AB247" s="33">
        <v>0</v>
      </c>
      <c r="AC247" s="33">
        <v>-63379.93306988923</v>
      </c>
      <c r="AD247" s="33">
        <v>0</v>
      </c>
      <c r="AE247" s="33">
        <v>0</v>
      </c>
      <c r="AF247" s="33">
        <v>25169.360879229105</v>
      </c>
      <c r="AG247" s="33">
        <v>0</v>
      </c>
      <c r="AH247" s="33">
        <v>215.78443591133933</v>
      </c>
      <c r="AI247" s="33">
        <v>58.234932155886803</v>
      </c>
      <c r="AJ247" s="33">
        <v>6.074880256879581</v>
      </c>
      <c r="AK247" s="33">
        <v>0</v>
      </c>
      <c r="AL247" s="33">
        <v>12583.424623012737</v>
      </c>
      <c r="AM247" s="33">
        <v>4490.7887996941818</v>
      </c>
      <c r="AN247" s="33">
        <v>2844.7878839547379</v>
      </c>
      <c r="AO247" s="33">
        <v>0</v>
      </c>
      <c r="AP247" s="33">
        <v>-4764.1335683082652</v>
      </c>
      <c r="AQ247" s="33">
        <v>0</v>
      </c>
      <c r="AR247" s="33">
        <v>0</v>
      </c>
      <c r="AS247" s="33">
        <v>0</v>
      </c>
      <c r="AT247" s="33">
        <v>1051609.2379885914</v>
      </c>
      <c r="AU247" s="33">
        <v>30.422714446211153</v>
      </c>
      <c r="AV247" s="33">
        <v>1259843.8557215622</v>
      </c>
      <c r="AW247" s="33">
        <v>0</v>
      </c>
      <c r="AX247" s="33">
        <v>-330948.75310467073</v>
      </c>
      <c r="AY247" s="33">
        <v>-833.93847475374776</v>
      </c>
      <c r="AZ247" s="33">
        <v>101824.73346250717</v>
      </c>
      <c r="BA247" s="33">
        <v>0</v>
      </c>
      <c r="BB247" s="33">
        <v>0</v>
      </c>
      <c r="BC247" s="33">
        <v>0</v>
      </c>
      <c r="BD247" s="33">
        <v>595.84353562109811</v>
      </c>
      <c r="BE247" s="33">
        <v>0</v>
      </c>
      <c r="BF247" s="33">
        <v>73.915070967114033</v>
      </c>
      <c r="BG247" s="33">
        <v>142492.01271530078</v>
      </c>
      <c r="BH247" s="33">
        <v>0</v>
      </c>
      <c r="BI247" s="33">
        <v>0</v>
      </c>
      <c r="BJ247" s="33">
        <v>0</v>
      </c>
      <c r="BK247" s="33">
        <v>63.114398050680251</v>
      </c>
      <c r="BL247" s="33">
        <v>0</v>
      </c>
      <c r="BM247" s="33">
        <v>0</v>
      </c>
      <c r="BN247" s="33">
        <v>0</v>
      </c>
      <c r="BO247" s="33">
        <v>0</v>
      </c>
      <c r="BP247" s="33">
        <v>3290.4582805773325</v>
      </c>
      <c r="BQ247" s="33">
        <v>12122.847480771648</v>
      </c>
      <c r="BR247" s="33">
        <v>90133.745235781695</v>
      </c>
      <c r="BS247" s="33">
        <v>0</v>
      </c>
      <c r="BT247" s="33">
        <v>1887.8144220583836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6029208.8391156746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229070.65298321616</v>
      </c>
      <c r="D248" s="33">
        <v>375242.23054266901</v>
      </c>
      <c r="E248" s="33">
        <v>92141.628282667501</v>
      </c>
      <c r="F248" s="33">
        <v>112776.76035649226</v>
      </c>
      <c r="G248" s="33">
        <v>51837.241311170881</v>
      </c>
      <c r="H248" s="33">
        <v>36535.855309228435</v>
      </c>
      <c r="I248" s="33">
        <v>93920.995096237864</v>
      </c>
      <c r="J248" s="33">
        <v>101288.54771506602</v>
      </c>
      <c r="K248" s="33">
        <v>120330.08942484405</v>
      </c>
      <c r="L248" s="33">
        <v>18469.900483336205</v>
      </c>
      <c r="M248" s="33">
        <v>185054.70433420417</v>
      </c>
      <c r="N248" s="33">
        <v>74161.918765927709</v>
      </c>
      <c r="O248" s="33">
        <v>77380.621495763131</v>
      </c>
      <c r="P248" s="33">
        <v>112535.4292836477</v>
      </c>
      <c r="Q248" s="33">
        <v>0</v>
      </c>
      <c r="R248" s="33">
        <v>162293.18247609798</v>
      </c>
      <c r="S248" s="33">
        <v>265042.8444496016</v>
      </c>
      <c r="T248" s="33">
        <v>161.86134667593183</v>
      </c>
      <c r="U248" s="33">
        <v>430835.98491697136</v>
      </c>
      <c r="V248" s="33">
        <v>419958.92082692281</v>
      </c>
      <c r="W248" s="33">
        <v>55496.551873657809</v>
      </c>
      <c r="X248" s="33">
        <v>112388.2539936675</v>
      </c>
      <c r="Y248" s="33">
        <v>0</v>
      </c>
      <c r="Z248" s="33">
        <v>0</v>
      </c>
      <c r="AA248" s="33">
        <v>141541.62702298266</v>
      </c>
      <c r="AB248" s="33">
        <v>66348.394335318168</v>
      </c>
      <c r="AC248" s="33">
        <v>41762.113757844294</v>
      </c>
      <c r="AD248" s="33">
        <v>176237.62407142046</v>
      </c>
      <c r="AE248" s="33">
        <v>27085.872979650005</v>
      </c>
      <c r="AF248" s="33">
        <v>178195.86637425396</v>
      </c>
      <c r="AG248" s="33">
        <v>65784.33040550258</v>
      </c>
      <c r="AH248" s="33">
        <v>314994.77182987367</v>
      </c>
      <c r="AI248" s="33">
        <v>55539.011055691779</v>
      </c>
      <c r="AJ248" s="33">
        <v>124954.11327588611</v>
      </c>
      <c r="AK248" s="33">
        <v>8204.1233515571766</v>
      </c>
      <c r="AL248" s="33">
        <v>71691.041258437486</v>
      </c>
      <c r="AM248" s="33">
        <v>45575.11298202457</v>
      </c>
      <c r="AN248" s="33">
        <v>84674.629657309284</v>
      </c>
      <c r="AO248" s="33">
        <v>5309.8682377892756</v>
      </c>
      <c r="AP248" s="33">
        <v>31453.595087639642</v>
      </c>
      <c r="AQ248" s="33">
        <v>19438.655698731462</v>
      </c>
      <c r="AR248" s="33">
        <v>7591.2253177643297</v>
      </c>
      <c r="AS248" s="33">
        <v>1019.5998833821128</v>
      </c>
      <c r="AT248" s="33">
        <v>276993.11757054512</v>
      </c>
      <c r="AU248" s="33">
        <v>220856.72794534345</v>
      </c>
      <c r="AV248" s="33">
        <v>272484.23901071871</v>
      </c>
      <c r="AW248" s="33">
        <v>10064.436991611188</v>
      </c>
      <c r="AX248" s="33">
        <v>12589.131909524755</v>
      </c>
      <c r="AY248" s="33">
        <v>8705.6737723160932</v>
      </c>
      <c r="AZ248" s="33">
        <v>139605.31645031777</v>
      </c>
      <c r="BA248" s="33">
        <v>37657.603837106144</v>
      </c>
      <c r="BB248" s="33">
        <v>277732.80834523094</v>
      </c>
      <c r="BC248" s="33">
        <v>18352.303469472441</v>
      </c>
      <c r="BD248" s="33">
        <v>11741.073310285792</v>
      </c>
      <c r="BE248" s="33">
        <v>41722.49844965824</v>
      </c>
      <c r="BF248" s="33">
        <v>41584.964694993374</v>
      </c>
      <c r="BG248" s="33">
        <v>70294.718675027543</v>
      </c>
      <c r="BH248" s="33">
        <v>24729.027562615647</v>
      </c>
      <c r="BI248" s="33">
        <v>10355.983076282664</v>
      </c>
      <c r="BJ248" s="33">
        <v>93497.364637734325</v>
      </c>
      <c r="BK248" s="33">
        <v>18288.749177029862</v>
      </c>
      <c r="BL248" s="33">
        <v>4860.6184822407758</v>
      </c>
      <c r="BM248" s="33">
        <v>0</v>
      </c>
      <c r="BN248" s="33">
        <v>363077.16344189999</v>
      </c>
      <c r="BO248" s="33">
        <v>91828.01368618205</v>
      </c>
      <c r="BP248" s="33">
        <v>227.87555726393171</v>
      </c>
      <c r="BQ248" s="33">
        <v>0</v>
      </c>
      <c r="BR248" s="33">
        <v>101510.42404676041</v>
      </c>
      <c r="BS248" s="33">
        <v>62567.1319795526</v>
      </c>
      <c r="BT248" s="33">
        <v>89667.411128614563</v>
      </c>
      <c r="BU248" s="33">
        <v>0</v>
      </c>
      <c r="BV248" s="33">
        <v>0</v>
      </c>
      <c r="BW248" s="33">
        <v>9081.8838119041393</v>
      </c>
      <c r="BX248" s="33">
        <v>0</v>
      </c>
      <c r="BY248" s="33">
        <v>0</v>
      </c>
      <c r="BZ248" s="84">
        <f t="shared" si="3"/>
        <v>6904402.0128713623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2089978.0061900977</v>
      </c>
      <c r="D252" s="10">
        <f t="shared" si="4"/>
        <v>3575441.9650357165</v>
      </c>
      <c r="E252" s="10">
        <f t="shared" si="4"/>
        <v>774320.28267694125</v>
      </c>
      <c r="F252" s="10">
        <f t="shared" si="4"/>
        <v>1114624.7390475431</v>
      </c>
      <c r="G252" s="10">
        <f t="shared" si="4"/>
        <v>515618.54740373237</v>
      </c>
      <c r="H252" s="10">
        <f t="shared" si="4"/>
        <v>314905.92643942998</v>
      </c>
      <c r="I252" s="10">
        <f t="shared" si="4"/>
        <v>867297.13843890582</v>
      </c>
      <c r="J252" s="10">
        <f t="shared" si="4"/>
        <v>791711.38014833326</v>
      </c>
      <c r="K252" s="10">
        <f t="shared" si="4"/>
        <v>1204469.2644910666</v>
      </c>
      <c r="L252" s="10">
        <f t="shared" si="4"/>
        <v>205682.94649718309</v>
      </c>
      <c r="M252" s="10">
        <f t="shared" si="4"/>
        <v>1673426.5419798605</v>
      </c>
      <c r="N252" s="10">
        <f t="shared" si="4"/>
        <v>575004.7127898793</v>
      </c>
      <c r="O252" s="10">
        <f t="shared" si="4"/>
        <v>716703.41508012312</v>
      </c>
      <c r="P252" s="10">
        <f t="shared" si="4"/>
        <v>1050652.2433626852</v>
      </c>
      <c r="Q252" s="10">
        <f t="shared" si="4"/>
        <v>169.25447601228967</v>
      </c>
      <c r="R252" s="10">
        <f t="shared" si="4"/>
        <v>1361877.1165303665</v>
      </c>
      <c r="S252" s="10">
        <f t="shared" si="4"/>
        <v>2178489.8361061891</v>
      </c>
      <c r="T252" s="10">
        <f t="shared" si="4"/>
        <v>1404.9892224558391</v>
      </c>
      <c r="U252" s="10">
        <f t="shared" si="4"/>
        <v>3963232.6847945261</v>
      </c>
      <c r="V252" s="10">
        <f t="shared" si="4"/>
        <v>3982923.164538282</v>
      </c>
      <c r="W252" s="10">
        <f t="shared" si="4"/>
        <v>475106.06960733637</v>
      </c>
      <c r="X252" s="10">
        <f t="shared" si="4"/>
        <v>879792.42857024819</v>
      </c>
      <c r="Y252" s="10">
        <f t="shared" si="4"/>
        <v>4000626.3538280199</v>
      </c>
      <c r="Z252" s="10">
        <f t="shared" si="4"/>
        <v>5790694.0196395498</v>
      </c>
      <c r="AA252" s="10">
        <f t="shared" si="4"/>
        <v>1113502.6173774456</v>
      </c>
      <c r="AB252" s="10">
        <f t="shared" si="4"/>
        <v>351637.35207450675</v>
      </c>
      <c r="AC252" s="10">
        <f t="shared" si="4"/>
        <v>277461.08099909342</v>
      </c>
      <c r="AD252" s="10">
        <f t="shared" si="4"/>
        <v>1373171.6830274032</v>
      </c>
      <c r="AE252" s="10">
        <f t="shared" si="4"/>
        <v>211225.87810131107</v>
      </c>
      <c r="AF252" s="10">
        <f t="shared" si="4"/>
        <v>1386087.9027402867</v>
      </c>
      <c r="AG252" s="10">
        <f t="shared" si="4"/>
        <v>511814.75467761536</v>
      </c>
      <c r="AH252" s="10">
        <f t="shared" si="4"/>
        <v>2771951.6354389475</v>
      </c>
      <c r="AI252" s="10">
        <f t="shared" si="4"/>
        <v>477249.47768636781</v>
      </c>
      <c r="AJ252" s="10">
        <f t="shared" si="4"/>
        <v>1029655.2509450626</v>
      </c>
      <c r="AK252" s="10">
        <f t="shared" si="4"/>
        <v>61223.7992446883</v>
      </c>
      <c r="AL252" s="10">
        <f t="shared" si="4"/>
        <v>669193.78781123681</v>
      </c>
      <c r="AM252" s="10">
        <f t="shared" si="4"/>
        <v>429957.75201522297</v>
      </c>
      <c r="AN252" s="10">
        <f t="shared" si="4"/>
        <v>744815.01702817215</v>
      </c>
      <c r="AO252" s="10">
        <f t="shared" si="4"/>
        <v>583939.83214461885</v>
      </c>
      <c r="AP252" s="10">
        <f t="shared" si="4"/>
        <v>328808.45755405014</v>
      </c>
      <c r="AQ252" s="10">
        <f t="shared" si="4"/>
        <v>174184.83715136818</v>
      </c>
      <c r="AR252" s="10">
        <f t="shared" si="4"/>
        <v>958162.6519104524</v>
      </c>
      <c r="AS252" s="10">
        <f t="shared" si="4"/>
        <v>183133.95882439771</v>
      </c>
      <c r="AT252" s="10">
        <f t="shared" si="4"/>
        <v>4002523.3025169442</v>
      </c>
      <c r="AU252" s="10">
        <f t="shared" si="4"/>
        <v>2496826.0258629383</v>
      </c>
      <c r="AV252" s="10">
        <f t="shared" si="4"/>
        <v>2117163.5158485486</v>
      </c>
      <c r="AW252" s="10">
        <f t="shared" si="4"/>
        <v>438327.70690545125</v>
      </c>
      <c r="AX252" s="10">
        <f t="shared" si="4"/>
        <v>1369705.1371345008</v>
      </c>
      <c r="AY252" s="10">
        <f t="shared" si="4"/>
        <v>112380.6881055517</v>
      </c>
      <c r="AZ252" s="10">
        <f t="shared" si="4"/>
        <v>1109409.4903355862</v>
      </c>
      <c r="BA252" s="10">
        <f t="shared" si="4"/>
        <v>183632.06477612193</v>
      </c>
      <c r="BB252" s="10">
        <f t="shared" si="4"/>
        <v>1397924.5126708541</v>
      </c>
      <c r="BC252" s="10">
        <f t="shared" si="4"/>
        <v>148377.74255732141</v>
      </c>
      <c r="BD252" s="10">
        <f t="shared" si="4"/>
        <v>285772.63088050968</v>
      </c>
      <c r="BE252" s="10">
        <f t="shared" si="4"/>
        <v>484564.23375907948</v>
      </c>
      <c r="BF252" s="10">
        <f t="shared" si="4"/>
        <v>492771.84634381905</v>
      </c>
      <c r="BG252" s="10">
        <f t="shared" si="4"/>
        <v>925674.2699748727</v>
      </c>
      <c r="BH252" s="10">
        <f t="shared" si="4"/>
        <v>184103.36464603772</v>
      </c>
      <c r="BI252" s="10">
        <f t="shared" si="4"/>
        <v>287402.28285979951</v>
      </c>
      <c r="BJ252" s="10">
        <f t="shared" si="4"/>
        <v>1498648.5396565462</v>
      </c>
      <c r="BK252" s="10">
        <f t="shared" si="4"/>
        <v>178430.47421493812</v>
      </c>
      <c r="BL252" s="10">
        <f t="shared" si="4"/>
        <v>663919.51591653435</v>
      </c>
      <c r="BM252" s="10">
        <f t="shared" si="4"/>
        <v>264040.16855748784</v>
      </c>
      <c r="BN252" s="10">
        <f t="shared" si="4"/>
        <v>3735388.8736691219</v>
      </c>
      <c r="BO252" s="10">
        <f t="shared" ref="BO252:BZ252" si="5">+SUM(BO5:BO251)</f>
        <v>753504.30981177592</v>
      </c>
      <c r="BP252" s="10">
        <f t="shared" si="5"/>
        <v>1299994.9621397399</v>
      </c>
      <c r="BQ252" s="10">
        <f t="shared" si="5"/>
        <v>3018143.2843697555</v>
      </c>
      <c r="BR252" s="10">
        <f t="shared" si="5"/>
        <v>943673.41064902919</v>
      </c>
      <c r="BS252" s="10">
        <f t="shared" si="5"/>
        <v>616196.85996928427</v>
      </c>
      <c r="BT252" s="10">
        <f t="shared" si="5"/>
        <v>746624.60828403092</v>
      </c>
      <c r="BU252" s="10">
        <f t="shared" si="5"/>
        <v>266538.77709232218</v>
      </c>
      <c r="BV252" s="10">
        <f t="shared" si="5"/>
        <v>335583.57603024499</v>
      </c>
      <c r="BW252" s="10">
        <f t="shared" si="5"/>
        <v>880739.5251749733</v>
      </c>
      <c r="BX252" s="10">
        <f t="shared" si="5"/>
        <v>-3517926.93275089</v>
      </c>
      <c r="BY252" s="10">
        <f t="shared" si="5"/>
        <v>1846173.08711436</v>
      </c>
      <c r="BZ252" s="10">
        <f t="shared" si="5"/>
        <v>81307562.608723968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1753055.5868767586</v>
      </c>
      <c r="D5" s="33">
        <v>40.750227234897707</v>
      </c>
      <c r="E5" s="33">
        <v>36.928634787107043</v>
      </c>
      <c r="F5" s="33">
        <v>0</v>
      </c>
      <c r="G5" s="33">
        <v>44.790496008109969</v>
      </c>
      <c r="H5" s="33">
        <v>1.5385497650586397</v>
      </c>
      <c r="I5" s="33">
        <v>5259872.8128471626</v>
      </c>
      <c r="J5" s="33">
        <v>5966.501082743167</v>
      </c>
      <c r="K5" s="33">
        <v>3008673.5892508812</v>
      </c>
      <c r="L5" s="33">
        <v>97985.562704747339</v>
      </c>
      <c r="M5" s="33">
        <v>587599.63622405368</v>
      </c>
      <c r="N5" s="33">
        <v>35333.800481246413</v>
      </c>
      <c r="O5" s="33">
        <v>22.222368043122405</v>
      </c>
      <c r="P5" s="33">
        <v>174.48191909252364</v>
      </c>
      <c r="Q5" s="33">
        <v>43.201785221901872</v>
      </c>
      <c r="R5" s="33">
        <v>6.6777712485072662</v>
      </c>
      <c r="S5" s="33">
        <v>44.717141675825332</v>
      </c>
      <c r="T5" s="33">
        <v>63.69311961931313</v>
      </c>
      <c r="U5" s="33">
        <v>4.5096628469352673</v>
      </c>
      <c r="V5" s="33">
        <v>2.8067675161786778</v>
      </c>
      <c r="W5" s="33">
        <v>3286.9989959060608</v>
      </c>
      <c r="X5" s="33">
        <v>456.65089193489314</v>
      </c>
      <c r="Y5" s="33">
        <v>2558.1029515080772</v>
      </c>
      <c r="Z5" s="33">
        <v>81.982622804467226</v>
      </c>
      <c r="AA5" s="33">
        <v>4.9632847962760085</v>
      </c>
      <c r="AB5" s="33">
        <v>39.883049638063852</v>
      </c>
      <c r="AC5" s="33">
        <v>24.288398620591</v>
      </c>
      <c r="AD5" s="33">
        <v>213.75345527750528</v>
      </c>
      <c r="AE5" s="33">
        <v>52.671154842359158</v>
      </c>
      <c r="AF5" s="33">
        <v>15.63408832405184</v>
      </c>
      <c r="AG5" s="33">
        <v>9.7036910908249503</v>
      </c>
      <c r="AH5" s="33">
        <v>5.3756398654836248</v>
      </c>
      <c r="AI5" s="33">
        <v>21.744780925212574</v>
      </c>
      <c r="AJ5" s="33">
        <v>70.589265550451344</v>
      </c>
      <c r="AK5" s="33">
        <v>140.69848933391955</v>
      </c>
      <c r="AL5" s="33">
        <v>46.022858263363432</v>
      </c>
      <c r="AM5" s="33">
        <v>113.61578499034235</v>
      </c>
      <c r="AN5" s="33">
        <v>35.014334749503952</v>
      </c>
      <c r="AO5" s="33">
        <v>26.976865651505307</v>
      </c>
      <c r="AP5" s="33">
        <v>265.10672270361516</v>
      </c>
      <c r="AQ5" s="33">
        <v>33.326137195250567</v>
      </c>
      <c r="AR5" s="33">
        <v>8.3592094368040897</v>
      </c>
      <c r="AS5" s="33">
        <v>5.1465987361747603</v>
      </c>
      <c r="AT5" s="33">
        <v>113.05844793260161</v>
      </c>
      <c r="AU5" s="33">
        <v>13.121126730480439</v>
      </c>
      <c r="AV5" s="33">
        <v>0</v>
      </c>
      <c r="AW5" s="33">
        <v>20.602692650545876</v>
      </c>
      <c r="AX5" s="33">
        <v>1422.5566996670104</v>
      </c>
      <c r="AY5" s="33">
        <v>1636.5332289246505</v>
      </c>
      <c r="AZ5" s="33">
        <v>328.13109860944121</v>
      </c>
      <c r="BA5" s="33">
        <v>305.68189004389575</v>
      </c>
      <c r="BB5" s="33">
        <v>18.326603327487067</v>
      </c>
      <c r="BC5" s="33">
        <v>16.508313069634493</v>
      </c>
      <c r="BD5" s="33">
        <v>651.29848553740999</v>
      </c>
      <c r="BE5" s="33">
        <v>101.74057645387204</v>
      </c>
      <c r="BF5" s="33">
        <v>18.160640908174852</v>
      </c>
      <c r="BG5" s="33">
        <v>3.168983019940554</v>
      </c>
      <c r="BH5" s="33">
        <v>2.2202459034119104</v>
      </c>
      <c r="BI5" s="33">
        <v>5.9200598616452362</v>
      </c>
      <c r="BJ5" s="33">
        <v>1.1889748338038824</v>
      </c>
      <c r="BK5" s="33">
        <v>72.571784228872659</v>
      </c>
      <c r="BL5" s="33">
        <v>0</v>
      </c>
      <c r="BM5" s="33">
        <v>17120.26216740326</v>
      </c>
      <c r="BN5" s="33">
        <v>42708.710959464814</v>
      </c>
      <c r="BO5" s="33">
        <v>7.5472774822589699</v>
      </c>
      <c r="BP5" s="33">
        <v>0</v>
      </c>
      <c r="BQ5" s="33">
        <v>3710.5951091448469</v>
      </c>
      <c r="BR5" s="33">
        <v>608.3463494333206</v>
      </c>
      <c r="BS5" s="33">
        <v>3.3185212318856903</v>
      </c>
      <c r="BT5" s="33">
        <v>3.7899247769464957</v>
      </c>
      <c r="BU5" s="33">
        <v>53.387337833929102</v>
      </c>
      <c r="BV5" s="33">
        <v>9.5394052147865818</v>
      </c>
      <c r="BW5" s="33">
        <v>1.8916207857275131</v>
      </c>
      <c r="BX5" s="33">
        <v>4.4199203399355325</v>
      </c>
      <c r="BY5" s="33">
        <v>4.9986744411197144</v>
      </c>
      <c r="BZ5" s="33">
        <v>1.1617641172792508</v>
      </c>
      <c r="CA5" s="33">
        <v>436.43122083225711</v>
      </c>
      <c r="CB5" s="33">
        <v>0</v>
      </c>
      <c r="CC5" s="33">
        <v>0</v>
      </c>
      <c r="CD5" s="33">
        <v>0</v>
      </c>
      <c r="CE5" s="33">
        <v>3.262987731186854</v>
      </c>
      <c r="CF5" s="33">
        <v>120.30182747877474</v>
      </c>
      <c r="CG5" s="33">
        <v>176.84760388648999</v>
      </c>
      <c r="CH5" s="33">
        <v>11.754677117140705</v>
      </c>
      <c r="CI5" s="33">
        <v>382.11649134526732</v>
      </c>
      <c r="CJ5" s="33">
        <v>4.2745785095567665</v>
      </c>
      <c r="CK5" s="33">
        <v>80.501692472625081</v>
      </c>
      <c r="CL5" s="33">
        <v>805.39507246883102</v>
      </c>
      <c r="CM5" s="33">
        <v>209.77892102567748</v>
      </c>
      <c r="CN5" s="33">
        <v>25.464064769626553</v>
      </c>
      <c r="CO5" s="33">
        <v>76.920717723924582</v>
      </c>
      <c r="CP5" s="33">
        <v>13.604572756297992</v>
      </c>
      <c r="CQ5" s="33">
        <v>8306.541268975594</v>
      </c>
      <c r="CR5" s="33">
        <v>80.976031240332574</v>
      </c>
      <c r="CS5" s="33">
        <v>497.30108812054624</v>
      </c>
      <c r="CT5" s="33">
        <v>4590.8076533653348</v>
      </c>
      <c r="CU5" s="33">
        <v>125.26455864741675</v>
      </c>
      <c r="CV5" s="33">
        <v>2138.8006002800553</v>
      </c>
      <c r="CW5" s="33">
        <v>2793.5778096538306</v>
      </c>
      <c r="CX5" s="33">
        <v>1022.4973996193937</v>
      </c>
      <c r="CY5" s="33">
        <v>2117.9550350513432</v>
      </c>
      <c r="CZ5" s="33">
        <v>15.52334029689235</v>
      </c>
      <c r="DA5" s="33">
        <v>2880.5937009484123</v>
      </c>
      <c r="DB5" s="33">
        <v>6347.0699561011979</v>
      </c>
      <c r="DC5" s="33">
        <v>4776.8913832266817</v>
      </c>
      <c r="DD5" s="33">
        <v>10391.681516630213</v>
      </c>
      <c r="DE5" s="33">
        <v>172.38387591732166</v>
      </c>
      <c r="DF5" s="33">
        <v>1648.86567751748</v>
      </c>
      <c r="DG5" s="33">
        <v>359.12636526653381</v>
      </c>
      <c r="DH5" s="33">
        <v>558.54462141373529</v>
      </c>
      <c r="DI5" s="33">
        <v>281.19404857714869</v>
      </c>
      <c r="DJ5" s="33">
        <v>172.44898896905912</v>
      </c>
      <c r="DK5" s="33">
        <v>391.03776972798653</v>
      </c>
      <c r="DL5" s="33">
        <v>2150.8764426352682</v>
      </c>
      <c r="DM5" s="33">
        <v>6.4028523191715756</v>
      </c>
      <c r="DN5" s="33">
        <v>2.2609225076763817</v>
      </c>
      <c r="DO5" s="33">
        <v>0</v>
      </c>
      <c r="DP5" s="76">
        <f>SUM(C5:DO5)</f>
        <v>10879634.45340129</v>
      </c>
      <c r="DQ5" s="33">
        <v>776625.09061666566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35.086381761033429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49.162392603828046</v>
      </c>
      <c r="FV5" s="33">
        <v>0</v>
      </c>
      <c r="FW5" s="33">
        <v>0</v>
      </c>
      <c r="FX5" s="33">
        <v>5079.1587597788557</v>
      </c>
      <c r="FY5" s="33">
        <v>65518.778368889863</v>
      </c>
      <c r="FZ5" s="33">
        <v>227.07496742801416</v>
      </c>
      <c r="GA5" s="33">
        <v>0</v>
      </c>
      <c r="GB5" s="33">
        <v>72.245057858909561</v>
      </c>
      <c r="GC5" s="33">
        <v>0</v>
      </c>
      <c r="GD5" s="33">
        <v>0</v>
      </c>
      <c r="GE5" s="33">
        <v>749890.73947014741</v>
      </c>
      <c r="GF5" s="33">
        <v>975672.1957470905</v>
      </c>
      <c r="GG5" s="47">
        <f t="shared" ref="GG5:GG68" si="0">+SUM(DP5:GF5)</f>
        <v>13452803.985163512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34324.27148649298</v>
      </c>
      <c r="D6" s="33">
        <v>20105.483229478887</v>
      </c>
      <c r="E6" s="33">
        <v>0</v>
      </c>
      <c r="F6" s="33">
        <v>2.7581858302845919</v>
      </c>
      <c r="G6" s="33">
        <v>1.6607251486072512</v>
      </c>
      <c r="H6" s="33">
        <v>0</v>
      </c>
      <c r="I6" s="33">
        <v>0</v>
      </c>
      <c r="J6" s="33">
        <v>11.100621362306581</v>
      </c>
      <c r="K6" s="33">
        <v>15.158646261748514</v>
      </c>
      <c r="L6" s="33">
        <v>23.320991393348152</v>
      </c>
      <c r="M6" s="33">
        <v>22.441187939667202</v>
      </c>
      <c r="N6" s="33">
        <v>10.458517860079944</v>
      </c>
      <c r="O6" s="33">
        <v>0</v>
      </c>
      <c r="P6" s="33">
        <v>3.7060480845049475</v>
      </c>
      <c r="Q6" s="33">
        <v>14.070007356051098</v>
      </c>
      <c r="R6" s="33">
        <v>3.7381463083568405</v>
      </c>
      <c r="S6" s="33">
        <v>55039.096179692409</v>
      </c>
      <c r="T6" s="33">
        <v>0</v>
      </c>
      <c r="U6" s="33">
        <v>5.0480180717427725</v>
      </c>
      <c r="V6" s="33">
        <v>1.1485747917398212</v>
      </c>
      <c r="W6" s="33">
        <v>22.519063713448862</v>
      </c>
      <c r="X6" s="33">
        <v>25.247329879887101</v>
      </c>
      <c r="Y6" s="33">
        <v>28.395913865820525</v>
      </c>
      <c r="Z6" s="33">
        <v>6.0592974793196372</v>
      </c>
      <c r="AA6" s="33">
        <v>5.3280434795452081</v>
      </c>
      <c r="AB6" s="33">
        <v>117.79481782533863</v>
      </c>
      <c r="AC6" s="33">
        <v>766.82768618902912</v>
      </c>
      <c r="AD6" s="33">
        <v>8528.1750374992735</v>
      </c>
      <c r="AE6" s="33">
        <v>192.61322866035184</v>
      </c>
      <c r="AF6" s="33">
        <v>57.458730569011415</v>
      </c>
      <c r="AG6" s="33">
        <v>4.6584999451358913</v>
      </c>
      <c r="AH6" s="33">
        <v>3.2784023033145275</v>
      </c>
      <c r="AI6" s="33">
        <v>6.6806101405593861</v>
      </c>
      <c r="AJ6" s="33">
        <v>31.891618573415872</v>
      </c>
      <c r="AK6" s="33">
        <v>31.988849228840934</v>
      </c>
      <c r="AL6" s="33">
        <v>0</v>
      </c>
      <c r="AM6" s="33">
        <v>0</v>
      </c>
      <c r="AN6" s="33">
        <v>21151.70502781717</v>
      </c>
      <c r="AO6" s="33">
        <v>6.2826072186836397</v>
      </c>
      <c r="AP6" s="33">
        <v>11.87270791377075</v>
      </c>
      <c r="AQ6" s="33">
        <v>267.34321373624567</v>
      </c>
      <c r="AR6" s="33">
        <v>5692.0472448723585</v>
      </c>
      <c r="AS6" s="33">
        <v>1.5628790998012807</v>
      </c>
      <c r="AT6" s="33">
        <v>7089.0450098658848</v>
      </c>
      <c r="AU6" s="33">
        <v>2.5021039456077179</v>
      </c>
      <c r="AV6" s="33">
        <v>4.518991372506485</v>
      </c>
      <c r="AW6" s="33">
        <v>16.875208328858729</v>
      </c>
      <c r="AX6" s="33">
        <v>20986.456570975868</v>
      </c>
      <c r="AY6" s="33">
        <v>108.81744511683704</v>
      </c>
      <c r="AZ6" s="33">
        <v>651.86119252432934</v>
      </c>
      <c r="BA6" s="33">
        <v>718.51286141127582</v>
      </c>
      <c r="BB6" s="33">
        <v>24.555787181923879</v>
      </c>
      <c r="BC6" s="33">
        <v>2.170116936298379</v>
      </c>
      <c r="BD6" s="33">
        <v>184.85678312251065</v>
      </c>
      <c r="BE6" s="33">
        <v>126.89577795777217</v>
      </c>
      <c r="BF6" s="33">
        <v>6.786293895302042</v>
      </c>
      <c r="BG6" s="33">
        <v>4.7700979243579145</v>
      </c>
      <c r="BH6" s="33">
        <v>9.5970671259423899</v>
      </c>
      <c r="BI6" s="33">
        <v>4.4183794908228027</v>
      </c>
      <c r="BJ6" s="33">
        <v>0</v>
      </c>
      <c r="BK6" s="33">
        <v>23.559895079130175</v>
      </c>
      <c r="BL6" s="33">
        <v>2.1409661174199424</v>
      </c>
      <c r="BM6" s="33">
        <v>9.0120010153272645</v>
      </c>
      <c r="BN6" s="33">
        <v>23.767224290383776</v>
      </c>
      <c r="BO6" s="33">
        <v>10.940823760243557</v>
      </c>
      <c r="BP6" s="33">
        <v>3.9158052382322173</v>
      </c>
      <c r="BQ6" s="33">
        <v>4.6561963025906756</v>
      </c>
      <c r="BR6" s="33">
        <v>1.885080844895487</v>
      </c>
      <c r="BS6" s="33">
        <v>17.804968635245473</v>
      </c>
      <c r="BT6" s="33">
        <v>60.697352421508135</v>
      </c>
      <c r="BU6" s="33">
        <v>4.4257366608900828</v>
      </c>
      <c r="BV6" s="33">
        <v>7.2113635633974962</v>
      </c>
      <c r="BW6" s="33">
        <v>4.2568947324841098</v>
      </c>
      <c r="BX6" s="33">
        <v>14.565208680510471</v>
      </c>
      <c r="BY6" s="33">
        <v>6.9472378075398797</v>
      </c>
      <c r="BZ6" s="33">
        <v>2.5995456002275819</v>
      </c>
      <c r="CA6" s="33">
        <v>10.25307149088203</v>
      </c>
      <c r="CB6" s="33">
        <v>0</v>
      </c>
      <c r="CC6" s="33">
        <v>0</v>
      </c>
      <c r="CD6" s="33">
        <v>4.3994681195294563</v>
      </c>
      <c r="CE6" s="33">
        <v>17.484049619944205</v>
      </c>
      <c r="CF6" s="33">
        <v>6.3433001869268777</v>
      </c>
      <c r="CG6" s="33">
        <v>72.917724762493947</v>
      </c>
      <c r="CH6" s="33">
        <v>27.387596434975205</v>
      </c>
      <c r="CI6" s="33">
        <v>0</v>
      </c>
      <c r="CJ6" s="33">
        <v>17.586004788473023</v>
      </c>
      <c r="CK6" s="33">
        <v>5.422160356559365</v>
      </c>
      <c r="CL6" s="33">
        <v>1.6093894889365308</v>
      </c>
      <c r="CM6" s="33">
        <v>47.352751746646966</v>
      </c>
      <c r="CN6" s="33">
        <v>2.5531623131330687</v>
      </c>
      <c r="CO6" s="33">
        <v>0</v>
      </c>
      <c r="CP6" s="33">
        <v>0</v>
      </c>
      <c r="CQ6" s="33">
        <v>2.3947905588009495</v>
      </c>
      <c r="CR6" s="33">
        <v>6.3215456056966</v>
      </c>
      <c r="CS6" s="33">
        <v>885.57988021399683</v>
      </c>
      <c r="CT6" s="33">
        <v>110.87108535716409</v>
      </c>
      <c r="CU6" s="33">
        <v>8.895040470043087</v>
      </c>
      <c r="CV6" s="33">
        <v>438.14820638338733</v>
      </c>
      <c r="CW6" s="33">
        <v>496.71406522867449</v>
      </c>
      <c r="CX6" s="33">
        <v>3.6648503110639075</v>
      </c>
      <c r="CY6" s="33">
        <v>11.843844841145279</v>
      </c>
      <c r="CZ6" s="33">
        <v>3.114554718296723</v>
      </c>
      <c r="DA6" s="33">
        <v>184.4144911937465</v>
      </c>
      <c r="DB6" s="33">
        <v>16.870005876165095</v>
      </c>
      <c r="DC6" s="33">
        <v>98.504373555898979</v>
      </c>
      <c r="DD6" s="33">
        <v>681.57411719727031</v>
      </c>
      <c r="DE6" s="33">
        <v>0</v>
      </c>
      <c r="DF6" s="33">
        <v>0</v>
      </c>
      <c r="DG6" s="33">
        <v>23.800809542441151</v>
      </c>
      <c r="DH6" s="33">
        <v>3.0741872953311948</v>
      </c>
      <c r="DI6" s="33">
        <v>0</v>
      </c>
      <c r="DJ6" s="33">
        <v>18.243468904661487</v>
      </c>
      <c r="DK6" s="33">
        <v>5.6257197816635074</v>
      </c>
      <c r="DL6" s="33">
        <v>71.176284226691749</v>
      </c>
      <c r="DM6" s="33">
        <v>8.4446296655639497</v>
      </c>
      <c r="DN6" s="33">
        <v>20.559383679933891</v>
      </c>
      <c r="DO6" s="33">
        <v>0</v>
      </c>
      <c r="DP6" s="76">
        <f t="shared" ref="DP6:DP69" si="1">SUM(C6:DO6)</f>
        <v>179997.36137792526</v>
      </c>
      <c r="DQ6" s="33">
        <v>32135.072205590324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19760.362509539766</v>
      </c>
      <c r="FL6" s="33">
        <v>104433.3090477056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158.77353089906026</v>
      </c>
      <c r="GA6" s="33">
        <v>0</v>
      </c>
      <c r="GB6" s="33">
        <v>4.295627679686409</v>
      </c>
      <c r="GC6" s="33">
        <v>0</v>
      </c>
      <c r="GD6" s="33">
        <v>0</v>
      </c>
      <c r="GE6" s="33">
        <v>26378.363186710489</v>
      </c>
      <c r="GF6" s="33">
        <v>6219.0940367154853</v>
      </c>
      <c r="GG6" s="47">
        <f t="shared" si="0"/>
        <v>369086.63152276573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13822.798553321756</v>
      </c>
      <c r="D7" s="33">
        <v>0</v>
      </c>
      <c r="E7" s="33">
        <v>7220.105150379005</v>
      </c>
      <c r="F7" s="33">
        <v>0</v>
      </c>
      <c r="G7" s="33">
        <v>0</v>
      </c>
      <c r="H7" s="33">
        <v>0</v>
      </c>
      <c r="I7" s="33">
        <v>42706.028095360307</v>
      </c>
      <c r="J7" s="33">
        <v>492482.16213955585</v>
      </c>
      <c r="K7" s="33">
        <v>52.537997028501636</v>
      </c>
      <c r="L7" s="33">
        <v>1363.2186040001477</v>
      </c>
      <c r="M7" s="33">
        <v>41104.112718697448</v>
      </c>
      <c r="N7" s="33">
        <v>1.5203834941658845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402.17498895760559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6.9847402278899038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48.938882544089061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11.694488743661433</v>
      </c>
      <c r="BL7" s="33">
        <v>0</v>
      </c>
      <c r="BM7" s="33">
        <v>5005.7424708249309</v>
      </c>
      <c r="BN7" s="33">
        <v>12538.08376769704</v>
      </c>
      <c r="BO7" s="33">
        <v>0</v>
      </c>
      <c r="BP7" s="33">
        <v>0</v>
      </c>
      <c r="BQ7" s="33">
        <v>14.209057528490188</v>
      </c>
      <c r="BR7" s="33">
        <v>0</v>
      </c>
      <c r="BS7" s="33">
        <v>0</v>
      </c>
      <c r="BT7" s="33">
        <v>30.984350492371274</v>
      </c>
      <c r="BU7" s="33">
        <v>0</v>
      </c>
      <c r="BV7" s="33">
        <v>3.1476186198630804</v>
      </c>
      <c r="BW7" s="33">
        <v>0</v>
      </c>
      <c r="BX7" s="33">
        <v>6.6650242136385831</v>
      </c>
      <c r="BY7" s="33">
        <v>0</v>
      </c>
      <c r="BZ7" s="33">
        <v>0</v>
      </c>
      <c r="CA7" s="33">
        <v>65.074663926926206</v>
      </c>
      <c r="CB7" s="33">
        <v>0</v>
      </c>
      <c r="CC7" s="33">
        <v>0</v>
      </c>
      <c r="CD7" s="33">
        <v>0</v>
      </c>
      <c r="CE7" s="33">
        <v>0</v>
      </c>
      <c r="CF7" s="33">
        <v>43.017364367346111</v>
      </c>
      <c r="CG7" s="33">
        <v>40.604140588813159</v>
      </c>
      <c r="CH7" s="33">
        <v>0</v>
      </c>
      <c r="CI7" s="33">
        <v>42.031990402067358</v>
      </c>
      <c r="CJ7" s="33">
        <v>0</v>
      </c>
      <c r="CK7" s="33">
        <v>0</v>
      </c>
      <c r="CL7" s="33">
        <v>107.75336066627152</v>
      </c>
      <c r="CM7" s="33">
        <v>0</v>
      </c>
      <c r="CN7" s="33">
        <v>4.7460023150117179</v>
      </c>
      <c r="CO7" s="33">
        <v>0</v>
      </c>
      <c r="CP7" s="33">
        <v>0</v>
      </c>
      <c r="CQ7" s="33">
        <v>0</v>
      </c>
      <c r="CR7" s="33">
        <v>0</v>
      </c>
      <c r="CS7" s="33">
        <v>1105.3516619735749</v>
      </c>
      <c r="CT7" s="33">
        <v>946.93888258184154</v>
      </c>
      <c r="CU7" s="33">
        <v>9.1830934119566905</v>
      </c>
      <c r="CV7" s="33">
        <v>238.49069865795244</v>
      </c>
      <c r="CW7" s="33">
        <v>206.97259553146145</v>
      </c>
      <c r="CX7" s="33">
        <v>93.152653888669008</v>
      </c>
      <c r="CY7" s="33">
        <v>209.97324225054291</v>
      </c>
      <c r="CZ7" s="33">
        <v>10.408352969110698</v>
      </c>
      <c r="DA7" s="33">
        <v>695.59740782583924</v>
      </c>
      <c r="DB7" s="33">
        <v>1097.8093946695885</v>
      </c>
      <c r="DC7" s="33">
        <v>813.01786445887592</v>
      </c>
      <c r="DD7" s="33">
        <v>1708.3832099528454</v>
      </c>
      <c r="DE7" s="33">
        <v>0</v>
      </c>
      <c r="DF7" s="33">
        <v>0</v>
      </c>
      <c r="DG7" s="33">
        <v>11.294704022423273</v>
      </c>
      <c r="DH7" s="33">
        <v>0</v>
      </c>
      <c r="DI7" s="33">
        <v>0</v>
      </c>
      <c r="DJ7" s="33">
        <v>10.369700603553429</v>
      </c>
      <c r="DK7" s="33">
        <v>1.2069825546853086</v>
      </c>
      <c r="DL7" s="33">
        <v>228.97045980200929</v>
      </c>
      <c r="DM7" s="33">
        <v>2.8852868329069667</v>
      </c>
      <c r="DN7" s="33">
        <v>0</v>
      </c>
      <c r="DO7" s="33">
        <v>0</v>
      </c>
      <c r="DP7" s="76">
        <f t="shared" si="1"/>
        <v>624514.34274594113</v>
      </c>
      <c r="DQ7" s="33">
        <v>139745.24984345457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128.68141709224653</v>
      </c>
      <c r="FY7" s="33">
        <v>0</v>
      </c>
      <c r="FZ7" s="33">
        <v>12.141089379423832</v>
      </c>
      <c r="GA7" s="33">
        <v>0</v>
      </c>
      <c r="GB7" s="33">
        <v>0</v>
      </c>
      <c r="GC7" s="33">
        <v>0</v>
      </c>
      <c r="GD7" s="33">
        <v>0</v>
      </c>
      <c r="GE7" s="33">
        <v>31942.421221213532</v>
      </c>
      <c r="GF7" s="33">
        <v>399394.09556550079</v>
      </c>
      <c r="GG7" s="47">
        <f t="shared" si="0"/>
        <v>1195736.9318825817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194341.6238234858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194341.6238234858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16.867605225002471</v>
      </c>
      <c r="GA8" s="33">
        <v>19117.444167957361</v>
      </c>
      <c r="GB8" s="33">
        <v>185.77259671702998</v>
      </c>
      <c r="GC8" s="33">
        <v>0</v>
      </c>
      <c r="GD8" s="33">
        <v>0</v>
      </c>
      <c r="GE8" s="33">
        <v>1477.312625336104</v>
      </c>
      <c r="GF8" s="33">
        <v>0</v>
      </c>
      <c r="GG8" s="47">
        <f t="shared" si="0"/>
        <v>215139.0208187213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6955.6606858785908</v>
      </c>
      <c r="D9" s="33">
        <v>3.8621997803114279</v>
      </c>
      <c r="E9" s="33">
        <v>16.699653063452185</v>
      </c>
      <c r="F9" s="33">
        <v>0</v>
      </c>
      <c r="G9" s="33">
        <v>14793.535736371095</v>
      </c>
      <c r="H9" s="33">
        <v>15.081679896257882</v>
      </c>
      <c r="I9" s="33">
        <v>5070.0732454415102</v>
      </c>
      <c r="J9" s="33">
        <v>2453.7790089504992</v>
      </c>
      <c r="K9" s="33">
        <v>643.18741409024256</v>
      </c>
      <c r="L9" s="33">
        <v>1056.1438360659481</v>
      </c>
      <c r="M9" s="33">
        <v>11999.368762457356</v>
      </c>
      <c r="N9" s="33">
        <v>66.006744800422254</v>
      </c>
      <c r="O9" s="33">
        <v>6.0858141389591864</v>
      </c>
      <c r="P9" s="33">
        <v>310.45751066280462</v>
      </c>
      <c r="Q9" s="33">
        <v>144.64318788615876</v>
      </c>
      <c r="R9" s="33">
        <v>1.8598933098567711</v>
      </c>
      <c r="S9" s="33">
        <v>47.15796134920955</v>
      </c>
      <c r="T9" s="33">
        <v>841.75621065474911</v>
      </c>
      <c r="U9" s="33">
        <v>10.092288041512862</v>
      </c>
      <c r="V9" s="33">
        <v>2130.501729085694</v>
      </c>
      <c r="W9" s="33">
        <v>5498.2198149527867</v>
      </c>
      <c r="X9" s="33">
        <v>1378.3307413728508</v>
      </c>
      <c r="Y9" s="33">
        <v>2.7774509024484133</v>
      </c>
      <c r="Z9" s="33">
        <v>477.60577469692151</v>
      </c>
      <c r="AA9" s="33">
        <v>11187.726937247495</v>
      </c>
      <c r="AB9" s="33">
        <v>195270.77229036516</v>
      </c>
      <c r="AC9" s="33">
        <v>1470.7069756015499</v>
      </c>
      <c r="AD9" s="33">
        <v>4139.1406625708951</v>
      </c>
      <c r="AE9" s="33">
        <v>15.496724275838201</v>
      </c>
      <c r="AF9" s="33">
        <v>7.7715721024358055</v>
      </c>
      <c r="AG9" s="33">
        <v>76.506347607251783</v>
      </c>
      <c r="AH9" s="33">
        <v>46.571908808795335</v>
      </c>
      <c r="AI9" s="33">
        <v>57.339914416043875</v>
      </c>
      <c r="AJ9" s="33">
        <v>229.33230893680141</v>
      </c>
      <c r="AK9" s="33">
        <v>124.44775302469421</v>
      </c>
      <c r="AL9" s="33">
        <v>64.458537582777311</v>
      </c>
      <c r="AM9" s="33">
        <v>90.292636719654624</v>
      </c>
      <c r="AN9" s="33">
        <v>12.21392690773131</v>
      </c>
      <c r="AO9" s="33">
        <v>21.458629590470377</v>
      </c>
      <c r="AP9" s="33">
        <v>54.113687270095021</v>
      </c>
      <c r="AQ9" s="33">
        <v>159.49961418867323</v>
      </c>
      <c r="AR9" s="33">
        <v>19.398987874650139</v>
      </c>
      <c r="AS9" s="33">
        <v>3.0068963553260737</v>
      </c>
      <c r="AT9" s="33">
        <v>7.5533266163491248</v>
      </c>
      <c r="AU9" s="33">
        <v>2.2000713492109152</v>
      </c>
      <c r="AV9" s="33">
        <v>1.3916790213726096</v>
      </c>
      <c r="AW9" s="33">
        <v>149.54115562778</v>
      </c>
      <c r="AX9" s="33">
        <v>72384.990094081397</v>
      </c>
      <c r="AY9" s="33">
        <v>35368.226450975257</v>
      </c>
      <c r="AZ9" s="33">
        <v>8691.0336544752845</v>
      </c>
      <c r="BA9" s="33">
        <v>11579.107628344891</v>
      </c>
      <c r="BB9" s="33">
        <v>2.8938359324406564</v>
      </c>
      <c r="BC9" s="33">
        <v>3.924878567050524</v>
      </c>
      <c r="BD9" s="33">
        <v>213.98408291923585</v>
      </c>
      <c r="BE9" s="33">
        <v>14.409023251496702</v>
      </c>
      <c r="BF9" s="33">
        <v>2.2576080591940149</v>
      </c>
      <c r="BG9" s="33">
        <v>6.6262197512647525</v>
      </c>
      <c r="BH9" s="33">
        <v>0</v>
      </c>
      <c r="BI9" s="33">
        <v>3.2324573769922251</v>
      </c>
      <c r="BJ9" s="33">
        <v>3.1833375668545356</v>
      </c>
      <c r="BK9" s="33">
        <v>90.770634934328825</v>
      </c>
      <c r="BL9" s="33">
        <v>0</v>
      </c>
      <c r="BM9" s="33">
        <v>1214.6319865919947</v>
      </c>
      <c r="BN9" s="33">
        <v>3025.8131303636928</v>
      </c>
      <c r="BO9" s="33">
        <v>39.880589149546879</v>
      </c>
      <c r="BP9" s="33">
        <v>0</v>
      </c>
      <c r="BQ9" s="33">
        <v>7.0267321327682302</v>
      </c>
      <c r="BR9" s="33">
        <v>0</v>
      </c>
      <c r="BS9" s="33">
        <v>0</v>
      </c>
      <c r="BT9" s="33">
        <v>2.008639221472599</v>
      </c>
      <c r="BU9" s="33">
        <v>0</v>
      </c>
      <c r="BV9" s="33">
        <v>13.933276355418029</v>
      </c>
      <c r="BW9" s="33">
        <v>0</v>
      </c>
      <c r="BX9" s="33">
        <v>9.8158729967773457</v>
      </c>
      <c r="BY9" s="33">
        <v>5.6095559935325019</v>
      </c>
      <c r="BZ9" s="33">
        <v>1.7027743986261459</v>
      </c>
      <c r="CA9" s="33">
        <v>33.123216595533897</v>
      </c>
      <c r="CB9" s="33">
        <v>393.0007252097729</v>
      </c>
      <c r="CC9" s="33">
        <v>864.87702153479484</v>
      </c>
      <c r="CD9" s="33">
        <v>0</v>
      </c>
      <c r="CE9" s="33">
        <v>1.8091033521182422</v>
      </c>
      <c r="CF9" s="33">
        <v>20.977280760750538</v>
      </c>
      <c r="CG9" s="33">
        <v>143.65580268010399</v>
      </c>
      <c r="CH9" s="33">
        <v>0</v>
      </c>
      <c r="CI9" s="33">
        <v>318.47560175951259</v>
      </c>
      <c r="CJ9" s="33">
        <v>1.6535950206976957</v>
      </c>
      <c r="CK9" s="33">
        <v>26.608625939267547</v>
      </c>
      <c r="CL9" s="33">
        <v>410.74368897304129</v>
      </c>
      <c r="CM9" s="33">
        <v>0</v>
      </c>
      <c r="CN9" s="33">
        <v>9.5453843208088589</v>
      </c>
      <c r="CO9" s="33">
        <v>3.0197732726303981</v>
      </c>
      <c r="CP9" s="33">
        <v>4.8442970691650205</v>
      </c>
      <c r="CQ9" s="33">
        <v>1304.4108056876617</v>
      </c>
      <c r="CR9" s="33">
        <v>32.799919952524007</v>
      </c>
      <c r="CS9" s="33">
        <v>3611.1705687075964</v>
      </c>
      <c r="CT9" s="33">
        <v>1012.435152916929</v>
      </c>
      <c r="CU9" s="33">
        <v>252.57858025557283</v>
      </c>
      <c r="CV9" s="33">
        <v>868.29217083307503</v>
      </c>
      <c r="CW9" s="33">
        <v>624.64253202257623</v>
      </c>
      <c r="CX9" s="33">
        <v>74.228759794653286</v>
      </c>
      <c r="CY9" s="33">
        <v>1164.5123856765254</v>
      </c>
      <c r="CZ9" s="33">
        <v>0</v>
      </c>
      <c r="DA9" s="33">
        <v>1287.2457917544943</v>
      </c>
      <c r="DB9" s="33">
        <v>2700.7031781985738</v>
      </c>
      <c r="DC9" s="33">
        <v>1902.0260132645603</v>
      </c>
      <c r="DD9" s="33">
        <v>3806.3546878442567</v>
      </c>
      <c r="DE9" s="33">
        <v>2.6730229747679251</v>
      </c>
      <c r="DF9" s="33">
        <v>0</v>
      </c>
      <c r="DG9" s="33">
        <v>199.15703152971997</v>
      </c>
      <c r="DH9" s="33">
        <v>0</v>
      </c>
      <c r="DI9" s="33">
        <v>0</v>
      </c>
      <c r="DJ9" s="33">
        <v>158.36186995163703</v>
      </c>
      <c r="DK9" s="33">
        <v>22.671953659383956</v>
      </c>
      <c r="DL9" s="33">
        <v>1153.3432038464593</v>
      </c>
      <c r="DM9" s="33">
        <v>1.3591665655357246</v>
      </c>
      <c r="DN9" s="33">
        <v>2.387596126419647</v>
      </c>
      <c r="DO9" s="33">
        <v>0</v>
      </c>
      <c r="DP9" s="76">
        <f t="shared" si="1"/>
        <v>422232.58085940126</v>
      </c>
      <c r="DQ9" s="33">
        <v>14086.555568215323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135.23540447608661</v>
      </c>
      <c r="GA9" s="33">
        <v>0</v>
      </c>
      <c r="GB9" s="33">
        <v>9.7920284012097838</v>
      </c>
      <c r="GC9" s="33">
        <v>0</v>
      </c>
      <c r="GD9" s="33">
        <v>0</v>
      </c>
      <c r="GE9" s="33">
        <v>-4760.8144638208041</v>
      </c>
      <c r="GF9" s="33">
        <v>91839.769938560377</v>
      </c>
      <c r="GG9" s="47">
        <f t="shared" si="0"/>
        <v>523543.11933523341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7.950826703437647</v>
      </c>
      <c r="D10" s="33">
        <v>0</v>
      </c>
      <c r="E10" s="33">
        <v>0</v>
      </c>
      <c r="F10" s="33">
        <v>0</v>
      </c>
      <c r="G10" s="33">
        <v>0</v>
      </c>
      <c r="H10" s="33">
        <v>42.177402110254604</v>
      </c>
      <c r="I10" s="33">
        <v>374.56356534635097</v>
      </c>
      <c r="J10" s="33">
        <v>0</v>
      </c>
      <c r="K10" s="33">
        <v>2.2311605807411512</v>
      </c>
      <c r="L10" s="33">
        <v>8.2933684156311074</v>
      </c>
      <c r="M10" s="33">
        <v>48.884048979386243</v>
      </c>
      <c r="N10" s="33">
        <v>62.229670946460857</v>
      </c>
      <c r="O10" s="33">
        <v>0</v>
      </c>
      <c r="P10" s="33">
        <v>0</v>
      </c>
      <c r="Q10" s="33">
        <v>0</v>
      </c>
      <c r="R10" s="33">
        <v>1.839362143811945</v>
      </c>
      <c r="S10" s="33">
        <v>21.398710919626165</v>
      </c>
      <c r="T10" s="33">
        <v>5.7403776697417808</v>
      </c>
      <c r="U10" s="33">
        <v>0</v>
      </c>
      <c r="V10" s="33">
        <v>3.276588456024355</v>
      </c>
      <c r="W10" s="33">
        <v>108.25417030743846</v>
      </c>
      <c r="X10" s="33">
        <v>0</v>
      </c>
      <c r="Y10" s="33">
        <v>6.5880629045005721</v>
      </c>
      <c r="Z10" s="33">
        <v>27.103390067770611</v>
      </c>
      <c r="AA10" s="33">
        <v>5.1599567893527274</v>
      </c>
      <c r="AB10" s="33">
        <v>44.743534179411995</v>
      </c>
      <c r="AC10" s="33">
        <v>0</v>
      </c>
      <c r="AD10" s="33">
        <v>9.1941471560621757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4.4013099024590918</v>
      </c>
      <c r="AK10" s="33">
        <v>3.1160589647023751</v>
      </c>
      <c r="AL10" s="33">
        <v>0</v>
      </c>
      <c r="AM10" s="33">
        <v>5.339672141989948</v>
      </c>
      <c r="AN10" s="33">
        <v>6.3954398473244911</v>
      </c>
      <c r="AO10" s="33">
        <v>0</v>
      </c>
      <c r="AP10" s="33">
        <v>5.6951061381504706</v>
      </c>
      <c r="AQ10" s="33">
        <v>1.2205357756608215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1.9547128944532979</v>
      </c>
      <c r="AX10" s="33">
        <v>59.028468780905236</v>
      </c>
      <c r="AY10" s="33">
        <v>16.722721307766658</v>
      </c>
      <c r="AZ10" s="33">
        <v>10.770844083865308</v>
      </c>
      <c r="BA10" s="33">
        <v>6.6057560412825485</v>
      </c>
      <c r="BB10" s="33">
        <v>18.916088260016455</v>
      </c>
      <c r="BC10" s="33">
        <v>0</v>
      </c>
      <c r="BD10" s="33">
        <v>539.00343515424822</v>
      </c>
      <c r="BE10" s="33">
        <v>6.2552551581296143</v>
      </c>
      <c r="BF10" s="33">
        <v>0</v>
      </c>
      <c r="BG10" s="33">
        <v>3.7071532572570263</v>
      </c>
      <c r="BH10" s="33">
        <v>95.47361648277051</v>
      </c>
      <c r="BI10" s="33">
        <v>205.19257784830339</v>
      </c>
      <c r="BJ10" s="33">
        <v>0</v>
      </c>
      <c r="BK10" s="33">
        <v>267.51666606748057</v>
      </c>
      <c r="BL10" s="33">
        <v>1.3411260397090055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4.0122044778414594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12.071405210071637</v>
      </c>
      <c r="CT10" s="33">
        <v>63.086916582895086</v>
      </c>
      <c r="CU10" s="33">
        <v>15.490100525169291</v>
      </c>
      <c r="CV10" s="33">
        <v>0</v>
      </c>
      <c r="CW10" s="33">
        <v>3.6899451250918029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1.508954559750469</v>
      </c>
      <c r="DD10" s="33">
        <v>3.5941311526867641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1.1990697502968666</v>
      </c>
      <c r="DN10" s="33">
        <v>0</v>
      </c>
      <c r="DO10" s="33">
        <v>0</v>
      </c>
      <c r="DP10" s="76">
        <f t="shared" si="1"/>
        <v>2142.9376152062823</v>
      </c>
      <c r="DQ10" s="33">
        <v>11.123965709925223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37960.536467794562</v>
      </c>
      <c r="GG10" s="47">
        <f t="shared" si="0"/>
        <v>40114.598048710766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53943.699916671285</v>
      </c>
      <c r="D11" s="33">
        <v>0</v>
      </c>
      <c r="E11" s="33">
        <v>7782.3876304209434</v>
      </c>
      <c r="F11" s="33">
        <v>12.237384885646804</v>
      </c>
      <c r="G11" s="33">
        <v>4.992418801032823</v>
      </c>
      <c r="H11" s="33">
        <v>1.7095695297481599</v>
      </c>
      <c r="I11" s="33">
        <v>1802285.4187640995</v>
      </c>
      <c r="J11" s="33">
        <v>26.409070406821343</v>
      </c>
      <c r="K11" s="33">
        <v>4653.623955012532</v>
      </c>
      <c r="L11" s="33">
        <v>50828.030649581662</v>
      </c>
      <c r="M11" s="33">
        <v>1002518.9936764778</v>
      </c>
      <c r="N11" s="33">
        <v>39.227777790430395</v>
      </c>
      <c r="O11" s="33">
        <v>57.033910181698516</v>
      </c>
      <c r="P11" s="33">
        <v>1956.9770843194506</v>
      </c>
      <c r="Q11" s="33">
        <v>5.5796097587241391</v>
      </c>
      <c r="R11" s="33">
        <v>164.23295552187236</v>
      </c>
      <c r="S11" s="33">
        <v>56.677921389800431</v>
      </c>
      <c r="T11" s="33">
        <v>55.940675000503646</v>
      </c>
      <c r="U11" s="33">
        <v>55.095152020461384</v>
      </c>
      <c r="V11" s="33">
        <v>10.73131118803092</v>
      </c>
      <c r="W11" s="33">
        <v>11763.183175556078</v>
      </c>
      <c r="X11" s="33">
        <v>3398.0702601118951</v>
      </c>
      <c r="Y11" s="33">
        <v>12631.517654152196</v>
      </c>
      <c r="Z11" s="33">
        <v>0</v>
      </c>
      <c r="AA11" s="33">
        <v>32.294935017676679</v>
      </c>
      <c r="AB11" s="33">
        <v>128.35864405791244</v>
      </c>
      <c r="AC11" s="33">
        <v>0</v>
      </c>
      <c r="AD11" s="33">
        <v>17.674689999779567</v>
      </c>
      <c r="AE11" s="33">
        <v>69.745605845523301</v>
      </c>
      <c r="AF11" s="33">
        <v>0</v>
      </c>
      <c r="AG11" s="33">
        <v>34.355456912557806</v>
      </c>
      <c r="AH11" s="33">
        <v>0</v>
      </c>
      <c r="AI11" s="33">
        <v>58.271334777363968</v>
      </c>
      <c r="AJ11" s="33">
        <v>0</v>
      </c>
      <c r="AK11" s="33">
        <v>1.0915543996523713</v>
      </c>
      <c r="AL11" s="33">
        <v>0</v>
      </c>
      <c r="AM11" s="33">
        <v>0</v>
      </c>
      <c r="AN11" s="33">
        <v>23.419822310981456</v>
      </c>
      <c r="AO11" s="33">
        <v>52.443631221978684</v>
      </c>
      <c r="AP11" s="33">
        <v>14.665516810192727</v>
      </c>
      <c r="AQ11" s="33">
        <v>4.2870870345206216</v>
      </c>
      <c r="AR11" s="33">
        <v>45.402747472414994</v>
      </c>
      <c r="AS11" s="33">
        <v>14.431270513689748</v>
      </c>
      <c r="AT11" s="33">
        <v>10.415850517778315</v>
      </c>
      <c r="AU11" s="33">
        <v>10.823083989040269</v>
      </c>
      <c r="AV11" s="33">
        <v>8.5654227927432594</v>
      </c>
      <c r="AW11" s="33">
        <v>7.7635170700744958</v>
      </c>
      <c r="AX11" s="33">
        <v>13.215227739128627</v>
      </c>
      <c r="AY11" s="33">
        <v>213.80533883059547</v>
      </c>
      <c r="AZ11" s="33">
        <v>4.8071299766963698</v>
      </c>
      <c r="BA11" s="33">
        <v>2.7322699992708182</v>
      </c>
      <c r="BB11" s="33">
        <v>160.21210277516101</v>
      </c>
      <c r="BC11" s="33">
        <v>4.5121837524665525</v>
      </c>
      <c r="BD11" s="33">
        <v>3154.9317307971442</v>
      </c>
      <c r="BE11" s="33">
        <v>0</v>
      </c>
      <c r="BF11" s="33">
        <v>0</v>
      </c>
      <c r="BG11" s="33">
        <v>70.686951357266636</v>
      </c>
      <c r="BH11" s="33">
        <v>63.642668459302762</v>
      </c>
      <c r="BI11" s="33">
        <v>113.62666630592356</v>
      </c>
      <c r="BJ11" s="33">
        <v>29.09862425424177</v>
      </c>
      <c r="BK11" s="33">
        <v>22.372008694932422</v>
      </c>
      <c r="BL11" s="33">
        <v>28.23109415066692</v>
      </c>
      <c r="BM11" s="33">
        <v>44966.309453714319</v>
      </c>
      <c r="BN11" s="33">
        <v>163521.04149670975</v>
      </c>
      <c r="BO11" s="33">
        <v>161.49805031941969</v>
      </c>
      <c r="BP11" s="33">
        <v>21.807677648329982</v>
      </c>
      <c r="BQ11" s="33">
        <v>7.1291448772041255</v>
      </c>
      <c r="BR11" s="33">
        <v>3.6040305623659616</v>
      </c>
      <c r="BS11" s="33">
        <v>131.41771569021114</v>
      </c>
      <c r="BT11" s="33">
        <v>511.29112975635911</v>
      </c>
      <c r="BU11" s="33">
        <v>0</v>
      </c>
      <c r="BV11" s="33">
        <v>53.833372244250803</v>
      </c>
      <c r="BW11" s="33">
        <v>0</v>
      </c>
      <c r="BX11" s="33">
        <v>112.71922940151094</v>
      </c>
      <c r="BY11" s="33">
        <v>378.85901808236787</v>
      </c>
      <c r="BZ11" s="33">
        <v>231.36776043966921</v>
      </c>
      <c r="CA11" s="33">
        <v>853.25108805676552</v>
      </c>
      <c r="CB11" s="33">
        <v>0</v>
      </c>
      <c r="CC11" s="33">
        <v>0</v>
      </c>
      <c r="CD11" s="33">
        <v>61.471192208120854</v>
      </c>
      <c r="CE11" s="33">
        <v>95.7446727793062</v>
      </c>
      <c r="CF11" s="33">
        <v>10.384149420739107</v>
      </c>
      <c r="CG11" s="33">
        <v>42.292507563778976</v>
      </c>
      <c r="CH11" s="33">
        <v>136.73386476168761</v>
      </c>
      <c r="CI11" s="33">
        <v>430.87718891851375</v>
      </c>
      <c r="CJ11" s="33">
        <v>0</v>
      </c>
      <c r="CK11" s="33">
        <v>4.8045387641427881</v>
      </c>
      <c r="CL11" s="33">
        <v>1088.8303089205344</v>
      </c>
      <c r="CM11" s="33">
        <v>0</v>
      </c>
      <c r="CN11" s="33">
        <v>1.4468074670638784</v>
      </c>
      <c r="CO11" s="33">
        <v>8.9695441325655221</v>
      </c>
      <c r="CP11" s="33">
        <v>0</v>
      </c>
      <c r="CQ11" s="33">
        <v>60.216297037938396</v>
      </c>
      <c r="CR11" s="33">
        <v>4.7951640325203382</v>
      </c>
      <c r="CS11" s="33">
        <v>13502.566239839138</v>
      </c>
      <c r="CT11" s="33">
        <v>8913.6038796559769</v>
      </c>
      <c r="CU11" s="33">
        <v>128.19252657655471</v>
      </c>
      <c r="CV11" s="33">
        <v>2730.0811965114126</v>
      </c>
      <c r="CW11" s="33">
        <v>2802.2356243370027</v>
      </c>
      <c r="CX11" s="33">
        <v>1103.6195695922518</v>
      </c>
      <c r="CY11" s="33">
        <v>1177.9460304238414</v>
      </c>
      <c r="CZ11" s="33">
        <v>0</v>
      </c>
      <c r="DA11" s="33">
        <v>6166.1422169662455</v>
      </c>
      <c r="DB11" s="33">
        <v>9780.3573232505078</v>
      </c>
      <c r="DC11" s="33">
        <v>9713.337522226102</v>
      </c>
      <c r="DD11" s="33">
        <v>20410.666720086192</v>
      </c>
      <c r="DE11" s="33">
        <v>17.88883665070821</v>
      </c>
      <c r="DF11" s="33">
        <v>1.6807033691503881</v>
      </c>
      <c r="DG11" s="33">
        <v>725.17255779715731</v>
      </c>
      <c r="DH11" s="33">
        <v>2.7112467284065143</v>
      </c>
      <c r="DI11" s="33">
        <v>2.0958442103186874</v>
      </c>
      <c r="DJ11" s="33">
        <v>628.46372548572049</v>
      </c>
      <c r="DK11" s="33">
        <v>85.156255399563378</v>
      </c>
      <c r="DL11" s="33">
        <v>12987.99985616939</v>
      </c>
      <c r="DM11" s="33">
        <v>0</v>
      </c>
      <c r="DN11" s="33">
        <v>113.98019013562202</v>
      </c>
      <c r="DO11" s="33">
        <v>0</v>
      </c>
      <c r="DP11" s="76">
        <f t="shared" si="1"/>
        <v>3260562.2481596349</v>
      </c>
      <c r="DQ11" s="33">
        <v>1445993.3108315002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12.068880751050918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9784.0485663868185</v>
      </c>
      <c r="GA11" s="33">
        <v>0</v>
      </c>
      <c r="GB11" s="33">
        <v>0</v>
      </c>
      <c r="GC11" s="33">
        <v>0</v>
      </c>
      <c r="GD11" s="33">
        <v>0</v>
      </c>
      <c r="GE11" s="33">
        <v>113444.78066706764</v>
      </c>
      <c r="GF11" s="33">
        <v>4021860.2261742018</v>
      </c>
      <c r="GG11" s="47">
        <f t="shared" si="0"/>
        <v>8851656.6832795423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83635.209455198477</v>
      </c>
      <c r="D12" s="33">
        <v>0</v>
      </c>
      <c r="E12" s="33">
        <v>8080.1434468087691</v>
      </c>
      <c r="F12" s="33">
        <v>0</v>
      </c>
      <c r="G12" s="33">
        <v>0</v>
      </c>
      <c r="H12" s="33">
        <v>0</v>
      </c>
      <c r="I12" s="33">
        <v>7137.1150238915779</v>
      </c>
      <c r="J12" s="33">
        <v>115144.85384983587</v>
      </c>
      <c r="K12" s="33">
        <v>8077.5407444956263</v>
      </c>
      <c r="L12" s="33">
        <v>874.97969367721976</v>
      </c>
      <c r="M12" s="33">
        <v>14846.715666434242</v>
      </c>
      <c r="N12" s="33">
        <v>478.88411120681803</v>
      </c>
      <c r="O12" s="33">
        <v>0</v>
      </c>
      <c r="P12" s="33">
        <v>1.4652384995467762</v>
      </c>
      <c r="Q12" s="33">
        <v>0</v>
      </c>
      <c r="R12" s="33">
        <v>0</v>
      </c>
      <c r="S12" s="33">
        <v>0</v>
      </c>
      <c r="T12" s="33">
        <v>9.5119511573088715</v>
      </c>
      <c r="U12" s="33">
        <v>0</v>
      </c>
      <c r="V12" s="33">
        <v>0</v>
      </c>
      <c r="W12" s="33">
        <v>74.559066805328641</v>
      </c>
      <c r="X12" s="33">
        <v>498.81222829944147</v>
      </c>
      <c r="Y12" s="33">
        <v>344.40364454795684</v>
      </c>
      <c r="Z12" s="33">
        <v>14.31394229819869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11.761530582160695</v>
      </c>
      <c r="AP12" s="33">
        <v>5.4779874864634008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17.708278196928774</v>
      </c>
      <c r="AZ12" s="33">
        <v>0</v>
      </c>
      <c r="BA12" s="33">
        <v>0</v>
      </c>
      <c r="BB12" s="33">
        <v>0</v>
      </c>
      <c r="BC12" s="33">
        <v>0</v>
      </c>
      <c r="BD12" s="33">
        <v>2.6801096821668193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15752.037020920412</v>
      </c>
      <c r="BN12" s="33">
        <v>40401.213496195014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178.498182696463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54.042933456384873</v>
      </c>
      <c r="CJ12" s="33">
        <v>0</v>
      </c>
      <c r="CK12" s="33">
        <v>0</v>
      </c>
      <c r="CL12" s="33">
        <v>250.31013816078428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2269.1035711157815</v>
      </c>
      <c r="CT12" s="33">
        <v>1688.124112211407</v>
      </c>
      <c r="CU12" s="33">
        <v>24.07269766773322</v>
      </c>
      <c r="CV12" s="33">
        <v>373.3777248551911</v>
      </c>
      <c r="CW12" s="33">
        <v>350.51528852801647</v>
      </c>
      <c r="CX12" s="33">
        <v>134.92202200490431</v>
      </c>
      <c r="CY12" s="33">
        <v>148.58166461138291</v>
      </c>
      <c r="CZ12" s="33">
        <v>0</v>
      </c>
      <c r="DA12" s="33">
        <v>1155.2234090939082</v>
      </c>
      <c r="DB12" s="33">
        <v>2174.3036285798144</v>
      </c>
      <c r="DC12" s="33">
        <v>2319.046777004618</v>
      </c>
      <c r="DD12" s="33">
        <v>4877.1858655829992</v>
      </c>
      <c r="DE12" s="33">
        <v>0</v>
      </c>
      <c r="DF12" s="33">
        <v>0</v>
      </c>
      <c r="DG12" s="33">
        <v>34.919127267798103</v>
      </c>
      <c r="DH12" s="33">
        <v>0</v>
      </c>
      <c r="DI12" s="33">
        <v>0</v>
      </c>
      <c r="DJ12" s="33">
        <v>30.114026859471927</v>
      </c>
      <c r="DK12" s="33">
        <v>4.1343919659747534</v>
      </c>
      <c r="DL12" s="33">
        <v>528.02635335257662</v>
      </c>
      <c r="DM12" s="33">
        <v>0</v>
      </c>
      <c r="DN12" s="33">
        <v>0</v>
      </c>
      <c r="DO12" s="33">
        <v>0</v>
      </c>
      <c r="DP12" s="76">
        <f t="shared" si="1"/>
        <v>312003.8884012347</v>
      </c>
      <c r="DQ12" s="33">
        <v>144209.55431649106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182.62990592743208</v>
      </c>
      <c r="FY12" s="33">
        <v>0</v>
      </c>
      <c r="FZ12" s="33">
        <v>2651.7409308803626</v>
      </c>
      <c r="GA12" s="33">
        <v>0</v>
      </c>
      <c r="GB12" s="33">
        <v>0</v>
      </c>
      <c r="GC12" s="33">
        <v>0</v>
      </c>
      <c r="GD12" s="33">
        <v>0</v>
      </c>
      <c r="GE12" s="33">
        <v>-26590.392990418975</v>
      </c>
      <c r="GF12" s="33">
        <v>959533.11926569988</v>
      </c>
      <c r="GG12" s="47">
        <f t="shared" si="0"/>
        <v>1391990.5398298143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226462.33996929551</v>
      </c>
      <c r="D13" s="33">
        <v>1.8937055970306955</v>
      </c>
      <c r="E13" s="33">
        <v>5.7386271764450703</v>
      </c>
      <c r="F13" s="33">
        <v>0</v>
      </c>
      <c r="G13" s="33">
        <v>13.589409586655364</v>
      </c>
      <c r="H13" s="33">
        <v>0</v>
      </c>
      <c r="I13" s="33">
        <v>2703.5566063649549</v>
      </c>
      <c r="J13" s="33">
        <v>2574.6505931777906</v>
      </c>
      <c r="K13" s="33">
        <v>501028.84287292382</v>
      </c>
      <c r="L13" s="33">
        <v>47708.956300167796</v>
      </c>
      <c r="M13" s="33">
        <v>7540.3226640192661</v>
      </c>
      <c r="N13" s="33">
        <v>76.141122580221975</v>
      </c>
      <c r="O13" s="33">
        <v>2972.7041647300484</v>
      </c>
      <c r="P13" s="33">
        <v>197.52154128110405</v>
      </c>
      <c r="Q13" s="33">
        <v>13.430094985007161</v>
      </c>
      <c r="R13" s="33">
        <v>1.2436096774816183</v>
      </c>
      <c r="S13" s="33">
        <v>11418.496948288543</v>
      </c>
      <c r="T13" s="33">
        <v>8.6240674769137708</v>
      </c>
      <c r="U13" s="33">
        <v>3.7787276854793168</v>
      </c>
      <c r="V13" s="33">
        <v>29.59255492720283</v>
      </c>
      <c r="W13" s="33">
        <v>118.64122424291833</v>
      </c>
      <c r="X13" s="33">
        <v>1747.9839361575869</v>
      </c>
      <c r="Y13" s="33">
        <v>11980.479589905932</v>
      </c>
      <c r="Z13" s="33">
        <v>6.3303253116072939</v>
      </c>
      <c r="AA13" s="33">
        <v>10.314604291024473</v>
      </c>
      <c r="AB13" s="33">
        <v>31.34584134525436</v>
      </c>
      <c r="AC13" s="33">
        <v>18.248276419498708</v>
      </c>
      <c r="AD13" s="33">
        <v>51.022581663903509</v>
      </c>
      <c r="AE13" s="33">
        <v>7.2093315413791297</v>
      </c>
      <c r="AF13" s="33">
        <v>1.6510599250623563</v>
      </c>
      <c r="AG13" s="33">
        <v>1.8364313877315479</v>
      </c>
      <c r="AH13" s="33">
        <v>1.2969136946098705</v>
      </c>
      <c r="AI13" s="33">
        <v>3.562786375883563</v>
      </c>
      <c r="AJ13" s="33">
        <v>9.0275233808153956</v>
      </c>
      <c r="AK13" s="33">
        <v>31.571299611141775</v>
      </c>
      <c r="AL13" s="33">
        <v>8.0207301868712992</v>
      </c>
      <c r="AM13" s="33">
        <v>7.7152775279072188</v>
      </c>
      <c r="AN13" s="33">
        <v>628.24615368565298</v>
      </c>
      <c r="AO13" s="33">
        <v>148.7585033210317</v>
      </c>
      <c r="AP13" s="33">
        <v>170.72445413647742</v>
      </c>
      <c r="AQ13" s="33">
        <v>10.629766923011958</v>
      </c>
      <c r="AR13" s="33">
        <v>25.019336790529326</v>
      </c>
      <c r="AS13" s="33">
        <v>3.0850313328002694</v>
      </c>
      <c r="AT13" s="33">
        <v>2.8113023803539554</v>
      </c>
      <c r="AU13" s="33">
        <v>2.8596779031191106</v>
      </c>
      <c r="AV13" s="33">
        <v>0</v>
      </c>
      <c r="AW13" s="33">
        <v>7.7498195645258754</v>
      </c>
      <c r="AX13" s="33">
        <v>17.655544977616849</v>
      </c>
      <c r="AY13" s="33">
        <v>227.1321597916579</v>
      </c>
      <c r="AZ13" s="33">
        <v>2.8831080529966622</v>
      </c>
      <c r="BA13" s="33">
        <v>35.317362539762414</v>
      </c>
      <c r="BB13" s="33">
        <v>5.3280993812614907</v>
      </c>
      <c r="BC13" s="33">
        <v>4.8565923864475931</v>
      </c>
      <c r="BD13" s="33">
        <v>71.936927456821451</v>
      </c>
      <c r="BE13" s="33">
        <v>38.391185039857632</v>
      </c>
      <c r="BF13" s="33">
        <v>5.5665403711375658</v>
      </c>
      <c r="BG13" s="33">
        <v>2.9094034321316142</v>
      </c>
      <c r="BH13" s="33">
        <v>0</v>
      </c>
      <c r="BI13" s="33">
        <v>3.3245665067817964</v>
      </c>
      <c r="BJ13" s="33">
        <v>2.343516541850363</v>
      </c>
      <c r="BK13" s="33">
        <v>20.365328572958443</v>
      </c>
      <c r="BL13" s="33">
        <v>1.0175874672847225</v>
      </c>
      <c r="BM13" s="33">
        <v>38732.92186032734</v>
      </c>
      <c r="BN13" s="33">
        <v>95625.820000734457</v>
      </c>
      <c r="BO13" s="33">
        <v>7.4835612963931695</v>
      </c>
      <c r="BP13" s="33">
        <v>0</v>
      </c>
      <c r="BQ13" s="33">
        <v>1.2290818583185745</v>
      </c>
      <c r="BR13" s="33">
        <v>0</v>
      </c>
      <c r="BS13" s="33">
        <v>3.9692447636504258</v>
      </c>
      <c r="BT13" s="33">
        <v>3.1563264429361548</v>
      </c>
      <c r="BU13" s="33">
        <v>1.3049907160008163</v>
      </c>
      <c r="BV13" s="33">
        <v>10.684012433966553</v>
      </c>
      <c r="BW13" s="33">
        <v>0</v>
      </c>
      <c r="BX13" s="33">
        <v>3.7459424181045242</v>
      </c>
      <c r="BY13" s="33">
        <v>3.3138095912589813</v>
      </c>
      <c r="BZ13" s="33">
        <v>0</v>
      </c>
      <c r="CA13" s="33">
        <v>2270.617612900488</v>
      </c>
      <c r="CB13" s="33">
        <v>0</v>
      </c>
      <c r="CC13" s="33">
        <v>0</v>
      </c>
      <c r="CD13" s="33">
        <v>0</v>
      </c>
      <c r="CE13" s="33">
        <v>0</v>
      </c>
      <c r="CF13" s="33">
        <v>6.3497245055553977</v>
      </c>
      <c r="CG13" s="33">
        <v>18.500403548818408</v>
      </c>
      <c r="CH13" s="33">
        <v>1.3073392586208377</v>
      </c>
      <c r="CI13" s="33">
        <v>1043.7635449844199</v>
      </c>
      <c r="CJ13" s="33">
        <v>0</v>
      </c>
      <c r="CK13" s="33">
        <v>3.4415115243093619</v>
      </c>
      <c r="CL13" s="33">
        <v>2324.4122309825329</v>
      </c>
      <c r="CM13" s="33">
        <v>6.3408567911651925</v>
      </c>
      <c r="CN13" s="33">
        <v>1.0832831749440015</v>
      </c>
      <c r="CO13" s="33">
        <v>6.7287714390392912</v>
      </c>
      <c r="CP13" s="33">
        <v>0</v>
      </c>
      <c r="CQ13" s="33">
        <v>4.6027824067273624</v>
      </c>
      <c r="CR13" s="33">
        <v>3.5992598925151369</v>
      </c>
      <c r="CS13" s="33">
        <v>22063.536937481254</v>
      </c>
      <c r="CT13" s="33">
        <v>10219.915583666065</v>
      </c>
      <c r="CU13" s="33">
        <v>192.98999494624761</v>
      </c>
      <c r="CV13" s="33">
        <v>6454.410512665735</v>
      </c>
      <c r="CW13" s="33">
        <v>6755.38518779676</v>
      </c>
      <c r="CX13" s="33">
        <v>2775.4852004176901</v>
      </c>
      <c r="CY13" s="33">
        <v>3069.5575800945608</v>
      </c>
      <c r="CZ13" s="33">
        <v>0</v>
      </c>
      <c r="DA13" s="33">
        <v>7150.66166885444</v>
      </c>
      <c r="DB13" s="33">
        <v>19371.434622132168</v>
      </c>
      <c r="DC13" s="33">
        <v>20976.259890858466</v>
      </c>
      <c r="DD13" s="33">
        <v>42951.332493591224</v>
      </c>
      <c r="DE13" s="33">
        <v>9.4051588803077006</v>
      </c>
      <c r="DF13" s="33">
        <v>0</v>
      </c>
      <c r="DG13" s="33">
        <v>472.30119893108491</v>
      </c>
      <c r="DH13" s="33">
        <v>0</v>
      </c>
      <c r="DI13" s="33">
        <v>0</v>
      </c>
      <c r="DJ13" s="33">
        <v>399.07934777326636</v>
      </c>
      <c r="DK13" s="33">
        <v>54.878847658660128</v>
      </c>
      <c r="DL13" s="33">
        <v>5402.2898897483165</v>
      </c>
      <c r="DM13" s="33">
        <v>17.167538284224012</v>
      </c>
      <c r="DN13" s="33">
        <v>4.1121622826747997</v>
      </c>
      <c r="DO13" s="33">
        <v>0</v>
      </c>
      <c r="DP13" s="76">
        <f t="shared" si="1"/>
        <v>1106661.1732495213</v>
      </c>
      <c r="DQ13" s="33">
        <v>1542033.2129276344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16.902087068304887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18.416077211480253</v>
      </c>
      <c r="FY13" s="33">
        <v>0</v>
      </c>
      <c r="FZ13" s="33">
        <v>507.43849784554442</v>
      </c>
      <c r="GA13" s="33">
        <v>0</v>
      </c>
      <c r="GB13" s="33">
        <v>22.478244351715624</v>
      </c>
      <c r="GC13" s="33">
        <v>0</v>
      </c>
      <c r="GD13" s="33">
        <v>0</v>
      </c>
      <c r="GE13" s="33">
        <v>343611.75344913878</v>
      </c>
      <c r="GF13" s="33">
        <v>1414625.3557793766</v>
      </c>
      <c r="GG13" s="47">
        <f t="shared" si="0"/>
        <v>4407496.7303121481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19092.824250763784</v>
      </c>
      <c r="D14" s="33">
        <v>1.4420093598046462</v>
      </c>
      <c r="E14" s="33">
        <v>29.207485192881354</v>
      </c>
      <c r="F14" s="33">
        <v>0</v>
      </c>
      <c r="G14" s="33">
        <v>35.636280148125401</v>
      </c>
      <c r="H14" s="33">
        <v>0</v>
      </c>
      <c r="I14" s="33">
        <v>9788.5202633726858</v>
      </c>
      <c r="J14" s="33">
        <v>238.73714092475075</v>
      </c>
      <c r="K14" s="33">
        <v>1550.8131266722201</v>
      </c>
      <c r="L14" s="33">
        <v>46035.64732574005</v>
      </c>
      <c r="M14" s="33">
        <v>6630.3363442712853</v>
      </c>
      <c r="N14" s="33">
        <v>7938.3035945013689</v>
      </c>
      <c r="O14" s="33">
        <v>14.272316290151261</v>
      </c>
      <c r="P14" s="33">
        <v>105.08955016919708</v>
      </c>
      <c r="Q14" s="33">
        <v>21.816884451897927</v>
      </c>
      <c r="R14" s="33">
        <v>10.873628854143631</v>
      </c>
      <c r="S14" s="33">
        <v>148.09441079447799</v>
      </c>
      <c r="T14" s="33">
        <v>3931.1437585565682</v>
      </c>
      <c r="U14" s="33">
        <v>3.3646744147641994</v>
      </c>
      <c r="V14" s="33">
        <v>105.71379190491537</v>
      </c>
      <c r="W14" s="33">
        <v>3611.5829100181286</v>
      </c>
      <c r="X14" s="33">
        <v>376.93706037780748</v>
      </c>
      <c r="Y14" s="33">
        <v>156.46174070526283</v>
      </c>
      <c r="Z14" s="33">
        <v>5.4141681852063819</v>
      </c>
      <c r="AA14" s="33">
        <v>4.9367577235394915</v>
      </c>
      <c r="AB14" s="33">
        <v>117.6566982703953</v>
      </c>
      <c r="AC14" s="33">
        <v>14.210995975909702</v>
      </c>
      <c r="AD14" s="33">
        <v>24.542378467100562</v>
      </c>
      <c r="AE14" s="33">
        <v>5.1525050495289877</v>
      </c>
      <c r="AF14" s="33">
        <v>1.8048391054079225</v>
      </c>
      <c r="AG14" s="33">
        <v>1.6359295164268646</v>
      </c>
      <c r="AH14" s="33">
        <v>0</v>
      </c>
      <c r="AI14" s="33">
        <v>7.4460272127907547</v>
      </c>
      <c r="AJ14" s="33">
        <v>5.4432473344986505</v>
      </c>
      <c r="AK14" s="33">
        <v>8.3429196804256414</v>
      </c>
      <c r="AL14" s="33">
        <v>3.8056465514027287</v>
      </c>
      <c r="AM14" s="33">
        <v>4.1063279935513188</v>
      </c>
      <c r="AN14" s="33">
        <v>8.6662235959116334</v>
      </c>
      <c r="AO14" s="33">
        <v>44.118915541721208</v>
      </c>
      <c r="AP14" s="33">
        <v>25.091155036877453</v>
      </c>
      <c r="AQ14" s="33">
        <v>3.1462805302217474</v>
      </c>
      <c r="AR14" s="33">
        <v>1.4170301366236913</v>
      </c>
      <c r="AS14" s="33">
        <v>3.0670051320662699</v>
      </c>
      <c r="AT14" s="33">
        <v>0</v>
      </c>
      <c r="AU14" s="33">
        <v>0</v>
      </c>
      <c r="AV14" s="33">
        <v>0</v>
      </c>
      <c r="AW14" s="33">
        <v>4.5865061886251741</v>
      </c>
      <c r="AX14" s="33">
        <v>8.2967675563878753</v>
      </c>
      <c r="AY14" s="33">
        <v>144.31126212773688</v>
      </c>
      <c r="AZ14" s="33">
        <v>41.846466766143259</v>
      </c>
      <c r="BA14" s="33">
        <v>188.23736921447326</v>
      </c>
      <c r="BB14" s="33">
        <v>7.9281424556585405</v>
      </c>
      <c r="BC14" s="33">
        <v>5.0270594625886513</v>
      </c>
      <c r="BD14" s="33">
        <v>242.14374081718205</v>
      </c>
      <c r="BE14" s="33">
        <v>39.169455053145441</v>
      </c>
      <c r="BF14" s="33">
        <v>3.1261818579961678</v>
      </c>
      <c r="BG14" s="33">
        <v>1.9066039413289482</v>
      </c>
      <c r="BH14" s="33">
        <v>2.4104006106848104</v>
      </c>
      <c r="BI14" s="33">
        <v>2.3859778086268069</v>
      </c>
      <c r="BJ14" s="33">
        <v>0</v>
      </c>
      <c r="BK14" s="33">
        <v>8.1917833870379226</v>
      </c>
      <c r="BL14" s="33">
        <v>0</v>
      </c>
      <c r="BM14" s="33">
        <v>35450.580360432483</v>
      </c>
      <c r="BN14" s="33">
        <v>82237.375067950663</v>
      </c>
      <c r="BO14" s="33">
        <v>5.6230042735086299</v>
      </c>
      <c r="BP14" s="33">
        <v>0</v>
      </c>
      <c r="BQ14" s="33">
        <v>10.122944322378194</v>
      </c>
      <c r="BR14" s="33">
        <v>0</v>
      </c>
      <c r="BS14" s="33">
        <v>1.7182291169757684</v>
      </c>
      <c r="BT14" s="33">
        <v>1.5182206071825266</v>
      </c>
      <c r="BU14" s="33">
        <v>0</v>
      </c>
      <c r="BV14" s="33">
        <v>6.5924409931054742</v>
      </c>
      <c r="BW14" s="33">
        <v>2.2770167085250073</v>
      </c>
      <c r="BX14" s="33">
        <v>4.0921421532530351</v>
      </c>
      <c r="BY14" s="33">
        <v>2.9163240517191018</v>
      </c>
      <c r="BZ14" s="33">
        <v>0</v>
      </c>
      <c r="CA14" s="33">
        <v>719.17783948085639</v>
      </c>
      <c r="CB14" s="33">
        <v>0</v>
      </c>
      <c r="CC14" s="33">
        <v>0</v>
      </c>
      <c r="CD14" s="33">
        <v>1.0635734223165076</v>
      </c>
      <c r="CE14" s="33">
        <v>2.1443453732450339</v>
      </c>
      <c r="CF14" s="33">
        <v>19.998827279184695</v>
      </c>
      <c r="CG14" s="33">
        <v>38.809999885860009</v>
      </c>
      <c r="CH14" s="33">
        <v>5.8927701707220139</v>
      </c>
      <c r="CI14" s="33">
        <v>216.89442737264835</v>
      </c>
      <c r="CJ14" s="33">
        <v>1.8864392032616757</v>
      </c>
      <c r="CK14" s="33">
        <v>8.1724123318800572</v>
      </c>
      <c r="CL14" s="33">
        <v>896.81985222191213</v>
      </c>
      <c r="CM14" s="33">
        <v>240.10566516856488</v>
      </c>
      <c r="CN14" s="33">
        <v>2.5878643994324104</v>
      </c>
      <c r="CO14" s="33">
        <v>2.4591841789156996</v>
      </c>
      <c r="CP14" s="33">
        <v>1.5910285240947537</v>
      </c>
      <c r="CQ14" s="33">
        <v>17.116763161044812</v>
      </c>
      <c r="CR14" s="33">
        <v>8.8864757146967452</v>
      </c>
      <c r="CS14" s="33">
        <v>11065.116483462134</v>
      </c>
      <c r="CT14" s="33">
        <v>7868.5278036089603</v>
      </c>
      <c r="CU14" s="33">
        <v>95.534129576738991</v>
      </c>
      <c r="CV14" s="33">
        <v>1387.0263279009123</v>
      </c>
      <c r="CW14" s="33">
        <v>1345.9206519593392</v>
      </c>
      <c r="CX14" s="33">
        <v>515.77038054789989</v>
      </c>
      <c r="CY14" s="33">
        <v>517.32341921397403</v>
      </c>
      <c r="CZ14" s="33">
        <v>0</v>
      </c>
      <c r="DA14" s="33">
        <v>4606.7925359817937</v>
      </c>
      <c r="DB14" s="33">
        <v>8627.0393323155258</v>
      </c>
      <c r="DC14" s="33">
        <v>11147.432348643775</v>
      </c>
      <c r="DD14" s="33">
        <v>23641.847387037458</v>
      </c>
      <c r="DE14" s="33">
        <v>7.2426931780096977</v>
      </c>
      <c r="DF14" s="33">
        <v>4.5225960224228912</v>
      </c>
      <c r="DG14" s="33">
        <v>325.85763684520174</v>
      </c>
      <c r="DH14" s="33">
        <v>0</v>
      </c>
      <c r="DI14" s="33">
        <v>0</v>
      </c>
      <c r="DJ14" s="33">
        <v>283.57864365064961</v>
      </c>
      <c r="DK14" s="33">
        <v>31.494607388334156</v>
      </c>
      <c r="DL14" s="33">
        <v>3628.8992851190965</v>
      </c>
      <c r="DM14" s="33">
        <v>2.4503775798797007</v>
      </c>
      <c r="DN14" s="33">
        <v>0</v>
      </c>
      <c r="DO14" s="33">
        <v>0</v>
      </c>
      <c r="DP14" s="76">
        <f t="shared" si="1"/>
        <v>295825.19117430202</v>
      </c>
      <c r="DQ14" s="33">
        <v>1353906.0235659017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37.265911067151805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938.26971616942296</v>
      </c>
      <c r="FY14" s="33">
        <v>0</v>
      </c>
      <c r="FZ14" s="33">
        <v>3431.5612518997345</v>
      </c>
      <c r="GA14" s="33">
        <v>0</v>
      </c>
      <c r="GB14" s="33">
        <v>63.207920402577678</v>
      </c>
      <c r="GC14" s="33">
        <v>0</v>
      </c>
      <c r="GD14" s="33">
        <v>0</v>
      </c>
      <c r="GE14" s="33">
        <v>11987.386817776976</v>
      </c>
      <c r="GF14" s="33">
        <v>180606.91991220004</v>
      </c>
      <c r="GG14" s="47">
        <f t="shared" si="0"/>
        <v>1846795.8262697195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512094.9435478581</v>
      </c>
      <c r="D15" s="33">
        <v>101.3856639279054</v>
      </c>
      <c r="E15" s="33">
        <v>19116.811498206072</v>
      </c>
      <c r="F15" s="33">
        <v>5.4937756976122358</v>
      </c>
      <c r="G15" s="33">
        <v>121.54857528870203</v>
      </c>
      <c r="H15" s="33">
        <v>2.6253999160115811</v>
      </c>
      <c r="I15" s="33">
        <v>137278.93043984484</v>
      </c>
      <c r="J15" s="33">
        <v>37444.626271416564</v>
      </c>
      <c r="K15" s="33">
        <v>82964.611997072687</v>
      </c>
      <c r="L15" s="33">
        <v>333850.52154538641</v>
      </c>
      <c r="M15" s="33">
        <v>542143.19951859093</v>
      </c>
      <c r="N15" s="33">
        <v>131546.12051927252</v>
      </c>
      <c r="O15" s="33">
        <v>512.70109987299588</v>
      </c>
      <c r="P15" s="33">
        <v>1073.8083916460969</v>
      </c>
      <c r="Q15" s="33">
        <v>411.85227879953715</v>
      </c>
      <c r="R15" s="33">
        <v>548.12931204340657</v>
      </c>
      <c r="S15" s="33">
        <v>219.65497641468374</v>
      </c>
      <c r="T15" s="33">
        <v>1704.4469776503493</v>
      </c>
      <c r="U15" s="33">
        <v>445.6447620895409</v>
      </c>
      <c r="V15" s="33">
        <v>180.03457840606163</v>
      </c>
      <c r="W15" s="33">
        <v>37230.738470466793</v>
      </c>
      <c r="X15" s="33">
        <v>78756.544584595074</v>
      </c>
      <c r="Y15" s="33">
        <v>3786.3948501569348</v>
      </c>
      <c r="Z15" s="33">
        <v>3662.8933608385364</v>
      </c>
      <c r="AA15" s="33">
        <v>27.00184215976887</v>
      </c>
      <c r="AB15" s="33">
        <v>247.21490764092013</v>
      </c>
      <c r="AC15" s="33">
        <v>89.385109496712573</v>
      </c>
      <c r="AD15" s="33">
        <v>252.50739661530997</v>
      </c>
      <c r="AE15" s="33">
        <v>619.89267093030332</v>
      </c>
      <c r="AF15" s="33">
        <v>210.24018513483762</v>
      </c>
      <c r="AG15" s="33">
        <v>84.045581840185562</v>
      </c>
      <c r="AH15" s="33">
        <v>59.329720690146097</v>
      </c>
      <c r="AI15" s="33">
        <v>118.73034854895484</v>
      </c>
      <c r="AJ15" s="33">
        <v>171.98724824524089</v>
      </c>
      <c r="AK15" s="33">
        <v>421.24802481473557</v>
      </c>
      <c r="AL15" s="33">
        <v>77.423328886514398</v>
      </c>
      <c r="AM15" s="33">
        <v>108.74009613661474</v>
      </c>
      <c r="AN15" s="33">
        <v>5929.2390604592247</v>
      </c>
      <c r="AO15" s="33">
        <v>128.71570760809951</v>
      </c>
      <c r="AP15" s="33">
        <v>4565.1465665535761</v>
      </c>
      <c r="AQ15" s="33">
        <v>93.140679427122436</v>
      </c>
      <c r="AR15" s="33">
        <v>132.0369482963836</v>
      </c>
      <c r="AS15" s="33">
        <v>412.95889935643407</v>
      </c>
      <c r="AT15" s="33">
        <v>165.55020394074828</v>
      </c>
      <c r="AU15" s="33">
        <v>57.694751493248646</v>
      </c>
      <c r="AV15" s="33">
        <v>22.362178819780169</v>
      </c>
      <c r="AW15" s="33">
        <v>54.818836786448081</v>
      </c>
      <c r="AX15" s="33">
        <v>18456.394929846108</v>
      </c>
      <c r="AY15" s="33">
        <v>128.77486197108723</v>
      </c>
      <c r="AZ15" s="33">
        <v>138.76641324715104</v>
      </c>
      <c r="BA15" s="33">
        <v>2436.8831407719672</v>
      </c>
      <c r="BB15" s="33">
        <v>529.14298916466714</v>
      </c>
      <c r="BC15" s="33">
        <v>760.27871348680299</v>
      </c>
      <c r="BD15" s="33">
        <v>9997.250544266959</v>
      </c>
      <c r="BE15" s="33">
        <v>3539.4419505223304</v>
      </c>
      <c r="BF15" s="33">
        <v>227.64296100373633</v>
      </c>
      <c r="BG15" s="33">
        <v>145.32549689922973</v>
      </c>
      <c r="BH15" s="33">
        <v>223.11800152566633</v>
      </c>
      <c r="BI15" s="33">
        <v>60.006184252249113</v>
      </c>
      <c r="BJ15" s="33">
        <v>138.18105337025418</v>
      </c>
      <c r="BK15" s="33">
        <v>297.24408185301428</v>
      </c>
      <c r="BL15" s="33">
        <v>222.85467308012312</v>
      </c>
      <c r="BM15" s="33">
        <v>39705.617130999293</v>
      </c>
      <c r="BN15" s="33">
        <v>110953.79667978299</v>
      </c>
      <c r="BO15" s="33">
        <v>968.56231105373797</v>
      </c>
      <c r="BP15" s="33">
        <v>15.495667194948151</v>
      </c>
      <c r="BQ15" s="33">
        <v>126.23142956272027</v>
      </c>
      <c r="BR15" s="33">
        <v>38.538391400335755</v>
      </c>
      <c r="BS15" s="33">
        <v>1105.6709973722718</v>
      </c>
      <c r="BT15" s="33">
        <v>219.66236672193324</v>
      </c>
      <c r="BU15" s="33">
        <v>30.657758693371495</v>
      </c>
      <c r="BV15" s="33">
        <v>1388.6120373544741</v>
      </c>
      <c r="BW15" s="33">
        <v>228.10584193537929</v>
      </c>
      <c r="BX15" s="33">
        <v>716.78699879828571</v>
      </c>
      <c r="BY15" s="33">
        <v>686.69884860250522</v>
      </c>
      <c r="BZ15" s="33">
        <v>301.80036801356772</v>
      </c>
      <c r="CA15" s="33">
        <v>1320.1051326718939</v>
      </c>
      <c r="CB15" s="33">
        <v>136.14510443934392</v>
      </c>
      <c r="CC15" s="33">
        <v>113.92452873236829</v>
      </c>
      <c r="CD15" s="33">
        <v>209.99863038222983</v>
      </c>
      <c r="CE15" s="33">
        <v>500.75585766816056</v>
      </c>
      <c r="CF15" s="33">
        <v>706.44226244217907</v>
      </c>
      <c r="CG15" s="33">
        <v>2804.1279544448626</v>
      </c>
      <c r="CH15" s="33">
        <v>367.08874405214004</v>
      </c>
      <c r="CI15" s="33">
        <v>530.82652483891252</v>
      </c>
      <c r="CJ15" s="33">
        <v>392.38148040034929</v>
      </c>
      <c r="CK15" s="33">
        <v>348.84875226488862</v>
      </c>
      <c r="CL15" s="33">
        <v>1435.7434932271233</v>
      </c>
      <c r="CM15" s="33">
        <v>220.336312951661</v>
      </c>
      <c r="CN15" s="33">
        <v>102.86518418197177</v>
      </c>
      <c r="CO15" s="33">
        <v>50.875246816568364</v>
      </c>
      <c r="CP15" s="33">
        <v>60.156300950977389</v>
      </c>
      <c r="CQ15" s="33">
        <v>505.30915409264912</v>
      </c>
      <c r="CR15" s="33">
        <v>346.84970835587717</v>
      </c>
      <c r="CS15" s="33">
        <v>13716.461635902171</v>
      </c>
      <c r="CT15" s="33">
        <v>12644.808213024178</v>
      </c>
      <c r="CU15" s="33">
        <v>447.01908426249639</v>
      </c>
      <c r="CV15" s="33">
        <v>3811.9097311936075</v>
      </c>
      <c r="CW15" s="33">
        <v>3399.1915838959317</v>
      </c>
      <c r="CX15" s="33">
        <v>1403.6213083261073</v>
      </c>
      <c r="CY15" s="33">
        <v>1889.9813248292551</v>
      </c>
      <c r="CZ15" s="33">
        <v>76.665455549473549</v>
      </c>
      <c r="DA15" s="33">
        <v>8197.847326914738</v>
      </c>
      <c r="DB15" s="33">
        <v>11873.24228930943</v>
      </c>
      <c r="DC15" s="33">
        <v>11099.844803152235</v>
      </c>
      <c r="DD15" s="33">
        <v>24674.620153748496</v>
      </c>
      <c r="DE15" s="33">
        <v>36.0136240341469</v>
      </c>
      <c r="DF15" s="33">
        <v>22.602632008278654</v>
      </c>
      <c r="DG15" s="33">
        <v>636.64170964325763</v>
      </c>
      <c r="DH15" s="33">
        <v>31.513902195326647</v>
      </c>
      <c r="DI15" s="33">
        <v>22.649318449273924</v>
      </c>
      <c r="DJ15" s="33">
        <v>543.60719804279404</v>
      </c>
      <c r="DK15" s="33">
        <v>95.735916419495283</v>
      </c>
      <c r="DL15" s="33">
        <v>14065.186330969322</v>
      </c>
      <c r="DM15" s="33">
        <v>296.57203104958677</v>
      </c>
      <c r="DN15" s="33">
        <v>276.98103702782919</v>
      </c>
      <c r="DO15" s="33">
        <v>0</v>
      </c>
      <c r="DP15" s="76">
        <f t="shared" si="1"/>
        <v>2252456.1124949493</v>
      </c>
      <c r="DQ15" s="33">
        <v>1503368.4320372764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121.49264088256776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310.4021934990422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2697.5626598231106</v>
      </c>
      <c r="FY15" s="33">
        <v>0</v>
      </c>
      <c r="FZ15" s="33">
        <v>10353.420356774854</v>
      </c>
      <c r="GA15" s="33">
        <v>0</v>
      </c>
      <c r="GB15" s="33">
        <v>77.606687830154982</v>
      </c>
      <c r="GC15" s="33">
        <v>0</v>
      </c>
      <c r="GD15" s="33">
        <v>0</v>
      </c>
      <c r="GE15" s="33">
        <v>120805.88658985226</v>
      </c>
      <c r="GF15" s="33">
        <v>1440874.3501088559</v>
      </c>
      <c r="GG15" s="47">
        <f t="shared" si="0"/>
        <v>5331065.2657697443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18415.743243349501</v>
      </c>
      <c r="D16" s="33">
        <v>87.55536225355624</v>
      </c>
      <c r="E16" s="33">
        <v>133.03175367758271</v>
      </c>
      <c r="F16" s="33">
        <v>0</v>
      </c>
      <c r="G16" s="33">
        <v>63.933050155806086</v>
      </c>
      <c r="H16" s="33">
        <v>3.1436731584642539</v>
      </c>
      <c r="I16" s="33">
        <v>5071.5789114143863</v>
      </c>
      <c r="J16" s="33">
        <v>1796.7004420977285</v>
      </c>
      <c r="K16" s="33">
        <v>127.61325072479653</v>
      </c>
      <c r="L16" s="33">
        <v>2491.3812325496378</v>
      </c>
      <c r="M16" s="33">
        <v>19181.421662393874</v>
      </c>
      <c r="N16" s="33">
        <v>90624.39373896824</v>
      </c>
      <c r="O16" s="33">
        <v>58.982924537576672</v>
      </c>
      <c r="P16" s="33">
        <v>1181.1036680656437</v>
      </c>
      <c r="Q16" s="33">
        <v>718.96333579055329</v>
      </c>
      <c r="R16" s="33">
        <v>127.52064867443337</v>
      </c>
      <c r="S16" s="33">
        <v>131.13845117058435</v>
      </c>
      <c r="T16" s="33">
        <v>360.50724544952658</v>
      </c>
      <c r="U16" s="33">
        <v>515.11541116177204</v>
      </c>
      <c r="V16" s="33">
        <v>119.26709063768045</v>
      </c>
      <c r="W16" s="33">
        <v>8118.423401936283</v>
      </c>
      <c r="X16" s="33">
        <v>15850.950571514768</v>
      </c>
      <c r="Y16" s="33">
        <v>2660.7685935482582</v>
      </c>
      <c r="Z16" s="33">
        <v>701.78121205169134</v>
      </c>
      <c r="AA16" s="33">
        <v>174.99756756272959</v>
      </c>
      <c r="AB16" s="33">
        <v>416.74249207280172</v>
      </c>
      <c r="AC16" s="33">
        <v>163.75454725839188</v>
      </c>
      <c r="AD16" s="33">
        <v>578.61753069268241</v>
      </c>
      <c r="AE16" s="33">
        <v>182.23430124028948</v>
      </c>
      <c r="AF16" s="33">
        <v>110.33563570323372</v>
      </c>
      <c r="AG16" s="33">
        <v>85.800579358137114</v>
      </c>
      <c r="AH16" s="33">
        <v>53.748783778083016</v>
      </c>
      <c r="AI16" s="33">
        <v>184.23163585410978</v>
      </c>
      <c r="AJ16" s="33">
        <v>767.09799266387438</v>
      </c>
      <c r="AK16" s="33">
        <v>1022.6459902219455</v>
      </c>
      <c r="AL16" s="33">
        <v>284.99618241635312</v>
      </c>
      <c r="AM16" s="33">
        <v>265.73746317727966</v>
      </c>
      <c r="AN16" s="33">
        <v>578.65405550999412</v>
      </c>
      <c r="AO16" s="33">
        <v>84.194156320843405</v>
      </c>
      <c r="AP16" s="33">
        <v>1102.2283230794071</v>
      </c>
      <c r="AQ16" s="33">
        <v>165.9474941038815</v>
      </c>
      <c r="AR16" s="33">
        <v>134.76351608215015</v>
      </c>
      <c r="AS16" s="33">
        <v>28.807197545574535</v>
      </c>
      <c r="AT16" s="33">
        <v>55.914033979979187</v>
      </c>
      <c r="AU16" s="33">
        <v>101.02963240256859</v>
      </c>
      <c r="AV16" s="33">
        <v>69.18837731112005</v>
      </c>
      <c r="AW16" s="33">
        <v>51.69071895111081</v>
      </c>
      <c r="AX16" s="33">
        <v>689.47931842529374</v>
      </c>
      <c r="AY16" s="33">
        <v>116.93976817805748</v>
      </c>
      <c r="AZ16" s="33">
        <v>58.060525849750114</v>
      </c>
      <c r="BA16" s="33">
        <v>561.45846457361279</v>
      </c>
      <c r="BB16" s="33">
        <v>830.16170157101169</v>
      </c>
      <c r="BC16" s="33">
        <v>365.7244709452911</v>
      </c>
      <c r="BD16" s="33">
        <v>10447.215911093384</v>
      </c>
      <c r="BE16" s="33">
        <v>5851.2154392536095</v>
      </c>
      <c r="BF16" s="33">
        <v>57.696023615404251</v>
      </c>
      <c r="BG16" s="33">
        <v>290.27581111220923</v>
      </c>
      <c r="BH16" s="33">
        <v>975.15897687941481</v>
      </c>
      <c r="BI16" s="33">
        <v>186.78614769849494</v>
      </c>
      <c r="BJ16" s="33">
        <v>31.572385579172362</v>
      </c>
      <c r="BK16" s="33">
        <v>505.24665314777684</v>
      </c>
      <c r="BL16" s="33">
        <v>51.70907344355723</v>
      </c>
      <c r="BM16" s="33">
        <v>80417.166847556946</v>
      </c>
      <c r="BN16" s="33">
        <v>200174.16180783379</v>
      </c>
      <c r="BO16" s="33">
        <v>874.53534746257878</v>
      </c>
      <c r="BP16" s="33">
        <v>10.28939246347705</v>
      </c>
      <c r="BQ16" s="33">
        <v>2790.1842423619441</v>
      </c>
      <c r="BR16" s="33">
        <v>5001.4037576569262</v>
      </c>
      <c r="BS16" s="33">
        <v>160.4698641478613</v>
      </c>
      <c r="BT16" s="33">
        <v>171.38153101944724</v>
      </c>
      <c r="BU16" s="33">
        <v>339.04163065826509</v>
      </c>
      <c r="BV16" s="33">
        <v>1139.5034126710839</v>
      </c>
      <c r="BW16" s="33">
        <v>698.37120963073232</v>
      </c>
      <c r="BX16" s="33">
        <v>760.27483919483177</v>
      </c>
      <c r="BY16" s="33">
        <v>611.27375648027316</v>
      </c>
      <c r="BZ16" s="33">
        <v>131.01952507293274</v>
      </c>
      <c r="CA16" s="33">
        <v>1116.2554395906811</v>
      </c>
      <c r="CB16" s="33">
        <v>47.467310915062633</v>
      </c>
      <c r="CC16" s="33">
        <v>0</v>
      </c>
      <c r="CD16" s="33">
        <v>117.01536845464031</v>
      </c>
      <c r="CE16" s="33">
        <v>275.21058453304772</v>
      </c>
      <c r="CF16" s="33">
        <v>597.0565915749379</v>
      </c>
      <c r="CG16" s="33">
        <v>1595.2545249475008</v>
      </c>
      <c r="CH16" s="33">
        <v>359.03705555438648</v>
      </c>
      <c r="CI16" s="33">
        <v>350.44976996034916</v>
      </c>
      <c r="CJ16" s="33">
        <v>356.56960066302491</v>
      </c>
      <c r="CK16" s="33">
        <v>406.97038523416836</v>
      </c>
      <c r="CL16" s="33">
        <v>906.43631022455554</v>
      </c>
      <c r="CM16" s="33">
        <v>2741.6647942721556</v>
      </c>
      <c r="CN16" s="33">
        <v>118.74158831623183</v>
      </c>
      <c r="CO16" s="33">
        <v>96.298228714597542</v>
      </c>
      <c r="CP16" s="33">
        <v>61.598981426496422</v>
      </c>
      <c r="CQ16" s="33">
        <v>220.35997828443311</v>
      </c>
      <c r="CR16" s="33">
        <v>373.16877283241149</v>
      </c>
      <c r="CS16" s="33">
        <v>12048.767694368518</v>
      </c>
      <c r="CT16" s="33">
        <v>14643.29221804085</v>
      </c>
      <c r="CU16" s="33">
        <v>284.15677204300448</v>
      </c>
      <c r="CV16" s="33">
        <v>2341.5745492332294</v>
      </c>
      <c r="CW16" s="33">
        <v>2412.0222346952914</v>
      </c>
      <c r="CX16" s="33">
        <v>961.89734372059831</v>
      </c>
      <c r="CY16" s="33">
        <v>1129.2382936127765</v>
      </c>
      <c r="CZ16" s="33">
        <v>85.060753711268873</v>
      </c>
      <c r="DA16" s="33">
        <v>6581.0150375575695</v>
      </c>
      <c r="DB16" s="33">
        <v>7846.3048505357247</v>
      </c>
      <c r="DC16" s="33">
        <v>7981.9537445575215</v>
      </c>
      <c r="DD16" s="33">
        <v>16772.329001927203</v>
      </c>
      <c r="DE16" s="33">
        <v>370.71386841821231</v>
      </c>
      <c r="DF16" s="33">
        <v>162.66056882824537</v>
      </c>
      <c r="DG16" s="33">
        <v>186.45032769910949</v>
      </c>
      <c r="DH16" s="33">
        <v>4587.5261199023662</v>
      </c>
      <c r="DI16" s="33">
        <v>1488.1094514460754</v>
      </c>
      <c r="DJ16" s="33">
        <v>162.10897180919892</v>
      </c>
      <c r="DK16" s="33">
        <v>740.0763156074313</v>
      </c>
      <c r="DL16" s="33">
        <v>7214.7778588952269</v>
      </c>
      <c r="DM16" s="33">
        <v>172.84779530678432</v>
      </c>
      <c r="DN16" s="33">
        <v>172.45982325020236</v>
      </c>
      <c r="DO16" s="33">
        <v>0</v>
      </c>
      <c r="DP16" s="76">
        <f t="shared" si="1"/>
        <v>587587.05379881093</v>
      </c>
      <c r="DQ16" s="33">
        <v>711555.24326426571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4094.6593544492198</v>
      </c>
      <c r="GA16" s="33">
        <v>0</v>
      </c>
      <c r="GB16" s="33">
        <v>74.281231847653572</v>
      </c>
      <c r="GC16" s="33">
        <v>0</v>
      </c>
      <c r="GD16" s="33">
        <v>0</v>
      </c>
      <c r="GE16" s="33">
        <v>49426.010438516525</v>
      </c>
      <c r="GF16" s="33">
        <v>572027.01507122477</v>
      </c>
      <c r="GG16" s="47">
        <f t="shared" si="0"/>
        <v>1924764.2631591149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303.62529936164032</v>
      </c>
      <c r="D17" s="33">
        <v>10.949193827775952</v>
      </c>
      <c r="E17" s="33">
        <v>43.462620042091658</v>
      </c>
      <c r="F17" s="33">
        <v>0</v>
      </c>
      <c r="G17" s="33">
        <v>7.5628668873410794</v>
      </c>
      <c r="H17" s="33">
        <v>5.3247364194380635</v>
      </c>
      <c r="I17" s="33">
        <v>50.025615152645514</v>
      </c>
      <c r="J17" s="33">
        <v>7.2222367424846547</v>
      </c>
      <c r="K17" s="33">
        <v>64.273287369269141</v>
      </c>
      <c r="L17" s="33">
        <v>36.054971693158592</v>
      </c>
      <c r="M17" s="33">
        <v>54.807837411113965</v>
      </c>
      <c r="N17" s="33">
        <v>70.431054578466188</v>
      </c>
      <c r="O17" s="33">
        <v>15.329475761325769</v>
      </c>
      <c r="P17" s="33">
        <v>43.075982284574366</v>
      </c>
      <c r="Q17" s="33">
        <v>55.972008002361576</v>
      </c>
      <c r="R17" s="33">
        <v>22.620510184330787</v>
      </c>
      <c r="S17" s="33">
        <v>17.893359504452423</v>
      </c>
      <c r="T17" s="33">
        <v>49.971015085435589</v>
      </c>
      <c r="U17" s="33">
        <v>69.841739718343291</v>
      </c>
      <c r="V17" s="33">
        <v>15.136643811180084</v>
      </c>
      <c r="W17" s="33">
        <v>58.7233492805384</v>
      </c>
      <c r="X17" s="33">
        <v>135.86166887385897</v>
      </c>
      <c r="Y17" s="33">
        <v>32.673655554837687</v>
      </c>
      <c r="Z17" s="33">
        <v>84.184208910668161</v>
      </c>
      <c r="AA17" s="33">
        <v>14.551199109547177</v>
      </c>
      <c r="AB17" s="33">
        <v>52.167332509579722</v>
      </c>
      <c r="AC17" s="33">
        <v>20.634216667485585</v>
      </c>
      <c r="AD17" s="33">
        <v>72.142119634200796</v>
      </c>
      <c r="AE17" s="33">
        <v>25.27087399552666</v>
      </c>
      <c r="AF17" s="33">
        <v>15.340593331357274</v>
      </c>
      <c r="AG17" s="33">
        <v>12.630743637664512</v>
      </c>
      <c r="AH17" s="33">
        <v>7.5952979250527068</v>
      </c>
      <c r="AI17" s="33">
        <v>28.661009018964339</v>
      </c>
      <c r="AJ17" s="33">
        <v>106.80959647151705</v>
      </c>
      <c r="AK17" s="33">
        <v>138.2890879933083</v>
      </c>
      <c r="AL17" s="33">
        <v>41.373281867194521</v>
      </c>
      <c r="AM17" s="33">
        <v>40.019118023595183</v>
      </c>
      <c r="AN17" s="33">
        <v>66.973756760339583</v>
      </c>
      <c r="AO17" s="33">
        <v>10.614714607554813</v>
      </c>
      <c r="AP17" s="33">
        <v>467.86559100163902</v>
      </c>
      <c r="AQ17" s="33">
        <v>21.625820308956193</v>
      </c>
      <c r="AR17" s="33">
        <v>12.442600222664897</v>
      </c>
      <c r="AS17" s="33">
        <v>3.7752009298018971</v>
      </c>
      <c r="AT17" s="33">
        <v>4.5695686405574785</v>
      </c>
      <c r="AU17" s="33">
        <v>12.653199970285101</v>
      </c>
      <c r="AV17" s="33">
        <v>1.9330513697393419</v>
      </c>
      <c r="AW17" s="33">
        <v>9.0252139623926251</v>
      </c>
      <c r="AX17" s="33">
        <v>29.136915753196938</v>
      </c>
      <c r="AY17" s="33">
        <v>42.303450864425272</v>
      </c>
      <c r="AZ17" s="33">
        <v>3.5512940275886962</v>
      </c>
      <c r="BA17" s="33">
        <v>85.460617306400067</v>
      </c>
      <c r="BB17" s="33">
        <v>108.34610784042914</v>
      </c>
      <c r="BC17" s="33">
        <v>46.795523436838138</v>
      </c>
      <c r="BD17" s="33">
        <v>1825.5142037066926</v>
      </c>
      <c r="BE17" s="33">
        <v>749.42869987428162</v>
      </c>
      <c r="BF17" s="33">
        <v>3.1817554106246715</v>
      </c>
      <c r="BG17" s="33">
        <v>27.299743054054314</v>
      </c>
      <c r="BH17" s="33">
        <v>129.31814528374571</v>
      </c>
      <c r="BI17" s="33">
        <v>21.580520565659789</v>
      </c>
      <c r="BJ17" s="33">
        <v>8.5899006011655228</v>
      </c>
      <c r="BK17" s="33">
        <v>47.028023342652048</v>
      </c>
      <c r="BL17" s="33">
        <v>8.046637214031648</v>
      </c>
      <c r="BM17" s="33">
        <v>27.159645984650901</v>
      </c>
      <c r="BN17" s="33">
        <v>24.854706384447631</v>
      </c>
      <c r="BO17" s="33">
        <v>121.871490676793</v>
      </c>
      <c r="BP17" s="33">
        <v>1.1892556540439168</v>
      </c>
      <c r="BQ17" s="33">
        <v>58.594780187828356</v>
      </c>
      <c r="BR17" s="33">
        <v>208.62272548399335</v>
      </c>
      <c r="BS17" s="33">
        <v>27.498667035659683</v>
      </c>
      <c r="BT17" s="33">
        <v>17.423664631468021</v>
      </c>
      <c r="BU17" s="33">
        <v>8.2863825691390645</v>
      </c>
      <c r="BV17" s="33">
        <v>116.77121249858654</v>
      </c>
      <c r="BW17" s="33">
        <v>19.996224966102549</v>
      </c>
      <c r="BX17" s="33">
        <v>82.887470873174834</v>
      </c>
      <c r="BY17" s="33">
        <v>108.74700610143555</v>
      </c>
      <c r="BZ17" s="33">
        <v>20.702640506731566</v>
      </c>
      <c r="CA17" s="33">
        <v>140.74842667019482</v>
      </c>
      <c r="CB17" s="33">
        <v>7.0141117326036344</v>
      </c>
      <c r="CC17" s="33">
        <v>16.654215067588773</v>
      </c>
      <c r="CD17" s="33">
        <v>15.048167006162297</v>
      </c>
      <c r="CE17" s="33">
        <v>37.107377671930038</v>
      </c>
      <c r="CF17" s="33">
        <v>111.26241919081514</v>
      </c>
      <c r="CG17" s="33">
        <v>130.28569342068593</v>
      </c>
      <c r="CH17" s="33">
        <v>43.661304840560199</v>
      </c>
      <c r="CI17" s="33">
        <v>52.010294176864008</v>
      </c>
      <c r="CJ17" s="33">
        <v>63.562807170477114</v>
      </c>
      <c r="CK17" s="33">
        <v>124.89915225765736</v>
      </c>
      <c r="CL17" s="33">
        <v>107.9111691301425</v>
      </c>
      <c r="CM17" s="33">
        <v>159.95565576765873</v>
      </c>
      <c r="CN17" s="33">
        <v>34.773664081576641</v>
      </c>
      <c r="CO17" s="33">
        <v>1.5791093421020794</v>
      </c>
      <c r="CP17" s="33">
        <v>25.739923196956539</v>
      </c>
      <c r="CQ17" s="33">
        <v>33.102980310503497</v>
      </c>
      <c r="CR17" s="33">
        <v>146.98149315944858</v>
      </c>
      <c r="CS17" s="33">
        <v>1615.5108330917528</v>
      </c>
      <c r="CT17" s="33">
        <v>512.48989098946004</v>
      </c>
      <c r="CU17" s="33">
        <v>8.6661449217351816</v>
      </c>
      <c r="CV17" s="33">
        <v>221.34353859854937</v>
      </c>
      <c r="CW17" s="33">
        <v>423.29836272285058</v>
      </c>
      <c r="CX17" s="33">
        <v>147.27505117805427</v>
      </c>
      <c r="CY17" s="33">
        <v>184.20195852318295</v>
      </c>
      <c r="CZ17" s="33">
        <v>4.7344069258405277</v>
      </c>
      <c r="DA17" s="33">
        <v>1165.1434544430317</v>
      </c>
      <c r="DB17" s="33">
        <v>710.80639653269577</v>
      </c>
      <c r="DC17" s="33">
        <v>317.174946787382</v>
      </c>
      <c r="DD17" s="33">
        <v>678.21978025615385</v>
      </c>
      <c r="DE17" s="33">
        <v>8.5591148960356609</v>
      </c>
      <c r="DF17" s="33">
        <v>0</v>
      </c>
      <c r="DG17" s="33">
        <v>130.32009459508186</v>
      </c>
      <c r="DH17" s="33">
        <v>85.963110273889228</v>
      </c>
      <c r="DI17" s="33">
        <v>49.020792205623145</v>
      </c>
      <c r="DJ17" s="33">
        <v>41.794221316007878</v>
      </c>
      <c r="DK17" s="33">
        <v>31.28307298551746</v>
      </c>
      <c r="DL17" s="33">
        <v>492.24138346663631</v>
      </c>
      <c r="DM17" s="33">
        <v>9.7716059637375174</v>
      </c>
      <c r="DN17" s="33">
        <v>22.567578606363664</v>
      </c>
      <c r="DO17" s="33">
        <v>0</v>
      </c>
      <c r="DP17" s="76">
        <f t="shared" si="1"/>
        <v>14534.857639725606</v>
      </c>
      <c r="DQ17" s="33">
        <v>542839.22510769125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1394.2541178415879</v>
      </c>
      <c r="GA17" s="33">
        <v>0</v>
      </c>
      <c r="GB17" s="33">
        <v>0</v>
      </c>
      <c r="GC17" s="33">
        <v>0</v>
      </c>
      <c r="GD17" s="33">
        <v>0</v>
      </c>
      <c r="GE17" s="33">
        <v>15764.127494822476</v>
      </c>
      <c r="GF17" s="33">
        <v>139429.09000319257</v>
      </c>
      <c r="GG17" s="47">
        <f t="shared" si="0"/>
        <v>713961.55436327343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2438.346724445873</v>
      </c>
      <c r="D18" s="33">
        <v>299.89062424428374</v>
      </c>
      <c r="E18" s="33">
        <v>17299.523706547414</v>
      </c>
      <c r="F18" s="33">
        <v>0</v>
      </c>
      <c r="G18" s="33">
        <v>67.060956739734564</v>
      </c>
      <c r="H18" s="33">
        <v>2.5699119519805236</v>
      </c>
      <c r="I18" s="33">
        <v>51.452655831830619</v>
      </c>
      <c r="J18" s="33">
        <v>21.337835595725629</v>
      </c>
      <c r="K18" s="33">
        <v>33.748598989824217</v>
      </c>
      <c r="L18" s="33">
        <v>39.972702901199774</v>
      </c>
      <c r="M18" s="33">
        <v>170.57876796772877</v>
      </c>
      <c r="N18" s="33">
        <v>89.508483091303987</v>
      </c>
      <c r="O18" s="33">
        <v>2390.2291949647524</v>
      </c>
      <c r="P18" s="33">
        <v>127140.31657501447</v>
      </c>
      <c r="Q18" s="33">
        <v>288234.93954993738</v>
      </c>
      <c r="R18" s="33">
        <v>1353.8004731455439</v>
      </c>
      <c r="S18" s="33">
        <v>50.110875169129244</v>
      </c>
      <c r="T18" s="33">
        <v>1594.0559917809142</v>
      </c>
      <c r="U18" s="33">
        <v>50.730909378165677</v>
      </c>
      <c r="V18" s="33">
        <v>17.867851192383149</v>
      </c>
      <c r="W18" s="33">
        <v>255.84324408998856</v>
      </c>
      <c r="X18" s="33">
        <v>4479.4411773628881</v>
      </c>
      <c r="Y18" s="33">
        <v>1482.4031576048819</v>
      </c>
      <c r="Z18" s="33">
        <v>4586.9246356457852</v>
      </c>
      <c r="AA18" s="33">
        <v>234.37723253825069</v>
      </c>
      <c r="AB18" s="33">
        <v>1633.5548057684036</v>
      </c>
      <c r="AC18" s="33">
        <v>103.86912454782929</v>
      </c>
      <c r="AD18" s="33">
        <v>814.37748533395222</v>
      </c>
      <c r="AE18" s="33">
        <v>2942.4585279745788</v>
      </c>
      <c r="AF18" s="33">
        <v>149.19153880177569</v>
      </c>
      <c r="AG18" s="33">
        <v>22.968713854034327</v>
      </c>
      <c r="AH18" s="33">
        <v>56.881924365875484</v>
      </c>
      <c r="AI18" s="33">
        <v>481.62601103327307</v>
      </c>
      <c r="AJ18" s="33">
        <v>427.13363557288244</v>
      </c>
      <c r="AK18" s="33">
        <v>2551.0653346270074</v>
      </c>
      <c r="AL18" s="33">
        <v>616.18029870353905</v>
      </c>
      <c r="AM18" s="33">
        <v>729.32378756734886</v>
      </c>
      <c r="AN18" s="33">
        <v>16764.402435895339</v>
      </c>
      <c r="AO18" s="33">
        <v>72.182598067374855</v>
      </c>
      <c r="AP18" s="33">
        <v>806.11793442097314</v>
      </c>
      <c r="AQ18" s="33">
        <v>803.08063038768762</v>
      </c>
      <c r="AR18" s="33">
        <v>31.180161004370412</v>
      </c>
      <c r="AS18" s="33">
        <v>15.994429507473363</v>
      </c>
      <c r="AT18" s="33">
        <v>12.122071600223979</v>
      </c>
      <c r="AU18" s="33">
        <v>8.4641167457044642</v>
      </c>
      <c r="AV18" s="33">
        <v>16.081278219658071</v>
      </c>
      <c r="AW18" s="33">
        <v>73.725680828612639</v>
      </c>
      <c r="AX18" s="33">
        <v>6030.8571680795712</v>
      </c>
      <c r="AY18" s="33">
        <v>1195.9540268242647</v>
      </c>
      <c r="AZ18" s="33">
        <v>1712.1962111021603</v>
      </c>
      <c r="BA18" s="33">
        <v>429.12504144427544</v>
      </c>
      <c r="BB18" s="33">
        <v>1266.4451849948678</v>
      </c>
      <c r="BC18" s="33">
        <v>60.490118210144523</v>
      </c>
      <c r="BD18" s="33">
        <v>40232.735121682199</v>
      </c>
      <c r="BE18" s="33">
        <v>6669.0466317412674</v>
      </c>
      <c r="BF18" s="33">
        <v>764.17443000561241</v>
      </c>
      <c r="BG18" s="33">
        <v>253.51800903760792</v>
      </c>
      <c r="BH18" s="33">
        <v>18.436569310314983</v>
      </c>
      <c r="BI18" s="33">
        <v>215.69680055492842</v>
      </c>
      <c r="BJ18" s="33">
        <v>55.137528872882548</v>
      </c>
      <c r="BK18" s="33">
        <v>44.563362786612728</v>
      </c>
      <c r="BL18" s="33">
        <v>13.561385596857949</v>
      </c>
      <c r="BM18" s="33">
        <v>234.65719382467779</v>
      </c>
      <c r="BN18" s="33">
        <v>888.65030000031481</v>
      </c>
      <c r="BO18" s="33">
        <v>116.4321980147238</v>
      </c>
      <c r="BP18" s="33">
        <v>2.9560627644669033</v>
      </c>
      <c r="BQ18" s="33">
        <v>35.375031048740297</v>
      </c>
      <c r="BR18" s="33">
        <v>17.130253807695958</v>
      </c>
      <c r="BS18" s="33">
        <v>29.491405759627931</v>
      </c>
      <c r="BT18" s="33">
        <v>56.176049315191094</v>
      </c>
      <c r="BU18" s="33">
        <v>20.271702165776162</v>
      </c>
      <c r="BV18" s="33">
        <v>46.044907441734033</v>
      </c>
      <c r="BW18" s="33">
        <v>11.526465139491087</v>
      </c>
      <c r="BX18" s="33">
        <v>28.026316154400636</v>
      </c>
      <c r="BY18" s="33">
        <v>80.528151504817529</v>
      </c>
      <c r="BZ18" s="33">
        <v>29.330205275510121</v>
      </c>
      <c r="CA18" s="33">
        <v>203.87357287208673</v>
      </c>
      <c r="CB18" s="33">
        <v>1138.0048574630134</v>
      </c>
      <c r="CC18" s="33">
        <v>1879.8396866797768</v>
      </c>
      <c r="CD18" s="33">
        <v>14.318742077805066</v>
      </c>
      <c r="CE18" s="33">
        <v>57.453260400510246</v>
      </c>
      <c r="CF18" s="33">
        <v>219.06441916733169</v>
      </c>
      <c r="CG18" s="33">
        <v>178.38205860515177</v>
      </c>
      <c r="CH18" s="33">
        <v>30.534147661014902</v>
      </c>
      <c r="CI18" s="33">
        <v>65.353613968926282</v>
      </c>
      <c r="CJ18" s="33">
        <v>56.077584904441167</v>
      </c>
      <c r="CK18" s="33">
        <v>245.58913068086648</v>
      </c>
      <c r="CL18" s="33">
        <v>901.16364910408674</v>
      </c>
      <c r="CM18" s="33">
        <v>120.31648852695065</v>
      </c>
      <c r="CN18" s="33">
        <v>65.732477118689502</v>
      </c>
      <c r="CO18" s="33">
        <v>6.2251399899362916</v>
      </c>
      <c r="CP18" s="33">
        <v>51.401318125168068</v>
      </c>
      <c r="CQ18" s="33">
        <v>1416.4926882025718</v>
      </c>
      <c r="CR18" s="33">
        <v>290.6788841533517</v>
      </c>
      <c r="CS18" s="33">
        <v>2504.9262501674921</v>
      </c>
      <c r="CT18" s="33">
        <v>742.04578077372196</v>
      </c>
      <c r="CU18" s="33">
        <v>2321.1195809673827</v>
      </c>
      <c r="CV18" s="33">
        <v>719.80158752927821</v>
      </c>
      <c r="CW18" s="33">
        <v>1630.2938533880604</v>
      </c>
      <c r="CX18" s="33">
        <v>279.17369869502693</v>
      </c>
      <c r="CY18" s="33">
        <v>1792.8684956159595</v>
      </c>
      <c r="CZ18" s="33">
        <v>13.357633015325435</v>
      </c>
      <c r="DA18" s="33">
        <v>4597.0350890571517</v>
      </c>
      <c r="DB18" s="33">
        <v>820.97361001728871</v>
      </c>
      <c r="DC18" s="33">
        <v>4583.7264513904756</v>
      </c>
      <c r="DD18" s="33">
        <v>10803.794168189723</v>
      </c>
      <c r="DE18" s="33">
        <v>54.437974820387048</v>
      </c>
      <c r="DF18" s="33">
        <v>0</v>
      </c>
      <c r="DG18" s="33">
        <v>1071.4713634134291</v>
      </c>
      <c r="DH18" s="33">
        <v>0</v>
      </c>
      <c r="DI18" s="33">
        <v>0</v>
      </c>
      <c r="DJ18" s="33">
        <v>1020.7129551898209</v>
      </c>
      <c r="DK18" s="33">
        <v>453.03201827987778</v>
      </c>
      <c r="DL18" s="33">
        <v>1888.0515059706263</v>
      </c>
      <c r="DM18" s="33">
        <v>368.5595243375808</v>
      </c>
      <c r="DN18" s="33">
        <v>3050.2032555424626</v>
      </c>
      <c r="DO18" s="33">
        <v>0</v>
      </c>
      <c r="DP18" s="76">
        <f t="shared" si="1"/>
        <v>587731.63470948313</v>
      </c>
      <c r="DQ18" s="33">
        <v>490722.6811758632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45.213933025609364</v>
      </c>
      <c r="EH18" s="33">
        <v>7912.6339800301785</v>
      </c>
      <c r="EI18" s="33">
        <v>0</v>
      </c>
      <c r="EJ18" s="33">
        <v>2.7399321444573008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5.156025337279905</v>
      </c>
      <c r="FV18" s="33">
        <v>0</v>
      </c>
      <c r="FW18" s="33">
        <v>0</v>
      </c>
      <c r="FX18" s="33">
        <v>108581.39418870266</v>
      </c>
      <c r="FY18" s="33">
        <v>0</v>
      </c>
      <c r="FZ18" s="33">
        <v>2894.4332431704229</v>
      </c>
      <c r="GA18" s="33">
        <v>0</v>
      </c>
      <c r="GB18" s="33">
        <v>31.151792550723545</v>
      </c>
      <c r="GC18" s="33">
        <v>0</v>
      </c>
      <c r="GD18" s="33">
        <v>21.684414723388816</v>
      </c>
      <c r="GE18" s="33">
        <v>-45186.918055865972</v>
      </c>
      <c r="GF18" s="33">
        <v>704099.56007370341</v>
      </c>
      <c r="GG18" s="47">
        <f t="shared" si="0"/>
        <v>1856861.3654128686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2473.0704847025936</v>
      </c>
      <c r="D19" s="33">
        <v>126.02676969230143</v>
      </c>
      <c r="E19" s="33">
        <v>124.86423890671085</v>
      </c>
      <c r="F19" s="33">
        <v>0</v>
      </c>
      <c r="G19" s="33">
        <v>94.511487755815622</v>
      </c>
      <c r="H19" s="33">
        <v>31.322390268464801</v>
      </c>
      <c r="I19" s="33">
        <v>426.48975657409699</v>
      </c>
      <c r="J19" s="33">
        <v>101.18815625576923</v>
      </c>
      <c r="K19" s="33">
        <v>711.09353920130309</v>
      </c>
      <c r="L19" s="33">
        <v>258.99924597312031</v>
      </c>
      <c r="M19" s="33">
        <v>561.60752929272871</v>
      </c>
      <c r="N19" s="33">
        <v>945.79935911184555</v>
      </c>
      <c r="O19" s="33">
        <v>130.82089129929437</v>
      </c>
      <c r="P19" s="33">
        <v>16813.100590346621</v>
      </c>
      <c r="Q19" s="33">
        <v>69782.735037617706</v>
      </c>
      <c r="R19" s="33">
        <v>5171.1732219407204</v>
      </c>
      <c r="S19" s="33">
        <v>375.77828981849711</v>
      </c>
      <c r="T19" s="33">
        <v>550.61559891730997</v>
      </c>
      <c r="U19" s="33">
        <v>810.18185029761059</v>
      </c>
      <c r="V19" s="33">
        <v>286.83451610940415</v>
      </c>
      <c r="W19" s="33">
        <v>394.32485854208693</v>
      </c>
      <c r="X19" s="33">
        <v>1713.7291196258641</v>
      </c>
      <c r="Y19" s="33">
        <v>239.8224274196881</v>
      </c>
      <c r="Z19" s="33">
        <v>2230.4586419233119</v>
      </c>
      <c r="AA19" s="33">
        <v>406.66585331371914</v>
      </c>
      <c r="AB19" s="33">
        <v>808.09343689153002</v>
      </c>
      <c r="AC19" s="33">
        <v>323.56994665976066</v>
      </c>
      <c r="AD19" s="33">
        <v>727.23370619307832</v>
      </c>
      <c r="AE19" s="33">
        <v>635.10968373529101</v>
      </c>
      <c r="AF19" s="33">
        <v>168.56879039360192</v>
      </c>
      <c r="AG19" s="33">
        <v>87.833546258976398</v>
      </c>
      <c r="AH19" s="33">
        <v>69.455500739992459</v>
      </c>
      <c r="AI19" s="33">
        <v>349.86359550023627</v>
      </c>
      <c r="AJ19" s="33">
        <v>662.76610518718155</v>
      </c>
      <c r="AK19" s="33">
        <v>1213.2350623449115</v>
      </c>
      <c r="AL19" s="33">
        <v>355.33308559799343</v>
      </c>
      <c r="AM19" s="33">
        <v>161.08275043444181</v>
      </c>
      <c r="AN19" s="33">
        <v>8339.0106180974326</v>
      </c>
      <c r="AO19" s="33">
        <v>124.74487790091052</v>
      </c>
      <c r="AP19" s="33">
        <v>548.33103187750544</v>
      </c>
      <c r="AQ19" s="33">
        <v>308.53120548952791</v>
      </c>
      <c r="AR19" s="33">
        <v>118.38497037727559</v>
      </c>
      <c r="AS19" s="33">
        <v>46.399731349357445</v>
      </c>
      <c r="AT19" s="33">
        <v>42.941656053074453</v>
      </c>
      <c r="AU19" s="33">
        <v>96.944119066795508</v>
      </c>
      <c r="AV19" s="33">
        <v>26.563249861445385</v>
      </c>
      <c r="AW19" s="33">
        <v>106.98428949826614</v>
      </c>
      <c r="AX19" s="33">
        <v>722.42389531075673</v>
      </c>
      <c r="AY19" s="33">
        <v>1050.0918317120581</v>
      </c>
      <c r="AZ19" s="33">
        <v>111.51322175645785</v>
      </c>
      <c r="BA19" s="33">
        <v>1437.6515729480532</v>
      </c>
      <c r="BB19" s="33">
        <v>1059.2443561998841</v>
      </c>
      <c r="BC19" s="33">
        <v>268.56001367989717</v>
      </c>
      <c r="BD19" s="33">
        <v>16159.869605518272</v>
      </c>
      <c r="BE19" s="33">
        <v>5407.1570260228355</v>
      </c>
      <c r="BF19" s="33">
        <v>109.39891896072835</v>
      </c>
      <c r="BG19" s="33">
        <v>210.78538977705946</v>
      </c>
      <c r="BH19" s="33">
        <v>471.58727634590531</v>
      </c>
      <c r="BI19" s="33">
        <v>71.66488225397697</v>
      </c>
      <c r="BJ19" s="33">
        <v>149.43852285730418</v>
      </c>
      <c r="BK19" s="33">
        <v>412.89998669420879</v>
      </c>
      <c r="BL19" s="33">
        <v>39.124323426792301</v>
      </c>
      <c r="BM19" s="33">
        <v>109.34546146320466</v>
      </c>
      <c r="BN19" s="33">
        <v>245.65857937452327</v>
      </c>
      <c r="BO19" s="33">
        <v>888.14781633424707</v>
      </c>
      <c r="BP19" s="33">
        <v>5.5976787563006365</v>
      </c>
      <c r="BQ19" s="33">
        <v>526.07933805909636</v>
      </c>
      <c r="BR19" s="33">
        <v>304.19491811517014</v>
      </c>
      <c r="BS19" s="33">
        <v>267.04599582834635</v>
      </c>
      <c r="BT19" s="33">
        <v>98.198239623342729</v>
      </c>
      <c r="BU19" s="33">
        <v>17.069770005010419</v>
      </c>
      <c r="BV19" s="33">
        <v>901.29979255776459</v>
      </c>
      <c r="BW19" s="33">
        <v>46.179691598452216</v>
      </c>
      <c r="BX19" s="33">
        <v>567.94909404452119</v>
      </c>
      <c r="BY19" s="33">
        <v>490.86283243854837</v>
      </c>
      <c r="BZ19" s="33">
        <v>135.53187093398287</v>
      </c>
      <c r="CA19" s="33">
        <v>412.94204462637333</v>
      </c>
      <c r="CB19" s="33">
        <v>1881.4970873409959</v>
      </c>
      <c r="CC19" s="33">
        <v>3208.3769010230335</v>
      </c>
      <c r="CD19" s="33">
        <v>109.3601607293661</v>
      </c>
      <c r="CE19" s="33">
        <v>282.10154479622577</v>
      </c>
      <c r="CF19" s="33">
        <v>190.79653314705166</v>
      </c>
      <c r="CG19" s="33">
        <v>875.93543806706896</v>
      </c>
      <c r="CH19" s="33">
        <v>342.11251005447872</v>
      </c>
      <c r="CI19" s="33">
        <v>216.14694289103215</v>
      </c>
      <c r="CJ19" s="33">
        <v>197.92693803071245</v>
      </c>
      <c r="CK19" s="33">
        <v>229.63055303138214</v>
      </c>
      <c r="CL19" s="33">
        <v>1322.186632691441</v>
      </c>
      <c r="CM19" s="33">
        <v>194.30333992082089</v>
      </c>
      <c r="CN19" s="33">
        <v>118.92343101823204</v>
      </c>
      <c r="CO19" s="33">
        <v>36.718483836648957</v>
      </c>
      <c r="CP19" s="33">
        <v>43.080726155685738</v>
      </c>
      <c r="CQ19" s="33">
        <v>1640.1073735982673</v>
      </c>
      <c r="CR19" s="33">
        <v>243.92392751330343</v>
      </c>
      <c r="CS19" s="33">
        <v>5883.9939797455145</v>
      </c>
      <c r="CT19" s="33">
        <v>4425.995388118431</v>
      </c>
      <c r="CU19" s="33">
        <v>1940.1022683356264</v>
      </c>
      <c r="CV19" s="33">
        <v>1342.2783269546794</v>
      </c>
      <c r="CW19" s="33">
        <v>1818.1484798832309</v>
      </c>
      <c r="CX19" s="33">
        <v>262.72272242656328</v>
      </c>
      <c r="CY19" s="33">
        <v>2369.8321994132248</v>
      </c>
      <c r="CZ19" s="33">
        <v>37.972383050616266</v>
      </c>
      <c r="DA19" s="33">
        <v>13281.788159578669</v>
      </c>
      <c r="DB19" s="33">
        <v>6745.9861022414771</v>
      </c>
      <c r="DC19" s="33">
        <v>7179.3805888820425</v>
      </c>
      <c r="DD19" s="33">
        <v>18587.359162848552</v>
      </c>
      <c r="DE19" s="33">
        <v>589.69352196670093</v>
      </c>
      <c r="DF19" s="33">
        <v>5.7349665159715926</v>
      </c>
      <c r="DG19" s="33">
        <v>2882.2536082187085</v>
      </c>
      <c r="DH19" s="33">
        <v>1.9463819446079029</v>
      </c>
      <c r="DI19" s="33">
        <v>0</v>
      </c>
      <c r="DJ19" s="33">
        <v>2019.2495854108799</v>
      </c>
      <c r="DK19" s="33">
        <v>698.93361127944911</v>
      </c>
      <c r="DL19" s="33">
        <v>12580.647493459259</v>
      </c>
      <c r="DM19" s="33">
        <v>534.77292906263938</v>
      </c>
      <c r="DN19" s="33">
        <v>922.36068597120129</v>
      </c>
      <c r="DO19" s="33">
        <v>0</v>
      </c>
      <c r="DP19" s="76">
        <f t="shared" si="1"/>
        <v>248023.98983079201</v>
      </c>
      <c r="DQ19" s="33">
        <v>1174938.7304295832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1660.0367426864077</v>
      </c>
      <c r="FY19" s="33">
        <v>0</v>
      </c>
      <c r="FZ19" s="33">
        <v>5072.6026248942426</v>
      </c>
      <c r="GA19" s="33">
        <v>0</v>
      </c>
      <c r="GB19" s="33">
        <v>2.9527940677780533</v>
      </c>
      <c r="GC19" s="33">
        <v>0</v>
      </c>
      <c r="GD19" s="33">
        <v>1.8967873613606951</v>
      </c>
      <c r="GE19" s="33">
        <v>-35576.684526401055</v>
      </c>
      <c r="GF19" s="33">
        <v>1336009.8524984012</v>
      </c>
      <c r="GG19" s="47">
        <f t="shared" si="0"/>
        <v>2730133.3771813852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302.77704260355762</v>
      </c>
      <c r="D20" s="33">
        <v>0</v>
      </c>
      <c r="E20" s="33">
        <v>24.485128600072553</v>
      </c>
      <c r="F20" s="33">
        <v>0</v>
      </c>
      <c r="G20" s="33">
        <v>0</v>
      </c>
      <c r="H20" s="33">
        <v>11.364803189035134</v>
      </c>
      <c r="I20" s="33">
        <v>55.194607180221631</v>
      </c>
      <c r="J20" s="33">
        <v>6.0699180390068364</v>
      </c>
      <c r="K20" s="33">
        <v>74.79362602833038</v>
      </c>
      <c r="L20" s="33">
        <v>31.634141039022129</v>
      </c>
      <c r="M20" s="33">
        <v>88.999245855448535</v>
      </c>
      <c r="N20" s="33">
        <v>34.664130079644842</v>
      </c>
      <c r="O20" s="33">
        <v>2.8676386371848093</v>
      </c>
      <c r="P20" s="33">
        <v>4668.4892482656105</v>
      </c>
      <c r="Q20" s="33">
        <v>17579.117589947335</v>
      </c>
      <c r="R20" s="33">
        <v>43708.242619799807</v>
      </c>
      <c r="S20" s="33">
        <v>566.26119759845665</v>
      </c>
      <c r="T20" s="33">
        <v>200.71911940719912</v>
      </c>
      <c r="U20" s="33">
        <v>3287.2872971599641</v>
      </c>
      <c r="V20" s="33">
        <v>0</v>
      </c>
      <c r="W20" s="33">
        <v>25.332052859761056</v>
      </c>
      <c r="X20" s="33">
        <v>504.07746728917948</v>
      </c>
      <c r="Y20" s="33">
        <v>33.520337809791279</v>
      </c>
      <c r="Z20" s="33">
        <v>29.713055289175731</v>
      </c>
      <c r="AA20" s="33">
        <v>8.4949120734363071</v>
      </c>
      <c r="AB20" s="33">
        <v>55.050315724455352</v>
      </c>
      <c r="AC20" s="33">
        <v>0</v>
      </c>
      <c r="AD20" s="33">
        <v>350.541259380952</v>
      </c>
      <c r="AE20" s="33">
        <v>96.527791463929319</v>
      </c>
      <c r="AF20" s="33">
        <v>0</v>
      </c>
      <c r="AG20" s="33">
        <v>1.3602997645710038</v>
      </c>
      <c r="AH20" s="33">
        <v>0</v>
      </c>
      <c r="AI20" s="33">
        <v>18.654600199085802</v>
      </c>
      <c r="AJ20" s="33">
        <v>43.268295693392027</v>
      </c>
      <c r="AK20" s="33">
        <v>209.92155596039871</v>
      </c>
      <c r="AL20" s="33">
        <v>18.047364395246237</v>
      </c>
      <c r="AM20" s="33">
        <v>45.245673960331821</v>
      </c>
      <c r="AN20" s="33">
        <v>10201.778742521461</v>
      </c>
      <c r="AO20" s="33">
        <v>1.1248345246135671</v>
      </c>
      <c r="AP20" s="33">
        <v>64.243551563938084</v>
      </c>
      <c r="AQ20" s="33">
        <v>41.455848630545695</v>
      </c>
      <c r="AR20" s="33">
        <v>10.622385256956406</v>
      </c>
      <c r="AS20" s="33">
        <v>0</v>
      </c>
      <c r="AT20" s="33">
        <v>5.9054413979139353</v>
      </c>
      <c r="AU20" s="33">
        <v>0</v>
      </c>
      <c r="AV20" s="33">
        <v>127.7399648534809</v>
      </c>
      <c r="AW20" s="33">
        <v>201.54900493352892</v>
      </c>
      <c r="AX20" s="33">
        <v>57.912302797831934</v>
      </c>
      <c r="AY20" s="33">
        <v>84.040341799882498</v>
      </c>
      <c r="AZ20" s="33">
        <v>6.0101870247350204</v>
      </c>
      <c r="BA20" s="33">
        <v>0</v>
      </c>
      <c r="BB20" s="33">
        <v>43.946594167144291</v>
      </c>
      <c r="BC20" s="33">
        <v>9.5349985563844335</v>
      </c>
      <c r="BD20" s="33">
        <v>773.38942331527028</v>
      </c>
      <c r="BE20" s="33">
        <v>476.83759996193788</v>
      </c>
      <c r="BF20" s="33">
        <v>11.783854679885792</v>
      </c>
      <c r="BG20" s="33">
        <v>22.03603149416476</v>
      </c>
      <c r="BH20" s="33">
        <v>85.732844720895756</v>
      </c>
      <c r="BI20" s="33">
        <v>3.8122702240953599</v>
      </c>
      <c r="BJ20" s="33">
        <v>13.479530275722594</v>
      </c>
      <c r="BK20" s="33">
        <v>8.6873553479401693</v>
      </c>
      <c r="BL20" s="33">
        <v>2.6334878443531324</v>
      </c>
      <c r="BM20" s="33">
        <v>24.364117938908585</v>
      </c>
      <c r="BN20" s="33">
        <v>57.948751833832134</v>
      </c>
      <c r="BO20" s="33">
        <v>132.26904343718695</v>
      </c>
      <c r="BP20" s="33">
        <v>20.790392647450091</v>
      </c>
      <c r="BQ20" s="33">
        <v>97.609003924612566</v>
      </c>
      <c r="BR20" s="33">
        <v>37.625535692824855</v>
      </c>
      <c r="BS20" s="33">
        <v>20.97993749333434</v>
      </c>
      <c r="BT20" s="33">
        <v>23.588902716832674</v>
      </c>
      <c r="BU20" s="33">
        <v>15.408849374061878</v>
      </c>
      <c r="BV20" s="33">
        <v>68.576085529697821</v>
      </c>
      <c r="BW20" s="33">
        <v>10.379613086117354</v>
      </c>
      <c r="BX20" s="33">
        <v>36.953407398070318</v>
      </c>
      <c r="BY20" s="33">
        <v>550.87184982470501</v>
      </c>
      <c r="BZ20" s="33">
        <v>13.44104547989847</v>
      </c>
      <c r="CA20" s="33">
        <v>16.605650609769405</v>
      </c>
      <c r="CB20" s="33">
        <v>125.9795636676989</v>
      </c>
      <c r="CC20" s="33">
        <v>177.13230643728403</v>
      </c>
      <c r="CD20" s="33">
        <v>5.9334193044130776</v>
      </c>
      <c r="CE20" s="33">
        <v>20.144739160602821</v>
      </c>
      <c r="CF20" s="33">
        <v>639.85070666845183</v>
      </c>
      <c r="CG20" s="33">
        <v>79.719469952707158</v>
      </c>
      <c r="CH20" s="33">
        <v>60.130359820326049</v>
      </c>
      <c r="CI20" s="33">
        <v>700.16673442928573</v>
      </c>
      <c r="CJ20" s="33">
        <v>30.110991100123979</v>
      </c>
      <c r="CK20" s="33">
        <v>621.71743869842817</v>
      </c>
      <c r="CL20" s="33">
        <v>179.16076962985758</v>
      </c>
      <c r="CM20" s="33">
        <v>68.259024497768266</v>
      </c>
      <c r="CN20" s="33">
        <v>227.63589014342173</v>
      </c>
      <c r="CO20" s="33">
        <v>2.6890908491975796</v>
      </c>
      <c r="CP20" s="33">
        <v>147.51746044621635</v>
      </c>
      <c r="CQ20" s="33">
        <v>4586.3307951815568</v>
      </c>
      <c r="CR20" s="33">
        <v>851.85271996448614</v>
      </c>
      <c r="CS20" s="33">
        <v>1939.3811353786239</v>
      </c>
      <c r="CT20" s="33">
        <v>782.11511684121433</v>
      </c>
      <c r="CU20" s="33">
        <v>98.356996064980038</v>
      </c>
      <c r="CV20" s="33">
        <v>2755.5093955137841</v>
      </c>
      <c r="CW20" s="33">
        <v>2614.7599316092405</v>
      </c>
      <c r="CX20" s="33">
        <v>698.23118424984773</v>
      </c>
      <c r="CY20" s="33">
        <v>2929.2234234780926</v>
      </c>
      <c r="CZ20" s="33">
        <v>14.048871571812651</v>
      </c>
      <c r="DA20" s="33">
        <v>581.6817741606593</v>
      </c>
      <c r="DB20" s="33">
        <v>1411.718776537997</v>
      </c>
      <c r="DC20" s="33">
        <v>354.51825094057392</v>
      </c>
      <c r="DD20" s="33">
        <v>869.35954536299266</v>
      </c>
      <c r="DE20" s="33">
        <v>21.238233087065478</v>
      </c>
      <c r="DF20" s="33">
        <v>0</v>
      </c>
      <c r="DG20" s="33">
        <v>628.81690956776333</v>
      </c>
      <c r="DH20" s="33">
        <v>28.944842546488928</v>
      </c>
      <c r="DI20" s="33">
        <v>60.49302651634811</v>
      </c>
      <c r="DJ20" s="33">
        <v>732.41690791022916</v>
      </c>
      <c r="DK20" s="33">
        <v>192.42117635354313</v>
      </c>
      <c r="DL20" s="33">
        <v>1488.3006341142452</v>
      </c>
      <c r="DM20" s="33">
        <v>1054.4378003659729</v>
      </c>
      <c r="DN20" s="33">
        <v>5157.7488790610278</v>
      </c>
      <c r="DO20" s="33">
        <v>0</v>
      </c>
      <c r="DP20" s="76">
        <f t="shared" si="1"/>
        <v>118402.4454093579</v>
      </c>
      <c r="DQ20" s="33">
        <v>122937.14977528443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5.6645017345466426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83.910759366803887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96.3592130994206</v>
      </c>
      <c r="FY20" s="33">
        <v>0</v>
      </c>
      <c r="FZ20" s="33">
        <v>1609.7546506731921</v>
      </c>
      <c r="GA20" s="33">
        <v>0</v>
      </c>
      <c r="GB20" s="33">
        <v>6.1776553678976125</v>
      </c>
      <c r="GC20" s="33">
        <v>0</v>
      </c>
      <c r="GD20" s="33">
        <v>0</v>
      </c>
      <c r="GE20" s="33">
        <v>-20607.068796184238</v>
      </c>
      <c r="GF20" s="33">
        <v>381176.72104429867</v>
      </c>
      <c r="GG20" s="47">
        <f t="shared" si="0"/>
        <v>603711.11421299865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6307.2675012450172</v>
      </c>
      <c r="D21" s="33">
        <v>57.960036296563814</v>
      </c>
      <c r="E21" s="33">
        <v>10774.603409413498</v>
      </c>
      <c r="F21" s="33">
        <v>0</v>
      </c>
      <c r="G21" s="33">
        <v>66.810420613249619</v>
      </c>
      <c r="H21" s="33">
        <v>6.0662882873570547</v>
      </c>
      <c r="I21" s="33">
        <v>402.47561668571404</v>
      </c>
      <c r="J21" s="33">
        <v>351.67051436092271</v>
      </c>
      <c r="K21" s="33">
        <v>7750.59856604979</v>
      </c>
      <c r="L21" s="33">
        <v>300.07775698842926</v>
      </c>
      <c r="M21" s="33">
        <v>533.85616325683429</v>
      </c>
      <c r="N21" s="33">
        <v>2276.6940255069121</v>
      </c>
      <c r="O21" s="33">
        <v>1152.1286837422388</v>
      </c>
      <c r="P21" s="33">
        <v>1435.3210306484095</v>
      </c>
      <c r="Q21" s="33">
        <v>1328.6936804694528</v>
      </c>
      <c r="R21" s="33">
        <v>2519.0476180749274</v>
      </c>
      <c r="S21" s="33">
        <v>128078.86209359656</v>
      </c>
      <c r="T21" s="33">
        <v>25342.002624179728</v>
      </c>
      <c r="U21" s="33">
        <v>426.38649285240729</v>
      </c>
      <c r="V21" s="33">
        <v>38.796724876958599</v>
      </c>
      <c r="W21" s="33">
        <v>958.45908084396137</v>
      </c>
      <c r="X21" s="33">
        <v>2757.1049117186221</v>
      </c>
      <c r="Y21" s="33">
        <v>345.73662307640268</v>
      </c>
      <c r="Z21" s="33">
        <v>1905.2427392109687</v>
      </c>
      <c r="AA21" s="33">
        <v>406.30971399611741</v>
      </c>
      <c r="AB21" s="33">
        <v>7168.3362436189354</v>
      </c>
      <c r="AC21" s="33">
        <v>1625.7700094028548</v>
      </c>
      <c r="AD21" s="33">
        <v>10118.369128846054</v>
      </c>
      <c r="AE21" s="33">
        <v>3351.077336933166</v>
      </c>
      <c r="AF21" s="33">
        <v>480.37995008717797</v>
      </c>
      <c r="AG21" s="33">
        <v>279.16799063089945</v>
      </c>
      <c r="AH21" s="33">
        <v>215.90629422021101</v>
      </c>
      <c r="AI21" s="33">
        <v>2139.6933604711421</v>
      </c>
      <c r="AJ21" s="33">
        <v>3145.9889388305564</v>
      </c>
      <c r="AK21" s="33">
        <v>6355.6193915115155</v>
      </c>
      <c r="AL21" s="33">
        <v>7885.630155445263</v>
      </c>
      <c r="AM21" s="33">
        <v>30922.465524597115</v>
      </c>
      <c r="AN21" s="33">
        <v>136610.19909002376</v>
      </c>
      <c r="AO21" s="33">
        <v>174.82986178764656</v>
      </c>
      <c r="AP21" s="33">
        <v>2579.1651297914013</v>
      </c>
      <c r="AQ21" s="33">
        <v>4718.6110244182273</v>
      </c>
      <c r="AR21" s="33">
        <v>31.408308817626242</v>
      </c>
      <c r="AS21" s="33">
        <v>37.250745766631525</v>
      </c>
      <c r="AT21" s="33">
        <v>4.2655913706049029</v>
      </c>
      <c r="AU21" s="33">
        <v>14.981327414063422</v>
      </c>
      <c r="AV21" s="33">
        <v>11.71531095564422</v>
      </c>
      <c r="AW21" s="33">
        <v>101.83763301061268</v>
      </c>
      <c r="AX21" s="33">
        <v>699721.63398448389</v>
      </c>
      <c r="AY21" s="33">
        <v>11329.241855462727</v>
      </c>
      <c r="AZ21" s="33">
        <v>98310.12351687187</v>
      </c>
      <c r="BA21" s="33">
        <v>69898.208997726106</v>
      </c>
      <c r="BB21" s="33">
        <v>1434.544298992995</v>
      </c>
      <c r="BC21" s="33">
        <v>294.3614054559805</v>
      </c>
      <c r="BD21" s="33">
        <v>30610.122163931119</v>
      </c>
      <c r="BE21" s="33">
        <v>2837.3747881504933</v>
      </c>
      <c r="BF21" s="33">
        <v>116.22122754605171</v>
      </c>
      <c r="BG21" s="33">
        <v>299.49013010838422</v>
      </c>
      <c r="BH21" s="33">
        <v>745.60991136469227</v>
      </c>
      <c r="BI21" s="33">
        <v>27.067251697455465</v>
      </c>
      <c r="BJ21" s="33">
        <v>33.708345148151324</v>
      </c>
      <c r="BK21" s="33">
        <v>300.19033404767691</v>
      </c>
      <c r="BL21" s="33">
        <v>9.3212930466695951</v>
      </c>
      <c r="BM21" s="33">
        <v>66.746467428180836</v>
      </c>
      <c r="BN21" s="33">
        <v>166.44678319703729</v>
      </c>
      <c r="BO21" s="33">
        <v>1647.2643861268914</v>
      </c>
      <c r="BP21" s="33">
        <v>1.4183313755429792</v>
      </c>
      <c r="BQ21" s="33">
        <v>382.34459340977992</v>
      </c>
      <c r="BR21" s="33">
        <v>7.2881878987828941</v>
      </c>
      <c r="BS21" s="33">
        <v>55.871146692939107</v>
      </c>
      <c r="BT21" s="33">
        <v>31.909096648984619</v>
      </c>
      <c r="BU21" s="33">
        <v>12.496796197236661</v>
      </c>
      <c r="BV21" s="33">
        <v>103.17019570235061</v>
      </c>
      <c r="BW21" s="33">
        <v>7.7286713908936413</v>
      </c>
      <c r="BX21" s="33">
        <v>72.0081617730971</v>
      </c>
      <c r="BY21" s="33">
        <v>66.405214851013156</v>
      </c>
      <c r="BZ21" s="33">
        <v>17.812009945753935</v>
      </c>
      <c r="CA21" s="33">
        <v>159.89171568507084</v>
      </c>
      <c r="CB21" s="33">
        <v>377.32083607758955</v>
      </c>
      <c r="CC21" s="33">
        <v>914.08091740323027</v>
      </c>
      <c r="CD21" s="33">
        <v>17.302962993862852</v>
      </c>
      <c r="CE21" s="33">
        <v>47.553585279040227</v>
      </c>
      <c r="CF21" s="33">
        <v>30.550378545282456</v>
      </c>
      <c r="CG21" s="33">
        <v>125.05119630803335</v>
      </c>
      <c r="CH21" s="33">
        <v>74.69107855287487</v>
      </c>
      <c r="CI21" s="33">
        <v>18.728387274464819</v>
      </c>
      <c r="CJ21" s="33">
        <v>36.79648004713475</v>
      </c>
      <c r="CK21" s="33">
        <v>18.692284985313815</v>
      </c>
      <c r="CL21" s="33">
        <v>24.55163690132386</v>
      </c>
      <c r="CM21" s="33">
        <v>265.73362954052988</v>
      </c>
      <c r="CN21" s="33">
        <v>12.08399162893015</v>
      </c>
      <c r="CO21" s="33">
        <v>7.826059326777127</v>
      </c>
      <c r="CP21" s="33">
        <v>5.8182800737216045</v>
      </c>
      <c r="CQ21" s="33">
        <v>2193.3496453791222</v>
      </c>
      <c r="CR21" s="33">
        <v>38.536807988882998</v>
      </c>
      <c r="CS21" s="33">
        <v>829.14787241125373</v>
      </c>
      <c r="CT21" s="33">
        <v>511.78346122932265</v>
      </c>
      <c r="CU21" s="33">
        <v>185.6268391242312</v>
      </c>
      <c r="CV21" s="33">
        <v>274.12346694809736</v>
      </c>
      <c r="CW21" s="33">
        <v>167.07320080751504</v>
      </c>
      <c r="CX21" s="33">
        <v>29.782656857306328</v>
      </c>
      <c r="CY21" s="33">
        <v>120.89586178632381</v>
      </c>
      <c r="CZ21" s="33">
        <v>8.9253276742761969</v>
      </c>
      <c r="DA21" s="33">
        <v>1059.1248177818093</v>
      </c>
      <c r="DB21" s="33">
        <v>155.18262296605167</v>
      </c>
      <c r="DC21" s="33">
        <v>120.30105220405935</v>
      </c>
      <c r="DD21" s="33">
        <v>384.20701754270044</v>
      </c>
      <c r="DE21" s="33">
        <v>75.140977491514363</v>
      </c>
      <c r="DF21" s="33">
        <v>0</v>
      </c>
      <c r="DG21" s="33">
        <v>99.116797245482928</v>
      </c>
      <c r="DH21" s="33">
        <v>438.96693027933645</v>
      </c>
      <c r="DI21" s="33">
        <v>3.1205710809318337</v>
      </c>
      <c r="DJ21" s="33">
        <v>28.765663035270219</v>
      </c>
      <c r="DK21" s="33">
        <v>106.00195905216923</v>
      </c>
      <c r="DL21" s="33">
        <v>513.75363480943952</v>
      </c>
      <c r="DM21" s="33">
        <v>4259.9539403512017</v>
      </c>
      <c r="DN21" s="33">
        <v>80.796776467800768</v>
      </c>
      <c r="DO21" s="33">
        <v>0</v>
      </c>
      <c r="DP21" s="76">
        <f t="shared" si="1"/>
        <v>1345921.3215317526</v>
      </c>
      <c r="DQ21" s="33">
        <v>137176.27927690584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41.602313700587359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745.83351644672223</v>
      </c>
      <c r="FV21" s="33">
        <v>0</v>
      </c>
      <c r="FW21" s="33">
        <v>0</v>
      </c>
      <c r="FX21" s="33">
        <v>66510.010777045391</v>
      </c>
      <c r="FY21" s="33">
        <v>0</v>
      </c>
      <c r="FZ21" s="33">
        <v>1976.4105008928134</v>
      </c>
      <c r="GA21" s="33">
        <v>0</v>
      </c>
      <c r="GB21" s="33">
        <v>43.754720179416182</v>
      </c>
      <c r="GC21" s="33">
        <v>0</v>
      </c>
      <c r="GD21" s="33">
        <v>0</v>
      </c>
      <c r="GE21" s="33">
        <v>-38904.747439102925</v>
      </c>
      <c r="GF21" s="33">
        <v>367236.07071324036</v>
      </c>
      <c r="GG21" s="47">
        <f t="shared" si="0"/>
        <v>1880746.5359110609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19327.938236734033</v>
      </c>
      <c r="D22" s="33">
        <v>746.04426347026174</v>
      </c>
      <c r="E22" s="33">
        <v>96.749455862040961</v>
      </c>
      <c r="F22" s="33">
        <v>1.0290252902099855</v>
      </c>
      <c r="G22" s="33">
        <v>4430.4664629751451</v>
      </c>
      <c r="H22" s="33">
        <v>111.90602752384672</v>
      </c>
      <c r="I22" s="33">
        <v>17709.481543340713</v>
      </c>
      <c r="J22" s="33">
        <v>12261.96423897973</v>
      </c>
      <c r="K22" s="33">
        <v>60868.075227890818</v>
      </c>
      <c r="L22" s="33">
        <v>37397.430917949583</v>
      </c>
      <c r="M22" s="33">
        <v>44369.619664145488</v>
      </c>
      <c r="N22" s="33">
        <v>6559.2982059585302</v>
      </c>
      <c r="O22" s="33">
        <v>26972.396033034365</v>
      </c>
      <c r="P22" s="33">
        <v>16967.516629052992</v>
      </c>
      <c r="Q22" s="33">
        <v>7912.1660855297341</v>
      </c>
      <c r="R22" s="33">
        <v>26252.816310931143</v>
      </c>
      <c r="S22" s="33">
        <v>14916.286530528057</v>
      </c>
      <c r="T22" s="33">
        <v>176156.81158622916</v>
      </c>
      <c r="U22" s="33">
        <v>86652.543848105008</v>
      </c>
      <c r="V22" s="33">
        <v>552.14638325200576</v>
      </c>
      <c r="W22" s="33">
        <v>7091.175544390484</v>
      </c>
      <c r="X22" s="33">
        <v>9330.3636565089182</v>
      </c>
      <c r="Y22" s="33">
        <v>1197.1332810835779</v>
      </c>
      <c r="Z22" s="33">
        <v>20897.91847827208</v>
      </c>
      <c r="AA22" s="33">
        <v>2611.1084266950866</v>
      </c>
      <c r="AB22" s="33">
        <v>20802.368553018143</v>
      </c>
      <c r="AC22" s="33">
        <v>3604.5542296926592</v>
      </c>
      <c r="AD22" s="33">
        <v>13919.568929180024</v>
      </c>
      <c r="AE22" s="33">
        <v>8169.8768889633502</v>
      </c>
      <c r="AF22" s="33">
        <v>2583.2229137766403</v>
      </c>
      <c r="AG22" s="33">
        <v>1786.0384495180369</v>
      </c>
      <c r="AH22" s="33">
        <v>1343.9067229524071</v>
      </c>
      <c r="AI22" s="33">
        <v>11771.871210685733</v>
      </c>
      <c r="AJ22" s="33">
        <v>8394.2612981516704</v>
      </c>
      <c r="AK22" s="33">
        <v>21696.625702069647</v>
      </c>
      <c r="AL22" s="33">
        <v>2849.1725749135981</v>
      </c>
      <c r="AM22" s="33">
        <v>1542.3102183376186</v>
      </c>
      <c r="AN22" s="33">
        <v>37282.5188784641</v>
      </c>
      <c r="AO22" s="33">
        <v>1038.2139393243192</v>
      </c>
      <c r="AP22" s="33">
        <v>7501.9351912563579</v>
      </c>
      <c r="AQ22" s="33">
        <v>5159.7633132309229</v>
      </c>
      <c r="AR22" s="33">
        <v>446.9495292991549</v>
      </c>
      <c r="AS22" s="33">
        <v>102.58734262580066</v>
      </c>
      <c r="AT22" s="33">
        <v>109.81355421539826</v>
      </c>
      <c r="AU22" s="33">
        <v>300.88506943661042</v>
      </c>
      <c r="AV22" s="33">
        <v>833.04194108893319</v>
      </c>
      <c r="AW22" s="33">
        <v>2001.5495015597924</v>
      </c>
      <c r="AX22" s="33">
        <v>1657.2128695093979</v>
      </c>
      <c r="AY22" s="33">
        <v>1306.066305639157</v>
      </c>
      <c r="AZ22" s="33">
        <v>3559.320146411329</v>
      </c>
      <c r="BA22" s="33">
        <v>6582.5196378103874</v>
      </c>
      <c r="BB22" s="33">
        <v>19599.698827369208</v>
      </c>
      <c r="BC22" s="33">
        <v>1244.4179248781045</v>
      </c>
      <c r="BD22" s="33">
        <v>220385.12163147784</v>
      </c>
      <c r="BE22" s="33">
        <v>55831.903475052866</v>
      </c>
      <c r="BF22" s="33">
        <v>164.93455423476811</v>
      </c>
      <c r="BG22" s="33">
        <v>1716.019251978171</v>
      </c>
      <c r="BH22" s="33">
        <v>14816.334428392323</v>
      </c>
      <c r="BI22" s="33">
        <v>526.27265317386627</v>
      </c>
      <c r="BJ22" s="33">
        <v>622.64111134473421</v>
      </c>
      <c r="BK22" s="33">
        <v>1142.6181510289002</v>
      </c>
      <c r="BL22" s="33">
        <v>826.26344411603213</v>
      </c>
      <c r="BM22" s="33">
        <v>504.44919363866586</v>
      </c>
      <c r="BN22" s="33">
        <v>1238.0932284912381</v>
      </c>
      <c r="BO22" s="33">
        <v>72124.383372334865</v>
      </c>
      <c r="BP22" s="33">
        <v>136.1398226058572</v>
      </c>
      <c r="BQ22" s="33">
        <v>379.52876649250493</v>
      </c>
      <c r="BR22" s="33">
        <v>90.740222987410235</v>
      </c>
      <c r="BS22" s="33">
        <v>5416.5282873927717</v>
      </c>
      <c r="BT22" s="33">
        <v>428.12027791152371</v>
      </c>
      <c r="BU22" s="33">
        <v>89.303574883955918</v>
      </c>
      <c r="BV22" s="33">
        <v>4311.226355194708</v>
      </c>
      <c r="BW22" s="33">
        <v>430.07443795354999</v>
      </c>
      <c r="BX22" s="33">
        <v>1806.2618207582045</v>
      </c>
      <c r="BY22" s="33">
        <v>1309.7043721834691</v>
      </c>
      <c r="BZ22" s="33">
        <v>370.40857403275987</v>
      </c>
      <c r="CA22" s="33">
        <v>1494.7759297940854</v>
      </c>
      <c r="CB22" s="33">
        <v>1048.2635609964648</v>
      </c>
      <c r="CC22" s="33">
        <v>1511.8025617916503</v>
      </c>
      <c r="CD22" s="33">
        <v>596.51207051328663</v>
      </c>
      <c r="CE22" s="33">
        <v>1259.5353978445135</v>
      </c>
      <c r="CF22" s="33">
        <v>1169.2858692475327</v>
      </c>
      <c r="CG22" s="33">
        <v>3812.2770820347941</v>
      </c>
      <c r="CH22" s="33">
        <v>894.78765877187948</v>
      </c>
      <c r="CI22" s="33">
        <v>1452.9337013909801</v>
      </c>
      <c r="CJ22" s="33">
        <v>6245.187750901131</v>
      </c>
      <c r="CK22" s="33">
        <v>1425.280163583875</v>
      </c>
      <c r="CL22" s="33">
        <v>444.79275356156626</v>
      </c>
      <c r="CM22" s="33">
        <v>3418.9158910365891</v>
      </c>
      <c r="CN22" s="33">
        <v>523.48604400310569</v>
      </c>
      <c r="CO22" s="33">
        <v>289.52374208581062</v>
      </c>
      <c r="CP22" s="33">
        <v>253.73835818639074</v>
      </c>
      <c r="CQ22" s="33">
        <v>9251.4797486619482</v>
      </c>
      <c r="CR22" s="33">
        <v>1557.3518862472165</v>
      </c>
      <c r="CS22" s="33">
        <v>13254.94556049329</v>
      </c>
      <c r="CT22" s="33">
        <v>3117.9349967304452</v>
      </c>
      <c r="CU22" s="33">
        <v>1084.6526902559201</v>
      </c>
      <c r="CV22" s="33">
        <v>7370.8128756053384</v>
      </c>
      <c r="CW22" s="33">
        <v>12339.554786084344</v>
      </c>
      <c r="CX22" s="33">
        <v>2439.6220554053325</v>
      </c>
      <c r="CY22" s="33">
        <v>6344.285027054736</v>
      </c>
      <c r="CZ22" s="33">
        <v>173.70119402365569</v>
      </c>
      <c r="DA22" s="33">
        <v>7828.814586872214</v>
      </c>
      <c r="DB22" s="33">
        <v>3768.9610085985732</v>
      </c>
      <c r="DC22" s="33">
        <v>3133.3454554961718</v>
      </c>
      <c r="DD22" s="33">
        <v>6589.5624152322389</v>
      </c>
      <c r="DE22" s="33">
        <v>68.813045164078559</v>
      </c>
      <c r="DF22" s="33">
        <v>0</v>
      </c>
      <c r="DG22" s="33">
        <v>2190.4229881640558</v>
      </c>
      <c r="DH22" s="33">
        <v>148.39594902728695</v>
      </c>
      <c r="DI22" s="33">
        <v>96.889509519231055</v>
      </c>
      <c r="DJ22" s="33">
        <v>783.76797271148155</v>
      </c>
      <c r="DK22" s="33">
        <v>379.56711949295675</v>
      </c>
      <c r="DL22" s="33">
        <v>2867.6033465917271</v>
      </c>
      <c r="DM22" s="33">
        <v>5281.3855325107579</v>
      </c>
      <c r="DN22" s="33">
        <v>13428.386736676921</v>
      </c>
      <c r="DO22" s="33">
        <v>0</v>
      </c>
      <c r="DP22" s="76">
        <f t="shared" si="1"/>
        <v>1302589.0837571369</v>
      </c>
      <c r="DQ22" s="33">
        <v>80925.46401139829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2032.3714975794526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739.77767334157352</v>
      </c>
      <c r="FY22" s="33">
        <v>0</v>
      </c>
      <c r="FZ22" s="33">
        <v>1743.6700855747592</v>
      </c>
      <c r="GA22" s="33">
        <v>0</v>
      </c>
      <c r="GB22" s="33">
        <v>227.5845576988107</v>
      </c>
      <c r="GC22" s="33">
        <v>0</v>
      </c>
      <c r="GD22" s="33">
        <v>0</v>
      </c>
      <c r="GE22" s="33">
        <v>23287.408572869099</v>
      </c>
      <c r="GF22" s="33">
        <v>266918.27261429775</v>
      </c>
      <c r="GG22" s="47">
        <f t="shared" si="0"/>
        <v>1678463.6327698966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19041.500668642933</v>
      </c>
      <c r="D23" s="33">
        <v>1380.7175643874439</v>
      </c>
      <c r="E23" s="33">
        <v>782.47213081011932</v>
      </c>
      <c r="F23" s="33">
        <v>3.9253187933194322</v>
      </c>
      <c r="G23" s="33">
        <v>604.20148917274253</v>
      </c>
      <c r="H23" s="33">
        <v>519.12325230159718</v>
      </c>
      <c r="I23" s="33">
        <v>4410.4909649112433</v>
      </c>
      <c r="J23" s="33">
        <v>1241.6068328803317</v>
      </c>
      <c r="K23" s="33">
        <v>5249.2156922832955</v>
      </c>
      <c r="L23" s="33">
        <v>2247.2939675319476</v>
      </c>
      <c r="M23" s="33">
        <v>4539.3583468292118</v>
      </c>
      <c r="N23" s="33">
        <v>11335.328796549073</v>
      </c>
      <c r="O23" s="33">
        <v>536.45944408281139</v>
      </c>
      <c r="P23" s="33">
        <v>4132.1591873942007</v>
      </c>
      <c r="Q23" s="33">
        <v>6106.2612493433717</v>
      </c>
      <c r="R23" s="33">
        <v>1996.8942516856032</v>
      </c>
      <c r="S23" s="33">
        <v>6450.7941992830647</v>
      </c>
      <c r="T23" s="33">
        <v>12199.376869203614</v>
      </c>
      <c r="U23" s="33">
        <v>166356.27239569637</v>
      </c>
      <c r="V23" s="33">
        <v>1656.1764015016147</v>
      </c>
      <c r="W23" s="33">
        <v>5650.2904432817468</v>
      </c>
      <c r="X23" s="33">
        <v>4615.8425765393304</v>
      </c>
      <c r="Y23" s="33">
        <v>1364.2140055769494</v>
      </c>
      <c r="Z23" s="33">
        <v>8187.7755034113879</v>
      </c>
      <c r="AA23" s="33">
        <v>1774.5741897355967</v>
      </c>
      <c r="AB23" s="33">
        <v>5132.8530776298921</v>
      </c>
      <c r="AC23" s="33">
        <v>1603.4043933496373</v>
      </c>
      <c r="AD23" s="33">
        <v>8673.6549344402338</v>
      </c>
      <c r="AE23" s="33">
        <v>2791.1141301775915</v>
      </c>
      <c r="AF23" s="33">
        <v>1208.230700038298</v>
      </c>
      <c r="AG23" s="33">
        <v>1006.2493770534751</v>
      </c>
      <c r="AH23" s="33">
        <v>854.37103088679669</v>
      </c>
      <c r="AI23" s="33">
        <v>3415.6869558654607</v>
      </c>
      <c r="AJ23" s="33">
        <v>6506.0129407140121</v>
      </c>
      <c r="AK23" s="33">
        <v>15673.534557880834</v>
      </c>
      <c r="AL23" s="33">
        <v>3378.8447659784638</v>
      </c>
      <c r="AM23" s="33">
        <v>4111.7855345213275</v>
      </c>
      <c r="AN23" s="33">
        <v>7153.0993807394507</v>
      </c>
      <c r="AO23" s="33">
        <v>592.43561388428031</v>
      </c>
      <c r="AP23" s="33">
        <v>4989.0954149742283</v>
      </c>
      <c r="AQ23" s="33">
        <v>2067.9442431222064</v>
      </c>
      <c r="AR23" s="33">
        <v>1330.2815428626609</v>
      </c>
      <c r="AS23" s="33">
        <v>429.18294662914246</v>
      </c>
      <c r="AT23" s="33">
        <v>465.6108241019042</v>
      </c>
      <c r="AU23" s="33">
        <v>1405.675127434856</v>
      </c>
      <c r="AV23" s="33">
        <v>196.02038475564069</v>
      </c>
      <c r="AW23" s="33">
        <v>801.5583395244895</v>
      </c>
      <c r="AX23" s="33">
        <v>3109.6121048910236</v>
      </c>
      <c r="AY23" s="33">
        <v>3220.8919093433883</v>
      </c>
      <c r="AZ23" s="33">
        <v>401.73183817095946</v>
      </c>
      <c r="BA23" s="33">
        <v>8963.7133570717851</v>
      </c>
      <c r="BB23" s="33">
        <v>11683.031626633763</v>
      </c>
      <c r="BC23" s="33">
        <v>5193.7012667900917</v>
      </c>
      <c r="BD23" s="33">
        <v>102181.36027163785</v>
      </c>
      <c r="BE23" s="33">
        <v>40565.33988003993</v>
      </c>
      <c r="BF23" s="33">
        <v>1031.3433397811571</v>
      </c>
      <c r="BG23" s="33">
        <v>3660.9068504758125</v>
      </c>
      <c r="BH23" s="33">
        <v>16646.514218442928</v>
      </c>
      <c r="BI23" s="33">
        <v>2508.3907513156823</v>
      </c>
      <c r="BJ23" s="33">
        <v>2172.8556986577487</v>
      </c>
      <c r="BK23" s="33">
        <v>5450.398982961683</v>
      </c>
      <c r="BL23" s="33">
        <v>780.18034664318463</v>
      </c>
      <c r="BM23" s="33">
        <v>913.57543033076263</v>
      </c>
      <c r="BN23" s="33">
        <v>2226.1564504843409</v>
      </c>
      <c r="BO23" s="33">
        <v>410119.97422082972</v>
      </c>
      <c r="BP23" s="33">
        <v>247.15967391230859</v>
      </c>
      <c r="BQ23" s="33">
        <v>3432.3118459239095</v>
      </c>
      <c r="BR23" s="33">
        <v>413.60591836478511</v>
      </c>
      <c r="BS23" s="33">
        <v>5192.8832061956746</v>
      </c>
      <c r="BT23" s="33">
        <v>3069.4257774663893</v>
      </c>
      <c r="BU23" s="33">
        <v>466.76660169171521</v>
      </c>
      <c r="BV23" s="33">
        <v>14759.229683926147</v>
      </c>
      <c r="BW23" s="33">
        <v>4844.8344190320349</v>
      </c>
      <c r="BX23" s="33">
        <v>8480.1220990980655</v>
      </c>
      <c r="BY23" s="33">
        <v>6397.1712906625689</v>
      </c>
      <c r="BZ23" s="33">
        <v>4402.9949137643325</v>
      </c>
      <c r="CA23" s="33">
        <v>6599.56336413811</v>
      </c>
      <c r="CB23" s="33">
        <v>6388.4860484751862</v>
      </c>
      <c r="CC23" s="33">
        <v>2198.6923430349852</v>
      </c>
      <c r="CD23" s="33">
        <v>6627.3229134840603</v>
      </c>
      <c r="CE23" s="33">
        <v>10964.152326041623</v>
      </c>
      <c r="CF23" s="33">
        <v>4237.8923467118193</v>
      </c>
      <c r="CG23" s="33">
        <v>29770.477102270012</v>
      </c>
      <c r="CH23" s="33">
        <v>5020.0703282028044</v>
      </c>
      <c r="CI23" s="33">
        <v>4306.3581005531314</v>
      </c>
      <c r="CJ23" s="33">
        <v>108616.07371165357</v>
      </c>
      <c r="CK23" s="33">
        <v>5546.9967713629721</v>
      </c>
      <c r="CL23" s="33">
        <v>2032.3753545640054</v>
      </c>
      <c r="CM23" s="33">
        <v>14318.641114187352</v>
      </c>
      <c r="CN23" s="33">
        <v>1638.4173925672915</v>
      </c>
      <c r="CO23" s="33">
        <v>1193.8102883310664</v>
      </c>
      <c r="CP23" s="33">
        <v>878.33350092690387</v>
      </c>
      <c r="CQ23" s="33">
        <v>2486.4834220928874</v>
      </c>
      <c r="CR23" s="33">
        <v>5666.7787655843122</v>
      </c>
      <c r="CS23" s="33">
        <v>48808.668712462364</v>
      </c>
      <c r="CT23" s="33">
        <v>11677.609684203981</v>
      </c>
      <c r="CU23" s="33">
        <v>3763.2250657524391</v>
      </c>
      <c r="CV23" s="33">
        <v>16970.186444162293</v>
      </c>
      <c r="CW23" s="33">
        <v>29961.023554289299</v>
      </c>
      <c r="CX23" s="33">
        <v>6590.571522210771</v>
      </c>
      <c r="CY23" s="33">
        <v>15088.010835283709</v>
      </c>
      <c r="CZ23" s="33">
        <v>695.67599455974027</v>
      </c>
      <c r="DA23" s="33">
        <v>15872.385447245508</v>
      </c>
      <c r="DB23" s="33">
        <v>10949.016939317862</v>
      </c>
      <c r="DC23" s="33">
        <v>4708.2812834337492</v>
      </c>
      <c r="DD23" s="33">
        <v>10758.045627086352</v>
      </c>
      <c r="DE23" s="33">
        <v>284.37980362083198</v>
      </c>
      <c r="DF23" s="33">
        <v>0</v>
      </c>
      <c r="DG23" s="33">
        <v>10381.128164163538</v>
      </c>
      <c r="DH23" s="33">
        <v>511.88196775895335</v>
      </c>
      <c r="DI23" s="33">
        <v>115.99915837711923</v>
      </c>
      <c r="DJ23" s="33">
        <v>4442.9390863622366</v>
      </c>
      <c r="DK23" s="33">
        <v>1221.3945704019495</v>
      </c>
      <c r="DL23" s="33">
        <v>37534.679447370596</v>
      </c>
      <c r="DM23" s="33">
        <v>17937.879424665709</v>
      </c>
      <c r="DN23" s="33">
        <v>2489.7820957761865</v>
      </c>
      <c r="DO23" s="33">
        <v>0</v>
      </c>
      <c r="DP23" s="76">
        <f t="shared" si="1"/>
        <v>1487958.8459556205</v>
      </c>
      <c r="DQ23" s="33">
        <v>50225.982187813192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187.19526628312022</v>
      </c>
      <c r="FW23" s="33">
        <v>0</v>
      </c>
      <c r="FX23" s="33">
        <v>2766.9360079871103</v>
      </c>
      <c r="FY23" s="33">
        <v>0</v>
      </c>
      <c r="FZ23" s="33">
        <v>1471.4988796537586</v>
      </c>
      <c r="GA23" s="33">
        <v>0</v>
      </c>
      <c r="GB23" s="33">
        <v>899.09655442003805</v>
      </c>
      <c r="GC23" s="33">
        <v>0</v>
      </c>
      <c r="GD23" s="33">
        <v>0</v>
      </c>
      <c r="GE23" s="33">
        <v>5607.3148547626779</v>
      </c>
      <c r="GF23" s="33">
        <v>103199.44691395063</v>
      </c>
      <c r="GG23" s="47">
        <f t="shared" si="0"/>
        <v>1652316.316620491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52073.225174474515</v>
      </c>
      <c r="D24" s="33">
        <v>118.8126520053135</v>
      </c>
      <c r="E24" s="33">
        <v>11510.862048983929</v>
      </c>
      <c r="F24" s="33">
        <v>0</v>
      </c>
      <c r="G24" s="33">
        <v>11669.188166564629</v>
      </c>
      <c r="H24" s="33">
        <v>222.49448254360408</v>
      </c>
      <c r="I24" s="33">
        <v>6496.0579625582168</v>
      </c>
      <c r="J24" s="33">
        <v>4293.2853092934247</v>
      </c>
      <c r="K24" s="33">
        <v>11742.024935514473</v>
      </c>
      <c r="L24" s="33">
        <v>5285.8086836450757</v>
      </c>
      <c r="M24" s="33">
        <v>11599.725711046076</v>
      </c>
      <c r="N24" s="33">
        <v>10148.64557747535</v>
      </c>
      <c r="O24" s="33">
        <v>638.25129055953516</v>
      </c>
      <c r="P24" s="33">
        <v>3877.4508666041233</v>
      </c>
      <c r="Q24" s="33">
        <v>1527.95702115984</v>
      </c>
      <c r="R24" s="33">
        <v>573.67874422007992</v>
      </c>
      <c r="S24" s="33">
        <v>2910.6017292624479</v>
      </c>
      <c r="T24" s="33">
        <v>7265.0330621239764</v>
      </c>
      <c r="U24" s="33">
        <v>1666.901988926438</v>
      </c>
      <c r="V24" s="33">
        <v>21759.922086704766</v>
      </c>
      <c r="W24" s="33">
        <v>20040.908947047385</v>
      </c>
      <c r="X24" s="33">
        <v>7710.9143513669642</v>
      </c>
      <c r="Y24" s="33">
        <v>724.80672059836252</v>
      </c>
      <c r="Z24" s="33">
        <v>34384.33077988022</v>
      </c>
      <c r="AA24" s="33">
        <v>9916.4512472335409</v>
      </c>
      <c r="AB24" s="33">
        <v>50196.47854236998</v>
      </c>
      <c r="AC24" s="33">
        <v>4356.5974997617004</v>
      </c>
      <c r="AD24" s="33">
        <v>8051.5165419174327</v>
      </c>
      <c r="AE24" s="33">
        <v>1025.2044746185061</v>
      </c>
      <c r="AF24" s="33">
        <v>271.14872876303087</v>
      </c>
      <c r="AG24" s="33">
        <v>509.64444901240955</v>
      </c>
      <c r="AH24" s="33">
        <v>347.88334741011511</v>
      </c>
      <c r="AI24" s="33">
        <v>958.96846043143319</v>
      </c>
      <c r="AJ24" s="33">
        <v>4273.9938046889611</v>
      </c>
      <c r="AK24" s="33">
        <v>5370.8813144462647</v>
      </c>
      <c r="AL24" s="33">
        <v>2756.8791950556301</v>
      </c>
      <c r="AM24" s="33">
        <v>2888.2024262667651</v>
      </c>
      <c r="AN24" s="33">
        <v>2769.7672886724013</v>
      </c>
      <c r="AO24" s="33">
        <v>211.41625609991638</v>
      </c>
      <c r="AP24" s="33">
        <v>1106.1217079791909</v>
      </c>
      <c r="AQ24" s="33">
        <v>2852.0304599061365</v>
      </c>
      <c r="AR24" s="33">
        <v>136826.44627051981</v>
      </c>
      <c r="AS24" s="33">
        <v>13593.906488520846</v>
      </c>
      <c r="AT24" s="33">
        <v>61977.570776492503</v>
      </c>
      <c r="AU24" s="33">
        <v>145.46838113635945</v>
      </c>
      <c r="AV24" s="33">
        <v>182.45993369387696</v>
      </c>
      <c r="AW24" s="33">
        <v>1292.5863419166205</v>
      </c>
      <c r="AX24" s="33">
        <v>27473.237326124799</v>
      </c>
      <c r="AY24" s="33">
        <v>3089.9506735974887</v>
      </c>
      <c r="AZ24" s="33">
        <v>3367.9104564010677</v>
      </c>
      <c r="BA24" s="33">
        <v>115.82390524133315</v>
      </c>
      <c r="BB24" s="33">
        <v>3471.1122442950432</v>
      </c>
      <c r="BC24" s="33">
        <v>4071.3858120136588</v>
      </c>
      <c r="BD24" s="33">
        <v>23264.201235905337</v>
      </c>
      <c r="BE24" s="33">
        <v>20078.536121287172</v>
      </c>
      <c r="BF24" s="33">
        <v>12224.91129515578</v>
      </c>
      <c r="BG24" s="33">
        <v>27712.245239870772</v>
      </c>
      <c r="BH24" s="33">
        <v>21582.58248508934</v>
      </c>
      <c r="BI24" s="33">
        <v>6900.5458588520678</v>
      </c>
      <c r="BJ24" s="33">
        <v>26809.646434263293</v>
      </c>
      <c r="BK24" s="33">
        <v>2113.1293542952289</v>
      </c>
      <c r="BL24" s="33">
        <v>6605.8516809985631</v>
      </c>
      <c r="BM24" s="33">
        <v>3395.8659544371021</v>
      </c>
      <c r="BN24" s="33">
        <v>7994.1488527602733</v>
      </c>
      <c r="BO24" s="33">
        <v>2114.9782977294803</v>
      </c>
      <c r="BP24" s="33">
        <v>75.639945150749725</v>
      </c>
      <c r="BQ24" s="33">
        <v>366.10147238191161</v>
      </c>
      <c r="BR24" s="33">
        <v>206.15056613974386</v>
      </c>
      <c r="BS24" s="33">
        <v>1458.2378836974674</v>
      </c>
      <c r="BT24" s="33">
        <v>1976.5782399992916</v>
      </c>
      <c r="BU24" s="33">
        <v>179.30854100829711</v>
      </c>
      <c r="BV24" s="33">
        <v>1643.3958706663448</v>
      </c>
      <c r="BW24" s="33">
        <v>1717.8918101058816</v>
      </c>
      <c r="BX24" s="33">
        <v>2126.1855585453636</v>
      </c>
      <c r="BY24" s="33">
        <v>1261.4248323790612</v>
      </c>
      <c r="BZ24" s="33">
        <v>2763.2239434269181</v>
      </c>
      <c r="CA24" s="33">
        <v>664.44318932495776</v>
      </c>
      <c r="CB24" s="33">
        <v>4856.3651092408591</v>
      </c>
      <c r="CC24" s="33">
        <v>6323.0261288369566</v>
      </c>
      <c r="CD24" s="33">
        <v>433.90693209226498</v>
      </c>
      <c r="CE24" s="33">
        <v>1316.7147216256449</v>
      </c>
      <c r="CF24" s="33">
        <v>978.86015147491389</v>
      </c>
      <c r="CG24" s="33">
        <v>4728.6596935620246</v>
      </c>
      <c r="CH24" s="33">
        <v>629.49630748069649</v>
      </c>
      <c r="CI24" s="33">
        <v>1491.4379760010554</v>
      </c>
      <c r="CJ24" s="33">
        <v>919.25710019506948</v>
      </c>
      <c r="CK24" s="33">
        <v>880.01268930652316</v>
      </c>
      <c r="CL24" s="33">
        <v>6083.5325662363521</v>
      </c>
      <c r="CM24" s="33">
        <v>3064.7752710225554</v>
      </c>
      <c r="CN24" s="33">
        <v>196.98804911868143</v>
      </c>
      <c r="CO24" s="33">
        <v>635.94059020516579</v>
      </c>
      <c r="CP24" s="33">
        <v>671.90581860795885</v>
      </c>
      <c r="CQ24" s="33">
        <v>6295.4553485200349</v>
      </c>
      <c r="CR24" s="33">
        <v>2224.1268497796286</v>
      </c>
      <c r="CS24" s="33">
        <v>21347.952650290954</v>
      </c>
      <c r="CT24" s="33">
        <v>7300.330552812984</v>
      </c>
      <c r="CU24" s="33">
        <v>241.93039384889033</v>
      </c>
      <c r="CV24" s="33">
        <v>4925.5642055764947</v>
      </c>
      <c r="CW24" s="33">
        <v>4261.5829989740223</v>
      </c>
      <c r="CX24" s="33">
        <v>1747.8104980279859</v>
      </c>
      <c r="CY24" s="33">
        <v>1386.8073006305622</v>
      </c>
      <c r="CZ24" s="33">
        <v>110.6273826931581</v>
      </c>
      <c r="DA24" s="33">
        <v>2224.8001216939401</v>
      </c>
      <c r="DB24" s="33">
        <v>18947.456852680287</v>
      </c>
      <c r="DC24" s="33">
        <v>1853.6766105655997</v>
      </c>
      <c r="DD24" s="33">
        <v>9068.7483520526985</v>
      </c>
      <c r="DE24" s="33">
        <v>363.99061009668515</v>
      </c>
      <c r="DF24" s="33">
        <v>30.434660899735125</v>
      </c>
      <c r="DG24" s="33">
        <v>378.9331685689595</v>
      </c>
      <c r="DH24" s="33">
        <v>667.27769986198757</v>
      </c>
      <c r="DI24" s="33">
        <v>150.04197985026437</v>
      </c>
      <c r="DJ24" s="33">
        <v>529.14509179194977</v>
      </c>
      <c r="DK24" s="33">
        <v>490.14485929579354</v>
      </c>
      <c r="DL24" s="33">
        <v>1900.5668784486675</v>
      </c>
      <c r="DM24" s="33">
        <v>4101.4755703927458</v>
      </c>
      <c r="DN24" s="33">
        <v>3412.2610498980966</v>
      </c>
      <c r="DO24" s="33">
        <v>0</v>
      </c>
      <c r="DP24" s="76">
        <f t="shared" si="1"/>
        <v>884119.17810287524</v>
      </c>
      <c r="DQ24" s="33">
        <v>528394.73662719841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4.4391912348062137</v>
      </c>
      <c r="FY24" s="33">
        <v>0</v>
      </c>
      <c r="FZ24" s="33">
        <v>0</v>
      </c>
      <c r="GA24" s="33">
        <v>0</v>
      </c>
      <c r="GB24" s="33">
        <v>79.48815622276723</v>
      </c>
      <c r="GC24" s="33">
        <v>0</v>
      </c>
      <c r="GD24" s="33">
        <v>0</v>
      </c>
      <c r="GE24" s="33">
        <v>1955.9609771444923</v>
      </c>
      <c r="GF24" s="33">
        <v>555802.82606423576</v>
      </c>
      <c r="GG24" s="47">
        <f t="shared" si="0"/>
        <v>1970356.6291189115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334722.1497551896</v>
      </c>
      <c r="D25" s="33">
        <v>30.068848350677232</v>
      </c>
      <c r="E25" s="33">
        <v>55.578180099690179</v>
      </c>
      <c r="F25" s="33">
        <v>0</v>
      </c>
      <c r="G25" s="33">
        <v>3396.6783812740036</v>
      </c>
      <c r="H25" s="33">
        <v>17.273594649765602</v>
      </c>
      <c r="I25" s="33">
        <v>1270.4147205677973</v>
      </c>
      <c r="J25" s="33">
        <v>255.17449349165503</v>
      </c>
      <c r="K25" s="33">
        <v>9632.2394348175276</v>
      </c>
      <c r="L25" s="33">
        <v>826.14219597934414</v>
      </c>
      <c r="M25" s="33">
        <v>3998.358635034303</v>
      </c>
      <c r="N25" s="33">
        <v>2671.2825469854106</v>
      </c>
      <c r="O25" s="33">
        <v>185.50388480262723</v>
      </c>
      <c r="P25" s="33">
        <v>6658.7980374688295</v>
      </c>
      <c r="Q25" s="33">
        <v>1180.1887994956635</v>
      </c>
      <c r="R25" s="33">
        <v>8726.4600167481858</v>
      </c>
      <c r="S25" s="33">
        <v>518.6751498882445</v>
      </c>
      <c r="T25" s="33">
        <v>2682.1424778022656</v>
      </c>
      <c r="U25" s="33">
        <v>334.54875398604855</v>
      </c>
      <c r="V25" s="33">
        <v>465.14704994532929</v>
      </c>
      <c r="W25" s="33">
        <v>25796.025395613775</v>
      </c>
      <c r="X25" s="33">
        <v>36128.602084635342</v>
      </c>
      <c r="Y25" s="33">
        <v>8783.3149640179854</v>
      </c>
      <c r="Z25" s="33">
        <v>88381.075729077347</v>
      </c>
      <c r="AA25" s="33">
        <v>423.26024617211795</v>
      </c>
      <c r="AB25" s="33">
        <v>12733.162594438247</v>
      </c>
      <c r="AC25" s="33">
        <v>1350.7228776710081</v>
      </c>
      <c r="AD25" s="33">
        <v>2805.4354960513333</v>
      </c>
      <c r="AE25" s="33">
        <v>1218.5068879919436</v>
      </c>
      <c r="AF25" s="33">
        <v>626.28882582733866</v>
      </c>
      <c r="AG25" s="33">
        <v>654.30511734129641</v>
      </c>
      <c r="AH25" s="33">
        <v>554.42642619224944</v>
      </c>
      <c r="AI25" s="33">
        <v>1469.6449613731281</v>
      </c>
      <c r="AJ25" s="33">
        <v>1149.3209953730325</v>
      </c>
      <c r="AK25" s="33">
        <v>1927.3476923563667</v>
      </c>
      <c r="AL25" s="33">
        <v>1027.1281219469261</v>
      </c>
      <c r="AM25" s="33">
        <v>790.21569162580931</v>
      </c>
      <c r="AN25" s="33">
        <v>3615.3523764264414</v>
      </c>
      <c r="AO25" s="33">
        <v>255.3213271909091</v>
      </c>
      <c r="AP25" s="33">
        <v>1184.8077532639134</v>
      </c>
      <c r="AQ25" s="33">
        <v>495.86324341974813</v>
      </c>
      <c r="AR25" s="33">
        <v>59.280665138560373</v>
      </c>
      <c r="AS25" s="33">
        <v>34.597011419495203</v>
      </c>
      <c r="AT25" s="33">
        <v>8.7487022964914729</v>
      </c>
      <c r="AU25" s="33">
        <v>7.2737980829427826</v>
      </c>
      <c r="AV25" s="33">
        <v>6.6506443598619835</v>
      </c>
      <c r="AW25" s="33">
        <v>130.74546361924811</v>
      </c>
      <c r="AX25" s="33">
        <v>4943.1442767417948</v>
      </c>
      <c r="AY25" s="33">
        <v>7861.0116617730937</v>
      </c>
      <c r="AZ25" s="33">
        <v>1936.6060432492031</v>
      </c>
      <c r="BA25" s="33">
        <v>905.20820926198701</v>
      </c>
      <c r="BB25" s="33">
        <v>1166.5004615533917</v>
      </c>
      <c r="BC25" s="33">
        <v>684.6454663759481</v>
      </c>
      <c r="BD25" s="33">
        <v>37747.289951788916</v>
      </c>
      <c r="BE25" s="33">
        <v>6424.8573688751712</v>
      </c>
      <c r="BF25" s="33">
        <v>118.56973370425457</v>
      </c>
      <c r="BG25" s="33">
        <v>168.67970160190046</v>
      </c>
      <c r="BH25" s="33">
        <v>30.894397948207953</v>
      </c>
      <c r="BI25" s="33">
        <v>62.678970125424499</v>
      </c>
      <c r="BJ25" s="33">
        <v>21.648185338968879</v>
      </c>
      <c r="BK25" s="33">
        <v>306.30334381262719</v>
      </c>
      <c r="BL25" s="33">
        <v>6.9863380971154241</v>
      </c>
      <c r="BM25" s="33">
        <v>13.030695202409706</v>
      </c>
      <c r="BN25" s="33">
        <v>35.236805602545509</v>
      </c>
      <c r="BO25" s="33">
        <v>155.39193549318864</v>
      </c>
      <c r="BP25" s="33">
        <v>1.1867181377637979</v>
      </c>
      <c r="BQ25" s="33">
        <v>54.829343172831557</v>
      </c>
      <c r="BR25" s="33">
        <v>10.644308795339558</v>
      </c>
      <c r="BS25" s="33">
        <v>53.17488648991462</v>
      </c>
      <c r="BT25" s="33">
        <v>241.40532169549459</v>
      </c>
      <c r="BU25" s="33">
        <v>140.90583106031829</v>
      </c>
      <c r="BV25" s="33">
        <v>37.39507836931179</v>
      </c>
      <c r="BW25" s="33">
        <v>3.322556608008477</v>
      </c>
      <c r="BX25" s="33">
        <v>26.74266294583127</v>
      </c>
      <c r="BY25" s="33">
        <v>23.771793499951347</v>
      </c>
      <c r="BZ25" s="33">
        <v>5.5663178160555971</v>
      </c>
      <c r="CA25" s="33">
        <v>154.14461439719986</v>
      </c>
      <c r="CB25" s="33">
        <v>997.31518493679937</v>
      </c>
      <c r="CC25" s="33">
        <v>32.295681353819155</v>
      </c>
      <c r="CD25" s="33">
        <v>5.3758594716608412</v>
      </c>
      <c r="CE25" s="33">
        <v>12.702894284071704</v>
      </c>
      <c r="CF25" s="33">
        <v>77.490542347697584</v>
      </c>
      <c r="CG25" s="33">
        <v>312.6746193498966</v>
      </c>
      <c r="CH25" s="33">
        <v>124.94497161768884</v>
      </c>
      <c r="CI25" s="33">
        <v>489.02633897985686</v>
      </c>
      <c r="CJ25" s="33">
        <v>16.822991315542208</v>
      </c>
      <c r="CK25" s="33">
        <v>92.052608071912786</v>
      </c>
      <c r="CL25" s="33">
        <v>288.58609135437405</v>
      </c>
      <c r="CM25" s="33">
        <v>70.605386530706923</v>
      </c>
      <c r="CN25" s="33">
        <v>27.960967193464867</v>
      </c>
      <c r="CO25" s="33">
        <v>39.027368267197922</v>
      </c>
      <c r="CP25" s="33">
        <v>17.986514931579038</v>
      </c>
      <c r="CQ25" s="33">
        <v>21209.069021790219</v>
      </c>
      <c r="CR25" s="33">
        <v>101.66714590474011</v>
      </c>
      <c r="CS25" s="33">
        <v>7061.2207504659127</v>
      </c>
      <c r="CT25" s="33">
        <v>5320.1542534043692</v>
      </c>
      <c r="CU25" s="33">
        <v>284.62571593671976</v>
      </c>
      <c r="CV25" s="33">
        <v>2151.5901466129308</v>
      </c>
      <c r="CW25" s="33">
        <v>3099.8859214690247</v>
      </c>
      <c r="CX25" s="33">
        <v>860.1368098265234</v>
      </c>
      <c r="CY25" s="33">
        <v>3551.3077333130332</v>
      </c>
      <c r="CZ25" s="33">
        <v>3.5897181813505243</v>
      </c>
      <c r="DA25" s="33">
        <v>2287.6035421675192</v>
      </c>
      <c r="DB25" s="33">
        <v>1743.4338489176985</v>
      </c>
      <c r="DC25" s="33">
        <v>1191.440455215476</v>
      </c>
      <c r="DD25" s="33">
        <v>2574.8964639693309</v>
      </c>
      <c r="DE25" s="33">
        <v>4.0001450367432358</v>
      </c>
      <c r="DF25" s="33">
        <v>0</v>
      </c>
      <c r="DG25" s="33">
        <v>63.056909612413833</v>
      </c>
      <c r="DH25" s="33">
        <v>13.422904742543517</v>
      </c>
      <c r="DI25" s="33">
        <v>5.0315435533159203</v>
      </c>
      <c r="DJ25" s="33">
        <v>35.092044881903888</v>
      </c>
      <c r="DK25" s="33">
        <v>17.584361504604672</v>
      </c>
      <c r="DL25" s="33">
        <v>409.22197424669946</v>
      </c>
      <c r="DM25" s="33">
        <v>389.58259797837599</v>
      </c>
      <c r="DN25" s="33">
        <v>101.93497185278027</v>
      </c>
      <c r="DO25" s="33">
        <v>0</v>
      </c>
      <c r="DP25" s="76">
        <f t="shared" si="1"/>
        <v>687670.44002962462</v>
      </c>
      <c r="DQ25" s="33">
        <v>38018.010920274137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700.33257773453124</v>
      </c>
      <c r="EI25" s="33">
        <v>0</v>
      </c>
      <c r="EJ25" s="33">
        <v>58.56076506101256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6993.0411674098632</v>
      </c>
      <c r="FY25" s="33">
        <v>0</v>
      </c>
      <c r="FZ25" s="33">
        <v>49786.880471968689</v>
      </c>
      <c r="GA25" s="33">
        <v>0</v>
      </c>
      <c r="GB25" s="33">
        <v>168.39017360770032</v>
      </c>
      <c r="GC25" s="33">
        <v>0</v>
      </c>
      <c r="GD25" s="33">
        <v>0</v>
      </c>
      <c r="GE25" s="33">
        <v>-14714.637074388795</v>
      </c>
      <c r="GF25" s="33">
        <v>471450.27351303329</v>
      </c>
      <c r="GG25" s="47">
        <f t="shared" si="0"/>
        <v>1240131.2925443251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28795.91806622524</v>
      </c>
      <c r="D26" s="33">
        <v>2197.6394344355795</v>
      </c>
      <c r="E26" s="33">
        <v>3909.7196234571079</v>
      </c>
      <c r="F26" s="33">
        <v>1.5854890620873314</v>
      </c>
      <c r="G26" s="33">
        <v>1750.3488284338046</v>
      </c>
      <c r="H26" s="33">
        <v>63.009433062523435</v>
      </c>
      <c r="I26" s="33">
        <v>4510.7106152751958</v>
      </c>
      <c r="J26" s="33">
        <v>1309.1629158475171</v>
      </c>
      <c r="K26" s="33">
        <v>6720.3390555927535</v>
      </c>
      <c r="L26" s="33">
        <v>17438.826035916063</v>
      </c>
      <c r="M26" s="33">
        <v>13473.822012453957</v>
      </c>
      <c r="N26" s="33">
        <v>5845.5805216066001</v>
      </c>
      <c r="O26" s="33">
        <v>551.56245082758176</v>
      </c>
      <c r="P26" s="33">
        <v>51223.443533760772</v>
      </c>
      <c r="Q26" s="33">
        <v>13980.303203819572</v>
      </c>
      <c r="R26" s="33">
        <v>3576.5236475622573</v>
      </c>
      <c r="S26" s="33">
        <v>27407.909342532261</v>
      </c>
      <c r="T26" s="33">
        <v>15492.931538469547</v>
      </c>
      <c r="U26" s="33">
        <v>23022.536404070532</v>
      </c>
      <c r="V26" s="33">
        <v>1351.0312686704433</v>
      </c>
      <c r="W26" s="33">
        <v>11712.337831112194</v>
      </c>
      <c r="X26" s="33">
        <v>29964.830441832346</v>
      </c>
      <c r="Y26" s="33">
        <v>1693.3625983815978</v>
      </c>
      <c r="Z26" s="33">
        <v>33831.899667350284</v>
      </c>
      <c r="AA26" s="33">
        <v>5035.3671601715887</v>
      </c>
      <c r="AB26" s="33">
        <v>9268.9158825943832</v>
      </c>
      <c r="AC26" s="33">
        <v>4068.054158827932</v>
      </c>
      <c r="AD26" s="33">
        <v>32344.499891072035</v>
      </c>
      <c r="AE26" s="33">
        <v>1867.6623772394826</v>
      </c>
      <c r="AF26" s="33">
        <v>723.86404650308282</v>
      </c>
      <c r="AG26" s="33">
        <v>1501.323292058712</v>
      </c>
      <c r="AH26" s="33">
        <v>1122.6292140756093</v>
      </c>
      <c r="AI26" s="33">
        <v>5600.3585791574815</v>
      </c>
      <c r="AJ26" s="33">
        <v>7896.599736071119</v>
      </c>
      <c r="AK26" s="33">
        <v>12133.178984060451</v>
      </c>
      <c r="AL26" s="33">
        <v>7075.5388577174535</v>
      </c>
      <c r="AM26" s="33">
        <v>16646.183873742124</v>
      </c>
      <c r="AN26" s="33">
        <v>8571.5608887512844</v>
      </c>
      <c r="AO26" s="33">
        <v>277.00658071337512</v>
      </c>
      <c r="AP26" s="33">
        <v>1821.9574700857661</v>
      </c>
      <c r="AQ26" s="33">
        <v>5968.5110436636414</v>
      </c>
      <c r="AR26" s="33">
        <v>2086.1972798192533</v>
      </c>
      <c r="AS26" s="33">
        <v>454.91707597684365</v>
      </c>
      <c r="AT26" s="33">
        <v>503.04179572144818</v>
      </c>
      <c r="AU26" s="33">
        <v>337.8550506958523</v>
      </c>
      <c r="AV26" s="33">
        <v>2582.9352060918195</v>
      </c>
      <c r="AW26" s="33">
        <v>3514.2700171990232</v>
      </c>
      <c r="AX26" s="33">
        <v>57563.420840880339</v>
      </c>
      <c r="AY26" s="33">
        <v>14835.813923649166</v>
      </c>
      <c r="AZ26" s="33">
        <v>16171.119282319694</v>
      </c>
      <c r="BA26" s="33">
        <v>20328.979746456091</v>
      </c>
      <c r="BB26" s="33">
        <v>2541.8961914295096</v>
      </c>
      <c r="BC26" s="33">
        <v>15462.560533728436</v>
      </c>
      <c r="BD26" s="33">
        <v>26733.448832269118</v>
      </c>
      <c r="BE26" s="33">
        <v>24441.392942919094</v>
      </c>
      <c r="BF26" s="33">
        <v>10551.410218043442</v>
      </c>
      <c r="BG26" s="33">
        <v>4251.7146660220078</v>
      </c>
      <c r="BH26" s="33">
        <v>654.98087507885464</v>
      </c>
      <c r="BI26" s="33">
        <v>1292.4305870306816</v>
      </c>
      <c r="BJ26" s="33">
        <v>636.81577301822233</v>
      </c>
      <c r="BK26" s="33">
        <v>531.99301178719156</v>
      </c>
      <c r="BL26" s="33">
        <v>97.072059179684345</v>
      </c>
      <c r="BM26" s="33">
        <v>486.12435668746156</v>
      </c>
      <c r="BN26" s="33">
        <v>1273.764646422524</v>
      </c>
      <c r="BO26" s="33">
        <v>18320.158762872765</v>
      </c>
      <c r="BP26" s="33">
        <v>21.289279404240876</v>
      </c>
      <c r="BQ26" s="33">
        <v>1194.0015631940321</v>
      </c>
      <c r="BR26" s="33">
        <v>225.02720489295817</v>
      </c>
      <c r="BS26" s="33">
        <v>518.58073396412703</v>
      </c>
      <c r="BT26" s="33">
        <v>184.89216085344322</v>
      </c>
      <c r="BU26" s="33">
        <v>42.911777748474428</v>
      </c>
      <c r="BV26" s="33">
        <v>1457.4804422127411</v>
      </c>
      <c r="BW26" s="33">
        <v>187.26629514097084</v>
      </c>
      <c r="BX26" s="33">
        <v>736.04133859666388</v>
      </c>
      <c r="BY26" s="33">
        <v>640.68243194335764</v>
      </c>
      <c r="BZ26" s="33">
        <v>127.70172681127023</v>
      </c>
      <c r="CA26" s="33">
        <v>1050.2112887707247</v>
      </c>
      <c r="CB26" s="33">
        <v>329.17964956297794</v>
      </c>
      <c r="CC26" s="33">
        <v>131.6072342729056</v>
      </c>
      <c r="CD26" s="33">
        <v>93.91970206404774</v>
      </c>
      <c r="CE26" s="33">
        <v>216.58402358919079</v>
      </c>
      <c r="CF26" s="33">
        <v>1313.1737782334762</v>
      </c>
      <c r="CG26" s="33">
        <v>676.01559779789989</v>
      </c>
      <c r="CH26" s="33">
        <v>175.79505943878007</v>
      </c>
      <c r="CI26" s="33">
        <v>1351.0844560538123</v>
      </c>
      <c r="CJ26" s="33">
        <v>393.63096630987803</v>
      </c>
      <c r="CK26" s="33">
        <v>3168.0201334162743</v>
      </c>
      <c r="CL26" s="33">
        <v>2629.2030428511866</v>
      </c>
      <c r="CM26" s="33">
        <v>821.26515687339111</v>
      </c>
      <c r="CN26" s="33">
        <v>713.78578422369958</v>
      </c>
      <c r="CO26" s="33">
        <v>60.19214144143573</v>
      </c>
      <c r="CP26" s="33">
        <v>630.09598893129134</v>
      </c>
      <c r="CQ26" s="33">
        <v>21857.564480098274</v>
      </c>
      <c r="CR26" s="33">
        <v>3570.8927028850362</v>
      </c>
      <c r="CS26" s="33">
        <v>9197.0710898547895</v>
      </c>
      <c r="CT26" s="33">
        <v>5457.6738825793691</v>
      </c>
      <c r="CU26" s="33">
        <v>1331.7995749840125</v>
      </c>
      <c r="CV26" s="33">
        <v>6941.6988270949232</v>
      </c>
      <c r="CW26" s="33">
        <v>11305.995321460641</v>
      </c>
      <c r="CX26" s="33">
        <v>2274.5493455821456</v>
      </c>
      <c r="CY26" s="33">
        <v>7403.4609334147581</v>
      </c>
      <c r="CZ26" s="33">
        <v>179.21343481886919</v>
      </c>
      <c r="DA26" s="33">
        <v>16985.649731892634</v>
      </c>
      <c r="DB26" s="33">
        <v>17701.737576886786</v>
      </c>
      <c r="DC26" s="33">
        <v>3470.7845358166992</v>
      </c>
      <c r="DD26" s="33">
        <v>8451.260656337161</v>
      </c>
      <c r="DE26" s="33">
        <v>218.40739824777549</v>
      </c>
      <c r="DF26" s="33">
        <v>55.919742686222968</v>
      </c>
      <c r="DG26" s="33">
        <v>1071.6309285776545</v>
      </c>
      <c r="DH26" s="33">
        <v>309.15669158450891</v>
      </c>
      <c r="DI26" s="33">
        <v>982.26981005529137</v>
      </c>
      <c r="DJ26" s="33">
        <v>469.79067826574823</v>
      </c>
      <c r="DK26" s="33">
        <v>614.07264402227884</v>
      </c>
      <c r="DL26" s="33">
        <v>3368.8707568717873</v>
      </c>
      <c r="DM26" s="33">
        <v>2355.2851683123622</v>
      </c>
      <c r="DN26" s="33">
        <v>68518.617943851961</v>
      </c>
      <c r="DO26" s="33">
        <v>0</v>
      </c>
      <c r="DP26" s="76">
        <f t="shared" si="1"/>
        <v>860585.87248633662</v>
      </c>
      <c r="DQ26" s="33">
        <v>296840.34912634548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26.869510501773718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280.96761898622054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3154.5984821934544</v>
      </c>
      <c r="FY26" s="33">
        <v>0</v>
      </c>
      <c r="FZ26" s="33">
        <v>66427.0089301751</v>
      </c>
      <c r="GA26" s="33">
        <v>0</v>
      </c>
      <c r="GB26" s="33">
        <v>387.94762249624745</v>
      </c>
      <c r="GC26" s="33">
        <v>0</v>
      </c>
      <c r="GD26" s="33">
        <v>0</v>
      </c>
      <c r="GE26" s="33">
        <v>31281.251233395094</v>
      </c>
      <c r="GF26" s="33">
        <v>628887.86382501654</v>
      </c>
      <c r="GG26" s="47">
        <f t="shared" si="0"/>
        <v>1887872.7288354468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14164.656999524674</v>
      </c>
      <c r="D27" s="33">
        <v>2.7076748135755384</v>
      </c>
      <c r="E27" s="33">
        <v>1646.1148477296613</v>
      </c>
      <c r="F27" s="33">
        <v>0</v>
      </c>
      <c r="G27" s="33">
        <v>9.1399554134000258</v>
      </c>
      <c r="H27" s="33">
        <v>2.6158348076408529</v>
      </c>
      <c r="I27" s="33">
        <v>3490.3437102979683</v>
      </c>
      <c r="J27" s="33">
        <v>192.56094036137085</v>
      </c>
      <c r="K27" s="33">
        <v>349.33241101546895</v>
      </c>
      <c r="L27" s="33">
        <v>344.41920970963673</v>
      </c>
      <c r="M27" s="33">
        <v>1816.0490875445992</v>
      </c>
      <c r="N27" s="33">
        <v>15.635922911539321</v>
      </c>
      <c r="O27" s="33">
        <v>5.1876964291403569</v>
      </c>
      <c r="P27" s="33">
        <v>46.911377481980338</v>
      </c>
      <c r="Q27" s="33">
        <v>52.320740228363668</v>
      </c>
      <c r="R27" s="33">
        <v>1.8052670523791094</v>
      </c>
      <c r="S27" s="33">
        <v>11.856460319878643</v>
      </c>
      <c r="T27" s="33">
        <v>66.95628379771</v>
      </c>
      <c r="U27" s="33">
        <v>13.969420888010429</v>
      </c>
      <c r="V27" s="33">
        <v>2.6336164695444393</v>
      </c>
      <c r="W27" s="33">
        <v>125.89720198800597</v>
      </c>
      <c r="X27" s="33">
        <v>209.96513064713656</v>
      </c>
      <c r="Y27" s="33">
        <v>1521.4029206968626</v>
      </c>
      <c r="Z27" s="33">
        <v>59.220672514075659</v>
      </c>
      <c r="AA27" s="33">
        <v>6.9606752284434048</v>
      </c>
      <c r="AB27" s="33">
        <v>47.483066542327556</v>
      </c>
      <c r="AC27" s="33">
        <v>38.610049396237137</v>
      </c>
      <c r="AD27" s="33">
        <v>48.406757238423005</v>
      </c>
      <c r="AE27" s="33">
        <v>17.53662527400725</v>
      </c>
      <c r="AF27" s="33">
        <v>142.9683183693277</v>
      </c>
      <c r="AG27" s="33">
        <v>11.320228038506988</v>
      </c>
      <c r="AH27" s="33">
        <v>9.5876859123952496</v>
      </c>
      <c r="AI27" s="33">
        <v>13.570493902291055</v>
      </c>
      <c r="AJ27" s="33">
        <v>60.517993164864542</v>
      </c>
      <c r="AK27" s="33">
        <v>37.269101601159008</v>
      </c>
      <c r="AL27" s="33">
        <v>52.00337038190424</v>
      </c>
      <c r="AM27" s="33">
        <v>30.543212923839622</v>
      </c>
      <c r="AN27" s="33">
        <v>626.8955541516284</v>
      </c>
      <c r="AO27" s="33">
        <v>313.60370174738921</v>
      </c>
      <c r="AP27" s="33">
        <v>1064.7388831685651</v>
      </c>
      <c r="AQ27" s="33">
        <v>35.277599054615997</v>
      </c>
      <c r="AR27" s="33">
        <v>24.633609668133118</v>
      </c>
      <c r="AS27" s="33">
        <v>3.6322633825517134</v>
      </c>
      <c r="AT27" s="33">
        <v>2.8412931769334882</v>
      </c>
      <c r="AU27" s="33">
        <v>7.5951316337907127</v>
      </c>
      <c r="AV27" s="33">
        <v>27.610662800751449</v>
      </c>
      <c r="AW27" s="33">
        <v>40.919771378871786</v>
      </c>
      <c r="AX27" s="33">
        <v>107.8658585747316</v>
      </c>
      <c r="AY27" s="33">
        <v>55.936504749575739</v>
      </c>
      <c r="AZ27" s="33">
        <v>7.9846400585525856</v>
      </c>
      <c r="BA27" s="33">
        <v>83.794067734146751</v>
      </c>
      <c r="BB27" s="33">
        <v>129.32552059735033</v>
      </c>
      <c r="BC27" s="33">
        <v>5.8980998060423193</v>
      </c>
      <c r="BD27" s="33">
        <v>21871.010031648217</v>
      </c>
      <c r="BE27" s="33">
        <v>532.31033141507248</v>
      </c>
      <c r="BF27" s="33">
        <v>9.6547341740275989</v>
      </c>
      <c r="BG27" s="33">
        <v>4.5445776353214704</v>
      </c>
      <c r="BH27" s="33">
        <v>13.342858400697455</v>
      </c>
      <c r="BI27" s="33">
        <v>6.351250470336943</v>
      </c>
      <c r="BJ27" s="33">
        <v>10.455569976203151</v>
      </c>
      <c r="BK27" s="33">
        <v>17.909393279748958</v>
      </c>
      <c r="BL27" s="33">
        <v>8.683063622089966</v>
      </c>
      <c r="BM27" s="33">
        <v>809.73359630201981</v>
      </c>
      <c r="BN27" s="33">
        <v>829.09801023418777</v>
      </c>
      <c r="BO27" s="33">
        <v>59.514983996271482</v>
      </c>
      <c r="BP27" s="33">
        <v>2.8137193680200205</v>
      </c>
      <c r="BQ27" s="33">
        <v>148.57571195527109</v>
      </c>
      <c r="BR27" s="33">
        <v>476.14631395212899</v>
      </c>
      <c r="BS27" s="33">
        <v>20.234666078826898</v>
      </c>
      <c r="BT27" s="33">
        <v>5.0238902894247444</v>
      </c>
      <c r="BU27" s="33">
        <v>36.454858110867001</v>
      </c>
      <c r="BV27" s="33">
        <v>14.230423543502082</v>
      </c>
      <c r="BW27" s="33">
        <v>17.716202091052331</v>
      </c>
      <c r="BX27" s="33">
        <v>16.189854337484348</v>
      </c>
      <c r="BY27" s="33">
        <v>50.407865668953214</v>
      </c>
      <c r="BZ27" s="33">
        <v>2.8479928508910932</v>
      </c>
      <c r="CA27" s="33">
        <v>2.7361515344720395</v>
      </c>
      <c r="CB27" s="33">
        <v>0</v>
      </c>
      <c r="CC27" s="33">
        <v>0</v>
      </c>
      <c r="CD27" s="33">
        <v>1.2288426386378113</v>
      </c>
      <c r="CE27" s="33">
        <v>2.0148822477202888</v>
      </c>
      <c r="CF27" s="33">
        <v>1416.9598983849744</v>
      </c>
      <c r="CG27" s="33">
        <v>73.60018797624565</v>
      </c>
      <c r="CH27" s="33">
        <v>1327.391108261332</v>
      </c>
      <c r="CI27" s="33">
        <v>122.79129309908993</v>
      </c>
      <c r="CJ27" s="33">
        <v>53.42724985278236</v>
      </c>
      <c r="CK27" s="33">
        <v>1483.5482789942214</v>
      </c>
      <c r="CL27" s="33">
        <v>5222.7670890887048</v>
      </c>
      <c r="CM27" s="33">
        <v>633.77090705588216</v>
      </c>
      <c r="CN27" s="33">
        <v>188.42343513994081</v>
      </c>
      <c r="CO27" s="33">
        <v>1.5687614947151745</v>
      </c>
      <c r="CP27" s="33">
        <v>335.18421278677033</v>
      </c>
      <c r="CQ27" s="33">
        <v>278.85117277221013</v>
      </c>
      <c r="CR27" s="33">
        <v>912.81684103464966</v>
      </c>
      <c r="CS27" s="33">
        <v>1846.9722382205441</v>
      </c>
      <c r="CT27" s="33">
        <v>1219.3091592888572</v>
      </c>
      <c r="CU27" s="33">
        <v>64.196399710563142</v>
      </c>
      <c r="CV27" s="33">
        <v>684.94542702519527</v>
      </c>
      <c r="CW27" s="33">
        <v>1170.0315358553987</v>
      </c>
      <c r="CX27" s="33">
        <v>274.55290512326059</v>
      </c>
      <c r="CY27" s="33">
        <v>899.83637989086083</v>
      </c>
      <c r="CZ27" s="33">
        <v>0</v>
      </c>
      <c r="DA27" s="33">
        <v>34185.072143473939</v>
      </c>
      <c r="DB27" s="33">
        <v>32078.796239846375</v>
      </c>
      <c r="DC27" s="33">
        <v>1943.8334356370613</v>
      </c>
      <c r="DD27" s="33">
        <v>665.32630005062151</v>
      </c>
      <c r="DE27" s="33">
        <v>80.439070077570392</v>
      </c>
      <c r="DF27" s="33">
        <v>0</v>
      </c>
      <c r="DG27" s="33">
        <v>100.65996852174891</v>
      </c>
      <c r="DH27" s="33">
        <v>841.47922849656902</v>
      </c>
      <c r="DI27" s="33">
        <v>573.74497764399393</v>
      </c>
      <c r="DJ27" s="33">
        <v>80.033795885284263</v>
      </c>
      <c r="DK27" s="33">
        <v>631.8382850773753</v>
      </c>
      <c r="DL27" s="33">
        <v>300.23691117169164</v>
      </c>
      <c r="DM27" s="33">
        <v>3.0129231901802895</v>
      </c>
      <c r="DN27" s="33">
        <v>336.44076483861619</v>
      </c>
      <c r="DO27" s="33">
        <v>0</v>
      </c>
      <c r="DP27" s="76">
        <f t="shared" si="1"/>
        <v>142208.12242308864</v>
      </c>
      <c r="DQ27" s="33">
        <v>67808.302924653675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6.7813688613759364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53332.648971699869</v>
      </c>
      <c r="EK27" s="33">
        <v>59.981496124523126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7115.5841465165468</v>
      </c>
      <c r="FY27" s="33">
        <v>0</v>
      </c>
      <c r="FZ27" s="33">
        <v>24391.683186360995</v>
      </c>
      <c r="GA27" s="33">
        <v>0</v>
      </c>
      <c r="GB27" s="33">
        <v>360.89795482735309</v>
      </c>
      <c r="GC27" s="33">
        <v>0</v>
      </c>
      <c r="GD27" s="33">
        <v>0</v>
      </c>
      <c r="GE27" s="33">
        <v>11320.706140790537</v>
      </c>
      <c r="GF27" s="33">
        <v>530358.94443573046</v>
      </c>
      <c r="GG27" s="47">
        <f t="shared" si="0"/>
        <v>836963.65304865409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12233.200588549538</v>
      </c>
      <c r="D28" s="33">
        <v>2618.7804581468067</v>
      </c>
      <c r="E28" s="33">
        <v>1898.4127799279149</v>
      </c>
      <c r="F28" s="33">
        <v>1.359386823983052</v>
      </c>
      <c r="G28" s="33">
        <v>1322.26541808099</v>
      </c>
      <c r="H28" s="33">
        <v>84.189619389755279</v>
      </c>
      <c r="I28" s="33">
        <v>8395.7957726011227</v>
      </c>
      <c r="J28" s="33">
        <v>2074.0053736425343</v>
      </c>
      <c r="K28" s="33">
        <v>15101.939550771034</v>
      </c>
      <c r="L28" s="33">
        <v>14188.112024159978</v>
      </c>
      <c r="M28" s="33">
        <v>10145.004281312029</v>
      </c>
      <c r="N28" s="33">
        <v>8258.4091217130226</v>
      </c>
      <c r="O28" s="33">
        <v>2986.0667506789578</v>
      </c>
      <c r="P28" s="33">
        <v>14049.739169817041</v>
      </c>
      <c r="Q28" s="33">
        <v>10950.993064512599</v>
      </c>
      <c r="R28" s="33">
        <v>9696.4619789948683</v>
      </c>
      <c r="S28" s="33">
        <v>2146.743619353947</v>
      </c>
      <c r="T28" s="33">
        <v>27662.056269699344</v>
      </c>
      <c r="U28" s="33">
        <v>7756.5079130330805</v>
      </c>
      <c r="V28" s="33">
        <v>607.17984065572614</v>
      </c>
      <c r="W28" s="33">
        <v>9522.4891737836024</v>
      </c>
      <c r="X28" s="33">
        <v>40691.295097865004</v>
      </c>
      <c r="Y28" s="33">
        <v>10530.62414378925</v>
      </c>
      <c r="Z28" s="33">
        <v>69906.773713601113</v>
      </c>
      <c r="AA28" s="33">
        <v>4436.2405089830454</v>
      </c>
      <c r="AB28" s="33">
        <v>10053.934106993467</v>
      </c>
      <c r="AC28" s="33">
        <v>7095.3744513326792</v>
      </c>
      <c r="AD28" s="33">
        <v>32043.348320251484</v>
      </c>
      <c r="AE28" s="33">
        <v>17671.244422236869</v>
      </c>
      <c r="AF28" s="33">
        <v>33552.095167275336</v>
      </c>
      <c r="AG28" s="33">
        <v>2888.9527448458603</v>
      </c>
      <c r="AH28" s="33">
        <v>2404.834997930283</v>
      </c>
      <c r="AI28" s="33">
        <v>12518.536713201962</v>
      </c>
      <c r="AJ28" s="33">
        <v>27974.494739449216</v>
      </c>
      <c r="AK28" s="33">
        <v>60609.197854269274</v>
      </c>
      <c r="AL28" s="33">
        <v>8773.8480438155475</v>
      </c>
      <c r="AM28" s="33">
        <v>7229.0866056114101</v>
      </c>
      <c r="AN28" s="33">
        <v>10109.582287395466</v>
      </c>
      <c r="AO28" s="33">
        <v>13262.300196200862</v>
      </c>
      <c r="AP28" s="33">
        <v>76751.047871329079</v>
      </c>
      <c r="AQ28" s="33">
        <v>9340.0577919246844</v>
      </c>
      <c r="AR28" s="33">
        <v>1794.5230757945876</v>
      </c>
      <c r="AS28" s="33">
        <v>160.14328850887557</v>
      </c>
      <c r="AT28" s="33">
        <v>132.19356539215013</v>
      </c>
      <c r="AU28" s="33">
        <v>281.26175224949998</v>
      </c>
      <c r="AV28" s="33">
        <v>77.107377059386678</v>
      </c>
      <c r="AW28" s="33">
        <v>752.51167446614011</v>
      </c>
      <c r="AX28" s="33">
        <v>95374.174437083915</v>
      </c>
      <c r="AY28" s="33">
        <v>18624.20965248334</v>
      </c>
      <c r="AZ28" s="33">
        <v>18779.793030080913</v>
      </c>
      <c r="BA28" s="33">
        <v>11223.914116320038</v>
      </c>
      <c r="BB28" s="33">
        <v>12071.53593582437</v>
      </c>
      <c r="BC28" s="33">
        <v>130995.37736621998</v>
      </c>
      <c r="BD28" s="33">
        <v>166706.57505177904</v>
      </c>
      <c r="BE28" s="33">
        <v>41044.525574961292</v>
      </c>
      <c r="BF28" s="33">
        <v>3487.9650562968136</v>
      </c>
      <c r="BG28" s="33">
        <v>5387.1031915471258</v>
      </c>
      <c r="BH28" s="33">
        <v>10880.147405496185</v>
      </c>
      <c r="BI28" s="33">
        <v>401.84662093309106</v>
      </c>
      <c r="BJ28" s="33">
        <v>1393.467825596779</v>
      </c>
      <c r="BK28" s="33">
        <v>880.38637751330327</v>
      </c>
      <c r="BL28" s="33">
        <v>146.65870464678954</v>
      </c>
      <c r="BM28" s="33">
        <v>606.69404403491308</v>
      </c>
      <c r="BN28" s="33">
        <v>1402.4873823664118</v>
      </c>
      <c r="BO28" s="33">
        <v>4437.8821353168732</v>
      </c>
      <c r="BP28" s="33">
        <v>18.341088308423444</v>
      </c>
      <c r="BQ28" s="33">
        <v>711.80438165264582</v>
      </c>
      <c r="BR28" s="33">
        <v>85.264308797326379</v>
      </c>
      <c r="BS28" s="33">
        <v>750.09344326118162</v>
      </c>
      <c r="BT28" s="33">
        <v>403.64156156497467</v>
      </c>
      <c r="BU28" s="33">
        <v>202.49295956540831</v>
      </c>
      <c r="BV28" s="33">
        <v>673.43676032501673</v>
      </c>
      <c r="BW28" s="33">
        <v>122.88515098888772</v>
      </c>
      <c r="BX28" s="33">
        <v>447.51438320296847</v>
      </c>
      <c r="BY28" s="33">
        <v>1754.7009892546857</v>
      </c>
      <c r="BZ28" s="33">
        <v>100.5500959196477</v>
      </c>
      <c r="CA28" s="33">
        <v>754.0724219854535</v>
      </c>
      <c r="CB28" s="33">
        <v>6869.2155016477445</v>
      </c>
      <c r="CC28" s="33">
        <v>9533.5211192929946</v>
      </c>
      <c r="CD28" s="33">
        <v>85.593875930814178</v>
      </c>
      <c r="CE28" s="33">
        <v>217.76873380881506</v>
      </c>
      <c r="CF28" s="33">
        <v>214.89095192620667</v>
      </c>
      <c r="CG28" s="33">
        <v>678.33841175220175</v>
      </c>
      <c r="CH28" s="33">
        <v>446.18705669300817</v>
      </c>
      <c r="CI28" s="33">
        <v>838.48416577186447</v>
      </c>
      <c r="CJ28" s="33">
        <v>285.58197316062137</v>
      </c>
      <c r="CK28" s="33">
        <v>254.30098258523449</v>
      </c>
      <c r="CL28" s="33">
        <v>652.72638903609732</v>
      </c>
      <c r="CM28" s="33">
        <v>1760.5198418334073</v>
      </c>
      <c r="CN28" s="33">
        <v>84.914341539736014</v>
      </c>
      <c r="CO28" s="33">
        <v>59.698615756155185</v>
      </c>
      <c r="CP28" s="33">
        <v>49.81541734046823</v>
      </c>
      <c r="CQ28" s="33">
        <v>2678.1462198688182</v>
      </c>
      <c r="CR28" s="33">
        <v>276.92298932766505</v>
      </c>
      <c r="CS28" s="33">
        <v>12191.329250337085</v>
      </c>
      <c r="CT28" s="33">
        <v>3720.1051108698789</v>
      </c>
      <c r="CU28" s="33">
        <v>1856.8353401715231</v>
      </c>
      <c r="CV28" s="33">
        <v>6578.9749991367926</v>
      </c>
      <c r="CW28" s="33">
        <v>7958.9666612584197</v>
      </c>
      <c r="CX28" s="33">
        <v>1480.6698644049047</v>
      </c>
      <c r="CY28" s="33">
        <v>4291.9937020698753</v>
      </c>
      <c r="CZ28" s="33">
        <v>75.722210696628608</v>
      </c>
      <c r="DA28" s="33">
        <v>5002.9172297229588</v>
      </c>
      <c r="DB28" s="33">
        <v>2681.0491699918421</v>
      </c>
      <c r="DC28" s="33">
        <v>3262.2885350436295</v>
      </c>
      <c r="DD28" s="33">
        <v>6954.6360208860606</v>
      </c>
      <c r="DE28" s="33">
        <v>79.122922191413323</v>
      </c>
      <c r="DF28" s="33">
        <v>3.7400474499403091</v>
      </c>
      <c r="DG28" s="33">
        <v>1358.9266044655712</v>
      </c>
      <c r="DH28" s="33">
        <v>183.92621414828923</v>
      </c>
      <c r="DI28" s="33">
        <v>61.334810907442908</v>
      </c>
      <c r="DJ28" s="33">
        <v>544.17789169369337</v>
      </c>
      <c r="DK28" s="33">
        <v>452.87231205484568</v>
      </c>
      <c r="DL28" s="33">
        <v>1692.5301905727169</v>
      </c>
      <c r="DM28" s="33">
        <v>5366.5902693861763</v>
      </c>
      <c r="DN28" s="33">
        <v>1160.5187589264888</v>
      </c>
      <c r="DO28" s="33">
        <v>0</v>
      </c>
      <c r="DP28" s="76">
        <f t="shared" si="1"/>
        <v>1244555.7188244071</v>
      </c>
      <c r="DQ28" s="33">
        <v>92658.443031650924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399.25266977337907</v>
      </c>
      <c r="EI28" s="33">
        <v>0</v>
      </c>
      <c r="EJ28" s="33">
        <v>353.2544560526523</v>
      </c>
      <c r="EK28" s="33">
        <v>728.30345376219873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18.324807564855181</v>
      </c>
      <c r="FW28" s="33">
        <v>85.317089739707939</v>
      </c>
      <c r="FX28" s="33">
        <v>24062.977022590094</v>
      </c>
      <c r="FY28" s="33">
        <v>0</v>
      </c>
      <c r="FZ28" s="33">
        <v>13153.038445750402</v>
      </c>
      <c r="GA28" s="33">
        <v>0</v>
      </c>
      <c r="GB28" s="33">
        <v>244.66127782653652</v>
      </c>
      <c r="GC28" s="33">
        <v>0</v>
      </c>
      <c r="GD28" s="33">
        <v>0</v>
      </c>
      <c r="GE28" s="33">
        <v>60803.181923009273</v>
      </c>
      <c r="GF28" s="33">
        <v>708977.48854152276</v>
      </c>
      <c r="GG28" s="47">
        <f t="shared" si="0"/>
        <v>2146039.9615436499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1177.5322621500079</v>
      </c>
      <c r="D29" s="33">
        <v>8.7847686060855015</v>
      </c>
      <c r="E29" s="33">
        <v>12.279540822556312</v>
      </c>
      <c r="F29" s="33">
        <v>0</v>
      </c>
      <c r="G29" s="33">
        <v>58.860376165084716</v>
      </c>
      <c r="H29" s="33">
        <v>0</v>
      </c>
      <c r="I29" s="33">
        <v>541.06833052987076</v>
      </c>
      <c r="J29" s="33">
        <v>472.46836421371734</v>
      </c>
      <c r="K29" s="33">
        <v>136.8705463965027</v>
      </c>
      <c r="L29" s="33">
        <v>685.0847155846551</v>
      </c>
      <c r="M29" s="33">
        <v>11052.338275954386</v>
      </c>
      <c r="N29" s="33">
        <v>35847.10357694461</v>
      </c>
      <c r="O29" s="33">
        <v>4.8502009957827505</v>
      </c>
      <c r="P29" s="33">
        <v>75.099339379636262</v>
      </c>
      <c r="Q29" s="33">
        <v>5.9850285239530789</v>
      </c>
      <c r="R29" s="33">
        <v>7.3815153485891543</v>
      </c>
      <c r="S29" s="33">
        <v>3802.6400676363096</v>
      </c>
      <c r="T29" s="33">
        <v>45.508195841303049</v>
      </c>
      <c r="U29" s="33">
        <v>5.7643424612720287</v>
      </c>
      <c r="V29" s="33">
        <v>19.10941770481821</v>
      </c>
      <c r="W29" s="33">
        <v>158.54099166873669</v>
      </c>
      <c r="X29" s="33">
        <v>15214.611138508359</v>
      </c>
      <c r="Y29" s="33">
        <v>4077.4801382262622</v>
      </c>
      <c r="Z29" s="33">
        <v>312.21721384892214</v>
      </c>
      <c r="AA29" s="33">
        <v>7944.6774498497361</v>
      </c>
      <c r="AB29" s="33">
        <v>4438.540459636788</v>
      </c>
      <c r="AC29" s="33">
        <v>696.275088618881</v>
      </c>
      <c r="AD29" s="33">
        <v>1966.0848773095518</v>
      </c>
      <c r="AE29" s="33">
        <v>1953.4057445181425</v>
      </c>
      <c r="AF29" s="33">
        <v>153.08462322569244</v>
      </c>
      <c r="AG29" s="33">
        <v>33.762920479476669</v>
      </c>
      <c r="AH29" s="33">
        <v>6.2005250740358386</v>
      </c>
      <c r="AI29" s="33">
        <v>411.97680552166372</v>
      </c>
      <c r="AJ29" s="33">
        <v>1641.1932059243181</v>
      </c>
      <c r="AK29" s="33">
        <v>758.49416758151904</v>
      </c>
      <c r="AL29" s="33">
        <v>1036.0171102044965</v>
      </c>
      <c r="AM29" s="33">
        <v>5429.3573857164656</v>
      </c>
      <c r="AN29" s="33">
        <v>1750.6971405053398</v>
      </c>
      <c r="AO29" s="33">
        <v>60.146097813935178</v>
      </c>
      <c r="AP29" s="33">
        <v>3192.2637743372456</v>
      </c>
      <c r="AQ29" s="33">
        <v>2712.921226137938</v>
      </c>
      <c r="AR29" s="33">
        <v>16.200471816019135</v>
      </c>
      <c r="AS29" s="33">
        <v>2.9615801267906812</v>
      </c>
      <c r="AT29" s="33">
        <v>3.8992356214095252</v>
      </c>
      <c r="AU29" s="33">
        <v>2.2826626885550412</v>
      </c>
      <c r="AV29" s="33">
        <v>1.0425917724701861</v>
      </c>
      <c r="AW29" s="33">
        <v>90.184042175607757</v>
      </c>
      <c r="AX29" s="33">
        <v>104628.10040136686</v>
      </c>
      <c r="AY29" s="33">
        <v>10881.230050608372</v>
      </c>
      <c r="AZ29" s="33">
        <v>20466.781247746661</v>
      </c>
      <c r="BA29" s="33">
        <v>11157.848878260351</v>
      </c>
      <c r="BB29" s="33">
        <v>1517.2123466709368</v>
      </c>
      <c r="BC29" s="33">
        <v>209.25234866110409</v>
      </c>
      <c r="BD29" s="33">
        <v>41621.022949096026</v>
      </c>
      <c r="BE29" s="33">
        <v>442.50765262403246</v>
      </c>
      <c r="BF29" s="33">
        <v>32.502741097452471</v>
      </c>
      <c r="BG29" s="33">
        <v>9.9995735686840082</v>
      </c>
      <c r="BH29" s="33">
        <v>0</v>
      </c>
      <c r="BI29" s="33">
        <v>3.7264192723120875</v>
      </c>
      <c r="BJ29" s="33">
        <v>481.18526175571526</v>
      </c>
      <c r="BK29" s="33">
        <v>41.26380036725967</v>
      </c>
      <c r="BL29" s="33">
        <v>0</v>
      </c>
      <c r="BM29" s="33">
        <v>2.3411049660855348</v>
      </c>
      <c r="BN29" s="33">
        <v>14.883180423062143</v>
      </c>
      <c r="BO29" s="33">
        <v>9.9523177436056933</v>
      </c>
      <c r="BP29" s="33">
        <v>0</v>
      </c>
      <c r="BQ29" s="33">
        <v>59.019615083173086</v>
      </c>
      <c r="BR29" s="33">
        <v>164.57381035187566</v>
      </c>
      <c r="BS29" s="33">
        <v>2.7608247327506521</v>
      </c>
      <c r="BT29" s="33">
        <v>2.5082804576275395</v>
      </c>
      <c r="BU29" s="33">
        <v>1.5773918380438414</v>
      </c>
      <c r="BV29" s="33">
        <v>4.9958616220578849</v>
      </c>
      <c r="BW29" s="33">
        <v>2.7732174172024333</v>
      </c>
      <c r="BX29" s="33">
        <v>3.0378892190454563</v>
      </c>
      <c r="BY29" s="33">
        <v>3.6552982218288439</v>
      </c>
      <c r="BZ29" s="33">
        <v>0</v>
      </c>
      <c r="CA29" s="33">
        <v>32.090170531930724</v>
      </c>
      <c r="CB29" s="33">
        <v>52.247785377025203</v>
      </c>
      <c r="CC29" s="33">
        <v>111.17712647843831</v>
      </c>
      <c r="CD29" s="33">
        <v>0</v>
      </c>
      <c r="CE29" s="33">
        <v>0</v>
      </c>
      <c r="CF29" s="33">
        <v>19.171963002849605</v>
      </c>
      <c r="CG29" s="33">
        <v>4.7288679221564403</v>
      </c>
      <c r="CH29" s="33">
        <v>41.613279232535895</v>
      </c>
      <c r="CI29" s="33">
        <v>8.7512944003787112</v>
      </c>
      <c r="CJ29" s="33">
        <v>1.9404514885563351</v>
      </c>
      <c r="CK29" s="33">
        <v>14.738293873613703</v>
      </c>
      <c r="CL29" s="33">
        <v>26.918220998480667</v>
      </c>
      <c r="CM29" s="33">
        <v>13.968359475701627</v>
      </c>
      <c r="CN29" s="33">
        <v>3.9928479027340731</v>
      </c>
      <c r="CO29" s="33">
        <v>4.6511071323906963</v>
      </c>
      <c r="CP29" s="33">
        <v>4.5059744029832656</v>
      </c>
      <c r="CQ29" s="33">
        <v>149.60905795986096</v>
      </c>
      <c r="CR29" s="33">
        <v>25.803130330850561</v>
      </c>
      <c r="CS29" s="33">
        <v>67.573931127408585</v>
      </c>
      <c r="CT29" s="33">
        <v>62.111328332459891</v>
      </c>
      <c r="CU29" s="33">
        <v>25.021120042037019</v>
      </c>
      <c r="CV29" s="33">
        <v>32.215375354126628</v>
      </c>
      <c r="CW29" s="33">
        <v>72.126903802791517</v>
      </c>
      <c r="CX29" s="33">
        <v>16.157388561167018</v>
      </c>
      <c r="CY29" s="33">
        <v>23.449237914592686</v>
      </c>
      <c r="CZ29" s="33">
        <v>1.3400378790437184</v>
      </c>
      <c r="DA29" s="33">
        <v>60.363567692449593</v>
      </c>
      <c r="DB29" s="33">
        <v>174.48464472121714</v>
      </c>
      <c r="DC29" s="33">
        <v>43.709594850964265</v>
      </c>
      <c r="DD29" s="33">
        <v>106.27867619731144</v>
      </c>
      <c r="DE29" s="33">
        <v>20.952350418846802</v>
      </c>
      <c r="DF29" s="33">
        <v>4.4168102943929783</v>
      </c>
      <c r="DG29" s="33">
        <v>7.4024232240358963</v>
      </c>
      <c r="DH29" s="33">
        <v>36.829537815286663</v>
      </c>
      <c r="DI29" s="33">
        <v>25.690091439205773</v>
      </c>
      <c r="DJ29" s="33">
        <v>3.6942547523978897</v>
      </c>
      <c r="DK29" s="33">
        <v>15.828240020908654</v>
      </c>
      <c r="DL29" s="33">
        <v>19.533527004063675</v>
      </c>
      <c r="DM29" s="33">
        <v>166.50702544551675</v>
      </c>
      <c r="DN29" s="33">
        <v>9.755324899372944</v>
      </c>
      <c r="DO29" s="33">
        <v>0</v>
      </c>
      <c r="DP29" s="76">
        <f t="shared" si="1"/>
        <v>301299.30931963999</v>
      </c>
      <c r="DQ29" s="33">
        <v>145585.78391488414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8497.3350551772819</v>
      </c>
      <c r="FY29" s="33">
        <v>0</v>
      </c>
      <c r="FZ29" s="33">
        <v>5267.710027174031</v>
      </c>
      <c r="GA29" s="33">
        <v>0</v>
      </c>
      <c r="GB29" s="33">
        <v>104.15656109545924</v>
      </c>
      <c r="GC29" s="33">
        <v>0</v>
      </c>
      <c r="GD29" s="33">
        <v>0</v>
      </c>
      <c r="GE29" s="33">
        <v>55934.837434512767</v>
      </c>
      <c r="GF29" s="33">
        <v>231260.86093118892</v>
      </c>
      <c r="GG29" s="47">
        <f t="shared" si="0"/>
        <v>747949.99324367254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7226.4707741018556</v>
      </c>
      <c r="D30" s="33">
        <v>144.44802012363374</v>
      </c>
      <c r="E30" s="33">
        <v>198.80595485989269</v>
      </c>
      <c r="F30" s="33">
        <v>0</v>
      </c>
      <c r="G30" s="33">
        <v>8085.7960672422296</v>
      </c>
      <c r="H30" s="33">
        <v>35.128924290465001</v>
      </c>
      <c r="I30" s="33">
        <v>603.43772641243004</v>
      </c>
      <c r="J30" s="33">
        <v>176.92421747780378</v>
      </c>
      <c r="K30" s="33">
        <v>2154.423860863923</v>
      </c>
      <c r="L30" s="33">
        <v>1502.3543482501993</v>
      </c>
      <c r="M30" s="33">
        <v>2727.7159344828879</v>
      </c>
      <c r="N30" s="33">
        <v>315.63046658350015</v>
      </c>
      <c r="O30" s="33">
        <v>73.455401646109891</v>
      </c>
      <c r="P30" s="33">
        <v>176.19321515138853</v>
      </c>
      <c r="Q30" s="33">
        <v>102.80620018310296</v>
      </c>
      <c r="R30" s="33">
        <v>14.39402862354628</v>
      </c>
      <c r="S30" s="33">
        <v>462.98728889860939</v>
      </c>
      <c r="T30" s="33">
        <v>794.23094793170117</v>
      </c>
      <c r="U30" s="33">
        <v>2570.1464773264051</v>
      </c>
      <c r="V30" s="33">
        <v>2562.3416534289991</v>
      </c>
      <c r="W30" s="33">
        <v>2321.1238583069812</v>
      </c>
      <c r="X30" s="33">
        <v>5150.7974393848963</v>
      </c>
      <c r="Y30" s="33">
        <v>21.34879224262885</v>
      </c>
      <c r="Z30" s="33">
        <v>1406.4112323693446</v>
      </c>
      <c r="AA30" s="33">
        <v>4590.6098609559413</v>
      </c>
      <c r="AB30" s="33">
        <v>338091.23566928413</v>
      </c>
      <c r="AC30" s="33">
        <v>900.4920758349806</v>
      </c>
      <c r="AD30" s="33">
        <v>3471.1411287749456</v>
      </c>
      <c r="AE30" s="33">
        <v>141.36269269467843</v>
      </c>
      <c r="AF30" s="33">
        <v>158.57051435192275</v>
      </c>
      <c r="AG30" s="33">
        <v>177.18261666162593</v>
      </c>
      <c r="AH30" s="33">
        <v>94.510316693237343</v>
      </c>
      <c r="AI30" s="33">
        <v>245.56342739855526</v>
      </c>
      <c r="AJ30" s="33">
        <v>597.28417125580108</v>
      </c>
      <c r="AK30" s="33">
        <v>1101.2464147368771</v>
      </c>
      <c r="AL30" s="33">
        <v>1056.2613134398546</v>
      </c>
      <c r="AM30" s="33">
        <v>3386.8129418819985</v>
      </c>
      <c r="AN30" s="33">
        <v>290.9819477167668</v>
      </c>
      <c r="AO30" s="33">
        <v>71.238132849216015</v>
      </c>
      <c r="AP30" s="33">
        <v>3101.3816020089903</v>
      </c>
      <c r="AQ30" s="33">
        <v>609.07138801572171</v>
      </c>
      <c r="AR30" s="33">
        <v>40.60974915849264</v>
      </c>
      <c r="AS30" s="33">
        <v>62.483962368424429</v>
      </c>
      <c r="AT30" s="33">
        <v>17.012515624481164</v>
      </c>
      <c r="AU30" s="33">
        <v>7.3490169052757173</v>
      </c>
      <c r="AV30" s="33">
        <v>0</v>
      </c>
      <c r="AW30" s="33">
        <v>24.006421447052539</v>
      </c>
      <c r="AX30" s="33">
        <v>1530113.5409650172</v>
      </c>
      <c r="AY30" s="33">
        <v>586518.23041271081</v>
      </c>
      <c r="AZ30" s="33">
        <v>217523.8790102099</v>
      </c>
      <c r="BA30" s="33">
        <v>107805.57775225163</v>
      </c>
      <c r="BB30" s="33">
        <v>179.03377051354173</v>
      </c>
      <c r="BC30" s="33">
        <v>53.996976974642216</v>
      </c>
      <c r="BD30" s="33">
        <v>2799.7835355642642</v>
      </c>
      <c r="BE30" s="33">
        <v>1104.9526812198437</v>
      </c>
      <c r="BF30" s="33">
        <v>4.3200665967155523</v>
      </c>
      <c r="BG30" s="33">
        <v>250.52010141141233</v>
      </c>
      <c r="BH30" s="33">
        <v>282.77898513794804</v>
      </c>
      <c r="BI30" s="33">
        <v>62.13042846339961</v>
      </c>
      <c r="BJ30" s="33">
        <v>30.223886763174004</v>
      </c>
      <c r="BK30" s="33">
        <v>64.59654891662754</v>
      </c>
      <c r="BL30" s="33">
        <v>5.4110182595042735</v>
      </c>
      <c r="BM30" s="33">
        <v>23.757857784265973</v>
      </c>
      <c r="BN30" s="33">
        <v>91.480926220518583</v>
      </c>
      <c r="BO30" s="33">
        <v>1161.8581455730666</v>
      </c>
      <c r="BP30" s="33">
        <v>4.3399063169924768</v>
      </c>
      <c r="BQ30" s="33">
        <v>101.66465587269531</v>
      </c>
      <c r="BR30" s="33">
        <v>66.442259359974869</v>
      </c>
      <c r="BS30" s="33">
        <v>26.514683111075399</v>
      </c>
      <c r="BT30" s="33">
        <v>70.126094410186951</v>
      </c>
      <c r="BU30" s="33">
        <v>10.125046083303385</v>
      </c>
      <c r="BV30" s="33">
        <v>113.96439573902057</v>
      </c>
      <c r="BW30" s="33">
        <v>22.230643452289957</v>
      </c>
      <c r="BX30" s="33">
        <v>68.585853724886974</v>
      </c>
      <c r="BY30" s="33">
        <v>82.717288596686402</v>
      </c>
      <c r="BZ30" s="33">
        <v>34.445745648632389</v>
      </c>
      <c r="CA30" s="33">
        <v>380.80880367996713</v>
      </c>
      <c r="CB30" s="33">
        <v>35.773881590102292</v>
      </c>
      <c r="CC30" s="33">
        <v>81.928917428192108</v>
      </c>
      <c r="CD30" s="33">
        <v>23.706838967936889</v>
      </c>
      <c r="CE30" s="33">
        <v>58.47522575354656</v>
      </c>
      <c r="CF30" s="33">
        <v>60.296506161489823</v>
      </c>
      <c r="CG30" s="33">
        <v>226.82597271976653</v>
      </c>
      <c r="CH30" s="33">
        <v>9.2531789065846617</v>
      </c>
      <c r="CI30" s="33">
        <v>98.771362890622328</v>
      </c>
      <c r="CJ30" s="33">
        <v>65.009412692688457</v>
      </c>
      <c r="CK30" s="33">
        <v>68.638461344845027</v>
      </c>
      <c r="CL30" s="33">
        <v>87.775550792903005</v>
      </c>
      <c r="CM30" s="33">
        <v>54.482641866051637</v>
      </c>
      <c r="CN30" s="33">
        <v>14.4739004828654</v>
      </c>
      <c r="CO30" s="33">
        <v>3.185401149038066</v>
      </c>
      <c r="CP30" s="33">
        <v>14.245403279416271</v>
      </c>
      <c r="CQ30" s="33">
        <v>1437.9992453548632</v>
      </c>
      <c r="CR30" s="33">
        <v>80.763863241317395</v>
      </c>
      <c r="CS30" s="33">
        <v>888.37484513265747</v>
      </c>
      <c r="CT30" s="33">
        <v>437.25590758344805</v>
      </c>
      <c r="CU30" s="33">
        <v>90.471529110183567</v>
      </c>
      <c r="CV30" s="33">
        <v>427.19775978519039</v>
      </c>
      <c r="CW30" s="33">
        <v>630.82235840904389</v>
      </c>
      <c r="CX30" s="33">
        <v>169.48195427867907</v>
      </c>
      <c r="CY30" s="33">
        <v>205.00313593038709</v>
      </c>
      <c r="CZ30" s="33">
        <v>3.0703808498693057</v>
      </c>
      <c r="DA30" s="33">
        <v>223.73316349875518</v>
      </c>
      <c r="DB30" s="33">
        <v>560.16945920818625</v>
      </c>
      <c r="DC30" s="33">
        <v>262.81292753424486</v>
      </c>
      <c r="DD30" s="33">
        <v>452.71080965316963</v>
      </c>
      <c r="DE30" s="33">
        <v>10.420090310032901</v>
      </c>
      <c r="DF30" s="33">
        <v>0</v>
      </c>
      <c r="DG30" s="33">
        <v>117.9439435512257</v>
      </c>
      <c r="DH30" s="33">
        <v>28.666295455839574</v>
      </c>
      <c r="DI30" s="33">
        <v>16.299515532595219</v>
      </c>
      <c r="DJ30" s="33">
        <v>71.475838516101334</v>
      </c>
      <c r="DK30" s="33">
        <v>26.653595370722456</v>
      </c>
      <c r="DL30" s="33">
        <v>591.95084609557989</v>
      </c>
      <c r="DM30" s="33">
        <v>93.03930058023316</v>
      </c>
      <c r="DN30" s="33">
        <v>8.462607219737631</v>
      </c>
      <c r="DO30" s="33">
        <v>0</v>
      </c>
      <c r="DP30" s="76">
        <f t="shared" si="1"/>
        <v>2853859.4411840532</v>
      </c>
      <c r="DQ30" s="33">
        <v>13622.370490560137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30.815186372554518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3100.0332446027887</v>
      </c>
      <c r="FY30" s="33">
        <v>0</v>
      </c>
      <c r="FZ30" s="33">
        <v>23512.277516992781</v>
      </c>
      <c r="GA30" s="33">
        <v>0</v>
      </c>
      <c r="GB30" s="33">
        <v>81.734484786963392</v>
      </c>
      <c r="GC30" s="33">
        <v>0</v>
      </c>
      <c r="GD30" s="33">
        <v>0</v>
      </c>
      <c r="GE30" s="33">
        <v>142214.75053682175</v>
      </c>
      <c r="GF30" s="33">
        <v>320938.76091014972</v>
      </c>
      <c r="GG30" s="47">
        <f t="shared" si="0"/>
        <v>3357360.1835543402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5176.5023631485874</v>
      </c>
      <c r="D31" s="33">
        <v>9.366846711979834</v>
      </c>
      <c r="E31" s="33">
        <v>532.43872136416451</v>
      </c>
      <c r="F31" s="33">
        <v>0</v>
      </c>
      <c r="G31" s="33">
        <v>162.68631750133312</v>
      </c>
      <c r="H31" s="33">
        <v>23.89260987102443</v>
      </c>
      <c r="I31" s="33">
        <v>818.14520121754367</v>
      </c>
      <c r="J31" s="33">
        <v>217.57382642171058</v>
      </c>
      <c r="K31" s="33">
        <v>2476.1510852425881</v>
      </c>
      <c r="L31" s="33">
        <v>4560.9230268341116</v>
      </c>
      <c r="M31" s="33">
        <v>5468.0045376003118</v>
      </c>
      <c r="N31" s="33">
        <v>1056.6206813731399</v>
      </c>
      <c r="O31" s="33">
        <v>7270.3504428272308</v>
      </c>
      <c r="P31" s="33">
        <v>1514.1532989465136</v>
      </c>
      <c r="Q31" s="33">
        <v>93.755037443720042</v>
      </c>
      <c r="R31" s="33">
        <v>211.42731214978494</v>
      </c>
      <c r="S31" s="33">
        <v>3329.8917293112959</v>
      </c>
      <c r="T31" s="33">
        <v>3664.8443399008065</v>
      </c>
      <c r="U31" s="33">
        <v>382.73432592441497</v>
      </c>
      <c r="V31" s="33">
        <v>46.48527707198209</v>
      </c>
      <c r="W31" s="33">
        <v>1103.3811973214385</v>
      </c>
      <c r="X31" s="33">
        <v>976.53299180414297</v>
      </c>
      <c r="Y31" s="33">
        <v>91.051235559254692</v>
      </c>
      <c r="Z31" s="33">
        <v>5057.6902186083071</v>
      </c>
      <c r="AA31" s="33">
        <v>942.92969498823788</v>
      </c>
      <c r="AB31" s="33">
        <v>13096.588674643659</v>
      </c>
      <c r="AC31" s="33">
        <v>199266.46113719515</v>
      </c>
      <c r="AD31" s="33">
        <v>177361.57033597463</v>
      </c>
      <c r="AE31" s="33">
        <v>59462.702687025441</v>
      </c>
      <c r="AF31" s="33">
        <v>6976.0975187201266</v>
      </c>
      <c r="AG31" s="33">
        <v>35352.977111956905</v>
      </c>
      <c r="AH31" s="33">
        <v>18731.71439118799</v>
      </c>
      <c r="AI31" s="33">
        <v>44826.479039740268</v>
      </c>
      <c r="AJ31" s="33">
        <v>64092.117292981951</v>
      </c>
      <c r="AK31" s="33">
        <v>82179.750866699876</v>
      </c>
      <c r="AL31" s="33">
        <v>46223.109953720283</v>
      </c>
      <c r="AM31" s="33">
        <v>139727.06098771945</v>
      </c>
      <c r="AN31" s="33">
        <v>13086.316712405982</v>
      </c>
      <c r="AO31" s="33">
        <v>2168.0584301645927</v>
      </c>
      <c r="AP31" s="33">
        <v>3643.1425011803558</v>
      </c>
      <c r="AQ31" s="33">
        <v>29081.345928627372</v>
      </c>
      <c r="AR31" s="33">
        <v>134.01119683374884</v>
      </c>
      <c r="AS31" s="33">
        <v>17.449889919231254</v>
      </c>
      <c r="AT31" s="33">
        <v>37.051312249900171</v>
      </c>
      <c r="AU31" s="33">
        <v>23.812839624095954</v>
      </c>
      <c r="AV31" s="33">
        <v>4.8133839892243424</v>
      </c>
      <c r="AW31" s="33">
        <v>49.160619834216483</v>
      </c>
      <c r="AX31" s="33">
        <v>86944.220585757663</v>
      </c>
      <c r="AY31" s="33">
        <v>38435.55456924258</v>
      </c>
      <c r="AZ31" s="33">
        <v>12323.492470397592</v>
      </c>
      <c r="BA31" s="33">
        <v>6155.9745575155266</v>
      </c>
      <c r="BB31" s="33">
        <v>382.23805396044622</v>
      </c>
      <c r="BC31" s="33">
        <v>1605.2124040149884</v>
      </c>
      <c r="BD31" s="33">
        <v>3504.6498699474969</v>
      </c>
      <c r="BE31" s="33">
        <v>1288.9540252381921</v>
      </c>
      <c r="BF31" s="33">
        <v>685.4664467970847</v>
      </c>
      <c r="BG31" s="33">
        <v>147.4624016282456</v>
      </c>
      <c r="BH31" s="33">
        <v>14.59519070267195</v>
      </c>
      <c r="BI31" s="33">
        <v>1320.847394373503</v>
      </c>
      <c r="BJ31" s="33">
        <v>185.8871696154049</v>
      </c>
      <c r="BK31" s="33">
        <v>156.60362783139345</v>
      </c>
      <c r="BL31" s="33">
        <v>5.6748870915209384</v>
      </c>
      <c r="BM31" s="33">
        <v>10.77974446445331</v>
      </c>
      <c r="BN31" s="33">
        <v>87.665712437297145</v>
      </c>
      <c r="BO31" s="33">
        <v>445.58681824027718</v>
      </c>
      <c r="BP31" s="33">
        <v>3.4927582219070072</v>
      </c>
      <c r="BQ31" s="33">
        <v>25.592581562948705</v>
      </c>
      <c r="BR31" s="33">
        <v>7.5465515504955532</v>
      </c>
      <c r="BS31" s="33">
        <v>27.310079218327651</v>
      </c>
      <c r="BT31" s="33">
        <v>787.49645550587945</v>
      </c>
      <c r="BU31" s="33">
        <v>454.52285065726238</v>
      </c>
      <c r="BV31" s="33">
        <v>114.44680789890396</v>
      </c>
      <c r="BW31" s="33">
        <v>17.290665491515973</v>
      </c>
      <c r="BX31" s="33">
        <v>37.029716790995508</v>
      </c>
      <c r="BY31" s="33">
        <v>72.209823292592631</v>
      </c>
      <c r="BZ31" s="33">
        <v>8.0235947320592746</v>
      </c>
      <c r="CA31" s="33">
        <v>183.56102240849157</v>
      </c>
      <c r="CB31" s="33">
        <v>20.383886057547524</v>
      </c>
      <c r="CC31" s="33">
        <v>32.684681309546704</v>
      </c>
      <c r="CD31" s="33">
        <v>4.8546307222694081</v>
      </c>
      <c r="CE31" s="33">
        <v>12.727060269271405</v>
      </c>
      <c r="CF31" s="33">
        <v>16.109303825537829</v>
      </c>
      <c r="CG31" s="33">
        <v>51.757147661611882</v>
      </c>
      <c r="CH31" s="33">
        <v>4.3803711230934663</v>
      </c>
      <c r="CI31" s="33">
        <v>39.328874162250877</v>
      </c>
      <c r="CJ31" s="33">
        <v>137.62943584012473</v>
      </c>
      <c r="CK31" s="33">
        <v>25.812953215945882</v>
      </c>
      <c r="CL31" s="33">
        <v>9.3108689777180569</v>
      </c>
      <c r="CM31" s="33">
        <v>88.032810680662934</v>
      </c>
      <c r="CN31" s="33">
        <v>4.6812927715268238</v>
      </c>
      <c r="CO31" s="33">
        <v>4.3411656607903533</v>
      </c>
      <c r="CP31" s="33">
        <v>5.767901380104048</v>
      </c>
      <c r="CQ31" s="33">
        <v>68.749373354977237</v>
      </c>
      <c r="CR31" s="33">
        <v>33.019246434813518</v>
      </c>
      <c r="CS31" s="33">
        <v>548.44129603239935</v>
      </c>
      <c r="CT31" s="33">
        <v>80.861097395566048</v>
      </c>
      <c r="CU31" s="33">
        <v>116.040623938775</v>
      </c>
      <c r="CV31" s="33">
        <v>298.22399719128333</v>
      </c>
      <c r="CW31" s="33">
        <v>462.60673707829875</v>
      </c>
      <c r="CX31" s="33">
        <v>77.601203258605921</v>
      </c>
      <c r="CY31" s="33">
        <v>248.46980991220752</v>
      </c>
      <c r="CZ31" s="33">
        <v>20.389464972787589</v>
      </c>
      <c r="DA31" s="33">
        <v>143.49750988230159</v>
      </c>
      <c r="DB31" s="33">
        <v>60.285320199629282</v>
      </c>
      <c r="DC31" s="33">
        <v>83.452724296184215</v>
      </c>
      <c r="DD31" s="33">
        <v>136.48743655947931</v>
      </c>
      <c r="DE31" s="33">
        <v>6.0024043035267507</v>
      </c>
      <c r="DF31" s="33">
        <v>0</v>
      </c>
      <c r="DG31" s="33">
        <v>52.829371478070222</v>
      </c>
      <c r="DH31" s="33">
        <v>13.97047354121484</v>
      </c>
      <c r="DI31" s="33">
        <v>5.9897111870626647</v>
      </c>
      <c r="DJ31" s="33">
        <v>28.239141379635356</v>
      </c>
      <c r="DK31" s="33">
        <v>19.660069367148825</v>
      </c>
      <c r="DL31" s="33">
        <v>131.43077911691219</v>
      </c>
      <c r="DM31" s="33">
        <v>1954.6717266622927</v>
      </c>
      <c r="DN31" s="33">
        <v>79.698545129847545</v>
      </c>
      <c r="DO31" s="33">
        <v>0</v>
      </c>
      <c r="DP31" s="76">
        <f t="shared" si="1"/>
        <v>1141297.1344144577</v>
      </c>
      <c r="DQ31" s="33">
        <v>-1458.7050145331268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6.5090253464973804</v>
      </c>
      <c r="EI31" s="33">
        <v>0</v>
      </c>
      <c r="EJ31" s="33">
        <v>0</v>
      </c>
      <c r="EK31" s="33">
        <v>1.5540293181427398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119.17540429698323</v>
      </c>
      <c r="FV31" s="33">
        <v>2.2600660872921252</v>
      </c>
      <c r="FW31" s="33">
        <v>0</v>
      </c>
      <c r="FX31" s="33">
        <v>6935.1419310578085</v>
      </c>
      <c r="FY31" s="33">
        <v>0</v>
      </c>
      <c r="FZ31" s="33">
        <v>3793.7628152547236</v>
      </c>
      <c r="GA31" s="33">
        <v>0</v>
      </c>
      <c r="GB31" s="33">
        <v>114.22728985675023</v>
      </c>
      <c r="GC31" s="33">
        <v>0</v>
      </c>
      <c r="GD31" s="33">
        <v>0</v>
      </c>
      <c r="GE31" s="33">
        <v>-35955.770727947762</v>
      </c>
      <c r="GF31" s="33">
        <v>352612.77403936454</v>
      </c>
      <c r="GG31" s="47">
        <f t="shared" si="0"/>
        <v>1467468.0632725595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156240.45866413464</v>
      </c>
      <c r="D32" s="33">
        <v>5787.288449148351</v>
      </c>
      <c r="E32" s="33">
        <v>2177.0484487157182</v>
      </c>
      <c r="F32" s="33">
        <v>2.4823283575143842</v>
      </c>
      <c r="G32" s="33">
        <v>1586.038606836654</v>
      </c>
      <c r="H32" s="33">
        <v>216.52571633548413</v>
      </c>
      <c r="I32" s="33">
        <v>41851.99201570508</v>
      </c>
      <c r="J32" s="33">
        <v>9154.1823321445972</v>
      </c>
      <c r="K32" s="33">
        <v>53798.019228878919</v>
      </c>
      <c r="L32" s="33">
        <v>3809.6234234616363</v>
      </c>
      <c r="M32" s="33">
        <v>39553.914854280629</v>
      </c>
      <c r="N32" s="33">
        <v>85555.721089011698</v>
      </c>
      <c r="O32" s="33">
        <v>25052.37024337663</v>
      </c>
      <c r="P32" s="33">
        <v>6946.1252615346493</v>
      </c>
      <c r="Q32" s="33">
        <v>1978.4483435490513</v>
      </c>
      <c r="R32" s="33">
        <v>3327.4891036258136</v>
      </c>
      <c r="S32" s="33">
        <v>18169.965115421277</v>
      </c>
      <c r="T32" s="33">
        <v>1903.5848745041681</v>
      </c>
      <c r="U32" s="33">
        <v>2354.2547317287226</v>
      </c>
      <c r="V32" s="33">
        <v>886.16616551640516</v>
      </c>
      <c r="W32" s="33">
        <v>1977.6470235764837</v>
      </c>
      <c r="X32" s="33">
        <v>48225.418354004476</v>
      </c>
      <c r="Y32" s="33">
        <v>713.0304425444582</v>
      </c>
      <c r="Z32" s="33">
        <v>9107.570834005639</v>
      </c>
      <c r="AA32" s="33">
        <v>3362.8638124020299</v>
      </c>
      <c r="AB32" s="33">
        <v>30902.566580973918</v>
      </c>
      <c r="AC32" s="33">
        <v>42230.014593129607</v>
      </c>
      <c r="AD32" s="33">
        <v>102334.55235035815</v>
      </c>
      <c r="AE32" s="33">
        <v>19367.822108183344</v>
      </c>
      <c r="AF32" s="33">
        <v>6050.9852986522592</v>
      </c>
      <c r="AG32" s="33">
        <v>8827.7749203705625</v>
      </c>
      <c r="AH32" s="33">
        <v>5592.8499876188416</v>
      </c>
      <c r="AI32" s="33">
        <v>24238.449812207211</v>
      </c>
      <c r="AJ32" s="33">
        <v>61273.482187333022</v>
      </c>
      <c r="AK32" s="33">
        <v>144764.31453493092</v>
      </c>
      <c r="AL32" s="33">
        <v>31332.776808995728</v>
      </c>
      <c r="AM32" s="33">
        <v>58225.234156654406</v>
      </c>
      <c r="AN32" s="33">
        <v>28615.153526551207</v>
      </c>
      <c r="AO32" s="33">
        <v>1503.8837775782829</v>
      </c>
      <c r="AP32" s="33">
        <v>6928.2329120725453</v>
      </c>
      <c r="AQ32" s="33">
        <v>25965.981117195082</v>
      </c>
      <c r="AR32" s="33">
        <v>1910.1583547683801</v>
      </c>
      <c r="AS32" s="33">
        <v>505.77383632281953</v>
      </c>
      <c r="AT32" s="33">
        <v>709.50805338631199</v>
      </c>
      <c r="AU32" s="33">
        <v>2554.2659686714233</v>
      </c>
      <c r="AV32" s="33">
        <v>59.853503629128092</v>
      </c>
      <c r="AW32" s="33">
        <v>978.00249302191128</v>
      </c>
      <c r="AX32" s="33">
        <v>553418.11575360922</v>
      </c>
      <c r="AY32" s="33">
        <v>227806.64110386017</v>
      </c>
      <c r="AZ32" s="33">
        <v>79775.332261630479</v>
      </c>
      <c r="BA32" s="33">
        <v>17753.325022957903</v>
      </c>
      <c r="BB32" s="33">
        <v>9304.0038989611494</v>
      </c>
      <c r="BC32" s="33">
        <v>16351.044682329204</v>
      </c>
      <c r="BD32" s="33">
        <v>180362.39772635946</v>
      </c>
      <c r="BE32" s="33">
        <v>20825.642806647546</v>
      </c>
      <c r="BF32" s="33">
        <v>3771.7547496107213</v>
      </c>
      <c r="BG32" s="33">
        <v>920.16996443096093</v>
      </c>
      <c r="BH32" s="33">
        <v>925.95408274727436</v>
      </c>
      <c r="BI32" s="33">
        <v>3058.4618568242076</v>
      </c>
      <c r="BJ32" s="33">
        <v>1263.8071308386584</v>
      </c>
      <c r="BK32" s="33">
        <v>785.33144923528812</v>
      </c>
      <c r="BL32" s="33">
        <v>122.58576628095382</v>
      </c>
      <c r="BM32" s="33">
        <v>262.37138827058442</v>
      </c>
      <c r="BN32" s="33">
        <v>1503.471046868241</v>
      </c>
      <c r="BO32" s="33">
        <v>2972.2446023767825</v>
      </c>
      <c r="BP32" s="33">
        <v>47.098041062117005</v>
      </c>
      <c r="BQ32" s="33">
        <v>272.16882520030077</v>
      </c>
      <c r="BR32" s="33">
        <v>158.70064477979042</v>
      </c>
      <c r="BS32" s="33">
        <v>563.75128507120382</v>
      </c>
      <c r="BT32" s="33">
        <v>1601.8649488816411</v>
      </c>
      <c r="BU32" s="33">
        <v>738.45855971240485</v>
      </c>
      <c r="BV32" s="33">
        <v>1662.3001190672153</v>
      </c>
      <c r="BW32" s="33">
        <v>623.04987708378803</v>
      </c>
      <c r="BX32" s="33">
        <v>685.46740647042441</v>
      </c>
      <c r="BY32" s="33">
        <v>1174.4407827716677</v>
      </c>
      <c r="BZ32" s="33">
        <v>341.92079682442596</v>
      </c>
      <c r="CA32" s="33">
        <v>4003.3569076689155</v>
      </c>
      <c r="CB32" s="33">
        <v>3500.2108189069631</v>
      </c>
      <c r="CC32" s="33">
        <v>4987.0879993212084</v>
      </c>
      <c r="CD32" s="33">
        <v>179.59753430467231</v>
      </c>
      <c r="CE32" s="33">
        <v>487.44377695271641</v>
      </c>
      <c r="CF32" s="33">
        <v>550.60823853888667</v>
      </c>
      <c r="CG32" s="33">
        <v>1653.4435722148874</v>
      </c>
      <c r="CH32" s="33">
        <v>210.71609564045662</v>
      </c>
      <c r="CI32" s="33">
        <v>548.11388005039998</v>
      </c>
      <c r="CJ32" s="33">
        <v>629.58170864703152</v>
      </c>
      <c r="CK32" s="33">
        <v>509.46318529102462</v>
      </c>
      <c r="CL32" s="33">
        <v>191.007804229268</v>
      </c>
      <c r="CM32" s="33">
        <v>609.70409735693511</v>
      </c>
      <c r="CN32" s="33">
        <v>162.31036009428794</v>
      </c>
      <c r="CO32" s="33">
        <v>86.072934747254877</v>
      </c>
      <c r="CP32" s="33">
        <v>119.72471290262791</v>
      </c>
      <c r="CQ32" s="33">
        <v>7925.117479813548</v>
      </c>
      <c r="CR32" s="33">
        <v>676.6350595817662</v>
      </c>
      <c r="CS32" s="33">
        <v>4248.8246809723832</v>
      </c>
      <c r="CT32" s="33">
        <v>10413.373304294226</v>
      </c>
      <c r="CU32" s="33">
        <v>678.80626853798447</v>
      </c>
      <c r="CV32" s="33">
        <v>2938.9580550214891</v>
      </c>
      <c r="CW32" s="33">
        <v>5452.1085366907892</v>
      </c>
      <c r="CX32" s="33">
        <v>1003.5393540776859</v>
      </c>
      <c r="CY32" s="33">
        <v>2031.9141260545409</v>
      </c>
      <c r="CZ32" s="33">
        <v>351.75255767499891</v>
      </c>
      <c r="DA32" s="33">
        <v>1955.167940169692</v>
      </c>
      <c r="DB32" s="33">
        <v>1202.5072499464345</v>
      </c>
      <c r="DC32" s="33">
        <v>1826.3908352708529</v>
      </c>
      <c r="DD32" s="33">
        <v>2397.0496576350361</v>
      </c>
      <c r="DE32" s="33">
        <v>121.04497802597939</v>
      </c>
      <c r="DF32" s="33">
        <v>33.871847083978579</v>
      </c>
      <c r="DG32" s="33">
        <v>566.69200866181529</v>
      </c>
      <c r="DH32" s="33">
        <v>190.00436226686745</v>
      </c>
      <c r="DI32" s="33">
        <v>115.3673141132667</v>
      </c>
      <c r="DJ32" s="33">
        <v>316.21221870770847</v>
      </c>
      <c r="DK32" s="33">
        <v>240.80298746045068</v>
      </c>
      <c r="DL32" s="33">
        <v>2087.2725860124178</v>
      </c>
      <c r="DM32" s="33">
        <v>3162.9668330784652</v>
      </c>
      <c r="DN32" s="33">
        <v>788.5449805455246</v>
      </c>
      <c r="DO32" s="33">
        <v>0</v>
      </c>
      <c r="DP32" s="76">
        <f t="shared" si="1"/>
        <v>2326815.1117747333</v>
      </c>
      <c r="DQ32" s="33">
        <v>94838.278614299779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4.2906543211255741</v>
      </c>
      <c r="EH32" s="33">
        <v>1175.1988317759265</v>
      </c>
      <c r="EI32" s="33">
        <v>0</v>
      </c>
      <c r="EJ32" s="33">
        <v>69.662917818648509</v>
      </c>
      <c r="EK32" s="33">
        <v>387.92926567060545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6779.856691281203</v>
      </c>
      <c r="FV32" s="33">
        <v>588.37466838892055</v>
      </c>
      <c r="FW32" s="33">
        <v>25.873422065692033</v>
      </c>
      <c r="FX32" s="33">
        <v>148842.77640270806</v>
      </c>
      <c r="FY32" s="33">
        <v>0</v>
      </c>
      <c r="FZ32" s="33">
        <v>11629.908119302328</v>
      </c>
      <c r="GA32" s="33">
        <v>0</v>
      </c>
      <c r="GB32" s="33">
        <v>415.16400922433576</v>
      </c>
      <c r="GC32" s="33">
        <v>0</v>
      </c>
      <c r="GD32" s="33">
        <v>0</v>
      </c>
      <c r="GE32" s="33">
        <v>-90567.938588248318</v>
      </c>
      <c r="GF32" s="33">
        <v>992282.83688944485</v>
      </c>
      <c r="GG32" s="47">
        <f t="shared" si="0"/>
        <v>3493287.3236727873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4568.8994367414198</v>
      </c>
      <c r="D33" s="33">
        <v>858.97441041218519</v>
      </c>
      <c r="E33" s="33">
        <v>496.38710256020426</v>
      </c>
      <c r="F33" s="33">
        <v>1.4411484693304948</v>
      </c>
      <c r="G33" s="33">
        <v>751.98066407531292</v>
      </c>
      <c r="H33" s="33">
        <v>55.977021476227279</v>
      </c>
      <c r="I33" s="33">
        <v>1199.9858505447255</v>
      </c>
      <c r="J33" s="33">
        <v>527.91406829499851</v>
      </c>
      <c r="K33" s="33">
        <v>761.57950709326565</v>
      </c>
      <c r="L33" s="33">
        <v>340.57246249349339</v>
      </c>
      <c r="M33" s="33">
        <v>1337.3632343623876</v>
      </c>
      <c r="N33" s="33">
        <v>805.84800985076072</v>
      </c>
      <c r="O33" s="33">
        <v>238.67117873116823</v>
      </c>
      <c r="P33" s="33">
        <v>709.21163051933388</v>
      </c>
      <c r="Q33" s="33">
        <v>557.98250766373508</v>
      </c>
      <c r="R33" s="33">
        <v>338.59626467251701</v>
      </c>
      <c r="S33" s="33">
        <v>846.77533054711319</v>
      </c>
      <c r="T33" s="33">
        <v>1529.6726305904622</v>
      </c>
      <c r="U33" s="33">
        <v>975.89321981211185</v>
      </c>
      <c r="V33" s="33">
        <v>407.02322150562543</v>
      </c>
      <c r="W33" s="33">
        <v>276.92970805801548</v>
      </c>
      <c r="X33" s="33">
        <v>1241.6645481756468</v>
      </c>
      <c r="Y33" s="33">
        <v>206.41178263401596</v>
      </c>
      <c r="Z33" s="33">
        <v>1533.9966984003038</v>
      </c>
      <c r="AA33" s="33">
        <v>399.45149852244282</v>
      </c>
      <c r="AB33" s="33">
        <v>2229.0104853443836</v>
      </c>
      <c r="AC33" s="33">
        <v>5351.4784355858765</v>
      </c>
      <c r="AD33" s="33">
        <v>6148.1216403956423</v>
      </c>
      <c r="AE33" s="33">
        <v>61901.824349581388</v>
      </c>
      <c r="AF33" s="33">
        <v>9588.845990498201</v>
      </c>
      <c r="AG33" s="33">
        <v>4819.3894413209809</v>
      </c>
      <c r="AH33" s="33">
        <v>3022.8533115165915</v>
      </c>
      <c r="AI33" s="33">
        <v>8657.0247986219547</v>
      </c>
      <c r="AJ33" s="33">
        <v>11911.718706777099</v>
      </c>
      <c r="AK33" s="33">
        <v>15245.602504687318</v>
      </c>
      <c r="AL33" s="33">
        <v>4774.2324260860532</v>
      </c>
      <c r="AM33" s="33">
        <v>16418.235711186298</v>
      </c>
      <c r="AN33" s="33">
        <v>1195.4245005508781</v>
      </c>
      <c r="AO33" s="33">
        <v>3134.258388204023</v>
      </c>
      <c r="AP33" s="33">
        <v>499.75300638427819</v>
      </c>
      <c r="AQ33" s="33">
        <v>6191.0880980544443</v>
      </c>
      <c r="AR33" s="33">
        <v>978.48047470158076</v>
      </c>
      <c r="AS33" s="33">
        <v>234.30012548330535</v>
      </c>
      <c r="AT33" s="33">
        <v>376.87064110982834</v>
      </c>
      <c r="AU33" s="33">
        <v>165.53070507497023</v>
      </c>
      <c r="AV33" s="33">
        <v>746.78242829817646</v>
      </c>
      <c r="AW33" s="33">
        <v>1049.0885540272179</v>
      </c>
      <c r="AX33" s="33">
        <v>16593.042416570413</v>
      </c>
      <c r="AY33" s="33">
        <v>55277.736987437325</v>
      </c>
      <c r="AZ33" s="33">
        <v>7878.834276105551</v>
      </c>
      <c r="BA33" s="33">
        <v>3222.3884846909718</v>
      </c>
      <c r="BB33" s="33">
        <v>1317.589741665359</v>
      </c>
      <c r="BC33" s="33">
        <v>5065.5022556598433</v>
      </c>
      <c r="BD33" s="33">
        <v>17642.752201988096</v>
      </c>
      <c r="BE33" s="33">
        <v>5689.0728419096849</v>
      </c>
      <c r="BF33" s="33">
        <v>1116.8003696982498</v>
      </c>
      <c r="BG33" s="33">
        <v>440.03418101060453</v>
      </c>
      <c r="BH33" s="33">
        <v>141.88942128762295</v>
      </c>
      <c r="BI33" s="33">
        <v>350.68970571536136</v>
      </c>
      <c r="BJ33" s="33">
        <v>10049.134189127341</v>
      </c>
      <c r="BK33" s="33">
        <v>613.05818432213312</v>
      </c>
      <c r="BL33" s="33">
        <v>646.28792302788042</v>
      </c>
      <c r="BM33" s="33">
        <v>109.04334715430539</v>
      </c>
      <c r="BN33" s="33">
        <v>494.974787330016</v>
      </c>
      <c r="BO33" s="33">
        <v>995.22360274493246</v>
      </c>
      <c r="BP33" s="33">
        <v>116.59082927723011</v>
      </c>
      <c r="BQ33" s="33">
        <v>264.58009170597649</v>
      </c>
      <c r="BR33" s="33">
        <v>308.65450530860119</v>
      </c>
      <c r="BS33" s="33">
        <v>3129.606560133499</v>
      </c>
      <c r="BT33" s="33">
        <v>307.68916629767244</v>
      </c>
      <c r="BU33" s="33">
        <v>118.48629666148138</v>
      </c>
      <c r="BV33" s="33">
        <v>426.0484014098941</v>
      </c>
      <c r="BW33" s="33">
        <v>205.88643113276964</v>
      </c>
      <c r="BX33" s="33">
        <v>225.49535630561724</v>
      </c>
      <c r="BY33" s="33">
        <v>987.33894200735404</v>
      </c>
      <c r="BZ33" s="33">
        <v>81.023330238740868</v>
      </c>
      <c r="CA33" s="33">
        <v>1405.2056325140591</v>
      </c>
      <c r="CB33" s="33">
        <v>25.669561820656888</v>
      </c>
      <c r="CC33" s="33">
        <v>42.077150914776901</v>
      </c>
      <c r="CD33" s="33">
        <v>35.396148213244196</v>
      </c>
      <c r="CE33" s="33">
        <v>90.473048893955308</v>
      </c>
      <c r="CF33" s="33">
        <v>601.8828466473459</v>
      </c>
      <c r="CG33" s="33">
        <v>310.10538400239687</v>
      </c>
      <c r="CH33" s="33">
        <v>51.645233761127642</v>
      </c>
      <c r="CI33" s="33">
        <v>153.99992046884472</v>
      </c>
      <c r="CJ33" s="33">
        <v>139.34463200533239</v>
      </c>
      <c r="CK33" s="33">
        <v>660.84800229270843</v>
      </c>
      <c r="CL33" s="33">
        <v>49.8457080839189</v>
      </c>
      <c r="CM33" s="33">
        <v>450.63078520697513</v>
      </c>
      <c r="CN33" s="33">
        <v>446.1875697603935</v>
      </c>
      <c r="CO33" s="33">
        <v>171.75663204868582</v>
      </c>
      <c r="CP33" s="33">
        <v>150.72519347327778</v>
      </c>
      <c r="CQ33" s="33">
        <v>5513.0306666285687</v>
      </c>
      <c r="CR33" s="33">
        <v>719.58897352142367</v>
      </c>
      <c r="CS33" s="33">
        <v>1480.3804650826326</v>
      </c>
      <c r="CT33" s="33">
        <v>2373.8239388751354</v>
      </c>
      <c r="CU33" s="33">
        <v>358.73612715207497</v>
      </c>
      <c r="CV33" s="33">
        <v>513.58003362275986</v>
      </c>
      <c r="CW33" s="33">
        <v>984.18552522979564</v>
      </c>
      <c r="CX33" s="33">
        <v>205.74532462551505</v>
      </c>
      <c r="CY33" s="33">
        <v>268.27259138704818</v>
      </c>
      <c r="CZ33" s="33">
        <v>152.04030053804013</v>
      </c>
      <c r="DA33" s="33">
        <v>289.9923355885644</v>
      </c>
      <c r="DB33" s="33">
        <v>316.20082349945244</v>
      </c>
      <c r="DC33" s="33">
        <v>115.4399914005967</v>
      </c>
      <c r="DD33" s="33">
        <v>148.37221936932272</v>
      </c>
      <c r="DE33" s="33">
        <v>145.03974271995912</v>
      </c>
      <c r="DF33" s="33">
        <v>18.393896314704413</v>
      </c>
      <c r="DG33" s="33">
        <v>180.29394429498876</v>
      </c>
      <c r="DH33" s="33">
        <v>185.54361421954525</v>
      </c>
      <c r="DI33" s="33">
        <v>360.2424393617049</v>
      </c>
      <c r="DJ33" s="33">
        <v>92.321139854655414</v>
      </c>
      <c r="DK33" s="33">
        <v>178.11953110538278</v>
      </c>
      <c r="DL33" s="33">
        <v>585.73170507275586</v>
      </c>
      <c r="DM33" s="33">
        <v>11351.283810914187</v>
      </c>
      <c r="DN33" s="33">
        <v>7885.1580037099502</v>
      </c>
      <c r="DO33" s="33">
        <v>0</v>
      </c>
      <c r="DP33" s="76">
        <f t="shared" si="1"/>
        <v>358631.88328181818</v>
      </c>
      <c r="DQ33" s="33">
        <v>46049.390154944696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28.204282000289254</v>
      </c>
      <c r="EH33" s="33">
        <v>0</v>
      </c>
      <c r="EI33" s="33">
        <v>0</v>
      </c>
      <c r="EJ33" s="33">
        <v>2.616107501841864</v>
      </c>
      <c r="EK33" s="33">
        <v>10.533871462376998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18308.127644724191</v>
      </c>
      <c r="FW33" s="33">
        <v>19757.154111235122</v>
      </c>
      <c r="FX33" s="33">
        <v>69461.324927600333</v>
      </c>
      <c r="FY33" s="33">
        <v>0</v>
      </c>
      <c r="FZ33" s="33">
        <v>41168.750498765658</v>
      </c>
      <c r="GA33" s="33">
        <v>0</v>
      </c>
      <c r="GB33" s="33">
        <v>580.74435249188537</v>
      </c>
      <c r="GC33" s="33">
        <v>0</v>
      </c>
      <c r="GD33" s="33">
        <v>0</v>
      </c>
      <c r="GE33" s="33">
        <v>-130387.13539469712</v>
      </c>
      <c r="GF33" s="33">
        <v>941169.3261825667</v>
      </c>
      <c r="GG33" s="47">
        <f t="shared" si="0"/>
        <v>1364780.9200204143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1444.6134016323304</v>
      </c>
      <c r="D34" s="33">
        <v>111.887227963277</v>
      </c>
      <c r="E34" s="33">
        <v>194.56370779233703</v>
      </c>
      <c r="F34" s="33">
        <v>0</v>
      </c>
      <c r="G34" s="33">
        <v>170.84827933691588</v>
      </c>
      <c r="H34" s="33">
        <v>13.618953422086342</v>
      </c>
      <c r="I34" s="33">
        <v>286.50192374950029</v>
      </c>
      <c r="J34" s="33">
        <v>94.246808255147982</v>
      </c>
      <c r="K34" s="33">
        <v>161.57356944391967</v>
      </c>
      <c r="L34" s="33">
        <v>77.556275988916482</v>
      </c>
      <c r="M34" s="33">
        <v>272.81909215873196</v>
      </c>
      <c r="N34" s="33">
        <v>188.87846537279631</v>
      </c>
      <c r="O34" s="33">
        <v>40.626774358880041</v>
      </c>
      <c r="P34" s="33">
        <v>90.724464401944289</v>
      </c>
      <c r="Q34" s="33">
        <v>97.544062793636911</v>
      </c>
      <c r="R34" s="33">
        <v>221.28137710130713</v>
      </c>
      <c r="S34" s="33">
        <v>181.41040774442544</v>
      </c>
      <c r="T34" s="33">
        <v>225.87267194198066</v>
      </c>
      <c r="U34" s="33">
        <v>629.9028060911802</v>
      </c>
      <c r="V34" s="33">
        <v>100.62529006596561</v>
      </c>
      <c r="W34" s="33">
        <v>87.079759373192573</v>
      </c>
      <c r="X34" s="33">
        <v>241.55295900352999</v>
      </c>
      <c r="Y34" s="33">
        <v>689.35258235382719</v>
      </c>
      <c r="Z34" s="33">
        <v>263.60843866213639</v>
      </c>
      <c r="AA34" s="33">
        <v>890.09691463071908</v>
      </c>
      <c r="AB34" s="33">
        <v>505.67508888470405</v>
      </c>
      <c r="AC34" s="33">
        <v>1464.4782272308705</v>
      </c>
      <c r="AD34" s="33">
        <v>1632.8692343093066</v>
      </c>
      <c r="AE34" s="33">
        <v>3641.2487253881886</v>
      </c>
      <c r="AF34" s="33">
        <v>2083.3370857416185</v>
      </c>
      <c r="AG34" s="33">
        <v>701.29580880315223</v>
      </c>
      <c r="AH34" s="33">
        <v>470.46813842692353</v>
      </c>
      <c r="AI34" s="33">
        <v>3112.7616635824215</v>
      </c>
      <c r="AJ34" s="33">
        <v>3279.779494862978</v>
      </c>
      <c r="AK34" s="33">
        <v>6387.6330668365799</v>
      </c>
      <c r="AL34" s="33">
        <v>1281.4955799795287</v>
      </c>
      <c r="AM34" s="33">
        <v>5277.7101144236085</v>
      </c>
      <c r="AN34" s="33">
        <v>170.67122603026749</v>
      </c>
      <c r="AO34" s="33">
        <v>746.03881005102619</v>
      </c>
      <c r="AP34" s="33">
        <v>292.32595621319058</v>
      </c>
      <c r="AQ34" s="33">
        <v>1144.0907021091657</v>
      </c>
      <c r="AR34" s="33">
        <v>230.80919976792043</v>
      </c>
      <c r="AS34" s="33">
        <v>48.267872438975473</v>
      </c>
      <c r="AT34" s="33">
        <v>75.372828302983407</v>
      </c>
      <c r="AU34" s="33">
        <v>36.664591194727656</v>
      </c>
      <c r="AV34" s="33">
        <v>73.554986343643066</v>
      </c>
      <c r="AW34" s="33">
        <v>144.7938037126894</v>
      </c>
      <c r="AX34" s="33">
        <v>6581.507866094259</v>
      </c>
      <c r="AY34" s="33">
        <v>6850.3314557624299</v>
      </c>
      <c r="AZ34" s="33">
        <v>1959.4527715782224</v>
      </c>
      <c r="BA34" s="33">
        <v>868.82976266755759</v>
      </c>
      <c r="BB34" s="33">
        <v>300.48893228648967</v>
      </c>
      <c r="BC34" s="33">
        <v>2188.3847210796316</v>
      </c>
      <c r="BD34" s="33">
        <v>5315.9507848464291</v>
      </c>
      <c r="BE34" s="33">
        <v>2653.5493030786138</v>
      </c>
      <c r="BF34" s="33">
        <v>376.62054780138072</v>
      </c>
      <c r="BG34" s="33">
        <v>133.29569632319166</v>
      </c>
      <c r="BH34" s="33">
        <v>166.35560642709891</v>
      </c>
      <c r="BI34" s="33">
        <v>568.82071862021439</v>
      </c>
      <c r="BJ34" s="33">
        <v>630.26446601905718</v>
      </c>
      <c r="BK34" s="33">
        <v>172.05962141059359</v>
      </c>
      <c r="BL34" s="33">
        <v>162.86108846309742</v>
      </c>
      <c r="BM34" s="33">
        <v>19.487856063088749</v>
      </c>
      <c r="BN34" s="33">
        <v>118.14413237123112</v>
      </c>
      <c r="BO34" s="33">
        <v>537.13794092198998</v>
      </c>
      <c r="BP34" s="33">
        <v>11.811563435816041</v>
      </c>
      <c r="BQ34" s="33">
        <v>304.6061559181303</v>
      </c>
      <c r="BR34" s="33">
        <v>182.32722123512275</v>
      </c>
      <c r="BS34" s="33">
        <v>801.04663354968989</v>
      </c>
      <c r="BT34" s="33">
        <v>61.813013274234549</v>
      </c>
      <c r="BU34" s="33">
        <v>12.17255248595975</v>
      </c>
      <c r="BV34" s="33">
        <v>138.28262337514522</v>
      </c>
      <c r="BW34" s="33">
        <v>24.300568281838775</v>
      </c>
      <c r="BX34" s="33">
        <v>80.992508487981183</v>
      </c>
      <c r="BY34" s="33">
        <v>94.384309755095572</v>
      </c>
      <c r="BZ34" s="33">
        <v>24.241854275978302</v>
      </c>
      <c r="CA34" s="33">
        <v>212.16865411994786</v>
      </c>
      <c r="CB34" s="33">
        <v>25.013271185015491</v>
      </c>
      <c r="CC34" s="33">
        <v>44.252670196239606</v>
      </c>
      <c r="CD34" s="33">
        <v>15.194016827502292</v>
      </c>
      <c r="CE34" s="33">
        <v>34.28043118311772</v>
      </c>
      <c r="CF34" s="33">
        <v>138.28209848584842</v>
      </c>
      <c r="CG34" s="33">
        <v>321.0790382264546</v>
      </c>
      <c r="CH34" s="33">
        <v>87.904708994058126</v>
      </c>
      <c r="CI34" s="33">
        <v>71.661238404786275</v>
      </c>
      <c r="CJ34" s="33">
        <v>51.513870516477958</v>
      </c>
      <c r="CK34" s="33">
        <v>111.88165221648947</v>
      </c>
      <c r="CL34" s="33">
        <v>586.92105794707402</v>
      </c>
      <c r="CM34" s="33">
        <v>69.814488879996489</v>
      </c>
      <c r="CN34" s="33">
        <v>37.565047674492334</v>
      </c>
      <c r="CO34" s="33">
        <v>7.9537334411258334</v>
      </c>
      <c r="CP34" s="33">
        <v>20.046683267842305</v>
      </c>
      <c r="CQ34" s="33">
        <v>474.1886400696668</v>
      </c>
      <c r="CR34" s="33">
        <v>130.16245565227379</v>
      </c>
      <c r="CS34" s="33">
        <v>636.06193909470994</v>
      </c>
      <c r="CT34" s="33">
        <v>459.66669497121654</v>
      </c>
      <c r="CU34" s="33">
        <v>102.65899710741968</v>
      </c>
      <c r="CV34" s="33">
        <v>290.8007071287638</v>
      </c>
      <c r="CW34" s="33">
        <v>685.59981085020058</v>
      </c>
      <c r="CX34" s="33">
        <v>142.05301241824819</v>
      </c>
      <c r="CY34" s="33">
        <v>243.03673646289241</v>
      </c>
      <c r="CZ34" s="33">
        <v>34.716957752193728</v>
      </c>
      <c r="DA34" s="33">
        <v>2928.188569669866</v>
      </c>
      <c r="DB34" s="33">
        <v>4032.9601116880763</v>
      </c>
      <c r="DC34" s="33">
        <v>107.20531030243465</v>
      </c>
      <c r="DD34" s="33">
        <v>192.91443067957618</v>
      </c>
      <c r="DE34" s="33">
        <v>16.75334883518773</v>
      </c>
      <c r="DF34" s="33">
        <v>1.5719083612330833</v>
      </c>
      <c r="DG34" s="33">
        <v>57.094787053413491</v>
      </c>
      <c r="DH34" s="33">
        <v>22.858882184310538</v>
      </c>
      <c r="DI34" s="33">
        <v>24.325562239147605</v>
      </c>
      <c r="DJ34" s="33">
        <v>22.06607415472239</v>
      </c>
      <c r="DK34" s="33">
        <v>54.411599509352996</v>
      </c>
      <c r="DL34" s="33">
        <v>233.41213577406154</v>
      </c>
      <c r="DM34" s="33">
        <v>505.67012006453194</v>
      </c>
      <c r="DN34" s="33">
        <v>542.33858210391645</v>
      </c>
      <c r="DO34" s="33">
        <v>0</v>
      </c>
      <c r="DP34" s="76">
        <f t="shared" si="1"/>
        <v>84693.900729856614</v>
      </c>
      <c r="DQ34" s="33">
        <v>8279.5819208892444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7.3432953197236133</v>
      </c>
      <c r="EK34" s="33">
        <v>11994.932321256389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1.1816623238577095</v>
      </c>
      <c r="FV34" s="33">
        <v>772.91838491332805</v>
      </c>
      <c r="FW34" s="33">
        <v>271.72298721037185</v>
      </c>
      <c r="FX34" s="33">
        <v>144951.07332479756</v>
      </c>
      <c r="FY34" s="33">
        <v>0</v>
      </c>
      <c r="FZ34" s="33">
        <v>41495.346963504009</v>
      </c>
      <c r="GA34" s="33">
        <v>0</v>
      </c>
      <c r="GB34" s="33">
        <v>237.85556571339853</v>
      </c>
      <c r="GC34" s="33">
        <v>0</v>
      </c>
      <c r="GD34" s="33">
        <v>0</v>
      </c>
      <c r="GE34" s="33">
        <v>-6491.5696554518827</v>
      </c>
      <c r="GF34" s="33">
        <v>273277.19250102318</v>
      </c>
      <c r="GG34" s="47">
        <f t="shared" si="0"/>
        <v>559491.48000135587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4181.4849131362762</v>
      </c>
      <c r="D35" s="33">
        <v>382.32047809267414</v>
      </c>
      <c r="E35" s="33">
        <v>419.47899833220953</v>
      </c>
      <c r="F35" s="33">
        <v>1.0617391174620987</v>
      </c>
      <c r="G35" s="33">
        <v>658.79441410132006</v>
      </c>
      <c r="H35" s="33">
        <v>46.762098015477711</v>
      </c>
      <c r="I35" s="33">
        <v>1102.7375500082171</v>
      </c>
      <c r="J35" s="33">
        <v>445.56257277507245</v>
      </c>
      <c r="K35" s="33">
        <v>508.0888208042694</v>
      </c>
      <c r="L35" s="33">
        <v>247.91617502212662</v>
      </c>
      <c r="M35" s="33">
        <v>1001.4649296391897</v>
      </c>
      <c r="N35" s="33">
        <v>670.98402796974051</v>
      </c>
      <c r="O35" s="33">
        <v>132.08035871553429</v>
      </c>
      <c r="P35" s="33">
        <v>476.98010475643298</v>
      </c>
      <c r="Q35" s="33">
        <v>396.9009181262951</v>
      </c>
      <c r="R35" s="33">
        <v>234.04186568801146</v>
      </c>
      <c r="S35" s="33">
        <v>483.30082403870045</v>
      </c>
      <c r="T35" s="33">
        <v>510.1574832260182</v>
      </c>
      <c r="U35" s="33">
        <v>246.80804617814087</v>
      </c>
      <c r="V35" s="33">
        <v>378.37756602421598</v>
      </c>
      <c r="W35" s="33">
        <v>220.86992964641504</v>
      </c>
      <c r="X35" s="33">
        <v>755.84101106827995</v>
      </c>
      <c r="Y35" s="33">
        <v>136.4885975312541</v>
      </c>
      <c r="Z35" s="33">
        <v>417.74344642676147</v>
      </c>
      <c r="AA35" s="33">
        <v>292.59524871611671</v>
      </c>
      <c r="AB35" s="33">
        <v>1747.0381558950912</v>
      </c>
      <c r="AC35" s="33">
        <v>6714.8189576594032</v>
      </c>
      <c r="AD35" s="33">
        <v>6346.1895500581977</v>
      </c>
      <c r="AE35" s="33">
        <v>8439.1814464540257</v>
      </c>
      <c r="AF35" s="33">
        <v>1504.1181910328903</v>
      </c>
      <c r="AG35" s="33">
        <v>4125.3276235763442</v>
      </c>
      <c r="AH35" s="33">
        <v>1943.7184524926192</v>
      </c>
      <c r="AI35" s="33">
        <v>6790.1346346248147</v>
      </c>
      <c r="AJ35" s="33">
        <v>10989.302151592057</v>
      </c>
      <c r="AK35" s="33">
        <v>18789.128039368999</v>
      </c>
      <c r="AL35" s="33">
        <v>2515.2934178713576</v>
      </c>
      <c r="AM35" s="33">
        <v>4756.2382448363987</v>
      </c>
      <c r="AN35" s="33">
        <v>623.28813124033877</v>
      </c>
      <c r="AO35" s="33">
        <v>484.40328808414472</v>
      </c>
      <c r="AP35" s="33">
        <v>362.42271927389692</v>
      </c>
      <c r="AQ35" s="33">
        <v>2441.9512705680527</v>
      </c>
      <c r="AR35" s="33">
        <v>875.49260750304074</v>
      </c>
      <c r="AS35" s="33">
        <v>130.24488456759607</v>
      </c>
      <c r="AT35" s="33">
        <v>315.63833057041347</v>
      </c>
      <c r="AU35" s="33">
        <v>128.96989080855914</v>
      </c>
      <c r="AV35" s="33">
        <v>338.56716571038015</v>
      </c>
      <c r="AW35" s="33">
        <v>653.05630326487551</v>
      </c>
      <c r="AX35" s="33">
        <v>22397.020971372152</v>
      </c>
      <c r="AY35" s="33">
        <v>39206.267457100585</v>
      </c>
      <c r="AZ35" s="33">
        <v>10538.81269051056</v>
      </c>
      <c r="BA35" s="33">
        <v>6672.7964245461835</v>
      </c>
      <c r="BB35" s="33">
        <v>826.80789193720477</v>
      </c>
      <c r="BC35" s="33">
        <v>10514.916559465024</v>
      </c>
      <c r="BD35" s="33">
        <v>12030.506697891789</v>
      </c>
      <c r="BE35" s="33">
        <v>5355.7127082454645</v>
      </c>
      <c r="BF35" s="33">
        <v>2554.7015405194779</v>
      </c>
      <c r="BG35" s="33">
        <v>451.04618142640618</v>
      </c>
      <c r="BH35" s="33">
        <v>129.03795003936841</v>
      </c>
      <c r="BI35" s="33">
        <v>337.66568126778157</v>
      </c>
      <c r="BJ35" s="33">
        <v>791.32072512832599</v>
      </c>
      <c r="BK35" s="33">
        <v>424.43609867857521</v>
      </c>
      <c r="BL35" s="33">
        <v>187.89781595602955</v>
      </c>
      <c r="BM35" s="33">
        <v>71.796709482021555</v>
      </c>
      <c r="BN35" s="33">
        <v>543.08677969889936</v>
      </c>
      <c r="BO35" s="33">
        <v>517.86986000986803</v>
      </c>
      <c r="BP35" s="33">
        <v>19.550703160313663</v>
      </c>
      <c r="BQ35" s="33">
        <v>326.63686511165866</v>
      </c>
      <c r="BR35" s="33">
        <v>309.69325490637976</v>
      </c>
      <c r="BS35" s="33">
        <v>881.62596008583671</v>
      </c>
      <c r="BT35" s="33">
        <v>97.659226321711699</v>
      </c>
      <c r="BU35" s="33">
        <v>32.29634328390889</v>
      </c>
      <c r="BV35" s="33">
        <v>329.4577771808743</v>
      </c>
      <c r="BW35" s="33">
        <v>83.94108411816056</v>
      </c>
      <c r="BX35" s="33">
        <v>203.5529568626398</v>
      </c>
      <c r="BY35" s="33">
        <v>192.80908576310628</v>
      </c>
      <c r="BZ35" s="33">
        <v>46.362085909789293</v>
      </c>
      <c r="CA35" s="33">
        <v>815.36562480203781</v>
      </c>
      <c r="CB35" s="33">
        <v>22.436035031678525</v>
      </c>
      <c r="CC35" s="33">
        <v>33.221541143325204</v>
      </c>
      <c r="CD35" s="33">
        <v>22.665918093299659</v>
      </c>
      <c r="CE35" s="33">
        <v>51.525048783089936</v>
      </c>
      <c r="CF35" s="33">
        <v>196.84550457313287</v>
      </c>
      <c r="CG35" s="33">
        <v>207.50446181485501</v>
      </c>
      <c r="CH35" s="33">
        <v>23.95476212820126</v>
      </c>
      <c r="CI35" s="33">
        <v>206.41104932648307</v>
      </c>
      <c r="CJ35" s="33">
        <v>56.545248897262155</v>
      </c>
      <c r="CK35" s="33">
        <v>187.70465457646952</v>
      </c>
      <c r="CL35" s="33">
        <v>37.647134488149234</v>
      </c>
      <c r="CM35" s="33">
        <v>158.62247912951452</v>
      </c>
      <c r="CN35" s="33">
        <v>66.0977830402379</v>
      </c>
      <c r="CO35" s="33">
        <v>31.463328354689338</v>
      </c>
      <c r="CP35" s="33">
        <v>44.704757650043021</v>
      </c>
      <c r="CQ35" s="33">
        <v>1013.5977668281698</v>
      </c>
      <c r="CR35" s="33">
        <v>249.56448473769956</v>
      </c>
      <c r="CS35" s="33">
        <v>1665.5079349409318</v>
      </c>
      <c r="CT35" s="33">
        <v>1717.9571907553172</v>
      </c>
      <c r="CU35" s="33">
        <v>186.03316362235654</v>
      </c>
      <c r="CV35" s="33">
        <v>537.67206137411654</v>
      </c>
      <c r="CW35" s="33">
        <v>1050.0452684372476</v>
      </c>
      <c r="CX35" s="33">
        <v>295.34631387527679</v>
      </c>
      <c r="CY35" s="33">
        <v>229.15501076723555</v>
      </c>
      <c r="CZ35" s="33">
        <v>119.52336354413924</v>
      </c>
      <c r="DA35" s="33">
        <v>291.00051759309741</v>
      </c>
      <c r="DB35" s="33">
        <v>241.37496047674068</v>
      </c>
      <c r="DC35" s="33">
        <v>88.40302305151711</v>
      </c>
      <c r="DD35" s="33">
        <v>138.6723140515418</v>
      </c>
      <c r="DE35" s="33">
        <v>177.43854934461407</v>
      </c>
      <c r="DF35" s="33">
        <v>13.898419598982265</v>
      </c>
      <c r="DG35" s="33">
        <v>137.88329026573169</v>
      </c>
      <c r="DH35" s="33">
        <v>60.397404515483437</v>
      </c>
      <c r="DI35" s="33">
        <v>59.135499331302157</v>
      </c>
      <c r="DJ35" s="33">
        <v>82.303345113200038</v>
      </c>
      <c r="DK35" s="33">
        <v>133.1557447989382</v>
      </c>
      <c r="DL35" s="33">
        <v>537.3028731360464</v>
      </c>
      <c r="DM35" s="33">
        <v>1657.9448909925691</v>
      </c>
      <c r="DN35" s="33">
        <v>1322.5678503211466</v>
      </c>
      <c r="DO35" s="33">
        <v>0</v>
      </c>
      <c r="DP35" s="76">
        <f t="shared" si="1"/>
        <v>225607.24823349563</v>
      </c>
      <c r="DQ35" s="33">
        <v>3256.0147139161895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2.3101746552688911</v>
      </c>
      <c r="EK35" s="33">
        <v>3.0840132405555933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32.826583488343296</v>
      </c>
      <c r="FW35" s="33">
        <v>4.2926254534813921</v>
      </c>
      <c r="FX35" s="33">
        <v>20721.428145138045</v>
      </c>
      <c r="FY35" s="33">
        <v>0</v>
      </c>
      <c r="FZ35" s="33">
        <v>16197.340363375793</v>
      </c>
      <c r="GA35" s="33">
        <v>0</v>
      </c>
      <c r="GB35" s="33">
        <v>93.13397502221099</v>
      </c>
      <c r="GC35" s="33">
        <v>0</v>
      </c>
      <c r="GD35" s="33">
        <v>0</v>
      </c>
      <c r="GE35" s="33">
        <v>9302.3350710197101</v>
      </c>
      <c r="GF35" s="33">
        <v>179494.62532466315</v>
      </c>
      <c r="GG35" s="47">
        <f t="shared" si="0"/>
        <v>454714.63922346837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2202.1989507590602</v>
      </c>
      <c r="D36" s="33">
        <v>715.16864599826636</v>
      </c>
      <c r="E36" s="33">
        <v>271.71514891534719</v>
      </c>
      <c r="F36" s="33">
        <v>0</v>
      </c>
      <c r="G36" s="33">
        <v>350.35062956377362</v>
      </c>
      <c r="H36" s="33">
        <v>24.330989095114493</v>
      </c>
      <c r="I36" s="33">
        <v>588.2547316974875</v>
      </c>
      <c r="J36" s="33">
        <v>267.11623126444334</v>
      </c>
      <c r="K36" s="33">
        <v>387.66039822784495</v>
      </c>
      <c r="L36" s="33">
        <v>196.07677649743809</v>
      </c>
      <c r="M36" s="33">
        <v>728.21069184281293</v>
      </c>
      <c r="N36" s="33">
        <v>396.47332943191867</v>
      </c>
      <c r="O36" s="33">
        <v>156.23507520091258</v>
      </c>
      <c r="P36" s="33">
        <v>196.15747981756394</v>
      </c>
      <c r="Q36" s="33">
        <v>204.35020884227885</v>
      </c>
      <c r="R36" s="33">
        <v>197.22464600235537</v>
      </c>
      <c r="S36" s="33">
        <v>403.72596342354535</v>
      </c>
      <c r="T36" s="33">
        <v>415.52908130442859</v>
      </c>
      <c r="U36" s="33">
        <v>211.16410763807789</v>
      </c>
      <c r="V36" s="33">
        <v>188.82788573671687</v>
      </c>
      <c r="W36" s="33">
        <v>144.9828811797006</v>
      </c>
      <c r="X36" s="33">
        <v>853.48705722568843</v>
      </c>
      <c r="Y36" s="33">
        <v>128.14850999050535</v>
      </c>
      <c r="Z36" s="33">
        <v>243.81855207886517</v>
      </c>
      <c r="AA36" s="33">
        <v>229.05060412327626</v>
      </c>
      <c r="AB36" s="33">
        <v>1206.0007649617273</v>
      </c>
      <c r="AC36" s="33">
        <v>3747.9081772234608</v>
      </c>
      <c r="AD36" s="33">
        <v>2913.5873244723562</v>
      </c>
      <c r="AE36" s="33">
        <v>8555.2545808502946</v>
      </c>
      <c r="AF36" s="33">
        <v>2815.2889313590713</v>
      </c>
      <c r="AG36" s="33">
        <v>2815.851895086254</v>
      </c>
      <c r="AH36" s="33">
        <v>2620.3902578902344</v>
      </c>
      <c r="AI36" s="33">
        <v>4510.6606074928413</v>
      </c>
      <c r="AJ36" s="33">
        <v>5624.2469610942226</v>
      </c>
      <c r="AK36" s="33">
        <v>7610.7879120656371</v>
      </c>
      <c r="AL36" s="33">
        <v>961.65957674105039</v>
      </c>
      <c r="AM36" s="33">
        <v>2824.1282673924798</v>
      </c>
      <c r="AN36" s="33">
        <v>608.65226069937194</v>
      </c>
      <c r="AO36" s="33">
        <v>397.09197005988329</v>
      </c>
      <c r="AP36" s="33">
        <v>216.80050426228988</v>
      </c>
      <c r="AQ36" s="33">
        <v>1219.0447075877469</v>
      </c>
      <c r="AR36" s="33">
        <v>485.83270270854155</v>
      </c>
      <c r="AS36" s="33">
        <v>144.10779647625105</v>
      </c>
      <c r="AT36" s="33">
        <v>196.78124164015435</v>
      </c>
      <c r="AU36" s="33">
        <v>92.925537079652145</v>
      </c>
      <c r="AV36" s="33">
        <v>214.49862670437375</v>
      </c>
      <c r="AW36" s="33">
        <v>447.51214761754278</v>
      </c>
      <c r="AX36" s="33">
        <v>29506.845858829631</v>
      </c>
      <c r="AY36" s="33">
        <v>113477.25126486782</v>
      </c>
      <c r="AZ36" s="33">
        <v>6575.1471370854715</v>
      </c>
      <c r="BA36" s="33">
        <v>10481.835513427352</v>
      </c>
      <c r="BB36" s="33">
        <v>1776.6339697514768</v>
      </c>
      <c r="BC36" s="33">
        <v>3702.5299260407369</v>
      </c>
      <c r="BD36" s="33">
        <v>29679.241307385833</v>
      </c>
      <c r="BE36" s="33">
        <v>5912.2366025907577</v>
      </c>
      <c r="BF36" s="33">
        <v>1985.5163652186804</v>
      </c>
      <c r="BG36" s="33">
        <v>274.54446558612295</v>
      </c>
      <c r="BH36" s="33">
        <v>103.28009960847341</v>
      </c>
      <c r="BI36" s="33">
        <v>278.22455633551476</v>
      </c>
      <c r="BJ36" s="33">
        <v>383.47993888710539</v>
      </c>
      <c r="BK36" s="33">
        <v>446.53140828618433</v>
      </c>
      <c r="BL36" s="33">
        <v>175.3016658367159</v>
      </c>
      <c r="BM36" s="33">
        <v>54.421824961101208</v>
      </c>
      <c r="BN36" s="33">
        <v>351.49769064525969</v>
      </c>
      <c r="BO36" s="33">
        <v>501.60188294118467</v>
      </c>
      <c r="BP36" s="33">
        <v>31.865045288399859</v>
      </c>
      <c r="BQ36" s="33">
        <v>73.120952735243492</v>
      </c>
      <c r="BR36" s="33">
        <v>45.287439805844357</v>
      </c>
      <c r="BS36" s="33">
        <v>814.77207584935854</v>
      </c>
      <c r="BT36" s="33">
        <v>141.52211355663434</v>
      </c>
      <c r="BU36" s="33">
        <v>39.870951674377032</v>
      </c>
      <c r="BV36" s="33">
        <v>238.75675678515478</v>
      </c>
      <c r="BW36" s="33">
        <v>74.508231420559142</v>
      </c>
      <c r="BX36" s="33">
        <v>142.80788099549778</v>
      </c>
      <c r="BY36" s="33">
        <v>319.02776853790073</v>
      </c>
      <c r="BZ36" s="33">
        <v>71.096091542352809</v>
      </c>
      <c r="CA36" s="33">
        <v>1260.5189497514491</v>
      </c>
      <c r="CB36" s="33">
        <v>34.569280139601553</v>
      </c>
      <c r="CC36" s="33">
        <v>79.084239815949061</v>
      </c>
      <c r="CD36" s="33">
        <v>29.178998116152382</v>
      </c>
      <c r="CE36" s="33">
        <v>93.763911649940667</v>
      </c>
      <c r="CF36" s="33">
        <v>469.91744871478289</v>
      </c>
      <c r="CG36" s="33">
        <v>359.77995032704916</v>
      </c>
      <c r="CH36" s="33">
        <v>44.0826043886115</v>
      </c>
      <c r="CI36" s="33">
        <v>101.81469317019456</v>
      </c>
      <c r="CJ36" s="33">
        <v>114.55799966581452</v>
      </c>
      <c r="CK36" s="33">
        <v>466.81966476843684</v>
      </c>
      <c r="CL36" s="33">
        <v>44.546672452888849</v>
      </c>
      <c r="CM36" s="33">
        <v>236.53042684544883</v>
      </c>
      <c r="CN36" s="33">
        <v>175.80035618425563</v>
      </c>
      <c r="CO36" s="33">
        <v>28.434098576229456</v>
      </c>
      <c r="CP36" s="33">
        <v>108.40393341458208</v>
      </c>
      <c r="CQ36" s="33">
        <v>1524.8275412310077</v>
      </c>
      <c r="CR36" s="33">
        <v>608.85198720466849</v>
      </c>
      <c r="CS36" s="33">
        <v>3761.1607057593951</v>
      </c>
      <c r="CT36" s="33">
        <v>1964.4544203390435</v>
      </c>
      <c r="CU36" s="33">
        <v>159.82239419800911</v>
      </c>
      <c r="CV36" s="33">
        <v>938.66970397838372</v>
      </c>
      <c r="CW36" s="33">
        <v>1671.2128038307387</v>
      </c>
      <c r="CX36" s="33">
        <v>174.47673504293249</v>
      </c>
      <c r="CY36" s="33">
        <v>357.6986046349088</v>
      </c>
      <c r="CZ36" s="33">
        <v>112.28556433928506</v>
      </c>
      <c r="DA36" s="33">
        <v>691.73051924815047</v>
      </c>
      <c r="DB36" s="33">
        <v>289.78387535218093</v>
      </c>
      <c r="DC36" s="33">
        <v>99.142809246494778</v>
      </c>
      <c r="DD36" s="33">
        <v>161.19512582602471</v>
      </c>
      <c r="DE36" s="33">
        <v>29.148413052554989</v>
      </c>
      <c r="DF36" s="33">
        <v>9.8776025029574885</v>
      </c>
      <c r="DG36" s="33">
        <v>175.54244892812429</v>
      </c>
      <c r="DH36" s="33">
        <v>62.393538956930563</v>
      </c>
      <c r="DI36" s="33">
        <v>59.332422092638026</v>
      </c>
      <c r="DJ36" s="33">
        <v>98.436906966052817</v>
      </c>
      <c r="DK36" s="33">
        <v>117.88540585435842</v>
      </c>
      <c r="DL36" s="33">
        <v>776.34587805855472</v>
      </c>
      <c r="DM36" s="33">
        <v>1171.9324489540365</v>
      </c>
      <c r="DN36" s="33">
        <v>2440.4572114578023</v>
      </c>
      <c r="DO36" s="33">
        <v>0</v>
      </c>
      <c r="DP36" s="76">
        <f t="shared" si="1"/>
        <v>288692.49640883622</v>
      </c>
      <c r="DQ36" s="33">
        <v>32525.303312007585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738.48097311843264</v>
      </c>
      <c r="EH36" s="33">
        <v>0</v>
      </c>
      <c r="EI36" s="33">
        <v>0</v>
      </c>
      <c r="EJ36" s="33">
        <v>0</v>
      </c>
      <c r="EK36" s="33">
        <v>1.9045664100627659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105.54904266331178</v>
      </c>
      <c r="FW36" s="33">
        <v>61.159916284673123</v>
      </c>
      <c r="FX36" s="33">
        <v>12475.494472165841</v>
      </c>
      <c r="FY36" s="33">
        <v>0</v>
      </c>
      <c r="FZ36" s="33">
        <v>10081.355918048632</v>
      </c>
      <c r="GA36" s="33">
        <v>0</v>
      </c>
      <c r="GB36" s="33">
        <v>166.78470085246727</v>
      </c>
      <c r="GC36" s="33">
        <v>0</v>
      </c>
      <c r="GD36" s="33">
        <v>0</v>
      </c>
      <c r="GE36" s="33">
        <v>-960.96445616278072</v>
      </c>
      <c r="GF36" s="33">
        <v>79217.837887699337</v>
      </c>
      <c r="GG36" s="47">
        <f t="shared" si="0"/>
        <v>423105.40274192381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5693.5010122595313</v>
      </c>
      <c r="D37" s="33">
        <v>280.48368804883438</v>
      </c>
      <c r="E37" s="33">
        <v>618.76719953405632</v>
      </c>
      <c r="F37" s="33">
        <v>4.5231088537577691</v>
      </c>
      <c r="G37" s="33">
        <v>2593.6201326643331</v>
      </c>
      <c r="H37" s="33">
        <v>180.48952291411695</v>
      </c>
      <c r="I37" s="33">
        <v>4194.5960593501577</v>
      </c>
      <c r="J37" s="33">
        <v>1638.6499444740739</v>
      </c>
      <c r="K37" s="33">
        <v>2898.0164090672629</v>
      </c>
      <c r="L37" s="33">
        <v>1106.8714697396279</v>
      </c>
      <c r="M37" s="33">
        <v>4223.4612335136599</v>
      </c>
      <c r="N37" s="33">
        <v>2187.4184939620877</v>
      </c>
      <c r="O37" s="33">
        <v>669.72767301288309</v>
      </c>
      <c r="P37" s="33">
        <v>687.45144178218175</v>
      </c>
      <c r="Q37" s="33">
        <v>1103.499871875759</v>
      </c>
      <c r="R37" s="33">
        <v>836.94564044532274</v>
      </c>
      <c r="S37" s="33">
        <v>1428.5193446445064</v>
      </c>
      <c r="T37" s="33">
        <v>2634.0000031907734</v>
      </c>
      <c r="U37" s="33">
        <v>2852.7900319224959</v>
      </c>
      <c r="V37" s="33">
        <v>1397.1050503877821</v>
      </c>
      <c r="W37" s="33">
        <v>1269.270639303691</v>
      </c>
      <c r="X37" s="33">
        <v>2310.0985202827801</v>
      </c>
      <c r="Y37" s="33">
        <v>653.71740345423802</v>
      </c>
      <c r="Z37" s="33">
        <v>1769.9826248710453</v>
      </c>
      <c r="AA37" s="33">
        <v>1028.641677786718</v>
      </c>
      <c r="AB37" s="33">
        <v>5922.0808777950888</v>
      </c>
      <c r="AC37" s="33">
        <v>6063.6364656779506</v>
      </c>
      <c r="AD37" s="33">
        <v>3063.6281274038338</v>
      </c>
      <c r="AE37" s="33">
        <v>10243.79991192431</v>
      </c>
      <c r="AF37" s="33">
        <v>2185.305696062811</v>
      </c>
      <c r="AG37" s="33">
        <v>3245.404011867286</v>
      </c>
      <c r="AH37" s="33">
        <v>1173.8837449252619</v>
      </c>
      <c r="AI37" s="33">
        <v>23138.987074245459</v>
      </c>
      <c r="AJ37" s="33">
        <v>9010.0225181511087</v>
      </c>
      <c r="AK37" s="33">
        <v>15755.560093455493</v>
      </c>
      <c r="AL37" s="33">
        <v>3881.3833698898561</v>
      </c>
      <c r="AM37" s="33">
        <v>4570.8756216212496</v>
      </c>
      <c r="AN37" s="33">
        <v>1201.4897752236091</v>
      </c>
      <c r="AO37" s="33">
        <v>509.57589684040249</v>
      </c>
      <c r="AP37" s="33">
        <v>859.70860448136079</v>
      </c>
      <c r="AQ37" s="33">
        <v>1953.1418913814464</v>
      </c>
      <c r="AR37" s="33">
        <v>3595.4560892503464</v>
      </c>
      <c r="AS37" s="33">
        <v>673.33129592214163</v>
      </c>
      <c r="AT37" s="33">
        <v>1315.8498982542433</v>
      </c>
      <c r="AU37" s="33">
        <v>258.33009378389056</v>
      </c>
      <c r="AV37" s="33">
        <v>397.38057380631864</v>
      </c>
      <c r="AW37" s="33">
        <v>1018.6632405620346</v>
      </c>
      <c r="AX37" s="33">
        <v>92022.66387486874</v>
      </c>
      <c r="AY37" s="33">
        <v>35295.296542535572</v>
      </c>
      <c r="AZ37" s="33">
        <v>21642.311319352011</v>
      </c>
      <c r="BA37" s="33">
        <v>11944.501053525608</v>
      </c>
      <c r="BB37" s="33">
        <v>5794.7068737654454</v>
      </c>
      <c r="BC37" s="33">
        <v>12412.303776691195</v>
      </c>
      <c r="BD37" s="33">
        <v>65675.240775197613</v>
      </c>
      <c r="BE37" s="33">
        <v>18597.323875141552</v>
      </c>
      <c r="BF37" s="33">
        <v>794.99713418303782</v>
      </c>
      <c r="BG37" s="33">
        <v>1187.7671785331884</v>
      </c>
      <c r="BH37" s="33">
        <v>189.02639632104331</v>
      </c>
      <c r="BI37" s="33">
        <v>1127.7362334342226</v>
      </c>
      <c r="BJ37" s="33">
        <v>2424.4544195810186</v>
      </c>
      <c r="BK37" s="33">
        <v>1375.3769183947697</v>
      </c>
      <c r="BL37" s="33">
        <v>812.56491738175635</v>
      </c>
      <c r="BM37" s="33">
        <v>221.71326837819532</v>
      </c>
      <c r="BN37" s="33">
        <v>1385.7370621933071</v>
      </c>
      <c r="BO37" s="33">
        <v>2935.0697289277914</v>
      </c>
      <c r="BP37" s="33">
        <v>115.0788855878713</v>
      </c>
      <c r="BQ37" s="33">
        <v>362.91312493756391</v>
      </c>
      <c r="BR37" s="33">
        <v>265.80380932103884</v>
      </c>
      <c r="BS37" s="33">
        <v>3679.0867433150402</v>
      </c>
      <c r="BT37" s="33">
        <v>601.75830866895319</v>
      </c>
      <c r="BU37" s="33">
        <v>146.94737322816246</v>
      </c>
      <c r="BV37" s="33">
        <v>1207.1603765471061</v>
      </c>
      <c r="BW37" s="33">
        <v>233.0942499171563</v>
      </c>
      <c r="BX37" s="33">
        <v>805.43709351994892</v>
      </c>
      <c r="BY37" s="33">
        <v>1225.8190509642538</v>
      </c>
      <c r="BZ37" s="33">
        <v>188.70487070656139</v>
      </c>
      <c r="CA37" s="33">
        <v>2272.1316923073045</v>
      </c>
      <c r="CB37" s="33">
        <v>167.26579568287454</v>
      </c>
      <c r="CC37" s="33">
        <v>404.08823235045202</v>
      </c>
      <c r="CD37" s="33">
        <v>78.934052477544085</v>
      </c>
      <c r="CE37" s="33">
        <v>213.80916512113069</v>
      </c>
      <c r="CF37" s="33">
        <v>874.71087887402473</v>
      </c>
      <c r="CG37" s="33">
        <v>1093.3864743969771</v>
      </c>
      <c r="CH37" s="33">
        <v>118.77155095825287</v>
      </c>
      <c r="CI37" s="33">
        <v>791.42862797175769</v>
      </c>
      <c r="CJ37" s="33">
        <v>249.13368839499589</v>
      </c>
      <c r="CK37" s="33">
        <v>794.54964586019662</v>
      </c>
      <c r="CL37" s="33">
        <v>208.37101236263146</v>
      </c>
      <c r="CM37" s="33">
        <v>510.81716917042218</v>
      </c>
      <c r="CN37" s="33">
        <v>195.3204612580594</v>
      </c>
      <c r="CO37" s="33">
        <v>157.54316919735874</v>
      </c>
      <c r="CP37" s="33">
        <v>169.38754257839886</v>
      </c>
      <c r="CQ37" s="33">
        <v>2519.2191116285708</v>
      </c>
      <c r="CR37" s="33">
        <v>931.30624156839031</v>
      </c>
      <c r="CS37" s="33">
        <v>6600.1660673067536</v>
      </c>
      <c r="CT37" s="33">
        <v>3112.9524498217907</v>
      </c>
      <c r="CU37" s="33">
        <v>646.74559961018622</v>
      </c>
      <c r="CV37" s="33">
        <v>1550.9554536478968</v>
      </c>
      <c r="CW37" s="33">
        <v>2535.4140397890119</v>
      </c>
      <c r="CX37" s="33">
        <v>851.65063249187369</v>
      </c>
      <c r="CY37" s="33">
        <v>1141.1020603559023</v>
      </c>
      <c r="CZ37" s="33">
        <v>408.09823751006121</v>
      </c>
      <c r="DA37" s="33">
        <v>1385.9502267073058</v>
      </c>
      <c r="DB37" s="33">
        <v>1494.5301327679801</v>
      </c>
      <c r="DC37" s="33">
        <v>377.36947523527459</v>
      </c>
      <c r="DD37" s="33">
        <v>609.04490123988319</v>
      </c>
      <c r="DE37" s="33">
        <v>174.15114537294448</v>
      </c>
      <c r="DF37" s="33">
        <v>50.371942345867303</v>
      </c>
      <c r="DG37" s="33">
        <v>655.84291081761899</v>
      </c>
      <c r="DH37" s="33">
        <v>347.24841091188279</v>
      </c>
      <c r="DI37" s="33">
        <v>206.4411864993462</v>
      </c>
      <c r="DJ37" s="33">
        <v>372.05919368029845</v>
      </c>
      <c r="DK37" s="33">
        <v>334.95783105212837</v>
      </c>
      <c r="DL37" s="33">
        <v>2722.8230274649122</v>
      </c>
      <c r="DM37" s="33">
        <v>11842.964173217608</v>
      </c>
      <c r="DN37" s="33">
        <v>2976.2405110553354</v>
      </c>
      <c r="DO37" s="33">
        <v>0</v>
      </c>
      <c r="DP37" s="76">
        <f t="shared" si="1"/>
        <v>481117.49242604792</v>
      </c>
      <c r="DQ37" s="33">
        <v>267375.71429204353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5.0012811020027756</v>
      </c>
      <c r="EK37" s="33">
        <v>2.6289976011845804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75.75340834783924</v>
      </c>
      <c r="FV37" s="33">
        <v>1043.6591115077786</v>
      </c>
      <c r="FW37" s="33">
        <v>180.90395546063067</v>
      </c>
      <c r="FX37" s="33">
        <v>114143.44901778249</v>
      </c>
      <c r="FY37" s="33">
        <v>0</v>
      </c>
      <c r="FZ37" s="33">
        <v>23797.791515249701</v>
      </c>
      <c r="GA37" s="33">
        <v>0</v>
      </c>
      <c r="GB37" s="33">
        <v>305.83669112490759</v>
      </c>
      <c r="GC37" s="33">
        <v>0</v>
      </c>
      <c r="GD37" s="33">
        <v>0</v>
      </c>
      <c r="GE37" s="33">
        <v>-207700.03585370164</v>
      </c>
      <c r="GF37" s="33">
        <v>460549.43660590483</v>
      </c>
      <c r="GG37" s="47">
        <f t="shared" si="0"/>
        <v>1140897.6314484712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14892.387825473152</v>
      </c>
      <c r="D38" s="33">
        <v>1263.9486819406711</v>
      </c>
      <c r="E38" s="33">
        <v>47.939581560628419</v>
      </c>
      <c r="F38" s="33">
        <v>3.3186810973773895</v>
      </c>
      <c r="G38" s="33">
        <v>2207.6516151112351</v>
      </c>
      <c r="H38" s="33">
        <v>35.393824642993678</v>
      </c>
      <c r="I38" s="33">
        <v>3770.333314454806</v>
      </c>
      <c r="J38" s="33">
        <v>1558.7439624099688</v>
      </c>
      <c r="K38" s="33">
        <v>1550.8515597997077</v>
      </c>
      <c r="L38" s="33">
        <v>923.56024316761284</v>
      </c>
      <c r="M38" s="33">
        <v>3603.397402627354</v>
      </c>
      <c r="N38" s="33">
        <v>2225.9002932145372</v>
      </c>
      <c r="O38" s="33">
        <v>401.44220203628788</v>
      </c>
      <c r="P38" s="33">
        <v>1136.9463030788515</v>
      </c>
      <c r="Q38" s="33">
        <v>1241.0230884914054</v>
      </c>
      <c r="R38" s="33">
        <v>514.88094734820004</v>
      </c>
      <c r="S38" s="33">
        <v>1913.5955226186907</v>
      </c>
      <c r="T38" s="33">
        <v>1551.8824797839043</v>
      </c>
      <c r="U38" s="33">
        <v>944.25898221756449</v>
      </c>
      <c r="V38" s="33">
        <v>1023.9226535455997</v>
      </c>
      <c r="W38" s="33">
        <v>934.1892907528013</v>
      </c>
      <c r="X38" s="33">
        <v>6397.8827671759873</v>
      </c>
      <c r="Y38" s="33">
        <v>616.8781843846275</v>
      </c>
      <c r="Z38" s="33">
        <v>1361.5416348110282</v>
      </c>
      <c r="AA38" s="33">
        <v>628.18199619744189</v>
      </c>
      <c r="AB38" s="33">
        <v>5389.7586449735018</v>
      </c>
      <c r="AC38" s="33">
        <v>20849.995043934035</v>
      </c>
      <c r="AD38" s="33">
        <v>39341.199506601472</v>
      </c>
      <c r="AE38" s="33">
        <v>14227.872600226889</v>
      </c>
      <c r="AF38" s="33">
        <v>3107.7196853155033</v>
      </c>
      <c r="AG38" s="33">
        <v>11582.594208443898</v>
      </c>
      <c r="AH38" s="33">
        <v>5265.8368776080342</v>
      </c>
      <c r="AI38" s="33">
        <v>31810.518055185425</v>
      </c>
      <c r="AJ38" s="33">
        <v>84976.337855671605</v>
      </c>
      <c r="AK38" s="33">
        <v>142578.21759303997</v>
      </c>
      <c r="AL38" s="33">
        <v>19605.975743290917</v>
      </c>
      <c r="AM38" s="33">
        <v>42952.277960870866</v>
      </c>
      <c r="AN38" s="33">
        <v>3596.3796498815591</v>
      </c>
      <c r="AO38" s="33">
        <v>1420.154919954138</v>
      </c>
      <c r="AP38" s="33">
        <v>1527.3273566076712</v>
      </c>
      <c r="AQ38" s="33">
        <v>18827.114452374004</v>
      </c>
      <c r="AR38" s="33">
        <v>2823.3432835395442</v>
      </c>
      <c r="AS38" s="33">
        <v>478.19735833238684</v>
      </c>
      <c r="AT38" s="33">
        <v>1095.2610747495523</v>
      </c>
      <c r="AU38" s="33">
        <v>374.31313017960997</v>
      </c>
      <c r="AV38" s="33">
        <v>445.30203381099881</v>
      </c>
      <c r="AW38" s="33">
        <v>786.28299186251854</v>
      </c>
      <c r="AX38" s="33">
        <v>265693.83423943748</v>
      </c>
      <c r="AY38" s="33">
        <v>133260.57486256905</v>
      </c>
      <c r="AZ38" s="33">
        <v>38856.481046119035</v>
      </c>
      <c r="BA38" s="33">
        <v>14266.509927878436</v>
      </c>
      <c r="BB38" s="33">
        <v>3956.8421635422064</v>
      </c>
      <c r="BC38" s="33">
        <v>43145.540412161412</v>
      </c>
      <c r="BD38" s="33">
        <v>66766.967926965488</v>
      </c>
      <c r="BE38" s="33">
        <v>15379.724707854266</v>
      </c>
      <c r="BF38" s="33">
        <v>1367.8557216495758</v>
      </c>
      <c r="BG38" s="33">
        <v>793.65914767879519</v>
      </c>
      <c r="BH38" s="33">
        <v>590.90605476399685</v>
      </c>
      <c r="BI38" s="33">
        <v>2102.3534238902516</v>
      </c>
      <c r="BJ38" s="33">
        <v>3807.3268707609968</v>
      </c>
      <c r="BK38" s="33">
        <v>423.00111104894648</v>
      </c>
      <c r="BL38" s="33">
        <v>399.37538302112677</v>
      </c>
      <c r="BM38" s="33">
        <v>288.36028245828504</v>
      </c>
      <c r="BN38" s="33">
        <v>1841.3692838482104</v>
      </c>
      <c r="BO38" s="33">
        <v>1868.9555836670318</v>
      </c>
      <c r="BP38" s="33">
        <v>79.547104685996459</v>
      </c>
      <c r="BQ38" s="33">
        <v>2434.6911021671954</v>
      </c>
      <c r="BR38" s="33">
        <v>5572.4994321882823</v>
      </c>
      <c r="BS38" s="33">
        <v>1598.1605003761676</v>
      </c>
      <c r="BT38" s="33">
        <v>1164.6417258454776</v>
      </c>
      <c r="BU38" s="33">
        <v>734.83145300200817</v>
      </c>
      <c r="BV38" s="33">
        <v>1158.7789549706185</v>
      </c>
      <c r="BW38" s="33">
        <v>295.23973678232238</v>
      </c>
      <c r="BX38" s="33">
        <v>749.7152025075959</v>
      </c>
      <c r="BY38" s="33">
        <v>673.21865700746116</v>
      </c>
      <c r="BZ38" s="33">
        <v>163.34186402992927</v>
      </c>
      <c r="CA38" s="33">
        <v>2982.3122897496514</v>
      </c>
      <c r="CB38" s="33">
        <v>1767.9779847406262</v>
      </c>
      <c r="CC38" s="33">
        <v>2419.7697544523207</v>
      </c>
      <c r="CD38" s="33">
        <v>76.61998487887972</v>
      </c>
      <c r="CE38" s="33">
        <v>166.81876901694059</v>
      </c>
      <c r="CF38" s="33">
        <v>2017.7317176797526</v>
      </c>
      <c r="CG38" s="33">
        <v>825.39297625990434</v>
      </c>
      <c r="CH38" s="33">
        <v>71.238260731375064</v>
      </c>
      <c r="CI38" s="33">
        <v>732.16313804352717</v>
      </c>
      <c r="CJ38" s="33">
        <v>295.68373228305978</v>
      </c>
      <c r="CK38" s="33">
        <v>1554.7827968339595</v>
      </c>
      <c r="CL38" s="33">
        <v>135.68613056457056</v>
      </c>
      <c r="CM38" s="33">
        <v>495.55632090229051</v>
      </c>
      <c r="CN38" s="33">
        <v>540.34724374904567</v>
      </c>
      <c r="CO38" s="33">
        <v>33.87767276324351</v>
      </c>
      <c r="CP38" s="33">
        <v>434.84961619129564</v>
      </c>
      <c r="CQ38" s="33">
        <v>3318.1459032420585</v>
      </c>
      <c r="CR38" s="33">
        <v>2610.6269060957325</v>
      </c>
      <c r="CS38" s="33">
        <v>4382.2950320475629</v>
      </c>
      <c r="CT38" s="33">
        <v>2723.0960466852116</v>
      </c>
      <c r="CU38" s="33">
        <v>170.61153467484164</v>
      </c>
      <c r="CV38" s="33">
        <v>2055.4656091819256</v>
      </c>
      <c r="CW38" s="33">
        <v>3929.0730197759453</v>
      </c>
      <c r="CX38" s="33">
        <v>1018.2756595745362</v>
      </c>
      <c r="CY38" s="33">
        <v>830.42156041172132</v>
      </c>
      <c r="CZ38" s="33">
        <v>445.25912740259758</v>
      </c>
      <c r="DA38" s="33">
        <v>821.33874311642353</v>
      </c>
      <c r="DB38" s="33">
        <v>868.70809161624231</v>
      </c>
      <c r="DC38" s="33">
        <v>234.30030183132644</v>
      </c>
      <c r="DD38" s="33">
        <v>393.20297340200108</v>
      </c>
      <c r="DE38" s="33">
        <v>727.84056496963024</v>
      </c>
      <c r="DF38" s="33">
        <v>26.700590070025019</v>
      </c>
      <c r="DG38" s="33">
        <v>556.74904843716104</v>
      </c>
      <c r="DH38" s="33">
        <v>2834.5831802763946</v>
      </c>
      <c r="DI38" s="33">
        <v>2095.7673781404455</v>
      </c>
      <c r="DJ38" s="33">
        <v>341.87516429170591</v>
      </c>
      <c r="DK38" s="33">
        <v>676.44557916951408</v>
      </c>
      <c r="DL38" s="33">
        <v>2169.7584317373485</v>
      </c>
      <c r="DM38" s="33">
        <v>5463.6283607101768</v>
      </c>
      <c r="DN38" s="33">
        <v>3823.0009563474869</v>
      </c>
      <c r="DO38" s="33">
        <v>0</v>
      </c>
      <c r="DP38" s="76">
        <f t="shared" si="1"/>
        <v>1170314.3150993232</v>
      </c>
      <c r="DQ38" s="33">
        <v>7940.6434241203206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3.9316933749477312</v>
      </c>
      <c r="EK38" s="33">
        <v>2.6728351395014069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5.0640181968155478</v>
      </c>
      <c r="FV38" s="33">
        <v>186.20609021897229</v>
      </c>
      <c r="FW38" s="33">
        <v>55.223504719542376</v>
      </c>
      <c r="FX38" s="33">
        <v>117718.95858542206</v>
      </c>
      <c r="FY38" s="33">
        <v>0</v>
      </c>
      <c r="FZ38" s="33">
        <v>71087.797394197027</v>
      </c>
      <c r="GA38" s="33">
        <v>0</v>
      </c>
      <c r="GB38" s="33">
        <v>1299.0412122433479</v>
      </c>
      <c r="GC38" s="33">
        <v>0</v>
      </c>
      <c r="GD38" s="33">
        <v>0</v>
      </c>
      <c r="GE38" s="33">
        <v>-89472.287577916693</v>
      </c>
      <c r="GF38" s="33">
        <v>917316.67486363545</v>
      </c>
      <c r="GG38" s="47">
        <f t="shared" si="0"/>
        <v>2196458.2411426743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40282.571042946933</v>
      </c>
      <c r="D39" s="33">
        <v>2843.5662025433189</v>
      </c>
      <c r="E39" s="33">
        <v>2370.5496897261191</v>
      </c>
      <c r="F39" s="33">
        <v>2.504568190258718</v>
      </c>
      <c r="G39" s="33">
        <v>1945.0882379659665</v>
      </c>
      <c r="H39" s="33">
        <v>106.61585347374259</v>
      </c>
      <c r="I39" s="33">
        <v>2994.7585690384158</v>
      </c>
      <c r="J39" s="33">
        <v>1331.6022031202858</v>
      </c>
      <c r="K39" s="33">
        <v>1847.5672926287307</v>
      </c>
      <c r="L39" s="33">
        <v>847.89806787580108</v>
      </c>
      <c r="M39" s="33">
        <v>3329.9146438817415</v>
      </c>
      <c r="N39" s="33">
        <v>2508.9951345874456</v>
      </c>
      <c r="O39" s="33">
        <v>1505.0968991750999</v>
      </c>
      <c r="P39" s="33">
        <v>1964.4038074575467</v>
      </c>
      <c r="Q39" s="33">
        <v>1941.9967738992882</v>
      </c>
      <c r="R39" s="33">
        <v>598.42765528576376</v>
      </c>
      <c r="S39" s="33">
        <v>1712.1056033093075</v>
      </c>
      <c r="T39" s="33">
        <v>2721.2098969287003</v>
      </c>
      <c r="U39" s="33">
        <v>1843.8723897890663</v>
      </c>
      <c r="V39" s="33">
        <v>903.51388731896827</v>
      </c>
      <c r="W39" s="33">
        <v>1034.7711162671856</v>
      </c>
      <c r="X39" s="33">
        <v>8699.902736035936</v>
      </c>
      <c r="Y39" s="33">
        <v>606.00363052306795</v>
      </c>
      <c r="Z39" s="33">
        <v>4452.4795635988303</v>
      </c>
      <c r="AA39" s="33">
        <v>1624.0691641927062</v>
      </c>
      <c r="AB39" s="33">
        <v>5656.1743289700426</v>
      </c>
      <c r="AC39" s="33">
        <v>10295.239983215355</v>
      </c>
      <c r="AD39" s="33">
        <v>36253.763766442455</v>
      </c>
      <c r="AE39" s="33">
        <v>6350.9656672355723</v>
      </c>
      <c r="AF39" s="33">
        <v>1780.5422415113505</v>
      </c>
      <c r="AG39" s="33">
        <v>3361.2075427363434</v>
      </c>
      <c r="AH39" s="33">
        <v>2861.2848888847693</v>
      </c>
      <c r="AI39" s="33">
        <v>13799.340700764993</v>
      </c>
      <c r="AJ39" s="33">
        <v>34025.929154525664</v>
      </c>
      <c r="AK39" s="33">
        <v>148247.05817815755</v>
      </c>
      <c r="AL39" s="33">
        <v>16004.914185478234</v>
      </c>
      <c r="AM39" s="33">
        <v>55353.985423647631</v>
      </c>
      <c r="AN39" s="33">
        <v>3503.8361384976497</v>
      </c>
      <c r="AO39" s="33">
        <v>425.22955232214866</v>
      </c>
      <c r="AP39" s="33">
        <v>1776.455519139849</v>
      </c>
      <c r="AQ39" s="33">
        <v>22437.741799835272</v>
      </c>
      <c r="AR39" s="33">
        <v>2144.3501567655012</v>
      </c>
      <c r="AS39" s="33">
        <v>440.41315755302082</v>
      </c>
      <c r="AT39" s="33">
        <v>793.71053659507345</v>
      </c>
      <c r="AU39" s="33">
        <v>602.14843779184253</v>
      </c>
      <c r="AV39" s="33">
        <v>77.070161233372218</v>
      </c>
      <c r="AW39" s="33">
        <v>582.1503578120263</v>
      </c>
      <c r="AX39" s="33">
        <v>173595.3029771552</v>
      </c>
      <c r="AY39" s="33">
        <v>111749.13447206045</v>
      </c>
      <c r="AZ39" s="33">
        <v>49625.240800878004</v>
      </c>
      <c r="BA39" s="33">
        <v>2127.0505152570049</v>
      </c>
      <c r="BB39" s="33">
        <v>8640.1257867585336</v>
      </c>
      <c r="BC39" s="33">
        <v>9770.1839671700527</v>
      </c>
      <c r="BD39" s="33">
        <v>82906.923444349712</v>
      </c>
      <c r="BE39" s="33">
        <v>15780.272220272269</v>
      </c>
      <c r="BF39" s="33">
        <v>1387.2675799573942</v>
      </c>
      <c r="BG39" s="33">
        <v>756.55395422477659</v>
      </c>
      <c r="BH39" s="33">
        <v>122.89900164516541</v>
      </c>
      <c r="BI39" s="33">
        <v>2481.5484915566276</v>
      </c>
      <c r="BJ39" s="33">
        <v>1827.3299619560339</v>
      </c>
      <c r="BK39" s="33">
        <v>1008.9168034301249</v>
      </c>
      <c r="BL39" s="33">
        <v>204.89520296799975</v>
      </c>
      <c r="BM39" s="33">
        <v>236.80596682015474</v>
      </c>
      <c r="BN39" s="33">
        <v>1545.5035952400308</v>
      </c>
      <c r="BO39" s="33">
        <v>2576.277232757051</v>
      </c>
      <c r="BP39" s="33">
        <v>61.194182021446359</v>
      </c>
      <c r="BQ39" s="33">
        <v>377.81861717269112</v>
      </c>
      <c r="BR39" s="33">
        <v>292.81434118860977</v>
      </c>
      <c r="BS39" s="33">
        <v>896.30125015208966</v>
      </c>
      <c r="BT39" s="33">
        <v>4006.3891137994819</v>
      </c>
      <c r="BU39" s="33">
        <v>2177.3119695418518</v>
      </c>
      <c r="BV39" s="33">
        <v>824.45994101298254</v>
      </c>
      <c r="BW39" s="33">
        <v>245.91798840897411</v>
      </c>
      <c r="BX39" s="33">
        <v>541.13252389880017</v>
      </c>
      <c r="BY39" s="33">
        <v>387.00068963080088</v>
      </c>
      <c r="BZ39" s="33">
        <v>260.36963918737081</v>
      </c>
      <c r="CA39" s="33">
        <v>2307.5512689463267</v>
      </c>
      <c r="CB39" s="33">
        <v>169.15392998342332</v>
      </c>
      <c r="CC39" s="33">
        <v>290.95528384523482</v>
      </c>
      <c r="CD39" s="33">
        <v>129.38259514087736</v>
      </c>
      <c r="CE39" s="33">
        <v>338.44570438985784</v>
      </c>
      <c r="CF39" s="33">
        <v>653.22914319883375</v>
      </c>
      <c r="CG39" s="33">
        <v>1469.0753956273345</v>
      </c>
      <c r="CH39" s="33">
        <v>155.24288007072943</v>
      </c>
      <c r="CI39" s="33">
        <v>543.01783289795321</v>
      </c>
      <c r="CJ39" s="33">
        <v>10336.371840368256</v>
      </c>
      <c r="CK39" s="33">
        <v>502.92425697407037</v>
      </c>
      <c r="CL39" s="33">
        <v>134.26609599369988</v>
      </c>
      <c r="CM39" s="33">
        <v>550.21574779929279</v>
      </c>
      <c r="CN39" s="33">
        <v>164.58552919864258</v>
      </c>
      <c r="CO39" s="33">
        <v>88.197513306404545</v>
      </c>
      <c r="CP39" s="33">
        <v>144.01282971884197</v>
      </c>
      <c r="CQ39" s="33">
        <v>8895.4541780486343</v>
      </c>
      <c r="CR39" s="33">
        <v>808.67128173403466</v>
      </c>
      <c r="CS39" s="33">
        <v>3577.1930314736346</v>
      </c>
      <c r="CT39" s="33">
        <v>10272.319780825739</v>
      </c>
      <c r="CU39" s="33">
        <v>942.59637956549659</v>
      </c>
      <c r="CV39" s="33">
        <v>1987.7206451938916</v>
      </c>
      <c r="CW39" s="33">
        <v>4189.7464100634143</v>
      </c>
      <c r="CX39" s="33">
        <v>854.83346540153252</v>
      </c>
      <c r="CY39" s="33">
        <v>1339.1038771434883</v>
      </c>
      <c r="CZ39" s="33">
        <v>400.53433222837958</v>
      </c>
      <c r="DA39" s="33">
        <v>1046.3497220632707</v>
      </c>
      <c r="DB39" s="33">
        <v>883.82802678866608</v>
      </c>
      <c r="DC39" s="33">
        <v>352.75974580993739</v>
      </c>
      <c r="DD39" s="33">
        <v>551.58501185670889</v>
      </c>
      <c r="DE39" s="33">
        <v>98.477812468344339</v>
      </c>
      <c r="DF39" s="33">
        <v>25.026731250692706</v>
      </c>
      <c r="DG39" s="33">
        <v>554.43783520829959</v>
      </c>
      <c r="DH39" s="33">
        <v>152.23248340969394</v>
      </c>
      <c r="DI39" s="33">
        <v>93.872022776090674</v>
      </c>
      <c r="DJ39" s="33">
        <v>326.26170061843339</v>
      </c>
      <c r="DK39" s="33">
        <v>227.72915835950769</v>
      </c>
      <c r="DL39" s="33">
        <v>2233.5606117511738</v>
      </c>
      <c r="DM39" s="33">
        <v>6762.8716787570374</v>
      </c>
      <c r="DN39" s="33">
        <v>1630.7635307743176</v>
      </c>
      <c r="DO39" s="33">
        <v>0</v>
      </c>
      <c r="DP39" s="76">
        <f t="shared" si="1"/>
        <v>999390.4960403773</v>
      </c>
      <c r="DQ39" s="33">
        <v>56346.722669150629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8.2327333919026309</v>
      </c>
      <c r="EK39" s="33">
        <v>9.6656262816098497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35893.90058631228</v>
      </c>
      <c r="FV39" s="33">
        <v>6280.562060520946</v>
      </c>
      <c r="FW39" s="33">
        <v>34.512763066421719</v>
      </c>
      <c r="FX39" s="33">
        <v>1258137.0930171884</v>
      </c>
      <c r="FY39" s="33">
        <v>0</v>
      </c>
      <c r="FZ39" s="33">
        <v>68741.830191667541</v>
      </c>
      <c r="GA39" s="33">
        <v>0</v>
      </c>
      <c r="GB39" s="33">
        <v>807.25981903630907</v>
      </c>
      <c r="GC39" s="33">
        <v>0</v>
      </c>
      <c r="GD39" s="33">
        <v>0</v>
      </c>
      <c r="GE39" s="33">
        <v>-158600.72423475195</v>
      </c>
      <c r="GF39" s="33">
        <v>1971500.2584245002</v>
      </c>
      <c r="GG39" s="47">
        <f t="shared" si="0"/>
        <v>4238549.8096967414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6538.3624241550879</v>
      </c>
      <c r="D40" s="33">
        <v>1294.9037875683523</v>
      </c>
      <c r="E40" s="33">
        <v>5212.8413174893849</v>
      </c>
      <c r="F40" s="33">
        <v>1.9010373775625293</v>
      </c>
      <c r="G40" s="33">
        <v>993.68542143369507</v>
      </c>
      <c r="H40" s="33">
        <v>351.22556041317006</v>
      </c>
      <c r="I40" s="33">
        <v>1630.4255752432937</v>
      </c>
      <c r="J40" s="33">
        <v>721.51396912674511</v>
      </c>
      <c r="K40" s="33">
        <v>1076.5071203456826</v>
      </c>
      <c r="L40" s="33">
        <v>532.50888363729496</v>
      </c>
      <c r="M40" s="33">
        <v>1955.7034965583478</v>
      </c>
      <c r="N40" s="33">
        <v>1024.5098241477494</v>
      </c>
      <c r="O40" s="33">
        <v>315.80969875126277</v>
      </c>
      <c r="P40" s="33">
        <v>430.86305188870273</v>
      </c>
      <c r="Q40" s="33">
        <v>435.31728131512438</v>
      </c>
      <c r="R40" s="33">
        <v>366.49955142647497</v>
      </c>
      <c r="S40" s="33">
        <v>958.5003367292303</v>
      </c>
      <c r="T40" s="33">
        <v>1119.0837798141113</v>
      </c>
      <c r="U40" s="33">
        <v>431.70746876136064</v>
      </c>
      <c r="V40" s="33">
        <v>551.76076172130661</v>
      </c>
      <c r="W40" s="33">
        <v>474.1225772703342</v>
      </c>
      <c r="X40" s="33">
        <v>2211.0720292810843</v>
      </c>
      <c r="Y40" s="33">
        <v>369.3221312617809</v>
      </c>
      <c r="Z40" s="33">
        <v>2245.9967583123143</v>
      </c>
      <c r="AA40" s="33">
        <v>570.39271419704551</v>
      </c>
      <c r="AB40" s="33">
        <v>2821.2947000353875</v>
      </c>
      <c r="AC40" s="33">
        <v>3807.2588461525356</v>
      </c>
      <c r="AD40" s="33">
        <v>7295.178745459908</v>
      </c>
      <c r="AE40" s="33">
        <v>2208.1266396581127</v>
      </c>
      <c r="AF40" s="33">
        <v>772.68565624379664</v>
      </c>
      <c r="AG40" s="33">
        <v>1229.2043919390283</v>
      </c>
      <c r="AH40" s="33">
        <v>552.67374240283266</v>
      </c>
      <c r="AI40" s="33">
        <v>2924.277270786833</v>
      </c>
      <c r="AJ40" s="33">
        <v>7452.5658645361818</v>
      </c>
      <c r="AK40" s="33">
        <v>21120.585355954907</v>
      </c>
      <c r="AL40" s="33">
        <v>29096.854718376624</v>
      </c>
      <c r="AM40" s="33">
        <v>93778.995378733511</v>
      </c>
      <c r="AN40" s="33">
        <v>4014.345355621113</v>
      </c>
      <c r="AO40" s="33">
        <v>215.74619726865811</v>
      </c>
      <c r="AP40" s="33">
        <v>285.57002829260335</v>
      </c>
      <c r="AQ40" s="33">
        <v>4142.3890992092729</v>
      </c>
      <c r="AR40" s="33">
        <v>1308.0877381659859</v>
      </c>
      <c r="AS40" s="33">
        <v>352.05458744650565</v>
      </c>
      <c r="AT40" s="33">
        <v>623.16834027794027</v>
      </c>
      <c r="AU40" s="33">
        <v>228.2636605813683</v>
      </c>
      <c r="AV40" s="33">
        <v>80.582634299940622</v>
      </c>
      <c r="AW40" s="33">
        <v>306.80924629149888</v>
      </c>
      <c r="AX40" s="33">
        <v>4007.511459135912</v>
      </c>
      <c r="AY40" s="33">
        <v>5660.6975459794858</v>
      </c>
      <c r="AZ40" s="33">
        <v>1847.1083522288175</v>
      </c>
      <c r="BA40" s="33">
        <v>500.5758510260747</v>
      </c>
      <c r="BB40" s="33">
        <v>3916.2998316988965</v>
      </c>
      <c r="BC40" s="33">
        <v>51318.083130248655</v>
      </c>
      <c r="BD40" s="33">
        <v>50849.685298379649</v>
      </c>
      <c r="BE40" s="33">
        <v>13541.678926667175</v>
      </c>
      <c r="BF40" s="33">
        <v>8843.9928647503384</v>
      </c>
      <c r="BG40" s="33">
        <v>3090.8367159537547</v>
      </c>
      <c r="BH40" s="33">
        <v>8092.6439135551891</v>
      </c>
      <c r="BI40" s="33">
        <v>8483.9541413907427</v>
      </c>
      <c r="BJ40" s="33">
        <v>634.61780770649807</v>
      </c>
      <c r="BK40" s="33">
        <v>2075.5287809994061</v>
      </c>
      <c r="BL40" s="33">
        <v>148.22255829322276</v>
      </c>
      <c r="BM40" s="33">
        <v>157.92948903129067</v>
      </c>
      <c r="BN40" s="33">
        <v>1128.4220787060724</v>
      </c>
      <c r="BO40" s="33">
        <v>1171.7639700363825</v>
      </c>
      <c r="BP40" s="33">
        <v>34.106275198856068</v>
      </c>
      <c r="BQ40" s="33">
        <v>155.32116091162263</v>
      </c>
      <c r="BR40" s="33">
        <v>140.41929906049236</v>
      </c>
      <c r="BS40" s="33">
        <v>766.92177630733897</v>
      </c>
      <c r="BT40" s="33">
        <v>280.54868673878633</v>
      </c>
      <c r="BU40" s="33">
        <v>101.38346883684909</v>
      </c>
      <c r="BV40" s="33">
        <v>567.0283488660275</v>
      </c>
      <c r="BW40" s="33">
        <v>163.69762938693572</v>
      </c>
      <c r="BX40" s="33">
        <v>341.32414060278825</v>
      </c>
      <c r="BY40" s="33">
        <v>510.53861425427311</v>
      </c>
      <c r="BZ40" s="33">
        <v>92.413736547491936</v>
      </c>
      <c r="CA40" s="33">
        <v>1952.0092723354769</v>
      </c>
      <c r="CB40" s="33">
        <v>213.4163023781</v>
      </c>
      <c r="CC40" s="33">
        <v>460.54996389108146</v>
      </c>
      <c r="CD40" s="33">
        <v>40.273979086503161</v>
      </c>
      <c r="CE40" s="33">
        <v>107.74878680981135</v>
      </c>
      <c r="CF40" s="33">
        <v>605.56853298457941</v>
      </c>
      <c r="CG40" s="33">
        <v>482.20087894153505</v>
      </c>
      <c r="CH40" s="33">
        <v>53.206226824734777</v>
      </c>
      <c r="CI40" s="33">
        <v>260.37083219205692</v>
      </c>
      <c r="CJ40" s="33">
        <v>137.74716967978034</v>
      </c>
      <c r="CK40" s="33">
        <v>505.85477116228452</v>
      </c>
      <c r="CL40" s="33">
        <v>75.541569299374487</v>
      </c>
      <c r="CM40" s="33">
        <v>792.35674191537544</v>
      </c>
      <c r="CN40" s="33">
        <v>182.27694077024822</v>
      </c>
      <c r="CO40" s="33">
        <v>114.85038308969249</v>
      </c>
      <c r="CP40" s="33">
        <v>133.42518029538195</v>
      </c>
      <c r="CQ40" s="33">
        <v>4360.3952189816828</v>
      </c>
      <c r="CR40" s="33">
        <v>748.38550693462992</v>
      </c>
      <c r="CS40" s="33">
        <v>1627.5863144152863</v>
      </c>
      <c r="CT40" s="33">
        <v>2990.4322838968242</v>
      </c>
      <c r="CU40" s="33">
        <v>116.59936527738658</v>
      </c>
      <c r="CV40" s="33">
        <v>917.38170201452772</v>
      </c>
      <c r="CW40" s="33">
        <v>1549.4101411743006</v>
      </c>
      <c r="CX40" s="33">
        <v>369.63842761648857</v>
      </c>
      <c r="CY40" s="33">
        <v>412.77449070755557</v>
      </c>
      <c r="CZ40" s="33">
        <v>323.31657252637928</v>
      </c>
      <c r="DA40" s="33">
        <v>522.55084052348298</v>
      </c>
      <c r="DB40" s="33">
        <v>485.17205547199114</v>
      </c>
      <c r="DC40" s="33">
        <v>144.13293165435246</v>
      </c>
      <c r="DD40" s="33">
        <v>220.83379428187831</v>
      </c>
      <c r="DE40" s="33">
        <v>92.80794737634892</v>
      </c>
      <c r="DF40" s="33">
        <v>27.426944368382213</v>
      </c>
      <c r="DG40" s="33">
        <v>323.26174754589448</v>
      </c>
      <c r="DH40" s="33">
        <v>156.99615574995323</v>
      </c>
      <c r="DI40" s="33">
        <v>126.88562965086524</v>
      </c>
      <c r="DJ40" s="33">
        <v>201.44131848700329</v>
      </c>
      <c r="DK40" s="33">
        <v>117.28480605295464</v>
      </c>
      <c r="DL40" s="33">
        <v>1134.4597558492067</v>
      </c>
      <c r="DM40" s="33">
        <v>1058.3185254980324</v>
      </c>
      <c r="DN40" s="33">
        <v>2101.6345653956118</v>
      </c>
      <c r="DO40" s="33">
        <v>0</v>
      </c>
      <c r="DP40" s="76">
        <f t="shared" si="1"/>
        <v>411301.03518156713</v>
      </c>
      <c r="DQ40" s="33">
        <v>71352.455765113118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6.9591460100440141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361383.27627555135</v>
      </c>
      <c r="FV40" s="33">
        <v>0</v>
      </c>
      <c r="FW40" s="33">
        <v>0</v>
      </c>
      <c r="FX40" s="33">
        <v>11391.576772411452</v>
      </c>
      <c r="FY40" s="33">
        <v>0</v>
      </c>
      <c r="FZ40" s="33">
        <v>2954.8525998907176</v>
      </c>
      <c r="GA40" s="33">
        <v>0</v>
      </c>
      <c r="GB40" s="33">
        <v>40.189616369327744</v>
      </c>
      <c r="GC40" s="33">
        <v>0</v>
      </c>
      <c r="GD40" s="33">
        <v>0</v>
      </c>
      <c r="GE40" s="33">
        <v>8441.9890749458191</v>
      </c>
      <c r="GF40" s="33">
        <v>393208.51499977114</v>
      </c>
      <c r="GG40" s="47">
        <f t="shared" si="0"/>
        <v>1260080.8494316302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1519.7681617014182</v>
      </c>
      <c r="D41" s="33">
        <v>76.126990328476651</v>
      </c>
      <c r="E41" s="33">
        <v>8072.2966228998439</v>
      </c>
      <c r="F41" s="33">
        <v>0</v>
      </c>
      <c r="G41" s="33">
        <v>146.79593821869759</v>
      </c>
      <c r="H41" s="33">
        <v>7.8002253768226542</v>
      </c>
      <c r="I41" s="33">
        <v>130.2281505979457</v>
      </c>
      <c r="J41" s="33">
        <v>30.940090290914135</v>
      </c>
      <c r="K41" s="33">
        <v>74.310352589306504</v>
      </c>
      <c r="L41" s="33">
        <v>188.71378972343234</v>
      </c>
      <c r="M41" s="33">
        <v>261.70601345905067</v>
      </c>
      <c r="N41" s="33">
        <v>88.573995792162734</v>
      </c>
      <c r="O41" s="33">
        <v>33.844527294016238</v>
      </c>
      <c r="P41" s="33">
        <v>42.168099556764012</v>
      </c>
      <c r="Q41" s="33">
        <v>28.52259387001186</v>
      </c>
      <c r="R41" s="33">
        <v>28.515545245877409</v>
      </c>
      <c r="S41" s="33">
        <v>87.113636719741123</v>
      </c>
      <c r="T41" s="33">
        <v>1233.3383761397015</v>
      </c>
      <c r="U41" s="33">
        <v>441.65483845670803</v>
      </c>
      <c r="V41" s="33">
        <v>175.42434791624035</v>
      </c>
      <c r="W41" s="33">
        <v>109.94236503762737</v>
      </c>
      <c r="X41" s="33">
        <v>876.93123269218972</v>
      </c>
      <c r="Y41" s="33">
        <v>151.00117968026709</v>
      </c>
      <c r="Z41" s="33">
        <v>67.443235225939404</v>
      </c>
      <c r="AA41" s="33">
        <v>734.47810877528457</v>
      </c>
      <c r="AB41" s="33">
        <v>512.89593227881346</v>
      </c>
      <c r="AC41" s="33">
        <v>1761.7099511066276</v>
      </c>
      <c r="AD41" s="33">
        <v>2190.5077700307229</v>
      </c>
      <c r="AE41" s="33">
        <v>102.10466244868933</v>
      </c>
      <c r="AF41" s="33">
        <v>69.691702748143584</v>
      </c>
      <c r="AG41" s="33">
        <v>117.80238583564494</v>
      </c>
      <c r="AH41" s="33">
        <v>80.860669897485792</v>
      </c>
      <c r="AI41" s="33">
        <v>331.54747605255375</v>
      </c>
      <c r="AJ41" s="33">
        <v>2315.6463541075332</v>
      </c>
      <c r="AK41" s="33">
        <v>2709.0451233532094</v>
      </c>
      <c r="AL41" s="33">
        <v>11192.664617558175</v>
      </c>
      <c r="AM41" s="33">
        <v>41842.833730517166</v>
      </c>
      <c r="AN41" s="33">
        <v>91.428599333332329</v>
      </c>
      <c r="AO41" s="33">
        <v>31.978487455908404</v>
      </c>
      <c r="AP41" s="33">
        <v>74.131675552701537</v>
      </c>
      <c r="AQ41" s="33">
        <v>2199.9532533659467</v>
      </c>
      <c r="AR41" s="33">
        <v>147.34294715129195</v>
      </c>
      <c r="AS41" s="33">
        <v>335.85710243902201</v>
      </c>
      <c r="AT41" s="33">
        <v>421.83610030796223</v>
      </c>
      <c r="AU41" s="33">
        <v>70.848079968145711</v>
      </c>
      <c r="AV41" s="33">
        <v>71.114731341733048</v>
      </c>
      <c r="AW41" s="33">
        <v>167.3926933041011</v>
      </c>
      <c r="AX41" s="33">
        <v>4231.907757750816</v>
      </c>
      <c r="AY41" s="33">
        <v>1141.1987578618016</v>
      </c>
      <c r="AZ41" s="33">
        <v>459.83219878793346</v>
      </c>
      <c r="BA41" s="33">
        <v>395.90158127126927</v>
      </c>
      <c r="BB41" s="33">
        <v>1277.8417105235146</v>
      </c>
      <c r="BC41" s="33">
        <v>139.35782982268179</v>
      </c>
      <c r="BD41" s="33">
        <v>17448.764598850405</v>
      </c>
      <c r="BE41" s="33">
        <v>7420.2721644322964</v>
      </c>
      <c r="BF41" s="33">
        <v>18970.320097744381</v>
      </c>
      <c r="BG41" s="33">
        <v>29.336678485849017</v>
      </c>
      <c r="BH41" s="33">
        <v>12.0682786950489</v>
      </c>
      <c r="BI41" s="33">
        <v>42342.347652840246</v>
      </c>
      <c r="BJ41" s="33">
        <v>705.27517070200406</v>
      </c>
      <c r="BK41" s="33">
        <v>4912.8537632012731</v>
      </c>
      <c r="BL41" s="33">
        <v>130.96249956128349</v>
      </c>
      <c r="BM41" s="33">
        <v>48.65521064977078</v>
      </c>
      <c r="BN41" s="33">
        <v>134.69530873712117</v>
      </c>
      <c r="BO41" s="33">
        <v>895.74397016036926</v>
      </c>
      <c r="BP41" s="33">
        <v>13.31026231812552</v>
      </c>
      <c r="BQ41" s="33">
        <v>79.365198792654937</v>
      </c>
      <c r="BR41" s="33">
        <v>54.992696692516439</v>
      </c>
      <c r="BS41" s="33">
        <v>983.06172393363681</v>
      </c>
      <c r="BT41" s="33">
        <v>14.359318669637574</v>
      </c>
      <c r="BU41" s="33">
        <v>10.922446248549246</v>
      </c>
      <c r="BV41" s="33">
        <v>431.88404083415992</v>
      </c>
      <c r="BW41" s="33">
        <v>74.44929595189889</v>
      </c>
      <c r="BX41" s="33">
        <v>313.20107868664428</v>
      </c>
      <c r="BY41" s="33">
        <v>311.88129499152785</v>
      </c>
      <c r="BZ41" s="33">
        <v>11.906435882587663</v>
      </c>
      <c r="CA41" s="33">
        <v>113.48385363798724</v>
      </c>
      <c r="CB41" s="33">
        <v>2.6842152221030129</v>
      </c>
      <c r="CC41" s="33">
        <v>5.7006471123843321</v>
      </c>
      <c r="CD41" s="33">
        <v>9.4199984424128225</v>
      </c>
      <c r="CE41" s="33">
        <v>25.655430303083133</v>
      </c>
      <c r="CF41" s="33">
        <v>220.92965503924495</v>
      </c>
      <c r="CG41" s="33">
        <v>75.219433177303742</v>
      </c>
      <c r="CH41" s="33">
        <v>167.78487630868389</v>
      </c>
      <c r="CI41" s="33">
        <v>8.3229511772585809</v>
      </c>
      <c r="CJ41" s="33">
        <v>25.890178530405681</v>
      </c>
      <c r="CK41" s="33">
        <v>220.87068925709167</v>
      </c>
      <c r="CL41" s="33">
        <v>28.763765029246535</v>
      </c>
      <c r="CM41" s="33">
        <v>35.948615482418774</v>
      </c>
      <c r="CN41" s="33">
        <v>57.869724672707214</v>
      </c>
      <c r="CO41" s="33">
        <v>15.322787071243033</v>
      </c>
      <c r="CP41" s="33">
        <v>43.39053466393041</v>
      </c>
      <c r="CQ41" s="33">
        <v>959.71966685276686</v>
      </c>
      <c r="CR41" s="33">
        <v>292.17675602272317</v>
      </c>
      <c r="CS41" s="33">
        <v>57.257948869678863</v>
      </c>
      <c r="CT41" s="33">
        <v>265.63868945024257</v>
      </c>
      <c r="CU41" s="33">
        <v>6.1765797329787144</v>
      </c>
      <c r="CV41" s="33">
        <v>29.48639627865342</v>
      </c>
      <c r="CW41" s="33">
        <v>52.593480138487074</v>
      </c>
      <c r="CX41" s="33">
        <v>13.318637247233669</v>
      </c>
      <c r="CY41" s="33">
        <v>10.041867878223977</v>
      </c>
      <c r="CZ41" s="33">
        <v>56.385174622199663</v>
      </c>
      <c r="DA41" s="33">
        <v>3.0484598458745955</v>
      </c>
      <c r="DB41" s="33">
        <v>183.99697782448209</v>
      </c>
      <c r="DC41" s="33">
        <v>34.695920598917219</v>
      </c>
      <c r="DD41" s="33">
        <v>64.926305814894732</v>
      </c>
      <c r="DE41" s="33">
        <v>22.273738667997375</v>
      </c>
      <c r="DF41" s="33">
        <v>9.0191901841394735</v>
      </c>
      <c r="DG41" s="33">
        <v>11.21085248652648</v>
      </c>
      <c r="DH41" s="33">
        <v>52.633867216687044</v>
      </c>
      <c r="DI41" s="33">
        <v>46.147533731543909</v>
      </c>
      <c r="DJ41" s="33">
        <v>6.9031183604588664</v>
      </c>
      <c r="DK41" s="33">
        <v>16.434467988127086</v>
      </c>
      <c r="DL41" s="33">
        <v>134.11730233141014</v>
      </c>
      <c r="DM41" s="33">
        <v>1040.2432062839418</v>
      </c>
      <c r="DN41" s="33">
        <v>750.99879966695653</v>
      </c>
      <c r="DO41" s="33">
        <v>0</v>
      </c>
      <c r="DP41" s="76">
        <f t="shared" si="1"/>
        <v>189620.20378004602</v>
      </c>
      <c r="DQ41" s="33">
        <v>74726.628282354854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1137.7586212978158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663939.17542847514</v>
      </c>
      <c r="FV41" s="33">
        <v>238.97574649117027</v>
      </c>
      <c r="FW41" s="33">
        <v>208.42870608313595</v>
      </c>
      <c r="FX41" s="33">
        <v>126772.39740078914</v>
      </c>
      <c r="FY41" s="33">
        <v>0</v>
      </c>
      <c r="FZ41" s="33">
        <v>2103.0031539160918</v>
      </c>
      <c r="GA41" s="33">
        <v>0</v>
      </c>
      <c r="GB41" s="33">
        <v>132.30622667225217</v>
      </c>
      <c r="GC41" s="33">
        <v>0</v>
      </c>
      <c r="GD41" s="33">
        <v>0</v>
      </c>
      <c r="GE41" s="33">
        <v>46165.258218562602</v>
      </c>
      <c r="GF41" s="33">
        <v>1036499.8910891614</v>
      </c>
      <c r="GG41" s="47">
        <f t="shared" si="0"/>
        <v>2141544.0266538495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802.19164098966849</v>
      </c>
      <c r="D42" s="33">
        <v>30.510062656888937</v>
      </c>
      <c r="E42" s="33">
        <v>219.54202468092424</v>
      </c>
      <c r="F42" s="33">
        <v>0</v>
      </c>
      <c r="G42" s="33">
        <v>65.30462472690003</v>
      </c>
      <c r="H42" s="33">
        <v>10.756114228198584</v>
      </c>
      <c r="I42" s="33">
        <v>118.44088841637283</v>
      </c>
      <c r="J42" s="33">
        <v>48.414680383502798</v>
      </c>
      <c r="K42" s="33">
        <v>88.144200364114255</v>
      </c>
      <c r="L42" s="33">
        <v>108.36958996639386</v>
      </c>
      <c r="M42" s="33">
        <v>175.66893866418465</v>
      </c>
      <c r="N42" s="33">
        <v>108.04347472926638</v>
      </c>
      <c r="O42" s="33">
        <v>74.002319615782127</v>
      </c>
      <c r="P42" s="33">
        <v>459.25650853513054</v>
      </c>
      <c r="Q42" s="33">
        <v>944.0842922796777</v>
      </c>
      <c r="R42" s="33">
        <v>1767.1609805634396</v>
      </c>
      <c r="S42" s="33">
        <v>2358.4899674294834</v>
      </c>
      <c r="T42" s="33">
        <v>385.58053782040997</v>
      </c>
      <c r="U42" s="33">
        <v>103.85993031366424</v>
      </c>
      <c r="V42" s="33">
        <v>82.150717820087777</v>
      </c>
      <c r="W42" s="33">
        <v>197.88172245114703</v>
      </c>
      <c r="X42" s="33">
        <v>579.50155330750624</v>
      </c>
      <c r="Y42" s="33">
        <v>100.48459530937588</v>
      </c>
      <c r="Z42" s="33">
        <v>1140.0620684658707</v>
      </c>
      <c r="AA42" s="33">
        <v>62.603264252398695</v>
      </c>
      <c r="AB42" s="33">
        <v>395.04466651802716</v>
      </c>
      <c r="AC42" s="33">
        <v>916.30997450547693</v>
      </c>
      <c r="AD42" s="33">
        <v>1403.7155461746586</v>
      </c>
      <c r="AE42" s="33">
        <v>1175.3536164148056</v>
      </c>
      <c r="AF42" s="33">
        <v>316.76421225716189</v>
      </c>
      <c r="AG42" s="33">
        <v>847.86875091126979</v>
      </c>
      <c r="AH42" s="33">
        <v>560.8093472862156</v>
      </c>
      <c r="AI42" s="33">
        <v>1098.0082514191834</v>
      </c>
      <c r="AJ42" s="33">
        <v>1204.7819611802136</v>
      </c>
      <c r="AK42" s="33">
        <v>4460.7353348137149</v>
      </c>
      <c r="AL42" s="33">
        <v>3599.2017094306825</v>
      </c>
      <c r="AM42" s="33">
        <v>8283.7193166998932</v>
      </c>
      <c r="AN42" s="33">
        <v>43379.632866610686</v>
      </c>
      <c r="AO42" s="33">
        <v>113.34382690129355</v>
      </c>
      <c r="AP42" s="33">
        <v>753.22735805754098</v>
      </c>
      <c r="AQ42" s="33">
        <v>1129.2928090566688</v>
      </c>
      <c r="AR42" s="33">
        <v>112.08182808467429</v>
      </c>
      <c r="AS42" s="33">
        <v>23.168094277676087</v>
      </c>
      <c r="AT42" s="33">
        <v>28.463129238490435</v>
      </c>
      <c r="AU42" s="33">
        <v>23.534172796418343</v>
      </c>
      <c r="AV42" s="33">
        <v>27.582024335151473</v>
      </c>
      <c r="AW42" s="33">
        <v>38.053877016271457</v>
      </c>
      <c r="AX42" s="33">
        <v>508148.54931043694</v>
      </c>
      <c r="AY42" s="33">
        <v>472.37220482769879</v>
      </c>
      <c r="AZ42" s="33">
        <v>51460.396016409795</v>
      </c>
      <c r="BA42" s="33">
        <v>23979.268624159464</v>
      </c>
      <c r="BB42" s="33">
        <v>406.08108886565691</v>
      </c>
      <c r="BC42" s="33">
        <v>429.63969334151034</v>
      </c>
      <c r="BD42" s="33">
        <v>14543.583634881601</v>
      </c>
      <c r="BE42" s="33">
        <v>1295.7507911116834</v>
      </c>
      <c r="BF42" s="33">
        <v>1163.5196653423118</v>
      </c>
      <c r="BG42" s="33">
        <v>554.39266236514959</v>
      </c>
      <c r="BH42" s="33">
        <v>513.43775511130104</v>
      </c>
      <c r="BI42" s="33">
        <v>213.82433618787806</v>
      </c>
      <c r="BJ42" s="33">
        <v>2344.707793816297</v>
      </c>
      <c r="BK42" s="33">
        <v>122.11208836359053</v>
      </c>
      <c r="BL42" s="33">
        <v>7.0278128184595525</v>
      </c>
      <c r="BM42" s="33">
        <v>45.292656520457484</v>
      </c>
      <c r="BN42" s="33">
        <v>108.1138533763137</v>
      </c>
      <c r="BO42" s="33">
        <v>205.8423513708232</v>
      </c>
      <c r="BP42" s="33">
        <v>6.6512672782492457</v>
      </c>
      <c r="BQ42" s="33">
        <v>76.702228582257561</v>
      </c>
      <c r="BR42" s="33">
        <v>163.16742222882198</v>
      </c>
      <c r="BS42" s="33">
        <v>35.622840217064152</v>
      </c>
      <c r="BT42" s="33">
        <v>169.06992343859875</v>
      </c>
      <c r="BU42" s="33">
        <v>153.3268509643589</v>
      </c>
      <c r="BV42" s="33">
        <v>67.24351128943448</v>
      </c>
      <c r="BW42" s="33">
        <v>51.480377314352836</v>
      </c>
      <c r="BX42" s="33">
        <v>48.701119674695633</v>
      </c>
      <c r="BY42" s="33">
        <v>62.592419684031746</v>
      </c>
      <c r="BZ42" s="33">
        <v>20.031913002009745</v>
      </c>
      <c r="CA42" s="33">
        <v>111.03351759065777</v>
      </c>
      <c r="CB42" s="33">
        <v>9.7958057343407496</v>
      </c>
      <c r="CC42" s="33">
        <v>22.695172600307558</v>
      </c>
      <c r="CD42" s="33">
        <v>9.5743807762465938</v>
      </c>
      <c r="CE42" s="33">
        <v>25.972300088729682</v>
      </c>
      <c r="CF42" s="33">
        <v>349.56115675628172</v>
      </c>
      <c r="CG42" s="33">
        <v>63.315290772090485</v>
      </c>
      <c r="CH42" s="33">
        <v>11.933053433586622</v>
      </c>
      <c r="CI42" s="33">
        <v>8.5392440801375731</v>
      </c>
      <c r="CJ42" s="33">
        <v>118.26867810704699</v>
      </c>
      <c r="CK42" s="33">
        <v>395.79555634546153</v>
      </c>
      <c r="CL42" s="33">
        <v>13.51875364203619</v>
      </c>
      <c r="CM42" s="33">
        <v>696.55182695022472</v>
      </c>
      <c r="CN42" s="33">
        <v>90.273026356372483</v>
      </c>
      <c r="CO42" s="33">
        <v>4.3000593547846373</v>
      </c>
      <c r="CP42" s="33">
        <v>87.435379190947174</v>
      </c>
      <c r="CQ42" s="33">
        <v>120.15129184890272</v>
      </c>
      <c r="CR42" s="33">
        <v>435.72674673277913</v>
      </c>
      <c r="CS42" s="33">
        <v>149.84106834653693</v>
      </c>
      <c r="CT42" s="33">
        <v>227.88827838403441</v>
      </c>
      <c r="CU42" s="33">
        <v>70.920906628406755</v>
      </c>
      <c r="CV42" s="33">
        <v>142.18055154279847</v>
      </c>
      <c r="CW42" s="33">
        <v>188.25398506312771</v>
      </c>
      <c r="CX42" s="33">
        <v>26.296489313860913</v>
      </c>
      <c r="CY42" s="33">
        <v>93.514063243190577</v>
      </c>
      <c r="CZ42" s="33">
        <v>21.960932819515289</v>
      </c>
      <c r="DA42" s="33">
        <v>99.432616257840095</v>
      </c>
      <c r="DB42" s="33">
        <v>81.239747284711939</v>
      </c>
      <c r="DC42" s="33">
        <v>211.52250777213052</v>
      </c>
      <c r="DD42" s="33">
        <v>81.344009071062928</v>
      </c>
      <c r="DE42" s="33">
        <v>15.35970000616245</v>
      </c>
      <c r="DF42" s="33">
        <v>0</v>
      </c>
      <c r="DG42" s="33">
        <v>20.257047266476956</v>
      </c>
      <c r="DH42" s="33">
        <v>81.309194269229565</v>
      </c>
      <c r="DI42" s="33">
        <v>114.63169435514961</v>
      </c>
      <c r="DJ42" s="33">
        <v>8.3188293147749679</v>
      </c>
      <c r="DK42" s="33">
        <v>20.712777377112513</v>
      </c>
      <c r="DL42" s="33">
        <v>89.466893521807378</v>
      </c>
      <c r="DM42" s="33">
        <v>1284.5444616337497</v>
      </c>
      <c r="DN42" s="33">
        <v>122.28326023498893</v>
      </c>
      <c r="DO42" s="33">
        <v>0</v>
      </c>
      <c r="DP42" s="76">
        <f t="shared" si="1"/>
        <v>692515.41983900522</v>
      </c>
      <c r="DQ42" s="33">
        <v>502319.08223442291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5599.4828577803091</v>
      </c>
      <c r="EH42" s="33">
        <v>708.89228388125798</v>
      </c>
      <c r="EI42" s="33">
        <v>0</v>
      </c>
      <c r="EJ42" s="33">
        <v>0</v>
      </c>
      <c r="EK42" s="33">
        <v>223.33779691662366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47.690869062581854</v>
      </c>
      <c r="FV42" s="33">
        <v>6.496223193302316</v>
      </c>
      <c r="FW42" s="33">
        <v>0</v>
      </c>
      <c r="FX42" s="33">
        <v>349369.29193793004</v>
      </c>
      <c r="FY42" s="33">
        <v>0</v>
      </c>
      <c r="FZ42" s="33">
        <v>3909.7854786410235</v>
      </c>
      <c r="GA42" s="33">
        <v>0</v>
      </c>
      <c r="GB42" s="33">
        <v>283.30322748509491</v>
      </c>
      <c r="GC42" s="33">
        <v>0</v>
      </c>
      <c r="GD42" s="33">
        <v>0</v>
      </c>
      <c r="GE42" s="33">
        <v>65124.300163207881</v>
      </c>
      <c r="GF42" s="33">
        <v>512345.90749409923</v>
      </c>
      <c r="GG42" s="47">
        <f t="shared" si="0"/>
        <v>2132452.9904056257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507.19477697112563</v>
      </c>
      <c r="D43" s="33">
        <v>18.032728745920362</v>
      </c>
      <c r="E43" s="33">
        <v>66.18560594169324</v>
      </c>
      <c r="F43" s="33">
        <v>0</v>
      </c>
      <c r="G43" s="33">
        <v>49.241860783996465</v>
      </c>
      <c r="H43" s="33">
        <v>4.6876368114570992</v>
      </c>
      <c r="I43" s="33">
        <v>82.679122743237329</v>
      </c>
      <c r="J43" s="33">
        <v>23.190549820665129</v>
      </c>
      <c r="K43" s="33">
        <v>43.518387093514178</v>
      </c>
      <c r="L43" s="33">
        <v>25.385890849726447</v>
      </c>
      <c r="M43" s="33">
        <v>82.669940815041926</v>
      </c>
      <c r="N43" s="33">
        <v>61.862116161610153</v>
      </c>
      <c r="O43" s="33">
        <v>12.438317640386456</v>
      </c>
      <c r="P43" s="33">
        <v>49.755000513505152</v>
      </c>
      <c r="Q43" s="33">
        <v>78.671694208774269</v>
      </c>
      <c r="R43" s="33">
        <v>523.32237083137386</v>
      </c>
      <c r="S43" s="33">
        <v>59.9340323895305</v>
      </c>
      <c r="T43" s="33">
        <v>91.508135544660817</v>
      </c>
      <c r="U43" s="33">
        <v>32.950947905986887</v>
      </c>
      <c r="V43" s="33">
        <v>27.911070656610072</v>
      </c>
      <c r="W43" s="33">
        <v>29.990536510120592</v>
      </c>
      <c r="X43" s="33">
        <v>76.822845616485992</v>
      </c>
      <c r="Y43" s="33">
        <v>407.19678324701749</v>
      </c>
      <c r="Z43" s="33">
        <v>106.41999877309821</v>
      </c>
      <c r="AA43" s="33">
        <v>375.81894164778356</v>
      </c>
      <c r="AB43" s="33">
        <v>154.13291689338737</v>
      </c>
      <c r="AC43" s="33">
        <v>232.60273186247289</v>
      </c>
      <c r="AD43" s="33">
        <v>283.47318000970915</v>
      </c>
      <c r="AE43" s="33">
        <v>372.94952733691622</v>
      </c>
      <c r="AF43" s="33">
        <v>750.04731102731887</v>
      </c>
      <c r="AG43" s="33">
        <v>137.90819281083071</v>
      </c>
      <c r="AH43" s="33">
        <v>107.17412907332103</v>
      </c>
      <c r="AI43" s="33">
        <v>737.89701909696828</v>
      </c>
      <c r="AJ43" s="33">
        <v>672.32441333980671</v>
      </c>
      <c r="AK43" s="33">
        <v>1637.5510912747689</v>
      </c>
      <c r="AL43" s="33">
        <v>413.17402460760161</v>
      </c>
      <c r="AM43" s="33">
        <v>2675.9863710165064</v>
      </c>
      <c r="AN43" s="33">
        <v>51.658307170002075</v>
      </c>
      <c r="AO43" s="33">
        <v>374.36636515193999</v>
      </c>
      <c r="AP43" s="33">
        <v>89.324282869510768</v>
      </c>
      <c r="AQ43" s="33">
        <v>413.7123695401923</v>
      </c>
      <c r="AR43" s="33">
        <v>65.52721927756761</v>
      </c>
      <c r="AS43" s="33">
        <v>18.14842177954273</v>
      </c>
      <c r="AT43" s="33">
        <v>22.529791165792098</v>
      </c>
      <c r="AU43" s="33">
        <v>11.449243834157583</v>
      </c>
      <c r="AV43" s="33">
        <v>23.967856119345679</v>
      </c>
      <c r="AW43" s="33">
        <v>33.385817598033434</v>
      </c>
      <c r="AX43" s="33">
        <v>954.19266530610719</v>
      </c>
      <c r="AY43" s="33">
        <v>861.98951945550118</v>
      </c>
      <c r="AZ43" s="33">
        <v>239.56698858109294</v>
      </c>
      <c r="BA43" s="33">
        <v>236.46306573147837</v>
      </c>
      <c r="BB43" s="33">
        <v>81.38472009243668</v>
      </c>
      <c r="BC43" s="33">
        <v>355.89497890460751</v>
      </c>
      <c r="BD43" s="33">
        <v>1040.8794104015301</v>
      </c>
      <c r="BE43" s="33">
        <v>1058.7052005438227</v>
      </c>
      <c r="BF43" s="33">
        <v>188.62360078467196</v>
      </c>
      <c r="BG43" s="33">
        <v>15.573838583060994</v>
      </c>
      <c r="BH43" s="33">
        <v>3.6728787807715979</v>
      </c>
      <c r="BI43" s="33">
        <v>54.580051698432186</v>
      </c>
      <c r="BJ43" s="33">
        <v>242.84492030156804</v>
      </c>
      <c r="BK43" s="33">
        <v>87.44743798590892</v>
      </c>
      <c r="BL43" s="33">
        <v>11.373421662355753</v>
      </c>
      <c r="BM43" s="33">
        <v>5.320998034585676</v>
      </c>
      <c r="BN43" s="33">
        <v>26.587372201083706</v>
      </c>
      <c r="BO43" s="33">
        <v>53.003877898508755</v>
      </c>
      <c r="BP43" s="33">
        <v>3.0711191457483302</v>
      </c>
      <c r="BQ43" s="33">
        <v>59.504574375560409</v>
      </c>
      <c r="BR43" s="33">
        <v>43.27431388744445</v>
      </c>
      <c r="BS43" s="33">
        <v>54.069252418630192</v>
      </c>
      <c r="BT43" s="33">
        <v>23.049072750755492</v>
      </c>
      <c r="BU43" s="33">
        <v>3.3612398002673509</v>
      </c>
      <c r="BV43" s="33">
        <v>59.905657577142456</v>
      </c>
      <c r="BW43" s="33">
        <v>3.5820983922038341</v>
      </c>
      <c r="BX43" s="33">
        <v>35.662854032331467</v>
      </c>
      <c r="BY43" s="33">
        <v>30.444548134347233</v>
      </c>
      <c r="BZ43" s="33">
        <v>12.175169415905192</v>
      </c>
      <c r="CA43" s="33">
        <v>39.835441075643693</v>
      </c>
      <c r="CB43" s="33">
        <v>5.4204729201990656</v>
      </c>
      <c r="CC43" s="33">
        <v>12.265914639213641</v>
      </c>
      <c r="CD43" s="33">
        <v>7.3376264328934537</v>
      </c>
      <c r="CE43" s="33">
        <v>18.011697566848198</v>
      </c>
      <c r="CF43" s="33">
        <v>17.334967568099799</v>
      </c>
      <c r="CG43" s="33">
        <v>5.5806416741075964</v>
      </c>
      <c r="CH43" s="33">
        <v>24.788814941385095</v>
      </c>
      <c r="CI43" s="33">
        <v>42.207326040952225</v>
      </c>
      <c r="CJ43" s="33">
        <v>19.343008592189474</v>
      </c>
      <c r="CK43" s="33">
        <v>18.362979045383412</v>
      </c>
      <c r="CL43" s="33">
        <v>311.37569765632952</v>
      </c>
      <c r="CM43" s="33">
        <v>16.317553715253904</v>
      </c>
      <c r="CN43" s="33">
        <v>6.7548322952165591</v>
      </c>
      <c r="CO43" s="33">
        <v>1.0996269577294853</v>
      </c>
      <c r="CP43" s="33">
        <v>4.1711672779655879</v>
      </c>
      <c r="CQ43" s="33">
        <v>132.41353793291589</v>
      </c>
      <c r="CR43" s="33">
        <v>21.430927599487863</v>
      </c>
      <c r="CS43" s="33">
        <v>789.63493638552859</v>
      </c>
      <c r="CT43" s="33">
        <v>221.4878472907221</v>
      </c>
      <c r="CU43" s="33">
        <v>26.754291678279671</v>
      </c>
      <c r="CV43" s="33">
        <v>51.237071176444267</v>
      </c>
      <c r="CW43" s="33">
        <v>240.82353441968129</v>
      </c>
      <c r="CX43" s="33">
        <v>53.916965510286907</v>
      </c>
      <c r="CY43" s="33">
        <v>149.59936746350894</v>
      </c>
      <c r="CZ43" s="33">
        <v>11.285734726558889</v>
      </c>
      <c r="DA43" s="33">
        <v>3020.2061196176069</v>
      </c>
      <c r="DB43" s="33">
        <v>2972.207235877027</v>
      </c>
      <c r="DC43" s="33">
        <v>22.063758314587485</v>
      </c>
      <c r="DD43" s="33">
        <v>45.862948192664774</v>
      </c>
      <c r="DE43" s="33">
        <v>1.7263877028690566</v>
      </c>
      <c r="DF43" s="33">
        <v>0</v>
      </c>
      <c r="DG43" s="33">
        <v>24.699846695348999</v>
      </c>
      <c r="DH43" s="33">
        <v>0</v>
      </c>
      <c r="DI43" s="33">
        <v>1.8471984625584128</v>
      </c>
      <c r="DJ43" s="33">
        <v>7.6687931680776726</v>
      </c>
      <c r="DK43" s="33">
        <v>11.068534838954239</v>
      </c>
      <c r="DL43" s="33">
        <v>119.98574700922103</v>
      </c>
      <c r="DM43" s="33">
        <v>98.071707978576001</v>
      </c>
      <c r="DN43" s="33">
        <v>130.38883407362536</v>
      </c>
      <c r="DO43" s="33">
        <v>0</v>
      </c>
      <c r="DP43" s="76">
        <f t="shared" si="1"/>
        <v>26667.473816470832</v>
      </c>
      <c r="DQ43" s="33">
        <v>20173.082779312677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3.4823044019667178</v>
      </c>
      <c r="EK43" s="33">
        <v>12669.357192092712</v>
      </c>
      <c r="EL43" s="33">
        <v>1425.533231782767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403.86321005909099</v>
      </c>
      <c r="FV43" s="33">
        <v>30.766391738207304</v>
      </c>
      <c r="FW43" s="33">
        <v>61.055244072541626</v>
      </c>
      <c r="FX43" s="33">
        <v>28633.931732417681</v>
      </c>
      <c r="FY43" s="33">
        <v>0</v>
      </c>
      <c r="FZ43" s="33">
        <v>9523.7171318221917</v>
      </c>
      <c r="GA43" s="33">
        <v>0</v>
      </c>
      <c r="GB43" s="33">
        <v>103.95446394477618</v>
      </c>
      <c r="GC43" s="33">
        <v>0</v>
      </c>
      <c r="GD43" s="33">
        <v>0</v>
      </c>
      <c r="GE43" s="33">
        <v>-2862.1863288239952</v>
      </c>
      <c r="GF43" s="33">
        <v>119942.96522305153</v>
      </c>
      <c r="GG43" s="47">
        <f t="shared" si="0"/>
        <v>216776.99639234296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1413.5568372450675</v>
      </c>
      <c r="D44" s="33">
        <v>155.54662976545734</v>
      </c>
      <c r="E44" s="33">
        <v>133.4529688969773</v>
      </c>
      <c r="F44" s="33">
        <v>0</v>
      </c>
      <c r="G44" s="33">
        <v>36.719517717432829</v>
      </c>
      <c r="H44" s="33">
        <v>6.2261126219634395</v>
      </c>
      <c r="I44" s="33">
        <v>155.14657104799986</v>
      </c>
      <c r="J44" s="33">
        <v>57.574914079885524</v>
      </c>
      <c r="K44" s="33">
        <v>264.65296336685645</v>
      </c>
      <c r="L44" s="33">
        <v>316.56346810455756</v>
      </c>
      <c r="M44" s="33">
        <v>471.38378153465442</v>
      </c>
      <c r="N44" s="33">
        <v>324.9101490678554</v>
      </c>
      <c r="O44" s="33">
        <v>89.467630627225972</v>
      </c>
      <c r="P44" s="33">
        <v>7381.6867984858327</v>
      </c>
      <c r="Q44" s="33">
        <v>2495.1942395450701</v>
      </c>
      <c r="R44" s="33">
        <v>2178.6718974542973</v>
      </c>
      <c r="S44" s="33">
        <v>773.7067361637836</v>
      </c>
      <c r="T44" s="33">
        <v>264.95614105482014</v>
      </c>
      <c r="U44" s="33">
        <v>98.214047434215757</v>
      </c>
      <c r="V44" s="33">
        <v>15.4424503131604</v>
      </c>
      <c r="W44" s="33">
        <v>110.80047822109044</v>
      </c>
      <c r="X44" s="33">
        <v>31026.44547239627</v>
      </c>
      <c r="Y44" s="33">
        <v>525.73440041532695</v>
      </c>
      <c r="Z44" s="33">
        <v>377.43139480203257</v>
      </c>
      <c r="AA44" s="33">
        <v>364.12267830244701</v>
      </c>
      <c r="AB44" s="33">
        <v>579.25722889520478</v>
      </c>
      <c r="AC44" s="33">
        <v>251.87325915816319</v>
      </c>
      <c r="AD44" s="33">
        <v>513.91459759198506</v>
      </c>
      <c r="AE44" s="33">
        <v>288.42105832706085</v>
      </c>
      <c r="AF44" s="33">
        <v>573.55486862582063</v>
      </c>
      <c r="AG44" s="33">
        <v>77.136283665735093</v>
      </c>
      <c r="AH44" s="33">
        <v>52.373927004198649</v>
      </c>
      <c r="AI44" s="33">
        <v>204.03914761013218</v>
      </c>
      <c r="AJ44" s="33">
        <v>545.90742973729118</v>
      </c>
      <c r="AK44" s="33">
        <v>1433.7270624297523</v>
      </c>
      <c r="AL44" s="33">
        <v>316.48710300548754</v>
      </c>
      <c r="AM44" s="33">
        <v>866.47810908740905</v>
      </c>
      <c r="AN44" s="33">
        <v>1412.9997741869506</v>
      </c>
      <c r="AO44" s="33">
        <v>222.91513006953141</v>
      </c>
      <c r="AP44" s="33">
        <v>3471.3577957812363</v>
      </c>
      <c r="AQ44" s="33">
        <v>474.6015583149599</v>
      </c>
      <c r="AR44" s="33">
        <v>51.79131234570049</v>
      </c>
      <c r="AS44" s="33">
        <v>56.037471352087522</v>
      </c>
      <c r="AT44" s="33">
        <v>20.668860083636456</v>
      </c>
      <c r="AU44" s="33">
        <v>33.999076313102954</v>
      </c>
      <c r="AV44" s="33">
        <v>265.89215196414347</v>
      </c>
      <c r="AW44" s="33">
        <v>443.66197253260816</v>
      </c>
      <c r="AX44" s="33">
        <v>2496.8258957460334</v>
      </c>
      <c r="AY44" s="33">
        <v>1311.857309491849</v>
      </c>
      <c r="AZ44" s="33">
        <v>436.16324983896072</v>
      </c>
      <c r="BA44" s="33">
        <v>696.5609899990053</v>
      </c>
      <c r="BB44" s="33">
        <v>627.9927585075817</v>
      </c>
      <c r="BC44" s="33">
        <v>135.38485614189756</v>
      </c>
      <c r="BD44" s="33">
        <v>11540.799154790118</v>
      </c>
      <c r="BE44" s="33">
        <v>2364.0442808718426</v>
      </c>
      <c r="BF44" s="33">
        <v>53.635883965220224</v>
      </c>
      <c r="BG44" s="33">
        <v>78.521346920415468</v>
      </c>
      <c r="BH44" s="33">
        <v>228.21328806360165</v>
      </c>
      <c r="BI44" s="33">
        <v>29.624190244025371</v>
      </c>
      <c r="BJ44" s="33">
        <v>50.102860832088183</v>
      </c>
      <c r="BK44" s="33">
        <v>171.54445784910314</v>
      </c>
      <c r="BL44" s="33">
        <v>14.101702991678897</v>
      </c>
      <c r="BM44" s="33">
        <v>905.88371767285355</v>
      </c>
      <c r="BN44" s="33">
        <v>2052.7614449040066</v>
      </c>
      <c r="BO44" s="33">
        <v>495.1150357073758</v>
      </c>
      <c r="BP44" s="33">
        <v>8.859383632947317</v>
      </c>
      <c r="BQ44" s="33">
        <v>556.97667158580248</v>
      </c>
      <c r="BR44" s="33">
        <v>81.247353262817171</v>
      </c>
      <c r="BS44" s="33">
        <v>81.970693870330834</v>
      </c>
      <c r="BT44" s="33">
        <v>49.836531539955125</v>
      </c>
      <c r="BU44" s="33">
        <v>35.359068147582711</v>
      </c>
      <c r="BV44" s="33">
        <v>225.09498698888197</v>
      </c>
      <c r="BW44" s="33">
        <v>71.460927720062983</v>
      </c>
      <c r="BX44" s="33">
        <v>103.35770247434716</v>
      </c>
      <c r="BY44" s="33">
        <v>320.05566189082708</v>
      </c>
      <c r="BZ44" s="33">
        <v>57.490046185964303</v>
      </c>
      <c r="CA44" s="33">
        <v>266.45871532372246</v>
      </c>
      <c r="CB44" s="33">
        <v>109.00381363549538</v>
      </c>
      <c r="CC44" s="33">
        <v>251.09642318421717</v>
      </c>
      <c r="CD44" s="33">
        <v>35.481496194400492</v>
      </c>
      <c r="CE44" s="33">
        <v>103.64217254222883</v>
      </c>
      <c r="CF44" s="33">
        <v>1282.046143526358</v>
      </c>
      <c r="CG44" s="33">
        <v>378.0388686313093</v>
      </c>
      <c r="CH44" s="33">
        <v>111.59991389353216</v>
      </c>
      <c r="CI44" s="33">
        <v>24.372992575155227</v>
      </c>
      <c r="CJ44" s="33">
        <v>161.96532683544606</v>
      </c>
      <c r="CK44" s="33">
        <v>1567.1165456683179</v>
      </c>
      <c r="CL44" s="33">
        <v>121.0403093966776</v>
      </c>
      <c r="CM44" s="33">
        <v>612.46694330614025</v>
      </c>
      <c r="CN44" s="33">
        <v>454.06186735738953</v>
      </c>
      <c r="CO44" s="33">
        <v>11.946872154957967</v>
      </c>
      <c r="CP44" s="33">
        <v>302.76836855432668</v>
      </c>
      <c r="CQ44" s="33">
        <v>2456.3545227493473</v>
      </c>
      <c r="CR44" s="33">
        <v>1713.1489287968614</v>
      </c>
      <c r="CS44" s="33">
        <v>3058.1094713970078</v>
      </c>
      <c r="CT44" s="33">
        <v>1206.8166565794479</v>
      </c>
      <c r="CU44" s="33">
        <v>56.450782689185701</v>
      </c>
      <c r="CV44" s="33">
        <v>2433.4205596753245</v>
      </c>
      <c r="CW44" s="33">
        <v>3286.2906785860155</v>
      </c>
      <c r="CX44" s="33">
        <v>590.2059647209278</v>
      </c>
      <c r="CY44" s="33">
        <v>1909.9070761151754</v>
      </c>
      <c r="CZ44" s="33">
        <v>17.077945782987939</v>
      </c>
      <c r="DA44" s="33">
        <v>470.52769700353059</v>
      </c>
      <c r="DB44" s="33">
        <v>823.22403495153378</v>
      </c>
      <c r="DC44" s="33">
        <v>5224.8797881402879</v>
      </c>
      <c r="DD44" s="33">
        <v>10207.195114560373</v>
      </c>
      <c r="DE44" s="33">
        <v>98.362592846082251</v>
      </c>
      <c r="DF44" s="33">
        <v>0</v>
      </c>
      <c r="DG44" s="33">
        <v>421.67302525756548</v>
      </c>
      <c r="DH44" s="33">
        <v>312.16224122060163</v>
      </c>
      <c r="DI44" s="33">
        <v>151.03026163995543</v>
      </c>
      <c r="DJ44" s="33">
        <v>278.12254793160298</v>
      </c>
      <c r="DK44" s="33">
        <v>166.20722969747402</v>
      </c>
      <c r="DL44" s="33">
        <v>792.37491179150538</v>
      </c>
      <c r="DM44" s="33">
        <v>294.14802690120803</v>
      </c>
      <c r="DN44" s="33">
        <v>3622.4144266167173</v>
      </c>
      <c r="DO44" s="33">
        <v>0</v>
      </c>
      <c r="DP44" s="76">
        <f t="shared" si="1"/>
        <v>131858.7561670141</v>
      </c>
      <c r="DQ44" s="33">
        <v>177016.60505361634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2.9982441698748743</v>
      </c>
      <c r="EI44" s="33">
        <v>0</v>
      </c>
      <c r="EJ44" s="33">
        <v>3.0874508818259798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2745.1746359559161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3.7171905893167683</v>
      </c>
      <c r="FV44" s="33">
        <v>1.6685381697544472</v>
      </c>
      <c r="FW44" s="33">
        <v>0</v>
      </c>
      <c r="FX44" s="33">
        <v>20655.752906467485</v>
      </c>
      <c r="FY44" s="33">
        <v>0</v>
      </c>
      <c r="FZ44" s="33">
        <v>7119.5976323463801</v>
      </c>
      <c r="GA44" s="33">
        <v>0</v>
      </c>
      <c r="GB44" s="33">
        <v>972.27419204140665</v>
      </c>
      <c r="GC44" s="33">
        <v>0</v>
      </c>
      <c r="GD44" s="33">
        <v>60427.63531157848</v>
      </c>
      <c r="GE44" s="33">
        <v>-692.65610629899049</v>
      </c>
      <c r="GF44" s="33">
        <v>338956.26102625765</v>
      </c>
      <c r="GG44" s="47">
        <f t="shared" si="0"/>
        <v>739070.87224278948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425131.22244995646</v>
      </c>
      <c r="D45" s="33">
        <v>2824.5951409770178</v>
      </c>
      <c r="E45" s="33">
        <v>39962.740321991929</v>
      </c>
      <c r="F45" s="33">
        <v>6.3375823713253414</v>
      </c>
      <c r="G45" s="33">
        <v>5176.4645962960321</v>
      </c>
      <c r="H45" s="33">
        <v>531.99796192503095</v>
      </c>
      <c r="I45" s="33">
        <v>9950.5327086508969</v>
      </c>
      <c r="J45" s="33">
        <v>3567.0239056368928</v>
      </c>
      <c r="K45" s="33">
        <v>6288.8028550250965</v>
      </c>
      <c r="L45" s="33">
        <v>1931.7369654264505</v>
      </c>
      <c r="M45" s="33">
        <v>8499.4105443005919</v>
      </c>
      <c r="N45" s="33">
        <v>6118.0977047486685</v>
      </c>
      <c r="O45" s="33">
        <v>3011.7555042516597</v>
      </c>
      <c r="P45" s="33">
        <v>2720.1388131040057</v>
      </c>
      <c r="Q45" s="33">
        <v>4551.8170258099299</v>
      </c>
      <c r="R45" s="33">
        <v>1241.6947680376657</v>
      </c>
      <c r="S45" s="33">
        <v>4381.5928342511452</v>
      </c>
      <c r="T45" s="33">
        <v>3584.5638977768631</v>
      </c>
      <c r="U45" s="33">
        <v>2900.8826600516459</v>
      </c>
      <c r="V45" s="33">
        <v>3288.6559842822057</v>
      </c>
      <c r="W45" s="33">
        <v>2179.8751748281479</v>
      </c>
      <c r="X45" s="33">
        <v>3530.7242903847578</v>
      </c>
      <c r="Y45" s="33">
        <v>1143.9624516911206</v>
      </c>
      <c r="Z45" s="33">
        <v>3651.1684350046626</v>
      </c>
      <c r="AA45" s="33">
        <v>1961.3857616133375</v>
      </c>
      <c r="AB45" s="33">
        <v>12907.82947852122</v>
      </c>
      <c r="AC45" s="33">
        <v>16239.86256293258</v>
      </c>
      <c r="AD45" s="33">
        <v>10816.087869825713</v>
      </c>
      <c r="AE45" s="33">
        <v>2116.8705103878074</v>
      </c>
      <c r="AF45" s="33">
        <v>1602.2519388429639</v>
      </c>
      <c r="AG45" s="33">
        <v>806.38600005958313</v>
      </c>
      <c r="AH45" s="33">
        <v>504.8080788941831</v>
      </c>
      <c r="AI45" s="33">
        <v>2310.4899770024422</v>
      </c>
      <c r="AJ45" s="33">
        <v>5658.5320621667342</v>
      </c>
      <c r="AK45" s="33">
        <v>7459.3799479936624</v>
      </c>
      <c r="AL45" s="33">
        <v>2381.2918874373827</v>
      </c>
      <c r="AM45" s="33">
        <v>4975.7000944912979</v>
      </c>
      <c r="AN45" s="33">
        <v>4762.2677106919282</v>
      </c>
      <c r="AO45" s="33">
        <v>277.82717806531957</v>
      </c>
      <c r="AP45" s="33">
        <v>949.08437314077003</v>
      </c>
      <c r="AQ45" s="33">
        <v>1766.1185506110171</v>
      </c>
      <c r="AR45" s="33">
        <v>7177.0175319472764</v>
      </c>
      <c r="AS45" s="33">
        <v>923.60335071522366</v>
      </c>
      <c r="AT45" s="33">
        <v>2405.6846545685439</v>
      </c>
      <c r="AU45" s="33">
        <v>1969.7524535495386</v>
      </c>
      <c r="AV45" s="33">
        <v>301.9170541162772</v>
      </c>
      <c r="AW45" s="33">
        <v>2002.4774211161373</v>
      </c>
      <c r="AX45" s="33">
        <v>16340.178515048514</v>
      </c>
      <c r="AY45" s="33">
        <v>31279.187464768096</v>
      </c>
      <c r="AZ45" s="33">
        <v>2948.478888124936</v>
      </c>
      <c r="BA45" s="33">
        <v>197.80097891044304</v>
      </c>
      <c r="BB45" s="33">
        <v>2698.514323603189</v>
      </c>
      <c r="BC45" s="33">
        <v>182.27506911983903</v>
      </c>
      <c r="BD45" s="33">
        <v>23858.902765172756</v>
      </c>
      <c r="BE45" s="33">
        <v>22870.875208201353</v>
      </c>
      <c r="BF45" s="33">
        <v>5033.8882603005277</v>
      </c>
      <c r="BG45" s="33">
        <v>1103.3408328637115</v>
      </c>
      <c r="BH45" s="33">
        <v>628.35505882875691</v>
      </c>
      <c r="BI45" s="33">
        <v>62943.869133762208</v>
      </c>
      <c r="BJ45" s="33">
        <v>3025.293833208355</v>
      </c>
      <c r="BK45" s="33">
        <v>16354.534104517348</v>
      </c>
      <c r="BL45" s="33">
        <v>338.51806566890326</v>
      </c>
      <c r="BM45" s="33">
        <v>664.40416127913534</v>
      </c>
      <c r="BN45" s="33">
        <v>4347.0618248776182</v>
      </c>
      <c r="BO45" s="33">
        <v>5278.5273810622512</v>
      </c>
      <c r="BP45" s="33">
        <v>175.85008785249207</v>
      </c>
      <c r="BQ45" s="33">
        <v>462.42058296527779</v>
      </c>
      <c r="BR45" s="33">
        <v>408.69457900287375</v>
      </c>
      <c r="BS45" s="33">
        <v>1257.3329696924516</v>
      </c>
      <c r="BT45" s="33">
        <v>3933.817088693042</v>
      </c>
      <c r="BU45" s="33">
        <v>1989.0033581417849</v>
      </c>
      <c r="BV45" s="33">
        <v>2794.1185473288015</v>
      </c>
      <c r="BW45" s="33">
        <v>376.05988660507239</v>
      </c>
      <c r="BX45" s="33">
        <v>1661.0598691303762</v>
      </c>
      <c r="BY45" s="33">
        <v>244.91214001313568</v>
      </c>
      <c r="BZ45" s="33">
        <v>251.65117288628895</v>
      </c>
      <c r="CA45" s="33">
        <v>5304.7224973392895</v>
      </c>
      <c r="CB45" s="33">
        <v>94.198676265229381</v>
      </c>
      <c r="CC45" s="33">
        <v>156.31674636421928</v>
      </c>
      <c r="CD45" s="33">
        <v>216.57533961901842</v>
      </c>
      <c r="CE45" s="33">
        <v>328.96229241078362</v>
      </c>
      <c r="CF45" s="33">
        <v>222.14093586248936</v>
      </c>
      <c r="CG45" s="33">
        <v>1079.8030105413438</v>
      </c>
      <c r="CH45" s="33">
        <v>199.69135202249541</v>
      </c>
      <c r="CI45" s="33">
        <v>2355.1965170206295</v>
      </c>
      <c r="CJ45" s="33">
        <v>171.47863064941268</v>
      </c>
      <c r="CK45" s="33">
        <v>237.07241454455902</v>
      </c>
      <c r="CL45" s="33">
        <v>318.46910177945034</v>
      </c>
      <c r="CM45" s="33">
        <v>438.81219078318213</v>
      </c>
      <c r="CN45" s="33">
        <v>57.325322370854408</v>
      </c>
      <c r="CO45" s="33">
        <v>265.36935939362633</v>
      </c>
      <c r="CP45" s="33">
        <v>32.914808284684625</v>
      </c>
      <c r="CQ45" s="33">
        <v>7190.47429579247</v>
      </c>
      <c r="CR45" s="33">
        <v>189.78490581876</v>
      </c>
      <c r="CS45" s="33">
        <v>7291.0438033719602</v>
      </c>
      <c r="CT45" s="33">
        <v>9542.0194416224513</v>
      </c>
      <c r="CU45" s="33">
        <v>493.1008120778589</v>
      </c>
      <c r="CV45" s="33">
        <v>3648.9648546292387</v>
      </c>
      <c r="CW45" s="33">
        <v>6543.2904688137232</v>
      </c>
      <c r="CX45" s="33">
        <v>2565.9570869207155</v>
      </c>
      <c r="CY45" s="33">
        <v>1249.706128663041</v>
      </c>
      <c r="CZ45" s="33">
        <v>785.29722939460601</v>
      </c>
      <c r="DA45" s="33">
        <v>2057.4443750333871</v>
      </c>
      <c r="DB45" s="33">
        <v>2051.4898995442909</v>
      </c>
      <c r="DC45" s="33">
        <v>931.30475904937998</v>
      </c>
      <c r="DD45" s="33">
        <v>1434.9972467735263</v>
      </c>
      <c r="DE45" s="33">
        <v>467.52297853198263</v>
      </c>
      <c r="DF45" s="33">
        <v>161.9776950839819</v>
      </c>
      <c r="DG45" s="33">
        <v>775.96567820974053</v>
      </c>
      <c r="DH45" s="33">
        <v>637.56431121352034</v>
      </c>
      <c r="DI45" s="33">
        <v>594.22380732369811</v>
      </c>
      <c r="DJ45" s="33">
        <v>438.46927286851911</v>
      </c>
      <c r="DK45" s="33">
        <v>491.71382420953847</v>
      </c>
      <c r="DL45" s="33">
        <v>3624.161624012726</v>
      </c>
      <c r="DM45" s="33">
        <v>1068.5834821386193</v>
      </c>
      <c r="DN45" s="33">
        <v>6474.4958020963131</v>
      </c>
      <c r="DO45" s="33">
        <v>0</v>
      </c>
      <c r="DP45" s="76">
        <f t="shared" si="1"/>
        <v>924289.95015554549</v>
      </c>
      <c r="DQ45" s="33">
        <v>5616.7365332450408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5.0544098550680046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126417.66793983144</v>
      </c>
      <c r="FV45" s="33">
        <v>58.869566978234865</v>
      </c>
      <c r="FW45" s="33">
        <v>0</v>
      </c>
      <c r="FX45" s="33">
        <v>10601.701389440334</v>
      </c>
      <c r="FY45" s="33">
        <v>0</v>
      </c>
      <c r="FZ45" s="33">
        <v>4284.9229644517536</v>
      </c>
      <c r="GA45" s="33">
        <v>0</v>
      </c>
      <c r="GB45" s="33">
        <v>142.99993510287169</v>
      </c>
      <c r="GC45" s="33">
        <v>0</v>
      </c>
      <c r="GD45" s="33">
        <v>0</v>
      </c>
      <c r="GE45" s="33">
        <v>-66.174544483190473</v>
      </c>
      <c r="GF45" s="33">
        <v>94085.97065103671</v>
      </c>
      <c r="GG45" s="47">
        <f t="shared" si="0"/>
        <v>1165437.699001004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152301.43674745332</v>
      </c>
      <c r="D46" s="33">
        <v>477.43412996798656</v>
      </c>
      <c r="E46" s="33">
        <v>3945.3641649213214</v>
      </c>
      <c r="F46" s="33">
        <v>0</v>
      </c>
      <c r="G46" s="33">
        <v>7447.7902140237538</v>
      </c>
      <c r="H46" s="33">
        <v>17.368687579156795</v>
      </c>
      <c r="I46" s="33">
        <v>22663.991526918926</v>
      </c>
      <c r="J46" s="33">
        <v>4653.1141911231725</v>
      </c>
      <c r="K46" s="33">
        <v>12321.088364650826</v>
      </c>
      <c r="L46" s="33">
        <v>10190.919462393807</v>
      </c>
      <c r="M46" s="33">
        <v>12668.4586315533</v>
      </c>
      <c r="N46" s="33">
        <v>8123.0382951323927</v>
      </c>
      <c r="O46" s="33">
        <v>1438.6888405174175</v>
      </c>
      <c r="P46" s="33">
        <v>15564.953639179244</v>
      </c>
      <c r="Q46" s="33">
        <v>4453.8675960818091</v>
      </c>
      <c r="R46" s="33">
        <v>2604.8427631518548</v>
      </c>
      <c r="S46" s="33">
        <v>11970.808252153003</v>
      </c>
      <c r="T46" s="33">
        <v>12846.987672901616</v>
      </c>
      <c r="U46" s="33">
        <v>5600.4787671748372</v>
      </c>
      <c r="V46" s="33">
        <v>8017.2365703681016</v>
      </c>
      <c r="W46" s="33">
        <v>18830.639625478863</v>
      </c>
      <c r="X46" s="33">
        <v>8320.62666075384</v>
      </c>
      <c r="Y46" s="33">
        <v>1795.7394117142462</v>
      </c>
      <c r="Z46" s="33">
        <v>14825.462868792671</v>
      </c>
      <c r="AA46" s="33">
        <v>17595.117908722386</v>
      </c>
      <c r="AB46" s="33">
        <v>30255.317914527503</v>
      </c>
      <c r="AC46" s="33">
        <v>9199.1588793598767</v>
      </c>
      <c r="AD46" s="33">
        <v>20852.466837775853</v>
      </c>
      <c r="AE46" s="33">
        <v>4386.1136245280868</v>
      </c>
      <c r="AF46" s="33">
        <v>776.26487604664283</v>
      </c>
      <c r="AG46" s="33">
        <v>1234.4544468447289</v>
      </c>
      <c r="AH46" s="33">
        <v>1826.7296197363926</v>
      </c>
      <c r="AI46" s="33">
        <v>1476.1192946697538</v>
      </c>
      <c r="AJ46" s="33">
        <v>12013.866890538742</v>
      </c>
      <c r="AK46" s="33">
        <v>14631.452770391297</v>
      </c>
      <c r="AL46" s="33">
        <v>4088.4492303581246</v>
      </c>
      <c r="AM46" s="33">
        <v>7786.8590624353901</v>
      </c>
      <c r="AN46" s="33">
        <v>7197.717557522481</v>
      </c>
      <c r="AO46" s="33">
        <v>600.16532605362625</v>
      </c>
      <c r="AP46" s="33">
        <v>3440.4801116148446</v>
      </c>
      <c r="AQ46" s="33">
        <v>2535.3418957102995</v>
      </c>
      <c r="AR46" s="33">
        <v>0</v>
      </c>
      <c r="AS46" s="33">
        <v>102.847444971483</v>
      </c>
      <c r="AT46" s="33">
        <v>5506.0928326225094</v>
      </c>
      <c r="AU46" s="33">
        <v>6785.3203149982928</v>
      </c>
      <c r="AV46" s="33">
        <v>807.90160181587009</v>
      </c>
      <c r="AW46" s="33">
        <v>3222.5050868108424</v>
      </c>
      <c r="AX46" s="33">
        <v>60299.894732808076</v>
      </c>
      <c r="AY46" s="33">
        <v>12330.926920626587</v>
      </c>
      <c r="AZ46" s="33">
        <v>4770.715096565229</v>
      </c>
      <c r="BA46" s="33">
        <v>0</v>
      </c>
      <c r="BB46" s="33">
        <v>8421.4443455058936</v>
      </c>
      <c r="BC46" s="33">
        <v>9973.2099789897547</v>
      </c>
      <c r="BD46" s="33">
        <v>89580.809343941015</v>
      </c>
      <c r="BE46" s="33">
        <v>39268.289950966027</v>
      </c>
      <c r="BF46" s="33">
        <v>23464.619660841297</v>
      </c>
      <c r="BG46" s="33">
        <v>642.902410144653</v>
      </c>
      <c r="BH46" s="33">
        <v>468.6514247702637</v>
      </c>
      <c r="BI46" s="33">
        <v>79.854359101398359</v>
      </c>
      <c r="BJ46" s="33">
        <v>860.98968824740541</v>
      </c>
      <c r="BK46" s="33">
        <v>1772.857359394756</v>
      </c>
      <c r="BL46" s="33">
        <v>703.62108361071773</v>
      </c>
      <c r="BM46" s="33">
        <v>5071.1301410510305</v>
      </c>
      <c r="BN46" s="33">
        <v>12684.45824021658</v>
      </c>
      <c r="BO46" s="33">
        <v>5801.1471139176774</v>
      </c>
      <c r="BP46" s="33">
        <v>1057.4300227366268</v>
      </c>
      <c r="BQ46" s="33">
        <v>4034.2258442186526</v>
      </c>
      <c r="BR46" s="33">
        <v>3650.9219959450256</v>
      </c>
      <c r="BS46" s="33">
        <v>7327.8250336997753</v>
      </c>
      <c r="BT46" s="33">
        <v>3370.6505027787784</v>
      </c>
      <c r="BU46" s="33">
        <v>593.09022048163115</v>
      </c>
      <c r="BV46" s="33">
        <v>5078.2364763762507</v>
      </c>
      <c r="BW46" s="33">
        <v>2192.7065119154568</v>
      </c>
      <c r="BX46" s="33">
        <v>8485.1111961171246</v>
      </c>
      <c r="BY46" s="33">
        <v>5635.0843616077809</v>
      </c>
      <c r="BZ46" s="33">
        <v>6985.700448280314</v>
      </c>
      <c r="CA46" s="33">
        <v>5490.8208706435262</v>
      </c>
      <c r="CB46" s="33">
        <v>41344.6592006602</v>
      </c>
      <c r="CC46" s="33">
        <v>17847.953524841749</v>
      </c>
      <c r="CD46" s="33">
        <v>909.10573826403913</v>
      </c>
      <c r="CE46" s="33">
        <v>1737.5893585408251</v>
      </c>
      <c r="CF46" s="33">
        <v>1600.1102274596187</v>
      </c>
      <c r="CG46" s="33">
        <v>8025.0910371407226</v>
      </c>
      <c r="CH46" s="33">
        <v>3776.2146401554728</v>
      </c>
      <c r="CI46" s="33">
        <v>2371.576248646787</v>
      </c>
      <c r="CJ46" s="33">
        <v>1846.8541431579661</v>
      </c>
      <c r="CK46" s="33">
        <v>1265.4903978097473</v>
      </c>
      <c r="CL46" s="33">
        <v>532.88433278497166</v>
      </c>
      <c r="CM46" s="33">
        <v>40850.56739159624</v>
      </c>
      <c r="CN46" s="33">
        <v>1422.6693455003415</v>
      </c>
      <c r="CO46" s="33">
        <v>35.140731225014406</v>
      </c>
      <c r="CP46" s="33">
        <v>290.34549946844686</v>
      </c>
      <c r="CQ46" s="33">
        <v>3883.1238251917589</v>
      </c>
      <c r="CR46" s="33">
        <v>1251.0412096643615</v>
      </c>
      <c r="CS46" s="33">
        <v>14662.989992698442</v>
      </c>
      <c r="CT46" s="33">
        <v>4638.3720900884646</v>
      </c>
      <c r="CU46" s="33">
        <v>662.80974931785613</v>
      </c>
      <c r="CV46" s="33">
        <v>11217.161733283468</v>
      </c>
      <c r="CW46" s="33">
        <v>12101.059120519303</v>
      </c>
      <c r="CX46" s="33">
        <v>3486.9224736683177</v>
      </c>
      <c r="CY46" s="33">
        <v>339.63352495987169</v>
      </c>
      <c r="CZ46" s="33">
        <v>87.976089450696861</v>
      </c>
      <c r="DA46" s="33">
        <v>2161.3689509052588</v>
      </c>
      <c r="DB46" s="33">
        <v>25920.545466233034</v>
      </c>
      <c r="DC46" s="33">
        <v>4348.2618197107904</v>
      </c>
      <c r="DD46" s="33">
        <v>25121.89202969168</v>
      </c>
      <c r="DE46" s="33">
        <v>4510.4529318198283</v>
      </c>
      <c r="DF46" s="33">
        <v>362.47659598134442</v>
      </c>
      <c r="DG46" s="33">
        <v>1851.2062289504763</v>
      </c>
      <c r="DH46" s="33">
        <v>377.94771120274066</v>
      </c>
      <c r="DI46" s="33">
        <v>5613.0152184005856</v>
      </c>
      <c r="DJ46" s="33">
        <v>1197.9949928202875</v>
      </c>
      <c r="DK46" s="33">
        <v>2438.7724656291489</v>
      </c>
      <c r="DL46" s="33">
        <v>3038.523585738963</v>
      </c>
      <c r="DM46" s="33">
        <v>1188.2404114106803</v>
      </c>
      <c r="DN46" s="33">
        <v>4599.7840987000427</v>
      </c>
      <c r="DO46" s="33">
        <v>0</v>
      </c>
      <c r="DP46" s="76">
        <f t="shared" si="1"/>
        <v>1086416.230080829</v>
      </c>
      <c r="DQ46" s="33">
        <v>1154585.2143030458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1097.2014867677176</v>
      </c>
      <c r="GA46" s="33">
        <v>0</v>
      </c>
      <c r="GB46" s="33">
        <v>109.85947151791119</v>
      </c>
      <c r="GC46" s="33">
        <v>0</v>
      </c>
      <c r="GD46" s="33">
        <v>0</v>
      </c>
      <c r="GE46" s="33">
        <v>0</v>
      </c>
      <c r="GF46" s="33">
        <v>141242.35000321368</v>
      </c>
      <c r="GG46" s="47">
        <f t="shared" si="0"/>
        <v>2383450.855345374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10.41533608309058</v>
      </c>
      <c r="D47" s="33">
        <v>0</v>
      </c>
      <c r="E47" s="33">
        <v>0</v>
      </c>
      <c r="F47" s="33">
        <v>0</v>
      </c>
      <c r="G47" s="33">
        <v>3.8379849994430826</v>
      </c>
      <c r="H47" s="33">
        <v>14.069782634039555</v>
      </c>
      <c r="I47" s="33">
        <v>94.612560624427061</v>
      </c>
      <c r="J47" s="33">
        <v>0</v>
      </c>
      <c r="K47" s="33">
        <v>37.784736665655181</v>
      </c>
      <c r="L47" s="33">
        <v>193.9769095402001</v>
      </c>
      <c r="M47" s="33">
        <v>103.04892680494551</v>
      </c>
      <c r="N47" s="33">
        <v>10.43279050977273</v>
      </c>
      <c r="O47" s="33">
        <v>83.874222444579274</v>
      </c>
      <c r="P47" s="33">
        <v>21.736501787497019</v>
      </c>
      <c r="Q47" s="33">
        <v>6.1800027169698284</v>
      </c>
      <c r="R47" s="33">
        <v>2.9149444211366609</v>
      </c>
      <c r="S47" s="33">
        <v>0</v>
      </c>
      <c r="T47" s="33">
        <v>5.3659097060823173</v>
      </c>
      <c r="U47" s="33">
        <v>62.515316248599525</v>
      </c>
      <c r="V47" s="33">
        <v>1.0152484712833776</v>
      </c>
      <c r="W47" s="33">
        <v>10.952705531365504</v>
      </c>
      <c r="X47" s="33">
        <v>121.8425220200553</v>
      </c>
      <c r="Y47" s="33">
        <v>2.3002069957358815</v>
      </c>
      <c r="Z47" s="33">
        <v>11.072226504735161</v>
      </c>
      <c r="AA47" s="33">
        <v>1898.1187879691729</v>
      </c>
      <c r="AB47" s="33">
        <v>350.98917559858808</v>
      </c>
      <c r="AC47" s="33">
        <v>804.12112268379997</v>
      </c>
      <c r="AD47" s="33">
        <v>1007.4506143513203</v>
      </c>
      <c r="AE47" s="33">
        <v>55.362345461905264</v>
      </c>
      <c r="AF47" s="33">
        <v>6.0575995956984272</v>
      </c>
      <c r="AG47" s="33">
        <v>31.400802156462667</v>
      </c>
      <c r="AH47" s="33">
        <v>28.661570828182445</v>
      </c>
      <c r="AI47" s="33">
        <v>41.545103754894058</v>
      </c>
      <c r="AJ47" s="33">
        <v>89.437623813561757</v>
      </c>
      <c r="AK47" s="33">
        <v>133.82042651680106</v>
      </c>
      <c r="AL47" s="33">
        <v>73.809494641868596</v>
      </c>
      <c r="AM47" s="33">
        <v>216.87427211556314</v>
      </c>
      <c r="AN47" s="33">
        <v>5.7305275521783328</v>
      </c>
      <c r="AO47" s="33">
        <v>7.3861599516548564</v>
      </c>
      <c r="AP47" s="33">
        <v>142.59024823647775</v>
      </c>
      <c r="AQ47" s="33">
        <v>22.654152938231306</v>
      </c>
      <c r="AR47" s="33">
        <v>1806.8301496352328</v>
      </c>
      <c r="AS47" s="33">
        <v>504.22923741446044</v>
      </c>
      <c r="AT47" s="33">
        <v>0</v>
      </c>
      <c r="AU47" s="33">
        <v>0</v>
      </c>
      <c r="AV47" s="33">
        <v>397.96486142696875</v>
      </c>
      <c r="AW47" s="33">
        <v>48.165400808464128</v>
      </c>
      <c r="AX47" s="33">
        <v>10565.007017995986</v>
      </c>
      <c r="AY47" s="33">
        <v>3169.1789433480144</v>
      </c>
      <c r="AZ47" s="33">
        <v>1513.0156683688479</v>
      </c>
      <c r="BA47" s="33">
        <v>0</v>
      </c>
      <c r="BB47" s="33">
        <v>345.70294303396497</v>
      </c>
      <c r="BC47" s="33">
        <v>0</v>
      </c>
      <c r="BD47" s="33">
        <v>4185.3282305242055</v>
      </c>
      <c r="BE47" s="33">
        <v>0</v>
      </c>
      <c r="BF47" s="33">
        <v>0</v>
      </c>
      <c r="BG47" s="33">
        <v>56.420997120501042</v>
      </c>
      <c r="BH47" s="33">
        <v>0</v>
      </c>
      <c r="BI47" s="33">
        <v>0</v>
      </c>
      <c r="BJ47" s="33">
        <v>0</v>
      </c>
      <c r="BK47" s="33">
        <v>5.1210889224107081</v>
      </c>
      <c r="BL47" s="33">
        <v>0</v>
      </c>
      <c r="BM47" s="33">
        <v>336.11745980953407</v>
      </c>
      <c r="BN47" s="33">
        <v>807.40833477596175</v>
      </c>
      <c r="BO47" s="33">
        <v>6.6243778215942211</v>
      </c>
      <c r="BP47" s="33">
        <v>0</v>
      </c>
      <c r="BQ47" s="33">
        <v>129.73567691714996</v>
      </c>
      <c r="BR47" s="33">
        <v>99.517533238268712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85.341683972439967</v>
      </c>
      <c r="BY47" s="33">
        <v>61.015326284963798</v>
      </c>
      <c r="BZ47" s="33">
        <v>60.962955694089018</v>
      </c>
      <c r="CA47" s="33">
        <v>52.775011233196331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3.4148092429085501</v>
      </c>
      <c r="CH47" s="33">
        <v>53.162624457470777</v>
      </c>
      <c r="CI47" s="33">
        <v>68.181772218520891</v>
      </c>
      <c r="CJ47" s="33">
        <v>0</v>
      </c>
      <c r="CK47" s="33">
        <v>0</v>
      </c>
      <c r="CL47" s="33">
        <v>8.4522489299941661</v>
      </c>
      <c r="CM47" s="33">
        <v>386.75963678182808</v>
      </c>
      <c r="CN47" s="33">
        <v>1.8939749212874379</v>
      </c>
      <c r="CO47" s="33">
        <v>1.3939348683197457</v>
      </c>
      <c r="CP47" s="33">
        <v>0</v>
      </c>
      <c r="CQ47" s="33">
        <v>2.7175866316911819</v>
      </c>
      <c r="CR47" s="33">
        <v>0</v>
      </c>
      <c r="CS47" s="33">
        <v>238.47375330847692</v>
      </c>
      <c r="CT47" s="33">
        <v>80.207067610291276</v>
      </c>
      <c r="CU47" s="33">
        <v>12.615296766677199</v>
      </c>
      <c r="CV47" s="33">
        <v>328.33702700379229</v>
      </c>
      <c r="CW47" s="33">
        <v>361.60271128643711</v>
      </c>
      <c r="CX47" s="33">
        <v>104.1909528271466</v>
      </c>
      <c r="CY47" s="33">
        <v>26.857182955768852</v>
      </c>
      <c r="CZ47" s="33">
        <v>4.7304794438986741</v>
      </c>
      <c r="DA47" s="33">
        <v>105.91870165882798</v>
      </c>
      <c r="DB47" s="33">
        <v>410.9078916118861</v>
      </c>
      <c r="DC47" s="33">
        <v>33.029264103782431</v>
      </c>
      <c r="DD47" s="33">
        <v>192.38209696309144</v>
      </c>
      <c r="DE47" s="33">
        <v>131.2009183796942</v>
      </c>
      <c r="DF47" s="33">
        <v>13.876088063243445</v>
      </c>
      <c r="DG47" s="33">
        <v>11.532183585198101</v>
      </c>
      <c r="DH47" s="33">
        <v>6.8338105837834737</v>
      </c>
      <c r="DI47" s="33">
        <v>0</v>
      </c>
      <c r="DJ47" s="33">
        <v>7.6786580111971867</v>
      </c>
      <c r="DK47" s="33">
        <v>0</v>
      </c>
      <c r="DL47" s="33">
        <v>11.147129191771249</v>
      </c>
      <c r="DM47" s="33">
        <v>0</v>
      </c>
      <c r="DN47" s="33">
        <v>298.72457457023847</v>
      </c>
      <c r="DO47" s="33">
        <v>0</v>
      </c>
      <c r="DP47" s="76">
        <f t="shared" si="1"/>
        <v>32856.644137199452</v>
      </c>
      <c r="DQ47" s="33">
        <v>116549.36891409296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41.549787236706614</v>
      </c>
      <c r="GA47" s="33">
        <v>0</v>
      </c>
      <c r="GB47" s="33">
        <v>0</v>
      </c>
      <c r="GC47" s="33">
        <v>0</v>
      </c>
      <c r="GD47" s="33">
        <v>0</v>
      </c>
      <c r="GE47" s="33">
        <v>-3555.3193157677774</v>
      </c>
      <c r="GF47" s="33">
        <v>9257.4286513088773</v>
      </c>
      <c r="GG47" s="47">
        <f t="shared" si="0"/>
        <v>155149.67217407021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1882.7489811600108</v>
      </c>
      <c r="D48" s="33">
        <v>22.781376548226444</v>
      </c>
      <c r="E48" s="33">
        <v>0</v>
      </c>
      <c r="F48" s="33">
        <v>0</v>
      </c>
      <c r="G48" s="33">
        <v>45.312697328066754</v>
      </c>
      <c r="H48" s="33">
        <v>156.80936125186682</v>
      </c>
      <c r="I48" s="33">
        <v>1781.5700342557809</v>
      </c>
      <c r="J48" s="33">
        <v>82.789781109734307</v>
      </c>
      <c r="K48" s="33">
        <v>395.18126533508467</v>
      </c>
      <c r="L48" s="33">
        <v>2059.9248828863001</v>
      </c>
      <c r="M48" s="33">
        <v>803.83468803990024</v>
      </c>
      <c r="N48" s="33">
        <v>731.50299879504212</v>
      </c>
      <c r="O48" s="33">
        <v>76.640669759275752</v>
      </c>
      <c r="P48" s="33">
        <v>409.23464519391064</v>
      </c>
      <c r="Q48" s="33">
        <v>646.7404914691615</v>
      </c>
      <c r="R48" s="33">
        <v>203.3124272703345</v>
      </c>
      <c r="S48" s="33">
        <v>399.7027883360297</v>
      </c>
      <c r="T48" s="33">
        <v>471.62569513933806</v>
      </c>
      <c r="U48" s="33">
        <v>944.92434456630406</v>
      </c>
      <c r="V48" s="33">
        <v>0</v>
      </c>
      <c r="W48" s="33">
        <v>128.30565002232959</v>
      </c>
      <c r="X48" s="33">
        <v>254.52269641943397</v>
      </c>
      <c r="Y48" s="33">
        <v>103.575185716417</v>
      </c>
      <c r="Z48" s="33">
        <v>989.00364018298933</v>
      </c>
      <c r="AA48" s="33">
        <v>147.15780324854583</v>
      </c>
      <c r="AB48" s="33">
        <v>1377.7029951735201</v>
      </c>
      <c r="AC48" s="33">
        <v>547.3595517385005</v>
      </c>
      <c r="AD48" s="33">
        <v>1261.4337552362888</v>
      </c>
      <c r="AE48" s="33">
        <v>391.02327786322451</v>
      </c>
      <c r="AF48" s="33">
        <v>62.958515998837704</v>
      </c>
      <c r="AG48" s="33">
        <v>76.135117976756348</v>
      </c>
      <c r="AH48" s="33">
        <v>120.98952803135194</v>
      </c>
      <c r="AI48" s="33">
        <v>93.644195604934907</v>
      </c>
      <c r="AJ48" s="33">
        <v>496.03539466125056</v>
      </c>
      <c r="AK48" s="33">
        <v>737.21749914632016</v>
      </c>
      <c r="AL48" s="33">
        <v>85.387988902378311</v>
      </c>
      <c r="AM48" s="33">
        <v>142.88375048035059</v>
      </c>
      <c r="AN48" s="33">
        <v>474.22107291242219</v>
      </c>
      <c r="AO48" s="33">
        <v>79.760915300267172</v>
      </c>
      <c r="AP48" s="33">
        <v>141.31373218242098</v>
      </c>
      <c r="AQ48" s="33">
        <v>557.06092708719132</v>
      </c>
      <c r="AR48" s="33">
        <v>0</v>
      </c>
      <c r="AS48" s="33">
        <v>0</v>
      </c>
      <c r="AT48" s="33">
        <v>0</v>
      </c>
      <c r="AU48" s="33">
        <v>24.713530384917544</v>
      </c>
      <c r="AV48" s="33">
        <v>647.79621287074053</v>
      </c>
      <c r="AW48" s="33">
        <v>5622.6663063445467</v>
      </c>
      <c r="AX48" s="33">
        <v>5512.6973658188326</v>
      </c>
      <c r="AY48" s="33">
        <v>2580.90329045513</v>
      </c>
      <c r="AZ48" s="33">
        <v>3949.7655673684367</v>
      </c>
      <c r="BA48" s="33">
        <v>0</v>
      </c>
      <c r="BB48" s="33">
        <v>3005.1298925908172</v>
      </c>
      <c r="BC48" s="33">
        <v>1373.3199971359666</v>
      </c>
      <c r="BD48" s="33">
        <v>19240.324097063778</v>
      </c>
      <c r="BE48" s="33">
        <v>17947.534649856887</v>
      </c>
      <c r="BF48" s="33">
        <v>1823.5478251782911</v>
      </c>
      <c r="BG48" s="33">
        <v>1288.0253855763904</v>
      </c>
      <c r="BH48" s="33">
        <v>1323.4933739403434</v>
      </c>
      <c r="BI48" s="33">
        <v>202.32438215429448</v>
      </c>
      <c r="BJ48" s="33">
        <v>509.22572619873102</v>
      </c>
      <c r="BK48" s="33">
        <v>517.35080969889566</v>
      </c>
      <c r="BL48" s="33">
        <v>1391.8179357588647</v>
      </c>
      <c r="BM48" s="33">
        <v>1155.6491591559991</v>
      </c>
      <c r="BN48" s="33">
        <v>2792.0213349351648</v>
      </c>
      <c r="BO48" s="33">
        <v>747.73576730125785</v>
      </c>
      <c r="BP48" s="33">
        <v>214.8077559647717</v>
      </c>
      <c r="BQ48" s="33">
        <v>2828.798203733973</v>
      </c>
      <c r="BR48" s="33">
        <v>2559.877281277998</v>
      </c>
      <c r="BS48" s="33">
        <v>1139.33479556217</v>
      </c>
      <c r="BT48" s="33">
        <v>603.36274014767469</v>
      </c>
      <c r="BU48" s="33">
        <v>393.2658242743226</v>
      </c>
      <c r="BV48" s="33">
        <v>1783.967230171645</v>
      </c>
      <c r="BW48" s="33">
        <v>821.92275378899774</v>
      </c>
      <c r="BX48" s="33">
        <v>1538.2456438903596</v>
      </c>
      <c r="BY48" s="33">
        <v>1914.710223777068</v>
      </c>
      <c r="BZ48" s="33">
        <v>797.57109930289209</v>
      </c>
      <c r="CA48" s="33">
        <v>1109.0604703127551</v>
      </c>
      <c r="CB48" s="33">
        <v>925.75587142389395</v>
      </c>
      <c r="CC48" s="33">
        <v>399.48798106695705</v>
      </c>
      <c r="CD48" s="33">
        <v>228.01593422912418</v>
      </c>
      <c r="CE48" s="33">
        <v>435.85976146508614</v>
      </c>
      <c r="CF48" s="33">
        <v>678.62311466609219</v>
      </c>
      <c r="CG48" s="33">
        <v>1601.9202587041107</v>
      </c>
      <c r="CH48" s="33">
        <v>983.56940522632101</v>
      </c>
      <c r="CI48" s="33">
        <v>718.57718530000761</v>
      </c>
      <c r="CJ48" s="33">
        <v>593.35957911678486</v>
      </c>
      <c r="CK48" s="33">
        <v>421.42242985147652</v>
      </c>
      <c r="CL48" s="33">
        <v>133.95151772518128</v>
      </c>
      <c r="CM48" s="33">
        <v>6450.0776192319154</v>
      </c>
      <c r="CN48" s="33">
        <v>5405.6066363096197</v>
      </c>
      <c r="CO48" s="33">
        <v>84.799349345294573</v>
      </c>
      <c r="CP48" s="33">
        <v>123.2007735885569</v>
      </c>
      <c r="CQ48" s="33">
        <v>3910.3505568896226</v>
      </c>
      <c r="CR48" s="33">
        <v>530.56408439470101</v>
      </c>
      <c r="CS48" s="33">
        <v>5073.6860973497396</v>
      </c>
      <c r="CT48" s="33">
        <v>1251.8607629649141</v>
      </c>
      <c r="CU48" s="33">
        <v>185.90800199137021</v>
      </c>
      <c r="CV48" s="33">
        <v>3573.2913835586851</v>
      </c>
      <c r="CW48" s="33">
        <v>3875.2968847075276</v>
      </c>
      <c r="CX48" s="33">
        <v>1116.6550581194087</v>
      </c>
      <c r="CY48" s="33">
        <v>287.17139369583862</v>
      </c>
      <c r="CZ48" s="33">
        <v>155.68620173835976</v>
      </c>
      <c r="DA48" s="33">
        <v>467.06567272684003</v>
      </c>
      <c r="DB48" s="33">
        <v>6515.5181559203593</v>
      </c>
      <c r="DC48" s="33">
        <v>1175.6816363766163</v>
      </c>
      <c r="DD48" s="33">
        <v>6796.27583982122</v>
      </c>
      <c r="DE48" s="33">
        <v>3162.5166672691307</v>
      </c>
      <c r="DF48" s="33">
        <v>254.17573609740205</v>
      </c>
      <c r="DG48" s="33">
        <v>217.18296606411329</v>
      </c>
      <c r="DH48" s="33">
        <v>189.34110001309139</v>
      </c>
      <c r="DI48" s="33">
        <v>4130.2703507860524</v>
      </c>
      <c r="DJ48" s="33">
        <v>141.57277116561693</v>
      </c>
      <c r="DK48" s="33">
        <v>1709.8843739148938</v>
      </c>
      <c r="DL48" s="33">
        <v>471.85591224661846</v>
      </c>
      <c r="DM48" s="33">
        <v>451.98986554375085</v>
      </c>
      <c r="DN48" s="33">
        <v>7238.2104128423016</v>
      </c>
      <c r="DO48" s="33">
        <v>0</v>
      </c>
      <c r="DP48" s="76">
        <f t="shared" si="1"/>
        <v>178809.53625777163</v>
      </c>
      <c r="DQ48" s="33">
        <v>370465.87269251322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455.85213084464806</v>
      </c>
      <c r="GA48" s="33">
        <v>0</v>
      </c>
      <c r="GB48" s="33">
        <v>70.329975864064494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549801.59105699346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44637.091093641357</v>
      </c>
      <c r="D49" s="33">
        <v>329.2039291073807</v>
      </c>
      <c r="E49" s="33">
        <v>92.651715237719358</v>
      </c>
      <c r="F49" s="33">
        <v>1.6252192953992504</v>
      </c>
      <c r="G49" s="33">
        <v>48.506596762972677</v>
      </c>
      <c r="H49" s="33">
        <v>0</v>
      </c>
      <c r="I49" s="33">
        <v>5904.4938244905188</v>
      </c>
      <c r="J49" s="33">
        <v>5032.6933374974778</v>
      </c>
      <c r="K49" s="33">
        <v>2134.7210448338142</v>
      </c>
      <c r="L49" s="33">
        <v>1988.9451353286697</v>
      </c>
      <c r="M49" s="33">
        <v>6080.5920627115229</v>
      </c>
      <c r="N49" s="33">
        <v>4148.2320274597478</v>
      </c>
      <c r="O49" s="33">
        <v>608.70744494334497</v>
      </c>
      <c r="P49" s="33">
        <v>1945.6487788443233</v>
      </c>
      <c r="Q49" s="33">
        <v>1617.66185028165</v>
      </c>
      <c r="R49" s="33">
        <v>2287.9960774014398</v>
      </c>
      <c r="S49" s="33">
        <v>862.92756854377933</v>
      </c>
      <c r="T49" s="33">
        <v>1439.0436730443246</v>
      </c>
      <c r="U49" s="33">
        <v>513.7494999025721</v>
      </c>
      <c r="V49" s="33">
        <v>335.92400702305252</v>
      </c>
      <c r="W49" s="33">
        <v>399.34878519819239</v>
      </c>
      <c r="X49" s="33">
        <v>875.05086292439512</v>
      </c>
      <c r="Y49" s="33">
        <v>1177.0730725303008</v>
      </c>
      <c r="Z49" s="33">
        <v>2517.1240745434479</v>
      </c>
      <c r="AA49" s="33">
        <v>1923.8498744192905</v>
      </c>
      <c r="AB49" s="33">
        <v>442.23372159033948</v>
      </c>
      <c r="AC49" s="33">
        <v>961.47277465249351</v>
      </c>
      <c r="AD49" s="33">
        <v>3823.1330787567376</v>
      </c>
      <c r="AE49" s="33">
        <v>1669.3088858598383</v>
      </c>
      <c r="AF49" s="33">
        <v>161.04533811726429</v>
      </c>
      <c r="AG49" s="33">
        <v>778.01812084801475</v>
      </c>
      <c r="AH49" s="33">
        <v>577.11723115679808</v>
      </c>
      <c r="AI49" s="33">
        <v>895.88445193534494</v>
      </c>
      <c r="AJ49" s="33">
        <v>2220.8496888367345</v>
      </c>
      <c r="AK49" s="33">
        <v>2135.0440409789194</v>
      </c>
      <c r="AL49" s="33">
        <v>3830.0842668882997</v>
      </c>
      <c r="AM49" s="33">
        <v>3335.6576910516355</v>
      </c>
      <c r="AN49" s="33">
        <v>1014.9760746776343</v>
      </c>
      <c r="AO49" s="33">
        <v>70.557780109472645</v>
      </c>
      <c r="AP49" s="33">
        <v>183.52963093723906</v>
      </c>
      <c r="AQ49" s="33">
        <v>1029.3245163248862</v>
      </c>
      <c r="AR49" s="33">
        <v>118.66324671428264</v>
      </c>
      <c r="AS49" s="33">
        <v>47.248838890366059</v>
      </c>
      <c r="AT49" s="33">
        <v>1159.8347514456659</v>
      </c>
      <c r="AU49" s="33">
        <v>9808.3382573321542</v>
      </c>
      <c r="AV49" s="33">
        <v>224.96371310939173</v>
      </c>
      <c r="AW49" s="33">
        <v>379.16079297087805</v>
      </c>
      <c r="AX49" s="33">
        <v>322.38672745447741</v>
      </c>
      <c r="AY49" s="33">
        <v>368.31248985379835</v>
      </c>
      <c r="AZ49" s="33">
        <v>1398.1992451577355</v>
      </c>
      <c r="BA49" s="33">
        <v>0</v>
      </c>
      <c r="BB49" s="33">
        <v>457.71279589388428</v>
      </c>
      <c r="BC49" s="33">
        <v>515.42560191726216</v>
      </c>
      <c r="BD49" s="33">
        <v>2331.594022180414</v>
      </c>
      <c r="BE49" s="33">
        <v>3924.2253605255314</v>
      </c>
      <c r="BF49" s="33">
        <v>2228.634340519739</v>
      </c>
      <c r="BG49" s="33">
        <v>463.4865380311274</v>
      </c>
      <c r="BH49" s="33">
        <v>1023.0072664717648</v>
      </c>
      <c r="BI49" s="33">
        <v>2455.193379537257</v>
      </c>
      <c r="BJ49" s="33">
        <v>321.15420010154133</v>
      </c>
      <c r="BK49" s="33">
        <v>394.2052841578041</v>
      </c>
      <c r="BL49" s="33">
        <v>80.224853835356313</v>
      </c>
      <c r="BM49" s="33">
        <v>1313.5939033500642</v>
      </c>
      <c r="BN49" s="33">
        <v>3532.4416886043182</v>
      </c>
      <c r="BO49" s="33">
        <v>150.84722707170906</v>
      </c>
      <c r="BP49" s="33">
        <v>45.874442803017544</v>
      </c>
      <c r="BQ49" s="33">
        <v>140.71270464845108</v>
      </c>
      <c r="BR49" s="33">
        <v>134.51777270933854</v>
      </c>
      <c r="BS49" s="33">
        <v>575.5887741454477</v>
      </c>
      <c r="BT49" s="33">
        <v>41.569760423482379</v>
      </c>
      <c r="BU49" s="33">
        <v>25.541889318303028</v>
      </c>
      <c r="BV49" s="33">
        <v>470.4719163936694</v>
      </c>
      <c r="BW49" s="33">
        <v>186.55701735457924</v>
      </c>
      <c r="BX49" s="33">
        <v>643.76252407478694</v>
      </c>
      <c r="BY49" s="33">
        <v>225.39561174442809</v>
      </c>
      <c r="BZ49" s="33">
        <v>70.716531195747436</v>
      </c>
      <c r="CA49" s="33">
        <v>616.22741419355896</v>
      </c>
      <c r="CB49" s="33">
        <v>3388.9340880941672</v>
      </c>
      <c r="CC49" s="33">
        <v>8240.3429529042514</v>
      </c>
      <c r="CD49" s="33">
        <v>60.0013324553451</v>
      </c>
      <c r="CE49" s="33">
        <v>118.38840892480565</v>
      </c>
      <c r="CF49" s="33">
        <v>295.79779001567152</v>
      </c>
      <c r="CG49" s="33">
        <v>432.17098842319746</v>
      </c>
      <c r="CH49" s="33">
        <v>411.30460230283171</v>
      </c>
      <c r="CI49" s="33">
        <v>660.69950680667353</v>
      </c>
      <c r="CJ49" s="33">
        <v>114.06826588255031</v>
      </c>
      <c r="CK49" s="33">
        <v>346.94487569701658</v>
      </c>
      <c r="CL49" s="33">
        <v>520.49109093629272</v>
      </c>
      <c r="CM49" s="33">
        <v>199.21615112043884</v>
      </c>
      <c r="CN49" s="33">
        <v>105.14275806834142</v>
      </c>
      <c r="CO49" s="33">
        <v>75.188681353321769</v>
      </c>
      <c r="CP49" s="33">
        <v>67.79018248164023</v>
      </c>
      <c r="CQ49" s="33">
        <v>5515.5693513923934</v>
      </c>
      <c r="CR49" s="33">
        <v>384.96284739005426</v>
      </c>
      <c r="CS49" s="33">
        <v>4749.1892861516399</v>
      </c>
      <c r="CT49" s="33">
        <v>389.52670770253303</v>
      </c>
      <c r="CU49" s="33">
        <v>71.966154185447181</v>
      </c>
      <c r="CV49" s="33">
        <v>3538.0728664593798</v>
      </c>
      <c r="CW49" s="33">
        <v>5946.0238554445232</v>
      </c>
      <c r="CX49" s="33">
        <v>1331.1840101704875</v>
      </c>
      <c r="CY49" s="33">
        <v>830.63084206864687</v>
      </c>
      <c r="CZ49" s="33">
        <v>6.4933114210268927</v>
      </c>
      <c r="DA49" s="33">
        <v>1975.9089993707314</v>
      </c>
      <c r="DB49" s="33">
        <v>3284.8745527078545</v>
      </c>
      <c r="DC49" s="33">
        <v>13.327116153756904</v>
      </c>
      <c r="DD49" s="33">
        <v>32.978389491791319</v>
      </c>
      <c r="DE49" s="33">
        <v>116.0471424702888</v>
      </c>
      <c r="DF49" s="33">
        <v>47.889684730011254</v>
      </c>
      <c r="DG49" s="33">
        <v>295.04314484152542</v>
      </c>
      <c r="DH49" s="33">
        <v>127.34943208978545</v>
      </c>
      <c r="DI49" s="33">
        <v>57.796094012886542</v>
      </c>
      <c r="DJ49" s="33">
        <v>234.76667735178478</v>
      </c>
      <c r="DK49" s="33">
        <v>92.125697645673299</v>
      </c>
      <c r="DL49" s="33">
        <v>280.55638307960896</v>
      </c>
      <c r="DM49" s="33">
        <v>323.09858739019285</v>
      </c>
      <c r="DN49" s="33">
        <v>3162.318442220108</v>
      </c>
      <c r="DO49" s="33">
        <v>0</v>
      </c>
      <c r="DP49" s="76">
        <f t="shared" si="1"/>
        <v>194071.07098422819</v>
      </c>
      <c r="DQ49" s="33">
        <v>204026.39570787505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168.08552835579073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398265.55222045904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2548.7329563235294</v>
      </c>
      <c r="D50" s="33">
        <v>84.709813412954205</v>
      </c>
      <c r="E50" s="33">
        <v>58.661801209145921</v>
      </c>
      <c r="F50" s="33">
        <v>0</v>
      </c>
      <c r="G50" s="33">
        <v>58.247835260383184</v>
      </c>
      <c r="H50" s="33">
        <v>0</v>
      </c>
      <c r="I50" s="33">
        <v>2080.0865862797073</v>
      </c>
      <c r="J50" s="33">
        <v>536.20968850682254</v>
      </c>
      <c r="K50" s="33">
        <v>540.86749760033138</v>
      </c>
      <c r="L50" s="33">
        <v>202.23108101982524</v>
      </c>
      <c r="M50" s="33">
        <v>1063.2280158205372</v>
      </c>
      <c r="N50" s="33">
        <v>2693.0529979673406</v>
      </c>
      <c r="O50" s="33">
        <v>47.155574267999953</v>
      </c>
      <c r="P50" s="33">
        <v>667.34150777421746</v>
      </c>
      <c r="Q50" s="33">
        <v>616.56601617419665</v>
      </c>
      <c r="R50" s="33">
        <v>109.6351014891269</v>
      </c>
      <c r="S50" s="33">
        <v>136.23498983889218</v>
      </c>
      <c r="T50" s="33">
        <v>276.4601972572774</v>
      </c>
      <c r="U50" s="33">
        <v>161.91263523711172</v>
      </c>
      <c r="V50" s="33">
        <v>10.857605013415931</v>
      </c>
      <c r="W50" s="33">
        <v>491.4170674609847</v>
      </c>
      <c r="X50" s="33">
        <v>373.85095758568298</v>
      </c>
      <c r="Y50" s="33">
        <v>258.1911793157505</v>
      </c>
      <c r="Z50" s="33">
        <v>293.20809154830431</v>
      </c>
      <c r="AA50" s="33">
        <v>318.97092622264029</v>
      </c>
      <c r="AB50" s="33">
        <v>179.4325520248893</v>
      </c>
      <c r="AC50" s="33">
        <v>183.20840158675301</v>
      </c>
      <c r="AD50" s="33">
        <v>869.15713571911942</v>
      </c>
      <c r="AE50" s="33">
        <v>134.01086187474985</v>
      </c>
      <c r="AF50" s="33">
        <v>30.248415676722033</v>
      </c>
      <c r="AG50" s="33">
        <v>42.705920447260951</v>
      </c>
      <c r="AH50" s="33">
        <v>35.081100909010125</v>
      </c>
      <c r="AI50" s="33">
        <v>134.67910077247774</v>
      </c>
      <c r="AJ50" s="33">
        <v>228.99880689892134</v>
      </c>
      <c r="AK50" s="33">
        <v>305.13505319740364</v>
      </c>
      <c r="AL50" s="33">
        <v>201.25187757830335</v>
      </c>
      <c r="AM50" s="33">
        <v>381.05418601981302</v>
      </c>
      <c r="AN50" s="33">
        <v>91.269440438591374</v>
      </c>
      <c r="AO50" s="33">
        <v>16.272523678827792</v>
      </c>
      <c r="AP50" s="33">
        <v>62.398632455504355</v>
      </c>
      <c r="AQ50" s="33">
        <v>121.46977268130044</v>
      </c>
      <c r="AR50" s="33">
        <v>17.016511448103792</v>
      </c>
      <c r="AS50" s="33">
        <v>5.5970763981956866</v>
      </c>
      <c r="AT50" s="33">
        <v>76.628278484272414</v>
      </c>
      <c r="AU50" s="33">
        <v>0</v>
      </c>
      <c r="AV50" s="33">
        <v>55.342253350320135</v>
      </c>
      <c r="AW50" s="33">
        <v>118.39487622169086</v>
      </c>
      <c r="AX50" s="33">
        <v>14.877120166661557</v>
      </c>
      <c r="AY50" s="33">
        <v>105.48771164460608</v>
      </c>
      <c r="AZ50" s="33">
        <v>106.66386717150608</v>
      </c>
      <c r="BA50" s="33">
        <v>0</v>
      </c>
      <c r="BB50" s="33">
        <v>320.90721110066863</v>
      </c>
      <c r="BC50" s="33">
        <v>21.729670335379925</v>
      </c>
      <c r="BD50" s="33">
        <v>1471.9184517270514</v>
      </c>
      <c r="BE50" s="33">
        <v>2659.81180744021</v>
      </c>
      <c r="BF50" s="33">
        <v>92.550998870022369</v>
      </c>
      <c r="BG50" s="33">
        <v>66.330468939047648</v>
      </c>
      <c r="BH50" s="33">
        <v>14.642505515733989</v>
      </c>
      <c r="BI50" s="33">
        <v>1841.5333332144237</v>
      </c>
      <c r="BJ50" s="33">
        <v>37.982971745714678</v>
      </c>
      <c r="BK50" s="33">
        <v>120.41715529175198</v>
      </c>
      <c r="BL50" s="33">
        <v>6.4519154597899195</v>
      </c>
      <c r="BM50" s="33">
        <v>786.44173142281079</v>
      </c>
      <c r="BN50" s="33">
        <v>1932.77991156395</v>
      </c>
      <c r="BO50" s="33">
        <v>112.62125997159022</v>
      </c>
      <c r="BP50" s="33">
        <v>8.3099801881019548</v>
      </c>
      <c r="BQ50" s="33">
        <v>48.516611491611698</v>
      </c>
      <c r="BR50" s="33">
        <v>51.62469910500122</v>
      </c>
      <c r="BS50" s="33">
        <v>29.770479133909134</v>
      </c>
      <c r="BT50" s="33">
        <v>6.3581391101030205</v>
      </c>
      <c r="BU50" s="33">
        <v>6.2433363902126411</v>
      </c>
      <c r="BV50" s="33">
        <v>154.44282506291432</v>
      </c>
      <c r="BW50" s="33">
        <v>31.476905477142303</v>
      </c>
      <c r="BX50" s="33">
        <v>230.90145130221407</v>
      </c>
      <c r="BY50" s="33">
        <v>37.139598075642667</v>
      </c>
      <c r="BZ50" s="33">
        <v>24.582473923511174</v>
      </c>
      <c r="CA50" s="33">
        <v>163.90665961925905</v>
      </c>
      <c r="CB50" s="33">
        <v>0</v>
      </c>
      <c r="CC50" s="33">
        <v>0</v>
      </c>
      <c r="CD50" s="33">
        <v>18.499866581611002</v>
      </c>
      <c r="CE50" s="33">
        <v>40.996451635219572</v>
      </c>
      <c r="CF50" s="33">
        <v>52.49356212217716</v>
      </c>
      <c r="CG50" s="33">
        <v>96.357974308083115</v>
      </c>
      <c r="CH50" s="33">
        <v>47.365585972812013</v>
      </c>
      <c r="CI50" s="33">
        <v>278.90102525140793</v>
      </c>
      <c r="CJ50" s="33">
        <v>64.704219576926448</v>
      </c>
      <c r="CK50" s="33">
        <v>62.510549650084364</v>
      </c>
      <c r="CL50" s="33">
        <v>161.3911503402351</v>
      </c>
      <c r="CM50" s="33">
        <v>300.10705395949196</v>
      </c>
      <c r="CN50" s="33">
        <v>19.61575581336292</v>
      </c>
      <c r="CO50" s="33">
        <v>24.347264492810424</v>
      </c>
      <c r="CP50" s="33">
        <v>11.823462831066401</v>
      </c>
      <c r="CQ50" s="33">
        <v>697.7661084336554</v>
      </c>
      <c r="CR50" s="33">
        <v>67.662233316785588</v>
      </c>
      <c r="CS50" s="33">
        <v>552.66236882147643</v>
      </c>
      <c r="CT50" s="33">
        <v>870.65182831652476</v>
      </c>
      <c r="CU50" s="33">
        <v>24.813303183307791</v>
      </c>
      <c r="CV50" s="33">
        <v>1280.9172517518061</v>
      </c>
      <c r="CW50" s="33">
        <v>1857.4762327191859</v>
      </c>
      <c r="CX50" s="33">
        <v>380.84754520193076</v>
      </c>
      <c r="CY50" s="33">
        <v>135.57960267747291</v>
      </c>
      <c r="CZ50" s="33">
        <v>2.8621216715543589</v>
      </c>
      <c r="DA50" s="33">
        <v>489.94173828694517</v>
      </c>
      <c r="DB50" s="33">
        <v>1041.1964059741872</v>
      </c>
      <c r="DC50" s="33">
        <v>7.0826038343412066</v>
      </c>
      <c r="DD50" s="33">
        <v>15.004697912359923</v>
      </c>
      <c r="DE50" s="33">
        <v>49.005886934524035</v>
      </c>
      <c r="DF50" s="33">
        <v>18.616409968849656</v>
      </c>
      <c r="DG50" s="33">
        <v>52.377529975825112</v>
      </c>
      <c r="DH50" s="33">
        <v>51.390456031711388</v>
      </c>
      <c r="DI50" s="33">
        <v>18.549587444633133</v>
      </c>
      <c r="DJ50" s="33">
        <v>37.37932955320224</v>
      </c>
      <c r="DK50" s="33">
        <v>27.111010667727925</v>
      </c>
      <c r="DL50" s="33">
        <v>47.03799495478723</v>
      </c>
      <c r="DM50" s="33">
        <v>85.211165334438533</v>
      </c>
      <c r="DN50" s="33">
        <v>624.3778410327443</v>
      </c>
      <c r="DO50" s="33">
        <v>0</v>
      </c>
      <c r="DP50" s="76">
        <f t="shared" si="1"/>
        <v>37038.239327444215</v>
      </c>
      <c r="DQ50" s="33">
        <v>49555.463196506615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14.106759715836333</v>
      </c>
      <c r="GA50" s="33">
        <v>0</v>
      </c>
      <c r="GB50" s="33">
        <v>0</v>
      </c>
      <c r="GC50" s="33">
        <v>0</v>
      </c>
      <c r="GD50" s="33">
        <v>0</v>
      </c>
      <c r="GE50" s="33">
        <v>-15.173815015363834</v>
      </c>
      <c r="GF50" s="33">
        <v>0</v>
      </c>
      <c r="GG50" s="47">
        <f t="shared" si="0"/>
        <v>86592.635468651308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13153.045861335582</v>
      </c>
      <c r="D51" s="33">
        <v>1571.9997296042181</v>
      </c>
      <c r="E51" s="33">
        <v>1296.9465229095294</v>
      </c>
      <c r="F51" s="33">
        <v>2.0932490929100327</v>
      </c>
      <c r="G51" s="33">
        <v>20.663580055704344</v>
      </c>
      <c r="H51" s="33">
        <v>0</v>
      </c>
      <c r="I51" s="33">
        <v>1641.5579559465</v>
      </c>
      <c r="J51" s="33">
        <v>355.11254353683688</v>
      </c>
      <c r="K51" s="33">
        <v>2814.6916070877819</v>
      </c>
      <c r="L51" s="33">
        <v>945.85933066796895</v>
      </c>
      <c r="M51" s="33">
        <v>2865.0541973819431</v>
      </c>
      <c r="N51" s="33">
        <v>2777.8876934384493</v>
      </c>
      <c r="O51" s="33">
        <v>0</v>
      </c>
      <c r="P51" s="33">
        <v>736.15470697793251</v>
      </c>
      <c r="Q51" s="33">
        <v>2104.8387318092609</v>
      </c>
      <c r="R51" s="33">
        <v>582.88523692372053</v>
      </c>
      <c r="S51" s="33">
        <v>1507.2491911447316</v>
      </c>
      <c r="T51" s="33">
        <v>24901.913767610749</v>
      </c>
      <c r="U51" s="33">
        <v>1124.8809199915024</v>
      </c>
      <c r="V51" s="33">
        <v>1937.2274293010594</v>
      </c>
      <c r="W51" s="33">
        <v>3049.0926604571719</v>
      </c>
      <c r="X51" s="33">
        <v>890.06466168280895</v>
      </c>
      <c r="Y51" s="33">
        <v>178.82631965342171</v>
      </c>
      <c r="Z51" s="33">
        <v>2183.1733892441725</v>
      </c>
      <c r="AA51" s="33">
        <v>11603.84898920671</v>
      </c>
      <c r="AB51" s="33">
        <v>1301.1900799808495</v>
      </c>
      <c r="AC51" s="33">
        <v>5459.421315117339</v>
      </c>
      <c r="AD51" s="33">
        <v>1870.7023359408038</v>
      </c>
      <c r="AE51" s="33">
        <v>143.73841498532761</v>
      </c>
      <c r="AF51" s="33">
        <v>367.41115003898932</v>
      </c>
      <c r="AG51" s="33">
        <v>132.08149515680165</v>
      </c>
      <c r="AH51" s="33">
        <v>116.00304256365889</v>
      </c>
      <c r="AI51" s="33">
        <v>775.82847872902175</v>
      </c>
      <c r="AJ51" s="33">
        <v>867.13127019780552</v>
      </c>
      <c r="AK51" s="33">
        <v>1573.4615617948687</v>
      </c>
      <c r="AL51" s="33">
        <v>583.36246236045611</v>
      </c>
      <c r="AM51" s="33">
        <v>699.63065591974134</v>
      </c>
      <c r="AN51" s="33">
        <v>900.57592671597229</v>
      </c>
      <c r="AO51" s="33">
        <v>222.49671618647548</v>
      </c>
      <c r="AP51" s="33">
        <v>596.26964868648258</v>
      </c>
      <c r="AQ51" s="33">
        <v>412.07370177765267</v>
      </c>
      <c r="AR51" s="33">
        <v>411.52536883013113</v>
      </c>
      <c r="AS51" s="33">
        <v>14.772779264634201</v>
      </c>
      <c r="AT51" s="33">
        <v>4938.2425941494548</v>
      </c>
      <c r="AU51" s="33">
        <v>2320.6153342534676</v>
      </c>
      <c r="AV51" s="33">
        <v>515.59578516570912</v>
      </c>
      <c r="AW51" s="33">
        <v>10991.066555441917</v>
      </c>
      <c r="AX51" s="33">
        <v>1317.5237829733621</v>
      </c>
      <c r="AY51" s="33">
        <v>205.29466244271239</v>
      </c>
      <c r="AZ51" s="33">
        <v>628.98534575874169</v>
      </c>
      <c r="BA51" s="33">
        <v>0</v>
      </c>
      <c r="BB51" s="33">
        <v>1663.0067481059421</v>
      </c>
      <c r="BC51" s="33">
        <v>1237.286213526271</v>
      </c>
      <c r="BD51" s="33">
        <v>13232.014126093249</v>
      </c>
      <c r="BE51" s="33">
        <v>12177.078507827608</v>
      </c>
      <c r="BF51" s="33">
        <v>304.11235587202617</v>
      </c>
      <c r="BG51" s="33">
        <v>1099.563034377041</v>
      </c>
      <c r="BH51" s="33">
        <v>2896.7553437957358</v>
      </c>
      <c r="BI51" s="33">
        <v>1944.9283210171668</v>
      </c>
      <c r="BJ51" s="33">
        <v>485.16286396435447</v>
      </c>
      <c r="BK51" s="33">
        <v>2818.6002147976519</v>
      </c>
      <c r="BL51" s="33">
        <v>351.93784750088514</v>
      </c>
      <c r="BM51" s="33">
        <v>2030.5212601609403</v>
      </c>
      <c r="BN51" s="33">
        <v>2906.771329219167</v>
      </c>
      <c r="BO51" s="33">
        <v>1653.9714269563158</v>
      </c>
      <c r="BP51" s="33">
        <v>48.574830406284981</v>
      </c>
      <c r="BQ51" s="33">
        <v>979.07752723645353</v>
      </c>
      <c r="BR51" s="33">
        <v>517.27494580660721</v>
      </c>
      <c r="BS51" s="33">
        <v>2143.7030517501889</v>
      </c>
      <c r="BT51" s="33">
        <v>634.65973143360031</v>
      </c>
      <c r="BU51" s="33">
        <v>238.78934249177189</v>
      </c>
      <c r="BV51" s="33">
        <v>2673.9356531598405</v>
      </c>
      <c r="BW51" s="33">
        <v>548.80775467369642</v>
      </c>
      <c r="BX51" s="33">
        <v>3080.1800651341359</v>
      </c>
      <c r="BY51" s="33">
        <v>455.84311098126545</v>
      </c>
      <c r="BZ51" s="33">
        <v>457.8354421164928</v>
      </c>
      <c r="CA51" s="33">
        <v>0</v>
      </c>
      <c r="CB51" s="33">
        <v>1.4975660980347809</v>
      </c>
      <c r="CC51" s="33">
        <v>0</v>
      </c>
      <c r="CD51" s="33">
        <v>1008.5493495984493</v>
      </c>
      <c r="CE51" s="33">
        <v>1023.8436063400709</v>
      </c>
      <c r="CF51" s="33">
        <v>677.19679819978705</v>
      </c>
      <c r="CG51" s="33">
        <v>3179.9065048385132</v>
      </c>
      <c r="CH51" s="33">
        <v>636.68362738848521</v>
      </c>
      <c r="CI51" s="33">
        <v>1961.4776496145514</v>
      </c>
      <c r="CJ51" s="33">
        <v>1182.3328821966022</v>
      </c>
      <c r="CK51" s="33">
        <v>863.0338586633211</v>
      </c>
      <c r="CL51" s="33">
        <v>943.54272335211783</v>
      </c>
      <c r="CM51" s="33">
        <v>4088.1527348387099</v>
      </c>
      <c r="CN51" s="33">
        <v>370.7847183111611</v>
      </c>
      <c r="CO51" s="33">
        <v>370.05996333867137</v>
      </c>
      <c r="CP51" s="33">
        <v>141.5953664079419</v>
      </c>
      <c r="CQ51" s="33">
        <v>793.02857053404443</v>
      </c>
      <c r="CR51" s="33">
        <v>880.11521911744853</v>
      </c>
      <c r="CS51" s="33">
        <v>27913.535320335024</v>
      </c>
      <c r="CT51" s="33">
        <v>3653.268441090434</v>
      </c>
      <c r="CU51" s="33">
        <v>943.040028145718</v>
      </c>
      <c r="CV51" s="33">
        <v>6738.7998967716821</v>
      </c>
      <c r="CW51" s="33">
        <v>11009.403871613489</v>
      </c>
      <c r="CX51" s="33">
        <v>3066.4949202713096</v>
      </c>
      <c r="CY51" s="33">
        <v>2643.0874773640962</v>
      </c>
      <c r="CZ51" s="33">
        <v>447.04825922115884</v>
      </c>
      <c r="DA51" s="33">
        <v>12584.400230537491</v>
      </c>
      <c r="DB51" s="33">
        <v>8801.7620669292173</v>
      </c>
      <c r="DC51" s="33">
        <v>10209.200953682855</v>
      </c>
      <c r="DD51" s="33">
        <v>24064.850711560561</v>
      </c>
      <c r="DE51" s="33">
        <v>257.01358173634549</v>
      </c>
      <c r="DF51" s="33">
        <v>14.483803750743917</v>
      </c>
      <c r="DG51" s="33">
        <v>1375.7056346229613</v>
      </c>
      <c r="DH51" s="33">
        <v>610.52095645922111</v>
      </c>
      <c r="DI51" s="33">
        <v>296.30896398956833</v>
      </c>
      <c r="DJ51" s="33">
        <v>1038.7151416792826</v>
      </c>
      <c r="DK51" s="33">
        <v>450.66392165924071</v>
      </c>
      <c r="DL51" s="33">
        <v>720.67331386106252</v>
      </c>
      <c r="DM51" s="33">
        <v>737.78447567283808</v>
      </c>
      <c r="DN51" s="33">
        <v>1060.5058617887357</v>
      </c>
      <c r="DO51" s="33">
        <v>0</v>
      </c>
      <c r="DP51" s="76">
        <f t="shared" si="1"/>
        <v>308949.52875947871</v>
      </c>
      <c r="DQ51" s="33">
        <v>88665.558202022963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2.0562548116037256</v>
      </c>
      <c r="FY51" s="33">
        <v>0</v>
      </c>
      <c r="FZ51" s="33">
        <v>198.93412982920182</v>
      </c>
      <c r="GA51" s="33">
        <v>0</v>
      </c>
      <c r="GB51" s="33">
        <v>47.081575103526909</v>
      </c>
      <c r="GC51" s="33">
        <v>0</v>
      </c>
      <c r="GD51" s="33">
        <v>0</v>
      </c>
      <c r="GE51" s="33">
        <v>166.18235896172828</v>
      </c>
      <c r="GF51" s="33">
        <v>26621.189454857053</v>
      </c>
      <c r="GG51" s="47">
        <f t="shared" si="0"/>
        <v>424650.53073506476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8233.4630458294523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10555974.90946581</v>
      </c>
      <c r="FS52" s="33">
        <v>6737475.2344049448</v>
      </c>
      <c r="FT52" s="33">
        <v>0</v>
      </c>
      <c r="FU52" s="33">
        <v>0</v>
      </c>
      <c r="FV52" s="33">
        <v>0</v>
      </c>
      <c r="FW52" s="33">
        <v>0</v>
      </c>
      <c r="FX52" s="33">
        <v>87205.832543741941</v>
      </c>
      <c r="FY52" s="33">
        <v>0</v>
      </c>
      <c r="FZ52" s="33">
        <v>2050.5679782103257</v>
      </c>
      <c r="GA52" s="33">
        <v>0</v>
      </c>
      <c r="GB52" s="33">
        <v>138.10260506652938</v>
      </c>
      <c r="GC52" s="33">
        <v>0</v>
      </c>
      <c r="GD52" s="33">
        <v>0</v>
      </c>
      <c r="GE52" s="33">
        <v>0</v>
      </c>
      <c r="GF52" s="33">
        <v>8829.0684645596721</v>
      </c>
      <c r="GG52" s="47">
        <f t="shared" si="0"/>
        <v>17399907.178508162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57363.453004833988</v>
      </c>
      <c r="D53" s="33">
        <v>9323.0913959883874</v>
      </c>
      <c r="E53" s="33">
        <v>0</v>
      </c>
      <c r="F53" s="33">
        <v>0</v>
      </c>
      <c r="G53" s="33">
        <v>337.01825903834288</v>
      </c>
      <c r="H53" s="33">
        <v>3054.6510220442055</v>
      </c>
      <c r="I53" s="33">
        <v>508.20729177045115</v>
      </c>
      <c r="J53" s="33">
        <v>168.50444705327919</v>
      </c>
      <c r="K53" s="33">
        <v>5570.7440428576729</v>
      </c>
      <c r="L53" s="33">
        <v>1007.8067932873269</v>
      </c>
      <c r="M53" s="33">
        <v>3032.5783637656587</v>
      </c>
      <c r="N53" s="33">
        <v>2362.9037024905274</v>
      </c>
      <c r="O53" s="33">
        <v>427.35757278832898</v>
      </c>
      <c r="P53" s="33">
        <v>254.15718335586851</v>
      </c>
      <c r="Q53" s="33">
        <v>235.03850589570874</v>
      </c>
      <c r="R53" s="33">
        <v>617.10754014272334</v>
      </c>
      <c r="S53" s="33">
        <v>2103.4522220922818</v>
      </c>
      <c r="T53" s="33">
        <v>503.86705592715407</v>
      </c>
      <c r="U53" s="33">
        <v>809.928172867733</v>
      </c>
      <c r="V53" s="33">
        <v>240.88003608561439</v>
      </c>
      <c r="W53" s="33">
        <v>2305.8799939670776</v>
      </c>
      <c r="X53" s="33">
        <v>559.00867419075507</v>
      </c>
      <c r="Y53" s="33">
        <v>964.1955209905866</v>
      </c>
      <c r="Z53" s="33">
        <v>3209.4793036935353</v>
      </c>
      <c r="AA53" s="33">
        <v>170.72692627808746</v>
      </c>
      <c r="AB53" s="33">
        <v>7943.8893067822773</v>
      </c>
      <c r="AC53" s="33">
        <v>177.69925759551532</v>
      </c>
      <c r="AD53" s="33">
        <v>876.65904057936405</v>
      </c>
      <c r="AE53" s="33">
        <v>182.23733832222069</v>
      </c>
      <c r="AF53" s="33">
        <v>68.650645306456525</v>
      </c>
      <c r="AG53" s="33">
        <v>67.423487935174464</v>
      </c>
      <c r="AH53" s="33">
        <v>44.565689904179472</v>
      </c>
      <c r="AI53" s="33">
        <v>245.07611964628316</v>
      </c>
      <c r="AJ53" s="33">
        <v>680.97631838574125</v>
      </c>
      <c r="AK53" s="33">
        <v>1017.7008336942502</v>
      </c>
      <c r="AL53" s="33">
        <v>725.20531583697345</v>
      </c>
      <c r="AM53" s="33">
        <v>1793.9354545901815</v>
      </c>
      <c r="AN53" s="33">
        <v>248.41217251562819</v>
      </c>
      <c r="AO53" s="33">
        <v>52.590010786179917</v>
      </c>
      <c r="AP53" s="33">
        <v>113.71791395562074</v>
      </c>
      <c r="AQ53" s="33">
        <v>379.13968440230866</v>
      </c>
      <c r="AR53" s="33">
        <v>108047.17126489317</v>
      </c>
      <c r="AS53" s="33">
        <v>4452.0340978763306</v>
      </c>
      <c r="AT53" s="33">
        <v>30548.355643309202</v>
      </c>
      <c r="AU53" s="33">
        <v>20500.115223827663</v>
      </c>
      <c r="AV53" s="33">
        <v>636.97188554823424</v>
      </c>
      <c r="AW53" s="33">
        <v>25736.985968945566</v>
      </c>
      <c r="AX53" s="33">
        <v>0</v>
      </c>
      <c r="AY53" s="33">
        <v>123514.57726435422</v>
      </c>
      <c r="AZ53" s="33">
        <v>0</v>
      </c>
      <c r="BA53" s="33">
        <v>0</v>
      </c>
      <c r="BB53" s="33">
        <v>0</v>
      </c>
      <c r="BC53" s="33">
        <v>773.13306497883798</v>
      </c>
      <c r="BD53" s="33">
        <v>0</v>
      </c>
      <c r="BE53" s="33">
        <v>4706.640537110472</v>
      </c>
      <c r="BF53" s="33">
        <v>309924.42150316644</v>
      </c>
      <c r="BG53" s="33">
        <v>5108.7504349015062</v>
      </c>
      <c r="BH53" s="33">
        <v>23087.439502434976</v>
      </c>
      <c r="BI53" s="33">
        <v>770.48287041358356</v>
      </c>
      <c r="BJ53" s="33">
        <v>1850.3346711818353</v>
      </c>
      <c r="BK53" s="33">
        <v>151581.59091699653</v>
      </c>
      <c r="BL53" s="33">
        <v>44387.923217323259</v>
      </c>
      <c r="BM53" s="33">
        <v>0</v>
      </c>
      <c r="BN53" s="33">
        <v>0</v>
      </c>
      <c r="BO53" s="33">
        <v>537.97203578007566</v>
      </c>
      <c r="BP53" s="33">
        <v>120.72116266401979</v>
      </c>
      <c r="BQ53" s="33">
        <v>578.45329661896096</v>
      </c>
      <c r="BR53" s="33">
        <v>510.12286701545031</v>
      </c>
      <c r="BS53" s="33">
        <v>163379.87133146467</v>
      </c>
      <c r="BT53" s="33">
        <v>71.852169096395698</v>
      </c>
      <c r="BU53" s="33">
        <v>48.986028050338831</v>
      </c>
      <c r="BV53" s="33">
        <v>0</v>
      </c>
      <c r="BW53" s="33">
        <v>3.8841652695175721</v>
      </c>
      <c r="BX53" s="33">
        <v>0</v>
      </c>
      <c r="BY53" s="33">
        <v>0</v>
      </c>
      <c r="BZ53" s="33">
        <v>0</v>
      </c>
      <c r="CA53" s="33">
        <v>1.1337113636932974</v>
      </c>
      <c r="CB53" s="33">
        <v>0</v>
      </c>
      <c r="CC53" s="33">
        <v>0</v>
      </c>
      <c r="CD53" s="33">
        <v>0</v>
      </c>
      <c r="CE53" s="33">
        <v>0</v>
      </c>
      <c r="CF53" s="33">
        <v>2993.7252358688343</v>
      </c>
      <c r="CG53" s="33">
        <v>11586.135905699643</v>
      </c>
      <c r="CH53" s="33">
        <v>0</v>
      </c>
      <c r="CI53" s="33">
        <v>12112.667232886231</v>
      </c>
      <c r="CJ53" s="33">
        <v>3.9139846360410298</v>
      </c>
      <c r="CK53" s="33">
        <v>3632.4930135680838</v>
      </c>
      <c r="CL53" s="33">
        <v>402.4532932327366</v>
      </c>
      <c r="CM53" s="33">
        <v>409.19942255051205</v>
      </c>
      <c r="CN53" s="33">
        <v>989.30473058448115</v>
      </c>
      <c r="CO53" s="33">
        <v>17.678883778587583</v>
      </c>
      <c r="CP53" s="33">
        <v>0</v>
      </c>
      <c r="CQ53" s="33">
        <v>18026.767359843041</v>
      </c>
      <c r="CR53" s="33">
        <v>3880.31621774833</v>
      </c>
      <c r="CS53" s="33">
        <v>162729.0354891785</v>
      </c>
      <c r="CT53" s="33">
        <v>124750.46829652655</v>
      </c>
      <c r="CU53" s="33">
        <v>1524.0005110379007</v>
      </c>
      <c r="CV53" s="33">
        <v>5733.5131569358164</v>
      </c>
      <c r="CW53" s="33">
        <v>32232.217331987722</v>
      </c>
      <c r="CX53" s="33">
        <v>1656.9171824268592</v>
      </c>
      <c r="CY53" s="33">
        <v>3245.1168143775876</v>
      </c>
      <c r="CZ53" s="33">
        <v>1.4101558350283288</v>
      </c>
      <c r="DA53" s="33">
        <v>0</v>
      </c>
      <c r="DB53" s="33">
        <v>3249.1845592617979</v>
      </c>
      <c r="DC53" s="33">
        <v>4048.642408594907</v>
      </c>
      <c r="DD53" s="33">
        <v>50183.424861411244</v>
      </c>
      <c r="DE53" s="33">
        <v>1293.4500198438614</v>
      </c>
      <c r="DF53" s="33">
        <v>211.0057901229566</v>
      </c>
      <c r="DG53" s="33">
        <v>10444.926621515717</v>
      </c>
      <c r="DH53" s="33">
        <v>787.66539301291164</v>
      </c>
      <c r="DI53" s="33">
        <v>687.64729729034036</v>
      </c>
      <c r="DJ53" s="33">
        <v>6630.4000365329748</v>
      </c>
      <c r="DK53" s="33">
        <v>3349.7559201996596</v>
      </c>
      <c r="DL53" s="33">
        <v>64297.205950990166</v>
      </c>
      <c r="DM53" s="33">
        <v>92.942777064055036</v>
      </c>
      <c r="DN53" s="33">
        <v>8757.0434608082851</v>
      </c>
      <c r="DO53" s="33">
        <v>0</v>
      </c>
      <c r="DP53" s="76">
        <f t="shared" si="1"/>
        <v>1670588.4697715796</v>
      </c>
      <c r="DQ53" s="33">
        <v>2316.6426326266273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57.838190175323959</v>
      </c>
      <c r="FI53" s="33">
        <v>0</v>
      </c>
      <c r="FJ53" s="33">
        <v>0</v>
      </c>
      <c r="FK53" s="33">
        <v>234475.68954877704</v>
      </c>
      <c r="FL53" s="33">
        <v>0</v>
      </c>
      <c r="FM53" s="33">
        <v>4179.4561243894468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3294911.0188061581</v>
      </c>
      <c r="FU53" s="33">
        <v>0</v>
      </c>
      <c r="FV53" s="33">
        <v>0</v>
      </c>
      <c r="FW53" s="33">
        <v>0</v>
      </c>
      <c r="FX53" s="33">
        <v>13970.865352022995</v>
      </c>
      <c r="FY53" s="33">
        <v>0</v>
      </c>
      <c r="FZ53" s="33">
        <v>0</v>
      </c>
      <c r="GA53" s="33">
        <v>0</v>
      </c>
      <c r="GB53" s="33">
        <v>127.3249887475102</v>
      </c>
      <c r="GC53" s="33">
        <v>0</v>
      </c>
      <c r="GD53" s="33">
        <v>0</v>
      </c>
      <c r="GE53" s="33">
        <v>0</v>
      </c>
      <c r="GF53" s="33">
        <v>188984.09398449009</v>
      </c>
      <c r="GG53" s="47">
        <f t="shared" si="0"/>
        <v>5409611.3993989676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40223.997369762103</v>
      </c>
      <c r="D54" s="33">
        <v>4648.7247555839222</v>
      </c>
      <c r="E54" s="33">
        <v>319.82019526722343</v>
      </c>
      <c r="F54" s="33">
        <v>0</v>
      </c>
      <c r="G54" s="33">
        <v>387.55858391759955</v>
      </c>
      <c r="H54" s="33">
        <v>0</v>
      </c>
      <c r="I54" s="33">
        <v>4904.7587702294759</v>
      </c>
      <c r="J54" s="33">
        <v>642.91009747644193</v>
      </c>
      <c r="K54" s="33">
        <v>2989.5977536875153</v>
      </c>
      <c r="L54" s="33">
        <v>2491.6582604993905</v>
      </c>
      <c r="M54" s="33">
        <v>6474.2207046468329</v>
      </c>
      <c r="N54" s="33">
        <v>15038.295651165157</v>
      </c>
      <c r="O54" s="33">
        <v>450.50665085477027</v>
      </c>
      <c r="P54" s="33">
        <v>1089.3917737238994</v>
      </c>
      <c r="Q54" s="33">
        <v>1775.5101489646304</v>
      </c>
      <c r="R54" s="33">
        <v>2059.0047470050727</v>
      </c>
      <c r="S54" s="33">
        <v>4106.9756497350427</v>
      </c>
      <c r="T54" s="33">
        <v>1090.0796185995337</v>
      </c>
      <c r="U54" s="33">
        <v>2252.8405391956567</v>
      </c>
      <c r="V54" s="33">
        <v>2.8376930880069353</v>
      </c>
      <c r="W54" s="33">
        <v>3249.943667829687</v>
      </c>
      <c r="X54" s="33">
        <v>1994.9986908151691</v>
      </c>
      <c r="Y54" s="33">
        <v>425.8499406698017</v>
      </c>
      <c r="Z54" s="33">
        <v>2119.1584395889122</v>
      </c>
      <c r="AA54" s="33">
        <v>2266.5836051700808</v>
      </c>
      <c r="AB54" s="33">
        <v>5314.6161586624712</v>
      </c>
      <c r="AC54" s="33">
        <v>1279.4912795881703</v>
      </c>
      <c r="AD54" s="33">
        <v>2987.137840169733</v>
      </c>
      <c r="AE54" s="33">
        <v>946.99574970925335</v>
      </c>
      <c r="AF54" s="33">
        <v>673.99994150210796</v>
      </c>
      <c r="AG54" s="33">
        <v>404.27481591074451</v>
      </c>
      <c r="AH54" s="33">
        <v>298.51145499342147</v>
      </c>
      <c r="AI54" s="33">
        <v>1071.6559718667972</v>
      </c>
      <c r="AJ54" s="33">
        <v>1937.9327949839078</v>
      </c>
      <c r="AK54" s="33">
        <v>3068.6113619380335</v>
      </c>
      <c r="AL54" s="33">
        <v>975.75156584343131</v>
      </c>
      <c r="AM54" s="33">
        <v>1718.4748446712188</v>
      </c>
      <c r="AN54" s="33">
        <v>1030.1762045554044</v>
      </c>
      <c r="AO54" s="33">
        <v>327.43518947173845</v>
      </c>
      <c r="AP54" s="33">
        <v>354.1549907689166</v>
      </c>
      <c r="AQ54" s="33">
        <v>703.16338222074182</v>
      </c>
      <c r="AR54" s="33">
        <v>5243.8251256884714</v>
      </c>
      <c r="AS54" s="33">
        <v>157.93431793443975</v>
      </c>
      <c r="AT54" s="33">
        <v>2446.7943510306882</v>
      </c>
      <c r="AU54" s="33">
        <v>2869.2625806811957</v>
      </c>
      <c r="AV54" s="33">
        <v>289.42555505443511</v>
      </c>
      <c r="AW54" s="33">
        <v>884.93025889896398</v>
      </c>
      <c r="AX54" s="33">
        <v>1023.2541545027922</v>
      </c>
      <c r="AY54" s="33">
        <v>874.75185812142729</v>
      </c>
      <c r="AZ54" s="33">
        <v>3669.3711734422445</v>
      </c>
      <c r="BA54" s="33">
        <v>0</v>
      </c>
      <c r="BB54" s="33">
        <v>1992.3916316818907</v>
      </c>
      <c r="BC54" s="33">
        <v>983.12104503120929</v>
      </c>
      <c r="BD54" s="33">
        <v>8306.6516039706858</v>
      </c>
      <c r="BE54" s="33">
        <v>9370.1704530051502</v>
      </c>
      <c r="BF54" s="33">
        <v>22377.947862459605</v>
      </c>
      <c r="BG54" s="33">
        <v>764.06670155704603</v>
      </c>
      <c r="BH54" s="33">
        <v>735.72864621558881</v>
      </c>
      <c r="BI54" s="33">
        <v>7620.6735625686069</v>
      </c>
      <c r="BJ54" s="33">
        <v>480.92544543958599</v>
      </c>
      <c r="BK54" s="33">
        <v>4236.2535519471339</v>
      </c>
      <c r="BL54" s="33">
        <v>2983.2960112327937</v>
      </c>
      <c r="BM54" s="33">
        <v>2469.5153238286252</v>
      </c>
      <c r="BN54" s="33">
        <v>1718.5187880392823</v>
      </c>
      <c r="BO54" s="33">
        <v>3543.309568456119</v>
      </c>
      <c r="BP54" s="33">
        <v>76.910177254941075</v>
      </c>
      <c r="BQ54" s="33">
        <v>976.72542151084349</v>
      </c>
      <c r="BR54" s="33">
        <v>944.95582001193691</v>
      </c>
      <c r="BS54" s="33">
        <v>10958.038144306583</v>
      </c>
      <c r="BT54" s="33">
        <v>261.50632588292433</v>
      </c>
      <c r="BU54" s="33">
        <v>129.40058116319727</v>
      </c>
      <c r="BV54" s="33">
        <v>16461.992137907098</v>
      </c>
      <c r="BW54" s="33">
        <v>5697.8499612085379</v>
      </c>
      <c r="BX54" s="33">
        <v>6927.6529170128342</v>
      </c>
      <c r="BY54" s="33">
        <v>508.38563462606612</v>
      </c>
      <c r="BZ54" s="33">
        <v>726.53520857069725</v>
      </c>
      <c r="CA54" s="33">
        <v>65677.139668961114</v>
      </c>
      <c r="CB54" s="33">
        <v>3520.2077968267517</v>
      </c>
      <c r="CC54" s="33">
        <v>5662.5029243393419</v>
      </c>
      <c r="CD54" s="33">
        <v>1400.2839490789117</v>
      </c>
      <c r="CE54" s="33">
        <v>515.0508554768744</v>
      </c>
      <c r="CF54" s="33">
        <v>195.37493286094735</v>
      </c>
      <c r="CG54" s="33">
        <v>868.82359241147958</v>
      </c>
      <c r="CH54" s="33">
        <v>75.815825009153329</v>
      </c>
      <c r="CI54" s="33">
        <v>388.15483589743894</v>
      </c>
      <c r="CJ54" s="33">
        <v>637.2903929186848</v>
      </c>
      <c r="CK54" s="33">
        <v>220.70113691682556</v>
      </c>
      <c r="CL54" s="33">
        <v>956.4019958774295</v>
      </c>
      <c r="CM54" s="33">
        <v>3761.0040215856675</v>
      </c>
      <c r="CN54" s="33">
        <v>70.489056702126248</v>
      </c>
      <c r="CO54" s="33">
        <v>214.79745103950324</v>
      </c>
      <c r="CP54" s="33">
        <v>34.747802417720251</v>
      </c>
      <c r="CQ54" s="33">
        <v>999.52882330455418</v>
      </c>
      <c r="CR54" s="33">
        <v>205.63374932740541</v>
      </c>
      <c r="CS54" s="33">
        <v>7374.5417262717501</v>
      </c>
      <c r="CT54" s="33">
        <v>8484.9455883442624</v>
      </c>
      <c r="CU54" s="33">
        <v>259.97066666836815</v>
      </c>
      <c r="CV54" s="33">
        <v>3502.5406311591341</v>
      </c>
      <c r="CW54" s="33">
        <v>5870.7017783239544</v>
      </c>
      <c r="CX54" s="33">
        <v>1510.4814014818814</v>
      </c>
      <c r="CY54" s="33">
        <v>975.43279858241965</v>
      </c>
      <c r="CZ54" s="33">
        <v>602.6830503926268</v>
      </c>
      <c r="DA54" s="33">
        <v>3782.786906195508</v>
      </c>
      <c r="DB54" s="33">
        <v>6167.768609394423</v>
      </c>
      <c r="DC54" s="33">
        <v>3565.8445712348434</v>
      </c>
      <c r="DD54" s="33">
        <v>8428.1221522941814</v>
      </c>
      <c r="DE54" s="33">
        <v>1000.5974945339498</v>
      </c>
      <c r="DF54" s="33">
        <v>387.38114777938694</v>
      </c>
      <c r="DG54" s="33">
        <v>1161.8849279170549</v>
      </c>
      <c r="DH54" s="33">
        <v>1468.3424615236152</v>
      </c>
      <c r="DI54" s="33">
        <v>963.97872343165295</v>
      </c>
      <c r="DJ54" s="33">
        <v>641.75039986319393</v>
      </c>
      <c r="DK54" s="33">
        <v>605.22806628979606</v>
      </c>
      <c r="DL54" s="33">
        <v>4322.204225754399</v>
      </c>
      <c r="DM54" s="33">
        <v>350.21384421147962</v>
      </c>
      <c r="DN54" s="33">
        <v>4270.036164514725</v>
      </c>
      <c r="DO54" s="33">
        <v>0</v>
      </c>
      <c r="DP54" s="76">
        <f t="shared" si="1"/>
        <v>403911.06490169006</v>
      </c>
      <c r="DQ54" s="33">
        <v>487434.7384611037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12382.548863444214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2250456.219180245</v>
      </c>
      <c r="FS54" s="33">
        <v>264864.75986358238</v>
      </c>
      <c r="FT54" s="33">
        <v>0</v>
      </c>
      <c r="FU54" s="33">
        <v>0</v>
      </c>
      <c r="FV54" s="33">
        <v>0</v>
      </c>
      <c r="FW54" s="33">
        <v>0</v>
      </c>
      <c r="FX54" s="33">
        <v>42376.434091198942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3461425.7653612639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27828.3870201922</v>
      </c>
      <c r="D55" s="33">
        <v>3467.2121059587084</v>
      </c>
      <c r="E55" s="33">
        <v>220.9180656097146</v>
      </c>
      <c r="F55" s="33">
        <v>0</v>
      </c>
      <c r="G55" s="33">
        <v>267.70932056406207</v>
      </c>
      <c r="H55" s="33">
        <v>0</v>
      </c>
      <c r="I55" s="33">
        <v>3395.3073307134268</v>
      </c>
      <c r="J55" s="33">
        <v>444.09409554509938</v>
      </c>
      <c r="K55" s="33">
        <v>2065.0854829137788</v>
      </c>
      <c r="L55" s="33">
        <v>1727.1454897778333</v>
      </c>
      <c r="M55" s="33">
        <v>4609.7407941241863</v>
      </c>
      <c r="N55" s="33">
        <v>10387.807405540216</v>
      </c>
      <c r="O55" s="33">
        <v>311.19003329175359</v>
      </c>
      <c r="P55" s="33">
        <v>752.50492719115312</v>
      </c>
      <c r="Q55" s="33">
        <v>1226.4459538115793</v>
      </c>
      <c r="R55" s="33">
        <v>1712.3477859599302</v>
      </c>
      <c r="S55" s="33">
        <v>2836.9222104546893</v>
      </c>
      <c r="T55" s="33">
        <v>752.97950077292035</v>
      </c>
      <c r="U55" s="33">
        <v>1556.1653293775908</v>
      </c>
      <c r="V55" s="33">
        <v>1.9603403616038628</v>
      </c>
      <c r="W55" s="33">
        <v>2244.9210542051633</v>
      </c>
      <c r="X55" s="33">
        <v>1378.0594208076805</v>
      </c>
      <c r="Y55" s="33">
        <v>294.15844163035337</v>
      </c>
      <c r="Z55" s="33">
        <v>1463.8239888759565</v>
      </c>
      <c r="AA55" s="33">
        <v>1565.658670675494</v>
      </c>
      <c r="AB55" s="33">
        <v>3671.1087232570717</v>
      </c>
      <c r="AC55" s="33">
        <v>883.81761772490404</v>
      </c>
      <c r="AD55" s="33">
        <v>2064.2530546960588</v>
      </c>
      <c r="AE55" s="33">
        <v>654.14398330205927</v>
      </c>
      <c r="AF55" s="33">
        <v>465.5703951290057</v>
      </c>
      <c r="AG55" s="33">
        <v>279.25582618586401</v>
      </c>
      <c r="AH55" s="33">
        <v>206.19894364896649</v>
      </c>
      <c r="AI55" s="33">
        <v>740.25407697670732</v>
      </c>
      <c r="AJ55" s="33">
        <v>1338.6407578161843</v>
      </c>
      <c r="AK55" s="33">
        <v>2119.6649663859562</v>
      </c>
      <c r="AL55" s="33">
        <v>674.00690338716447</v>
      </c>
      <c r="AM55" s="33">
        <v>1187.0489197086742</v>
      </c>
      <c r="AN55" s="33">
        <v>711.60118588190494</v>
      </c>
      <c r="AO55" s="33">
        <v>229.27522351311751</v>
      </c>
      <c r="AP55" s="33">
        <v>244.6352771036797</v>
      </c>
      <c r="AQ55" s="33">
        <v>485.71519746968966</v>
      </c>
      <c r="AR55" s="33">
        <v>3622.2090226291348</v>
      </c>
      <c r="AS55" s="33">
        <v>109.09435700762822</v>
      </c>
      <c r="AT55" s="33">
        <v>1690.1404920412385</v>
      </c>
      <c r="AU55" s="33">
        <v>1981.9628630208153</v>
      </c>
      <c r="AV55" s="33">
        <v>199.92299252967342</v>
      </c>
      <c r="AW55" s="33">
        <v>636.89000639143387</v>
      </c>
      <c r="AX55" s="33">
        <v>706.81993723730625</v>
      </c>
      <c r="AY55" s="33">
        <v>655.17514500692255</v>
      </c>
      <c r="AZ55" s="33">
        <v>2534.6439031439045</v>
      </c>
      <c r="BA55" s="33">
        <v>0</v>
      </c>
      <c r="BB55" s="33">
        <v>1376.2583778970738</v>
      </c>
      <c r="BC55" s="33">
        <v>679.09772200673603</v>
      </c>
      <c r="BD55" s="33">
        <v>5737.8774148905341</v>
      </c>
      <c r="BE55" s="33">
        <v>8167.2286546923824</v>
      </c>
      <c r="BF55" s="33">
        <v>15457.723257866048</v>
      </c>
      <c r="BG55" s="33">
        <v>527.78430119190432</v>
      </c>
      <c r="BH55" s="33">
        <v>508.20959466986994</v>
      </c>
      <c r="BI55" s="33">
        <v>5264.0327293326145</v>
      </c>
      <c r="BJ55" s="33">
        <v>332.20255558518534</v>
      </c>
      <c r="BK55" s="33">
        <v>2973.9252988658654</v>
      </c>
      <c r="BL55" s="33">
        <v>2060.7324747669591</v>
      </c>
      <c r="BM55" s="33">
        <v>1705.8349994140742</v>
      </c>
      <c r="BN55" s="33">
        <v>1187.0787922971847</v>
      </c>
      <c r="BO55" s="33">
        <v>2447.5655244123582</v>
      </c>
      <c r="BP55" s="33">
        <v>53.126242407787736</v>
      </c>
      <c r="BQ55" s="33">
        <v>674.71609632434706</v>
      </c>
      <c r="BR55" s="33">
        <v>652.73478617402554</v>
      </c>
      <c r="BS55" s="33">
        <v>7569.3410840502575</v>
      </c>
      <c r="BT55" s="33">
        <v>180.63737728164145</v>
      </c>
      <c r="BU55" s="33">
        <v>89.412795459227169</v>
      </c>
      <c r="BV55" s="33">
        <v>11371.235867028237</v>
      </c>
      <c r="BW55" s="33">
        <v>3935.9233206744179</v>
      </c>
      <c r="BX55" s="33">
        <v>4785.3244792591822</v>
      </c>
      <c r="BY55" s="33">
        <v>351.1708788018671</v>
      </c>
      <c r="BZ55" s="33">
        <v>501.8591958742179</v>
      </c>
      <c r="CA55" s="33">
        <v>52880.989680142695</v>
      </c>
      <c r="CB55" s="33">
        <v>30139.515438658647</v>
      </c>
      <c r="CC55" s="33">
        <v>46012.421703704873</v>
      </c>
      <c r="CD55" s="33">
        <v>967.25560734158398</v>
      </c>
      <c r="CE55" s="33">
        <v>355.77494061031081</v>
      </c>
      <c r="CF55" s="33">
        <v>136.54202416066781</v>
      </c>
      <c r="CG55" s="33">
        <v>606.17967277195385</v>
      </c>
      <c r="CH55" s="33">
        <v>52.370223462690838</v>
      </c>
      <c r="CI55" s="33">
        <v>312.52914260372279</v>
      </c>
      <c r="CJ55" s="33">
        <v>440.26243971662262</v>
      </c>
      <c r="CK55" s="33">
        <v>154.36186005546784</v>
      </c>
      <c r="CL55" s="33">
        <v>727.84937738388226</v>
      </c>
      <c r="CM55" s="33">
        <v>3229.4686453356485</v>
      </c>
      <c r="CN55" s="33">
        <v>49.198034404545488</v>
      </c>
      <c r="CO55" s="33">
        <v>149.31991608950651</v>
      </c>
      <c r="CP55" s="33">
        <v>24.364809098999569</v>
      </c>
      <c r="CQ55" s="33">
        <v>694.40256156031614</v>
      </c>
      <c r="CR55" s="33">
        <v>144.09561586264951</v>
      </c>
      <c r="CS55" s="33">
        <v>5937.7291133403751</v>
      </c>
      <c r="CT55" s="33">
        <v>3586.0826114070242</v>
      </c>
      <c r="CU55" s="33">
        <v>141.74957509650926</v>
      </c>
      <c r="CV55" s="33">
        <v>2820.125914222775</v>
      </c>
      <c r="CW55" s="33">
        <v>4726.8889399846239</v>
      </c>
      <c r="CX55" s="33">
        <v>1216.1880364095623</v>
      </c>
      <c r="CY55" s="33">
        <v>785.38543936114399</v>
      </c>
      <c r="CZ55" s="33">
        <v>416.32597975265099</v>
      </c>
      <c r="DA55" s="33">
        <v>3044.6376694204018</v>
      </c>
      <c r="DB55" s="33">
        <v>4693.8489898037724</v>
      </c>
      <c r="DC55" s="33">
        <v>2866.759517943929</v>
      </c>
      <c r="DD55" s="33">
        <v>6772.1196190559858</v>
      </c>
      <c r="DE55" s="33">
        <v>702.36970666216951</v>
      </c>
      <c r="DF55" s="33">
        <v>267.58621441204775</v>
      </c>
      <c r="DG55" s="33">
        <v>928.21402134212065</v>
      </c>
      <c r="DH55" s="33">
        <v>1014.2677386131679</v>
      </c>
      <c r="DI55" s="33">
        <v>665.87498843677633</v>
      </c>
      <c r="DJ55" s="33">
        <v>512.68564127329296</v>
      </c>
      <c r="DK55" s="33">
        <v>442.97370197594984</v>
      </c>
      <c r="DL55" s="33">
        <v>3124.1025714098078</v>
      </c>
      <c r="DM55" s="33">
        <v>241.91268024656983</v>
      </c>
      <c r="DN55" s="33">
        <v>2949.5570869061298</v>
      </c>
      <c r="DO55" s="33">
        <v>0</v>
      </c>
      <c r="DP55" s="76">
        <f t="shared" si="1"/>
        <v>362127.91581081593</v>
      </c>
      <c r="DQ55" s="33">
        <v>210076.15374189898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9685.9802012078362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418973.49411684595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1000863.5438707687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155.39066307808105</v>
      </c>
      <c r="D56" s="33">
        <v>9.1206867507512062</v>
      </c>
      <c r="E56" s="33">
        <v>11.518789677977871</v>
      </c>
      <c r="F56" s="33">
        <v>67.005305682325414</v>
      </c>
      <c r="G56" s="33">
        <v>17.84707279159359</v>
      </c>
      <c r="H56" s="33">
        <v>3.1190911761953002</v>
      </c>
      <c r="I56" s="33">
        <v>79.707835994242544</v>
      </c>
      <c r="J56" s="33">
        <v>15.285900948439236</v>
      </c>
      <c r="K56" s="33">
        <v>57.872628397105046</v>
      </c>
      <c r="L56" s="33">
        <v>51.780396753264498</v>
      </c>
      <c r="M56" s="33">
        <v>136.18544005372675</v>
      </c>
      <c r="N56" s="33">
        <v>145.95341089669571</v>
      </c>
      <c r="O56" s="33">
        <v>6.0397808149119019</v>
      </c>
      <c r="P56" s="33">
        <v>76.804573300807746</v>
      </c>
      <c r="Q56" s="33">
        <v>85.05974220695397</v>
      </c>
      <c r="R56" s="33">
        <v>32.117592697739148</v>
      </c>
      <c r="S56" s="33">
        <v>120.34916794942012</v>
      </c>
      <c r="T56" s="33">
        <v>70.30973236121919</v>
      </c>
      <c r="U56" s="33">
        <v>128.1024470586859</v>
      </c>
      <c r="V56" s="33">
        <v>23.254658376971648</v>
      </c>
      <c r="W56" s="33">
        <v>40.114082127377443</v>
      </c>
      <c r="X56" s="33">
        <v>232.44339200705247</v>
      </c>
      <c r="Y56" s="33">
        <v>20.283893595195213</v>
      </c>
      <c r="Z56" s="33">
        <v>397.72964251178416</v>
      </c>
      <c r="AA56" s="33">
        <v>27.3407505583871</v>
      </c>
      <c r="AB56" s="33">
        <v>71.322880096826339</v>
      </c>
      <c r="AC56" s="33">
        <v>299.8849240713966</v>
      </c>
      <c r="AD56" s="33">
        <v>2043.1019504042713</v>
      </c>
      <c r="AE56" s="33">
        <v>81.253744851527543</v>
      </c>
      <c r="AF56" s="33">
        <v>64.134498352382096</v>
      </c>
      <c r="AG56" s="33">
        <v>118.929301825857</v>
      </c>
      <c r="AH56" s="33">
        <v>82.699049246188864</v>
      </c>
      <c r="AI56" s="33">
        <v>194.47519030121728</v>
      </c>
      <c r="AJ56" s="33">
        <v>493.56291573376421</v>
      </c>
      <c r="AK56" s="33">
        <v>4789.9406888223157</v>
      </c>
      <c r="AL56" s="33">
        <v>3226.0666042600428</v>
      </c>
      <c r="AM56" s="33">
        <v>968.08180445953815</v>
      </c>
      <c r="AN56" s="33">
        <v>181.89019840895477</v>
      </c>
      <c r="AO56" s="33">
        <v>21.395756783973603</v>
      </c>
      <c r="AP56" s="33">
        <v>44.677084363234385</v>
      </c>
      <c r="AQ56" s="33">
        <v>966.62206571333672</v>
      </c>
      <c r="AR56" s="33">
        <v>18.508476751717858</v>
      </c>
      <c r="AS56" s="33">
        <v>7.4343816892613575</v>
      </c>
      <c r="AT56" s="33">
        <v>6.782688140149002</v>
      </c>
      <c r="AU56" s="33">
        <v>2.475577317030492</v>
      </c>
      <c r="AV56" s="33">
        <v>32.958581805058259</v>
      </c>
      <c r="AW56" s="33">
        <v>26.097764010179485</v>
      </c>
      <c r="AX56" s="33">
        <v>490.39019084830102</v>
      </c>
      <c r="AY56" s="33">
        <v>449.58348403267888</v>
      </c>
      <c r="AZ56" s="33">
        <v>383.20170183966707</v>
      </c>
      <c r="BA56" s="33">
        <v>4091.0506381364794</v>
      </c>
      <c r="BB56" s="33">
        <v>49.937551970050201</v>
      </c>
      <c r="BC56" s="33">
        <v>81092.833774703293</v>
      </c>
      <c r="BD56" s="33">
        <v>514.76565897608111</v>
      </c>
      <c r="BE56" s="33">
        <v>302.01771870594348</v>
      </c>
      <c r="BF56" s="33">
        <v>698.47885895185584</v>
      </c>
      <c r="BG56" s="33">
        <v>613.28056161611266</v>
      </c>
      <c r="BH56" s="33">
        <v>810.18489881775054</v>
      </c>
      <c r="BI56" s="33">
        <v>12.791298394634708</v>
      </c>
      <c r="BJ56" s="33">
        <v>20.836553651354343</v>
      </c>
      <c r="BK56" s="33">
        <v>46.630452926494705</v>
      </c>
      <c r="BL56" s="33">
        <v>46.30559551184998</v>
      </c>
      <c r="BM56" s="33">
        <v>41.683060955191152</v>
      </c>
      <c r="BN56" s="33">
        <v>101.79742000543939</v>
      </c>
      <c r="BO56" s="33">
        <v>139.03093898405635</v>
      </c>
      <c r="BP56" s="33">
        <v>1.9055329735256166</v>
      </c>
      <c r="BQ56" s="33">
        <v>12.449057935581768</v>
      </c>
      <c r="BR56" s="33">
        <v>6.5950179053924041</v>
      </c>
      <c r="BS56" s="33">
        <v>59.462179437011429</v>
      </c>
      <c r="BT56" s="33">
        <v>261.59030129387173</v>
      </c>
      <c r="BU56" s="33">
        <v>132.09156388498542</v>
      </c>
      <c r="BV56" s="33">
        <v>44.357504920488857</v>
      </c>
      <c r="BW56" s="33">
        <v>29.663344365626557</v>
      </c>
      <c r="BX56" s="33">
        <v>22.177446495036129</v>
      </c>
      <c r="BY56" s="33">
        <v>23.774903511459669</v>
      </c>
      <c r="BZ56" s="33">
        <v>16.341805215407543</v>
      </c>
      <c r="CA56" s="33">
        <v>15.175544060065597</v>
      </c>
      <c r="CB56" s="33">
        <v>22.166941597978099</v>
      </c>
      <c r="CC56" s="33">
        <v>35.688734108278879</v>
      </c>
      <c r="CD56" s="33">
        <v>8.7074993264933216</v>
      </c>
      <c r="CE56" s="33">
        <v>31.258738198314475</v>
      </c>
      <c r="CF56" s="33">
        <v>42.472891638996906</v>
      </c>
      <c r="CG56" s="33">
        <v>110.64038721771284</v>
      </c>
      <c r="CH56" s="33">
        <v>14.628070708442415</v>
      </c>
      <c r="CI56" s="33">
        <v>22.590681474305338</v>
      </c>
      <c r="CJ56" s="33">
        <v>17.386639057889003</v>
      </c>
      <c r="CK56" s="33">
        <v>47.272698953060235</v>
      </c>
      <c r="CL56" s="33">
        <v>25.872574910586977</v>
      </c>
      <c r="CM56" s="33">
        <v>241.0759287878881</v>
      </c>
      <c r="CN56" s="33">
        <v>9.0022534621936803</v>
      </c>
      <c r="CO56" s="33">
        <v>3.8292465211775122</v>
      </c>
      <c r="CP56" s="33">
        <v>25.310495912969426</v>
      </c>
      <c r="CQ56" s="33">
        <v>77.328771030591327</v>
      </c>
      <c r="CR56" s="33">
        <v>96.080112614797358</v>
      </c>
      <c r="CS56" s="33">
        <v>249.46284521609894</v>
      </c>
      <c r="CT56" s="33">
        <v>916.70532626915212</v>
      </c>
      <c r="CU56" s="33">
        <v>108.96020556155092</v>
      </c>
      <c r="CV56" s="33">
        <v>112.18135364406064</v>
      </c>
      <c r="CW56" s="33">
        <v>149.21349479283947</v>
      </c>
      <c r="CX56" s="33">
        <v>31.508639739108851</v>
      </c>
      <c r="CY56" s="33">
        <v>38.666944766858393</v>
      </c>
      <c r="CZ56" s="33">
        <v>9.0043844641212623</v>
      </c>
      <c r="DA56" s="33">
        <v>188.26095152720433</v>
      </c>
      <c r="DB56" s="33">
        <v>113.00168376431235</v>
      </c>
      <c r="DC56" s="33">
        <v>147.04658908035597</v>
      </c>
      <c r="DD56" s="33">
        <v>437.07391083375774</v>
      </c>
      <c r="DE56" s="33">
        <v>12.638501039454505</v>
      </c>
      <c r="DF56" s="33">
        <v>0</v>
      </c>
      <c r="DG56" s="33">
        <v>54.152018293390746</v>
      </c>
      <c r="DH56" s="33">
        <v>1.735923816808238</v>
      </c>
      <c r="DI56" s="33">
        <v>1.3728933012636371</v>
      </c>
      <c r="DJ56" s="33">
        <v>17.646626435900139</v>
      </c>
      <c r="DK56" s="33">
        <v>14.762473595959317</v>
      </c>
      <c r="DL56" s="33">
        <v>99.846158377360126</v>
      </c>
      <c r="DM56" s="33">
        <v>85.636072706713094</v>
      </c>
      <c r="DN56" s="33">
        <v>69.14850988388271</v>
      </c>
      <c r="DO56" s="33">
        <v>0</v>
      </c>
      <c r="DP56" s="76">
        <f t="shared" si="1"/>
        <v>109972.75553883267</v>
      </c>
      <c r="DQ56" s="33">
        <v>954380.11765406746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194.18473629607092</v>
      </c>
      <c r="EK56" s="33">
        <v>0</v>
      </c>
      <c r="EL56" s="33">
        <v>0</v>
      </c>
      <c r="EM56" s="33">
        <v>6193.9867457069931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296.3567301660114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387913.41866637429</v>
      </c>
      <c r="FV56" s="33">
        <v>14.012623393894685</v>
      </c>
      <c r="FW56" s="33">
        <v>0</v>
      </c>
      <c r="FX56" s="33">
        <v>6019.9313449055526</v>
      </c>
      <c r="FY56" s="33">
        <v>0</v>
      </c>
      <c r="FZ56" s="33">
        <v>0</v>
      </c>
      <c r="GA56" s="33">
        <v>0</v>
      </c>
      <c r="GB56" s="33">
        <v>174.27460892234734</v>
      </c>
      <c r="GC56" s="33">
        <v>0</v>
      </c>
      <c r="GD56" s="33">
        <v>237.10028570303567</v>
      </c>
      <c r="GE56" s="33">
        <v>1933.9632611512147</v>
      </c>
      <c r="GF56" s="33">
        <v>100887.59003768548</v>
      </c>
      <c r="GG56" s="47">
        <f t="shared" si="0"/>
        <v>1568217.6922332053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50479.348051497967</v>
      </c>
      <c r="D57" s="33">
        <v>776.44064583149884</v>
      </c>
      <c r="E57" s="33">
        <v>719.63919242942802</v>
      </c>
      <c r="F57" s="33">
        <v>0</v>
      </c>
      <c r="G57" s="33">
        <v>1614.8696295039899</v>
      </c>
      <c r="H57" s="33">
        <v>814.23349684553375</v>
      </c>
      <c r="I57" s="33">
        <v>5935.4257328571412</v>
      </c>
      <c r="J57" s="33">
        <v>3967.2119328928593</v>
      </c>
      <c r="K57" s="33">
        <v>21277.485189052284</v>
      </c>
      <c r="L57" s="33">
        <v>4018.4279757936251</v>
      </c>
      <c r="M57" s="33">
        <v>6299.7168646571572</v>
      </c>
      <c r="N57" s="33">
        <v>15025.591294357477</v>
      </c>
      <c r="O57" s="33">
        <v>1115.5053998877454</v>
      </c>
      <c r="P57" s="33">
        <v>1940.1991450765979</v>
      </c>
      <c r="Q57" s="33">
        <v>3736.7476353038287</v>
      </c>
      <c r="R57" s="33">
        <v>996.24057692482893</v>
      </c>
      <c r="S57" s="33">
        <v>3208.5440059220805</v>
      </c>
      <c r="T57" s="33">
        <v>1970.4543018818024</v>
      </c>
      <c r="U57" s="33">
        <v>2778.3365291275004</v>
      </c>
      <c r="V57" s="33">
        <v>62.647550520763069</v>
      </c>
      <c r="W57" s="33">
        <v>1560.4486912519105</v>
      </c>
      <c r="X57" s="33">
        <v>1886.6401136695215</v>
      </c>
      <c r="Y57" s="33">
        <v>166.85362037505274</v>
      </c>
      <c r="Z57" s="33">
        <v>2246.4014828255863</v>
      </c>
      <c r="AA57" s="33">
        <v>1193.5459650820089</v>
      </c>
      <c r="AB57" s="33">
        <v>9627.1829602145372</v>
      </c>
      <c r="AC57" s="33">
        <v>2188.9364603730864</v>
      </c>
      <c r="AD57" s="33">
        <v>11773.431313460791</v>
      </c>
      <c r="AE57" s="33">
        <v>1264.1169974462368</v>
      </c>
      <c r="AF57" s="33">
        <v>222.82517376105545</v>
      </c>
      <c r="AG57" s="33">
        <v>935.3283316899566</v>
      </c>
      <c r="AH57" s="33">
        <v>291.61521964898884</v>
      </c>
      <c r="AI57" s="33">
        <v>2041.7694446476723</v>
      </c>
      <c r="AJ57" s="33">
        <v>949.81478873637184</v>
      </c>
      <c r="AK57" s="33">
        <v>4331.1042032372434</v>
      </c>
      <c r="AL57" s="33">
        <v>1845.6034766119994</v>
      </c>
      <c r="AM57" s="33">
        <v>2820.707281466327</v>
      </c>
      <c r="AN57" s="33">
        <v>5925.870709705373</v>
      </c>
      <c r="AO57" s="33">
        <v>108.3102199232309</v>
      </c>
      <c r="AP57" s="33">
        <v>1291.3779800735754</v>
      </c>
      <c r="AQ57" s="33">
        <v>5253.7834477590568</v>
      </c>
      <c r="AR57" s="33">
        <v>716.88321039398204</v>
      </c>
      <c r="AS57" s="33">
        <v>318.85160159211489</v>
      </c>
      <c r="AT57" s="33">
        <v>411.9590595999465</v>
      </c>
      <c r="AU57" s="33">
        <v>87.362142364995378</v>
      </c>
      <c r="AV57" s="33">
        <v>637.5693348085872</v>
      </c>
      <c r="AW57" s="33">
        <v>4535.9117212264691</v>
      </c>
      <c r="AX57" s="33">
        <v>175759.53465336605</v>
      </c>
      <c r="AY57" s="33">
        <v>13706.530734525419</v>
      </c>
      <c r="AZ57" s="33">
        <v>23481.1374689394</v>
      </c>
      <c r="BA57" s="33">
        <v>0</v>
      </c>
      <c r="BB57" s="33">
        <v>14139.670835561506</v>
      </c>
      <c r="BC57" s="33">
        <v>17163.727940656936</v>
      </c>
      <c r="BD57" s="33">
        <v>105156.48526824333</v>
      </c>
      <c r="BE57" s="33">
        <v>83261.394436161398</v>
      </c>
      <c r="BF57" s="33">
        <v>10548.878258182207</v>
      </c>
      <c r="BG57" s="33">
        <v>81327.493287214238</v>
      </c>
      <c r="BH57" s="33">
        <v>227898.33383253365</v>
      </c>
      <c r="BI57" s="33">
        <v>195.20797239892923</v>
      </c>
      <c r="BJ57" s="33">
        <v>208.76695993775326</v>
      </c>
      <c r="BK57" s="33">
        <v>4168.1007284904081</v>
      </c>
      <c r="BL57" s="33">
        <v>17164.801705616002</v>
      </c>
      <c r="BM57" s="33">
        <v>452.30062878264658</v>
      </c>
      <c r="BN57" s="33">
        <v>1121.5811837158578</v>
      </c>
      <c r="BO57" s="33">
        <v>5389.7740939265705</v>
      </c>
      <c r="BP57" s="33">
        <v>90.248578061932605</v>
      </c>
      <c r="BQ57" s="33">
        <v>597.4681082951364</v>
      </c>
      <c r="BR57" s="33">
        <v>187.78767012828268</v>
      </c>
      <c r="BS57" s="33">
        <v>4892.1937586025961</v>
      </c>
      <c r="BT57" s="33">
        <v>793.57683148367073</v>
      </c>
      <c r="BU57" s="33">
        <v>228.57416367256491</v>
      </c>
      <c r="BV57" s="33">
        <v>12944.253674524045</v>
      </c>
      <c r="BW57" s="33">
        <v>237.6814631949664</v>
      </c>
      <c r="BX57" s="33">
        <v>1920.407445876845</v>
      </c>
      <c r="BY57" s="33">
        <v>446.04438645698718</v>
      </c>
      <c r="BZ57" s="33">
        <v>462.49793432242456</v>
      </c>
      <c r="CA57" s="33">
        <v>114.68638303634233</v>
      </c>
      <c r="CB57" s="33">
        <v>7006.2672096812094</v>
      </c>
      <c r="CC57" s="33">
        <v>10688.744804813305</v>
      </c>
      <c r="CD57" s="33">
        <v>248.39520542367171</v>
      </c>
      <c r="CE57" s="33">
        <v>438.87942383877697</v>
      </c>
      <c r="CF57" s="33">
        <v>934.08100495546194</v>
      </c>
      <c r="CG57" s="33">
        <v>1725.6741036421979</v>
      </c>
      <c r="CH57" s="33">
        <v>248.73963604059426</v>
      </c>
      <c r="CI57" s="33">
        <v>75.016282821075208</v>
      </c>
      <c r="CJ57" s="33">
        <v>415.58297369735305</v>
      </c>
      <c r="CK57" s="33">
        <v>945.17243832853421</v>
      </c>
      <c r="CL57" s="33">
        <v>1176.1338191356681</v>
      </c>
      <c r="CM57" s="33">
        <v>1785.2752858129272</v>
      </c>
      <c r="CN57" s="33">
        <v>268.26810914031012</v>
      </c>
      <c r="CO57" s="33">
        <v>472.94791555042036</v>
      </c>
      <c r="CP57" s="33">
        <v>687.89017186661795</v>
      </c>
      <c r="CQ57" s="33">
        <v>9340.1324125573065</v>
      </c>
      <c r="CR57" s="33">
        <v>609.47980238081072</v>
      </c>
      <c r="CS57" s="33">
        <v>2777.9164516946112</v>
      </c>
      <c r="CT57" s="33">
        <v>16441.765515928721</v>
      </c>
      <c r="CU57" s="33">
        <v>649.90479233915107</v>
      </c>
      <c r="CV57" s="33">
        <v>86.799279682740789</v>
      </c>
      <c r="CW57" s="33">
        <v>159.68025158537802</v>
      </c>
      <c r="CX57" s="33">
        <v>72.824951064033641</v>
      </c>
      <c r="CY57" s="33">
        <v>69.190901142229322</v>
      </c>
      <c r="CZ57" s="33">
        <v>2020.3129066148206</v>
      </c>
      <c r="DA57" s="33">
        <v>95.958342070419405</v>
      </c>
      <c r="DB57" s="33">
        <v>2119.6723161077657</v>
      </c>
      <c r="DC57" s="33">
        <v>585.30208315487789</v>
      </c>
      <c r="DD57" s="33">
        <v>499.37500680902355</v>
      </c>
      <c r="DE57" s="33">
        <v>292.94576839035699</v>
      </c>
      <c r="DF57" s="33">
        <v>26.645623322057773</v>
      </c>
      <c r="DG57" s="33">
        <v>51.487393342919582</v>
      </c>
      <c r="DH57" s="33">
        <v>99.155772019421065</v>
      </c>
      <c r="DI57" s="33">
        <v>87.427897800467349</v>
      </c>
      <c r="DJ57" s="33">
        <v>102.94658011205374</v>
      </c>
      <c r="DK57" s="33">
        <v>478.19880435554535</v>
      </c>
      <c r="DL57" s="33">
        <v>575.41436231949126</v>
      </c>
      <c r="DM57" s="33">
        <v>5919.0161480365341</v>
      </c>
      <c r="DN57" s="33">
        <v>17530.511530605363</v>
      </c>
      <c r="DO57" s="33">
        <v>0</v>
      </c>
      <c r="DP57" s="76">
        <f t="shared" si="1"/>
        <v>1083239.5437664017</v>
      </c>
      <c r="DQ57" s="33">
        <v>1788492.2243656695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219.44285355279641</v>
      </c>
      <c r="FY57" s="33">
        <v>0</v>
      </c>
      <c r="FZ57" s="33">
        <v>0</v>
      </c>
      <c r="GA57" s="33">
        <v>0</v>
      </c>
      <c r="GB57" s="33">
        <v>26.618246288105858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2871977.8292319118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927056.70554897597</v>
      </c>
      <c r="D58" s="33">
        <v>6659.6470302134121</v>
      </c>
      <c r="E58" s="33">
        <v>30763.453398604215</v>
      </c>
      <c r="F58" s="33">
        <v>5.905401484031553</v>
      </c>
      <c r="G58" s="33">
        <v>16321.301238102462</v>
      </c>
      <c r="H58" s="33">
        <v>477.54562375905095</v>
      </c>
      <c r="I58" s="33">
        <v>50548.013731362553</v>
      </c>
      <c r="J58" s="33">
        <v>30192.946086729535</v>
      </c>
      <c r="K58" s="33">
        <v>121021.41670359258</v>
      </c>
      <c r="L58" s="33">
        <v>83243.484348740953</v>
      </c>
      <c r="M58" s="33">
        <v>157511.49830660751</v>
      </c>
      <c r="N58" s="33">
        <v>52229.283185769324</v>
      </c>
      <c r="O58" s="33">
        <v>38695.821621067233</v>
      </c>
      <c r="P58" s="33">
        <v>46573.477211661288</v>
      </c>
      <c r="Q58" s="33">
        <v>46448.726725271568</v>
      </c>
      <c r="R58" s="33">
        <v>21213.966962032926</v>
      </c>
      <c r="S58" s="33">
        <v>198763.95178751351</v>
      </c>
      <c r="T58" s="33">
        <v>74811.588794707917</v>
      </c>
      <c r="U58" s="33">
        <v>62532.502836745029</v>
      </c>
      <c r="V58" s="33">
        <v>18495.396855180054</v>
      </c>
      <c r="W58" s="33">
        <v>31525.729296829497</v>
      </c>
      <c r="X58" s="33">
        <v>59121.366747754131</v>
      </c>
      <c r="Y58" s="33">
        <v>4183.9773051139864</v>
      </c>
      <c r="Z58" s="33">
        <v>52141.782933624898</v>
      </c>
      <c r="AA58" s="33">
        <v>16086.65211342363</v>
      </c>
      <c r="AB58" s="33">
        <v>232031.72074937797</v>
      </c>
      <c r="AC58" s="33">
        <v>261544.10429599613</v>
      </c>
      <c r="AD58" s="33">
        <v>250731.78546155759</v>
      </c>
      <c r="AE58" s="33">
        <v>126511.72126846624</v>
      </c>
      <c r="AF58" s="33">
        <v>36042.122784267274</v>
      </c>
      <c r="AG58" s="33">
        <v>32925.063537404822</v>
      </c>
      <c r="AH58" s="33">
        <v>22497.41735018884</v>
      </c>
      <c r="AI58" s="33">
        <v>82544.530442106974</v>
      </c>
      <c r="AJ58" s="33">
        <v>179038.0386654138</v>
      </c>
      <c r="AK58" s="33">
        <v>346889.8554791403</v>
      </c>
      <c r="AL58" s="33">
        <v>64975.044086991547</v>
      </c>
      <c r="AM58" s="33">
        <v>91855.177326650053</v>
      </c>
      <c r="AN58" s="33">
        <v>189046.79922562023</v>
      </c>
      <c r="AO58" s="33">
        <v>14625.942404109315</v>
      </c>
      <c r="AP58" s="33">
        <v>29780.452517020476</v>
      </c>
      <c r="AQ58" s="33">
        <v>68764.773767983817</v>
      </c>
      <c r="AR58" s="33">
        <v>3670.2978705757514</v>
      </c>
      <c r="AS58" s="33">
        <v>20626.870818915897</v>
      </c>
      <c r="AT58" s="33">
        <v>5918.8354879710532</v>
      </c>
      <c r="AU58" s="33">
        <v>1282.0071014723153</v>
      </c>
      <c r="AV58" s="33">
        <v>4966.9018508316085</v>
      </c>
      <c r="AW58" s="33">
        <v>9535.7781839356539</v>
      </c>
      <c r="AX58" s="33">
        <v>2033274.6691874932</v>
      </c>
      <c r="AY58" s="33">
        <v>439969.29637723631</v>
      </c>
      <c r="AZ58" s="33">
        <v>344555.98831385921</v>
      </c>
      <c r="BA58" s="33">
        <v>392638.03143152891</v>
      </c>
      <c r="BB58" s="33">
        <v>19192.793094832818</v>
      </c>
      <c r="BC58" s="33">
        <v>372369.7794094478</v>
      </c>
      <c r="BD58" s="33">
        <v>224634.81567051387</v>
      </c>
      <c r="BE58" s="33">
        <v>67345.255842060826</v>
      </c>
      <c r="BF58" s="33">
        <v>10111.135157739807</v>
      </c>
      <c r="BG58" s="33">
        <v>31069.42607007044</v>
      </c>
      <c r="BH58" s="33">
        <v>44918.625503479081</v>
      </c>
      <c r="BI58" s="33">
        <v>17732.159125075832</v>
      </c>
      <c r="BJ58" s="33">
        <v>69761.297865468572</v>
      </c>
      <c r="BK58" s="33">
        <v>9079.1667240731367</v>
      </c>
      <c r="BL58" s="33">
        <v>4656.5898892262958</v>
      </c>
      <c r="BM58" s="33">
        <v>35902.009963109223</v>
      </c>
      <c r="BN58" s="33">
        <v>92929.777398972175</v>
      </c>
      <c r="BO58" s="33">
        <v>50278.952082867261</v>
      </c>
      <c r="BP58" s="33">
        <v>219.3713416511153</v>
      </c>
      <c r="BQ58" s="33">
        <v>12689.38375203547</v>
      </c>
      <c r="BR58" s="33">
        <v>4485.0615238408363</v>
      </c>
      <c r="BS58" s="33">
        <v>22619.001307867369</v>
      </c>
      <c r="BT58" s="33">
        <v>8622.3787146008708</v>
      </c>
      <c r="BU58" s="33">
        <v>3992.1993611099851</v>
      </c>
      <c r="BV58" s="33">
        <v>8679.8578976568879</v>
      </c>
      <c r="BW58" s="33">
        <v>2649.8280235139528</v>
      </c>
      <c r="BX58" s="33">
        <v>5709.5803118326339</v>
      </c>
      <c r="BY58" s="33">
        <v>5518.6428581548344</v>
      </c>
      <c r="BZ58" s="33">
        <v>1446.0789960370157</v>
      </c>
      <c r="CA58" s="33">
        <v>8362.250538429822</v>
      </c>
      <c r="CB58" s="33">
        <v>4472.1391575779771</v>
      </c>
      <c r="CC58" s="33">
        <v>10643.556721245472</v>
      </c>
      <c r="CD58" s="33">
        <v>910.19629361502348</v>
      </c>
      <c r="CE58" s="33">
        <v>2387.0981837502695</v>
      </c>
      <c r="CF58" s="33">
        <v>8140.9329063585828</v>
      </c>
      <c r="CG58" s="33">
        <v>7834.1926409527359</v>
      </c>
      <c r="CH58" s="33">
        <v>11026.098813125465</v>
      </c>
      <c r="CI58" s="33">
        <v>6379.9198629577913</v>
      </c>
      <c r="CJ58" s="33">
        <v>4131.7858514266964</v>
      </c>
      <c r="CK58" s="33">
        <v>7439.7333746398945</v>
      </c>
      <c r="CL58" s="33">
        <v>12036.77911123052</v>
      </c>
      <c r="CM58" s="33">
        <v>7353.9280840498022</v>
      </c>
      <c r="CN58" s="33">
        <v>1579.1061000504631</v>
      </c>
      <c r="CO58" s="33">
        <v>1660.7411522541718</v>
      </c>
      <c r="CP58" s="33">
        <v>2227.9134806609345</v>
      </c>
      <c r="CQ58" s="33">
        <v>64461.523165163911</v>
      </c>
      <c r="CR58" s="33">
        <v>8933.7240293970626</v>
      </c>
      <c r="CS58" s="33">
        <v>70632.680464692428</v>
      </c>
      <c r="CT58" s="33">
        <v>45310.56977292573</v>
      </c>
      <c r="CU58" s="33">
        <v>4810.3756974038888</v>
      </c>
      <c r="CV58" s="33">
        <v>24753.454769299333</v>
      </c>
      <c r="CW58" s="33">
        <v>39888.977522941881</v>
      </c>
      <c r="CX58" s="33">
        <v>8079.2805487269907</v>
      </c>
      <c r="CY58" s="33">
        <v>23925.763570937946</v>
      </c>
      <c r="CZ58" s="33">
        <v>779.13170934546292</v>
      </c>
      <c r="DA58" s="33">
        <v>69745.247155591729</v>
      </c>
      <c r="DB58" s="33">
        <v>82055.456698925147</v>
      </c>
      <c r="DC58" s="33">
        <v>22008.553358123299</v>
      </c>
      <c r="DD58" s="33">
        <v>40163.380075640795</v>
      </c>
      <c r="DE58" s="33">
        <v>2135.2282502924595</v>
      </c>
      <c r="DF58" s="33">
        <v>617.24833261805293</v>
      </c>
      <c r="DG58" s="33">
        <v>4954.8060293753388</v>
      </c>
      <c r="DH58" s="33">
        <v>2350.700621516397</v>
      </c>
      <c r="DI58" s="33">
        <v>351.67592825470149</v>
      </c>
      <c r="DJ58" s="33">
        <v>2053.5781870483875</v>
      </c>
      <c r="DK58" s="33">
        <v>3805.9734731900517</v>
      </c>
      <c r="DL58" s="33">
        <v>20118.501166487273</v>
      </c>
      <c r="DM58" s="33">
        <v>51488.177071345577</v>
      </c>
      <c r="DN58" s="33">
        <v>57533.79079076901</v>
      </c>
      <c r="DO58" s="33">
        <v>0</v>
      </c>
      <c r="DP58" s="76">
        <f t="shared" si="1"/>
        <v>9307026.7063285597</v>
      </c>
      <c r="DQ58" s="33">
        <v>3737657.1287199608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122.96147065921616</v>
      </c>
      <c r="ED58" s="33">
        <v>0</v>
      </c>
      <c r="EE58" s="33">
        <v>99.578203777680343</v>
      </c>
      <c r="EF58" s="33">
        <v>0</v>
      </c>
      <c r="EG58" s="33">
        <v>1249.414020343987</v>
      </c>
      <c r="EH58" s="33">
        <v>4968.3968582632269</v>
      </c>
      <c r="EI58" s="33">
        <v>0</v>
      </c>
      <c r="EJ58" s="33">
        <v>47662.161728903411</v>
      </c>
      <c r="EK58" s="33">
        <v>17129.745498241969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4146.3769180222953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6963.045861016175</v>
      </c>
      <c r="FV58" s="33">
        <v>348461.02857899427</v>
      </c>
      <c r="FW58" s="33">
        <v>36133.534465067904</v>
      </c>
      <c r="FX58" s="33">
        <v>633594.18206526677</v>
      </c>
      <c r="FY58" s="33">
        <v>0</v>
      </c>
      <c r="FZ58" s="33">
        <v>16702.888305376808</v>
      </c>
      <c r="GA58" s="33">
        <v>0</v>
      </c>
      <c r="GB58" s="33">
        <v>9285.9538481077143</v>
      </c>
      <c r="GC58" s="33">
        <v>0</v>
      </c>
      <c r="GD58" s="33">
        <v>20386.894141342989</v>
      </c>
      <c r="GE58" s="33">
        <v>51237.32843210025</v>
      </c>
      <c r="GF58" s="33">
        <v>3827358.3401697837</v>
      </c>
      <c r="GG58" s="47">
        <f t="shared" si="0"/>
        <v>18070185.665613789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27053.169801266034</v>
      </c>
      <c r="D59" s="33">
        <v>1690.8717492119292</v>
      </c>
      <c r="E59" s="33">
        <v>1507.975646934759</v>
      </c>
      <c r="F59" s="33">
        <v>3.0809938633685556</v>
      </c>
      <c r="G59" s="33">
        <v>2890.8510962247651</v>
      </c>
      <c r="H59" s="33">
        <v>657.51120979847371</v>
      </c>
      <c r="I59" s="33">
        <v>3610.2883210368514</v>
      </c>
      <c r="J59" s="33">
        <v>1636.2225734460271</v>
      </c>
      <c r="K59" s="33">
        <v>4846.9060076111646</v>
      </c>
      <c r="L59" s="33">
        <v>5421.1185188902327</v>
      </c>
      <c r="M59" s="33">
        <v>6502.2903315377416</v>
      </c>
      <c r="N59" s="33">
        <v>3928.9368935758212</v>
      </c>
      <c r="O59" s="33">
        <v>1784.6233334761071</v>
      </c>
      <c r="P59" s="33">
        <v>1572.1398483462347</v>
      </c>
      <c r="Q59" s="33">
        <v>1939.3750579328</v>
      </c>
      <c r="R59" s="33">
        <v>933.73020072403676</v>
      </c>
      <c r="S59" s="33">
        <v>8691.5354492483984</v>
      </c>
      <c r="T59" s="33">
        <v>2562.9596066111108</v>
      </c>
      <c r="U59" s="33">
        <v>3375.936755159089</v>
      </c>
      <c r="V59" s="33">
        <v>1468.5612416974964</v>
      </c>
      <c r="W59" s="33">
        <v>2449.3731859878089</v>
      </c>
      <c r="X59" s="33">
        <v>3730.0513755010124</v>
      </c>
      <c r="Y59" s="33">
        <v>776.40205919340633</v>
      </c>
      <c r="Z59" s="33">
        <v>3769.1486390116611</v>
      </c>
      <c r="AA59" s="33">
        <v>1247.1307974371637</v>
      </c>
      <c r="AB59" s="33">
        <v>8625.582242553206</v>
      </c>
      <c r="AC59" s="33">
        <v>2463.1758978315156</v>
      </c>
      <c r="AD59" s="33">
        <v>8486.6106716063841</v>
      </c>
      <c r="AE59" s="33">
        <v>1594.1118378614287</v>
      </c>
      <c r="AF59" s="33">
        <v>618.12608439151109</v>
      </c>
      <c r="AG59" s="33">
        <v>978.29948400740864</v>
      </c>
      <c r="AH59" s="33">
        <v>733.41461539005968</v>
      </c>
      <c r="AI59" s="33">
        <v>2343.9333133450159</v>
      </c>
      <c r="AJ59" s="33">
        <v>4543.1162991745769</v>
      </c>
      <c r="AK59" s="33">
        <v>6914.5299170577082</v>
      </c>
      <c r="AL59" s="33">
        <v>2363.8531822487994</v>
      </c>
      <c r="AM59" s="33">
        <v>3985.2988674485182</v>
      </c>
      <c r="AN59" s="33">
        <v>4416.3218179611467</v>
      </c>
      <c r="AO59" s="33">
        <v>696.56884152037867</v>
      </c>
      <c r="AP59" s="33">
        <v>1390.0199492903116</v>
      </c>
      <c r="AQ59" s="33">
        <v>2192.0262792077333</v>
      </c>
      <c r="AR59" s="33">
        <v>2585.284434888154</v>
      </c>
      <c r="AS59" s="33">
        <v>530.47404949262705</v>
      </c>
      <c r="AT59" s="33">
        <v>771.89394926370096</v>
      </c>
      <c r="AU59" s="33">
        <v>601.28705506311269</v>
      </c>
      <c r="AV59" s="33">
        <v>455.38933786928027</v>
      </c>
      <c r="AW59" s="33">
        <v>868.10311451108873</v>
      </c>
      <c r="AX59" s="33">
        <v>15783.67265112196</v>
      </c>
      <c r="AY59" s="33">
        <v>5670.4070606420737</v>
      </c>
      <c r="AZ59" s="33">
        <v>4574.4682157563366</v>
      </c>
      <c r="BA59" s="33">
        <v>66332.427018599818</v>
      </c>
      <c r="BB59" s="33">
        <v>3705.7541380989223</v>
      </c>
      <c r="BC59" s="33">
        <v>10570.422847410613</v>
      </c>
      <c r="BD59" s="33">
        <v>30563.314122202675</v>
      </c>
      <c r="BE59" s="33">
        <v>24439.22460563785</v>
      </c>
      <c r="BF59" s="33">
        <v>7408.2702701399458</v>
      </c>
      <c r="BG59" s="33">
        <v>24021.945117732808</v>
      </c>
      <c r="BH59" s="33">
        <v>32909.242289934562</v>
      </c>
      <c r="BI59" s="33">
        <v>1975.6162026019456</v>
      </c>
      <c r="BJ59" s="33">
        <v>803.31755849883882</v>
      </c>
      <c r="BK59" s="33">
        <v>3658.1660166992015</v>
      </c>
      <c r="BL59" s="33">
        <v>194.97784984377654</v>
      </c>
      <c r="BM59" s="33">
        <v>39781.593716340256</v>
      </c>
      <c r="BN59" s="33">
        <v>120566.29854644345</v>
      </c>
      <c r="BO59" s="33">
        <v>4574.8446422459074</v>
      </c>
      <c r="BP59" s="33">
        <v>57.332358456025986</v>
      </c>
      <c r="BQ59" s="33">
        <v>1578.4791737133871</v>
      </c>
      <c r="BR59" s="33">
        <v>816.25115252423609</v>
      </c>
      <c r="BS59" s="33">
        <v>5206.5280432332856</v>
      </c>
      <c r="BT59" s="33">
        <v>1171.0202133051916</v>
      </c>
      <c r="BU59" s="33">
        <v>284.75443572966975</v>
      </c>
      <c r="BV59" s="33">
        <v>2866.1596318422521</v>
      </c>
      <c r="BW59" s="33">
        <v>646.46156258007261</v>
      </c>
      <c r="BX59" s="33">
        <v>2592.9506504741908</v>
      </c>
      <c r="BY59" s="33">
        <v>1641.9307084656393</v>
      </c>
      <c r="BZ59" s="33">
        <v>1362.3929929143555</v>
      </c>
      <c r="CA59" s="33">
        <v>4031.8041357369434</v>
      </c>
      <c r="CB59" s="33">
        <v>674.97929673624492</v>
      </c>
      <c r="CC59" s="33">
        <v>1048.1206438925456</v>
      </c>
      <c r="CD59" s="33">
        <v>1054.9111692556176</v>
      </c>
      <c r="CE59" s="33">
        <v>2383.4424644878573</v>
      </c>
      <c r="CF59" s="33">
        <v>2811.4767807933085</v>
      </c>
      <c r="CG59" s="33">
        <v>8374.3830391712891</v>
      </c>
      <c r="CH59" s="33">
        <v>12399.331161855102</v>
      </c>
      <c r="CI59" s="33">
        <v>3381.8674947648083</v>
      </c>
      <c r="CJ59" s="33">
        <v>2108.477148432477</v>
      </c>
      <c r="CK59" s="33">
        <v>1549.4418472725479</v>
      </c>
      <c r="CL59" s="33">
        <v>10526.508178142896</v>
      </c>
      <c r="CM59" s="33">
        <v>4622.0333523079717</v>
      </c>
      <c r="CN59" s="33">
        <v>372.30579350867998</v>
      </c>
      <c r="CO59" s="33">
        <v>350.09870570276746</v>
      </c>
      <c r="CP59" s="33">
        <v>579.19075762083185</v>
      </c>
      <c r="CQ59" s="33">
        <v>3444.3609321770641</v>
      </c>
      <c r="CR59" s="33">
        <v>3120.3917480272835</v>
      </c>
      <c r="CS59" s="33">
        <v>44792.360866264717</v>
      </c>
      <c r="CT59" s="33">
        <v>33125.713652812366</v>
      </c>
      <c r="CU59" s="33">
        <v>1142.7175670277618</v>
      </c>
      <c r="CV59" s="33">
        <v>19293.243998698403</v>
      </c>
      <c r="CW59" s="33">
        <v>24611.607232732586</v>
      </c>
      <c r="CX59" s="33">
        <v>5870.4888584551827</v>
      </c>
      <c r="CY59" s="33">
        <v>10482.913980902293</v>
      </c>
      <c r="CZ59" s="33">
        <v>876.79760180102699</v>
      </c>
      <c r="DA59" s="33">
        <v>45273.600947466766</v>
      </c>
      <c r="DB59" s="33">
        <v>57136.246497700849</v>
      </c>
      <c r="DC59" s="33">
        <v>22437.173639179233</v>
      </c>
      <c r="DD59" s="33">
        <v>44349.102596773788</v>
      </c>
      <c r="DE59" s="33">
        <v>896.74139894123493</v>
      </c>
      <c r="DF59" s="33">
        <v>69.115700325735105</v>
      </c>
      <c r="DG59" s="33">
        <v>3879.4537415549876</v>
      </c>
      <c r="DH59" s="33">
        <v>388.48362375439916</v>
      </c>
      <c r="DI59" s="33">
        <v>190.50091092554896</v>
      </c>
      <c r="DJ59" s="33">
        <v>1611.5179811585949</v>
      </c>
      <c r="DK59" s="33">
        <v>1134.3733432962958</v>
      </c>
      <c r="DL59" s="33">
        <v>23446.86801350785</v>
      </c>
      <c r="DM59" s="33">
        <v>1932.3568438101097</v>
      </c>
      <c r="DN59" s="33">
        <v>2395.501765694341</v>
      </c>
      <c r="DO59" s="33">
        <v>0</v>
      </c>
      <c r="DP59" s="76">
        <f t="shared" si="1"/>
        <v>976135.84114156675</v>
      </c>
      <c r="DQ59" s="33">
        <v>8837067.5854807515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209.89920217732001</v>
      </c>
      <c r="ED59" s="33">
        <v>0</v>
      </c>
      <c r="EE59" s="33">
        <v>354.00239546597822</v>
      </c>
      <c r="EF59" s="33">
        <v>0</v>
      </c>
      <c r="EG59" s="33">
        <v>15120.100498850528</v>
      </c>
      <c r="EH59" s="33">
        <v>12442.774401616751</v>
      </c>
      <c r="EI59" s="33">
        <v>0</v>
      </c>
      <c r="EJ59" s="33">
        <v>133699.82982594514</v>
      </c>
      <c r="EK59" s="33">
        <v>23515.968118159461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1423.8382000041058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154.76614609114193</v>
      </c>
      <c r="FV59" s="33">
        <v>97844.891856673814</v>
      </c>
      <c r="FW59" s="33">
        <v>-9063.8846610952587</v>
      </c>
      <c r="FX59" s="33">
        <v>179742.10675112592</v>
      </c>
      <c r="FY59" s="33">
        <v>0</v>
      </c>
      <c r="FZ59" s="33">
        <v>4379.0840987341026</v>
      </c>
      <c r="GA59" s="33">
        <v>0</v>
      </c>
      <c r="GB59" s="33">
        <v>1050.1881674484798</v>
      </c>
      <c r="GC59" s="33">
        <v>0</v>
      </c>
      <c r="GD59" s="33">
        <v>57707.88589228582</v>
      </c>
      <c r="GE59" s="33">
        <v>2243.0692105235548</v>
      </c>
      <c r="GF59" s="33">
        <v>2748.8222100264693</v>
      </c>
      <c r="GG59" s="47">
        <f t="shared" si="0"/>
        <v>10336776.768936353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1924.0492333319248</v>
      </c>
      <c r="D60" s="33">
        <v>426.61139273274421</v>
      </c>
      <c r="E60" s="33">
        <v>48.79704178328852</v>
      </c>
      <c r="F60" s="33">
        <v>0</v>
      </c>
      <c r="G60" s="33">
        <v>475.16145648601002</v>
      </c>
      <c r="H60" s="33">
        <v>8.4409775909987204</v>
      </c>
      <c r="I60" s="33">
        <v>2007.9347464896675</v>
      </c>
      <c r="J60" s="33">
        <v>811.20111410228992</v>
      </c>
      <c r="K60" s="33">
        <v>1546.4618549267582</v>
      </c>
      <c r="L60" s="33">
        <v>1752.6117152242077</v>
      </c>
      <c r="M60" s="33">
        <v>2527.6728370735141</v>
      </c>
      <c r="N60" s="33">
        <v>4892.8824998201508</v>
      </c>
      <c r="O60" s="33">
        <v>96.036064155177968</v>
      </c>
      <c r="P60" s="33">
        <v>3528.2746639500551</v>
      </c>
      <c r="Q60" s="33">
        <v>8363.3391094820618</v>
      </c>
      <c r="R60" s="33">
        <v>292.14503325862404</v>
      </c>
      <c r="S60" s="33">
        <v>1786.3722998808321</v>
      </c>
      <c r="T60" s="33">
        <v>737.55605121781184</v>
      </c>
      <c r="U60" s="33">
        <v>3328.971381684798</v>
      </c>
      <c r="V60" s="33">
        <v>431.40299825887115</v>
      </c>
      <c r="W60" s="33">
        <v>1636.7899841415413</v>
      </c>
      <c r="X60" s="33">
        <v>763.79451568728439</v>
      </c>
      <c r="Y60" s="33">
        <v>137.71738897503116</v>
      </c>
      <c r="Z60" s="33">
        <v>756.47113737531618</v>
      </c>
      <c r="AA60" s="33">
        <v>833.19812070737748</v>
      </c>
      <c r="AB60" s="33">
        <v>11510.07092810326</v>
      </c>
      <c r="AC60" s="33">
        <v>3231.5604842115135</v>
      </c>
      <c r="AD60" s="33">
        <v>1455.6507518607166</v>
      </c>
      <c r="AE60" s="33">
        <v>547.10891335291205</v>
      </c>
      <c r="AF60" s="33">
        <v>259.20961161558597</v>
      </c>
      <c r="AG60" s="33">
        <v>85.119678541276173</v>
      </c>
      <c r="AH60" s="33">
        <v>48.584198942064646</v>
      </c>
      <c r="AI60" s="33">
        <v>304.01699900914195</v>
      </c>
      <c r="AJ60" s="33">
        <v>1205.4026497747836</v>
      </c>
      <c r="AK60" s="33">
        <v>3276.9970498175267</v>
      </c>
      <c r="AL60" s="33">
        <v>320.41979319153722</v>
      </c>
      <c r="AM60" s="33">
        <v>522.77637854752027</v>
      </c>
      <c r="AN60" s="33">
        <v>2649.1398313748359</v>
      </c>
      <c r="AO60" s="33">
        <v>194.77959258603471</v>
      </c>
      <c r="AP60" s="33">
        <v>386.5302312856947</v>
      </c>
      <c r="AQ60" s="33">
        <v>429.11378609381927</v>
      </c>
      <c r="AR60" s="33">
        <v>0</v>
      </c>
      <c r="AS60" s="33">
        <v>8.5685855013520449</v>
      </c>
      <c r="AT60" s="33">
        <v>1.162458845790334</v>
      </c>
      <c r="AU60" s="33">
        <v>417.17348918555797</v>
      </c>
      <c r="AV60" s="33">
        <v>32.352832684840884</v>
      </c>
      <c r="AW60" s="33">
        <v>915.14068991339457</v>
      </c>
      <c r="AX60" s="33">
        <v>3614.4875442802995</v>
      </c>
      <c r="AY60" s="33">
        <v>9926.5471965663946</v>
      </c>
      <c r="AZ60" s="33">
        <v>441.63559385321616</v>
      </c>
      <c r="BA60" s="33">
        <v>0</v>
      </c>
      <c r="BB60" s="33">
        <v>9215.7360443176312</v>
      </c>
      <c r="BC60" s="33">
        <v>709.98291278924728</v>
      </c>
      <c r="BD60" s="33">
        <v>172755.73298145994</v>
      </c>
      <c r="BE60" s="33">
        <v>32123.183665910055</v>
      </c>
      <c r="BF60" s="33">
        <v>876.06015894275049</v>
      </c>
      <c r="BG60" s="33">
        <v>79080.564521887616</v>
      </c>
      <c r="BH60" s="33">
        <v>85223.745703645734</v>
      </c>
      <c r="BI60" s="33">
        <v>67.756340093267184</v>
      </c>
      <c r="BJ60" s="33">
        <v>517.38628978052293</v>
      </c>
      <c r="BK60" s="33">
        <v>32536.7719361093</v>
      </c>
      <c r="BL60" s="33">
        <v>7716.354287179407</v>
      </c>
      <c r="BM60" s="33">
        <v>147.05124496717571</v>
      </c>
      <c r="BN60" s="33">
        <v>361.12380815319381</v>
      </c>
      <c r="BO60" s="33">
        <v>1563.4688849030224</v>
      </c>
      <c r="BP60" s="33">
        <v>67.164508768181776</v>
      </c>
      <c r="BQ60" s="33">
        <v>380.7240033879645</v>
      </c>
      <c r="BR60" s="33">
        <v>149.33171351911349</v>
      </c>
      <c r="BS60" s="33">
        <v>56309.289054551307</v>
      </c>
      <c r="BT60" s="33">
        <v>1094.4441978827583</v>
      </c>
      <c r="BU60" s="33">
        <v>192.24649584273766</v>
      </c>
      <c r="BV60" s="33">
        <v>438.2899306815039</v>
      </c>
      <c r="BW60" s="33">
        <v>15.887737381017708</v>
      </c>
      <c r="BX60" s="33">
        <v>442.56990822484636</v>
      </c>
      <c r="BY60" s="33">
        <v>142.49742239944607</v>
      </c>
      <c r="BZ60" s="33">
        <v>1571.5470919392812</v>
      </c>
      <c r="CA60" s="33">
        <v>628.85339611756774</v>
      </c>
      <c r="CB60" s="33">
        <v>85.523886219962378</v>
      </c>
      <c r="CC60" s="33">
        <v>170.43608668410502</v>
      </c>
      <c r="CD60" s="33">
        <v>1218.1816664680689</v>
      </c>
      <c r="CE60" s="33">
        <v>2577.1225675800579</v>
      </c>
      <c r="CF60" s="33">
        <v>1436.7206411126556</v>
      </c>
      <c r="CG60" s="33">
        <v>10189.117965863452</v>
      </c>
      <c r="CH60" s="33">
        <v>38.188471552819117</v>
      </c>
      <c r="CI60" s="33">
        <v>3955.8246075452212</v>
      </c>
      <c r="CJ60" s="33">
        <v>2330.9928042357751</v>
      </c>
      <c r="CK60" s="33">
        <v>1847.2713120269823</v>
      </c>
      <c r="CL60" s="33">
        <v>1979.7356005978556</v>
      </c>
      <c r="CM60" s="33">
        <v>3184.5918576070267</v>
      </c>
      <c r="CN60" s="33">
        <v>565.51180309212032</v>
      </c>
      <c r="CO60" s="33">
        <v>12810.213972318756</v>
      </c>
      <c r="CP60" s="33">
        <v>326.7057638375108</v>
      </c>
      <c r="CQ60" s="33">
        <v>966.49086597591293</v>
      </c>
      <c r="CR60" s="33">
        <v>1883.9570350520387</v>
      </c>
      <c r="CS60" s="33">
        <v>23662.903515737049</v>
      </c>
      <c r="CT60" s="33">
        <v>15817.88187359985</v>
      </c>
      <c r="CU60" s="33">
        <v>2295.6184834899068</v>
      </c>
      <c r="CV60" s="33">
        <v>20147.336825643542</v>
      </c>
      <c r="CW60" s="33">
        <v>33520.515894151431</v>
      </c>
      <c r="CX60" s="33">
        <v>7445.07398201253</v>
      </c>
      <c r="CY60" s="33">
        <v>4755.6587236299483</v>
      </c>
      <c r="CZ60" s="33">
        <v>144.10135104316146</v>
      </c>
      <c r="DA60" s="33">
        <v>9968.4518717187311</v>
      </c>
      <c r="DB60" s="33">
        <v>13004.745003519953</v>
      </c>
      <c r="DC60" s="33">
        <v>9231.0007988747129</v>
      </c>
      <c r="DD60" s="33">
        <v>19653.451401309983</v>
      </c>
      <c r="DE60" s="33">
        <v>292.547739356031</v>
      </c>
      <c r="DF60" s="33">
        <v>130.24399527326261</v>
      </c>
      <c r="DG60" s="33">
        <v>2433.9846792170533</v>
      </c>
      <c r="DH60" s="33">
        <v>195.74782061263815</v>
      </c>
      <c r="DI60" s="33">
        <v>56.079272387404046</v>
      </c>
      <c r="DJ60" s="33">
        <v>1513.4709498007587</v>
      </c>
      <c r="DK60" s="33">
        <v>497.47168475646527</v>
      </c>
      <c r="DL60" s="33">
        <v>5302.0143420618006</v>
      </c>
      <c r="DM60" s="33">
        <v>810.71252578427323</v>
      </c>
      <c r="DN60" s="33">
        <v>397.03276395256995</v>
      </c>
      <c r="DO60" s="33">
        <v>0</v>
      </c>
      <c r="DP60" s="76">
        <f t="shared" si="1"/>
        <v>782067.83953401365</v>
      </c>
      <c r="DQ60" s="33">
        <v>772645.12159441644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9103.9301800531994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149.2208911692274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36539.376045063458</v>
      </c>
      <c r="GG60" s="47">
        <f t="shared" si="0"/>
        <v>1600505.4882447158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7753.9272563358863</v>
      </c>
      <c r="D61" s="33">
        <v>1241.9738174472686</v>
      </c>
      <c r="E61" s="33">
        <v>156.27699728579293</v>
      </c>
      <c r="F61" s="33">
        <v>0</v>
      </c>
      <c r="G61" s="33">
        <v>988.46308745972806</v>
      </c>
      <c r="H61" s="33">
        <v>9.5615625498752088</v>
      </c>
      <c r="I61" s="33">
        <v>3539.13636815576</v>
      </c>
      <c r="J61" s="33">
        <v>526.17717110760213</v>
      </c>
      <c r="K61" s="33">
        <v>3648.2488610636265</v>
      </c>
      <c r="L61" s="33">
        <v>864.14759778305302</v>
      </c>
      <c r="M61" s="33">
        <v>2930.2298274946934</v>
      </c>
      <c r="N61" s="33">
        <v>354.83594325038126</v>
      </c>
      <c r="O61" s="33">
        <v>69.085483841178785</v>
      </c>
      <c r="P61" s="33">
        <v>1219.3500269383831</v>
      </c>
      <c r="Q61" s="33">
        <v>1080.233671383754</v>
      </c>
      <c r="R61" s="33">
        <v>147.2752385619242</v>
      </c>
      <c r="S61" s="33">
        <v>1547.6005790725133</v>
      </c>
      <c r="T61" s="33">
        <v>175.972064157283</v>
      </c>
      <c r="U61" s="33">
        <v>1208.4129376978756</v>
      </c>
      <c r="V61" s="33">
        <v>105.9010854905806</v>
      </c>
      <c r="W61" s="33">
        <v>732.77282511166129</v>
      </c>
      <c r="X61" s="33">
        <v>1857.5071564510699</v>
      </c>
      <c r="Y61" s="33">
        <v>438.62242741463217</v>
      </c>
      <c r="Z61" s="33">
        <v>1219.650082581127</v>
      </c>
      <c r="AA61" s="33">
        <v>717.4148586977293</v>
      </c>
      <c r="AB61" s="33">
        <v>8448.3900029372999</v>
      </c>
      <c r="AC61" s="33">
        <v>333.82766947977098</v>
      </c>
      <c r="AD61" s="33">
        <v>1533.9459774910556</v>
      </c>
      <c r="AE61" s="33">
        <v>967.87634484922728</v>
      </c>
      <c r="AF61" s="33">
        <v>555.18223614529393</v>
      </c>
      <c r="AG61" s="33">
        <v>255.54646363142257</v>
      </c>
      <c r="AH61" s="33">
        <v>174.31114964082806</v>
      </c>
      <c r="AI61" s="33">
        <v>569.04100939361103</v>
      </c>
      <c r="AJ61" s="33">
        <v>2229.2239667736644</v>
      </c>
      <c r="AK61" s="33">
        <v>3908.3556452475082</v>
      </c>
      <c r="AL61" s="33">
        <v>401.17016156364321</v>
      </c>
      <c r="AM61" s="33">
        <v>1006.3619460376486</v>
      </c>
      <c r="AN61" s="33">
        <v>1927.6910133343858</v>
      </c>
      <c r="AO61" s="33">
        <v>622.93641464959171</v>
      </c>
      <c r="AP61" s="33">
        <v>335.87104493426239</v>
      </c>
      <c r="AQ61" s="33">
        <v>535.02084460877802</v>
      </c>
      <c r="AR61" s="33">
        <v>39.598776313538416</v>
      </c>
      <c r="AS61" s="33">
        <v>193.78621707123412</v>
      </c>
      <c r="AT61" s="33">
        <v>58.250748448859063</v>
      </c>
      <c r="AU61" s="33">
        <v>2045.2151934221563</v>
      </c>
      <c r="AV61" s="33">
        <v>46.590543634791509</v>
      </c>
      <c r="AW61" s="33">
        <v>624.86312409504251</v>
      </c>
      <c r="AX61" s="33">
        <v>2501.4144615171967</v>
      </c>
      <c r="AY61" s="33">
        <v>6474.090879254758</v>
      </c>
      <c r="AZ61" s="33">
        <v>376.44560439107551</v>
      </c>
      <c r="BA61" s="33">
        <v>0</v>
      </c>
      <c r="BB61" s="33">
        <v>4669.7171653326495</v>
      </c>
      <c r="BC61" s="33">
        <v>526.92320698736057</v>
      </c>
      <c r="BD61" s="33">
        <v>53505.709787519016</v>
      </c>
      <c r="BE61" s="33">
        <v>24650.341299909487</v>
      </c>
      <c r="BF61" s="33">
        <v>14655.886039714293</v>
      </c>
      <c r="BG61" s="33">
        <v>204117.92127574966</v>
      </c>
      <c r="BH61" s="33">
        <v>3301.471879015146</v>
      </c>
      <c r="BI61" s="33">
        <v>545.63073638570177</v>
      </c>
      <c r="BJ61" s="33">
        <v>2198.3283371970238</v>
      </c>
      <c r="BK61" s="33">
        <v>19430.424128665887</v>
      </c>
      <c r="BL61" s="33">
        <v>4594.354269667484</v>
      </c>
      <c r="BM61" s="33">
        <v>328.63194254506055</v>
      </c>
      <c r="BN61" s="33">
        <v>817.44402916871661</v>
      </c>
      <c r="BO61" s="33">
        <v>2204.3812239579784</v>
      </c>
      <c r="BP61" s="33">
        <v>62.913828955090942</v>
      </c>
      <c r="BQ61" s="33">
        <v>549.89341766127029</v>
      </c>
      <c r="BR61" s="33">
        <v>274.8056631121276</v>
      </c>
      <c r="BS61" s="33">
        <v>12622.660987609615</v>
      </c>
      <c r="BT61" s="33">
        <v>798.39039404232244</v>
      </c>
      <c r="BU61" s="33">
        <v>128.48764076940279</v>
      </c>
      <c r="BV61" s="33">
        <v>10489.987186258266</v>
      </c>
      <c r="BW61" s="33">
        <v>2071.6930881208623</v>
      </c>
      <c r="BX61" s="33">
        <v>2122.916699107313</v>
      </c>
      <c r="BY61" s="33">
        <v>3250.8393177106391</v>
      </c>
      <c r="BZ61" s="33">
        <v>1365.7984878569034</v>
      </c>
      <c r="CA61" s="33">
        <v>4303.9985591447803</v>
      </c>
      <c r="CB61" s="33">
        <v>400.69116624698262</v>
      </c>
      <c r="CC61" s="33">
        <v>914.81258263888128</v>
      </c>
      <c r="CD61" s="33">
        <v>1160.0102363834767</v>
      </c>
      <c r="CE61" s="33">
        <v>2288.7391364584091</v>
      </c>
      <c r="CF61" s="33">
        <v>1327.4527235374974</v>
      </c>
      <c r="CG61" s="33">
        <v>8216.523428864497</v>
      </c>
      <c r="CH61" s="33">
        <v>435.96216436926585</v>
      </c>
      <c r="CI61" s="33">
        <v>6658.1999636083783</v>
      </c>
      <c r="CJ61" s="33">
        <v>1996.9706110982188</v>
      </c>
      <c r="CK61" s="33">
        <v>1736.3904625938792</v>
      </c>
      <c r="CL61" s="33">
        <v>8302.8006761265024</v>
      </c>
      <c r="CM61" s="33">
        <v>5291.8306761248268</v>
      </c>
      <c r="CN61" s="33">
        <v>515.58542924435972</v>
      </c>
      <c r="CO61" s="33">
        <v>416.59872759536381</v>
      </c>
      <c r="CP61" s="33">
        <v>277.4490637791672</v>
      </c>
      <c r="CQ61" s="33">
        <v>5147.6583996579202</v>
      </c>
      <c r="CR61" s="33">
        <v>1794.4649858901396</v>
      </c>
      <c r="CS61" s="33">
        <v>93401.584912496415</v>
      </c>
      <c r="CT61" s="33">
        <v>29002.123047370718</v>
      </c>
      <c r="CU61" s="33">
        <v>4360.1077418469085</v>
      </c>
      <c r="CV61" s="33">
        <v>42997.162715243947</v>
      </c>
      <c r="CW61" s="33">
        <v>70413.508118551181</v>
      </c>
      <c r="CX61" s="33">
        <v>17015.735708800199</v>
      </c>
      <c r="CY61" s="33">
        <v>13438.445934912846</v>
      </c>
      <c r="CZ61" s="33">
        <v>347.76774153433871</v>
      </c>
      <c r="DA61" s="33">
        <v>60809.592219680897</v>
      </c>
      <c r="DB61" s="33">
        <v>82234.189663763813</v>
      </c>
      <c r="DC61" s="33">
        <v>19011.115155292835</v>
      </c>
      <c r="DD61" s="33">
        <v>38704.673305510936</v>
      </c>
      <c r="DE61" s="33">
        <v>338.3508813313187</v>
      </c>
      <c r="DF61" s="33">
        <v>16.607188946615032</v>
      </c>
      <c r="DG61" s="33">
        <v>4402.1221874182183</v>
      </c>
      <c r="DH61" s="33">
        <v>260.93423679906994</v>
      </c>
      <c r="DI61" s="33">
        <v>235.13358949307514</v>
      </c>
      <c r="DJ61" s="33">
        <v>5357.1240096018555</v>
      </c>
      <c r="DK61" s="33">
        <v>1265.859441334208</v>
      </c>
      <c r="DL61" s="33">
        <v>8836.9082072013953</v>
      </c>
      <c r="DM61" s="33">
        <v>1367.0143781109005</v>
      </c>
      <c r="DN61" s="33">
        <v>551.65614399302433</v>
      </c>
      <c r="DO61" s="33">
        <v>0</v>
      </c>
      <c r="DP61" s="76">
        <f t="shared" si="1"/>
        <v>983537.19192181667</v>
      </c>
      <c r="DQ61" s="33">
        <v>587611.07913111383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2303.0244673641928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104.59617953504895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2858.4117923523982</v>
      </c>
      <c r="GG61" s="47">
        <f t="shared" si="0"/>
        <v>1576414.3034921822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32390.140176526213</v>
      </c>
      <c r="D62" s="33">
        <v>27428.445965171646</v>
      </c>
      <c r="E62" s="33">
        <v>3545.6146402066015</v>
      </c>
      <c r="F62" s="33">
        <v>5734.037168450257</v>
      </c>
      <c r="G62" s="33">
        <v>19959.830925541522</v>
      </c>
      <c r="H62" s="33">
        <v>0</v>
      </c>
      <c r="I62" s="33">
        <v>43366.658505123029</v>
      </c>
      <c r="J62" s="33">
        <v>44316.264634563748</v>
      </c>
      <c r="K62" s="33">
        <v>53893.481902248575</v>
      </c>
      <c r="L62" s="33">
        <v>18975.345891077275</v>
      </c>
      <c r="M62" s="33">
        <v>65153.258620192784</v>
      </c>
      <c r="N62" s="33">
        <v>12541.595054735315</v>
      </c>
      <c r="O62" s="33">
        <v>616.94684144973098</v>
      </c>
      <c r="P62" s="33">
        <v>4308.8378290377595</v>
      </c>
      <c r="Q62" s="33">
        <v>2342.2337819506702</v>
      </c>
      <c r="R62" s="33">
        <v>1000.3797708503587</v>
      </c>
      <c r="S62" s="33">
        <v>23108.922962084373</v>
      </c>
      <c r="T62" s="33">
        <v>859.57162266414787</v>
      </c>
      <c r="U62" s="33">
        <v>7629.8951008029553</v>
      </c>
      <c r="V62" s="33">
        <v>1133.8129855936299</v>
      </c>
      <c r="W62" s="33">
        <v>19188.707293710391</v>
      </c>
      <c r="X62" s="33">
        <v>21324.990964619177</v>
      </c>
      <c r="Y62" s="33">
        <v>417.81858503877595</v>
      </c>
      <c r="Z62" s="33">
        <v>14620.749581687025</v>
      </c>
      <c r="AA62" s="33">
        <v>16868.4927377067</v>
      </c>
      <c r="AB62" s="33">
        <v>182161.53558833853</v>
      </c>
      <c r="AC62" s="33">
        <v>2746.7961185853915</v>
      </c>
      <c r="AD62" s="33">
        <v>12518.556326387165</v>
      </c>
      <c r="AE62" s="33">
        <v>2644.9409785928833</v>
      </c>
      <c r="AF62" s="33">
        <v>277.55015903675684</v>
      </c>
      <c r="AG62" s="33">
        <v>1019.315006112605</v>
      </c>
      <c r="AH62" s="33">
        <v>696.5533322459487</v>
      </c>
      <c r="AI62" s="33">
        <v>5514.2651841816123</v>
      </c>
      <c r="AJ62" s="33">
        <v>3282.1514718563617</v>
      </c>
      <c r="AK62" s="33">
        <v>6224.9803067747534</v>
      </c>
      <c r="AL62" s="33">
        <v>2337.6845243240796</v>
      </c>
      <c r="AM62" s="33">
        <v>2964.6945586057805</v>
      </c>
      <c r="AN62" s="33">
        <v>17811.025102280539</v>
      </c>
      <c r="AO62" s="33">
        <v>99.471221116905554</v>
      </c>
      <c r="AP62" s="33">
        <v>1722.0945658547587</v>
      </c>
      <c r="AQ62" s="33">
        <v>1616.2472413909838</v>
      </c>
      <c r="AR62" s="33">
        <v>1.7664659717039533</v>
      </c>
      <c r="AS62" s="33">
        <v>964.37682421315981</v>
      </c>
      <c r="AT62" s="33">
        <v>5.3350738308671168</v>
      </c>
      <c r="AU62" s="33">
        <v>2262.9455518595892</v>
      </c>
      <c r="AV62" s="33">
        <v>406.59235330519334</v>
      </c>
      <c r="AW62" s="33">
        <v>5190.867782681933</v>
      </c>
      <c r="AX62" s="33">
        <v>59882.01176460665</v>
      </c>
      <c r="AY62" s="33">
        <v>31071.859334926965</v>
      </c>
      <c r="AZ62" s="33">
        <v>7913.6491722149131</v>
      </c>
      <c r="BA62" s="33">
        <v>0</v>
      </c>
      <c r="BB62" s="33">
        <v>41863.519213508422</v>
      </c>
      <c r="BC62" s="33">
        <v>1738.546967535078</v>
      </c>
      <c r="BD62" s="33">
        <v>1095586.0966886666</v>
      </c>
      <c r="BE62" s="33">
        <v>96102.845986862187</v>
      </c>
      <c r="BF62" s="33">
        <v>105.06140908906858</v>
      </c>
      <c r="BG62" s="33">
        <v>38474.126572982874</v>
      </c>
      <c r="BH62" s="33">
        <v>212264.45448267664</v>
      </c>
      <c r="BI62" s="33">
        <v>1574.2310064889866</v>
      </c>
      <c r="BJ62" s="33">
        <v>6143.1226475196745</v>
      </c>
      <c r="BK62" s="33">
        <v>32607.375773215888</v>
      </c>
      <c r="BL62" s="33">
        <v>779.43495301206781</v>
      </c>
      <c r="BM62" s="33">
        <v>202.97319124979018</v>
      </c>
      <c r="BN62" s="33">
        <v>296.34177440388709</v>
      </c>
      <c r="BO62" s="33">
        <v>68989.185948447805</v>
      </c>
      <c r="BP62" s="33">
        <v>66.624523951434128</v>
      </c>
      <c r="BQ62" s="33">
        <v>1478.0172434812464</v>
      </c>
      <c r="BR62" s="33">
        <v>532.62728209288503</v>
      </c>
      <c r="BS62" s="33">
        <v>3793.6284711979356</v>
      </c>
      <c r="BT62" s="33">
        <v>250.6287711403009</v>
      </c>
      <c r="BU62" s="33">
        <v>203.46967329757038</v>
      </c>
      <c r="BV62" s="33">
        <v>1599.7512926013389</v>
      </c>
      <c r="BW62" s="33">
        <v>453.49494869496311</v>
      </c>
      <c r="BX62" s="33">
        <v>968.5134425717921</v>
      </c>
      <c r="BY62" s="33">
        <v>372.18240694454232</v>
      </c>
      <c r="BZ62" s="33">
        <v>197.93067515783636</v>
      </c>
      <c r="CA62" s="33">
        <v>10444.558228326572</v>
      </c>
      <c r="CB62" s="33">
        <v>303.49557213726911</v>
      </c>
      <c r="CC62" s="33">
        <v>307.9187158981498</v>
      </c>
      <c r="CD62" s="33">
        <v>192.69882648048892</v>
      </c>
      <c r="CE62" s="33">
        <v>263.40919967689769</v>
      </c>
      <c r="CF62" s="33">
        <v>1940.2297072253859</v>
      </c>
      <c r="CG62" s="33">
        <v>4451.205680863507</v>
      </c>
      <c r="CH62" s="33">
        <v>54.387966219771116</v>
      </c>
      <c r="CI62" s="33">
        <v>1300.916329035786</v>
      </c>
      <c r="CJ62" s="33">
        <v>382.83609996403402</v>
      </c>
      <c r="CK62" s="33">
        <v>2338.297359312116</v>
      </c>
      <c r="CL62" s="33">
        <v>401.62770788568167</v>
      </c>
      <c r="CM62" s="33">
        <v>680.99348941737969</v>
      </c>
      <c r="CN62" s="33">
        <v>774.85445888498339</v>
      </c>
      <c r="CO62" s="33">
        <v>83.300309648959526</v>
      </c>
      <c r="CP62" s="33">
        <v>394.69001369035988</v>
      </c>
      <c r="CQ62" s="33">
        <v>3067.1017089153484</v>
      </c>
      <c r="CR62" s="33">
        <v>2577.1929184510086</v>
      </c>
      <c r="CS62" s="33">
        <v>12644.328177101057</v>
      </c>
      <c r="CT62" s="33">
        <v>4707.7877211261775</v>
      </c>
      <c r="CU62" s="33">
        <v>587.49234942671194</v>
      </c>
      <c r="CV62" s="33">
        <v>7019.7138462543689</v>
      </c>
      <c r="CW62" s="33">
        <v>11088.972864011654</v>
      </c>
      <c r="CX62" s="33">
        <v>2401.0127587953057</v>
      </c>
      <c r="CY62" s="33">
        <v>2460.7971146448358</v>
      </c>
      <c r="CZ62" s="33">
        <v>297.26310653301067</v>
      </c>
      <c r="DA62" s="33">
        <v>6012.797325637649</v>
      </c>
      <c r="DB62" s="33">
        <v>3335.1219472177036</v>
      </c>
      <c r="DC62" s="33">
        <v>4616.8807259910054</v>
      </c>
      <c r="DD62" s="33">
        <v>8879.6760101269811</v>
      </c>
      <c r="DE62" s="33">
        <v>119.85099392018859</v>
      </c>
      <c r="DF62" s="33">
        <v>300.37825932771733</v>
      </c>
      <c r="DG62" s="33">
        <v>943.03686176729707</v>
      </c>
      <c r="DH62" s="33">
        <v>165.06776038579861</v>
      </c>
      <c r="DI62" s="33">
        <v>393.97522994131793</v>
      </c>
      <c r="DJ62" s="33">
        <v>913.71655275527269</v>
      </c>
      <c r="DK62" s="33">
        <v>320.69137036055207</v>
      </c>
      <c r="DL62" s="33">
        <v>769.99112924419717</v>
      </c>
      <c r="DM62" s="33">
        <v>5105.2226439408969</v>
      </c>
      <c r="DN62" s="33">
        <v>3799.9254118555214</v>
      </c>
      <c r="DO62" s="33">
        <v>0</v>
      </c>
      <c r="DP62" s="76">
        <f t="shared" si="1"/>
        <v>2505550.8993495167</v>
      </c>
      <c r="DQ62" s="33">
        <v>46573.964315795965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4.7519702076378731</v>
      </c>
      <c r="FY62" s="33">
        <v>0</v>
      </c>
      <c r="FZ62" s="33">
        <v>242.1469458185596</v>
      </c>
      <c r="GA62" s="33">
        <v>0</v>
      </c>
      <c r="GB62" s="33">
        <v>9.5776867655906717</v>
      </c>
      <c r="GC62" s="33">
        <v>0</v>
      </c>
      <c r="GD62" s="33">
        <v>0</v>
      </c>
      <c r="GE62" s="33">
        <v>0</v>
      </c>
      <c r="GF62" s="33">
        <v>446023.60202376853</v>
      </c>
      <c r="GG62" s="47">
        <f t="shared" si="0"/>
        <v>2998404.942291873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243.03569328893684</v>
      </c>
      <c r="D63" s="33">
        <v>127.24214340643773</v>
      </c>
      <c r="E63" s="33">
        <v>9.937022974117486</v>
      </c>
      <c r="F63" s="33">
        <v>3.168672191905983</v>
      </c>
      <c r="G63" s="33">
        <v>13163.710782888933</v>
      </c>
      <c r="H63" s="33">
        <v>161.07016563253021</v>
      </c>
      <c r="I63" s="33">
        <v>24689.927442891465</v>
      </c>
      <c r="J63" s="33">
        <v>3478.6909025999012</v>
      </c>
      <c r="K63" s="33">
        <v>6735.8475892151901</v>
      </c>
      <c r="L63" s="33">
        <v>9726.0716439836015</v>
      </c>
      <c r="M63" s="33">
        <v>77624.018477462945</v>
      </c>
      <c r="N63" s="33">
        <v>762.68231458562343</v>
      </c>
      <c r="O63" s="33">
        <v>52.115247622338849</v>
      </c>
      <c r="P63" s="33">
        <v>1748.9233921730922</v>
      </c>
      <c r="Q63" s="33">
        <v>1236.5624611073044</v>
      </c>
      <c r="R63" s="33">
        <v>11179.500241901358</v>
      </c>
      <c r="S63" s="33">
        <v>7408.4434977429837</v>
      </c>
      <c r="T63" s="33">
        <v>2671.0976966161152</v>
      </c>
      <c r="U63" s="33">
        <v>89.135564339195298</v>
      </c>
      <c r="V63" s="33">
        <v>723.14913043960678</v>
      </c>
      <c r="W63" s="33">
        <v>2780.2818395457771</v>
      </c>
      <c r="X63" s="33">
        <v>3841.2278755915831</v>
      </c>
      <c r="Y63" s="33">
        <v>1187.4937116014969</v>
      </c>
      <c r="Z63" s="33">
        <v>28296.915263547329</v>
      </c>
      <c r="AA63" s="33">
        <v>280.77787239850835</v>
      </c>
      <c r="AB63" s="33">
        <v>2609.3840656126681</v>
      </c>
      <c r="AC63" s="33">
        <v>1322.0725384962029</v>
      </c>
      <c r="AD63" s="33">
        <v>3705.5249091391552</v>
      </c>
      <c r="AE63" s="33">
        <v>1483.281514650608</v>
      </c>
      <c r="AF63" s="33">
        <v>578.39604028747044</v>
      </c>
      <c r="AG63" s="33">
        <v>280.27241760807493</v>
      </c>
      <c r="AH63" s="33">
        <v>202.06638628993545</v>
      </c>
      <c r="AI63" s="33">
        <v>426.81973665449152</v>
      </c>
      <c r="AJ63" s="33">
        <v>6539.5692819968008</v>
      </c>
      <c r="AK63" s="33">
        <v>5240.2218710704483</v>
      </c>
      <c r="AL63" s="33">
        <v>1584.103184489413</v>
      </c>
      <c r="AM63" s="33">
        <v>2117.0676991908904</v>
      </c>
      <c r="AN63" s="33">
        <v>4660.3030289809767</v>
      </c>
      <c r="AO63" s="33">
        <v>274.98199959575777</v>
      </c>
      <c r="AP63" s="33">
        <v>2494.4269067243122</v>
      </c>
      <c r="AQ63" s="33">
        <v>839.62949139071009</v>
      </c>
      <c r="AR63" s="33">
        <v>0</v>
      </c>
      <c r="AS63" s="33">
        <v>5.5977971825995345</v>
      </c>
      <c r="AT63" s="33">
        <v>1.2060178541705515</v>
      </c>
      <c r="AU63" s="33">
        <v>306.52318529953129</v>
      </c>
      <c r="AV63" s="33">
        <v>15.356977558626911</v>
      </c>
      <c r="AW63" s="33">
        <v>1531.2186044780565</v>
      </c>
      <c r="AX63" s="33">
        <v>350.00445270474222</v>
      </c>
      <c r="AY63" s="33">
        <v>1484.2951967603831</v>
      </c>
      <c r="AZ63" s="33">
        <v>53.046763687660999</v>
      </c>
      <c r="BA63" s="33">
        <v>0</v>
      </c>
      <c r="BB63" s="33">
        <v>20426.275705445252</v>
      </c>
      <c r="BC63" s="33">
        <v>324.80158839805574</v>
      </c>
      <c r="BD63" s="33">
        <v>323803.44648786413</v>
      </c>
      <c r="BE63" s="33">
        <v>2158.0643883824837</v>
      </c>
      <c r="BF63" s="33">
        <v>9.0462597945985195</v>
      </c>
      <c r="BG63" s="33">
        <v>16472.528257046331</v>
      </c>
      <c r="BH63" s="33">
        <v>60613.153186374584</v>
      </c>
      <c r="BI63" s="33">
        <v>2120.5815167021519</v>
      </c>
      <c r="BJ63" s="33">
        <v>314.3924722926904</v>
      </c>
      <c r="BK63" s="33">
        <v>9897.7278465547934</v>
      </c>
      <c r="BL63" s="33">
        <v>589.75521636809822</v>
      </c>
      <c r="BM63" s="33">
        <v>55.878798434439247</v>
      </c>
      <c r="BN63" s="33">
        <v>135.35017915185887</v>
      </c>
      <c r="BO63" s="33">
        <v>415.06425864187577</v>
      </c>
      <c r="BP63" s="33">
        <v>8.2323451768557252</v>
      </c>
      <c r="BQ63" s="33">
        <v>139.87580376355822</v>
      </c>
      <c r="BR63" s="33">
        <v>62.074966486639056</v>
      </c>
      <c r="BS63" s="33">
        <v>1762.724389839153</v>
      </c>
      <c r="BT63" s="33">
        <v>94.050177749938513</v>
      </c>
      <c r="BU63" s="33">
        <v>33.937488111525475</v>
      </c>
      <c r="BV63" s="33">
        <v>281.43301476937165</v>
      </c>
      <c r="BW63" s="33">
        <v>69.570796013308893</v>
      </c>
      <c r="BX63" s="33">
        <v>284.52038499184778</v>
      </c>
      <c r="BY63" s="33">
        <v>89.340911211948722</v>
      </c>
      <c r="BZ63" s="33">
        <v>141.41411022212728</v>
      </c>
      <c r="CA63" s="33">
        <v>261.90479523508088</v>
      </c>
      <c r="CB63" s="33">
        <v>28.428476904201624</v>
      </c>
      <c r="CC63" s="33">
        <v>60.770218698855835</v>
      </c>
      <c r="CD63" s="33">
        <v>124.7320100496519</v>
      </c>
      <c r="CE63" s="33">
        <v>240.68852528452385</v>
      </c>
      <c r="CF63" s="33">
        <v>133.06015608295181</v>
      </c>
      <c r="CG63" s="33">
        <v>806.42931131365447</v>
      </c>
      <c r="CH63" s="33">
        <v>17.828872162430617</v>
      </c>
      <c r="CI63" s="33">
        <v>442.0940723611314</v>
      </c>
      <c r="CJ63" s="33">
        <v>219.37531515232618</v>
      </c>
      <c r="CK63" s="33">
        <v>170.00133553876356</v>
      </c>
      <c r="CL63" s="33">
        <v>72.066590103074262</v>
      </c>
      <c r="CM63" s="33">
        <v>1878.63481280426</v>
      </c>
      <c r="CN63" s="33">
        <v>51.810586420791616</v>
      </c>
      <c r="CO63" s="33">
        <v>9174.2823869630938</v>
      </c>
      <c r="CP63" s="33">
        <v>26.248078721703799</v>
      </c>
      <c r="CQ63" s="33">
        <v>175.49100137465356</v>
      </c>
      <c r="CR63" s="33">
        <v>171.99856369006682</v>
      </c>
      <c r="CS63" s="33">
        <v>6078.0959915898839</v>
      </c>
      <c r="CT63" s="33">
        <v>89.825400620735493</v>
      </c>
      <c r="CU63" s="33">
        <v>9046.2851673674468</v>
      </c>
      <c r="CV63" s="33">
        <v>1873.38274906216</v>
      </c>
      <c r="CW63" s="33">
        <v>3239.3442141004343</v>
      </c>
      <c r="CX63" s="33">
        <v>965.94144090491113</v>
      </c>
      <c r="CY63" s="33">
        <v>927.68433222202782</v>
      </c>
      <c r="CZ63" s="33">
        <v>84.990603194260331</v>
      </c>
      <c r="DA63" s="33">
        <v>153.97384796280187</v>
      </c>
      <c r="DB63" s="33">
        <v>563.77555831573238</v>
      </c>
      <c r="DC63" s="33">
        <v>1033.447961372485</v>
      </c>
      <c r="DD63" s="33">
        <v>2459.3205566309061</v>
      </c>
      <c r="DE63" s="33">
        <v>46.459216353639334</v>
      </c>
      <c r="DF63" s="33">
        <v>47.007182521506095</v>
      </c>
      <c r="DG63" s="33">
        <v>465.74847068018136</v>
      </c>
      <c r="DH63" s="33">
        <v>133.27349776899672</v>
      </c>
      <c r="DI63" s="33">
        <v>28.358704679476702</v>
      </c>
      <c r="DJ63" s="33">
        <v>3848.1108089291956</v>
      </c>
      <c r="DK63" s="33">
        <v>85.505909612494079</v>
      </c>
      <c r="DL63" s="33">
        <v>446.28617854058137</v>
      </c>
      <c r="DM63" s="33">
        <v>285.89300797158637</v>
      </c>
      <c r="DN63" s="33">
        <v>179.00699950932727</v>
      </c>
      <c r="DO63" s="33">
        <v>0</v>
      </c>
      <c r="DP63" s="76">
        <f t="shared" si="1"/>
        <v>722767.20017201151</v>
      </c>
      <c r="DQ63" s="33">
        <v>36315.428621663646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6361.0209413069188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353.32763006717067</v>
      </c>
      <c r="FY63" s="33">
        <v>0</v>
      </c>
      <c r="FZ63" s="33">
        <v>92.921337524261304</v>
      </c>
      <c r="GA63" s="33">
        <v>0</v>
      </c>
      <c r="GB63" s="33">
        <v>38.806300857789054</v>
      </c>
      <c r="GC63" s="33">
        <v>0</v>
      </c>
      <c r="GD63" s="33">
        <v>0</v>
      </c>
      <c r="GE63" s="33">
        <v>0</v>
      </c>
      <c r="GF63" s="33">
        <v>3419969.7896804535</v>
      </c>
      <c r="GG63" s="47">
        <f t="shared" si="0"/>
        <v>4185898.494683885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5835.2255752774645</v>
      </c>
      <c r="D64" s="33">
        <v>4279.3864284297533</v>
      </c>
      <c r="E64" s="33">
        <v>1221.0331447952065</v>
      </c>
      <c r="F64" s="33">
        <v>0</v>
      </c>
      <c r="G64" s="33">
        <v>2385.1937567029986</v>
      </c>
      <c r="H64" s="33">
        <v>221.61366893955088</v>
      </c>
      <c r="I64" s="33">
        <v>1112.4651296054715</v>
      </c>
      <c r="J64" s="33">
        <v>582.24732650481826</v>
      </c>
      <c r="K64" s="33">
        <v>7951.3198199751932</v>
      </c>
      <c r="L64" s="33">
        <v>901.47018199501895</v>
      </c>
      <c r="M64" s="33">
        <v>2044.5315546766549</v>
      </c>
      <c r="N64" s="33">
        <v>3489.147058054135</v>
      </c>
      <c r="O64" s="33">
        <v>925.47881164320586</v>
      </c>
      <c r="P64" s="33">
        <v>2846.6442184701446</v>
      </c>
      <c r="Q64" s="33">
        <v>4996.8887510025879</v>
      </c>
      <c r="R64" s="33">
        <v>2965.8145156847195</v>
      </c>
      <c r="S64" s="33">
        <v>783.36259490207499</v>
      </c>
      <c r="T64" s="33">
        <v>1632.023957098269</v>
      </c>
      <c r="U64" s="33">
        <v>2459.4047972273625</v>
      </c>
      <c r="V64" s="33">
        <v>328.96705028288568</v>
      </c>
      <c r="W64" s="33">
        <v>2647.4440521784877</v>
      </c>
      <c r="X64" s="33">
        <v>3539.9449071052727</v>
      </c>
      <c r="Y64" s="33">
        <v>1469.5115656393673</v>
      </c>
      <c r="Z64" s="33">
        <v>2961.9370296331899</v>
      </c>
      <c r="AA64" s="33">
        <v>1213.4104563514968</v>
      </c>
      <c r="AB64" s="33">
        <v>2802.5318223228637</v>
      </c>
      <c r="AC64" s="33">
        <v>708.66859477375499</v>
      </c>
      <c r="AD64" s="33">
        <v>4228.6772325963802</v>
      </c>
      <c r="AE64" s="33">
        <v>1568.1607002576145</v>
      </c>
      <c r="AF64" s="33">
        <v>808.36697212682691</v>
      </c>
      <c r="AG64" s="33">
        <v>442.54568675442562</v>
      </c>
      <c r="AH64" s="33">
        <v>334.56601251073533</v>
      </c>
      <c r="AI64" s="33">
        <v>1240.4365700538283</v>
      </c>
      <c r="AJ64" s="33">
        <v>3838.5454097395359</v>
      </c>
      <c r="AK64" s="33">
        <v>6081.5542971665654</v>
      </c>
      <c r="AL64" s="33">
        <v>1534.3803632784418</v>
      </c>
      <c r="AM64" s="33">
        <v>3238.7669177285115</v>
      </c>
      <c r="AN64" s="33">
        <v>1604.4885647889689</v>
      </c>
      <c r="AO64" s="33">
        <v>378.0890016624877</v>
      </c>
      <c r="AP64" s="33">
        <v>893.59472427958292</v>
      </c>
      <c r="AQ64" s="33">
        <v>1476.4385281766968</v>
      </c>
      <c r="AR64" s="33">
        <v>595.57916613366865</v>
      </c>
      <c r="AS64" s="33">
        <v>416.20911149070884</v>
      </c>
      <c r="AT64" s="33">
        <v>1148.1097078871053</v>
      </c>
      <c r="AU64" s="33">
        <v>2632.4902706225357</v>
      </c>
      <c r="AV64" s="33">
        <v>322.01839165970762</v>
      </c>
      <c r="AW64" s="33">
        <v>1262.2187420225562</v>
      </c>
      <c r="AX64" s="33">
        <v>748.4852893266966</v>
      </c>
      <c r="AY64" s="33">
        <v>4122.7625913472466</v>
      </c>
      <c r="AZ64" s="33">
        <v>223.60958503475217</v>
      </c>
      <c r="BA64" s="33">
        <v>19.317165098739949</v>
      </c>
      <c r="BB64" s="33">
        <v>7425.2153708709156</v>
      </c>
      <c r="BC64" s="33">
        <v>2049.9583311495549</v>
      </c>
      <c r="BD64" s="33">
        <v>206430.16915164035</v>
      </c>
      <c r="BE64" s="33">
        <v>43803.614233109329</v>
      </c>
      <c r="BF64" s="33">
        <v>302.54368036185792</v>
      </c>
      <c r="BG64" s="33">
        <v>1082.2326284382998</v>
      </c>
      <c r="BH64" s="33">
        <v>3879.748252686145</v>
      </c>
      <c r="BI64" s="33">
        <v>1758.0708484306097</v>
      </c>
      <c r="BJ64" s="33">
        <v>6999.8461742844011</v>
      </c>
      <c r="BK64" s="33">
        <v>21916.315609331617</v>
      </c>
      <c r="BL64" s="33">
        <v>2366.5209474787835</v>
      </c>
      <c r="BM64" s="33">
        <v>782.49865473119064</v>
      </c>
      <c r="BN64" s="33">
        <v>1953.3729991821187</v>
      </c>
      <c r="BO64" s="33">
        <v>3803.3816348039149</v>
      </c>
      <c r="BP64" s="33">
        <v>34.126453449653269</v>
      </c>
      <c r="BQ64" s="33">
        <v>1410.92956737081</v>
      </c>
      <c r="BR64" s="33">
        <v>929.33018884733997</v>
      </c>
      <c r="BS64" s="33">
        <v>3763.189136627243</v>
      </c>
      <c r="BT64" s="33">
        <v>492.70047149484873</v>
      </c>
      <c r="BU64" s="33">
        <v>247.90338443808224</v>
      </c>
      <c r="BV64" s="33">
        <v>3298.163315732701</v>
      </c>
      <c r="BW64" s="33">
        <v>1132.9905315005344</v>
      </c>
      <c r="BX64" s="33">
        <v>4296.9618990330864</v>
      </c>
      <c r="BY64" s="33">
        <v>1813.0021994424981</v>
      </c>
      <c r="BZ64" s="33">
        <v>838.70631556205274</v>
      </c>
      <c r="CA64" s="33">
        <v>6049.2343386196608</v>
      </c>
      <c r="CB64" s="33">
        <v>690.71763445399404</v>
      </c>
      <c r="CC64" s="33">
        <v>1191.4540211863734</v>
      </c>
      <c r="CD64" s="33">
        <v>2635.4962312755456</v>
      </c>
      <c r="CE64" s="33">
        <v>3664.5533450863331</v>
      </c>
      <c r="CF64" s="33">
        <v>2626.2619657269047</v>
      </c>
      <c r="CG64" s="33">
        <v>13024.802957684498</v>
      </c>
      <c r="CH64" s="33">
        <v>2337.6634897478161</v>
      </c>
      <c r="CI64" s="33">
        <v>428.51447657950013</v>
      </c>
      <c r="CJ64" s="33">
        <v>4294.5962856556744</v>
      </c>
      <c r="CK64" s="33">
        <v>2713.4220473432561</v>
      </c>
      <c r="CL64" s="33">
        <v>2274.7432122815617</v>
      </c>
      <c r="CM64" s="33">
        <v>9089.1350429359336</v>
      </c>
      <c r="CN64" s="33">
        <v>1637.9459351934615</v>
      </c>
      <c r="CO64" s="33">
        <v>101641.97261474439</v>
      </c>
      <c r="CP64" s="33">
        <v>478.25741146137847</v>
      </c>
      <c r="CQ64" s="33">
        <v>1233.6564723407366</v>
      </c>
      <c r="CR64" s="33">
        <v>2426.6337919447692</v>
      </c>
      <c r="CS64" s="33">
        <v>79661.95394602645</v>
      </c>
      <c r="CT64" s="33">
        <v>48010.176767707795</v>
      </c>
      <c r="CU64" s="33">
        <v>650.0109865514778</v>
      </c>
      <c r="CV64" s="33">
        <v>1390.0812254223315</v>
      </c>
      <c r="CW64" s="33">
        <v>8485.0867963279779</v>
      </c>
      <c r="CX64" s="33">
        <v>5705.1537147259014</v>
      </c>
      <c r="CY64" s="33">
        <v>1269.8914835596411</v>
      </c>
      <c r="CZ64" s="33">
        <v>2378.6556207718268</v>
      </c>
      <c r="DA64" s="33">
        <v>5800.5433658641341</v>
      </c>
      <c r="DB64" s="33">
        <v>12018.892844284321</v>
      </c>
      <c r="DC64" s="33">
        <v>1490.2702992639149</v>
      </c>
      <c r="DD64" s="33">
        <v>2603.5424833747943</v>
      </c>
      <c r="DE64" s="33">
        <v>427.00212640054502</v>
      </c>
      <c r="DF64" s="33">
        <v>458.72280710685362</v>
      </c>
      <c r="DG64" s="33">
        <v>3300.6584304864878</v>
      </c>
      <c r="DH64" s="33">
        <v>1599.9568078718933</v>
      </c>
      <c r="DI64" s="33">
        <v>391.14534757382557</v>
      </c>
      <c r="DJ64" s="33">
        <v>2880.3096269508897</v>
      </c>
      <c r="DK64" s="33">
        <v>899.10964012219279</v>
      </c>
      <c r="DL64" s="33">
        <v>4095.1422991256359</v>
      </c>
      <c r="DM64" s="33">
        <v>683.30058983711547</v>
      </c>
      <c r="DN64" s="33">
        <v>2872.7579299657259</v>
      </c>
      <c r="DO64" s="33">
        <v>0</v>
      </c>
      <c r="DP64" s="76">
        <f t="shared" si="1"/>
        <v>769787.99616459769</v>
      </c>
      <c r="DQ64" s="33">
        <v>62414.332503801154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145.46920966992772</v>
      </c>
      <c r="GA64" s="33">
        <v>0</v>
      </c>
      <c r="GB64" s="33">
        <v>518.92249039261924</v>
      </c>
      <c r="GC64" s="33">
        <v>0</v>
      </c>
      <c r="GD64" s="33">
        <v>0</v>
      </c>
      <c r="GE64" s="33">
        <v>0</v>
      </c>
      <c r="GF64" s="33">
        <v>577124.40246342029</v>
      </c>
      <c r="GG64" s="47">
        <f t="shared" si="0"/>
        <v>1409991.1228318815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155.583900401433</v>
      </c>
      <c r="D65" s="33">
        <v>174.85971827714235</v>
      </c>
      <c r="E65" s="33">
        <v>22632.020693157854</v>
      </c>
      <c r="F65" s="33">
        <v>0</v>
      </c>
      <c r="G65" s="33">
        <v>2083.4253007175203</v>
      </c>
      <c r="H65" s="33">
        <v>15.692913993728434</v>
      </c>
      <c r="I65" s="33">
        <v>15099.020888334589</v>
      </c>
      <c r="J65" s="33">
        <v>870.09893686712724</v>
      </c>
      <c r="K65" s="33">
        <v>11333.591398686945</v>
      </c>
      <c r="L65" s="33">
        <v>3634.744943516831</v>
      </c>
      <c r="M65" s="33">
        <v>9874.709773009532</v>
      </c>
      <c r="N65" s="33">
        <v>5245.663600499317</v>
      </c>
      <c r="O65" s="33">
        <v>1868.6316009977486</v>
      </c>
      <c r="P65" s="33">
        <v>7372.8308714511168</v>
      </c>
      <c r="Q65" s="33">
        <v>6157.328322697992</v>
      </c>
      <c r="R65" s="33">
        <v>2454.2186883507416</v>
      </c>
      <c r="S65" s="33">
        <v>2540.8182079931507</v>
      </c>
      <c r="T65" s="33">
        <v>9247.4699050063773</v>
      </c>
      <c r="U65" s="33">
        <v>3451.6978658835851</v>
      </c>
      <c r="V65" s="33">
        <v>74.793618812439519</v>
      </c>
      <c r="W65" s="33">
        <v>9790.4040593275404</v>
      </c>
      <c r="X65" s="33">
        <v>27244.506542022638</v>
      </c>
      <c r="Y65" s="33">
        <v>780.98696857909863</v>
      </c>
      <c r="Z65" s="33">
        <v>23872.536913956297</v>
      </c>
      <c r="AA65" s="33">
        <v>3322.0035342089004</v>
      </c>
      <c r="AB65" s="33">
        <v>11418.284942056194</v>
      </c>
      <c r="AC65" s="33">
        <v>3231.0229410665997</v>
      </c>
      <c r="AD65" s="33">
        <v>17379.103562373821</v>
      </c>
      <c r="AE65" s="33">
        <v>2297.137064740818</v>
      </c>
      <c r="AF65" s="33">
        <v>1458.1786255445554</v>
      </c>
      <c r="AG65" s="33">
        <v>2039.9720510862944</v>
      </c>
      <c r="AH65" s="33">
        <v>1667.3604939521188</v>
      </c>
      <c r="AI65" s="33">
        <v>2111.5734918418111</v>
      </c>
      <c r="AJ65" s="33">
        <v>5242.6809888013149</v>
      </c>
      <c r="AK65" s="33">
        <v>15910.307558321318</v>
      </c>
      <c r="AL65" s="33">
        <v>754.70249154226019</v>
      </c>
      <c r="AM65" s="33">
        <v>262.02348250938712</v>
      </c>
      <c r="AN65" s="33">
        <v>3961.8436780205479</v>
      </c>
      <c r="AO65" s="33">
        <v>552.61406187700959</v>
      </c>
      <c r="AP65" s="33">
        <v>427.42310017794779</v>
      </c>
      <c r="AQ65" s="33">
        <v>2047.7682590017425</v>
      </c>
      <c r="AR65" s="33">
        <v>0</v>
      </c>
      <c r="AS65" s="33">
        <v>6.2873364610787421</v>
      </c>
      <c r="AT65" s="33">
        <v>0</v>
      </c>
      <c r="AU65" s="33">
        <v>135.80832783356686</v>
      </c>
      <c r="AV65" s="33">
        <v>18.454579042422015</v>
      </c>
      <c r="AW65" s="33">
        <v>798.05194963342524</v>
      </c>
      <c r="AX65" s="33">
        <v>1203.5215922370396</v>
      </c>
      <c r="AY65" s="33">
        <v>5312.9419477614183</v>
      </c>
      <c r="AZ65" s="33">
        <v>362.25664830999165</v>
      </c>
      <c r="BA65" s="33">
        <v>1.8181933538320125</v>
      </c>
      <c r="BB65" s="33">
        <v>9647.57687237149</v>
      </c>
      <c r="BC65" s="33">
        <v>2373.4456204045928</v>
      </c>
      <c r="BD65" s="33">
        <v>243422.37721681825</v>
      </c>
      <c r="BE65" s="33">
        <v>7457.8997747852727</v>
      </c>
      <c r="BF65" s="33">
        <v>477.31239352093343</v>
      </c>
      <c r="BG65" s="33">
        <v>2250.9857962466435</v>
      </c>
      <c r="BH65" s="33">
        <v>7946.1454731263429</v>
      </c>
      <c r="BI65" s="33">
        <v>233046.08145728579</v>
      </c>
      <c r="BJ65" s="33">
        <v>60684.346252294075</v>
      </c>
      <c r="BK65" s="33">
        <v>30384.955848165126</v>
      </c>
      <c r="BL65" s="33">
        <v>68.850398324642697</v>
      </c>
      <c r="BM65" s="33">
        <v>77.816915296442005</v>
      </c>
      <c r="BN65" s="33">
        <v>42.743505345797374</v>
      </c>
      <c r="BO65" s="33">
        <v>14313.013211856547</v>
      </c>
      <c r="BP65" s="33">
        <v>0</v>
      </c>
      <c r="BQ65" s="33">
        <v>11.349086666826388</v>
      </c>
      <c r="BR65" s="33">
        <v>4.274720163023872</v>
      </c>
      <c r="BS65" s="33">
        <v>445.15894041578747</v>
      </c>
      <c r="BT65" s="33">
        <v>9.621877644389528</v>
      </c>
      <c r="BU65" s="33">
        <v>32.322292595193652</v>
      </c>
      <c r="BV65" s="33">
        <v>95.317507087033945</v>
      </c>
      <c r="BW65" s="33">
        <v>30.916854931137014</v>
      </c>
      <c r="BX65" s="33">
        <v>98.474973990622118</v>
      </c>
      <c r="BY65" s="33">
        <v>17.234940166288368</v>
      </c>
      <c r="BZ65" s="33">
        <v>14.225290332491305</v>
      </c>
      <c r="CA65" s="33">
        <v>186.06408154185849</v>
      </c>
      <c r="CB65" s="33">
        <v>38.125764168330711</v>
      </c>
      <c r="CC65" s="33">
        <v>65.115352451716589</v>
      </c>
      <c r="CD65" s="33">
        <v>42.084767454252564</v>
      </c>
      <c r="CE65" s="33">
        <v>26.27841456362146</v>
      </c>
      <c r="CF65" s="33">
        <v>25.339161640599325</v>
      </c>
      <c r="CG65" s="33">
        <v>185.99009311440349</v>
      </c>
      <c r="CH65" s="33">
        <v>3.3539355996679427</v>
      </c>
      <c r="CI65" s="33">
        <v>19.803075610851185</v>
      </c>
      <c r="CJ65" s="33">
        <v>24.983060216320176</v>
      </c>
      <c r="CK65" s="33">
        <v>30.497839044602401</v>
      </c>
      <c r="CL65" s="33">
        <v>4.8705787567652639</v>
      </c>
      <c r="CM65" s="33">
        <v>667.19534687967177</v>
      </c>
      <c r="CN65" s="33">
        <v>9.0613016057065288</v>
      </c>
      <c r="CO65" s="33">
        <v>33.676056489104241</v>
      </c>
      <c r="CP65" s="33">
        <v>5.0705099266095672</v>
      </c>
      <c r="CQ65" s="33">
        <v>79.160322438245188</v>
      </c>
      <c r="CR65" s="33">
        <v>47.585419134989074</v>
      </c>
      <c r="CS65" s="33">
        <v>2574.6429056802508</v>
      </c>
      <c r="CT65" s="33">
        <v>479.53413046713001</v>
      </c>
      <c r="CU65" s="33">
        <v>1107.9000929760639</v>
      </c>
      <c r="CV65" s="33">
        <v>114.52826506382429</v>
      </c>
      <c r="CW65" s="33">
        <v>207.70066447526636</v>
      </c>
      <c r="CX65" s="33">
        <v>180.21351579954921</v>
      </c>
      <c r="CY65" s="33">
        <v>71.207474276779109</v>
      </c>
      <c r="CZ65" s="33">
        <v>6.7470761088976561</v>
      </c>
      <c r="DA65" s="33">
        <v>83.489709624302421</v>
      </c>
      <c r="DB65" s="33">
        <v>181.7069343519633</v>
      </c>
      <c r="DC65" s="33">
        <v>80.768104444565424</v>
      </c>
      <c r="DD65" s="33">
        <v>192.18751767101256</v>
      </c>
      <c r="DE65" s="33">
        <v>6.1796957649136024</v>
      </c>
      <c r="DF65" s="33">
        <v>2.565976739938701</v>
      </c>
      <c r="DG65" s="33">
        <v>139.26491219190703</v>
      </c>
      <c r="DH65" s="33">
        <v>7.8515102913058907</v>
      </c>
      <c r="DI65" s="33">
        <v>1.0090133704826356</v>
      </c>
      <c r="DJ65" s="33">
        <v>70.595326384623306</v>
      </c>
      <c r="DK65" s="33">
        <v>25.963708737642271</v>
      </c>
      <c r="DL65" s="33">
        <v>154.28300093737175</v>
      </c>
      <c r="DM65" s="33">
        <v>701.62115506781549</v>
      </c>
      <c r="DN65" s="33">
        <v>33.881597774077861</v>
      </c>
      <c r="DO65" s="33">
        <v>0</v>
      </c>
      <c r="DP65" s="76">
        <f t="shared" si="1"/>
        <v>868769.32112296764</v>
      </c>
      <c r="DQ65" s="33">
        <v>9508.9678931391554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2.5639414629999342</v>
      </c>
      <c r="FI65" s="33">
        <v>0</v>
      </c>
      <c r="FJ65" s="33">
        <v>0</v>
      </c>
      <c r="FK65" s="33">
        <v>64158.63025950353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3.2686568110136665</v>
      </c>
      <c r="FY65" s="33">
        <v>0</v>
      </c>
      <c r="FZ65" s="33">
        <v>85.379118856514339</v>
      </c>
      <c r="GA65" s="33">
        <v>0</v>
      </c>
      <c r="GB65" s="33">
        <v>135.89910603085917</v>
      </c>
      <c r="GC65" s="33">
        <v>0</v>
      </c>
      <c r="GD65" s="33">
        <v>0</v>
      </c>
      <c r="GE65" s="33">
        <v>0</v>
      </c>
      <c r="GF65" s="33">
        <v>421297.86491709237</v>
      </c>
      <c r="GG65" s="47">
        <f t="shared" si="0"/>
        <v>1363961.8950158639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17085.764558455936</v>
      </c>
      <c r="D66" s="33">
        <v>12567.652248874883</v>
      </c>
      <c r="E66" s="33">
        <v>6197.1183740185088</v>
      </c>
      <c r="F66" s="33">
        <v>3.9098734198270022</v>
      </c>
      <c r="G66" s="33">
        <v>1244.6018303309916</v>
      </c>
      <c r="H66" s="33">
        <v>8.3145323741563999</v>
      </c>
      <c r="I66" s="33">
        <v>7004.6956997845482</v>
      </c>
      <c r="J66" s="33">
        <v>711.08709304457432</v>
      </c>
      <c r="K66" s="33">
        <v>9362.0840976561012</v>
      </c>
      <c r="L66" s="33">
        <v>1692.3482211264384</v>
      </c>
      <c r="M66" s="33">
        <v>4447.9747796325473</v>
      </c>
      <c r="N66" s="33">
        <v>3862.4877939558037</v>
      </c>
      <c r="O66" s="33">
        <v>147.93661190854925</v>
      </c>
      <c r="P66" s="33">
        <v>3369.1515464636364</v>
      </c>
      <c r="Q66" s="33">
        <v>5381.2216431748366</v>
      </c>
      <c r="R66" s="33">
        <v>705.30213401184017</v>
      </c>
      <c r="S66" s="33">
        <v>1771.0612676093203</v>
      </c>
      <c r="T66" s="33">
        <v>2707.1808506775751</v>
      </c>
      <c r="U66" s="33">
        <v>14661.088670629284</v>
      </c>
      <c r="V66" s="33">
        <v>619.38840516500761</v>
      </c>
      <c r="W66" s="33">
        <v>2092.633352048369</v>
      </c>
      <c r="X66" s="33">
        <v>2088.1230594786871</v>
      </c>
      <c r="Y66" s="33">
        <v>477.19618925425732</v>
      </c>
      <c r="Z66" s="33">
        <v>2370.205689064564</v>
      </c>
      <c r="AA66" s="33">
        <v>1424.4738505697492</v>
      </c>
      <c r="AB66" s="33">
        <v>4850.0605951920779</v>
      </c>
      <c r="AC66" s="33">
        <v>478.54621106847566</v>
      </c>
      <c r="AD66" s="33">
        <v>4196.9181401572514</v>
      </c>
      <c r="AE66" s="33">
        <v>802.11442895707376</v>
      </c>
      <c r="AF66" s="33">
        <v>653.08844049675452</v>
      </c>
      <c r="AG66" s="33">
        <v>450.7712645898319</v>
      </c>
      <c r="AH66" s="33">
        <v>346.86956035452562</v>
      </c>
      <c r="AI66" s="33">
        <v>2033.0486640543193</v>
      </c>
      <c r="AJ66" s="33">
        <v>3206.632863702619</v>
      </c>
      <c r="AK66" s="33">
        <v>6459.2720524625729</v>
      </c>
      <c r="AL66" s="33">
        <v>1134.8089049096288</v>
      </c>
      <c r="AM66" s="33">
        <v>969.1255478672756</v>
      </c>
      <c r="AN66" s="33">
        <v>3990.3287897152268</v>
      </c>
      <c r="AO66" s="33">
        <v>526.01520167748504</v>
      </c>
      <c r="AP66" s="33">
        <v>869.97373942537502</v>
      </c>
      <c r="AQ66" s="33">
        <v>1049.298048865516</v>
      </c>
      <c r="AR66" s="33">
        <v>25.805424636090979</v>
      </c>
      <c r="AS66" s="33">
        <v>510.73427505863111</v>
      </c>
      <c r="AT66" s="33">
        <v>934.70772033145795</v>
      </c>
      <c r="AU66" s="33">
        <v>14145.655656000868</v>
      </c>
      <c r="AV66" s="33">
        <v>614.98433722139009</v>
      </c>
      <c r="AW66" s="33">
        <v>1174.8107930930403</v>
      </c>
      <c r="AX66" s="33">
        <v>8228.5856652655712</v>
      </c>
      <c r="AY66" s="33">
        <v>3578.7059701072449</v>
      </c>
      <c r="AZ66" s="33">
        <v>1391.3355049625081</v>
      </c>
      <c r="BA66" s="33">
        <v>0</v>
      </c>
      <c r="BB66" s="33">
        <v>9115.3114973712272</v>
      </c>
      <c r="BC66" s="33">
        <v>6507.0291080187244</v>
      </c>
      <c r="BD66" s="33">
        <v>113295.12569946698</v>
      </c>
      <c r="BE66" s="33">
        <v>48071.640487985067</v>
      </c>
      <c r="BF66" s="33">
        <v>1097.0255301136372</v>
      </c>
      <c r="BG66" s="33">
        <v>7312.7470803741462</v>
      </c>
      <c r="BH66" s="33">
        <v>29641.999701118621</v>
      </c>
      <c r="BI66" s="33">
        <v>15086.595174354832</v>
      </c>
      <c r="BJ66" s="33">
        <v>19196.255491649848</v>
      </c>
      <c r="BK66" s="33">
        <v>48770.514759501129</v>
      </c>
      <c r="BL66" s="33">
        <v>19870.075478716997</v>
      </c>
      <c r="BM66" s="33">
        <v>2514.1904976246583</v>
      </c>
      <c r="BN66" s="33">
        <v>6180.879213230699</v>
      </c>
      <c r="BO66" s="33">
        <v>31361.996876010806</v>
      </c>
      <c r="BP66" s="33">
        <v>380.10062797318528</v>
      </c>
      <c r="BQ66" s="33">
        <v>3700.7255533384032</v>
      </c>
      <c r="BR66" s="33">
        <v>1195.2353856691302</v>
      </c>
      <c r="BS66" s="33">
        <v>3645.4278179928979</v>
      </c>
      <c r="BT66" s="33">
        <v>4165.953722472208</v>
      </c>
      <c r="BU66" s="33">
        <v>546.78629705493609</v>
      </c>
      <c r="BV66" s="33">
        <v>72213.082470179084</v>
      </c>
      <c r="BW66" s="33">
        <v>10023.385923709971</v>
      </c>
      <c r="BX66" s="33">
        <v>24804.78426322767</v>
      </c>
      <c r="BY66" s="33">
        <v>15732.407981562537</v>
      </c>
      <c r="BZ66" s="33">
        <v>5554.4185053929305</v>
      </c>
      <c r="CA66" s="33">
        <v>44315.826663314743</v>
      </c>
      <c r="CB66" s="33">
        <v>7385.3985364415848</v>
      </c>
      <c r="CC66" s="33">
        <v>9563.0127317757215</v>
      </c>
      <c r="CD66" s="33">
        <v>4088.3469556431887</v>
      </c>
      <c r="CE66" s="33">
        <v>9163.3632100739196</v>
      </c>
      <c r="CF66" s="33">
        <v>5846.6422563702827</v>
      </c>
      <c r="CG66" s="33">
        <v>44700.704726159784</v>
      </c>
      <c r="CH66" s="33">
        <v>2848.5628202933995</v>
      </c>
      <c r="CI66" s="33">
        <v>3187.0952695312808</v>
      </c>
      <c r="CJ66" s="33">
        <v>15990.830337549562</v>
      </c>
      <c r="CK66" s="33">
        <v>9132.0916782589429</v>
      </c>
      <c r="CL66" s="33">
        <v>3379.6575839593379</v>
      </c>
      <c r="CM66" s="33">
        <v>15075.98926938451</v>
      </c>
      <c r="CN66" s="33">
        <v>2266.5989533744382</v>
      </c>
      <c r="CO66" s="33">
        <v>13092.371068898898</v>
      </c>
      <c r="CP66" s="33">
        <v>1192.6439465601586</v>
      </c>
      <c r="CQ66" s="33">
        <v>6414.7941625136709</v>
      </c>
      <c r="CR66" s="33">
        <v>7785.5848931274295</v>
      </c>
      <c r="CS66" s="33">
        <v>70374.303962912818</v>
      </c>
      <c r="CT66" s="33">
        <v>41292.86077126825</v>
      </c>
      <c r="CU66" s="33">
        <v>7209.1268398319071</v>
      </c>
      <c r="CV66" s="33">
        <v>21200.419971836309</v>
      </c>
      <c r="CW66" s="33">
        <v>22260.379637194823</v>
      </c>
      <c r="CX66" s="33">
        <v>5708.6310498089888</v>
      </c>
      <c r="CY66" s="33">
        <v>5373.8708767755197</v>
      </c>
      <c r="CZ66" s="33">
        <v>2393.2111442908863</v>
      </c>
      <c r="DA66" s="33">
        <v>7849.353334413724</v>
      </c>
      <c r="DB66" s="33">
        <v>29215.607531759852</v>
      </c>
      <c r="DC66" s="33">
        <v>7108.6526686589377</v>
      </c>
      <c r="DD66" s="33">
        <v>16528.919974346925</v>
      </c>
      <c r="DE66" s="33">
        <v>816.56833268588298</v>
      </c>
      <c r="DF66" s="33">
        <v>0</v>
      </c>
      <c r="DG66" s="33">
        <v>7634.9575720405492</v>
      </c>
      <c r="DH66" s="33">
        <v>2236.0879864302019</v>
      </c>
      <c r="DI66" s="33">
        <v>308.4539910356761</v>
      </c>
      <c r="DJ66" s="33">
        <v>5433.1624963066488</v>
      </c>
      <c r="DK66" s="33">
        <v>1987.3406448828325</v>
      </c>
      <c r="DL66" s="33">
        <v>10545.543706100658</v>
      </c>
      <c r="DM66" s="33">
        <v>2957.0457225492664</v>
      </c>
      <c r="DN66" s="33">
        <v>7440.9568304863942</v>
      </c>
      <c r="DO66" s="33">
        <v>0</v>
      </c>
      <c r="DP66" s="76">
        <f t="shared" si="1"/>
        <v>1145913.865425861</v>
      </c>
      <c r="DQ66" s="33">
        <v>41878.988211240357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218.20675748123116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1727.4582720743317</v>
      </c>
      <c r="GG66" s="47">
        <f t="shared" si="0"/>
        <v>1189738.5186666569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1103.0532347738131</v>
      </c>
      <c r="D67" s="33">
        <v>1178.2405902128137</v>
      </c>
      <c r="E67" s="33">
        <v>105.56129526491789</v>
      </c>
      <c r="F67" s="33">
        <v>0</v>
      </c>
      <c r="G67" s="33">
        <v>702.82629951787976</v>
      </c>
      <c r="H67" s="33">
        <v>0</v>
      </c>
      <c r="I67" s="33">
        <v>3297.3138666285363</v>
      </c>
      <c r="J67" s="33">
        <v>155.90749871192497</v>
      </c>
      <c r="K67" s="33">
        <v>4774.0860542220862</v>
      </c>
      <c r="L67" s="33">
        <v>274.88926214486196</v>
      </c>
      <c r="M67" s="33">
        <v>1646.3380044449536</v>
      </c>
      <c r="N67" s="33">
        <v>1027.4309070435706</v>
      </c>
      <c r="O67" s="33">
        <v>129.46964368765961</v>
      </c>
      <c r="P67" s="33">
        <v>3989.9006853352603</v>
      </c>
      <c r="Q67" s="33">
        <v>2499.3877004501537</v>
      </c>
      <c r="R67" s="33">
        <v>1014.9568262957973</v>
      </c>
      <c r="S67" s="33">
        <v>756.64393459819735</v>
      </c>
      <c r="T67" s="33">
        <v>845.84355418039615</v>
      </c>
      <c r="U67" s="33">
        <v>1281.4920242693213</v>
      </c>
      <c r="V67" s="33">
        <v>110.0399084703286</v>
      </c>
      <c r="W67" s="33">
        <v>1003.0904798502274</v>
      </c>
      <c r="X67" s="33">
        <v>1945.2041418223366</v>
      </c>
      <c r="Y67" s="33">
        <v>994.21706216909581</v>
      </c>
      <c r="Z67" s="33">
        <v>2127.4704551055806</v>
      </c>
      <c r="AA67" s="33">
        <v>647.4133317312444</v>
      </c>
      <c r="AB67" s="33">
        <v>1646.9735419830001</v>
      </c>
      <c r="AC67" s="33">
        <v>417.93156070477164</v>
      </c>
      <c r="AD67" s="33">
        <v>2463.6714499816203</v>
      </c>
      <c r="AE67" s="33">
        <v>979.27114517859445</v>
      </c>
      <c r="AF67" s="33">
        <v>492.49596879255824</v>
      </c>
      <c r="AG67" s="33">
        <v>444.0886434558671</v>
      </c>
      <c r="AH67" s="33">
        <v>311.48266536145974</v>
      </c>
      <c r="AI67" s="33">
        <v>1114.3457623979746</v>
      </c>
      <c r="AJ67" s="33">
        <v>2607.771803699638</v>
      </c>
      <c r="AK67" s="33">
        <v>5600.9017497538771</v>
      </c>
      <c r="AL67" s="33">
        <v>869.11998398498565</v>
      </c>
      <c r="AM67" s="33">
        <v>1143.6251104265257</v>
      </c>
      <c r="AN67" s="33">
        <v>2029.7127277070908</v>
      </c>
      <c r="AO67" s="33">
        <v>218.18508056282502</v>
      </c>
      <c r="AP67" s="33">
        <v>649.05302476048894</v>
      </c>
      <c r="AQ67" s="33">
        <v>825.95864497021955</v>
      </c>
      <c r="AR67" s="33">
        <v>1.6057406146222608</v>
      </c>
      <c r="AS67" s="33">
        <v>23.767229622576423</v>
      </c>
      <c r="AT67" s="33">
        <v>2.1886878293213261</v>
      </c>
      <c r="AU67" s="33">
        <v>1228.9147163151117</v>
      </c>
      <c r="AV67" s="33">
        <v>63.10503768484665</v>
      </c>
      <c r="AW67" s="33">
        <v>466.10747352006985</v>
      </c>
      <c r="AX67" s="33">
        <v>3029.736829045341</v>
      </c>
      <c r="AY67" s="33">
        <v>2191.2450190681429</v>
      </c>
      <c r="AZ67" s="33">
        <v>481.30594402987555</v>
      </c>
      <c r="BA67" s="33">
        <v>0</v>
      </c>
      <c r="BB67" s="33">
        <v>6139.2222937992992</v>
      </c>
      <c r="BC67" s="33">
        <v>346.82081437815953</v>
      </c>
      <c r="BD67" s="33">
        <v>107927.37243555363</v>
      </c>
      <c r="BE67" s="33">
        <v>21382.53103419298</v>
      </c>
      <c r="BF67" s="33">
        <v>112.38458660256489</v>
      </c>
      <c r="BG67" s="33">
        <v>2764.2961335556583</v>
      </c>
      <c r="BH67" s="33">
        <v>8323.2314803530808</v>
      </c>
      <c r="BI67" s="33">
        <v>339.12037392082561</v>
      </c>
      <c r="BJ67" s="33">
        <v>3784.2511286325575</v>
      </c>
      <c r="BK67" s="33">
        <v>2170.5442170319448</v>
      </c>
      <c r="BL67" s="33">
        <v>254.07742470475213</v>
      </c>
      <c r="BM67" s="33">
        <v>345.42104843775724</v>
      </c>
      <c r="BN67" s="33">
        <v>2739.2187946690524</v>
      </c>
      <c r="BO67" s="33">
        <v>2732.5659802368268</v>
      </c>
      <c r="BP67" s="33">
        <v>116.03432412612092</v>
      </c>
      <c r="BQ67" s="33">
        <v>1044.0156028176496</v>
      </c>
      <c r="BR67" s="33">
        <v>902.31033977589334</v>
      </c>
      <c r="BS67" s="33">
        <v>735.10541984120994</v>
      </c>
      <c r="BT67" s="33">
        <v>1604.1785324938335</v>
      </c>
      <c r="BU67" s="33">
        <v>335.36508906362127</v>
      </c>
      <c r="BV67" s="33">
        <v>8716.8501576034087</v>
      </c>
      <c r="BW67" s="33">
        <v>1913.3864919443229</v>
      </c>
      <c r="BX67" s="33">
        <v>10250.708879082937</v>
      </c>
      <c r="BY67" s="33">
        <v>2762.8428606942539</v>
      </c>
      <c r="BZ67" s="33">
        <v>3762.4562504249161</v>
      </c>
      <c r="CA67" s="33">
        <v>1281.124606062906</v>
      </c>
      <c r="CB67" s="33">
        <v>202.02304288902781</v>
      </c>
      <c r="CC67" s="33">
        <v>405.97201251661699</v>
      </c>
      <c r="CD67" s="33">
        <v>2020.8491688375987</v>
      </c>
      <c r="CE67" s="33">
        <v>4220.310262691336</v>
      </c>
      <c r="CF67" s="33">
        <v>2991.7150630193241</v>
      </c>
      <c r="CG67" s="33">
        <v>16030.357122196827</v>
      </c>
      <c r="CH67" s="33">
        <v>43.911214391958474</v>
      </c>
      <c r="CI67" s="33">
        <v>910.03017346270133</v>
      </c>
      <c r="CJ67" s="33">
        <v>6326.0317275100006</v>
      </c>
      <c r="CK67" s="33">
        <v>3897.2267368697849</v>
      </c>
      <c r="CL67" s="33">
        <v>325.61565795742194</v>
      </c>
      <c r="CM67" s="33">
        <v>6193.8844611694831</v>
      </c>
      <c r="CN67" s="33">
        <v>1038.7096285088764</v>
      </c>
      <c r="CO67" s="33">
        <v>35901.964841501758</v>
      </c>
      <c r="CP67" s="33">
        <v>706.09533303294904</v>
      </c>
      <c r="CQ67" s="33">
        <v>705.35070781270827</v>
      </c>
      <c r="CR67" s="33">
        <v>4009.7139916638057</v>
      </c>
      <c r="CS67" s="33">
        <v>14294.345974596765</v>
      </c>
      <c r="CT67" s="33">
        <v>8359.8720707393477</v>
      </c>
      <c r="CU67" s="33">
        <v>1665.0136969654038</v>
      </c>
      <c r="CV67" s="33">
        <v>7463.3663562050669</v>
      </c>
      <c r="CW67" s="33">
        <v>13865.886138168604</v>
      </c>
      <c r="CX67" s="33">
        <v>3932.1096801777962</v>
      </c>
      <c r="CY67" s="33">
        <v>2536.4907742588416</v>
      </c>
      <c r="CZ67" s="33">
        <v>433.7235264855733</v>
      </c>
      <c r="DA67" s="33">
        <v>1130.4860824504442</v>
      </c>
      <c r="DB67" s="33">
        <v>2786.7600191202027</v>
      </c>
      <c r="DC67" s="33">
        <v>6538.0883145195257</v>
      </c>
      <c r="DD67" s="33">
        <v>14040.241232088281</v>
      </c>
      <c r="DE67" s="33">
        <v>774.45780098394903</v>
      </c>
      <c r="DF67" s="33">
        <v>280.75622979640156</v>
      </c>
      <c r="DG67" s="33">
        <v>1489.7460755144871</v>
      </c>
      <c r="DH67" s="33">
        <v>1131.5334049427863</v>
      </c>
      <c r="DI67" s="33">
        <v>545.53233047491574</v>
      </c>
      <c r="DJ67" s="33">
        <v>2093.3728563192708</v>
      </c>
      <c r="DK67" s="33">
        <v>602.03660851328948</v>
      </c>
      <c r="DL67" s="33">
        <v>5729.3556284515289</v>
      </c>
      <c r="DM67" s="33">
        <v>1208.600996996493</v>
      </c>
      <c r="DN67" s="33">
        <v>766.8954481925565</v>
      </c>
      <c r="DO67" s="33">
        <v>0</v>
      </c>
      <c r="DP67" s="76">
        <f t="shared" si="1"/>
        <v>431297.21099437616</v>
      </c>
      <c r="DQ67" s="33">
        <v>774466.63295983907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9.0786034108793494</v>
      </c>
      <c r="GC67" s="33">
        <v>0</v>
      </c>
      <c r="GD67" s="33">
        <v>0</v>
      </c>
      <c r="GE67" s="33">
        <v>0</v>
      </c>
      <c r="GF67" s="33">
        <v>337.60470626720291</v>
      </c>
      <c r="GG67" s="47">
        <f t="shared" si="0"/>
        <v>1206110.5272638933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973.30784027861341</v>
      </c>
      <c r="D68" s="33">
        <v>310.23357560403144</v>
      </c>
      <c r="E68" s="33">
        <v>20.198209228238468</v>
      </c>
      <c r="F68" s="33">
        <v>0</v>
      </c>
      <c r="G68" s="33">
        <v>1606.046681208059</v>
      </c>
      <c r="H68" s="33">
        <v>3.3632951126835104</v>
      </c>
      <c r="I68" s="33">
        <v>3497.2352315471985</v>
      </c>
      <c r="J68" s="33">
        <v>263.38903919700488</v>
      </c>
      <c r="K68" s="33">
        <v>7437.06794686994</v>
      </c>
      <c r="L68" s="33">
        <v>507.43214963938101</v>
      </c>
      <c r="M68" s="33">
        <v>2661.0230812324403</v>
      </c>
      <c r="N68" s="33">
        <v>2033.1994331439773</v>
      </c>
      <c r="O68" s="33">
        <v>244.65934148066609</v>
      </c>
      <c r="P68" s="33">
        <v>6736.4934518159571</v>
      </c>
      <c r="Q68" s="33">
        <v>4747.2599316748638</v>
      </c>
      <c r="R68" s="33">
        <v>1725.5803583197271</v>
      </c>
      <c r="S68" s="33">
        <v>1546.36232969974</v>
      </c>
      <c r="T68" s="33">
        <v>1750.8535730684753</v>
      </c>
      <c r="U68" s="33">
        <v>2496.3766992078199</v>
      </c>
      <c r="V68" s="33">
        <v>206.60190292372346</v>
      </c>
      <c r="W68" s="33">
        <v>2144.8175347023516</v>
      </c>
      <c r="X68" s="33">
        <v>3598.9004518034499</v>
      </c>
      <c r="Y68" s="33">
        <v>1389.3011292935839</v>
      </c>
      <c r="Z68" s="33">
        <v>4101.6482101643542</v>
      </c>
      <c r="AA68" s="33">
        <v>1366.3268137824887</v>
      </c>
      <c r="AB68" s="33">
        <v>3392.979556596747</v>
      </c>
      <c r="AC68" s="33">
        <v>856.2199609096831</v>
      </c>
      <c r="AD68" s="33">
        <v>3970.1625362078548</v>
      </c>
      <c r="AE68" s="33">
        <v>2360.6775369575139</v>
      </c>
      <c r="AF68" s="33">
        <v>1046.1439339292056</v>
      </c>
      <c r="AG68" s="33">
        <v>954.5976047100653</v>
      </c>
      <c r="AH68" s="33">
        <v>661.29557426341819</v>
      </c>
      <c r="AI68" s="33">
        <v>2400.5825707612935</v>
      </c>
      <c r="AJ68" s="33">
        <v>6480.4654948472662</v>
      </c>
      <c r="AK68" s="33">
        <v>13211.250649688165</v>
      </c>
      <c r="AL68" s="33">
        <v>2450.7726387936236</v>
      </c>
      <c r="AM68" s="33">
        <v>3402.3106189934028</v>
      </c>
      <c r="AN68" s="33">
        <v>3243.2563041887506</v>
      </c>
      <c r="AO68" s="33">
        <v>433.56919166858336</v>
      </c>
      <c r="AP68" s="33">
        <v>1612.2393506324643</v>
      </c>
      <c r="AQ68" s="33">
        <v>1761.2212996070989</v>
      </c>
      <c r="AR68" s="33">
        <v>1.3616094024718171</v>
      </c>
      <c r="AS68" s="33">
        <v>44.244329799335823</v>
      </c>
      <c r="AT68" s="33">
        <v>1.9055438794289421</v>
      </c>
      <c r="AU68" s="33">
        <v>991.66957873044998</v>
      </c>
      <c r="AV68" s="33">
        <v>76.852043080154843</v>
      </c>
      <c r="AW68" s="33">
        <v>409.24615214345368</v>
      </c>
      <c r="AX68" s="33">
        <v>575.04571343600753</v>
      </c>
      <c r="AY68" s="33">
        <v>513.66003081368603</v>
      </c>
      <c r="AZ68" s="33">
        <v>87.41207251800104</v>
      </c>
      <c r="BA68" s="33">
        <v>0</v>
      </c>
      <c r="BB68" s="33">
        <v>4532.7145179745439</v>
      </c>
      <c r="BC68" s="33">
        <v>498.46208328132343</v>
      </c>
      <c r="BD68" s="33">
        <v>61049.230774628129</v>
      </c>
      <c r="BE68" s="33">
        <v>21446.57432615689</v>
      </c>
      <c r="BF68" s="33">
        <v>123.63327407343876</v>
      </c>
      <c r="BG68" s="33">
        <v>3911.9510575327622</v>
      </c>
      <c r="BH68" s="33">
        <v>11587.306668801533</v>
      </c>
      <c r="BI68" s="33">
        <v>309.37123490954991</v>
      </c>
      <c r="BJ68" s="33">
        <v>28342.576134445684</v>
      </c>
      <c r="BK68" s="33">
        <v>8150.0133169452829</v>
      </c>
      <c r="BL68" s="33">
        <v>494.29139912011311</v>
      </c>
      <c r="BM68" s="33">
        <v>435.88000332236993</v>
      </c>
      <c r="BN68" s="33">
        <v>22088.476787867628</v>
      </c>
      <c r="BO68" s="33">
        <v>4265.7809527188947</v>
      </c>
      <c r="BP68" s="33">
        <v>80.840966402278099</v>
      </c>
      <c r="BQ68" s="33">
        <v>1623.1802728505024</v>
      </c>
      <c r="BR68" s="33">
        <v>743.7586658071034</v>
      </c>
      <c r="BS68" s="33">
        <v>1345.2330466884339</v>
      </c>
      <c r="BT68" s="33">
        <v>1015.4315161347774</v>
      </c>
      <c r="BU68" s="33">
        <v>299.85434107606181</v>
      </c>
      <c r="BV68" s="33">
        <v>3508.8730679018677</v>
      </c>
      <c r="BW68" s="33">
        <v>870.85680304410016</v>
      </c>
      <c r="BX68" s="33">
        <v>1258.0174932641403</v>
      </c>
      <c r="BY68" s="33">
        <v>1087.1674893228212</v>
      </c>
      <c r="BZ68" s="33">
        <v>1671.1301968742048</v>
      </c>
      <c r="CA68" s="33">
        <v>583.34592812047981</v>
      </c>
      <c r="CB68" s="33">
        <v>149.32577032604425</v>
      </c>
      <c r="CC68" s="33">
        <v>306.83111907985352</v>
      </c>
      <c r="CD68" s="33">
        <v>1457.8869409689221</v>
      </c>
      <c r="CE68" s="33">
        <v>2819.1314076099366</v>
      </c>
      <c r="CF68" s="33">
        <v>1350.3482515538922</v>
      </c>
      <c r="CG68" s="33">
        <v>16705.025268076424</v>
      </c>
      <c r="CH68" s="33">
        <v>41.946382689124356</v>
      </c>
      <c r="CI68" s="33">
        <v>163.41891557543738</v>
      </c>
      <c r="CJ68" s="33">
        <v>2463.193049919541</v>
      </c>
      <c r="CK68" s="33">
        <v>1657.2481203798109</v>
      </c>
      <c r="CL68" s="33">
        <v>202.9684705886622</v>
      </c>
      <c r="CM68" s="33">
        <v>4441.3282128178807</v>
      </c>
      <c r="CN68" s="33">
        <v>2368.9012245623539</v>
      </c>
      <c r="CO68" s="33">
        <v>4893.7258740339284</v>
      </c>
      <c r="CP68" s="33">
        <v>253.11652085717068</v>
      </c>
      <c r="CQ68" s="33">
        <v>881.99017635331506</v>
      </c>
      <c r="CR68" s="33">
        <v>1654.787624605774</v>
      </c>
      <c r="CS68" s="33">
        <v>8979.5532317686975</v>
      </c>
      <c r="CT68" s="33">
        <v>3349.9001573530986</v>
      </c>
      <c r="CU68" s="33">
        <v>245.7971947314214</v>
      </c>
      <c r="CV68" s="33">
        <v>627.13392816855867</v>
      </c>
      <c r="CW68" s="33">
        <v>840.84766892357868</v>
      </c>
      <c r="CX68" s="33">
        <v>192.50325331808656</v>
      </c>
      <c r="CY68" s="33">
        <v>429.96134977830638</v>
      </c>
      <c r="CZ68" s="33">
        <v>477.96150960806898</v>
      </c>
      <c r="DA68" s="33">
        <v>620.36731727646429</v>
      </c>
      <c r="DB68" s="33">
        <v>1975.8618418977483</v>
      </c>
      <c r="DC68" s="33">
        <v>2197.6709146643898</v>
      </c>
      <c r="DD68" s="33">
        <v>4995.4355085514908</v>
      </c>
      <c r="DE68" s="33">
        <v>157.59685130133647</v>
      </c>
      <c r="DF68" s="33">
        <v>10.211843984903002</v>
      </c>
      <c r="DG68" s="33">
        <v>623.1256012816865</v>
      </c>
      <c r="DH68" s="33">
        <v>1426.3009127016708</v>
      </c>
      <c r="DI68" s="33">
        <v>356.21910723973036</v>
      </c>
      <c r="DJ68" s="33">
        <v>633.25018940068253</v>
      </c>
      <c r="DK68" s="33">
        <v>539.56703879746112</v>
      </c>
      <c r="DL68" s="33">
        <v>3607.8989321503159</v>
      </c>
      <c r="DM68" s="33">
        <v>1069.8808018308453</v>
      </c>
      <c r="DN68" s="33">
        <v>901.21515523941559</v>
      </c>
      <c r="DO68" s="33">
        <v>0</v>
      </c>
      <c r="DP68" s="76">
        <f t="shared" si="1"/>
        <v>359700.20606678782</v>
      </c>
      <c r="DQ68" s="33">
        <v>2783595.5587458163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9.2447966909704444</v>
      </c>
      <c r="GC68" s="33">
        <v>0</v>
      </c>
      <c r="GD68" s="33">
        <v>0</v>
      </c>
      <c r="GE68" s="33">
        <v>0</v>
      </c>
      <c r="GF68" s="33">
        <v>72201.112852659091</v>
      </c>
      <c r="GG68" s="47">
        <f t="shared" si="0"/>
        <v>3215506.1224619541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11287.272968020876</v>
      </c>
      <c r="D69" s="33">
        <v>3440.9329842550264</v>
      </c>
      <c r="E69" s="33">
        <v>982.73622521484072</v>
      </c>
      <c r="F69" s="33">
        <v>2.4593463713047474</v>
      </c>
      <c r="G69" s="33">
        <v>367.18575968623179</v>
      </c>
      <c r="H69" s="33">
        <v>320.84415614565717</v>
      </c>
      <c r="I69" s="33">
        <v>7736.115181551645</v>
      </c>
      <c r="J69" s="33">
        <v>627.20628923720892</v>
      </c>
      <c r="K69" s="33">
        <v>10068.091879336424</v>
      </c>
      <c r="L69" s="33">
        <v>1730.9909247144681</v>
      </c>
      <c r="M69" s="33">
        <v>5014.2093255695463</v>
      </c>
      <c r="N69" s="33">
        <v>8628.6969424265226</v>
      </c>
      <c r="O69" s="33">
        <v>777.46542402250645</v>
      </c>
      <c r="P69" s="33">
        <v>3330.8899195795425</v>
      </c>
      <c r="Q69" s="33">
        <v>4766.8282483421353</v>
      </c>
      <c r="R69" s="33">
        <v>2523.5260966188553</v>
      </c>
      <c r="S69" s="33">
        <v>3568.8046161748816</v>
      </c>
      <c r="T69" s="33">
        <v>12054.048709430705</v>
      </c>
      <c r="U69" s="33">
        <v>16611.541475013444</v>
      </c>
      <c r="V69" s="33">
        <v>884.63790396574655</v>
      </c>
      <c r="W69" s="33">
        <v>3283.7226891275354</v>
      </c>
      <c r="X69" s="33">
        <v>6760.4413635594765</v>
      </c>
      <c r="Y69" s="33">
        <v>1765.7610496579134</v>
      </c>
      <c r="Z69" s="33">
        <v>8211.6286835904921</v>
      </c>
      <c r="AA69" s="33">
        <v>1642.345033471345</v>
      </c>
      <c r="AB69" s="33">
        <v>5223.4848421288725</v>
      </c>
      <c r="AC69" s="33">
        <v>1305.3538884566328</v>
      </c>
      <c r="AD69" s="33">
        <v>9125.9489000732283</v>
      </c>
      <c r="AE69" s="33">
        <v>2630.0420736480828</v>
      </c>
      <c r="AF69" s="33">
        <v>1326.448470556202</v>
      </c>
      <c r="AG69" s="33">
        <v>1166.5433936668292</v>
      </c>
      <c r="AH69" s="33">
        <v>843.05653062561453</v>
      </c>
      <c r="AI69" s="33">
        <v>2806.906488401356</v>
      </c>
      <c r="AJ69" s="33">
        <v>7262.2178780279892</v>
      </c>
      <c r="AK69" s="33">
        <v>14750.635750063784</v>
      </c>
      <c r="AL69" s="33">
        <v>2484.9822353354466</v>
      </c>
      <c r="AM69" s="33">
        <v>3030.9805451175293</v>
      </c>
      <c r="AN69" s="33">
        <v>6533.3422341802743</v>
      </c>
      <c r="AO69" s="33">
        <v>641.34371104578042</v>
      </c>
      <c r="AP69" s="33">
        <v>3627.1310636198455</v>
      </c>
      <c r="AQ69" s="33">
        <v>2120.7824164047211</v>
      </c>
      <c r="AR69" s="33">
        <v>358.9356616350492</v>
      </c>
      <c r="AS69" s="33">
        <v>244.5740994757891</v>
      </c>
      <c r="AT69" s="33">
        <v>139.98492709545951</v>
      </c>
      <c r="AU69" s="33">
        <v>3946.9290176682148</v>
      </c>
      <c r="AV69" s="33">
        <v>277.90885040828874</v>
      </c>
      <c r="AW69" s="33">
        <v>924.60568585213639</v>
      </c>
      <c r="AX69" s="33">
        <v>2926.6433898306009</v>
      </c>
      <c r="AY69" s="33">
        <v>3257.8746012770625</v>
      </c>
      <c r="AZ69" s="33">
        <v>519.95932231305267</v>
      </c>
      <c r="BA69" s="33">
        <v>1643.8620198657038</v>
      </c>
      <c r="BB69" s="33">
        <v>11294.98499236725</v>
      </c>
      <c r="BC69" s="33">
        <v>2992.4061763155692</v>
      </c>
      <c r="BD69" s="33">
        <v>135333.00236502464</v>
      </c>
      <c r="BE69" s="33">
        <v>91692.884432629056</v>
      </c>
      <c r="BF69" s="33">
        <v>442.81577057074946</v>
      </c>
      <c r="BG69" s="33">
        <v>3894.3773143408198</v>
      </c>
      <c r="BH69" s="33">
        <v>16543.619745660948</v>
      </c>
      <c r="BI69" s="33">
        <v>4410.0319220685205</v>
      </c>
      <c r="BJ69" s="33">
        <v>1899.466848039456</v>
      </c>
      <c r="BK69" s="33">
        <v>11205.296389740824</v>
      </c>
      <c r="BL69" s="33">
        <v>997.95483143317028</v>
      </c>
      <c r="BM69" s="33">
        <v>2049.1018468173897</v>
      </c>
      <c r="BN69" s="33">
        <v>4524.4635098231474</v>
      </c>
      <c r="BO69" s="33">
        <v>230845.52354246873</v>
      </c>
      <c r="BP69" s="33">
        <v>383.35759266579225</v>
      </c>
      <c r="BQ69" s="33">
        <v>3791.0388134876503</v>
      </c>
      <c r="BR69" s="33">
        <v>580.87238531643948</v>
      </c>
      <c r="BS69" s="33">
        <v>4300.3187379775563</v>
      </c>
      <c r="BT69" s="33">
        <v>5680.1745338866995</v>
      </c>
      <c r="BU69" s="33">
        <v>847.49452192930846</v>
      </c>
      <c r="BV69" s="33">
        <v>11095.943857026745</v>
      </c>
      <c r="BW69" s="33">
        <v>1315.6090620482137</v>
      </c>
      <c r="BX69" s="33">
        <v>9025.7624522608166</v>
      </c>
      <c r="BY69" s="33">
        <v>8238.4477041150112</v>
      </c>
      <c r="BZ69" s="33">
        <v>10704.453155614765</v>
      </c>
      <c r="CA69" s="33">
        <v>2189.0145735343353</v>
      </c>
      <c r="CB69" s="33">
        <v>299.45399410150958</v>
      </c>
      <c r="CC69" s="33">
        <v>4953.2677354894577</v>
      </c>
      <c r="CD69" s="33">
        <v>17093.94420144357</v>
      </c>
      <c r="CE69" s="33">
        <v>24099.255778657738</v>
      </c>
      <c r="CF69" s="33">
        <v>7664.1649067004264</v>
      </c>
      <c r="CG69" s="33">
        <v>65285.385298596571</v>
      </c>
      <c r="CH69" s="33">
        <v>2102.684689578552</v>
      </c>
      <c r="CI69" s="33">
        <v>2843.82996527257</v>
      </c>
      <c r="CJ69" s="33">
        <v>352216.99436541478</v>
      </c>
      <c r="CK69" s="33">
        <v>10050.040355088509</v>
      </c>
      <c r="CL69" s="33">
        <v>2819.3705624278796</v>
      </c>
      <c r="CM69" s="33">
        <v>23037.827776299178</v>
      </c>
      <c r="CN69" s="33">
        <v>2939.1232598125584</v>
      </c>
      <c r="CO69" s="33">
        <v>3022.4191512774782</v>
      </c>
      <c r="CP69" s="33">
        <v>1614.5266425098514</v>
      </c>
      <c r="CQ69" s="33">
        <v>2511.5691848848733</v>
      </c>
      <c r="CR69" s="33">
        <v>10069.258096112959</v>
      </c>
      <c r="CS69" s="33">
        <v>55423.160544117869</v>
      </c>
      <c r="CT69" s="33">
        <v>14847.648541831692</v>
      </c>
      <c r="CU69" s="33">
        <v>5293.6777677185864</v>
      </c>
      <c r="CV69" s="33">
        <v>19133.123382537764</v>
      </c>
      <c r="CW69" s="33">
        <v>22222.85309974946</v>
      </c>
      <c r="CX69" s="33">
        <v>5843.7075504494442</v>
      </c>
      <c r="CY69" s="33">
        <v>12252.347038086833</v>
      </c>
      <c r="CZ69" s="33">
        <v>860.43162729768244</v>
      </c>
      <c r="DA69" s="33">
        <v>14413.665247555962</v>
      </c>
      <c r="DB69" s="33">
        <v>13355.375228938565</v>
      </c>
      <c r="DC69" s="33">
        <v>8298.439674645173</v>
      </c>
      <c r="DD69" s="33">
        <v>19447.685869122088</v>
      </c>
      <c r="DE69" s="33">
        <v>367.21746203457587</v>
      </c>
      <c r="DF69" s="33">
        <v>0</v>
      </c>
      <c r="DG69" s="33">
        <v>4604.12361368641</v>
      </c>
      <c r="DH69" s="33">
        <v>399.17583985271165</v>
      </c>
      <c r="DI69" s="33">
        <v>830.53521837927462</v>
      </c>
      <c r="DJ69" s="33">
        <v>3287.824404843318</v>
      </c>
      <c r="DK69" s="33">
        <v>750.60362042940062</v>
      </c>
      <c r="DL69" s="33">
        <v>43939.862900678527</v>
      </c>
      <c r="DM69" s="33">
        <v>2790.3255349368378</v>
      </c>
      <c r="DN69" s="33">
        <v>3394.6014543452948</v>
      </c>
      <c r="DO69" s="33">
        <v>0</v>
      </c>
      <c r="DP69" s="76">
        <f t="shared" si="1"/>
        <v>1556166.7798539277</v>
      </c>
      <c r="DQ69" s="33">
        <v>1049996.7906085316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8.7300810795177259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23.607276018249582</v>
      </c>
      <c r="FW69" s="33">
        <v>0</v>
      </c>
      <c r="FX69" s="33">
        <v>20460.148580536712</v>
      </c>
      <c r="FY69" s="33">
        <v>0</v>
      </c>
      <c r="FZ69" s="33">
        <v>3002.111779903938</v>
      </c>
      <c r="GA69" s="33">
        <v>0</v>
      </c>
      <c r="GB69" s="33">
        <v>1903.0233727558689</v>
      </c>
      <c r="GC69" s="33">
        <v>0</v>
      </c>
      <c r="GD69" s="33">
        <v>0</v>
      </c>
      <c r="GE69" s="33">
        <v>-7146.621659563647</v>
      </c>
      <c r="GF69" s="33">
        <v>57433.519699624318</v>
      </c>
      <c r="GG69" s="47">
        <f t="shared" ref="GG69:GG120" si="2">+SUM(DP69:GF69)</f>
        <v>2681848.089592814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423.94472538750466</v>
      </c>
      <c r="D70" s="33">
        <v>56.65862695440731</v>
      </c>
      <c r="E70" s="33">
        <v>25.78683711870125</v>
      </c>
      <c r="F70" s="33">
        <v>0</v>
      </c>
      <c r="G70" s="33">
        <v>181.90747658413636</v>
      </c>
      <c r="H70" s="33">
        <v>2.3322510793035023</v>
      </c>
      <c r="I70" s="33">
        <v>108.55918924620212</v>
      </c>
      <c r="J70" s="33">
        <v>11.790086254928271</v>
      </c>
      <c r="K70" s="33">
        <v>207.93011028492941</v>
      </c>
      <c r="L70" s="33">
        <v>21.264716691588987</v>
      </c>
      <c r="M70" s="33">
        <v>64.314266602335067</v>
      </c>
      <c r="N70" s="33">
        <v>57.96787091224877</v>
      </c>
      <c r="O70" s="33">
        <v>42.942602799349139</v>
      </c>
      <c r="P70" s="33">
        <v>45.230778848095206</v>
      </c>
      <c r="Q70" s="33">
        <v>46.112587127850034</v>
      </c>
      <c r="R70" s="33">
        <v>43.666851760863892</v>
      </c>
      <c r="S70" s="33">
        <v>23.520919234770968</v>
      </c>
      <c r="T70" s="33">
        <v>38.406917200562596</v>
      </c>
      <c r="U70" s="33">
        <v>71.737705213058078</v>
      </c>
      <c r="V70" s="33">
        <v>159.10557110124185</v>
      </c>
      <c r="W70" s="33">
        <v>83.400948244438197</v>
      </c>
      <c r="X70" s="33">
        <v>99.056287623142765</v>
      </c>
      <c r="Y70" s="33">
        <v>21.717815351015631</v>
      </c>
      <c r="Z70" s="33">
        <v>59.058638070944426</v>
      </c>
      <c r="AA70" s="33">
        <v>21.501802793547572</v>
      </c>
      <c r="AB70" s="33">
        <v>123.46457592746594</v>
      </c>
      <c r="AC70" s="33">
        <v>59.34940579740433</v>
      </c>
      <c r="AD70" s="33">
        <v>92.830350020054283</v>
      </c>
      <c r="AE70" s="33">
        <v>33.900224445758489</v>
      </c>
      <c r="AF70" s="33">
        <v>9.4116880963886071</v>
      </c>
      <c r="AG70" s="33">
        <v>16.886670996867284</v>
      </c>
      <c r="AH70" s="33">
        <v>9.4261226788078591</v>
      </c>
      <c r="AI70" s="33">
        <v>57.162965957985811</v>
      </c>
      <c r="AJ70" s="33">
        <v>58.221907665425135</v>
      </c>
      <c r="AK70" s="33">
        <v>134.29809107162276</v>
      </c>
      <c r="AL70" s="33">
        <v>39.862929755279254</v>
      </c>
      <c r="AM70" s="33">
        <v>41.701914789490807</v>
      </c>
      <c r="AN70" s="33">
        <v>52.008339634820175</v>
      </c>
      <c r="AO70" s="33">
        <v>4.7112298297704482</v>
      </c>
      <c r="AP70" s="33">
        <v>14.06949352935313</v>
      </c>
      <c r="AQ70" s="33">
        <v>20.411443254626509</v>
      </c>
      <c r="AR70" s="33">
        <v>93.491950246759302</v>
      </c>
      <c r="AS70" s="33">
        <v>0</v>
      </c>
      <c r="AT70" s="33">
        <v>245.8985869799757</v>
      </c>
      <c r="AU70" s="33">
        <v>95.934713398097159</v>
      </c>
      <c r="AV70" s="33">
        <v>7.0637022318799598</v>
      </c>
      <c r="AW70" s="33">
        <v>10.751830521229664</v>
      </c>
      <c r="AX70" s="33">
        <v>203.93970194876707</v>
      </c>
      <c r="AY70" s="33">
        <v>119.05919847229433</v>
      </c>
      <c r="AZ70" s="33">
        <v>41.310768218922512</v>
      </c>
      <c r="BA70" s="33">
        <v>1.9658355258155626</v>
      </c>
      <c r="BB70" s="33">
        <v>54.098571515751587</v>
      </c>
      <c r="BC70" s="33">
        <v>16.068848883723387</v>
      </c>
      <c r="BD70" s="33">
        <v>250.12648237807429</v>
      </c>
      <c r="BE70" s="33">
        <v>473.46664500853819</v>
      </c>
      <c r="BF70" s="33">
        <v>9.5349845268035125</v>
      </c>
      <c r="BG70" s="33">
        <v>146.45732790408897</v>
      </c>
      <c r="BH70" s="33">
        <v>201.94935729198247</v>
      </c>
      <c r="BI70" s="33">
        <v>280.55913924052544</v>
      </c>
      <c r="BJ70" s="33">
        <v>55.344232895335594</v>
      </c>
      <c r="BK70" s="33">
        <v>181.22317564764992</v>
      </c>
      <c r="BL70" s="33">
        <v>98.100267768799327</v>
      </c>
      <c r="BM70" s="33">
        <v>158.10762074382896</v>
      </c>
      <c r="BN70" s="33">
        <v>233.02816474804072</v>
      </c>
      <c r="BO70" s="33">
        <v>51.206590525240436</v>
      </c>
      <c r="BP70" s="33">
        <v>2.8170647009488654</v>
      </c>
      <c r="BQ70" s="33">
        <v>29.49701603008948</v>
      </c>
      <c r="BR70" s="33">
        <v>14.165887623071942</v>
      </c>
      <c r="BS70" s="33">
        <v>647.48166509309931</v>
      </c>
      <c r="BT70" s="33">
        <v>30.544987730477636</v>
      </c>
      <c r="BU70" s="33">
        <v>8.1948266891409531</v>
      </c>
      <c r="BV70" s="33">
        <v>253.38899421979445</v>
      </c>
      <c r="BW70" s="33">
        <v>1489.9845547005386</v>
      </c>
      <c r="BX70" s="33">
        <v>192.60708526574203</v>
      </c>
      <c r="BY70" s="33">
        <v>261.90263277757828</v>
      </c>
      <c r="BZ70" s="33">
        <v>73.907815912461089</v>
      </c>
      <c r="CA70" s="33">
        <v>97.610714632655686</v>
      </c>
      <c r="CB70" s="33">
        <v>0</v>
      </c>
      <c r="CC70" s="33">
        <v>0</v>
      </c>
      <c r="CD70" s="33">
        <v>72.911331705964358</v>
      </c>
      <c r="CE70" s="33">
        <v>123.19287722020148</v>
      </c>
      <c r="CF70" s="33">
        <v>117.94965285121715</v>
      </c>
      <c r="CG70" s="33">
        <v>1118.6357044221259</v>
      </c>
      <c r="CH70" s="33">
        <v>89.045927304628222</v>
      </c>
      <c r="CI70" s="33">
        <v>82.460961084529686</v>
      </c>
      <c r="CJ70" s="33">
        <v>103.794300976881</v>
      </c>
      <c r="CK70" s="33">
        <v>58.843091413789168</v>
      </c>
      <c r="CL70" s="33">
        <v>17.727460885463561</v>
      </c>
      <c r="CM70" s="33">
        <v>1991.0893678702694</v>
      </c>
      <c r="CN70" s="33">
        <v>42.413015055632272</v>
      </c>
      <c r="CO70" s="33">
        <v>41.632306609362658</v>
      </c>
      <c r="CP70" s="33">
        <v>4.912978726094047</v>
      </c>
      <c r="CQ70" s="33">
        <v>24.35092386713249</v>
      </c>
      <c r="CR70" s="33">
        <v>78.490335259102523</v>
      </c>
      <c r="CS70" s="33">
        <v>467.40464603413443</v>
      </c>
      <c r="CT70" s="33">
        <v>57.622068438997282</v>
      </c>
      <c r="CU70" s="33">
        <v>22.295173078732169</v>
      </c>
      <c r="CV70" s="33">
        <v>64.778522909163371</v>
      </c>
      <c r="CW70" s="33">
        <v>158.03844714378289</v>
      </c>
      <c r="CX70" s="33">
        <v>60.202090472016046</v>
      </c>
      <c r="CY70" s="33">
        <v>51.256623854615647</v>
      </c>
      <c r="CZ70" s="33">
        <v>35.576950325173918</v>
      </c>
      <c r="DA70" s="33">
        <v>93.349703044006944</v>
      </c>
      <c r="DB70" s="33">
        <v>75.776781354286641</v>
      </c>
      <c r="DC70" s="33">
        <v>19.276128367275323</v>
      </c>
      <c r="DD70" s="33">
        <v>17.911107091395071</v>
      </c>
      <c r="DE70" s="33">
        <v>10.75471912461836</v>
      </c>
      <c r="DF70" s="33">
        <v>1.4183906383136184</v>
      </c>
      <c r="DG70" s="33">
        <v>7.1921202782526601</v>
      </c>
      <c r="DH70" s="33">
        <v>29.321890707222732</v>
      </c>
      <c r="DI70" s="33">
        <v>7.5229730847684149</v>
      </c>
      <c r="DJ70" s="33">
        <v>5.5050895519588883</v>
      </c>
      <c r="DK70" s="33">
        <v>13.624261330426041</v>
      </c>
      <c r="DL70" s="33">
        <v>125.6862558116779</v>
      </c>
      <c r="DM70" s="33">
        <v>28.075526171246189</v>
      </c>
      <c r="DN70" s="33">
        <v>110.44839334301872</v>
      </c>
      <c r="DO70" s="33">
        <v>0</v>
      </c>
      <c r="DP70" s="76">
        <f t="shared" ref="DP70:DP133" si="3">SUM(C70:DO70)</f>
        <v>14246.911975341482</v>
      </c>
      <c r="DQ70" s="33">
        <v>15311.928200053608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609.16812920140342</v>
      </c>
      <c r="FY70" s="33">
        <v>0</v>
      </c>
      <c r="FZ70" s="33">
        <v>409.98750934695994</v>
      </c>
      <c r="GA70" s="33">
        <v>0</v>
      </c>
      <c r="GB70" s="33">
        <v>2939.9952230958634</v>
      </c>
      <c r="GC70" s="33">
        <v>0</v>
      </c>
      <c r="GD70" s="33">
        <v>0</v>
      </c>
      <c r="GE70" s="33">
        <v>0</v>
      </c>
      <c r="GF70" s="33">
        <v>329.48107517987057</v>
      </c>
      <c r="GG70" s="47">
        <f t="shared" si="2"/>
        <v>33847.472112219191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550.54234600347684</v>
      </c>
      <c r="D71" s="33">
        <v>116.38535668621472</v>
      </c>
      <c r="E71" s="33">
        <v>220.4052626562997</v>
      </c>
      <c r="F71" s="33">
        <v>1.619892087091944</v>
      </c>
      <c r="G71" s="33">
        <v>103.41244654750541</v>
      </c>
      <c r="H71" s="33">
        <v>7.7083260583638262</v>
      </c>
      <c r="I71" s="33">
        <v>879.73697755986677</v>
      </c>
      <c r="J71" s="33">
        <v>32.488879185706345</v>
      </c>
      <c r="K71" s="33">
        <v>323.09724349537163</v>
      </c>
      <c r="L71" s="33">
        <v>66.445600550242574</v>
      </c>
      <c r="M71" s="33">
        <v>225.53246367364864</v>
      </c>
      <c r="N71" s="33">
        <v>1265.4331867126839</v>
      </c>
      <c r="O71" s="33">
        <v>326.03731413881104</v>
      </c>
      <c r="P71" s="33">
        <v>419.89031278448681</v>
      </c>
      <c r="Q71" s="33">
        <v>1213.1834321306151</v>
      </c>
      <c r="R71" s="33">
        <v>222.95429814374984</v>
      </c>
      <c r="S71" s="33">
        <v>26.824439561930788</v>
      </c>
      <c r="T71" s="33">
        <v>250.35419384432316</v>
      </c>
      <c r="U71" s="33">
        <v>4620.0027728951518</v>
      </c>
      <c r="V71" s="33">
        <v>23.566332137934587</v>
      </c>
      <c r="W71" s="33">
        <v>196.25234784413382</v>
      </c>
      <c r="X71" s="33">
        <v>418.52391803782638</v>
      </c>
      <c r="Y71" s="33">
        <v>72.671112654052465</v>
      </c>
      <c r="Z71" s="33">
        <v>298.07574587905839</v>
      </c>
      <c r="AA71" s="33">
        <v>75.279266338793448</v>
      </c>
      <c r="AB71" s="33">
        <v>201.6253366190636</v>
      </c>
      <c r="AC71" s="33">
        <v>58.392602181359408</v>
      </c>
      <c r="AD71" s="33">
        <v>203.89364211549395</v>
      </c>
      <c r="AE71" s="33">
        <v>123.17790038165711</v>
      </c>
      <c r="AF71" s="33">
        <v>51.332667918130916</v>
      </c>
      <c r="AG71" s="33">
        <v>39.354258756234387</v>
      </c>
      <c r="AH71" s="33">
        <v>26.967037625288995</v>
      </c>
      <c r="AI71" s="33">
        <v>83.84991513753107</v>
      </c>
      <c r="AJ71" s="33">
        <v>199.71511658035061</v>
      </c>
      <c r="AK71" s="33">
        <v>401.26477581741909</v>
      </c>
      <c r="AL71" s="33">
        <v>82.148204866380667</v>
      </c>
      <c r="AM71" s="33">
        <v>138.75430157712591</v>
      </c>
      <c r="AN71" s="33">
        <v>792.62346566174733</v>
      </c>
      <c r="AO71" s="33">
        <v>31.804599943599992</v>
      </c>
      <c r="AP71" s="33">
        <v>342.6920344550548</v>
      </c>
      <c r="AQ71" s="33">
        <v>69.774559006615362</v>
      </c>
      <c r="AR71" s="33">
        <v>25.999129328041086</v>
      </c>
      <c r="AS71" s="33">
        <v>22.612397265523182</v>
      </c>
      <c r="AT71" s="33">
        <v>7.7019149161777634</v>
      </c>
      <c r="AU71" s="33">
        <v>62.900867164947648</v>
      </c>
      <c r="AV71" s="33">
        <v>17.760636040312953</v>
      </c>
      <c r="AW71" s="33">
        <v>39.128859762021101</v>
      </c>
      <c r="AX71" s="33">
        <v>212.00236634769638</v>
      </c>
      <c r="AY71" s="33">
        <v>74.307993946374324</v>
      </c>
      <c r="AZ71" s="33">
        <v>44.981179423407539</v>
      </c>
      <c r="BA71" s="33">
        <v>13.259782995484287</v>
      </c>
      <c r="BB71" s="33">
        <v>174.26859487723101</v>
      </c>
      <c r="BC71" s="33">
        <v>134.17503240714768</v>
      </c>
      <c r="BD71" s="33">
        <v>2232.4454641173879</v>
      </c>
      <c r="BE71" s="33">
        <v>1845.3481596443885</v>
      </c>
      <c r="BF71" s="33">
        <v>146.43744791852987</v>
      </c>
      <c r="BG71" s="33">
        <v>101.50233732773434</v>
      </c>
      <c r="BH71" s="33">
        <v>281.88360270637452</v>
      </c>
      <c r="BI71" s="33">
        <v>167.3639290299767</v>
      </c>
      <c r="BJ71" s="33">
        <v>257.2637408370814</v>
      </c>
      <c r="BK71" s="33">
        <v>277.01767291223632</v>
      </c>
      <c r="BL71" s="33">
        <v>0</v>
      </c>
      <c r="BM71" s="33">
        <v>42.575554576530898</v>
      </c>
      <c r="BN71" s="33">
        <v>311.56945557411359</v>
      </c>
      <c r="BO71" s="33">
        <v>8319.7846781649241</v>
      </c>
      <c r="BP71" s="33">
        <v>9.721108097275609</v>
      </c>
      <c r="BQ71" s="33">
        <v>25636.208452687824</v>
      </c>
      <c r="BR71" s="33">
        <v>16963.261406171947</v>
      </c>
      <c r="BS71" s="33">
        <v>45.262101164286598</v>
      </c>
      <c r="BT71" s="33">
        <v>129.62231209728711</v>
      </c>
      <c r="BU71" s="33">
        <v>28.606164958927028</v>
      </c>
      <c r="BV71" s="33">
        <v>1134.8926566654545</v>
      </c>
      <c r="BW71" s="33">
        <v>15.917678730229863</v>
      </c>
      <c r="BX71" s="33">
        <v>1492.0841710196116</v>
      </c>
      <c r="BY71" s="33">
        <v>284.08099098732265</v>
      </c>
      <c r="BZ71" s="33">
        <v>165.81399048705828</v>
      </c>
      <c r="CA71" s="33">
        <v>110.98693214635597</v>
      </c>
      <c r="CB71" s="33">
        <v>18.920711553776659</v>
      </c>
      <c r="CC71" s="33">
        <v>44.066002893107409</v>
      </c>
      <c r="CD71" s="33">
        <v>163.12838082614056</v>
      </c>
      <c r="CE71" s="33">
        <v>394.10138872431338</v>
      </c>
      <c r="CF71" s="33">
        <v>2446.4972184329454</v>
      </c>
      <c r="CG71" s="33">
        <v>895.24466174586553</v>
      </c>
      <c r="CH71" s="33">
        <v>96.388525240107313</v>
      </c>
      <c r="CI71" s="33">
        <v>2.8440162844248302</v>
      </c>
      <c r="CJ71" s="33">
        <v>2157.30738718166</v>
      </c>
      <c r="CK71" s="33">
        <v>536.66861452498381</v>
      </c>
      <c r="CL71" s="33">
        <v>187.390524240151</v>
      </c>
      <c r="CM71" s="33">
        <v>2063.7923421471728</v>
      </c>
      <c r="CN71" s="33">
        <v>43.47761756372045</v>
      </c>
      <c r="CO71" s="33">
        <v>1860.9415590970875</v>
      </c>
      <c r="CP71" s="33">
        <v>512.84924871708915</v>
      </c>
      <c r="CQ71" s="33">
        <v>544.13791913624789</v>
      </c>
      <c r="CR71" s="33">
        <v>167.26030842858222</v>
      </c>
      <c r="CS71" s="33">
        <v>23376.07973081715</v>
      </c>
      <c r="CT71" s="33">
        <v>1186.0125749542422</v>
      </c>
      <c r="CU71" s="33">
        <v>5808.1582425977485</v>
      </c>
      <c r="CV71" s="33">
        <v>1909.3276440048335</v>
      </c>
      <c r="CW71" s="33">
        <v>3103.2301828077489</v>
      </c>
      <c r="CX71" s="33">
        <v>3829.2726697817543</v>
      </c>
      <c r="CY71" s="33">
        <v>1547.2096296591112</v>
      </c>
      <c r="CZ71" s="33">
        <v>118.49153125997306</v>
      </c>
      <c r="DA71" s="33">
        <v>6597.6685218978573</v>
      </c>
      <c r="DB71" s="33">
        <v>1235.4758659208064</v>
      </c>
      <c r="DC71" s="33">
        <v>309.53255819328723</v>
      </c>
      <c r="DD71" s="33">
        <v>915.21616037275135</v>
      </c>
      <c r="DE71" s="33">
        <v>715.93729378325816</v>
      </c>
      <c r="DF71" s="33">
        <v>84.742077297750754</v>
      </c>
      <c r="DG71" s="33">
        <v>3498.4794803934187</v>
      </c>
      <c r="DH71" s="33">
        <v>4351.5841801953784</v>
      </c>
      <c r="DI71" s="33">
        <v>912.54440506388266</v>
      </c>
      <c r="DJ71" s="33">
        <v>9486.9465594319627</v>
      </c>
      <c r="DK71" s="33">
        <v>1842.5598957430541</v>
      </c>
      <c r="DL71" s="33">
        <v>4983.9067324541529</v>
      </c>
      <c r="DM71" s="33">
        <v>44.979268920828851</v>
      </c>
      <c r="DN71" s="33">
        <v>147.55964168287315</v>
      </c>
      <c r="DO71" s="33">
        <v>0</v>
      </c>
      <c r="DP71" s="76">
        <f t="shared" si="3"/>
        <v>163772.47392271881</v>
      </c>
      <c r="DQ71" s="33">
        <v>38045.479205217824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651.59052457807013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1.8015088811627968</v>
      </c>
      <c r="FW71" s="33">
        <v>0</v>
      </c>
      <c r="FX71" s="33">
        <v>1349.4621271195783</v>
      </c>
      <c r="FY71" s="33">
        <v>0</v>
      </c>
      <c r="FZ71" s="33">
        <v>127.32720858799573</v>
      </c>
      <c r="GA71" s="33">
        <v>0</v>
      </c>
      <c r="GB71" s="33">
        <v>35.6158560329444</v>
      </c>
      <c r="GC71" s="33">
        <v>113063.69798290619</v>
      </c>
      <c r="GD71" s="33">
        <v>0</v>
      </c>
      <c r="GE71" s="33">
        <v>-480.6481112578129</v>
      </c>
      <c r="GF71" s="33">
        <v>35915.296775280447</v>
      </c>
      <c r="GG71" s="47">
        <f t="shared" si="2"/>
        <v>352482.09700006514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452.70326140776427</v>
      </c>
      <c r="D72" s="33">
        <v>106.37236154668388</v>
      </c>
      <c r="E72" s="33">
        <v>138.04077143427685</v>
      </c>
      <c r="F72" s="33">
        <v>1.4418389343032316</v>
      </c>
      <c r="G72" s="33">
        <v>57.262776936439927</v>
      </c>
      <c r="H72" s="33">
        <v>2.9666187664580232</v>
      </c>
      <c r="I72" s="33">
        <v>252.72917385732254</v>
      </c>
      <c r="J72" s="33">
        <v>55.532557706474677</v>
      </c>
      <c r="K72" s="33">
        <v>841.94659747697892</v>
      </c>
      <c r="L72" s="33">
        <v>126.05316601411455</v>
      </c>
      <c r="M72" s="33">
        <v>309.9147525705107</v>
      </c>
      <c r="N72" s="33">
        <v>300.69758799282749</v>
      </c>
      <c r="O72" s="33">
        <v>28.97718385080416</v>
      </c>
      <c r="P72" s="33">
        <v>84.39281358884655</v>
      </c>
      <c r="Q72" s="33">
        <v>115.08628583454359</v>
      </c>
      <c r="R72" s="33">
        <v>458.28066659883694</v>
      </c>
      <c r="S72" s="33">
        <v>11.245777897727804</v>
      </c>
      <c r="T72" s="33">
        <v>107.59152334110138</v>
      </c>
      <c r="U72" s="33">
        <v>573.83461914980091</v>
      </c>
      <c r="V72" s="33">
        <v>15.725379786407878</v>
      </c>
      <c r="W72" s="33">
        <v>90.991268931781761</v>
      </c>
      <c r="X72" s="33">
        <v>332.5914457761545</v>
      </c>
      <c r="Y72" s="33">
        <v>39.51163147927722</v>
      </c>
      <c r="Z72" s="33">
        <v>116.04480970942326</v>
      </c>
      <c r="AA72" s="33">
        <v>39.722476975573223</v>
      </c>
      <c r="AB72" s="33">
        <v>119.59669421790555</v>
      </c>
      <c r="AC72" s="33">
        <v>39.726180344949285</v>
      </c>
      <c r="AD72" s="33">
        <v>84.123585397501529</v>
      </c>
      <c r="AE72" s="33">
        <v>72.756199154528375</v>
      </c>
      <c r="AF72" s="33">
        <v>26.276199894087547</v>
      </c>
      <c r="AG72" s="33">
        <v>18.03002856873653</v>
      </c>
      <c r="AH72" s="33">
        <v>12.850250198331217</v>
      </c>
      <c r="AI72" s="33">
        <v>43.495313570689405</v>
      </c>
      <c r="AJ72" s="33">
        <v>91.431371718034967</v>
      </c>
      <c r="AK72" s="33">
        <v>213.26523754525263</v>
      </c>
      <c r="AL72" s="33">
        <v>50.502814835047168</v>
      </c>
      <c r="AM72" s="33">
        <v>98.354800843775294</v>
      </c>
      <c r="AN72" s="33">
        <v>99.80788395634228</v>
      </c>
      <c r="AO72" s="33">
        <v>18.270394594558116</v>
      </c>
      <c r="AP72" s="33">
        <v>16.65457925346465</v>
      </c>
      <c r="AQ72" s="33">
        <v>35.241262099282196</v>
      </c>
      <c r="AR72" s="33">
        <v>20.960933730434874</v>
      </c>
      <c r="AS72" s="33">
        <v>7.4374204272026958</v>
      </c>
      <c r="AT72" s="33">
        <v>9.9505425397055003</v>
      </c>
      <c r="AU72" s="33">
        <v>64.765023467611158</v>
      </c>
      <c r="AV72" s="33">
        <v>9.6647867606993181</v>
      </c>
      <c r="AW72" s="33">
        <v>27.74027756768621</v>
      </c>
      <c r="AX72" s="33">
        <v>193.81695223548326</v>
      </c>
      <c r="AY72" s="33">
        <v>34.608752612397048</v>
      </c>
      <c r="AZ72" s="33">
        <v>32.192459767475384</v>
      </c>
      <c r="BA72" s="33">
        <v>0</v>
      </c>
      <c r="BB72" s="33">
        <v>566.69036284479182</v>
      </c>
      <c r="BC72" s="33">
        <v>129.35123673050305</v>
      </c>
      <c r="BD72" s="33">
        <v>14195.65730774552</v>
      </c>
      <c r="BE72" s="33">
        <v>2510.1225411528249</v>
      </c>
      <c r="BF72" s="33">
        <v>67.13851063280481</v>
      </c>
      <c r="BG72" s="33">
        <v>190.52746493632074</v>
      </c>
      <c r="BH72" s="33">
        <v>295.2189026183209</v>
      </c>
      <c r="BI72" s="33">
        <v>39.95851448950242</v>
      </c>
      <c r="BJ72" s="33">
        <v>66.132470368451948</v>
      </c>
      <c r="BK72" s="33">
        <v>181.66275476049896</v>
      </c>
      <c r="BL72" s="33">
        <v>7.1899299990121337</v>
      </c>
      <c r="BM72" s="33">
        <v>237.47105662441467</v>
      </c>
      <c r="BN72" s="33">
        <v>94.855098840934374</v>
      </c>
      <c r="BO72" s="33">
        <v>1116.2425646889023</v>
      </c>
      <c r="BP72" s="33">
        <v>6.5466898977809587</v>
      </c>
      <c r="BQ72" s="33">
        <v>639.15654878430655</v>
      </c>
      <c r="BR72" s="33">
        <v>624.16397960610993</v>
      </c>
      <c r="BS72" s="33">
        <v>102.36253852048392</v>
      </c>
      <c r="BT72" s="33">
        <v>84.815573906172474</v>
      </c>
      <c r="BU72" s="33">
        <v>31.81665434091115</v>
      </c>
      <c r="BV72" s="33">
        <v>674.15986686007864</v>
      </c>
      <c r="BW72" s="33">
        <v>345.50865889080364</v>
      </c>
      <c r="BX72" s="33">
        <v>206.15649430520031</v>
      </c>
      <c r="BY72" s="33">
        <v>256.7826922558383</v>
      </c>
      <c r="BZ72" s="33">
        <v>962.36921841766423</v>
      </c>
      <c r="CA72" s="33">
        <v>71.712000130472575</v>
      </c>
      <c r="CB72" s="33">
        <v>13.394134176906746</v>
      </c>
      <c r="CC72" s="33">
        <v>31.130438030023157</v>
      </c>
      <c r="CD72" s="33">
        <v>82.913761584410068</v>
      </c>
      <c r="CE72" s="33">
        <v>270.53416999583658</v>
      </c>
      <c r="CF72" s="33">
        <v>58.847124089585108</v>
      </c>
      <c r="CG72" s="33">
        <v>773.65220473304078</v>
      </c>
      <c r="CH72" s="33">
        <v>79.827116730317144</v>
      </c>
      <c r="CI72" s="33">
        <v>251.37376325791948</v>
      </c>
      <c r="CJ72" s="33">
        <v>6514.3115706918497</v>
      </c>
      <c r="CK72" s="33">
        <v>75.082555037534462</v>
      </c>
      <c r="CL72" s="33">
        <v>208.99776933937017</v>
      </c>
      <c r="CM72" s="33">
        <v>1339.8389225878645</v>
      </c>
      <c r="CN72" s="33">
        <v>23.176877997945294</v>
      </c>
      <c r="CO72" s="33">
        <v>59.240945616451086</v>
      </c>
      <c r="CP72" s="33">
        <v>13.304751121639786</v>
      </c>
      <c r="CQ72" s="33">
        <v>33.18860451798011</v>
      </c>
      <c r="CR72" s="33">
        <v>75.686363277775172</v>
      </c>
      <c r="CS72" s="33">
        <v>6476.5114138000927</v>
      </c>
      <c r="CT72" s="33">
        <v>952.54714316746038</v>
      </c>
      <c r="CU72" s="33">
        <v>2345.5482008364097</v>
      </c>
      <c r="CV72" s="33">
        <v>375.10846177437287</v>
      </c>
      <c r="CW72" s="33">
        <v>672.97051176820821</v>
      </c>
      <c r="CX72" s="33">
        <v>376.2534418976681</v>
      </c>
      <c r="CY72" s="33">
        <v>1066.9569015294005</v>
      </c>
      <c r="CZ72" s="33">
        <v>8.0066438543450715</v>
      </c>
      <c r="DA72" s="33">
        <v>923.30369584933101</v>
      </c>
      <c r="DB72" s="33">
        <v>1376.1657999848376</v>
      </c>
      <c r="DC72" s="33">
        <v>451.22895771852103</v>
      </c>
      <c r="DD72" s="33">
        <v>895.63505706157957</v>
      </c>
      <c r="DE72" s="33">
        <v>22.33168750341796</v>
      </c>
      <c r="DF72" s="33">
        <v>11.033532132796575</v>
      </c>
      <c r="DG72" s="33">
        <v>854.24740380031506</v>
      </c>
      <c r="DH72" s="33">
        <v>363.67674862498978</v>
      </c>
      <c r="DI72" s="33">
        <v>37.158873597261</v>
      </c>
      <c r="DJ72" s="33">
        <v>362.53821659894845</v>
      </c>
      <c r="DK72" s="33">
        <v>143.36463268943569</v>
      </c>
      <c r="DL72" s="33">
        <v>1065.3378808135421</v>
      </c>
      <c r="DM72" s="33">
        <v>23.359156250610372</v>
      </c>
      <c r="DN72" s="33">
        <v>119.09761702656274</v>
      </c>
      <c r="DO72" s="33">
        <v>0</v>
      </c>
      <c r="DP72" s="76">
        <f t="shared" si="3"/>
        <v>58631.829976280809</v>
      </c>
      <c r="DQ72" s="33">
        <v>253228.88460422095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196.64976655900765</v>
      </c>
      <c r="FY72" s="33">
        <v>0</v>
      </c>
      <c r="FZ72" s="33">
        <v>94.301699923220198</v>
      </c>
      <c r="GA72" s="33">
        <v>0</v>
      </c>
      <c r="GB72" s="33">
        <v>1.5792896560024996</v>
      </c>
      <c r="GC72" s="33">
        <v>0</v>
      </c>
      <c r="GD72" s="33">
        <v>0</v>
      </c>
      <c r="GE72" s="33">
        <v>0</v>
      </c>
      <c r="GF72" s="33">
        <v>744.63066192925487</v>
      </c>
      <c r="GG72" s="47">
        <f t="shared" si="2"/>
        <v>312897.8759985693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14516.137029766502</v>
      </c>
      <c r="D73" s="33">
        <v>5638.7910884216681</v>
      </c>
      <c r="E73" s="33">
        <v>2915.4820174173792</v>
      </c>
      <c r="F73" s="33">
        <v>0</v>
      </c>
      <c r="G73" s="33">
        <v>3128.7182381451221</v>
      </c>
      <c r="H73" s="33">
        <v>0</v>
      </c>
      <c r="I73" s="33">
        <v>4456.4079475617955</v>
      </c>
      <c r="J73" s="33">
        <v>215.03407160394332</v>
      </c>
      <c r="K73" s="33">
        <v>5898.9186385525354</v>
      </c>
      <c r="L73" s="33">
        <v>921.60480152827506</v>
      </c>
      <c r="M73" s="33">
        <v>3200.8360785709747</v>
      </c>
      <c r="N73" s="33">
        <v>1177.4892883648454</v>
      </c>
      <c r="O73" s="33">
        <v>26.036717911542858</v>
      </c>
      <c r="P73" s="33">
        <v>2687.5408374236886</v>
      </c>
      <c r="Q73" s="33">
        <v>3119.2032075569796</v>
      </c>
      <c r="R73" s="33">
        <v>3148.8758894563848</v>
      </c>
      <c r="S73" s="33">
        <v>1629.1244566044807</v>
      </c>
      <c r="T73" s="33">
        <v>1599.3340373202132</v>
      </c>
      <c r="U73" s="33">
        <v>4127.8247731618358</v>
      </c>
      <c r="V73" s="33">
        <v>696.7530667584798</v>
      </c>
      <c r="W73" s="33">
        <v>1752.4167526309716</v>
      </c>
      <c r="X73" s="33">
        <v>3175.7720634542961</v>
      </c>
      <c r="Y73" s="33">
        <v>953.64801894029654</v>
      </c>
      <c r="Z73" s="33">
        <v>4016.9833564698774</v>
      </c>
      <c r="AA73" s="33">
        <v>1741.6053849899131</v>
      </c>
      <c r="AB73" s="33">
        <v>7049.5531099972886</v>
      </c>
      <c r="AC73" s="33">
        <v>1414.5395728724891</v>
      </c>
      <c r="AD73" s="33">
        <v>6974.6091587432047</v>
      </c>
      <c r="AE73" s="33">
        <v>2052.144013727825</v>
      </c>
      <c r="AF73" s="33">
        <v>2559.6708454065042</v>
      </c>
      <c r="AG73" s="33">
        <v>1778.5662883006789</v>
      </c>
      <c r="AH73" s="33">
        <v>795.18554616497886</v>
      </c>
      <c r="AI73" s="33">
        <v>2602.8559722310501</v>
      </c>
      <c r="AJ73" s="33">
        <v>7316.4605764317421</v>
      </c>
      <c r="AK73" s="33">
        <v>15244.498716354858</v>
      </c>
      <c r="AL73" s="33">
        <v>1345.274491335636</v>
      </c>
      <c r="AM73" s="33">
        <v>1577.8116990087422</v>
      </c>
      <c r="AN73" s="33">
        <v>2864.4172959302346</v>
      </c>
      <c r="AO73" s="33">
        <v>123.95817058469375</v>
      </c>
      <c r="AP73" s="33">
        <v>1327.6125333761897</v>
      </c>
      <c r="AQ73" s="33">
        <v>735.81822782781865</v>
      </c>
      <c r="AR73" s="33">
        <v>5.8089081062423986</v>
      </c>
      <c r="AS73" s="33">
        <v>225.01432572140092</v>
      </c>
      <c r="AT73" s="33">
        <v>242.62825052672144</v>
      </c>
      <c r="AU73" s="33">
        <v>3744.0004605458321</v>
      </c>
      <c r="AV73" s="33">
        <v>395.26435211333717</v>
      </c>
      <c r="AW73" s="33">
        <v>1452.0505440053635</v>
      </c>
      <c r="AX73" s="33">
        <v>7359.214824316763</v>
      </c>
      <c r="AY73" s="33">
        <v>4130.3838658700615</v>
      </c>
      <c r="AZ73" s="33">
        <v>1182.6445087933407</v>
      </c>
      <c r="BA73" s="33">
        <v>0</v>
      </c>
      <c r="BB73" s="33">
        <v>5571.1801878079004</v>
      </c>
      <c r="BC73" s="33">
        <v>2534.7283997479731</v>
      </c>
      <c r="BD73" s="33">
        <v>78706.655313487237</v>
      </c>
      <c r="BE73" s="33">
        <v>26975.186961129217</v>
      </c>
      <c r="BF73" s="33">
        <v>468.93819013415259</v>
      </c>
      <c r="BG73" s="33">
        <v>4581.5291840009704</v>
      </c>
      <c r="BH73" s="33">
        <v>25615.972972073076</v>
      </c>
      <c r="BI73" s="33">
        <v>9861.8546338824199</v>
      </c>
      <c r="BJ73" s="33">
        <v>12858.203722062313</v>
      </c>
      <c r="BK73" s="33">
        <v>14686.306354277664</v>
      </c>
      <c r="BL73" s="33">
        <v>10099.515742015425</v>
      </c>
      <c r="BM73" s="33">
        <v>1673.0749857550895</v>
      </c>
      <c r="BN73" s="33">
        <v>4201.3043345780861</v>
      </c>
      <c r="BO73" s="33">
        <v>1342.5789501748936</v>
      </c>
      <c r="BP73" s="33">
        <v>713.08802056431773</v>
      </c>
      <c r="BQ73" s="33">
        <v>1720.9679445714437</v>
      </c>
      <c r="BR73" s="33">
        <v>1046.5347196702646</v>
      </c>
      <c r="BS73" s="33">
        <v>39669.117612119277</v>
      </c>
      <c r="BT73" s="33">
        <v>8644.9873296105325</v>
      </c>
      <c r="BU73" s="33">
        <v>1459.5078953629059</v>
      </c>
      <c r="BV73" s="33">
        <v>33966.42232174339</v>
      </c>
      <c r="BW73" s="33">
        <v>13535.571936810476</v>
      </c>
      <c r="BX73" s="33">
        <v>27336.979199075176</v>
      </c>
      <c r="BY73" s="33">
        <v>15668.737956123405</v>
      </c>
      <c r="BZ73" s="33">
        <v>14353.7729405992</v>
      </c>
      <c r="CA73" s="33">
        <v>12806.038331182321</v>
      </c>
      <c r="CB73" s="33">
        <v>6714.950768496542</v>
      </c>
      <c r="CC73" s="33">
        <v>6960.5955127939087</v>
      </c>
      <c r="CD73" s="33">
        <v>12023.187627113904</v>
      </c>
      <c r="CE73" s="33">
        <v>21962.563132786894</v>
      </c>
      <c r="CF73" s="33">
        <v>10025.908889567949</v>
      </c>
      <c r="CG73" s="33">
        <v>67330.445695746006</v>
      </c>
      <c r="CH73" s="33">
        <v>2191.4183462562287</v>
      </c>
      <c r="CI73" s="33">
        <v>3600.5307616505388</v>
      </c>
      <c r="CJ73" s="33">
        <v>15457.036053671674</v>
      </c>
      <c r="CK73" s="33">
        <v>13395.038432899608</v>
      </c>
      <c r="CL73" s="33">
        <v>2863.9610365083581</v>
      </c>
      <c r="CM73" s="33">
        <v>49253.780821791072</v>
      </c>
      <c r="CN73" s="33">
        <v>4005.3125355373727</v>
      </c>
      <c r="CO73" s="33">
        <v>2491.3914978405815</v>
      </c>
      <c r="CP73" s="33">
        <v>2385.4245395111657</v>
      </c>
      <c r="CQ73" s="33">
        <v>4249.412013610593</v>
      </c>
      <c r="CR73" s="33">
        <v>14040.182327414625</v>
      </c>
      <c r="CS73" s="33">
        <v>62430.869249389056</v>
      </c>
      <c r="CT73" s="33">
        <v>31165.35804675872</v>
      </c>
      <c r="CU73" s="33">
        <v>2501.8315843897485</v>
      </c>
      <c r="CV73" s="33">
        <v>14016.042712794657</v>
      </c>
      <c r="CW73" s="33">
        <v>37026.322932384435</v>
      </c>
      <c r="CX73" s="33">
        <v>10172.037759864801</v>
      </c>
      <c r="CY73" s="33">
        <v>6768.5925516180559</v>
      </c>
      <c r="CZ73" s="33">
        <v>1519.3419728251795</v>
      </c>
      <c r="DA73" s="33">
        <v>9182.1482003033543</v>
      </c>
      <c r="DB73" s="33">
        <v>19924.647442018835</v>
      </c>
      <c r="DC73" s="33">
        <v>2990.811555286572</v>
      </c>
      <c r="DD73" s="33">
        <v>6903.434480571017</v>
      </c>
      <c r="DE73" s="33">
        <v>668.04102295919085</v>
      </c>
      <c r="DF73" s="33">
        <v>5.9332621969932173</v>
      </c>
      <c r="DG73" s="33">
        <v>8233.5709412127326</v>
      </c>
      <c r="DH73" s="33">
        <v>1701.9259838911937</v>
      </c>
      <c r="DI73" s="33">
        <v>658.7128081037655</v>
      </c>
      <c r="DJ73" s="33">
        <v>7330.1167661269392</v>
      </c>
      <c r="DK73" s="33">
        <v>1732.6793148885147</v>
      </c>
      <c r="DL73" s="33">
        <v>16711.645562101836</v>
      </c>
      <c r="DM73" s="33">
        <v>1762.9662255886333</v>
      </c>
      <c r="DN73" s="33">
        <v>4548.0275080768624</v>
      </c>
      <c r="DO73" s="33">
        <v>0</v>
      </c>
      <c r="DP73" s="76">
        <f t="shared" si="3"/>
        <v>1002249.4780360122</v>
      </c>
      <c r="DQ73" s="33">
        <v>653380.69655695464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226.99828407836787</v>
      </c>
      <c r="FY73" s="33">
        <v>0</v>
      </c>
      <c r="FZ73" s="33">
        <v>927.06726078477993</v>
      </c>
      <c r="GA73" s="33">
        <v>0</v>
      </c>
      <c r="GB73" s="33">
        <v>2539.4354589790114</v>
      </c>
      <c r="GC73" s="33">
        <v>0</v>
      </c>
      <c r="GD73" s="33">
        <v>0</v>
      </c>
      <c r="GE73" s="33">
        <v>0</v>
      </c>
      <c r="GF73" s="33">
        <v>7190.0395363447624</v>
      </c>
      <c r="GG73" s="47">
        <f t="shared" si="2"/>
        <v>1666513.7151331538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6322.0349485951629</v>
      </c>
      <c r="D74" s="33">
        <v>2265.7034329558896</v>
      </c>
      <c r="E74" s="33">
        <v>269.16551024305289</v>
      </c>
      <c r="F74" s="33">
        <v>1.1421865433386158</v>
      </c>
      <c r="G74" s="33">
        <v>2813.3780336541081</v>
      </c>
      <c r="H74" s="33">
        <v>33.168623748660742</v>
      </c>
      <c r="I74" s="33">
        <v>2633.0420633851718</v>
      </c>
      <c r="J74" s="33">
        <v>260.61698347850324</v>
      </c>
      <c r="K74" s="33">
        <v>5656.4110803281956</v>
      </c>
      <c r="L74" s="33">
        <v>433.31840522489125</v>
      </c>
      <c r="M74" s="33">
        <v>1729.4597658633261</v>
      </c>
      <c r="N74" s="33">
        <v>1871.1123528998958</v>
      </c>
      <c r="O74" s="33">
        <v>848.04330562672499</v>
      </c>
      <c r="P74" s="33">
        <v>880.22350504989379</v>
      </c>
      <c r="Q74" s="33">
        <v>807.6031897679768</v>
      </c>
      <c r="R74" s="33">
        <v>1022.3805369576149</v>
      </c>
      <c r="S74" s="33">
        <v>553.21616828504523</v>
      </c>
      <c r="T74" s="33">
        <v>836.29984530351646</v>
      </c>
      <c r="U74" s="33">
        <v>1574.9271689982406</v>
      </c>
      <c r="V74" s="33">
        <v>2011.4649318150787</v>
      </c>
      <c r="W74" s="33">
        <v>1355.738750989203</v>
      </c>
      <c r="X74" s="33">
        <v>2046.7298355421947</v>
      </c>
      <c r="Y74" s="33">
        <v>599.31226819908863</v>
      </c>
      <c r="Z74" s="33">
        <v>1001.2244896718715</v>
      </c>
      <c r="AA74" s="33">
        <v>380.68242672539191</v>
      </c>
      <c r="AB74" s="33">
        <v>1893.3946778478717</v>
      </c>
      <c r="AC74" s="33">
        <v>1026.3327829352127</v>
      </c>
      <c r="AD74" s="33">
        <v>1977.1100740479574</v>
      </c>
      <c r="AE74" s="33">
        <v>1515.417119624479</v>
      </c>
      <c r="AF74" s="33">
        <v>427.4223197463615</v>
      </c>
      <c r="AG74" s="33">
        <v>654.69985012954101</v>
      </c>
      <c r="AH74" s="33">
        <v>395.31800232509323</v>
      </c>
      <c r="AI74" s="33">
        <v>2211.6176216147842</v>
      </c>
      <c r="AJ74" s="33">
        <v>2463.268453861122</v>
      </c>
      <c r="AK74" s="33">
        <v>4568.430656182285</v>
      </c>
      <c r="AL74" s="33">
        <v>1075.9755141393189</v>
      </c>
      <c r="AM74" s="33">
        <v>1241.0136341217915</v>
      </c>
      <c r="AN74" s="33">
        <v>1222.3448544610296</v>
      </c>
      <c r="AO74" s="33">
        <v>212.87725421412972</v>
      </c>
      <c r="AP74" s="33">
        <v>480.98665645514058</v>
      </c>
      <c r="AQ74" s="33">
        <v>715.29922643797659</v>
      </c>
      <c r="AR74" s="33">
        <v>1221.3034020791658</v>
      </c>
      <c r="AS74" s="33">
        <v>11.934490273658001</v>
      </c>
      <c r="AT74" s="33">
        <v>7606.7926599165239</v>
      </c>
      <c r="AU74" s="33">
        <v>3146.6938460358665</v>
      </c>
      <c r="AV74" s="33">
        <v>157.24467238979778</v>
      </c>
      <c r="AW74" s="33">
        <v>419.58957076333326</v>
      </c>
      <c r="AX74" s="33">
        <v>5133.975941600349</v>
      </c>
      <c r="AY74" s="33">
        <v>3664.7193045333684</v>
      </c>
      <c r="AZ74" s="33">
        <v>1385.6659505472717</v>
      </c>
      <c r="BA74" s="33">
        <v>0</v>
      </c>
      <c r="BB74" s="33">
        <v>1811.6698119106693</v>
      </c>
      <c r="BC74" s="33">
        <v>352.6452107757583</v>
      </c>
      <c r="BD74" s="33">
        <v>14087.478301792738</v>
      </c>
      <c r="BE74" s="33">
        <v>16069.302920618109</v>
      </c>
      <c r="BF74" s="33">
        <v>887.28852401315316</v>
      </c>
      <c r="BG74" s="33">
        <v>2144.1093442230813</v>
      </c>
      <c r="BH74" s="33">
        <v>4774.5798993075559</v>
      </c>
      <c r="BI74" s="33">
        <v>4646.2541677236559</v>
      </c>
      <c r="BJ74" s="33">
        <v>1853.1258767916493</v>
      </c>
      <c r="BK74" s="33">
        <v>6376.0362078463813</v>
      </c>
      <c r="BL74" s="33">
        <v>1636.3760340133545</v>
      </c>
      <c r="BM74" s="33">
        <v>4515.9548699344859</v>
      </c>
      <c r="BN74" s="33">
        <v>4574.2201187935461</v>
      </c>
      <c r="BO74" s="33">
        <v>3192.4967355811332</v>
      </c>
      <c r="BP74" s="33">
        <v>103.33001930650418</v>
      </c>
      <c r="BQ74" s="33">
        <v>1076.6743318648014</v>
      </c>
      <c r="BR74" s="33">
        <v>513.45953719909789</v>
      </c>
      <c r="BS74" s="33">
        <v>10823.185497335375</v>
      </c>
      <c r="BT74" s="33">
        <v>1081.9293173854821</v>
      </c>
      <c r="BU74" s="33">
        <v>364.84812719767251</v>
      </c>
      <c r="BV74" s="33">
        <v>11233.424421317171</v>
      </c>
      <c r="BW74" s="33">
        <v>15157.876725238237</v>
      </c>
      <c r="BX74" s="33">
        <v>6014.3961265458274</v>
      </c>
      <c r="BY74" s="33">
        <v>7393.1713058618197</v>
      </c>
      <c r="BZ74" s="33">
        <v>1681.4539528448558</v>
      </c>
      <c r="CA74" s="33">
        <v>2387.2106290508864</v>
      </c>
      <c r="CB74" s="33">
        <v>11.239779311162952</v>
      </c>
      <c r="CC74" s="33">
        <v>12.794167812501192</v>
      </c>
      <c r="CD74" s="33">
        <v>1694.9886931391427</v>
      </c>
      <c r="CE74" s="33">
        <v>2211.443789949129</v>
      </c>
      <c r="CF74" s="33">
        <v>1832.0935157610409</v>
      </c>
      <c r="CG74" s="33">
        <v>16229.234381483784</v>
      </c>
      <c r="CH74" s="33">
        <v>1163.6290395850299</v>
      </c>
      <c r="CI74" s="33">
        <v>1187.7738342862206</v>
      </c>
      <c r="CJ74" s="33">
        <v>2049.6324389562674</v>
      </c>
      <c r="CK74" s="33">
        <v>1476.5740168751445</v>
      </c>
      <c r="CL74" s="33">
        <v>703.67324197191783</v>
      </c>
      <c r="CM74" s="33">
        <v>39585.29144445587</v>
      </c>
      <c r="CN74" s="33">
        <v>672.63399469962633</v>
      </c>
      <c r="CO74" s="33">
        <v>1799.2591651488096</v>
      </c>
      <c r="CP74" s="33">
        <v>214.9305240212019</v>
      </c>
      <c r="CQ74" s="33">
        <v>1087.6199501566034</v>
      </c>
      <c r="CR74" s="33">
        <v>1889.7287830840219</v>
      </c>
      <c r="CS74" s="33">
        <v>14330.550425501524</v>
      </c>
      <c r="CT74" s="33">
        <v>3799.3590674746793</v>
      </c>
      <c r="CU74" s="33">
        <v>944.90315185115674</v>
      </c>
      <c r="CV74" s="33">
        <v>2439.4410651746907</v>
      </c>
      <c r="CW74" s="33">
        <v>5591.9207982188927</v>
      </c>
      <c r="CX74" s="33">
        <v>1902.3767586947197</v>
      </c>
      <c r="CY74" s="33">
        <v>2214.2063659403461</v>
      </c>
      <c r="CZ74" s="33">
        <v>1334.0148611954721</v>
      </c>
      <c r="DA74" s="33">
        <v>4085.3472024842858</v>
      </c>
      <c r="DB74" s="33">
        <v>3819.6203573968273</v>
      </c>
      <c r="DC74" s="33">
        <v>961.65649643601421</v>
      </c>
      <c r="DD74" s="33">
        <v>1987.7979401446983</v>
      </c>
      <c r="DE74" s="33">
        <v>207.01125732643118</v>
      </c>
      <c r="DF74" s="33">
        <v>18.601853539833584</v>
      </c>
      <c r="DG74" s="33">
        <v>365.01924436481283</v>
      </c>
      <c r="DH74" s="33">
        <v>861.60744167943233</v>
      </c>
      <c r="DI74" s="33">
        <v>213.06240347608076</v>
      </c>
      <c r="DJ74" s="33">
        <v>284.41602578569439</v>
      </c>
      <c r="DK74" s="33">
        <v>400.49296367851395</v>
      </c>
      <c r="DL74" s="33">
        <v>2475.7271076079819</v>
      </c>
      <c r="DM74" s="33">
        <v>898.4840235664675</v>
      </c>
      <c r="DN74" s="33">
        <v>2643.0456017500928</v>
      </c>
      <c r="DO74" s="33">
        <v>0</v>
      </c>
      <c r="DP74" s="76">
        <f t="shared" si="3"/>
        <v>333389.52953459451</v>
      </c>
      <c r="DQ74" s="33">
        <v>838.99548099288893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5.2206920307273528</v>
      </c>
      <c r="FV74" s="33">
        <v>0</v>
      </c>
      <c r="FW74" s="33">
        <v>0</v>
      </c>
      <c r="FX74" s="33">
        <v>5994.6842228440328</v>
      </c>
      <c r="FY74" s="33">
        <v>0</v>
      </c>
      <c r="FZ74" s="33">
        <v>1593.0339419884153</v>
      </c>
      <c r="GA74" s="33">
        <v>0</v>
      </c>
      <c r="GB74" s="33">
        <v>22997.170324474093</v>
      </c>
      <c r="GC74" s="33">
        <v>0</v>
      </c>
      <c r="GD74" s="33">
        <v>0</v>
      </c>
      <c r="GE74" s="33">
        <v>0</v>
      </c>
      <c r="GF74" s="33">
        <v>19968.124866609221</v>
      </c>
      <c r="GG74" s="47">
        <f t="shared" si="2"/>
        <v>384786.75906353391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517.4958088875203</v>
      </c>
      <c r="D75" s="33">
        <v>608.18993709697099</v>
      </c>
      <c r="E75" s="33">
        <v>7.2150640843727682</v>
      </c>
      <c r="F75" s="33">
        <v>0</v>
      </c>
      <c r="G75" s="33">
        <v>97.062174101624834</v>
      </c>
      <c r="H75" s="33">
        <v>0</v>
      </c>
      <c r="I75" s="33">
        <v>224.96862285581031</v>
      </c>
      <c r="J75" s="33">
        <v>19.583161476519724</v>
      </c>
      <c r="K75" s="33">
        <v>279.95438242538125</v>
      </c>
      <c r="L75" s="33">
        <v>81.37313075855829</v>
      </c>
      <c r="M75" s="33">
        <v>415.00083978895566</v>
      </c>
      <c r="N75" s="33">
        <v>301.0356341563089</v>
      </c>
      <c r="O75" s="33">
        <v>71.12135082958315</v>
      </c>
      <c r="P75" s="33">
        <v>97.211093305251083</v>
      </c>
      <c r="Q75" s="33">
        <v>86.119951373597857</v>
      </c>
      <c r="R75" s="33">
        <v>150.39211622698946</v>
      </c>
      <c r="S75" s="33">
        <v>79.583667111728559</v>
      </c>
      <c r="T75" s="33">
        <v>125.14867115089173</v>
      </c>
      <c r="U75" s="33">
        <v>196.13829841356576</v>
      </c>
      <c r="V75" s="33">
        <v>104.55152671249883</v>
      </c>
      <c r="W75" s="33">
        <v>94.056220970833678</v>
      </c>
      <c r="X75" s="33">
        <v>318.41789395947245</v>
      </c>
      <c r="Y75" s="33">
        <v>62.823551363080519</v>
      </c>
      <c r="Z75" s="33">
        <v>85.539023042566072</v>
      </c>
      <c r="AA75" s="33">
        <v>63.863370479273215</v>
      </c>
      <c r="AB75" s="33">
        <v>214.57731358729816</v>
      </c>
      <c r="AC75" s="33">
        <v>121.34323524745417</v>
      </c>
      <c r="AD75" s="33">
        <v>246.26776747753578</v>
      </c>
      <c r="AE75" s="33">
        <v>209.46489347618905</v>
      </c>
      <c r="AF75" s="33">
        <v>63.52896802135583</v>
      </c>
      <c r="AG75" s="33">
        <v>57.304502808005608</v>
      </c>
      <c r="AH75" s="33">
        <v>31.133823514709491</v>
      </c>
      <c r="AI75" s="33">
        <v>154.27982616663607</v>
      </c>
      <c r="AJ75" s="33">
        <v>272.28969271462705</v>
      </c>
      <c r="AK75" s="33">
        <v>628.92870642936282</v>
      </c>
      <c r="AL75" s="33">
        <v>146.23785480270007</v>
      </c>
      <c r="AM75" s="33">
        <v>246.96340968043387</v>
      </c>
      <c r="AN75" s="33">
        <v>142.3214379115218</v>
      </c>
      <c r="AO75" s="33">
        <v>31.794444176611059</v>
      </c>
      <c r="AP75" s="33">
        <v>57.275986915327714</v>
      </c>
      <c r="AQ75" s="33">
        <v>99.916349481093533</v>
      </c>
      <c r="AR75" s="33">
        <v>23.910001663655169</v>
      </c>
      <c r="AS75" s="33">
        <v>4.2124518628536931</v>
      </c>
      <c r="AT75" s="33">
        <v>1177.2573659241041</v>
      </c>
      <c r="AU75" s="33">
        <v>330.88302227277967</v>
      </c>
      <c r="AV75" s="33">
        <v>27.00577048066522</v>
      </c>
      <c r="AW75" s="33">
        <v>72.107771539887452</v>
      </c>
      <c r="AX75" s="33">
        <v>821.61802866158132</v>
      </c>
      <c r="AY75" s="33">
        <v>898.07747825218746</v>
      </c>
      <c r="AZ75" s="33">
        <v>193.03631044931035</v>
      </c>
      <c r="BA75" s="33">
        <v>3.307615342695426</v>
      </c>
      <c r="BB75" s="33">
        <v>423.95646935178348</v>
      </c>
      <c r="BC75" s="33">
        <v>112.0724545972048</v>
      </c>
      <c r="BD75" s="33">
        <v>3566.5816116690307</v>
      </c>
      <c r="BE75" s="33">
        <v>3027.2374985882661</v>
      </c>
      <c r="BF75" s="33">
        <v>487.85453829236195</v>
      </c>
      <c r="BG75" s="33">
        <v>270.92992319845337</v>
      </c>
      <c r="BH75" s="33">
        <v>481.18980528646813</v>
      </c>
      <c r="BI75" s="33">
        <v>321.06787626767368</v>
      </c>
      <c r="BJ75" s="33">
        <v>244.44214187846686</v>
      </c>
      <c r="BK75" s="33">
        <v>904.87710836726444</v>
      </c>
      <c r="BL75" s="33">
        <v>160.936191225605</v>
      </c>
      <c r="BM75" s="33">
        <v>375.39155066445721</v>
      </c>
      <c r="BN75" s="33">
        <v>357.27750951649455</v>
      </c>
      <c r="BO75" s="33">
        <v>19471.262392309236</v>
      </c>
      <c r="BP75" s="33">
        <v>17.077230774121151</v>
      </c>
      <c r="BQ75" s="33">
        <v>811.88278221260146</v>
      </c>
      <c r="BR75" s="33">
        <v>6419.3473536313486</v>
      </c>
      <c r="BS75" s="33">
        <v>1072.7901708071906</v>
      </c>
      <c r="BT75" s="33">
        <v>146.15076785123469</v>
      </c>
      <c r="BU75" s="33">
        <v>662.51911990813107</v>
      </c>
      <c r="BV75" s="33">
        <v>1309.5487573100049</v>
      </c>
      <c r="BW75" s="33">
        <v>1401.0660786917601</v>
      </c>
      <c r="BX75" s="33">
        <v>702.70384793427559</v>
      </c>
      <c r="BY75" s="33">
        <v>769.03182413190916</v>
      </c>
      <c r="BZ75" s="33">
        <v>140.45795024767472</v>
      </c>
      <c r="CA75" s="33">
        <v>224.54145637116119</v>
      </c>
      <c r="CB75" s="33">
        <v>1.8624341020655943</v>
      </c>
      <c r="CC75" s="33">
        <v>2.6374897143597593</v>
      </c>
      <c r="CD75" s="33">
        <v>251.33020354180888</v>
      </c>
      <c r="CE75" s="33">
        <v>329.66142784238798</v>
      </c>
      <c r="CF75" s="33">
        <v>183.33026970805355</v>
      </c>
      <c r="CG75" s="33">
        <v>1479.3019855850366</v>
      </c>
      <c r="CH75" s="33">
        <v>87.482352337441881</v>
      </c>
      <c r="CI75" s="33">
        <v>167.110551410732</v>
      </c>
      <c r="CJ75" s="33">
        <v>281.64026806708438</v>
      </c>
      <c r="CK75" s="33">
        <v>217.64006579378622</v>
      </c>
      <c r="CL75" s="33">
        <v>116.21439144686063</v>
      </c>
      <c r="CM75" s="33">
        <v>2585.1252483864514</v>
      </c>
      <c r="CN75" s="33">
        <v>69.826387933391217</v>
      </c>
      <c r="CO75" s="33">
        <v>327.16961080324705</v>
      </c>
      <c r="CP75" s="33">
        <v>33.661980516133639</v>
      </c>
      <c r="CQ75" s="33">
        <v>208.22148764700339</v>
      </c>
      <c r="CR75" s="33">
        <v>225.12164179098238</v>
      </c>
      <c r="CS75" s="33">
        <v>2298.1329244106164</v>
      </c>
      <c r="CT75" s="33">
        <v>1066.1160091516253</v>
      </c>
      <c r="CU75" s="33">
        <v>218.23508649912378</v>
      </c>
      <c r="CV75" s="33">
        <v>354.76317237544498</v>
      </c>
      <c r="CW75" s="33">
        <v>563.33675099984737</v>
      </c>
      <c r="CX75" s="33">
        <v>222.49203183687385</v>
      </c>
      <c r="CY75" s="33">
        <v>210.98559371378204</v>
      </c>
      <c r="CZ75" s="33">
        <v>118.39426846931451</v>
      </c>
      <c r="DA75" s="33">
        <v>513.77093456097293</v>
      </c>
      <c r="DB75" s="33">
        <v>718.47657340415776</v>
      </c>
      <c r="DC75" s="33">
        <v>184.03545614930266</v>
      </c>
      <c r="DD75" s="33">
        <v>434.47544104304842</v>
      </c>
      <c r="DE75" s="33">
        <v>49.553342576693602</v>
      </c>
      <c r="DF75" s="33">
        <v>0</v>
      </c>
      <c r="DG75" s="33">
        <v>134.77805270843189</v>
      </c>
      <c r="DH75" s="33">
        <v>96.616234160837934</v>
      </c>
      <c r="DI75" s="33">
        <v>31.676375483807554</v>
      </c>
      <c r="DJ75" s="33">
        <v>116.87334801055643</v>
      </c>
      <c r="DK75" s="33">
        <v>49.18789739233889</v>
      </c>
      <c r="DL75" s="33">
        <v>451.55982878283658</v>
      </c>
      <c r="DM75" s="33">
        <v>159.12610181591782</v>
      </c>
      <c r="DN75" s="33">
        <v>368.94762878657679</v>
      </c>
      <c r="DO75" s="33">
        <v>0</v>
      </c>
      <c r="DP75" s="76">
        <f t="shared" si="3"/>
        <v>69172.954779475054</v>
      </c>
      <c r="DQ75" s="33">
        <v>266.51420801283615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191.43274447724221</v>
      </c>
      <c r="FY75" s="33">
        <v>0</v>
      </c>
      <c r="FZ75" s="33">
        <v>660.10355200457855</v>
      </c>
      <c r="GA75" s="33">
        <v>0</v>
      </c>
      <c r="GB75" s="33">
        <v>9035.3335589209655</v>
      </c>
      <c r="GC75" s="33">
        <v>0</v>
      </c>
      <c r="GD75" s="33">
        <v>0</v>
      </c>
      <c r="GE75" s="33">
        <v>0</v>
      </c>
      <c r="GF75" s="33">
        <v>25615.565644665861</v>
      </c>
      <c r="GG75" s="47">
        <f t="shared" si="2"/>
        <v>104941.90448755655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378979.51092746021</v>
      </c>
      <c r="D76" s="33">
        <v>9188.4284444778532</v>
      </c>
      <c r="E76" s="33">
        <v>31792.040784981662</v>
      </c>
      <c r="F76" s="33">
        <v>84.726489179309468</v>
      </c>
      <c r="G76" s="33">
        <v>2460.5948726374145</v>
      </c>
      <c r="H76" s="33">
        <v>405.16389929437258</v>
      </c>
      <c r="I76" s="33">
        <v>31069.956641497429</v>
      </c>
      <c r="J76" s="33">
        <v>4966.7662778014228</v>
      </c>
      <c r="K76" s="33">
        <v>18618.844073137428</v>
      </c>
      <c r="L76" s="33">
        <v>12833.26138802182</v>
      </c>
      <c r="M76" s="33">
        <v>22089.683412084985</v>
      </c>
      <c r="N76" s="33">
        <v>7237.3471693509828</v>
      </c>
      <c r="O76" s="33">
        <v>2320.6830204811749</v>
      </c>
      <c r="P76" s="33">
        <v>11875.491238969977</v>
      </c>
      <c r="Q76" s="33">
        <v>18504.478733427601</v>
      </c>
      <c r="R76" s="33">
        <v>4593.4402538339382</v>
      </c>
      <c r="S76" s="33">
        <v>10145.830560247021</v>
      </c>
      <c r="T76" s="33">
        <v>7565.3702853501545</v>
      </c>
      <c r="U76" s="33">
        <v>9515.3279209549146</v>
      </c>
      <c r="V76" s="33">
        <v>4400.9960215936917</v>
      </c>
      <c r="W76" s="33">
        <v>4341.6782841292898</v>
      </c>
      <c r="X76" s="33">
        <v>6966.753743737866</v>
      </c>
      <c r="Y76" s="33">
        <v>2338.4508243517921</v>
      </c>
      <c r="Z76" s="33">
        <v>7762.023556345619</v>
      </c>
      <c r="AA76" s="33">
        <v>2719.8205640101091</v>
      </c>
      <c r="AB76" s="33">
        <v>11230.562432587949</v>
      </c>
      <c r="AC76" s="33">
        <v>6939.6788470433767</v>
      </c>
      <c r="AD76" s="33">
        <v>19082.159610206858</v>
      </c>
      <c r="AE76" s="33">
        <v>6657.8184144628549</v>
      </c>
      <c r="AF76" s="33">
        <v>2637.8233294973102</v>
      </c>
      <c r="AG76" s="33">
        <v>2511.9232967256175</v>
      </c>
      <c r="AH76" s="33">
        <v>2018.2591139766398</v>
      </c>
      <c r="AI76" s="33">
        <v>5711.1591635984641</v>
      </c>
      <c r="AJ76" s="33">
        <v>10785.837404421123</v>
      </c>
      <c r="AK76" s="33">
        <v>22032.554772986743</v>
      </c>
      <c r="AL76" s="33">
        <v>7014.9826235191531</v>
      </c>
      <c r="AM76" s="33">
        <v>9474.024086419442</v>
      </c>
      <c r="AN76" s="33">
        <v>11440.251012601058</v>
      </c>
      <c r="AO76" s="33">
        <v>1057.5226794043217</v>
      </c>
      <c r="AP76" s="33">
        <v>3565.73910885142</v>
      </c>
      <c r="AQ76" s="33">
        <v>5427.9753927047732</v>
      </c>
      <c r="AR76" s="33">
        <v>15962.949020500149</v>
      </c>
      <c r="AS76" s="33">
        <v>994.40595873069492</v>
      </c>
      <c r="AT76" s="33">
        <v>4776.7887884831334</v>
      </c>
      <c r="AU76" s="33">
        <v>2872.2620287120085</v>
      </c>
      <c r="AV76" s="33">
        <v>94.613649984637604</v>
      </c>
      <c r="AW76" s="33">
        <v>783.8058139347645</v>
      </c>
      <c r="AX76" s="33">
        <v>81012.584487250264</v>
      </c>
      <c r="AY76" s="33">
        <v>29814.800672649348</v>
      </c>
      <c r="AZ76" s="33">
        <v>19154.816631473423</v>
      </c>
      <c r="BA76" s="33">
        <v>0</v>
      </c>
      <c r="BB76" s="33">
        <v>21806.643864637292</v>
      </c>
      <c r="BC76" s="33">
        <v>39169.50144616414</v>
      </c>
      <c r="BD76" s="33">
        <v>174968.85379142911</v>
      </c>
      <c r="BE76" s="33">
        <v>141205.02111115822</v>
      </c>
      <c r="BF76" s="33">
        <v>11828.992411034507</v>
      </c>
      <c r="BG76" s="33">
        <v>13708.101431195391</v>
      </c>
      <c r="BH76" s="33">
        <v>23160.158158401464</v>
      </c>
      <c r="BI76" s="33">
        <v>43756.027770476416</v>
      </c>
      <c r="BJ76" s="33">
        <v>8406.472648556628</v>
      </c>
      <c r="BK76" s="33">
        <v>7222.5339581219332</v>
      </c>
      <c r="BL76" s="33">
        <v>367.47022001790759</v>
      </c>
      <c r="BM76" s="33">
        <v>11754.236479189125</v>
      </c>
      <c r="BN76" s="33">
        <v>30274.062869256824</v>
      </c>
      <c r="BO76" s="33">
        <v>14178.197501586474</v>
      </c>
      <c r="BP76" s="33">
        <v>316.6664673409997</v>
      </c>
      <c r="BQ76" s="33">
        <v>2063.2827358659461</v>
      </c>
      <c r="BR76" s="33">
        <v>1977.6455048295868</v>
      </c>
      <c r="BS76" s="33">
        <v>822.18436610369827</v>
      </c>
      <c r="BT76" s="33">
        <v>4453.469712587188</v>
      </c>
      <c r="BU76" s="33">
        <v>1069.987217510253</v>
      </c>
      <c r="BV76" s="33">
        <v>106933.49414691368</v>
      </c>
      <c r="BW76" s="33">
        <v>134802.05296416263</v>
      </c>
      <c r="BX76" s="33">
        <v>48684.283870469786</v>
      </c>
      <c r="BY76" s="33">
        <v>11374.96677644822</v>
      </c>
      <c r="BZ76" s="33">
        <v>2305.958599371012</v>
      </c>
      <c r="CA76" s="33">
        <v>15868.917260365868</v>
      </c>
      <c r="CB76" s="33">
        <v>67477.416688439262</v>
      </c>
      <c r="CC76" s="33">
        <v>193244.51267223412</v>
      </c>
      <c r="CD76" s="33">
        <v>7726.9827931872915</v>
      </c>
      <c r="CE76" s="33">
        <v>8356.2497806337469</v>
      </c>
      <c r="CF76" s="33">
        <v>2759.9094163556292</v>
      </c>
      <c r="CG76" s="33">
        <v>17890.650587726057</v>
      </c>
      <c r="CH76" s="33">
        <v>2033.2306000880126</v>
      </c>
      <c r="CI76" s="33">
        <v>845.22022093814667</v>
      </c>
      <c r="CJ76" s="33">
        <v>9953.8909272347137</v>
      </c>
      <c r="CK76" s="33">
        <v>3113.7367086571662</v>
      </c>
      <c r="CL76" s="33">
        <v>1675.9370463986143</v>
      </c>
      <c r="CM76" s="33">
        <v>7975.0632187344036</v>
      </c>
      <c r="CN76" s="33">
        <v>893.05470423856173</v>
      </c>
      <c r="CO76" s="33">
        <v>2675.1600848236462</v>
      </c>
      <c r="CP76" s="33">
        <v>531.83493609645961</v>
      </c>
      <c r="CQ76" s="33">
        <v>20995.510037714452</v>
      </c>
      <c r="CR76" s="33">
        <v>2914.127703261709</v>
      </c>
      <c r="CS76" s="33">
        <v>21524.454773767186</v>
      </c>
      <c r="CT76" s="33">
        <v>9481.1540886147232</v>
      </c>
      <c r="CU76" s="33">
        <v>28265.445357892346</v>
      </c>
      <c r="CV76" s="33">
        <v>11761.317856082169</v>
      </c>
      <c r="CW76" s="33">
        <v>14843.035753385322</v>
      </c>
      <c r="CX76" s="33">
        <v>3849.0671743550424</v>
      </c>
      <c r="CY76" s="33">
        <v>3514.9307482534296</v>
      </c>
      <c r="CZ76" s="33">
        <v>19776.617289140162</v>
      </c>
      <c r="DA76" s="33">
        <v>3262.6198822589367</v>
      </c>
      <c r="DB76" s="33">
        <v>13200.053332224768</v>
      </c>
      <c r="DC76" s="33">
        <v>321.56545394618172</v>
      </c>
      <c r="DD76" s="33">
        <v>813.69013535375257</v>
      </c>
      <c r="DE76" s="33">
        <v>1767.4474246783543</v>
      </c>
      <c r="DF76" s="33">
        <v>759.25027607184427</v>
      </c>
      <c r="DG76" s="33">
        <v>244.868050028401</v>
      </c>
      <c r="DH76" s="33">
        <v>2431.6128135051295</v>
      </c>
      <c r="DI76" s="33">
        <v>1800.1265570269543</v>
      </c>
      <c r="DJ76" s="33">
        <v>151.11682465082288</v>
      </c>
      <c r="DK76" s="33">
        <v>829.90973217065493</v>
      </c>
      <c r="DL76" s="33">
        <v>6702.0909457563585</v>
      </c>
      <c r="DM76" s="33">
        <v>6635.4460649474968</v>
      </c>
      <c r="DN76" s="33">
        <v>959.64757340461802</v>
      </c>
      <c r="DO76" s="33">
        <v>0</v>
      </c>
      <c r="DP76" s="76">
        <f t="shared" si="3"/>
        <v>2272269.1072455547</v>
      </c>
      <c r="DQ76" s="33">
        <v>2361422.4491966092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3426.3048384972503</v>
      </c>
      <c r="GA76" s="33">
        <v>0</v>
      </c>
      <c r="GB76" s="33">
        <v>19147.563686950289</v>
      </c>
      <c r="GC76" s="33">
        <v>0</v>
      </c>
      <c r="GD76" s="33">
        <v>0</v>
      </c>
      <c r="GE76" s="33">
        <v>0</v>
      </c>
      <c r="GF76" s="33">
        <v>34565.905768979421</v>
      </c>
      <c r="GG76" s="47">
        <f t="shared" si="2"/>
        <v>4690831.3307365905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42807.994372822854</v>
      </c>
      <c r="D77" s="33">
        <v>2302.9112524205134</v>
      </c>
      <c r="E77" s="33">
        <v>3710.4926849885192</v>
      </c>
      <c r="F77" s="33">
        <v>12.989376814072166</v>
      </c>
      <c r="G77" s="33">
        <v>621.62425445064127</v>
      </c>
      <c r="H77" s="33">
        <v>58.351792121949373</v>
      </c>
      <c r="I77" s="33">
        <v>12509.508384865219</v>
      </c>
      <c r="J77" s="33">
        <v>1914.6309102069952</v>
      </c>
      <c r="K77" s="33">
        <v>9136.4172233653371</v>
      </c>
      <c r="L77" s="33">
        <v>1999.769094479457</v>
      </c>
      <c r="M77" s="33">
        <v>9131.5639621731916</v>
      </c>
      <c r="N77" s="33">
        <v>3273.1320799720124</v>
      </c>
      <c r="O77" s="33">
        <v>869.47179579626311</v>
      </c>
      <c r="P77" s="33">
        <v>3770.3983092920444</v>
      </c>
      <c r="Q77" s="33">
        <v>5440.8651379277389</v>
      </c>
      <c r="R77" s="33">
        <v>1452.2936051416104</v>
      </c>
      <c r="S77" s="33">
        <v>2973.6397059027186</v>
      </c>
      <c r="T77" s="33">
        <v>2502.4743526662228</v>
      </c>
      <c r="U77" s="33">
        <v>2562.4356614225158</v>
      </c>
      <c r="V77" s="33">
        <v>1625.9548134244453</v>
      </c>
      <c r="W77" s="33">
        <v>1750.7473850693589</v>
      </c>
      <c r="X77" s="33">
        <v>2759.2688896650379</v>
      </c>
      <c r="Y77" s="33">
        <v>921.59406259829245</v>
      </c>
      <c r="Z77" s="33">
        <v>2770.9292640025392</v>
      </c>
      <c r="AA77" s="33">
        <v>943.69733292379738</v>
      </c>
      <c r="AB77" s="33">
        <v>3951.0980030504029</v>
      </c>
      <c r="AC77" s="33">
        <v>2459.271169707793</v>
      </c>
      <c r="AD77" s="33">
        <v>5774.8654801011044</v>
      </c>
      <c r="AE77" s="33">
        <v>2329.3521147715392</v>
      </c>
      <c r="AF77" s="33">
        <v>919.1223108075626</v>
      </c>
      <c r="AG77" s="33">
        <v>876.05332811479786</v>
      </c>
      <c r="AH77" s="33">
        <v>671.34278245952066</v>
      </c>
      <c r="AI77" s="33">
        <v>2065.2992278688262</v>
      </c>
      <c r="AJ77" s="33">
        <v>3764.8312613143635</v>
      </c>
      <c r="AK77" s="33">
        <v>7378.0918586374955</v>
      </c>
      <c r="AL77" s="33">
        <v>2366.1593232305868</v>
      </c>
      <c r="AM77" s="33">
        <v>3272.6376072794674</v>
      </c>
      <c r="AN77" s="33">
        <v>3910.8700798002219</v>
      </c>
      <c r="AO77" s="33">
        <v>375.16298101478947</v>
      </c>
      <c r="AP77" s="33">
        <v>1149.1970358156677</v>
      </c>
      <c r="AQ77" s="33">
        <v>1665.5391522545594</v>
      </c>
      <c r="AR77" s="33">
        <v>3712.7034085613172</v>
      </c>
      <c r="AS77" s="33">
        <v>266.25225689696657</v>
      </c>
      <c r="AT77" s="33">
        <v>1715.0166346337287</v>
      </c>
      <c r="AU77" s="33">
        <v>965.9318261435958</v>
      </c>
      <c r="AV77" s="33">
        <v>12.475270391420047</v>
      </c>
      <c r="AW77" s="33">
        <v>166.7356558473131</v>
      </c>
      <c r="AX77" s="33">
        <v>15679.56828333323</v>
      </c>
      <c r="AY77" s="33">
        <v>6414.5030659101485</v>
      </c>
      <c r="AZ77" s="33">
        <v>3871.3232631543806</v>
      </c>
      <c r="BA77" s="33">
        <v>0</v>
      </c>
      <c r="BB77" s="33">
        <v>6270.0773256890252</v>
      </c>
      <c r="BC77" s="33">
        <v>7775.7113285218893</v>
      </c>
      <c r="BD77" s="33">
        <v>61524.855925195036</v>
      </c>
      <c r="BE77" s="33">
        <v>26845.074782613006</v>
      </c>
      <c r="BF77" s="33">
        <v>3736.4370586320551</v>
      </c>
      <c r="BG77" s="33">
        <v>2416.0192808128145</v>
      </c>
      <c r="BH77" s="33">
        <v>4451.9437027315744</v>
      </c>
      <c r="BI77" s="33">
        <v>123319.32496789386</v>
      </c>
      <c r="BJ77" s="33">
        <v>3070.411360709104</v>
      </c>
      <c r="BK77" s="33">
        <v>2604.974977374236</v>
      </c>
      <c r="BL77" s="33">
        <v>349.26034200935334</v>
      </c>
      <c r="BM77" s="33">
        <v>2716.7844799395557</v>
      </c>
      <c r="BN77" s="33">
        <v>4644.8211277373202</v>
      </c>
      <c r="BO77" s="33">
        <v>4708.3399287352031</v>
      </c>
      <c r="BP77" s="33">
        <v>94.135395062680217</v>
      </c>
      <c r="BQ77" s="33">
        <v>178.250322766941</v>
      </c>
      <c r="BR77" s="33">
        <v>67.423573390531786</v>
      </c>
      <c r="BS77" s="33">
        <v>744.67132895246414</v>
      </c>
      <c r="BT77" s="33">
        <v>1518.7253067729878</v>
      </c>
      <c r="BU77" s="33">
        <v>287.58955456677751</v>
      </c>
      <c r="BV77" s="33">
        <v>43150.133749456945</v>
      </c>
      <c r="BW77" s="33">
        <v>7478.5674063242341</v>
      </c>
      <c r="BX77" s="33">
        <v>29586.206964440305</v>
      </c>
      <c r="BY77" s="33">
        <v>3165.769904685083</v>
      </c>
      <c r="BZ77" s="33">
        <v>412.10515658212989</v>
      </c>
      <c r="CA77" s="33">
        <v>103797.3408130371</v>
      </c>
      <c r="CB77" s="33">
        <v>35644.092289304288</v>
      </c>
      <c r="CC77" s="33">
        <v>103761.05963226777</v>
      </c>
      <c r="CD77" s="33">
        <v>1856.6053173358812</v>
      </c>
      <c r="CE77" s="33">
        <v>2241.6236423904056</v>
      </c>
      <c r="CF77" s="33">
        <v>694.49893678821343</v>
      </c>
      <c r="CG77" s="33">
        <v>5422.3544518599647</v>
      </c>
      <c r="CH77" s="33">
        <v>693.7958660600317</v>
      </c>
      <c r="CI77" s="33">
        <v>115.68089700267043</v>
      </c>
      <c r="CJ77" s="33">
        <v>3432.8896553393051</v>
      </c>
      <c r="CK77" s="33">
        <v>854.05524730908371</v>
      </c>
      <c r="CL77" s="33">
        <v>347.76560808113089</v>
      </c>
      <c r="CM77" s="33">
        <v>2309.4352710965968</v>
      </c>
      <c r="CN77" s="33">
        <v>229.18696315278507</v>
      </c>
      <c r="CO77" s="33">
        <v>702.46858927250082</v>
      </c>
      <c r="CP77" s="33">
        <v>146.73312086213406</v>
      </c>
      <c r="CQ77" s="33">
        <v>3393.9300092455069</v>
      </c>
      <c r="CR77" s="33">
        <v>817.74059227554631</v>
      </c>
      <c r="CS77" s="33">
        <v>10157.157839070234</v>
      </c>
      <c r="CT77" s="33">
        <v>774.74723027493712</v>
      </c>
      <c r="CU77" s="33">
        <v>1330.9410438417979</v>
      </c>
      <c r="CV77" s="33">
        <v>497.15955835269227</v>
      </c>
      <c r="CW77" s="33">
        <v>844.58133087354577</v>
      </c>
      <c r="CX77" s="33">
        <v>240.33619693299011</v>
      </c>
      <c r="CY77" s="33">
        <v>90.81685609025908</v>
      </c>
      <c r="CZ77" s="33">
        <v>1991.0908001253981</v>
      </c>
      <c r="DA77" s="33">
        <v>350.72632045894011</v>
      </c>
      <c r="DB77" s="33">
        <v>2796.4718688705725</v>
      </c>
      <c r="DC77" s="33">
        <v>113.40549792037297</v>
      </c>
      <c r="DD77" s="33">
        <v>226.6994959917229</v>
      </c>
      <c r="DE77" s="33">
        <v>68.847869652866066</v>
      </c>
      <c r="DF77" s="33">
        <v>23.735639366702593</v>
      </c>
      <c r="DG77" s="33">
        <v>39.824561735013702</v>
      </c>
      <c r="DH77" s="33">
        <v>69.378637043855647</v>
      </c>
      <c r="DI77" s="33">
        <v>46.964558884577173</v>
      </c>
      <c r="DJ77" s="33">
        <v>24.561913463192646</v>
      </c>
      <c r="DK77" s="33">
        <v>31.748151232673013</v>
      </c>
      <c r="DL77" s="33">
        <v>154.80204969465751</v>
      </c>
      <c r="DM77" s="33">
        <v>1545.4514322366474</v>
      </c>
      <c r="DN77" s="33">
        <v>109.35446697376788</v>
      </c>
      <c r="DO77" s="33">
        <v>0</v>
      </c>
      <c r="DP77" s="76">
        <f t="shared" si="3"/>
        <v>822664.23455897765</v>
      </c>
      <c r="DQ77" s="33">
        <v>428080.36551981053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642.15868690055765</v>
      </c>
      <c r="GA77" s="33">
        <v>0</v>
      </c>
      <c r="GB77" s="33">
        <v>186.92384890777592</v>
      </c>
      <c r="GC77" s="33">
        <v>0</v>
      </c>
      <c r="GD77" s="33">
        <v>0</v>
      </c>
      <c r="GE77" s="33">
        <v>0</v>
      </c>
      <c r="GF77" s="33">
        <v>1284.7119723913131</v>
      </c>
      <c r="GG77" s="47">
        <f t="shared" si="2"/>
        <v>1252858.3945869876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12274.978094141505</v>
      </c>
      <c r="D78" s="33">
        <v>250.64624860469934</v>
      </c>
      <c r="E78" s="33">
        <v>1516.8893465876783</v>
      </c>
      <c r="F78" s="33">
        <v>0</v>
      </c>
      <c r="G78" s="33">
        <v>129.66482295771962</v>
      </c>
      <c r="H78" s="33">
        <v>0</v>
      </c>
      <c r="I78" s="33">
        <v>1403.4130181577982</v>
      </c>
      <c r="J78" s="33">
        <v>195.67554553481853</v>
      </c>
      <c r="K78" s="33">
        <v>1033.8482827256412</v>
      </c>
      <c r="L78" s="33">
        <v>551.34907946360647</v>
      </c>
      <c r="M78" s="33">
        <v>763.34116478831118</v>
      </c>
      <c r="N78" s="33">
        <v>900.27845973089006</v>
      </c>
      <c r="O78" s="33">
        <v>63.186347806193872</v>
      </c>
      <c r="P78" s="33">
        <v>245.14105374872159</v>
      </c>
      <c r="Q78" s="33">
        <v>351.17260623064317</v>
      </c>
      <c r="R78" s="33">
        <v>92.565615142353849</v>
      </c>
      <c r="S78" s="33">
        <v>285.3031740029985</v>
      </c>
      <c r="T78" s="33">
        <v>186.73164476119274</v>
      </c>
      <c r="U78" s="33">
        <v>285.38238033041085</v>
      </c>
      <c r="V78" s="33">
        <v>127.54524165192436</v>
      </c>
      <c r="W78" s="33">
        <v>107.0285375947071</v>
      </c>
      <c r="X78" s="33">
        <v>253.49003885413501</v>
      </c>
      <c r="Y78" s="33">
        <v>65.717775023805132</v>
      </c>
      <c r="Z78" s="33">
        <v>346.09853585973713</v>
      </c>
      <c r="AA78" s="33">
        <v>133.95964470538016</v>
      </c>
      <c r="AB78" s="33">
        <v>838.57000648620169</v>
      </c>
      <c r="AC78" s="33">
        <v>283.49972379350226</v>
      </c>
      <c r="AD78" s="33">
        <v>1173.2451550075557</v>
      </c>
      <c r="AE78" s="33">
        <v>177.10481918475671</v>
      </c>
      <c r="AF78" s="33">
        <v>108.10468878608341</v>
      </c>
      <c r="AG78" s="33">
        <v>106.60884375829741</v>
      </c>
      <c r="AH78" s="33">
        <v>59.715313471248287</v>
      </c>
      <c r="AI78" s="33">
        <v>180.63809741000935</v>
      </c>
      <c r="AJ78" s="33">
        <v>398.10588533961322</v>
      </c>
      <c r="AK78" s="33">
        <v>1028.3561762867425</v>
      </c>
      <c r="AL78" s="33">
        <v>224.65046048043854</v>
      </c>
      <c r="AM78" s="33">
        <v>645.08112625389276</v>
      </c>
      <c r="AN78" s="33">
        <v>581.67190888815924</v>
      </c>
      <c r="AO78" s="33">
        <v>38.727498087774478</v>
      </c>
      <c r="AP78" s="33">
        <v>176.68467895231382</v>
      </c>
      <c r="AQ78" s="33">
        <v>325.27614855675387</v>
      </c>
      <c r="AR78" s="33">
        <v>744.51294656405298</v>
      </c>
      <c r="AS78" s="33">
        <v>83.031653890987187</v>
      </c>
      <c r="AT78" s="33">
        <v>292.58098606259074</v>
      </c>
      <c r="AU78" s="33">
        <v>68.073566424183852</v>
      </c>
      <c r="AV78" s="33">
        <v>197.02485108744645</v>
      </c>
      <c r="AW78" s="33">
        <v>425.03952867688758</v>
      </c>
      <c r="AX78" s="33">
        <v>6674.3794793003135</v>
      </c>
      <c r="AY78" s="33">
        <v>3654.6747944916419</v>
      </c>
      <c r="AZ78" s="33">
        <v>3532.4747540985531</v>
      </c>
      <c r="BA78" s="33">
        <v>0</v>
      </c>
      <c r="BB78" s="33">
        <v>3234.9009162764037</v>
      </c>
      <c r="BC78" s="33">
        <v>1702.9296675674145</v>
      </c>
      <c r="BD78" s="33">
        <v>31115.898301759069</v>
      </c>
      <c r="BE78" s="33">
        <v>6938.7593399113384</v>
      </c>
      <c r="BF78" s="33">
        <v>787.30943788674062</v>
      </c>
      <c r="BG78" s="33">
        <v>8193.146073524731</v>
      </c>
      <c r="BH78" s="33">
        <v>26304.211991888034</v>
      </c>
      <c r="BI78" s="33">
        <v>44050.630220687963</v>
      </c>
      <c r="BJ78" s="33">
        <v>3842.066179219144</v>
      </c>
      <c r="BK78" s="33">
        <v>629.34771824893801</v>
      </c>
      <c r="BL78" s="33">
        <v>678.0863539201506</v>
      </c>
      <c r="BM78" s="33">
        <v>369.5563483523535</v>
      </c>
      <c r="BN78" s="33">
        <v>1053.3638942915222</v>
      </c>
      <c r="BO78" s="33">
        <v>451.71827802416146</v>
      </c>
      <c r="BP78" s="33">
        <v>25.828070284659869</v>
      </c>
      <c r="BQ78" s="33">
        <v>115.47080103747319</v>
      </c>
      <c r="BR78" s="33">
        <v>82.398736731317783</v>
      </c>
      <c r="BS78" s="33">
        <v>1307.2182626714155</v>
      </c>
      <c r="BT78" s="33">
        <v>375.45547958405501</v>
      </c>
      <c r="BU78" s="33">
        <v>70.953940453254091</v>
      </c>
      <c r="BV78" s="33">
        <v>608.19780499630122</v>
      </c>
      <c r="BW78" s="33">
        <v>359.44790744058292</v>
      </c>
      <c r="BX78" s="33">
        <v>26413.764585816032</v>
      </c>
      <c r="BY78" s="33">
        <v>767.1296228923178</v>
      </c>
      <c r="BZ78" s="33">
        <v>278.79505503101763</v>
      </c>
      <c r="CA78" s="33">
        <v>6832.5354229084351</v>
      </c>
      <c r="CB78" s="33">
        <v>0</v>
      </c>
      <c r="CC78" s="33">
        <v>125317.67520342034</v>
      </c>
      <c r="CD78" s="33">
        <v>164.69457921502081</v>
      </c>
      <c r="CE78" s="33">
        <v>266.39726868509587</v>
      </c>
      <c r="CF78" s="33">
        <v>146.83079541110004</v>
      </c>
      <c r="CG78" s="33">
        <v>815.01589548948164</v>
      </c>
      <c r="CH78" s="33">
        <v>66.517907564670452</v>
      </c>
      <c r="CI78" s="33">
        <v>118.06411476916155</v>
      </c>
      <c r="CJ78" s="33">
        <v>547.7640150537195</v>
      </c>
      <c r="CK78" s="33">
        <v>147.64194277383709</v>
      </c>
      <c r="CL78" s="33">
        <v>230.09603583570592</v>
      </c>
      <c r="CM78" s="33">
        <v>811.95249361970502</v>
      </c>
      <c r="CN78" s="33">
        <v>101.48795893006246</v>
      </c>
      <c r="CO78" s="33">
        <v>421.5354339513317</v>
      </c>
      <c r="CP78" s="33">
        <v>44.818161382486643</v>
      </c>
      <c r="CQ78" s="33">
        <v>1086.6362461937194</v>
      </c>
      <c r="CR78" s="33">
        <v>142.79794648703023</v>
      </c>
      <c r="CS78" s="33">
        <v>1082.8253667629042</v>
      </c>
      <c r="CT78" s="33">
        <v>503.78269521194164</v>
      </c>
      <c r="CU78" s="33">
        <v>48.908193422298652</v>
      </c>
      <c r="CV78" s="33">
        <v>328.44227716882267</v>
      </c>
      <c r="CW78" s="33">
        <v>534.24544869459908</v>
      </c>
      <c r="CX78" s="33">
        <v>141.14653468215138</v>
      </c>
      <c r="CY78" s="33">
        <v>183.74268312832152</v>
      </c>
      <c r="CZ78" s="33">
        <v>81.841991521869886</v>
      </c>
      <c r="DA78" s="33">
        <v>246.89001060654144</v>
      </c>
      <c r="DB78" s="33">
        <v>1346.3376125933032</v>
      </c>
      <c r="DC78" s="33">
        <v>313.43326094983536</v>
      </c>
      <c r="DD78" s="33">
        <v>817.42438888338052</v>
      </c>
      <c r="DE78" s="33">
        <v>104.56639491477355</v>
      </c>
      <c r="DF78" s="33">
        <v>20.067401147771168</v>
      </c>
      <c r="DG78" s="33">
        <v>43.33059594560283</v>
      </c>
      <c r="DH78" s="33">
        <v>39.042231693971218</v>
      </c>
      <c r="DI78" s="33">
        <v>102.13275795615132</v>
      </c>
      <c r="DJ78" s="33">
        <v>27.748775446680938</v>
      </c>
      <c r="DK78" s="33">
        <v>55.827534508189409</v>
      </c>
      <c r="DL78" s="33">
        <v>544.92643541284588</v>
      </c>
      <c r="DM78" s="33">
        <v>192.26504419520862</v>
      </c>
      <c r="DN78" s="33">
        <v>683.04222200802872</v>
      </c>
      <c r="DO78" s="33">
        <v>0</v>
      </c>
      <c r="DP78" s="76">
        <f t="shared" si="3"/>
        <v>348042.25601678749</v>
      </c>
      <c r="DQ78" s="33">
        <v>1213753.2535215658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11258.627330107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2480.2709033636547</v>
      </c>
      <c r="GA78" s="33">
        <v>0</v>
      </c>
      <c r="GB78" s="33">
        <v>19502.867711247043</v>
      </c>
      <c r="GC78" s="33">
        <v>0</v>
      </c>
      <c r="GD78" s="33">
        <v>0</v>
      </c>
      <c r="GE78" s="33">
        <v>0</v>
      </c>
      <c r="GF78" s="33">
        <v>90459.897353190623</v>
      </c>
      <c r="GG78" s="47">
        <f t="shared" si="2"/>
        <v>1685497.1728362616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7190.2158378541153</v>
      </c>
      <c r="D79" s="33">
        <v>1493.5323217169687</v>
      </c>
      <c r="E79" s="33">
        <v>733.10938805952878</v>
      </c>
      <c r="F79" s="33">
        <v>3.8907557809862521</v>
      </c>
      <c r="G79" s="33">
        <v>505.98977194618499</v>
      </c>
      <c r="H79" s="33">
        <v>2.4569215050377187</v>
      </c>
      <c r="I79" s="33">
        <v>3198.0764974201675</v>
      </c>
      <c r="J79" s="33">
        <v>466.49756625676133</v>
      </c>
      <c r="K79" s="33">
        <v>5250.8426831097977</v>
      </c>
      <c r="L79" s="33">
        <v>1299.6864654850756</v>
      </c>
      <c r="M79" s="33">
        <v>2918.0905661873799</v>
      </c>
      <c r="N79" s="33">
        <v>3068.8909999531861</v>
      </c>
      <c r="O79" s="33">
        <v>1022.5649553837168</v>
      </c>
      <c r="P79" s="33">
        <v>1141.5024370214489</v>
      </c>
      <c r="Q79" s="33">
        <v>1353.608782248961</v>
      </c>
      <c r="R79" s="33">
        <v>540.76193497980944</v>
      </c>
      <c r="S79" s="33">
        <v>1455.3832260060412</v>
      </c>
      <c r="T79" s="33">
        <v>1553.4720250833582</v>
      </c>
      <c r="U79" s="33">
        <v>2903.132894628483</v>
      </c>
      <c r="V79" s="33">
        <v>859.01525594299699</v>
      </c>
      <c r="W79" s="33">
        <v>2340.7494752759712</v>
      </c>
      <c r="X79" s="33">
        <v>2512.3786066814018</v>
      </c>
      <c r="Y79" s="33">
        <v>2006.3005039536474</v>
      </c>
      <c r="Z79" s="33">
        <v>3066.6981158934277</v>
      </c>
      <c r="AA79" s="33">
        <v>637.06703036497356</v>
      </c>
      <c r="AB79" s="33">
        <v>2145.0472467749669</v>
      </c>
      <c r="AC79" s="33">
        <v>909.7305116789322</v>
      </c>
      <c r="AD79" s="33">
        <v>5371.8076096106142</v>
      </c>
      <c r="AE79" s="33">
        <v>1993.2064671619614</v>
      </c>
      <c r="AF79" s="33">
        <v>926.2486069206891</v>
      </c>
      <c r="AG79" s="33">
        <v>520.05941576338205</v>
      </c>
      <c r="AH79" s="33">
        <v>357.00641252150024</v>
      </c>
      <c r="AI79" s="33">
        <v>1359.1395051761158</v>
      </c>
      <c r="AJ79" s="33">
        <v>2904.909400110937</v>
      </c>
      <c r="AK79" s="33">
        <v>5995.281758159068</v>
      </c>
      <c r="AL79" s="33">
        <v>1206.8733233836922</v>
      </c>
      <c r="AM79" s="33">
        <v>1693.3894307544235</v>
      </c>
      <c r="AN79" s="33">
        <v>2636.8443194215743</v>
      </c>
      <c r="AO79" s="33">
        <v>413.31954354985902</v>
      </c>
      <c r="AP79" s="33">
        <v>1431.6028960945293</v>
      </c>
      <c r="AQ79" s="33">
        <v>1127.6269411514497</v>
      </c>
      <c r="AR79" s="33">
        <v>1869.9389793630608</v>
      </c>
      <c r="AS79" s="33">
        <v>28.326145336871615</v>
      </c>
      <c r="AT79" s="33">
        <v>958.6157770793518</v>
      </c>
      <c r="AU79" s="33">
        <v>2012.3345412579906</v>
      </c>
      <c r="AV79" s="33">
        <v>55.808544466540162</v>
      </c>
      <c r="AW79" s="33">
        <v>798.38480996618478</v>
      </c>
      <c r="AX79" s="33">
        <v>5204.3759720902026</v>
      </c>
      <c r="AY79" s="33">
        <v>4503.4759986268473</v>
      </c>
      <c r="AZ79" s="33">
        <v>902.10001420902904</v>
      </c>
      <c r="BA79" s="33">
        <v>0</v>
      </c>
      <c r="BB79" s="33">
        <v>4120.6467284601385</v>
      </c>
      <c r="BC79" s="33">
        <v>547.88737544765615</v>
      </c>
      <c r="BD79" s="33">
        <v>30879.054255346495</v>
      </c>
      <c r="BE79" s="33">
        <v>21270.513066023694</v>
      </c>
      <c r="BF79" s="33">
        <v>1172.859120523007</v>
      </c>
      <c r="BG79" s="33">
        <v>2443.0784333627666</v>
      </c>
      <c r="BH79" s="33">
        <v>5978.5544767188294</v>
      </c>
      <c r="BI79" s="33">
        <v>24388.566205671985</v>
      </c>
      <c r="BJ79" s="33">
        <v>6384.0331997424964</v>
      </c>
      <c r="BK79" s="33">
        <v>6851.4923676560875</v>
      </c>
      <c r="BL79" s="33">
        <v>738.4626157091127</v>
      </c>
      <c r="BM79" s="33">
        <v>3794.7531870223638</v>
      </c>
      <c r="BN79" s="33">
        <v>4471.0106619698081</v>
      </c>
      <c r="BO79" s="33">
        <v>5213.6879597318866</v>
      </c>
      <c r="BP79" s="33">
        <v>98.600527856593203</v>
      </c>
      <c r="BQ79" s="33">
        <v>1486.0397555555087</v>
      </c>
      <c r="BR79" s="33">
        <v>655.37177951775243</v>
      </c>
      <c r="BS79" s="33">
        <v>2138.8906764286367</v>
      </c>
      <c r="BT79" s="33">
        <v>1344.7737664835931</v>
      </c>
      <c r="BU79" s="33">
        <v>493.89872560204191</v>
      </c>
      <c r="BV79" s="33">
        <v>16840.317967464009</v>
      </c>
      <c r="BW79" s="33">
        <v>9736.9765305050096</v>
      </c>
      <c r="BX79" s="33">
        <v>12707.023596667415</v>
      </c>
      <c r="BY79" s="33">
        <v>1869.8074112686199</v>
      </c>
      <c r="BZ79" s="33">
        <v>4360.9222191070694</v>
      </c>
      <c r="CA79" s="33">
        <v>5046.1139989001613</v>
      </c>
      <c r="CB79" s="33">
        <v>10274.849542057527</v>
      </c>
      <c r="CC79" s="33">
        <v>23018.990515323338</v>
      </c>
      <c r="CD79" s="33">
        <v>2826.7388694825986</v>
      </c>
      <c r="CE79" s="33">
        <v>6290.3795101763881</v>
      </c>
      <c r="CF79" s="33">
        <v>2544.9931347019733</v>
      </c>
      <c r="CG79" s="33">
        <v>24056.905433673477</v>
      </c>
      <c r="CH79" s="33">
        <v>1759.4829334523517</v>
      </c>
      <c r="CI79" s="33">
        <v>484.166628654411</v>
      </c>
      <c r="CJ79" s="33">
        <v>3454.5462367114778</v>
      </c>
      <c r="CK79" s="33">
        <v>3537.3571695061551</v>
      </c>
      <c r="CL79" s="33">
        <v>481.46042198412283</v>
      </c>
      <c r="CM79" s="33">
        <v>547.85624115469068</v>
      </c>
      <c r="CN79" s="33">
        <v>1001.9766271663091</v>
      </c>
      <c r="CO79" s="33">
        <v>801.98125550314444</v>
      </c>
      <c r="CP79" s="33">
        <v>597.05791019283231</v>
      </c>
      <c r="CQ79" s="33">
        <v>3218.9025038510094</v>
      </c>
      <c r="CR79" s="33">
        <v>3387.5657228508608</v>
      </c>
      <c r="CS79" s="33">
        <v>37792.536077301673</v>
      </c>
      <c r="CT79" s="33">
        <v>12387.014264341775</v>
      </c>
      <c r="CU79" s="33">
        <v>1462.1730216546184</v>
      </c>
      <c r="CV79" s="33">
        <v>4399.5260154465759</v>
      </c>
      <c r="CW79" s="33">
        <v>7565.8553178905013</v>
      </c>
      <c r="CX79" s="33">
        <v>1933.3029634008028</v>
      </c>
      <c r="CY79" s="33">
        <v>1320.8393944585362</v>
      </c>
      <c r="CZ79" s="33">
        <v>941.89252948147259</v>
      </c>
      <c r="DA79" s="33">
        <v>6713.3823763747587</v>
      </c>
      <c r="DB79" s="33">
        <v>4314.4691307010971</v>
      </c>
      <c r="DC79" s="33">
        <v>3495.307928501285</v>
      </c>
      <c r="DD79" s="33">
        <v>8447.7289429995308</v>
      </c>
      <c r="DE79" s="33">
        <v>431.04111423407846</v>
      </c>
      <c r="DF79" s="33">
        <v>262.37602755136288</v>
      </c>
      <c r="DG79" s="33">
        <v>1746.7771770523859</v>
      </c>
      <c r="DH79" s="33">
        <v>1467.9341812875564</v>
      </c>
      <c r="DI79" s="33">
        <v>211.83464689771989</v>
      </c>
      <c r="DJ79" s="33">
        <v>1409.6681048109192</v>
      </c>
      <c r="DK79" s="33">
        <v>696.52582878620944</v>
      </c>
      <c r="DL79" s="33">
        <v>10306.366502581765</v>
      </c>
      <c r="DM79" s="33">
        <v>871.20553624498734</v>
      </c>
      <c r="DN79" s="33">
        <v>2386.7044567389485</v>
      </c>
      <c r="DO79" s="33">
        <v>0</v>
      </c>
      <c r="DP79" s="76">
        <f t="shared" si="3"/>
        <v>468732.37799329311</v>
      </c>
      <c r="DQ79" s="33">
        <v>26726.43278613815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1021.0971098542909</v>
      </c>
      <c r="GA79" s="33">
        <v>0</v>
      </c>
      <c r="GB79" s="33">
        <v>9825.0562157081367</v>
      </c>
      <c r="GC79" s="33">
        <v>0</v>
      </c>
      <c r="GD79" s="33">
        <v>0</v>
      </c>
      <c r="GE79" s="33">
        <v>0</v>
      </c>
      <c r="GF79" s="33">
        <v>1817.2211074250056</v>
      </c>
      <c r="GG79" s="47">
        <f t="shared" si="2"/>
        <v>508122.18521241867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2.6238490142388589</v>
      </c>
      <c r="D80" s="33">
        <v>1.3882337232519026</v>
      </c>
      <c r="E80" s="33">
        <v>0</v>
      </c>
      <c r="F80" s="33">
        <v>0</v>
      </c>
      <c r="G80" s="33">
        <v>0</v>
      </c>
      <c r="H80" s="33">
        <v>0</v>
      </c>
      <c r="I80" s="33">
        <v>1.3573040993483234</v>
      </c>
      <c r="J80" s="33">
        <v>0</v>
      </c>
      <c r="K80" s="33">
        <v>1.0495286220674336</v>
      </c>
      <c r="L80" s="33">
        <v>1.0184394825259873</v>
      </c>
      <c r="M80" s="33">
        <v>2.4468466190776588</v>
      </c>
      <c r="N80" s="33">
        <v>2.4328211193811216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1.4808576805095599</v>
      </c>
      <c r="V80" s="33">
        <v>0</v>
      </c>
      <c r="W80" s="33">
        <v>1.1694400307932222</v>
      </c>
      <c r="X80" s="33">
        <v>3.2670640891982776</v>
      </c>
      <c r="Y80" s="33">
        <v>0</v>
      </c>
      <c r="Z80" s="33">
        <v>1.0727677430624629</v>
      </c>
      <c r="AA80" s="33">
        <v>0</v>
      </c>
      <c r="AB80" s="33">
        <v>1.0267156306098484</v>
      </c>
      <c r="AC80" s="33">
        <v>0</v>
      </c>
      <c r="AD80" s="33">
        <v>1.4387415879189687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1.0674801863612966</v>
      </c>
      <c r="AK80" s="33">
        <v>2.3000917538852863</v>
      </c>
      <c r="AL80" s="33">
        <v>0</v>
      </c>
      <c r="AM80" s="33">
        <v>0</v>
      </c>
      <c r="AN80" s="33">
        <v>1.5085828193968638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1.3382058919508906</v>
      </c>
      <c r="AW80" s="33">
        <v>0</v>
      </c>
      <c r="AX80" s="33">
        <v>3.2364091609278045</v>
      </c>
      <c r="AY80" s="33">
        <v>2.5682342880724645</v>
      </c>
      <c r="AZ80" s="33">
        <v>1.7823496124720004</v>
      </c>
      <c r="BA80" s="33">
        <v>0</v>
      </c>
      <c r="BB80" s="33">
        <v>0</v>
      </c>
      <c r="BC80" s="33">
        <v>0</v>
      </c>
      <c r="BD80" s="33">
        <v>10.28377918828544</v>
      </c>
      <c r="BE80" s="33">
        <v>3.7189834140150038</v>
      </c>
      <c r="BF80" s="33">
        <v>0</v>
      </c>
      <c r="BG80" s="33">
        <v>0</v>
      </c>
      <c r="BH80" s="33">
        <v>3.2376255174782167</v>
      </c>
      <c r="BI80" s="33">
        <v>0</v>
      </c>
      <c r="BJ80" s="33">
        <v>0</v>
      </c>
      <c r="BK80" s="33">
        <v>4.8410928305903136</v>
      </c>
      <c r="BL80" s="33">
        <v>0</v>
      </c>
      <c r="BM80" s="33">
        <v>0</v>
      </c>
      <c r="BN80" s="33">
        <v>0</v>
      </c>
      <c r="BO80" s="33">
        <v>1.9137129768063468</v>
      </c>
      <c r="BP80" s="33">
        <v>0</v>
      </c>
      <c r="BQ80" s="33">
        <v>0</v>
      </c>
      <c r="BR80" s="33">
        <v>0</v>
      </c>
      <c r="BS80" s="33">
        <v>3.127634387123754</v>
      </c>
      <c r="BT80" s="33">
        <v>2.5364389061561607</v>
      </c>
      <c r="BU80" s="33">
        <v>0</v>
      </c>
      <c r="BV80" s="33">
        <v>4.106103673936695</v>
      </c>
      <c r="BW80" s="33">
        <v>0</v>
      </c>
      <c r="BX80" s="33">
        <v>1.9293275969656689</v>
      </c>
      <c r="BY80" s="33">
        <v>1.8869403921925412</v>
      </c>
      <c r="BZ80" s="33">
        <v>1.7383608750828941</v>
      </c>
      <c r="CA80" s="33">
        <v>50151.867142683957</v>
      </c>
      <c r="CB80" s="33">
        <v>11720.585468213634</v>
      </c>
      <c r="CC80" s="33">
        <v>6707.4146747021223</v>
      </c>
      <c r="CD80" s="33">
        <v>0</v>
      </c>
      <c r="CE80" s="33">
        <v>2.1461435650602829</v>
      </c>
      <c r="CF80" s="33">
        <v>2.1204241151966352</v>
      </c>
      <c r="CG80" s="33">
        <v>9.292187867633448</v>
      </c>
      <c r="CH80" s="33">
        <v>0</v>
      </c>
      <c r="CI80" s="33">
        <v>0</v>
      </c>
      <c r="CJ80" s="33">
        <v>2.7342853717905884</v>
      </c>
      <c r="CK80" s="33">
        <v>2.5831905814988319</v>
      </c>
      <c r="CL80" s="33">
        <v>0</v>
      </c>
      <c r="CM80" s="33">
        <v>7.7701681472255064</v>
      </c>
      <c r="CN80" s="33">
        <v>0</v>
      </c>
      <c r="CO80" s="33">
        <v>0</v>
      </c>
      <c r="CP80" s="33">
        <v>0</v>
      </c>
      <c r="CQ80" s="33">
        <v>2.2259437109974916</v>
      </c>
      <c r="CR80" s="33">
        <v>2.752603057312708</v>
      </c>
      <c r="CS80" s="33">
        <v>4.0668884319166967</v>
      </c>
      <c r="CT80" s="33">
        <v>1.5875202468182541</v>
      </c>
      <c r="CU80" s="33">
        <v>0</v>
      </c>
      <c r="CV80" s="33">
        <v>1.161675228085463</v>
      </c>
      <c r="CW80" s="33">
        <v>2.216591901925518</v>
      </c>
      <c r="CX80" s="33">
        <v>0</v>
      </c>
      <c r="CY80" s="33">
        <v>0</v>
      </c>
      <c r="CZ80" s="33">
        <v>0</v>
      </c>
      <c r="DA80" s="33">
        <v>0</v>
      </c>
      <c r="DB80" s="33">
        <v>3.0257428407107034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16.664798351195724</v>
      </c>
      <c r="DM80" s="33">
        <v>0</v>
      </c>
      <c r="DN80" s="33">
        <v>1.9832351145349723</v>
      </c>
      <c r="DO80" s="33">
        <v>0</v>
      </c>
      <c r="DP80" s="76">
        <f t="shared" si="3"/>
        <v>68717.092647045269</v>
      </c>
      <c r="DQ80" s="33">
        <v>67067.667005923533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75172.299048454384</v>
      </c>
      <c r="FS80" s="33">
        <v>39058.239256528243</v>
      </c>
      <c r="FT80" s="33">
        <v>0</v>
      </c>
      <c r="FU80" s="33">
        <v>0</v>
      </c>
      <c r="FV80" s="33">
        <v>0</v>
      </c>
      <c r="FW80" s="33">
        <v>0</v>
      </c>
      <c r="FX80" s="33">
        <v>126.86874634275665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250142.16670429416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7023.1134897383117</v>
      </c>
      <c r="D81" s="33">
        <v>1383.4353235966819</v>
      </c>
      <c r="E81" s="33">
        <v>4107.5708645300128</v>
      </c>
      <c r="F81" s="33">
        <v>1.027578510857537</v>
      </c>
      <c r="G81" s="33">
        <v>3636.1084778348168</v>
      </c>
      <c r="H81" s="33">
        <v>0</v>
      </c>
      <c r="I81" s="33">
        <v>2663.206869803093</v>
      </c>
      <c r="J81" s="33">
        <v>15411.546437658031</v>
      </c>
      <c r="K81" s="33">
        <v>6721.7170462937029</v>
      </c>
      <c r="L81" s="33">
        <v>18802.343561067995</v>
      </c>
      <c r="M81" s="33">
        <v>13424.277984837883</v>
      </c>
      <c r="N81" s="33">
        <v>12252.341742708371</v>
      </c>
      <c r="O81" s="33">
        <v>2427.1618888803359</v>
      </c>
      <c r="P81" s="33">
        <v>1607.1538918346157</v>
      </c>
      <c r="Q81" s="33">
        <v>7360.5192442318848</v>
      </c>
      <c r="R81" s="33">
        <v>216.51189735866066</v>
      </c>
      <c r="S81" s="33">
        <v>3585.87299954848</v>
      </c>
      <c r="T81" s="33">
        <v>8606.5262605336247</v>
      </c>
      <c r="U81" s="33">
        <v>27367.16415860119</v>
      </c>
      <c r="V81" s="33">
        <v>5428.9776397551204</v>
      </c>
      <c r="W81" s="33">
        <v>7094.8391841273833</v>
      </c>
      <c r="X81" s="33">
        <v>9632.1530829520561</v>
      </c>
      <c r="Y81" s="33">
        <v>3843.2501095009407</v>
      </c>
      <c r="Z81" s="33">
        <v>13174.840777175652</v>
      </c>
      <c r="AA81" s="33">
        <v>3824.414405052556</v>
      </c>
      <c r="AB81" s="33">
        <v>11125.411995376373</v>
      </c>
      <c r="AC81" s="33">
        <v>2027.8439800078886</v>
      </c>
      <c r="AD81" s="33">
        <v>17581.908150592848</v>
      </c>
      <c r="AE81" s="33">
        <v>13643.617731860293</v>
      </c>
      <c r="AF81" s="33">
        <v>8221.6692634380288</v>
      </c>
      <c r="AG81" s="33">
        <v>7380.8278638320016</v>
      </c>
      <c r="AH81" s="33">
        <v>5657.5523227289777</v>
      </c>
      <c r="AI81" s="33">
        <v>8102.2924828570031</v>
      </c>
      <c r="AJ81" s="33">
        <v>11851.112266608065</v>
      </c>
      <c r="AK81" s="33">
        <v>26305.679141625562</v>
      </c>
      <c r="AL81" s="33">
        <v>3369.4706798816592</v>
      </c>
      <c r="AM81" s="33">
        <v>6286.3267970967636</v>
      </c>
      <c r="AN81" s="33">
        <v>16481.073772888809</v>
      </c>
      <c r="AO81" s="33">
        <v>3701.1393287300184</v>
      </c>
      <c r="AP81" s="33">
        <v>14602.941584584787</v>
      </c>
      <c r="AQ81" s="33">
        <v>6254.0623266952944</v>
      </c>
      <c r="AR81" s="33">
        <v>744.11859375968254</v>
      </c>
      <c r="AS81" s="33">
        <v>199.86578928511852</v>
      </c>
      <c r="AT81" s="33">
        <v>354.93309547298963</v>
      </c>
      <c r="AU81" s="33">
        <v>188.59562729451943</v>
      </c>
      <c r="AV81" s="33">
        <v>1096.9400281615667</v>
      </c>
      <c r="AW81" s="33">
        <v>3262.3473893147511</v>
      </c>
      <c r="AX81" s="33">
        <v>30998.933984434178</v>
      </c>
      <c r="AY81" s="33">
        <v>18083.936948781029</v>
      </c>
      <c r="AZ81" s="33">
        <v>18169.351827485269</v>
      </c>
      <c r="BA81" s="33">
        <v>0</v>
      </c>
      <c r="BB81" s="33">
        <v>73357.531134662189</v>
      </c>
      <c r="BC81" s="33">
        <v>32316.601258041166</v>
      </c>
      <c r="BD81" s="33">
        <v>458355.31352428935</v>
      </c>
      <c r="BE81" s="33">
        <v>446095.83949293412</v>
      </c>
      <c r="BF81" s="33">
        <v>10471.200166441527</v>
      </c>
      <c r="BG81" s="33">
        <v>11832.973596400305</v>
      </c>
      <c r="BH81" s="33">
        <v>26375.881168353997</v>
      </c>
      <c r="BI81" s="33">
        <v>1413.5554294940714</v>
      </c>
      <c r="BJ81" s="33">
        <v>16948.495808349715</v>
      </c>
      <c r="BK81" s="33">
        <v>14934.085849386556</v>
      </c>
      <c r="BL81" s="33">
        <v>180.72953191634599</v>
      </c>
      <c r="BM81" s="33">
        <v>89574.10830557697</v>
      </c>
      <c r="BN81" s="33">
        <v>240666.43609479826</v>
      </c>
      <c r="BO81" s="33">
        <v>29472.462726110793</v>
      </c>
      <c r="BP81" s="33">
        <v>671.96290480166135</v>
      </c>
      <c r="BQ81" s="33">
        <v>7206.5381438841441</v>
      </c>
      <c r="BR81" s="33">
        <v>6415.5106909230108</v>
      </c>
      <c r="BS81" s="33">
        <v>593.65891934148033</v>
      </c>
      <c r="BT81" s="33">
        <v>7158.9259326300435</v>
      </c>
      <c r="BU81" s="33">
        <v>1831.8098972209737</v>
      </c>
      <c r="BV81" s="33">
        <v>84553.540403287858</v>
      </c>
      <c r="BW81" s="33">
        <v>31607.695218640609</v>
      </c>
      <c r="BX81" s="33">
        <v>24510.115663856883</v>
      </c>
      <c r="BY81" s="33">
        <v>36812.252343817519</v>
      </c>
      <c r="BZ81" s="33">
        <v>11492.108731073122</v>
      </c>
      <c r="CA81" s="33">
        <v>4541.4793459333896</v>
      </c>
      <c r="CB81" s="33">
        <v>0</v>
      </c>
      <c r="CC81" s="33">
        <v>0</v>
      </c>
      <c r="CD81" s="33">
        <v>9417.7822391400696</v>
      </c>
      <c r="CE81" s="33">
        <v>18564.589256441777</v>
      </c>
      <c r="CF81" s="33">
        <v>10033.126295735634</v>
      </c>
      <c r="CG81" s="33">
        <v>63562.150638880681</v>
      </c>
      <c r="CH81" s="33">
        <v>18085.067096998038</v>
      </c>
      <c r="CI81" s="33">
        <v>6837.5128712926826</v>
      </c>
      <c r="CJ81" s="33">
        <v>17172.5514097583</v>
      </c>
      <c r="CK81" s="33">
        <v>12573.960220088753</v>
      </c>
      <c r="CL81" s="33">
        <v>7198.0720242620919</v>
      </c>
      <c r="CM81" s="33">
        <v>31331.535907191846</v>
      </c>
      <c r="CN81" s="33">
        <v>3228.5021362783664</v>
      </c>
      <c r="CO81" s="33">
        <v>3032.2746847996518</v>
      </c>
      <c r="CP81" s="33">
        <v>2231.1207729763287</v>
      </c>
      <c r="CQ81" s="33">
        <v>15769.138481058715</v>
      </c>
      <c r="CR81" s="33">
        <v>12717.140488966488</v>
      </c>
      <c r="CS81" s="33">
        <v>116708.19528315736</v>
      </c>
      <c r="CT81" s="33">
        <v>43879.408670967226</v>
      </c>
      <c r="CU81" s="33">
        <v>1350.2128403605873</v>
      </c>
      <c r="CV81" s="33">
        <v>17537.068706526403</v>
      </c>
      <c r="CW81" s="33">
        <v>20645.667933751385</v>
      </c>
      <c r="CX81" s="33">
        <v>3135.0279099751006</v>
      </c>
      <c r="CY81" s="33">
        <v>6140.6155403721195</v>
      </c>
      <c r="CZ81" s="33">
        <v>3156.1424155853142</v>
      </c>
      <c r="DA81" s="33">
        <v>1404.4737453596169</v>
      </c>
      <c r="DB81" s="33">
        <v>57059.394845873823</v>
      </c>
      <c r="DC81" s="33">
        <v>14600.860190203699</v>
      </c>
      <c r="DD81" s="33">
        <v>22304.39025586523</v>
      </c>
      <c r="DE81" s="33">
        <v>5461.3862356130849</v>
      </c>
      <c r="DF81" s="33">
        <v>2461.3966237416817</v>
      </c>
      <c r="DG81" s="33">
        <v>1863.9216682831241</v>
      </c>
      <c r="DH81" s="33">
        <v>7897.7106511848324</v>
      </c>
      <c r="DI81" s="33">
        <v>6107.2972930882879</v>
      </c>
      <c r="DJ81" s="33">
        <v>1122.8441132053993</v>
      </c>
      <c r="DK81" s="33">
        <v>3157.4988249171224</v>
      </c>
      <c r="DL81" s="33">
        <v>13166.358575510156</v>
      </c>
      <c r="DM81" s="33">
        <v>21533.766253492689</v>
      </c>
      <c r="DN81" s="33">
        <v>21553.550111800443</v>
      </c>
      <c r="DO81" s="33">
        <v>0</v>
      </c>
      <c r="DP81" s="76">
        <f t="shared" si="3"/>
        <v>2708680.5533837969</v>
      </c>
      <c r="DQ81" s="33">
        <v>889.45547271784551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1.7659271020720475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700.52735903272219</v>
      </c>
      <c r="FI81" s="33">
        <v>0</v>
      </c>
      <c r="FJ81" s="33">
        <v>0</v>
      </c>
      <c r="FK81" s="33">
        <v>0</v>
      </c>
      <c r="FL81" s="33">
        <v>12.560036741242245</v>
      </c>
      <c r="FM81" s="33">
        <v>463.57645127721366</v>
      </c>
      <c r="FN81" s="33">
        <v>0</v>
      </c>
      <c r="FO81" s="33">
        <v>0</v>
      </c>
      <c r="FP81" s="33">
        <v>136.03507739661711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182.60798437611234</v>
      </c>
      <c r="GC81" s="33">
        <v>0</v>
      </c>
      <c r="GD81" s="33">
        <v>0</v>
      </c>
      <c r="GE81" s="33">
        <v>0</v>
      </c>
      <c r="GF81" s="33">
        <v>1017.8815718245905</v>
      </c>
      <c r="GG81" s="47">
        <f t="shared" si="2"/>
        <v>2712084.9632642656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3662773.6977456636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3662773.6977456636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5278544.6260129074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5278544.6260129074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2135.1964106330702</v>
      </c>
      <c r="D84" s="33">
        <v>722.68509461688882</v>
      </c>
      <c r="E84" s="33">
        <v>262.16686107757295</v>
      </c>
      <c r="F84" s="33">
        <v>0</v>
      </c>
      <c r="G84" s="33">
        <v>170.56939055342443</v>
      </c>
      <c r="H84" s="33">
        <v>5.0906960230001657</v>
      </c>
      <c r="I84" s="33">
        <v>1394.4280356847075</v>
      </c>
      <c r="J84" s="33">
        <v>47.11895070280265</v>
      </c>
      <c r="K84" s="33">
        <v>73.610574721370682</v>
      </c>
      <c r="L84" s="33">
        <v>202.74321324108226</v>
      </c>
      <c r="M84" s="33">
        <v>601.93692080690346</v>
      </c>
      <c r="N84" s="33">
        <v>53.898950582577669</v>
      </c>
      <c r="O84" s="33">
        <v>42.479892676856792</v>
      </c>
      <c r="P84" s="33">
        <v>158.17570313260867</v>
      </c>
      <c r="Q84" s="33">
        <v>186.23067124555484</v>
      </c>
      <c r="R84" s="33">
        <v>119.53981236688972</v>
      </c>
      <c r="S84" s="33">
        <v>72.390300557413838</v>
      </c>
      <c r="T84" s="33">
        <v>76.160352163841253</v>
      </c>
      <c r="U84" s="33">
        <v>69.648645062009862</v>
      </c>
      <c r="V84" s="33">
        <v>48.681253652754904</v>
      </c>
      <c r="W84" s="33">
        <v>374.04750317437527</v>
      </c>
      <c r="X84" s="33">
        <v>297.47527181206681</v>
      </c>
      <c r="Y84" s="33">
        <v>149.39213985244189</v>
      </c>
      <c r="Z84" s="33">
        <v>657.78697958005944</v>
      </c>
      <c r="AA84" s="33">
        <v>940.16147773581736</v>
      </c>
      <c r="AB84" s="33">
        <v>234.74712826483082</v>
      </c>
      <c r="AC84" s="33">
        <v>237.36756209981746</v>
      </c>
      <c r="AD84" s="33">
        <v>506.28098150622151</v>
      </c>
      <c r="AE84" s="33">
        <v>188.31148151596997</v>
      </c>
      <c r="AF84" s="33">
        <v>83.014461208764814</v>
      </c>
      <c r="AG84" s="33">
        <v>91.182578939446785</v>
      </c>
      <c r="AH84" s="33">
        <v>60.535085066659974</v>
      </c>
      <c r="AI84" s="33">
        <v>407.64541969440785</v>
      </c>
      <c r="AJ84" s="33">
        <v>371.36805365644869</v>
      </c>
      <c r="AK84" s="33">
        <v>971.75224113446245</v>
      </c>
      <c r="AL84" s="33">
        <v>160.91748145049368</v>
      </c>
      <c r="AM84" s="33">
        <v>261.88843609879063</v>
      </c>
      <c r="AN84" s="33">
        <v>501.28371384697164</v>
      </c>
      <c r="AO84" s="33">
        <v>38.531407736724809</v>
      </c>
      <c r="AP84" s="33">
        <v>44.031422472401275</v>
      </c>
      <c r="AQ84" s="33">
        <v>190.24508751509688</v>
      </c>
      <c r="AR84" s="33">
        <v>1.3151766496152988</v>
      </c>
      <c r="AS84" s="33">
        <v>38.930594269550504</v>
      </c>
      <c r="AT84" s="33">
        <v>1.3542820721410387</v>
      </c>
      <c r="AU84" s="33">
        <v>895.58994857816106</v>
      </c>
      <c r="AV84" s="33">
        <v>39.339399133680814</v>
      </c>
      <c r="AW84" s="33">
        <v>225.33272501885656</v>
      </c>
      <c r="AX84" s="33">
        <v>19144.264116549271</v>
      </c>
      <c r="AY84" s="33">
        <v>4916.325725958196</v>
      </c>
      <c r="AZ84" s="33">
        <v>1940.4274939296502</v>
      </c>
      <c r="BA84" s="33">
        <v>0</v>
      </c>
      <c r="BB84" s="33">
        <v>3191.4285959792387</v>
      </c>
      <c r="BC84" s="33">
        <v>606.60807201852879</v>
      </c>
      <c r="BD84" s="33">
        <v>37918.269274371996</v>
      </c>
      <c r="BE84" s="33">
        <v>12961.889714694438</v>
      </c>
      <c r="BF84" s="33">
        <v>72.31759204158962</v>
      </c>
      <c r="BG84" s="33">
        <v>739.71539089626594</v>
      </c>
      <c r="BH84" s="33">
        <v>3733.2619276442833</v>
      </c>
      <c r="BI84" s="33">
        <v>656.63747198141607</v>
      </c>
      <c r="BJ84" s="33">
        <v>835.18090972089146</v>
      </c>
      <c r="BK84" s="33">
        <v>9316.6614747027397</v>
      </c>
      <c r="BL84" s="33">
        <v>128.35520403516838</v>
      </c>
      <c r="BM84" s="33">
        <v>429.81153485591159</v>
      </c>
      <c r="BN84" s="33">
        <v>1143.2657709965736</v>
      </c>
      <c r="BO84" s="33">
        <v>622.12167403822116</v>
      </c>
      <c r="BP84" s="33">
        <v>61.118198234928187</v>
      </c>
      <c r="BQ84" s="33">
        <v>332.72020214734567</v>
      </c>
      <c r="BR84" s="33">
        <v>261.53374039714549</v>
      </c>
      <c r="BS84" s="33">
        <v>636.17051512872058</v>
      </c>
      <c r="BT84" s="33">
        <v>752.21131271343063</v>
      </c>
      <c r="BU84" s="33">
        <v>139.16470818150964</v>
      </c>
      <c r="BV84" s="33">
        <v>6848.5128996689364</v>
      </c>
      <c r="BW84" s="33">
        <v>2623.8854963014542</v>
      </c>
      <c r="BX84" s="33">
        <v>6548.210605557003</v>
      </c>
      <c r="BY84" s="33">
        <v>3269.6432342610192</v>
      </c>
      <c r="BZ84" s="33">
        <v>1264.7846915247051</v>
      </c>
      <c r="CA84" s="33">
        <v>25421.696632500254</v>
      </c>
      <c r="CB84" s="33">
        <v>24807.4800580642</v>
      </c>
      <c r="CC84" s="33">
        <v>907.95017633342627</v>
      </c>
      <c r="CD84" s="33">
        <v>1004.8462505555639</v>
      </c>
      <c r="CE84" s="33">
        <v>1994.5964759290846</v>
      </c>
      <c r="CF84" s="33">
        <v>1102.1099921659315</v>
      </c>
      <c r="CG84" s="33">
        <v>7004.2250381048598</v>
      </c>
      <c r="CH84" s="33">
        <v>386.40270735942488</v>
      </c>
      <c r="CI84" s="33">
        <v>218.1171939235843</v>
      </c>
      <c r="CJ84" s="33">
        <v>1889.866717125489</v>
      </c>
      <c r="CK84" s="33">
        <v>1366.0815308314825</v>
      </c>
      <c r="CL84" s="33">
        <v>214.04941219080183</v>
      </c>
      <c r="CM84" s="33">
        <v>9857.9454558469733</v>
      </c>
      <c r="CN84" s="33">
        <v>350.3959882988226</v>
      </c>
      <c r="CO84" s="33">
        <v>896.45144311369961</v>
      </c>
      <c r="CP84" s="33">
        <v>214.1842534686443</v>
      </c>
      <c r="CQ84" s="33">
        <v>625.19635476578981</v>
      </c>
      <c r="CR84" s="33">
        <v>1398.21577185558</v>
      </c>
      <c r="CS84" s="33">
        <v>8813.6861081499537</v>
      </c>
      <c r="CT84" s="33">
        <v>5023.7006084738687</v>
      </c>
      <c r="CU84" s="33">
        <v>1226.9506229727674</v>
      </c>
      <c r="CV84" s="33">
        <v>875.99285179337869</v>
      </c>
      <c r="CW84" s="33">
        <v>1617.542609346217</v>
      </c>
      <c r="CX84" s="33">
        <v>490.59380403889645</v>
      </c>
      <c r="CY84" s="33">
        <v>933.28932259375506</v>
      </c>
      <c r="CZ84" s="33">
        <v>263.95667486136642</v>
      </c>
      <c r="DA84" s="33">
        <v>31.195401026585486</v>
      </c>
      <c r="DB84" s="33">
        <v>1493.7809787519168</v>
      </c>
      <c r="DC84" s="33">
        <v>353.27815582182512</v>
      </c>
      <c r="DD84" s="33">
        <v>753.04053887427824</v>
      </c>
      <c r="DE84" s="33">
        <v>221.32341823809793</v>
      </c>
      <c r="DF84" s="33">
        <v>0</v>
      </c>
      <c r="DG84" s="33">
        <v>334.19077937292485</v>
      </c>
      <c r="DH84" s="33">
        <v>308.84302760334833</v>
      </c>
      <c r="DI84" s="33">
        <v>147.93777194541997</v>
      </c>
      <c r="DJ84" s="33">
        <v>272.62413124543536</v>
      </c>
      <c r="DK84" s="33">
        <v>113.19333286470066</v>
      </c>
      <c r="DL84" s="33">
        <v>1129.7826082017045</v>
      </c>
      <c r="DM84" s="33">
        <v>670.68317406941947</v>
      </c>
      <c r="DN84" s="33">
        <v>694.13308705778798</v>
      </c>
      <c r="DO84" s="33">
        <v>0</v>
      </c>
      <c r="DP84" s="76">
        <f t="shared" si="3"/>
        <v>240936.60777785341</v>
      </c>
      <c r="DQ84" s="33">
        <v>149715.71699101696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269280.4359069707</v>
      </c>
      <c r="FS84" s="33">
        <v>59434.361640469258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787.72014857894624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6297.0665235385286</v>
      </c>
      <c r="GG84" s="47">
        <f t="shared" si="2"/>
        <v>726451.90898842784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22959.200498528935</v>
      </c>
      <c r="D85" s="33">
        <v>5667.3578568739167</v>
      </c>
      <c r="E85" s="33">
        <v>3832.0449451995214</v>
      </c>
      <c r="F85" s="33">
        <v>0</v>
      </c>
      <c r="G85" s="33">
        <v>1030.0126824252213</v>
      </c>
      <c r="H85" s="33">
        <v>0</v>
      </c>
      <c r="I85" s="33">
        <v>2731.6275831012263</v>
      </c>
      <c r="J85" s="33">
        <v>205.156263786279</v>
      </c>
      <c r="K85" s="33">
        <v>4483.3404882970653</v>
      </c>
      <c r="L85" s="33">
        <v>1273.2326175507587</v>
      </c>
      <c r="M85" s="33">
        <v>1716.435909773425</v>
      </c>
      <c r="N85" s="33">
        <v>1609.4945463898921</v>
      </c>
      <c r="O85" s="33">
        <v>704.9960530640501</v>
      </c>
      <c r="P85" s="33">
        <v>1823.9690935659114</v>
      </c>
      <c r="Q85" s="33">
        <v>3379.6030520382269</v>
      </c>
      <c r="R85" s="33">
        <v>2737.9422362467708</v>
      </c>
      <c r="S85" s="33">
        <v>1454.4133717017796</v>
      </c>
      <c r="T85" s="33">
        <v>1215.6534978126306</v>
      </c>
      <c r="U85" s="33">
        <v>938.47080011416972</v>
      </c>
      <c r="V85" s="33">
        <v>527.45396208228351</v>
      </c>
      <c r="W85" s="33">
        <v>6787.4561490696778</v>
      </c>
      <c r="X85" s="33">
        <v>6288.6894962252518</v>
      </c>
      <c r="Y85" s="33">
        <v>2457.0381226883478</v>
      </c>
      <c r="Z85" s="33">
        <v>3545.8055079558517</v>
      </c>
      <c r="AA85" s="33">
        <v>6316.9416653221615</v>
      </c>
      <c r="AB85" s="33">
        <v>5752.3520486370344</v>
      </c>
      <c r="AC85" s="33">
        <v>2191.0685987483048</v>
      </c>
      <c r="AD85" s="33">
        <v>5364.7830020460297</v>
      </c>
      <c r="AE85" s="33">
        <v>4306.7652846092033</v>
      </c>
      <c r="AF85" s="33">
        <v>1687.981470034159</v>
      </c>
      <c r="AG85" s="33">
        <v>1749.2795665332128</v>
      </c>
      <c r="AH85" s="33">
        <v>1257.0678094206905</v>
      </c>
      <c r="AI85" s="33">
        <v>5307.0158295524525</v>
      </c>
      <c r="AJ85" s="33">
        <v>5909.1963912764732</v>
      </c>
      <c r="AK85" s="33">
        <v>9606.8097489356169</v>
      </c>
      <c r="AL85" s="33">
        <v>2312.9715207443905</v>
      </c>
      <c r="AM85" s="33">
        <v>4957.3863973450198</v>
      </c>
      <c r="AN85" s="33">
        <v>3988.1731613626721</v>
      </c>
      <c r="AO85" s="33">
        <v>716.43147953100652</v>
      </c>
      <c r="AP85" s="33">
        <v>736.74849539646266</v>
      </c>
      <c r="AQ85" s="33">
        <v>1906.4393968488093</v>
      </c>
      <c r="AR85" s="33">
        <v>17.473071641943637</v>
      </c>
      <c r="AS85" s="33">
        <v>185.05680736858338</v>
      </c>
      <c r="AT85" s="33">
        <v>9.9324482802027134</v>
      </c>
      <c r="AU85" s="33">
        <v>5250.5367226686085</v>
      </c>
      <c r="AV85" s="33">
        <v>541.50427821032144</v>
      </c>
      <c r="AW85" s="33">
        <v>1145.0589409509535</v>
      </c>
      <c r="AX85" s="33">
        <v>36881.553947082612</v>
      </c>
      <c r="AY85" s="33">
        <v>7419.3991116291209</v>
      </c>
      <c r="AZ85" s="33">
        <v>6655.4306159507596</v>
      </c>
      <c r="BA85" s="33">
        <v>0</v>
      </c>
      <c r="BB85" s="33">
        <v>10961.15700363627</v>
      </c>
      <c r="BC85" s="33">
        <v>3090.7989654031398</v>
      </c>
      <c r="BD85" s="33">
        <v>70828.347775757837</v>
      </c>
      <c r="BE85" s="33">
        <v>78890.720770720596</v>
      </c>
      <c r="BF85" s="33">
        <v>662.1704446474065</v>
      </c>
      <c r="BG85" s="33">
        <v>7625.5720861783911</v>
      </c>
      <c r="BH85" s="33">
        <v>34380.091226023003</v>
      </c>
      <c r="BI85" s="33">
        <v>5867.5662875953549</v>
      </c>
      <c r="BJ85" s="33">
        <v>5855.795674518371</v>
      </c>
      <c r="BK85" s="33">
        <v>21917.506289566987</v>
      </c>
      <c r="BL85" s="33">
        <v>238.44696402192295</v>
      </c>
      <c r="BM85" s="33">
        <v>1671.3035508448083</v>
      </c>
      <c r="BN85" s="33">
        <v>4115.5478970165696</v>
      </c>
      <c r="BO85" s="33">
        <v>7511.5695940959276</v>
      </c>
      <c r="BP85" s="33">
        <v>239.8264446071388</v>
      </c>
      <c r="BQ85" s="33">
        <v>3376.6440945188856</v>
      </c>
      <c r="BR85" s="33">
        <v>1620.1542250848884</v>
      </c>
      <c r="BS85" s="33">
        <v>1567.1947753447132</v>
      </c>
      <c r="BT85" s="33">
        <v>2535.1039159988991</v>
      </c>
      <c r="BU85" s="33">
        <v>821.30982682080105</v>
      </c>
      <c r="BV85" s="33">
        <v>24389.566832014512</v>
      </c>
      <c r="BW85" s="33">
        <v>5838.8173986364664</v>
      </c>
      <c r="BX85" s="33">
        <v>18995.697202206509</v>
      </c>
      <c r="BY85" s="33">
        <v>7869.6081040673162</v>
      </c>
      <c r="BZ85" s="33">
        <v>4064.4812392368653</v>
      </c>
      <c r="CA85" s="33">
        <v>33603.138070654095</v>
      </c>
      <c r="CB85" s="33">
        <v>4973.786245036642</v>
      </c>
      <c r="CC85" s="33">
        <v>11161.804550395136</v>
      </c>
      <c r="CD85" s="33">
        <v>12164.385532928758</v>
      </c>
      <c r="CE85" s="33">
        <v>2529.6030823642027</v>
      </c>
      <c r="CF85" s="33">
        <v>2678.7748043584652</v>
      </c>
      <c r="CG85" s="33">
        <v>20179.944567592345</v>
      </c>
      <c r="CH85" s="33">
        <v>2910.5799370597365</v>
      </c>
      <c r="CI85" s="33">
        <v>147.18472472086088</v>
      </c>
      <c r="CJ85" s="33">
        <v>8698.3241625178471</v>
      </c>
      <c r="CK85" s="33">
        <v>3303.227880419473</v>
      </c>
      <c r="CL85" s="33">
        <v>1522.5683318211759</v>
      </c>
      <c r="CM85" s="33">
        <v>17970.934277871525</v>
      </c>
      <c r="CN85" s="33">
        <v>1013.1172825595795</v>
      </c>
      <c r="CO85" s="33">
        <v>5339.6993052752923</v>
      </c>
      <c r="CP85" s="33">
        <v>490.86123011919091</v>
      </c>
      <c r="CQ85" s="33">
        <v>8128.9103353405944</v>
      </c>
      <c r="CR85" s="33">
        <v>3221.4838837737698</v>
      </c>
      <c r="CS85" s="33">
        <v>4230.4716660442618</v>
      </c>
      <c r="CT85" s="33">
        <v>4530.5972707961191</v>
      </c>
      <c r="CU85" s="33">
        <v>830.78626094391473</v>
      </c>
      <c r="CV85" s="33">
        <v>2208.6406358438007</v>
      </c>
      <c r="CW85" s="33">
        <v>1541.4260320026897</v>
      </c>
      <c r="CX85" s="33">
        <v>554.80779111233426</v>
      </c>
      <c r="CY85" s="33">
        <v>303.36978509405384</v>
      </c>
      <c r="CZ85" s="33">
        <v>2014.9752390688279</v>
      </c>
      <c r="DA85" s="33">
        <v>1.89082120679597</v>
      </c>
      <c r="DB85" s="33">
        <v>10733.197486219742</v>
      </c>
      <c r="DC85" s="33">
        <v>367.2093185363878</v>
      </c>
      <c r="DD85" s="33">
        <v>903.31063637360273</v>
      </c>
      <c r="DE85" s="33">
        <v>610.00658740406948</v>
      </c>
      <c r="DF85" s="33">
        <v>0</v>
      </c>
      <c r="DG85" s="33">
        <v>1502.2990348270152</v>
      </c>
      <c r="DH85" s="33">
        <v>2033.0636572763929</v>
      </c>
      <c r="DI85" s="33">
        <v>1890.4510476793976</v>
      </c>
      <c r="DJ85" s="33">
        <v>340.00028043210409</v>
      </c>
      <c r="DK85" s="33">
        <v>871.10023549479695</v>
      </c>
      <c r="DL85" s="33">
        <v>4978.7030914865918</v>
      </c>
      <c r="DM85" s="33">
        <v>3884.8180522495973</v>
      </c>
      <c r="DN85" s="33">
        <v>6332.799584031527</v>
      </c>
      <c r="DO85" s="33">
        <v>0</v>
      </c>
      <c r="DP85" s="76">
        <f t="shared" si="3"/>
        <v>715180.00385211443</v>
      </c>
      <c r="DQ85" s="33">
        <v>75873.143340916475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1540.6537999491788</v>
      </c>
      <c r="GA85" s="33">
        <v>0</v>
      </c>
      <c r="GB85" s="33">
        <v>349.8849007151133</v>
      </c>
      <c r="GC85" s="33">
        <v>0</v>
      </c>
      <c r="GD85" s="33">
        <v>0</v>
      </c>
      <c r="GE85" s="33">
        <v>0</v>
      </c>
      <c r="GF85" s="33">
        <v>27745.522105247641</v>
      </c>
      <c r="GG85" s="47">
        <f t="shared" si="2"/>
        <v>820689.20799894282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1872.6467287138664</v>
      </c>
      <c r="D86" s="33">
        <v>1541.0998005924114</v>
      </c>
      <c r="E86" s="33">
        <v>451.6164929098469</v>
      </c>
      <c r="F86" s="33">
        <v>11.032584802587017</v>
      </c>
      <c r="G86" s="33">
        <v>5.1706184272376037</v>
      </c>
      <c r="H86" s="33">
        <v>5.0942543480407352</v>
      </c>
      <c r="I86" s="33">
        <v>818.96616248483258</v>
      </c>
      <c r="J86" s="33">
        <v>140.13049477822869</v>
      </c>
      <c r="K86" s="33">
        <v>1269.3061340339636</v>
      </c>
      <c r="L86" s="33">
        <v>302.19399953147666</v>
      </c>
      <c r="M86" s="33">
        <v>646.06692547371779</v>
      </c>
      <c r="N86" s="33">
        <v>2123.30974848911</v>
      </c>
      <c r="O86" s="33">
        <v>342.89485451931148</v>
      </c>
      <c r="P86" s="33">
        <v>416.29483332422444</v>
      </c>
      <c r="Q86" s="33">
        <v>838.80943343200522</v>
      </c>
      <c r="R86" s="33">
        <v>661.04225746298118</v>
      </c>
      <c r="S86" s="33">
        <v>133.60614000235086</v>
      </c>
      <c r="T86" s="33">
        <v>389.25645105052291</v>
      </c>
      <c r="U86" s="33">
        <v>815.36169832348025</v>
      </c>
      <c r="V86" s="33">
        <v>155.89843150872693</v>
      </c>
      <c r="W86" s="33">
        <v>829.4321438750527</v>
      </c>
      <c r="X86" s="33">
        <v>1654.7265139481974</v>
      </c>
      <c r="Y86" s="33">
        <v>654.35128325761161</v>
      </c>
      <c r="Z86" s="33">
        <v>612.68350007028448</v>
      </c>
      <c r="AA86" s="33">
        <v>375.85135847280623</v>
      </c>
      <c r="AB86" s="33">
        <v>1099.0548311050802</v>
      </c>
      <c r="AC86" s="33">
        <v>213.30894345405162</v>
      </c>
      <c r="AD86" s="33">
        <v>1275.9755612406304</v>
      </c>
      <c r="AE86" s="33">
        <v>485.09029361558117</v>
      </c>
      <c r="AF86" s="33">
        <v>169.71240705324979</v>
      </c>
      <c r="AG86" s="33">
        <v>149.66802817065096</v>
      </c>
      <c r="AH86" s="33">
        <v>108.26367412215475</v>
      </c>
      <c r="AI86" s="33">
        <v>636.28528788463552</v>
      </c>
      <c r="AJ86" s="33">
        <v>1012.6599802476909</v>
      </c>
      <c r="AK86" s="33">
        <v>1801.3201633469653</v>
      </c>
      <c r="AL86" s="33">
        <v>131.98319935562196</v>
      </c>
      <c r="AM86" s="33">
        <v>508.67314157376671</v>
      </c>
      <c r="AN86" s="33">
        <v>651.90208485011124</v>
      </c>
      <c r="AO86" s="33">
        <v>109.60730328277953</v>
      </c>
      <c r="AP86" s="33">
        <v>338.11504432657273</v>
      </c>
      <c r="AQ86" s="33">
        <v>295.84196546641346</v>
      </c>
      <c r="AR86" s="33">
        <v>1.380474506024423</v>
      </c>
      <c r="AS86" s="33">
        <v>8.6715953295609349</v>
      </c>
      <c r="AT86" s="33">
        <v>1.811469344626381</v>
      </c>
      <c r="AU86" s="33">
        <v>1800.5318898959717</v>
      </c>
      <c r="AV86" s="33">
        <v>25.311246631562977</v>
      </c>
      <c r="AW86" s="33">
        <v>657.14159992634484</v>
      </c>
      <c r="AX86" s="33">
        <v>16499.796197800886</v>
      </c>
      <c r="AY86" s="33">
        <v>4806.4574203580951</v>
      </c>
      <c r="AZ86" s="33">
        <v>5854.0112573078623</v>
      </c>
      <c r="BA86" s="33">
        <v>0</v>
      </c>
      <c r="BB86" s="33">
        <v>1442.2847857425502</v>
      </c>
      <c r="BC86" s="33">
        <v>337.44465456053246</v>
      </c>
      <c r="BD86" s="33">
        <v>4232.000451723763</v>
      </c>
      <c r="BE86" s="33">
        <v>5266.9176595195268</v>
      </c>
      <c r="BF86" s="33">
        <v>126.87126132633077</v>
      </c>
      <c r="BG86" s="33">
        <v>2351.0250124532608</v>
      </c>
      <c r="BH86" s="33">
        <v>7440.9794128762933</v>
      </c>
      <c r="BI86" s="33">
        <v>1751.1859058660568</v>
      </c>
      <c r="BJ86" s="33">
        <v>885.13633760446317</v>
      </c>
      <c r="BK86" s="33">
        <v>2857.2299886855394</v>
      </c>
      <c r="BL86" s="33">
        <v>135.22140183797609</v>
      </c>
      <c r="BM86" s="33">
        <v>549.25028224272262</v>
      </c>
      <c r="BN86" s="33">
        <v>1255.9441713750919</v>
      </c>
      <c r="BO86" s="33">
        <v>1873.2117303534949</v>
      </c>
      <c r="BP86" s="33">
        <v>158.03337223384611</v>
      </c>
      <c r="BQ86" s="33">
        <v>900.55896106690909</v>
      </c>
      <c r="BR86" s="33">
        <v>397.95651764567327</v>
      </c>
      <c r="BS86" s="33">
        <v>902.40713350807289</v>
      </c>
      <c r="BT86" s="33">
        <v>1154.0366141358427</v>
      </c>
      <c r="BU86" s="33">
        <v>288.7063872322006</v>
      </c>
      <c r="BV86" s="33">
        <v>3517.2005474457364</v>
      </c>
      <c r="BW86" s="33">
        <v>802.38358459499113</v>
      </c>
      <c r="BX86" s="33">
        <v>2896.0830230551705</v>
      </c>
      <c r="BY86" s="33">
        <v>954.61087003988246</v>
      </c>
      <c r="BZ86" s="33">
        <v>2233.09879304791</v>
      </c>
      <c r="CA86" s="33">
        <v>1444.0013335932472</v>
      </c>
      <c r="CB86" s="33">
        <v>603.26905956744736</v>
      </c>
      <c r="CC86" s="33">
        <v>124.36277718998167</v>
      </c>
      <c r="CD86" s="33">
        <v>1923.8520593992646</v>
      </c>
      <c r="CE86" s="33">
        <v>2243.956055255413</v>
      </c>
      <c r="CF86" s="33">
        <v>1100.7414123588696</v>
      </c>
      <c r="CG86" s="33">
        <v>7645.2644957169214</v>
      </c>
      <c r="CH86" s="33">
        <v>1015.258135481007</v>
      </c>
      <c r="CI86" s="33">
        <v>0</v>
      </c>
      <c r="CJ86" s="33">
        <v>433.92036371918647</v>
      </c>
      <c r="CK86" s="33">
        <v>1653.9044337631019</v>
      </c>
      <c r="CL86" s="33">
        <v>782.52170126915371</v>
      </c>
      <c r="CM86" s="33">
        <v>14968.606175440598</v>
      </c>
      <c r="CN86" s="33">
        <v>334.67133262713025</v>
      </c>
      <c r="CO86" s="33">
        <v>195.36616423597133</v>
      </c>
      <c r="CP86" s="33">
        <v>283.72576568547402</v>
      </c>
      <c r="CQ86" s="33">
        <v>2070.737302802364</v>
      </c>
      <c r="CR86" s="33">
        <v>1594.9456020329983</v>
      </c>
      <c r="CS86" s="33">
        <v>2307.5976184337328</v>
      </c>
      <c r="CT86" s="33">
        <v>5709.0793302885477</v>
      </c>
      <c r="CU86" s="33">
        <v>840.42534877612366</v>
      </c>
      <c r="CV86" s="33">
        <v>686.61085327687078</v>
      </c>
      <c r="CW86" s="33">
        <v>1564.9933249552175</v>
      </c>
      <c r="CX86" s="33">
        <v>537.86294387075986</v>
      </c>
      <c r="CY86" s="33">
        <v>420.20077331652709</v>
      </c>
      <c r="CZ86" s="33">
        <v>414.37973794408293</v>
      </c>
      <c r="DA86" s="33">
        <v>217.95172476915957</v>
      </c>
      <c r="DB86" s="33">
        <v>4516.9010123426679</v>
      </c>
      <c r="DC86" s="33">
        <v>270.72386842247062</v>
      </c>
      <c r="DD86" s="33">
        <v>322.29144785359466</v>
      </c>
      <c r="DE86" s="33">
        <v>257.48372271060117</v>
      </c>
      <c r="DF86" s="33">
        <v>0</v>
      </c>
      <c r="DG86" s="33">
        <v>1782.7914321295425</v>
      </c>
      <c r="DH86" s="33">
        <v>545.97722968437961</v>
      </c>
      <c r="DI86" s="33">
        <v>362.60072202046098</v>
      </c>
      <c r="DJ86" s="33">
        <v>846.86381793587827</v>
      </c>
      <c r="DK86" s="33">
        <v>482.88424827914713</v>
      </c>
      <c r="DL86" s="33">
        <v>10382.984314038311</v>
      </c>
      <c r="DM86" s="33">
        <v>466.52409319521178</v>
      </c>
      <c r="DN86" s="33">
        <v>4366.8115451442063</v>
      </c>
      <c r="DO86" s="33">
        <v>0</v>
      </c>
      <c r="DP86" s="76">
        <f t="shared" si="3"/>
        <v>176142.24004372919</v>
      </c>
      <c r="DQ86" s="33">
        <v>2377.6596174662213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1.2149753467177251</v>
      </c>
      <c r="FY86" s="33">
        <v>0</v>
      </c>
      <c r="FZ86" s="33">
        <v>4913.3088225860274</v>
      </c>
      <c r="GA86" s="33">
        <v>0</v>
      </c>
      <c r="GB86" s="33">
        <v>486.97417302464925</v>
      </c>
      <c r="GC86" s="33">
        <v>0</v>
      </c>
      <c r="GD86" s="33">
        <v>0</v>
      </c>
      <c r="GE86" s="33">
        <v>0</v>
      </c>
      <c r="GF86" s="33">
        <v>23281.033835299317</v>
      </c>
      <c r="GG86" s="47">
        <f t="shared" si="2"/>
        <v>207202.43146745212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8487.7906526483857</v>
      </c>
      <c r="D87" s="33">
        <v>2659.6312920728019</v>
      </c>
      <c r="E87" s="33">
        <v>887.09662810320162</v>
      </c>
      <c r="F87" s="33">
        <v>16.424283375554214</v>
      </c>
      <c r="G87" s="33">
        <v>5588.5288973152401</v>
      </c>
      <c r="H87" s="33">
        <v>86.541344449249593</v>
      </c>
      <c r="I87" s="33">
        <v>3158.6040911404484</v>
      </c>
      <c r="J87" s="33">
        <v>432.39494797467972</v>
      </c>
      <c r="K87" s="33">
        <v>10682.048205016787</v>
      </c>
      <c r="L87" s="33">
        <v>860.44713421670065</v>
      </c>
      <c r="M87" s="33">
        <v>2054.5071545536794</v>
      </c>
      <c r="N87" s="33">
        <v>1676.6988115594811</v>
      </c>
      <c r="O87" s="33">
        <v>572.0330689140128</v>
      </c>
      <c r="P87" s="33">
        <v>678.31027473506674</v>
      </c>
      <c r="Q87" s="33">
        <v>888.85928888290039</v>
      </c>
      <c r="R87" s="33">
        <v>550.27168360597057</v>
      </c>
      <c r="S87" s="33">
        <v>724.39228719587788</v>
      </c>
      <c r="T87" s="33">
        <v>1184.6014449208094</v>
      </c>
      <c r="U87" s="33">
        <v>1080.0950891256848</v>
      </c>
      <c r="V87" s="33">
        <v>479.30849054204629</v>
      </c>
      <c r="W87" s="33">
        <v>861.18897735411963</v>
      </c>
      <c r="X87" s="33">
        <v>1504.6532493849791</v>
      </c>
      <c r="Y87" s="33">
        <v>1028.0202452010217</v>
      </c>
      <c r="Z87" s="33">
        <v>1146.0828023090626</v>
      </c>
      <c r="AA87" s="33">
        <v>715.47908561444342</v>
      </c>
      <c r="AB87" s="33">
        <v>4074.7765396506952</v>
      </c>
      <c r="AC87" s="33">
        <v>775.68576126470089</v>
      </c>
      <c r="AD87" s="33">
        <v>2937.397662359996</v>
      </c>
      <c r="AE87" s="33">
        <v>2285.8591640131112</v>
      </c>
      <c r="AF87" s="33">
        <v>419.42033318062727</v>
      </c>
      <c r="AG87" s="33">
        <v>731.18654135711222</v>
      </c>
      <c r="AH87" s="33">
        <v>510.0701032656616</v>
      </c>
      <c r="AI87" s="33">
        <v>2485.8512862683224</v>
      </c>
      <c r="AJ87" s="33">
        <v>2181.4874127131202</v>
      </c>
      <c r="AK87" s="33">
        <v>4403.7643284472106</v>
      </c>
      <c r="AL87" s="33">
        <v>356.96839729199149</v>
      </c>
      <c r="AM87" s="33">
        <v>1684.6107507170786</v>
      </c>
      <c r="AN87" s="33">
        <v>1673.039871036907</v>
      </c>
      <c r="AO87" s="33">
        <v>207.90041867860251</v>
      </c>
      <c r="AP87" s="33">
        <v>541.23026491564872</v>
      </c>
      <c r="AQ87" s="33">
        <v>844.27121356845089</v>
      </c>
      <c r="AR87" s="33">
        <v>10.838538805330753</v>
      </c>
      <c r="AS87" s="33">
        <v>75.241335211450405</v>
      </c>
      <c r="AT87" s="33">
        <v>235.87982267448854</v>
      </c>
      <c r="AU87" s="33">
        <v>11461.670697950643</v>
      </c>
      <c r="AV87" s="33">
        <v>300.33338768824581</v>
      </c>
      <c r="AW87" s="33">
        <v>466.5388507453672</v>
      </c>
      <c r="AX87" s="33">
        <v>860394.7377575431</v>
      </c>
      <c r="AY87" s="33">
        <v>82257.651279732148</v>
      </c>
      <c r="AZ87" s="33">
        <v>87760.524501489112</v>
      </c>
      <c r="BA87" s="33">
        <v>36.602210776504911</v>
      </c>
      <c r="BB87" s="33">
        <v>2891.2289001384379</v>
      </c>
      <c r="BC87" s="33">
        <v>679.9935742637532</v>
      </c>
      <c r="BD87" s="33">
        <v>38579.322754260604</v>
      </c>
      <c r="BE87" s="33">
        <v>10979.349661473316</v>
      </c>
      <c r="BF87" s="33">
        <v>245.64706403144947</v>
      </c>
      <c r="BG87" s="33">
        <v>1168.4073644280256</v>
      </c>
      <c r="BH87" s="33">
        <v>4711.8305962865916</v>
      </c>
      <c r="BI87" s="33">
        <v>587.14823056700777</v>
      </c>
      <c r="BJ87" s="33">
        <v>854.62491020017876</v>
      </c>
      <c r="BK87" s="33">
        <v>8099.9794180547196</v>
      </c>
      <c r="BL87" s="33">
        <v>392.2647920410833</v>
      </c>
      <c r="BM87" s="33">
        <v>994.11348895440028</v>
      </c>
      <c r="BN87" s="33">
        <v>2053.2172924412803</v>
      </c>
      <c r="BO87" s="33">
        <v>1799.7977210514059</v>
      </c>
      <c r="BP87" s="33">
        <v>182.6936024702909</v>
      </c>
      <c r="BQ87" s="33">
        <v>1826.4176056943013</v>
      </c>
      <c r="BR87" s="33">
        <v>1134.4329672684353</v>
      </c>
      <c r="BS87" s="33">
        <v>2611.3567768264775</v>
      </c>
      <c r="BT87" s="33">
        <v>2569.9749508444961</v>
      </c>
      <c r="BU87" s="33">
        <v>1071.9063846554702</v>
      </c>
      <c r="BV87" s="33">
        <v>9068.4593610078082</v>
      </c>
      <c r="BW87" s="33">
        <v>1563.6644370677052</v>
      </c>
      <c r="BX87" s="33">
        <v>3320.5354051295453</v>
      </c>
      <c r="BY87" s="33">
        <v>4021.5836660534706</v>
      </c>
      <c r="BZ87" s="33">
        <v>8881.6347074852001</v>
      </c>
      <c r="CA87" s="33">
        <v>2517.1752164934519</v>
      </c>
      <c r="CB87" s="33">
        <v>1134.9543801954605</v>
      </c>
      <c r="CC87" s="33">
        <v>2210.3622082302895</v>
      </c>
      <c r="CD87" s="33">
        <v>4587.1188600438181</v>
      </c>
      <c r="CE87" s="33">
        <v>5543.9752123518474</v>
      </c>
      <c r="CF87" s="33">
        <v>2341.5577602253888</v>
      </c>
      <c r="CG87" s="33">
        <v>28237.149923595476</v>
      </c>
      <c r="CH87" s="33">
        <v>229.85767486500399</v>
      </c>
      <c r="CI87" s="33">
        <v>431.92910671289144</v>
      </c>
      <c r="CJ87" s="33">
        <v>2177.9824496785518</v>
      </c>
      <c r="CK87" s="33">
        <v>3083.1340432915913</v>
      </c>
      <c r="CL87" s="33">
        <v>350.90168949652553</v>
      </c>
      <c r="CM87" s="33">
        <v>6379.7733565214012</v>
      </c>
      <c r="CN87" s="33">
        <v>430.56391302016107</v>
      </c>
      <c r="CO87" s="33">
        <v>17.077572331524802</v>
      </c>
      <c r="CP87" s="33">
        <v>37.088861073718327</v>
      </c>
      <c r="CQ87" s="33">
        <v>6800.6542712525197</v>
      </c>
      <c r="CR87" s="33">
        <v>2960.1720661594991</v>
      </c>
      <c r="CS87" s="33">
        <v>22036.95800674666</v>
      </c>
      <c r="CT87" s="33">
        <v>8554.6144799483827</v>
      </c>
      <c r="CU87" s="33">
        <v>1403.9713584649087</v>
      </c>
      <c r="CV87" s="33">
        <v>5227.3355589865787</v>
      </c>
      <c r="CW87" s="33">
        <v>12224.039296899531</v>
      </c>
      <c r="CX87" s="33">
        <v>2909.5202252250956</v>
      </c>
      <c r="CY87" s="33">
        <v>2631.7258854931806</v>
      </c>
      <c r="CZ87" s="33">
        <v>1504.192916792739</v>
      </c>
      <c r="DA87" s="33">
        <v>2682.945399335918</v>
      </c>
      <c r="DB87" s="33">
        <v>1689.7073335092118</v>
      </c>
      <c r="DC87" s="33">
        <v>2450.1147005978155</v>
      </c>
      <c r="DD87" s="33">
        <v>5566.0869440312144</v>
      </c>
      <c r="DE87" s="33">
        <v>305.5994328325811</v>
      </c>
      <c r="DF87" s="33">
        <v>0</v>
      </c>
      <c r="DG87" s="33">
        <v>2778.8552700738433</v>
      </c>
      <c r="DH87" s="33">
        <v>929.20548425911306</v>
      </c>
      <c r="DI87" s="33">
        <v>862.99262761839157</v>
      </c>
      <c r="DJ87" s="33">
        <v>2655.7118877155917</v>
      </c>
      <c r="DK87" s="33">
        <v>838.78158119726322</v>
      </c>
      <c r="DL87" s="33">
        <v>14079.129449972053</v>
      </c>
      <c r="DM87" s="33">
        <v>694.3914640247242</v>
      </c>
      <c r="DN87" s="33">
        <v>1547.1637212077317</v>
      </c>
      <c r="DO87" s="33">
        <v>0</v>
      </c>
      <c r="DP87" s="76">
        <f t="shared" si="3"/>
        <v>1390451.6050847243</v>
      </c>
      <c r="DQ87" s="33">
        <v>2099.3786057921138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41.170878370275155</v>
      </c>
      <c r="FI87" s="33">
        <v>0</v>
      </c>
      <c r="FJ87" s="33">
        <v>0</v>
      </c>
      <c r="FK87" s="33">
        <v>113325.41329631837</v>
      </c>
      <c r="FL87" s="33">
        <v>62540.173813061905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203764.22993812661</v>
      </c>
      <c r="FY87" s="33">
        <v>0</v>
      </c>
      <c r="FZ87" s="33">
        <v>35502.502900535146</v>
      </c>
      <c r="GA87" s="33">
        <v>0</v>
      </c>
      <c r="GB87" s="33">
        <v>4748.4879839812202</v>
      </c>
      <c r="GC87" s="33">
        <v>0</v>
      </c>
      <c r="GD87" s="33">
        <v>0</v>
      </c>
      <c r="GE87" s="33">
        <v>0</v>
      </c>
      <c r="GF87" s="33">
        <v>124043.39676189506</v>
      </c>
      <c r="GG87" s="47">
        <f t="shared" si="2"/>
        <v>1936516.359262805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8.4943866549745799</v>
      </c>
      <c r="E88" s="33">
        <v>0</v>
      </c>
      <c r="F88" s="33">
        <v>0</v>
      </c>
      <c r="G88" s="33">
        <v>7.6467096517777939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1.2212593758060482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3.3795430964597197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1.8918639168641429</v>
      </c>
      <c r="AX88" s="33">
        <v>0</v>
      </c>
      <c r="AY88" s="33">
        <v>0</v>
      </c>
      <c r="AZ88" s="33">
        <v>32.402240084602639</v>
      </c>
      <c r="BA88" s="33">
        <v>0</v>
      </c>
      <c r="BB88" s="33">
        <v>31.770143261913848</v>
      </c>
      <c r="BC88" s="33">
        <v>2.7285250241669106</v>
      </c>
      <c r="BD88" s="33">
        <v>11.23384377842541</v>
      </c>
      <c r="BE88" s="33">
        <v>0</v>
      </c>
      <c r="BF88" s="33">
        <v>1.3326924879315001</v>
      </c>
      <c r="BG88" s="33">
        <v>6.8461390193899767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1.8017444922252162</v>
      </c>
      <c r="BN88" s="33">
        <v>0</v>
      </c>
      <c r="BO88" s="33">
        <v>0</v>
      </c>
      <c r="BP88" s="33">
        <v>0</v>
      </c>
      <c r="BQ88" s="33">
        <v>1.6813055948021132</v>
      </c>
      <c r="BR88" s="33">
        <v>3.6093693662785133</v>
      </c>
      <c r="BS88" s="33">
        <v>0</v>
      </c>
      <c r="BT88" s="33">
        <v>0</v>
      </c>
      <c r="BU88" s="33">
        <v>0</v>
      </c>
      <c r="BV88" s="33">
        <v>8.5342299279957565</v>
      </c>
      <c r="BW88" s="33">
        <v>0</v>
      </c>
      <c r="BX88" s="33">
        <v>0</v>
      </c>
      <c r="BY88" s="33">
        <v>0</v>
      </c>
      <c r="BZ88" s="33">
        <v>14.705709003855679</v>
      </c>
      <c r="CA88" s="33">
        <v>18.509648517133733</v>
      </c>
      <c r="CB88" s="33">
        <v>0</v>
      </c>
      <c r="CC88" s="33">
        <v>12.216711957900744</v>
      </c>
      <c r="CD88" s="33">
        <v>12.135047589414798</v>
      </c>
      <c r="CE88" s="33">
        <v>0</v>
      </c>
      <c r="CF88" s="33">
        <v>0</v>
      </c>
      <c r="CG88" s="33">
        <v>0</v>
      </c>
      <c r="CH88" s="33">
        <v>5365.7328974401908</v>
      </c>
      <c r="CI88" s="33">
        <v>3.225570649891079</v>
      </c>
      <c r="CJ88" s="33">
        <v>1.6811229765701661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3.9467533319214443</v>
      </c>
      <c r="CR88" s="33">
        <v>0</v>
      </c>
      <c r="CS88" s="33">
        <v>356.75906366539209</v>
      </c>
      <c r="CT88" s="33">
        <v>327.68968271823081</v>
      </c>
      <c r="CU88" s="33">
        <v>0</v>
      </c>
      <c r="CV88" s="33">
        <v>4.7704543331924176</v>
      </c>
      <c r="CW88" s="33">
        <v>49.424854649471051</v>
      </c>
      <c r="CX88" s="33">
        <v>12.322449966241976</v>
      </c>
      <c r="CY88" s="33">
        <v>18.183991499056788</v>
      </c>
      <c r="CZ88" s="33">
        <v>19.638667695731005</v>
      </c>
      <c r="DA88" s="33">
        <v>3095.763763856477</v>
      </c>
      <c r="DB88" s="33">
        <v>6412.8189137929867</v>
      </c>
      <c r="DC88" s="33">
        <v>0</v>
      </c>
      <c r="DD88" s="33">
        <v>1889.2324504606486</v>
      </c>
      <c r="DE88" s="33">
        <v>0</v>
      </c>
      <c r="DF88" s="33">
        <v>0</v>
      </c>
      <c r="DG88" s="33">
        <v>0</v>
      </c>
      <c r="DH88" s="33">
        <v>2.672571882442444</v>
      </c>
      <c r="DI88" s="33">
        <v>1.5835330188160208</v>
      </c>
      <c r="DJ88" s="33">
        <v>7.4399463804654342</v>
      </c>
      <c r="DK88" s="33">
        <v>0</v>
      </c>
      <c r="DL88" s="33">
        <v>0</v>
      </c>
      <c r="DM88" s="33">
        <v>0</v>
      </c>
      <c r="DN88" s="33">
        <v>15.289125571379763</v>
      </c>
      <c r="DO88" s="33">
        <v>0</v>
      </c>
      <c r="DP88" s="76">
        <f t="shared" si="3"/>
        <v>17770.316926691023</v>
      </c>
      <c r="DQ88" s="33">
        <v>223073.82242831975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65053.901784726841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97882.718700233425</v>
      </c>
      <c r="GA88" s="33">
        <v>0</v>
      </c>
      <c r="GB88" s="33">
        <v>235.70124286180257</v>
      </c>
      <c r="GC88" s="33">
        <v>0</v>
      </c>
      <c r="GD88" s="33">
        <v>0</v>
      </c>
      <c r="GE88" s="33">
        <v>2.615859740854277</v>
      </c>
      <c r="GF88" s="33">
        <v>44.422544176091492</v>
      </c>
      <c r="GG88" s="47">
        <f t="shared" si="2"/>
        <v>404063.49948674982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8.2089828186747518</v>
      </c>
      <c r="D89" s="33">
        <v>5.6073413309462312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2.360010259886435</v>
      </c>
      <c r="AX89" s="33">
        <v>0</v>
      </c>
      <c r="AY89" s="33">
        <v>58.456303669723738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72.373548195066974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9.214353488780775</v>
      </c>
      <c r="CB89" s="33">
        <v>0</v>
      </c>
      <c r="CC89" s="33">
        <v>0</v>
      </c>
      <c r="CD89" s="33">
        <v>0</v>
      </c>
      <c r="CE89" s="33">
        <v>0</v>
      </c>
      <c r="CF89" s="33">
        <v>15.067182081308127</v>
      </c>
      <c r="CG89" s="33">
        <v>301.58610174234104</v>
      </c>
      <c r="CH89" s="33">
        <v>1048.5997487178249</v>
      </c>
      <c r="CI89" s="33">
        <v>296.82464637830861</v>
      </c>
      <c r="CJ89" s="33">
        <v>0</v>
      </c>
      <c r="CK89" s="33">
        <v>24.896621491767768</v>
      </c>
      <c r="CL89" s="33">
        <v>6.7829794006057762</v>
      </c>
      <c r="CM89" s="33">
        <v>9.8971857298976769</v>
      </c>
      <c r="CN89" s="33">
        <v>7.5200597926167987</v>
      </c>
      <c r="CO89" s="33">
        <v>120.35985339213958</v>
      </c>
      <c r="CP89" s="33">
        <v>0</v>
      </c>
      <c r="CQ89" s="33">
        <v>419.763731715277</v>
      </c>
      <c r="CR89" s="33">
        <v>20.445966099524099</v>
      </c>
      <c r="CS89" s="33">
        <v>25240.44167730504</v>
      </c>
      <c r="CT89" s="33">
        <v>6175.46542044547</v>
      </c>
      <c r="CU89" s="33">
        <v>0</v>
      </c>
      <c r="CV89" s="33">
        <v>299.86118362437566</v>
      </c>
      <c r="CW89" s="33">
        <v>419.15964130881196</v>
      </c>
      <c r="CX89" s="33">
        <v>1229.424284857836</v>
      </c>
      <c r="CY89" s="33">
        <v>98.365539855991514</v>
      </c>
      <c r="CZ89" s="33">
        <v>0</v>
      </c>
      <c r="DA89" s="33">
        <v>3947.7653916575928</v>
      </c>
      <c r="DB89" s="33">
        <v>1753.3792958555741</v>
      </c>
      <c r="DC89" s="33">
        <v>262.05992036017443</v>
      </c>
      <c r="DD89" s="33">
        <v>10539.064786163066</v>
      </c>
      <c r="DE89" s="33">
        <v>11.738348974169325</v>
      </c>
      <c r="DF89" s="33">
        <v>0</v>
      </c>
      <c r="DG89" s="33">
        <v>857.84772680506956</v>
      </c>
      <c r="DH89" s="33">
        <v>0</v>
      </c>
      <c r="DI89" s="33">
        <v>0</v>
      </c>
      <c r="DJ89" s="33">
        <v>63.554062633362051</v>
      </c>
      <c r="DK89" s="33">
        <v>147.77280901641669</v>
      </c>
      <c r="DL89" s="33">
        <v>1021.592165535214</v>
      </c>
      <c r="DM89" s="33">
        <v>0</v>
      </c>
      <c r="DN89" s="33">
        <v>0</v>
      </c>
      <c r="DO89" s="33">
        <v>0</v>
      </c>
      <c r="DP89" s="76">
        <f t="shared" si="3"/>
        <v>54495.456870702845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103.28359323982511</v>
      </c>
      <c r="FF89" s="33">
        <v>0</v>
      </c>
      <c r="FG89" s="33">
        <v>0</v>
      </c>
      <c r="FH89" s="33">
        <v>55324.594092870138</v>
      </c>
      <c r="FI89" s="33">
        <v>11488.75009129178</v>
      </c>
      <c r="FJ89" s="33">
        <v>0</v>
      </c>
      <c r="FK89" s="33">
        <v>268936.4324434509</v>
      </c>
      <c r="FL89" s="33">
        <v>10845.267360627979</v>
      </c>
      <c r="FM89" s="33">
        <v>779.81817587870751</v>
      </c>
      <c r="FN89" s="33">
        <v>10786.086594376993</v>
      </c>
      <c r="FO89" s="33">
        <v>103.03976243793225</v>
      </c>
      <c r="FP89" s="33">
        <v>0</v>
      </c>
      <c r="FQ89" s="33">
        <v>1729.8656051624341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162575.00429538923</v>
      </c>
      <c r="GA89" s="33">
        <v>0</v>
      </c>
      <c r="GB89" s="33">
        <v>3242.8080679225413</v>
      </c>
      <c r="GC89" s="33">
        <v>0</v>
      </c>
      <c r="GD89" s="33">
        <v>0</v>
      </c>
      <c r="GE89" s="33">
        <v>0</v>
      </c>
      <c r="GF89" s="33">
        <v>5335.1929848104946</v>
      </c>
      <c r="GG89" s="47">
        <f t="shared" si="2"/>
        <v>585745.5999381619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6801.8166882920013</v>
      </c>
      <c r="D90" s="33">
        <v>747.3938712368215</v>
      </c>
      <c r="E90" s="33">
        <v>75.580048038292105</v>
      </c>
      <c r="F90" s="33">
        <v>5.7289289373561063</v>
      </c>
      <c r="G90" s="33">
        <v>1931.464436589745</v>
      </c>
      <c r="H90" s="33">
        <v>0</v>
      </c>
      <c r="I90" s="33">
        <v>5145.5897753365425</v>
      </c>
      <c r="J90" s="33">
        <v>575.41595306035288</v>
      </c>
      <c r="K90" s="33">
        <v>54976.0349608092</v>
      </c>
      <c r="L90" s="33">
        <v>3854.2267405460125</v>
      </c>
      <c r="M90" s="33">
        <v>11955.914095677992</v>
      </c>
      <c r="N90" s="33">
        <v>84642.67821620527</v>
      </c>
      <c r="O90" s="33">
        <v>8675.4444372991275</v>
      </c>
      <c r="P90" s="33">
        <v>5919.2461738954571</v>
      </c>
      <c r="Q90" s="33">
        <v>2776.382484097001</v>
      </c>
      <c r="R90" s="33">
        <v>7958.993395468473</v>
      </c>
      <c r="S90" s="33">
        <v>1679.5042251059403</v>
      </c>
      <c r="T90" s="33">
        <v>4574.5454738300023</v>
      </c>
      <c r="U90" s="33">
        <v>13497.315739896012</v>
      </c>
      <c r="V90" s="33">
        <v>958.17529072775767</v>
      </c>
      <c r="W90" s="33">
        <v>5235.8398449450306</v>
      </c>
      <c r="X90" s="33">
        <v>47503.359545292216</v>
      </c>
      <c r="Y90" s="33">
        <v>3495.5178834346993</v>
      </c>
      <c r="Z90" s="33">
        <v>6377.3756913585785</v>
      </c>
      <c r="AA90" s="33">
        <v>5966.0131815671557</v>
      </c>
      <c r="AB90" s="33">
        <v>5015.712868666772</v>
      </c>
      <c r="AC90" s="33">
        <v>2616.6809959108477</v>
      </c>
      <c r="AD90" s="33">
        <v>10896.428405896677</v>
      </c>
      <c r="AE90" s="33">
        <v>4393.2969012749672</v>
      </c>
      <c r="AF90" s="33">
        <v>1549.2475466587043</v>
      </c>
      <c r="AG90" s="33">
        <v>1710.9400759321015</v>
      </c>
      <c r="AH90" s="33">
        <v>1128.2051292130197</v>
      </c>
      <c r="AI90" s="33">
        <v>7806.0486666606384</v>
      </c>
      <c r="AJ90" s="33">
        <v>9853.6784932165629</v>
      </c>
      <c r="AK90" s="33">
        <v>20361.091078916947</v>
      </c>
      <c r="AL90" s="33">
        <v>2623.995595313263</v>
      </c>
      <c r="AM90" s="33">
        <v>1130.8001447736196</v>
      </c>
      <c r="AN90" s="33">
        <v>10750.701158932616</v>
      </c>
      <c r="AO90" s="33">
        <v>564.34616241567221</v>
      </c>
      <c r="AP90" s="33">
        <v>5187.0930402881004</v>
      </c>
      <c r="AQ90" s="33">
        <v>2580.3888827505421</v>
      </c>
      <c r="AR90" s="33">
        <v>11.845704345257086</v>
      </c>
      <c r="AS90" s="33">
        <v>263.19475448880303</v>
      </c>
      <c r="AT90" s="33">
        <v>13.988363405508348</v>
      </c>
      <c r="AU90" s="33">
        <v>3924.0336324774244</v>
      </c>
      <c r="AV90" s="33">
        <v>342.92897879310004</v>
      </c>
      <c r="AW90" s="33">
        <v>1315.5684171834555</v>
      </c>
      <c r="AX90" s="33">
        <v>9702.5186666077971</v>
      </c>
      <c r="AY90" s="33">
        <v>3874.8343418488485</v>
      </c>
      <c r="AZ90" s="33">
        <v>1642.9669976681294</v>
      </c>
      <c r="BA90" s="33">
        <v>0</v>
      </c>
      <c r="BB90" s="33">
        <v>18951.494650352572</v>
      </c>
      <c r="BC90" s="33">
        <v>2750.4005158559039</v>
      </c>
      <c r="BD90" s="33">
        <v>192905.66021131177</v>
      </c>
      <c r="BE90" s="33">
        <v>96687.493316843698</v>
      </c>
      <c r="BF90" s="33">
        <v>813.69899016076442</v>
      </c>
      <c r="BG90" s="33">
        <v>3377.5108928195286</v>
      </c>
      <c r="BH90" s="33">
        <v>14173.190184271434</v>
      </c>
      <c r="BI90" s="33">
        <v>7652.6492976280015</v>
      </c>
      <c r="BJ90" s="33">
        <v>4698.9509471809079</v>
      </c>
      <c r="BK90" s="33">
        <v>14140.835467452569</v>
      </c>
      <c r="BL90" s="33">
        <v>1019.5534130877883</v>
      </c>
      <c r="BM90" s="33">
        <v>2260.7662775691219</v>
      </c>
      <c r="BN90" s="33">
        <v>5561.6163845820374</v>
      </c>
      <c r="BO90" s="33">
        <v>24991.193513342176</v>
      </c>
      <c r="BP90" s="33">
        <v>142.12603744709196</v>
      </c>
      <c r="BQ90" s="33">
        <v>7328.9785358699382</v>
      </c>
      <c r="BR90" s="33">
        <v>3485.8483946192082</v>
      </c>
      <c r="BS90" s="33">
        <v>6802.6161250116011</v>
      </c>
      <c r="BT90" s="33">
        <v>1182.1410880941557</v>
      </c>
      <c r="BU90" s="33">
        <v>922.96512939192803</v>
      </c>
      <c r="BV90" s="33">
        <v>21778.92178232181</v>
      </c>
      <c r="BW90" s="33">
        <v>5016.0475210986615</v>
      </c>
      <c r="BX90" s="33">
        <v>5081.8928166887545</v>
      </c>
      <c r="BY90" s="33">
        <v>6565.5224182903003</v>
      </c>
      <c r="BZ90" s="33">
        <v>1863.3646717943309</v>
      </c>
      <c r="CA90" s="33">
        <v>1974.6765040008327</v>
      </c>
      <c r="CB90" s="33">
        <v>964.64772784492254</v>
      </c>
      <c r="CC90" s="33">
        <v>2186.4455619083392</v>
      </c>
      <c r="CD90" s="33">
        <v>1623.0774319523589</v>
      </c>
      <c r="CE90" s="33">
        <v>3106.1139290278097</v>
      </c>
      <c r="CF90" s="33">
        <v>2568.0793714746642</v>
      </c>
      <c r="CG90" s="33">
        <v>10182.738341358494</v>
      </c>
      <c r="CH90" s="33">
        <v>484.591456531468</v>
      </c>
      <c r="CI90" s="33">
        <v>177.15425992933052</v>
      </c>
      <c r="CJ90" s="33">
        <v>3282.4546243653112</v>
      </c>
      <c r="CK90" s="33">
        <v>2554.8818095364086</v>
      </c>
      <c r="CL90" s="33">
        <v>418.64664860108968</v>
      </c>
      <c r="CM90" s="33">
        <v>13649.711286858057</v>
      </c>
      <c r="CN90" s="33">
        <v>803.10221362980042</v>
      </c>
      <c r="CO90" s="33">
        <v>8138.1134168350991</v>
      </c>
      <c r="CP90" s="33">
        <v>435.88804842142247</v>
      </c>
      <c r="CQ90" s="33">
        <v>3476.2532573556182</v>
      </c>
      <c r="CR90" s="33">
        <v>2518.61759359087</v>
      </c>
      <c r="CS90" s="33">
        <v>3608.2715464876915</v>
      </c>
      <c r="CT90" s="33">
        <v>0</v>
      </c>
      <c r="CU90" s="33">
        <v>6544.3630343679351</v>
      </c>
      <c r="CV90" s="33">
        <v>1156.1241920370874</v>
      </c>
      <c r="CW90" s="33">
        <v>942.00646479982629</v>
      </c>
      <c r="CX90" s="33">
        <v>423.70058895683587</v>
      </c>
      <c r="CY90" s="33">
        <v>484.25377605459903</v>
      </c>
      <c r="CZ90" s="33">
        <v>2335.3950688857744</v>
      </c>
      <c r="DA90" s="33">
        <v>524.82671935003737</v>
      </c>
      <c r="DB90" s="33">
        <v>2584.4124014636377</v>
      </c>
      <c r="DC90" s="33">
        <v>160.30177916901124</v>
      </c>
      <c r="DD90" s="33">
        <v>1011.4467223458073</v>
      </c>
      <c r="DE90" s="33">
        <v>1625.1114138001358</v>
      </c>
      <c r="DF90" s="33">
        <v>0</v>
      </c>
      <c r="DG90" s="33">
        <v>1426.6082637054371</v>
      </c>
      <c r="DH90" s="33">
        <v>5455.0946751642641</v>
      </c>
      <c r="DI90" s="33">
        <v>2725.7669490828803</v>
      </c>
      <c r="DJ90" s="33">
        <v>1196.4108854230692</v>
      </c>
      <c r="DK90" s="33">
        <v>1566.4159095661009</v>
      </c>
      <c r="DL90" s="33">
        <v>2316.6274782872501</v>
      </c>
      <c r="DM90" s="33">
        <v>5075.2347085132624</v>
      </c>
      <c r="DN90" s="33">
        <v>7032.181873720484</v>
      </c>
      <c r="DO90" s="33">
        <v>0</v>
      </c>
      <c r="DP90" s="76">
        <f t="shared" si="3"/>
        <v>951485.27860277472</v>
      </c>
      <c r="DQ90" s="33">
        <v>1827.0323491797144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22.286215692207396</v>
      </c>
      <c r="FY90" s="33">
        <v>0</v>
      </c>
      <c r="FZ90" s="33">
        <v>1562.6602233528617</v>
      </c>
      <c r="GA90" s="33">
        <v>0</v>
      </c>
      <c r="GB90" s="33">
        <v>50.582981911228245</v>
      </c>
      <c r="GC90" s="33">
        <v>0</v>
      </c>
      <c r="GD90" s="33">
        <v>0</v>
      </c>
      <c r="GE90" s="33">
        <v>0</v>
      </c>
      <c r="GF90" s="33">
        <v>16575.39269529517</v>
      </c>
      <c r="GG90" s="47">
        <f t="shared" si="2"/>
        <v>971523.23306820588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79641.912179412888</v>
      </c>
      <c r="D91" s="33">
        <v>26935.970566670749</v>
      </c>
      <c r="E91" s="33">
        <v>31.804128184170157</v>
      </c>
      <c r="F91" s="33">
        <v>0</v>
      </c>
      <c r="G91" s="33">
        <v>196.04250855514439</v>
      </c>
      <c r="H91" s="33">
        <v>0</v>
      </c>
      <c r="I91" s="33">
        <v>857.98928765824269</v>
      </c>
      <c r="J91" s="33">
        <v>135.52552879310699</v>
      </c>
      <c r="K91" s="33">
        <v>2534.163580313364</v>
      </c>
      <c r="L91" s="33">
        <v>223.78242578470983</v>
      </c>
      <c r="M91" s="33">
        <v>550.30333711108813</v>
      </c>
      <c r="N91" s="33">
        <v>2696.271737943759</v>
      </c>
      <c r="O91" s="33">
        <v>381.53117024763702</v>
      </c>
      <c r="P91" s="33">
        <v>349.06297046793395</v>
      </c>
      <c r="Q91" s="33">
        <v>643.38524868142451</v>
      </c>
      <c r="R91" s="33">
        <v>407.23143651713303</v>
      </c>
      <c r="S91" s="33">
        <v>216.55005026148956</v>
      </c>
      <c r="T91" s="33">
        <v>309.93377669765283</v>
      </c>
      <c r="U91" s="33">
        <v>1032.1430999196377</v>
      </c>
      <c r="V91" s="33">
        <v>84.756814288035969</v>
      </c>
      <c r="W91" s="33">
        <v>456.61534168702809</v>
      </c>
      <c r="X91" s="33">
        <v>2122.3891318282904</v>
      </c>
      <c r="Y91" s="33">
        <v>283.13663478488962</v>
      </c>
      <c r="Z91" s="33">
        <v>1194.6500789726267</v>
      </c>
      <c r="AA91" s="33">
        <v>600.65327800715306</v>
      </c>
      <c r="AB91" s="33">
        <v>480.85841653232785</v>
      </c>
      <c r="AC91" s="33">
        <v>227.3199412059403</v>
      </c>
      <c r="AD91" s="33">
        <v>961.42635547983525</v>
      </c>
      <c r="AE91" s="33">
        <v>766.52264291314486</v>
      </c>
      <c r="AF91" s="33">
        <v>148.60515771419077</v>
      </c>
      <c r="AG91" s="33">
        <v>346.84206219142834</v>
      </c>
      <c r="AH91" s="33">
        <v>248.78842509907599</v>
      </c>
      <c r="AI91" s="33">
        <v>961.39417212087142</v>
      </c>
      <c r="AJ91" s="33">
        <v>870.15215254448219</v>
      </c>
      <c r="AK91" s="33">
        <v>1539.2734411697709</v>
      </c>
      <c r="AL91" s="33">
        <v>403.6609800685859</v>
      </c>
      <c r="AM91" s="33">
        <v>537.76352573708346</v>
      </c>
      <c r="AN91" s="33">
        <v>1826.6609501308765</v>
      </c>
      <c r="AO91" s="33">
        <v>70.111970902433853</v>
      </c>
      <c r="AP91" s="33">
        <v>405.11365513674991</v>
      </c>
      <c r="AQ91" s="33">
        <v>125.50593870741814</v>
      </c>
      <c r="AR91" s="33">
        <v>12.304927821106535</v>
      </c>
      <c r="AS91" s="33">
        <v>18.0158733325211</v>
      </c>
      <c r="AT91" s="33">
        <v>29.464779374210206</v>
      </c>
      <c r="AU91" s="33">
        <v>1463.6545283808696</v>
      </c>
      <c r="AV91" s="33">
        <v>117.36594916340032</v>
      </c>
      <c r="AW91" s="33">
        <v>412.48912461277047</v>
      </c>
      <c r="AX91" s="33">
        <v>10784.319537194788</v>
      </c>
      <c r="AY91" s="33">
        <v>3188.5065378518693</v>
      </c>
      <c r="AZ91" s="33">
        <v>585.82366964002074</v>
      </c>
      <c r="BA91" s="33">
        <v>0</v>
      </c>
      <c r="BB91" s="33">
        <v>128.83162535661523</v>
      </c>
      <c r="BC91" s="33">
        <v>42.390383649633954</v>
      </c>
      <c r="BD91" s="33">
        <v>5506.6413436071252</v>
      </c>
      <c r="BE91" s="33">
        <v>4585.256872671197</v>
      </c>
      <c r="BF91" s="33">
        <v>78.746800278471696</v>
      </c>
      <c r="BG91" s="33">
        <v>370.19605084375814</v>
      </c>
      <c r="BH91" s="33">
        <v>1055.5902160194123</v>
      </c>
      <c r="BI91" s="33">
        <v>640.23437902943556</v>
      </c>
      <c r="BJ91" s="33">
        <v>62.67378221558657</v>
      </c>
      <c r="BK91" s="33">
        <v>491.31635193150396</v>
      </c>
      <c r="BL91" s="33">
        <v>158.29255379425354</v>
      </c>
      <c r="BM91" s="33">
        <v>242.43046880284311</v>
      </c>
      <c r="BN91" s="33">
        <v>586.2582489906531</v>
      </c>
      <c r="BO91" s="33">
        <v>11143.451293781152</v>
      </c>
      <c r="BP91" s="33">
        <v>55.019524842344055</v>
      </c>
      <c r="BQ91" s="33">
        <v>3376.116245255384</v>
      </c>
      <c r="BR91" s="33">
        <v>1803.4363423350128</v>
      </c>
      <c r="BS91" s="33">
        <v>1057.1572991872506</v>
      </c>
      <c r="BT91" s="33">
        <v>643.94072292137844</v>
      </c>
      <c r="BU91" s="33">
        <v>295.06739675801691</v>
      </c>
      <c r="BV91" s="33">
        <v>1253.1751295418137</v>
      </c>
      <c r="BW91" s="33">
        <v>275.80892152880762</v>
      </c>
      <c r="BX91" s="33">
        <v>1055.5802276616341</v>
      </c>
      <c r="BY91" s="33">
        <v>389.90022613806963</v>
      </c>
      <c r="BZ91" s="33">
        <v>882.07001900997273</v>
      </c>
      <c r="CA91" s="33">
        <v>109.77302458172937</v>
      </c>
      <c r="CB91" s="33">
        <v>4.4937544370115265</v>
      </c>
      <c r="CC91" s="33">
        <v>11.970512562386443</v>
      </c>
      <c r="CD91" s="33">
        <v>138.03112263847845</v>
      </c>
      <c r="CE91" s="33">
        <v>1069.365704856986</v>
      </c>
      <c r="CF91" s="33">
        <v>1618.1235237523083</v>
      </c>
      <c r="CG91" s="33">
        <v>9207.9501699321718</v>
      </c>
      <c r="CH91" s="33">
        <v>898.39372514592299</v>
      </c>
      <c r="CI91" s="33">
        <v>58.959713093346366</v>
      </c>
      <c r="CJ91" s="33">
        <v>2126.4265565629216</v>
      </c>
      <c r="CK91" s="33">
        <v>2127.4973510575942</v>
      </c>
      <c r="CL91" s="33">
        <v>144.68364162450561</v>
      </c>
      <c r="CM91" s="33">
        <v>3553.5543844716099</v>
      </c>
      <c r="CN91" s="33">
        <v>254.59271887941958</v>
      </c>
      <c r="CO91" s="33">
        <v>417.95628443559684</v>
      </c>
      <c r="CP91" s="33">
        <v>294.68564900377493</v>
      </c>
      <c r="CQ91" s="33">
        <v>1039.029698089824</v>
      </c>
      <c r="CR91" s="33">
        <v>2252.7943352561083</v>
      </c>
      <c r="CS91" s="33">
        <v>1550.5306510980538</v>
      </c>
      <c r="CT91" s="33">
        <v>20.022926454125123</v>
      </c>
      <c r="CU91" s="33">
        <v>128.72036447882147</v>
      </c>
      <c r="CV91" s="33">
        <v>990.74010133455965</v>
      </c>
      <c r="CW91" s="33">
        <v>1794.9300362117879</v>
      </c>
      <c r="CX91" s="33">
        <v>907.76496552518654</v>
      </c>
      <c r="CY91" s="33">
        <v>989.66778793829576</v>
      </c>
      <c r="CZ91" s="33">
        <v>68.512626926633203</v>
      </c>
      <c r="DA91" s="33">
        <v>361.38572547349446</v>
      </c>
      <c r="DB91" s="33">
        <v>1112.2633580419263</v>
      </c>
      <c r="DC91" s="33">
        <v>660.33926755539517</v>
      </c>
      <c r="DD91" s="33">
        <v>1304.7531867041255</v>
      </c>
      <c r="DE91" s="33">
        <v>522.15103157227668</v>
      </c>
      <c r="DF91" s="33">
        <v>0</v>
      </c>
      <c r="DG91" s="33">
        <v>1996.9758652862311</v>
      </c>
      <c r="DH91" s="33">
        <v>473.28611883224437</v>
      </c>
      <c r="DI91" s="33">
        <v>542.54082823865474</v>
      </c>
      <c r="DJ91" s="33">
        <v>2102.1379004366349</v>
      </c>
      <c r="DK91" s="33">
        <v>620.60903328214533</v>
      </c>
      <c r="DL91" s="33">
        <v>4630.1506374459395</v>
      </c>
      <c r="DM91" s="33">
        <v>114.65912515563174</v>
      </c>
      <c r="DN91" s="33">
        <v>615.84746893514955</v>
      </c>
      <c r="DO91" s="33">
        <v>0</v>
      </c>
      <c r="DP91" s="76">
        <f t="shared" si="3"/>
        <v>231433.60233127419</v>
      </c>
      <c r="DQ91" s="33">
        <v>55008.839338807804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11.598372444485376</v>
      </c>
      <c r="FY91" s="33">
        <v>0</v>
      </c>
      <c r="FZ91" s="33">
        <v>3477.8412984009569</v>
      </c>
      <c r="GA91" s="33">
        <v>0</v>
      </c>
      <c r="GB91" s="33">
        <v>355.73544906863134</v>
      </c>
      <c r="GC91" s="33">
        <v>0</v>
      </c>
      <c r="GD91" s="33">
        <v>0</v>
      </c>
      <c r="GE91" s="33">
        <v>0</v>
      </c>
      <c r="GF91" s="33">
        <v>17215.869050628902</v>
      </c>
      <c r="GG91" s="47">
        <f t="shared" si="2"/>
        <v>307503.48584062501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136489.91384227484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44.595148208426387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30.162403130102817</v>
      </c>
      <c r="DG92" s="33">
        <v>0</v>
      </c>
      <c r="DH92" s="33">
        <v>0</v>
      </c>
      <c r="DI92" s="33">
        <v>125.80506245556511</v>
      </c>
      <c r="DJ92" s="33">
        <v>769.09873774191612</v>
      </c>
      <c r="DK92" s="33">
        <v>66.262807871561179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137525.83800168239</v>
      </c>
      <c r="DQ92" s="33">
        <v>40816.859241905819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178342.69724358822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54959.693038684054</v>
      </c>
      <c r="D93" s="33">
        <v>20000.91051007991</v>
      </c>
      <c r="E93" s="33">
        <v>174.39518778618691</v>
      </c>
      <c r="F93" s="33">
        <v>6.8466979700696893</v>
      </c>
      <c r="G93" s="33">
        <v>4055.3365194171074</v>
      </c>
      <c r="H93" s="33">
        <v>54.491137424538657</v>
      </c>
      <c r="I93" s="33">
        <v>4302.4397382974694</v>
      </c>
      <c r="J93" s="33">
        <v>464.39777676122799</v>
      </c>
      <c r="K93" s="33">
        <v>22262.313829151612</v>
      </c>
      <c r="L93" s="33">
        <v>1378.7210393708042</v>
      </c>
      <c r="M93" s="33">
        <v>3473.1252902252518</v>
      </c>
      <c r="N93" s="33">
        <v>6185.5509006252705</v>
      </c>
      <c r="O93" s="33">
        <v>503.09709276721884</v>
      </c>
      <c r="P93" s="33">
        <v>3126.4191726154318</v>
      </c>
      <c r="Q93" s="33">
        <v>5132.5532482560611</v>
      </c>
      <c r="R93" s="33">
        <v>1000.4096316318311</v>
      </c>
      <c r="S93" s="33">
        <v>1282.5140474697816</v>
      </c>
      <c r="T93" s="33">
        <v>1487.4567336504513</v>
      </c>
      <c r="U93" s="33">
        <v>3105.6515897598238</v>
      </c>
      <c r="V93" s="33">
        <v>1956.4038889796711</v>
      </c>
      <c r="W93" s="33">
        <v>2558.780583929502</v>
      </c>
      <c r="X93" s="33">
        <v>4571.0987215089126</v>
      </c>
      <c r="Y93" s="33">
        <v>874.46543752600849</v>
      </c>
      <c r="Z93" s="33">
        <v>2490.2839951496198</v>
      </c>
      <c r="AA93" s="33">
        <v>570.46108559045183</v>
      </c>
      <c r="AB93" s="33">
        <v>3463.4389707243631</v>
      </c>
      <c r="AC93" s="33">
        <v>2084.0660367980963</v>
      </c>
      <c r="AD93" s="33">
        <v>5827.6127901748268</v>
      </c>
      <c r="AE93" s="33">
        <v>1568.7932711849758</v>
      </c>
      <c r="AF93" s="33">
        <v>704.49554495618224</v>
      </c>
      <c r="AG93" s="33">
        <v>853.29787461977332</v>
      </c>
      <c r="AH93" s="33">
        <v>634.39774223737959</v>
      </c>
      <c r="AI93" s="33">
        <v>3223.660260672038</v>
      </c>
      <c r="AJ93" s="33">
        <v>6547.7412062892272</v>
      </c>
      <c r="AK93" s="33">
        <v>8443.6933828340498</v>
      </c>
      <c r="AL93" s="33">
        <v>1674.1862108812004</v>
      </c>
      <c r="AM93" s="33">
        <v>1766.9694224248335</v>
      </c>
      <c r="AN93" s="33">
        <v>2220.1057428025447</v>
      </c>
      <c r="AO93" s="33">
        <v>322.14657126702059</v>
      </c>
      <c r="AP93" s="33">
        <v>774.78066369700605</v>
      </c>
      <c r="AQ93" s="33">
        <v>1364.2318225185461</v>
      </c>
      <c r="AR93" s="33">
        <v>1849.8140122398484</v>
      </c>
      <c r="AS93" s="33">
        <v>13.092767047885877</v>
      </c>
      <c r="AT93" s="33">
        <v>1699.4078778609046</v>
      </c>
      <c r="AU93" s="33">
        <v>4884.9507442622034</v>
      </c>
      <c r="AV93" s="33">
        <v>427.83335398501333</v>
      </c>
      <c r="AW93" s="33">
        <v>1012.4430304358788</v>
      </c>
      <c r="AX93" s="33">
        <v>42425.647985546144</v>
      </c>
      <c r="AY93" s="33">
        <v>66449.819869352184</v>
      </c>
      <c r="AZ93" s="33">
        <v>2371.9949713252113</v>
      </c>
      <c r="BA93" s="33">
        <v>0</v>
      </c>
      <c r="BB93" s="33">
        <v>2885.982494583222</v>
      </c>
      <c r="BC93" s="33">
        <v>743.50554328064732</v>
      </c>
      <c r="BD93" s="33">
        <v>40231.959774349336</v>
      </c>
      <c r="BE93" s="33">
        <v>22290.835747323774</v>
      </c>
      <c r="BF93" s="33">
        <v>345.53013412905472</v>
      </c>
      <c r="BG93" s="33">
        <v>1925.7740043087513</v>
      </c>
      <c r="BH93" s="33">
        <v>10336.375884178462</v>
      </c>
      <c r="BI93" s="33">
        <v>5999.5309896598346</v>
      </c>
      <c r="BJ93" s="33">
        <v>2673.5361584091779</v>
      </c>
      <c r="BK93" s="33">
        <v>30278.501871341628</v>
      </c>
      <c r="BL93" s="33">
        <v>375.50069152577515</v>
      </c>
      <c r="BM93" s="33">
        <v>5105.8669715583419</v>
      </c>
      <c r="BN93" s="33">
        <v>8427.5198538556797</v>
      </c>
      <c r="BO93" s="33">
        <v>5741.2599847550955</v>
      </c>
      <c r="BP93" s="33">
        <v>123.30072624488488</v>
      </c>
      <c r="BQ93" s="33">
        <v>3976.5133248175957</v>
      </c>
      <c r="BR93" s="33">
        <v>1383.7623468138165</v>
      </c>
      <c r="BS93" s="33">
        <v>2464.3594322552531</v>
      </c>
      <c r="BT93" s="33">
        <v>1239.4440634578323</v>
      </c>
      <c r="BU93" s="33">
        <v>646.65613010863046</v>
      </c>
      <c r="BV93" s="33">
        <v>5505.5862791042609</v>
      </c>
      <c r="BW93" s="33">
        <v>2539.2418984257388</v>
      </c>
      <c r="BX93" s="33">
        <v>2087.2746313680791</v>
      </c>
      <c r="BY93" s="33">
        <v>2345.6175467470744</v>
      </c>
      <c r="BZ93" s="33">
        <v>1497.5977980194109</v>
      </c>
      <c r="CA93" s="33">
        <v>3484.0918627889641</v>
      </c>
      <c r="CB93" s="33">
        <v>35.977940915854539</v>
      </c>
      <c r="CC93" s="33">
        <v>58.299759272146133</v>
      </c>
      <c r="CD93" s="33">
        <v>1621.8906699324236</v>
      </c>
      <c r="CE93" s="33">
        <v>4855.5880465587343</v>
      </c>
      <c r="CF93" s="33">
        <v>2369.2857983770391</v>
      </c>
      <c r="CG93" s="33">
        <v>13461.178849146105</v>
      </c>
      <c r="CH93" s="33">
        <v>368.48368866337023</v>
      </c>
      <c r="CI93" s="33">
        <v>327.37582610147183</v>
      </c>
      <c r="CJ93" s="33">
        <v>4914.2954195486209</v>
      </c>
      <c r="CK93" s="33">
        <v>3018.4406978860707</v>
      </c>
      <c r="CL93" s="33">
        <v>920.76675928075485</v>
      </c>
      <c r="CM93" s="33">
        <v>21880.964431865126</v>
      </c>
      <c r="CN93" s="33">
        <v>946.16712849600071</v>
      </c>
      <c r="CO93" s="33">
        <v>1358.9092066301741</v>
      </c>
      <c r="CP93" s="33">
        <v>479.3750449389064</v>
      </c>
      <c r="CQ93" s="33">
        <v>1840.3283079076011</v>
      </c>
      <c r="CR93" s="33">
        <v>3117.1131493694966</v>
      </c>
      <c r="CS93" s="33">
        <v>17537.716715112834</v>
      </c>
      <c r="CT93" s="33">
        <v>2087.0062567216287</v>
      </c>
      <c r="CU93" s="33">
        <v>1850.800654293558</v>
      </c>
      <c r="CV93" s="33">
        <v>2510.2064313018341</v>
      </c>
      <c r="CW93" s="33">
        <v>5165.1438944112597</v>
      </c>
      <c r="CX93" s="33">
        <v>2120.5662693004824</v>
      </c>
      <c r="CY93" s="33">
        <v>1957.4128538327514</v>
      </c>
      <c r="CZ93" s="33">
        <v>402.77981061068448</v>
      </c>
      <c r="DA93" s="33">
        <v>4576.1673022431642</v>
      </c>
      <c r="DB93" s="33">
        <v>6448.4993184579362</v>
      </c>
      <c r="DC93" s="33">
        <v>843.56138509136485</v>
      </c>
      <c r="DD93" s="33">
        <v>2262.5838290693064</v>
      </c>
      <c r="DE93" s="33">
        <v>467.89789341091353</v>
      </c>
      <c r="DF93" s="33">
        <v>0</v>
      </c>
      <c r="DG93" s="33">
        <v>1190.5295808207018</v>
      </c>
      <c r="DH93" s="33">
        <v>624.3146720753092</v>
      </c>
      <c r="DI93" s="33">
        <v>1403.1922003448997</v>
      </c>
      <c r="DJ93" s="33">
        <v>1084.9002537157448</v>
      </c>
      <c r="DK93" s="33">
        <v>1074.4371065844368</v>
      </c>
      <c r="DL93" s="33">
        <v>1297.7095335328388</v>
      </c>
      <c r="DM93" s="33">
        <v>1409.6035400390945</v>
      </c>
      <c r="DN93" s="33">
        <v>4953.2006666469251</v>
      </c>
      <c r="DO93" s="33">
        <v>0</v>
      </c>
      <c r="DP93" s="76">
        <f t="shared" si="3"/>
        <v>596084.23605668312</v>
      </c>
      <c r="DQ93" s="33">
        <v>41309.485078060992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325.67845667186884</v>
      </c>
      <c r="FY93" s="33">
        <v>0</v>
      </c>
      <c r="FZ93" s="33">
        <v>172.22927587024697</v>
      </c>
      <c r="GA93" s="33">
        <v>0</v>
      </c>
      <c r="GB93" s="33">
        <v>20.833260604819653</v>
      </c>
      <c r="GC93" s="33">
        <v>0</v>
      </c>
      <c r="GD93" s="33">
        <v>0</v>
      </c>
      <c r="GE93" s="33">
        <v>20.644339001466918</v>
      </c>
      <c r="GF93" s="33">
        <v>77665.857611831409</v>
      </c>
      <c r="GG93" s="47">
        <f t="shared" si="2"/>
        <v>715598.96407872392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605.07994563256807</v>
      </c>
      <c r="D94" s="33">
        <v>15.692936258162938</v>
      </c>
      <c r="E94" s="33">
        <v>20.235302097566517</v>
      </c>
      <c r="F94" s="33">
        <v>4.4877721458322455</v>
      </c>
      <c r="G94" s="33">
        <v>26.808702446042773</v>
      </c>
      <c r="H94" s="33">
        <v>0</v>
      </c>
      <c r="I94" s="33">
        <v>446.55989966371328</v>
      </c>
      <c r="J94" s="33">
        <v>67.906843735738036</v>
      </c>
      <c r="K94" s="33">
        <v>1090.187284543465</v>
      </c>
      <c r="L94" s="33">
        <v>114.37746241659194</v>
      </c>
      <c r="M94" s="33">
        <v>318.57463183572429</v>
      </c>
      <c r="N94" s="33">
        <v>1148.0527947101129</v>
      </c>
      <c r="O94" s="33">
        <v>154.91879373770536</v>
      </c>
      <c r="P94" s="33">
        <v>168.82322325780638</v>
      </c>
      <c r="Q94" s="33">
        <v>178.97403252805296</v>
      </c>
      <c r="R94" s="33">
        <v>237.34301956001948</v>
      </c>
      <c r="S94" s="33">
        <v>93.47716078980315</v>
      </c>
      <c r="T94" s="33">
        <v>143.04290213088689</v>
      </c>
      <c r="U94" s="33">
        <v>422.66205282800382</v>
      </c>
      <c r="V94" s="33">
        <v>98.196150191471929</v>
      </c>
      <c r="W94" s="33">
        <v>277.89225349247624</v>
      </c>
      <c r="X94" s="33">
        <v>1306.5432736228934</v>
      </c>
      <c r="Y94" s="33">
        <v>141.87504226914251</v>
      </c>
      <c r="Z94" s="33">
        <v>279.35185078110766</v>
      </c>
      <c r="AA94" s="33">
        <v>303.39592984349912</v>
      </c>
      <c r="AB94" s="33">
        <v>454.77665544618731</v>
      </c>
      <c r="AC94" s="33">
        <v>80.119831215946405</v>
      </c>
      <c r="AD94" s="33">
        <v>461.59929514355713</v>
      </c>
      <c r="AE94" s="33">
        <v>155.39460084739787</v>
      </c>
      <c r="AF94" s="33">
        <v>58.121346461159334</v>
      </c>
      <c r="AG94" s="33">
        <v>44.427620984713094</v>
      </c>
      <c r="AH94" s="33">
        <v>32.382995082958672</v>
      </c>
      <c r="AI94" s="33">
        <v>255.914509304099</v>
      </c>
      <c r="AJ94" s="33">
        <v>414.73610040115761</v>
      </c>
      <c r="AK94" s="33">
        <v>784.00846554028396</v>
      </c>
      <c r="AL94" s="33">
        <v>115.44671281718753</v>
      </c>
      <c r="AM94" s="33">
        <v>230.74805293503533</v>
      </c>
      <c r="AN94" s="33">
        <v>362.09433404477267</v>
      </c>
      <c r="AO94" s="33">
        <v>32.388246673817825</v>
      </c>
      <c r="AP94" s="33">
        <v>155.80488333098248</v>
      </c>
      <c r="AQ94" s="33">
        <v>119.97135214950909</v>
      </c>
      <c r="AR94" s="33">
        <v>2.3266532186190583</v>
      </c>
      <c r="AS94" s="33">
        <v>5.9075231098684098</v>
      </c>
      <c r="AT94" s="33">
        <v>1.1669739075464265</v>
      </c>
      <c r="AU94" s="33">
        <v>380.31385071900445</v>
      </c>
      <c r="AV94" s="33">
        <v>175.76787687465037</v>
      </c>
      <c r="AW94" s="33">
        <v>173.902509358858</v>
      </c>
      <c r="AX94" s="33">
        <v>1689.0118466635686</v>
      </c>
      <c r="AY94" s="33">
        <v>644.58342056905349</v>
      </c>
      <c r="AZ94" s="33">
        <v>50.37827410835321</v>
      </c>
      <c r="BA94" s="33">
        <v>0</v>
      </c>
      <c r="BB94" s="33">
        <v>300.8051013311204</v>
      </c>
      <c r="BC94" s="33">
        <v>113.63626099444481</v>
      </c>
      <c r="BD94" s="33">
        <v>4225.8950719585237</v>
      </c>
      <c r="BE94" s="33">
        <v>1515.6940195686377</v>
      </c>
      <c r="BF94" s="33">
        <v>33.073739547385237</v>
      </c>
      <c r="BG94" s="33">
        <v>261.44643570027</v>
      </c>
      <c r="BH94" s="33">
        <v>2459.5234028726109</v>
      </c>
      <c r="BI94" s="33">
        <v>411.30316298796299</v>
      </c>
      <c r="BJ94" s="33">
        <v>26.171056159040649</v>
      </c>
      <c r="BK94" s="33">
        <v>1053.0546525038919</v>
      </c>
      <c r="BL94" s="33">
        <v>37.704245871344902</v>
      </c>
      <c r="BM94" s="33">
        <v>63.9365158833116</v>
      </c>
      <c r="BN94" s="33">
        <v>172.67253062001529</v>
      </c>
      <c r="BO94" s="33">
        <v>1219.8443115199266</v>
      </c>
      <c r="BP94" s="33">
        <v>28.12171458362026</v>
      </c>
      <c r="BQ94" s="33">
        <v>256.5564270054341</v>
      </c>
      <c r="BR94" s="33">
        <v>111.0167625136834</v>
      </c>
      <c r="BS94" s="33">
        <v>242.94952753563413</v>
      </c>
      <c r="BT94" s="33">
        <v>279.50920390683137</v>
      </c>
      <c r="BU94" s="33">
        <v>108.83162523592438</v>
      </c>
      <c r="BV94" s="33">
        <v>856.57763874129978</v>
      </c>
      <c r="BW94" s="33">
        <v>163.33382493650669</v>
      </c>
      <c r="BX94" s="33">
        <v>1017.250567166629</v>
      </c>
      <c r="BY94" s="33">
        <v>467.22584801256045</v>
      </c>
      <c r="BZ94" s="33">
        <v>402.35208705041725</v>
      </c>
      <c r="CA94" s="33">
        <v>214.10566575827562</v>
      </c>
      <c r="CB94" s="33">
        <v>4.6902211022280298</v>
      </c>
      <c r="CC94" s="33">
        <v>10.48261272743315</v>
      </c>
      <c r="CD94" s="33">
        <v>304.86395037913303</v>
      </c>
      <c r="CE94" s="33">
        <v>609.88964033238881</v>
      </c>
      <c r="CF94" s="33">
        <v>278.31469599704644</v>
      </c>
      <c r="CG94" s="33">
        <v>1655.6435786146631</v>
      </c>
      <c r="CH94" s="33">
        <v>21.625538733936082</v>
      </c>
      <c r="CI94" s="33">
        <v>606.05305015884744</v>
      </c>
      <c r="CJ94" s="33">
        <v>390.43852886588587</v>
      </c>
      <c r="CK94" s="33">
        <v>358.99674214669921</v>
      </c>
      <c r="CL94" s="33">
        <v>286.58254418401469</v>
      </c>
      <c r="CM94" s="33">
        <v>2197.0596148206259</v>
      </c>
      <c r="CN94" s="33">
        <v>113.42389142450334</v>
      </c>
      <c r="CO94" s="33">
        <v>273.75285570216522</v>
      </c>
      <c r="CP94" s="33">
        <v>62.746567168746658</v>
      </c>
      <c r="CQ94" s="33">
        <v>538.23147626813466</v>
      </c>
      <c r="CR94" s="33">
        <v>365.45311718773775</v>
      </c>
      <c r="CS94" s="33">
        <v>372.68074231902358</v>
      </c>
      <c r="CT94" s="33">
        <v>910.61039240987714</v>
      </c>
      <c r="CU94" s="33">
        <v>236.58218381134586</v>
      </c>
      <c r="CV94" s="33">
        <v>93.32547031123157</v>
      </c>
      <c r="CW94" s="33">
        <v>318.67049670759098</v>
      </c>
      <c r="CX94" s="33">
        <v>173.31622219132447</v>
      </c>
      <c r="CY94" s="33">
        <v>214.59085289282348</v>
      </c>
      <c r="CZ94" s="33">
        <v>88.555978406115784</v>
      </c>
      <c r="DA94" s="33">
        <v>74.587305094947169</v>
      </c>
      <c r="DB94" s="33">
        <v>1312.7107444189603</v>
      </c>
      <c r="DC94" s="33">
        <v>117.98892766630206</v>
      </c>
      <c r="DD94" s="33">
        <v>319.34267782909228</v>
      </c>
      <c r="DE94" s="33">
        <v>12.077077475587911</v>
      </c>
      <c r="DF94" s="33">
        <v>0</v>
      </c>
      <c r="DG94" s="33">
        <v>28.748367031997933</v>
      </c>
      <c r="DH94" s="33">
        <v>158.69518508354824</v>
      </c>
      <c r="DI94" s="33">
        <v>161.33593812638614</v>
      </c>
      <c r="DJ94" s="33">
        <v>22.312831047398998</v>
      </c>
      <c r="DK94" s="33">
        <v>54.902200923657624</v>
      </c>
      <c r="DL94" s="33">
        <v>1770.0381675656236</v>
      </c>
      <c r="DM94" s="33">
        <v>154.96514689296359</v>
      </c>
      <c r="DN94" s="33">
        <v>1934.2044083285816</v>
      </c>
      <c r="DO94" s="33">
        <v>0</v>
      </c>
      <c r="DP94" s="76">
        <f t="shared" si="3"/>
        <v>47196.834533740563</v>
      </c>
      <c r="DQ94" s="33">
        <v>5223.8250824434963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52181.835410236745</v>
      </c>
      <c r="FH94" s="33">
        <v>0</v>
      </c>
      <c r="FI94" s="33">
        <v>0</v>
      </c>
      <c r="FJ94" s="33">
        <v>0</v>
      </c>
      <c r="FK94" s="33">
        <v>78885.771318891639</v>
      </c>
      <c r="FL94" s="33">
        <v>0</v>
      </c>
      <c r="FM94" s="33">
        <v>0</v>
      </c>
      <c r="FN94" s="33">
        <v>0</v>
      </c>
      <c r="FO94" s="33">
        <v>0</v>
      </c>
      <c r="FP94" s="33">
        <v>28.664488931358424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1320.9847336771841</v>
      </c>
      <c r="GA94" s="33">
        <v>0</v>
      </c>
      <c r="GB94" s="33">
        <v>50.214307752133571</v>
      </c>
      <c r="GC94" s="33">
        <v>0</v>
      </c>
      <c r="GD94" s="33">
        <v>0</v>
      </c>
      <c r="GE94" s="33">
        <v>0</v>
      </c>
      <c r="GF94" s="33">
        <v>709.19915399730837</v>
      </c>
      <c r="GG94" s="47">
        <f t="shared" si="2"/>
        <v>185597.32902967042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198.34339256312629</v>
      </c>
      <c r="D95" s="33">
        <v>192.8297149604611</v>
      </c>
      <c r="E95" s="33">
        <v>4.2007511569032872</v>
      </c>
      <c r="F95" s="33">
        <v>0</v>
      </c>
      <c r="G95" s="33">
        <v>205.0420765559418</v>
      </c>
      <c r="H95" s="33">
        <v>3.4602062605356423</v>
      </c>
      <c r="I95" s="33">
        <v>317.08436775948377</v>
      </c>
      <c r="J95" s="33">
        <v>28.694634897575703</v>
      </c>
      <c r="K95" s="33">
        <v>366.53301665883066</v>
      </c>
      <c r="L95" s="33">
        <v>117.15302081325805</v>
      </c>
      <c r="M95" s="33">
        <v>633.59555756221562</v>
      </c>
      <c r="N95" s="33">
        <v>285.12188841477808</v>
      </c>
      <c r="O95" s="33">
        <v>38.213857215394057</v>
      </c>
      <c r="P95" s="33">
        <v>110.61712183045151</v>
      </c>
      <c r="Q95" s="33">
        <v>186.11031460036807</v>
      </c>
      <c r="R95" s="33">
        <v>55.540673371006555</v>
      </c>
      <c r="S95" s="33">
        <v>184.54215186121093</v>
      </c>
      <c r="T95" s="33">
        <v>43.77564688089366</v>
      </c>
      <c r="U95" s="33">
        <v>118.54573880357199</v>
      </c>
      <c r="V95" s="33">
        <v>18.023430484220107</v>
      </c>
      <c r="W95" s="33">
        <v>378.39298801388304</v>
      </c>
      <c r="X95" s="33">
        <v>1013.5814811129901</v>
      </c>
      <c r="Y95" s="33">
        <v>150.43030630393019</v>
      </c>
      <c r="Z95" s="33">
        <v>380.66865080347088</v>
      </c>
      <c r="AA95" s="33">
        <v>514.87074219428337</v>
      </c>
      <c r="AB95" s="33">
        <v>1048.353128475562</v>
      </c>
      <c r="AC95" s="33">
        <v>59.049615814368629</v>
      </c>
      <c r="AD95" s="33">
        <v>365.93785544711625</v>
      </c>
      <c r="AE95" s="33">
        <v>140.56697895203268</v>
      </c>
      <c r="AF95" s="33">
        <v>55.857963186193309</v>
      </c>
      <c r="AG95" s="33">
        <v>32.977913444685619</v>
      </c>
      <c r="AH95" s="33">
        <v>23.529321971349734</v>
      </c>
      <c r="AI95" s="33">
        <v>87.487637909032998</v>
      </c>
      <c r="AJ95" s="33">
        <v>262.57857665913752</v>
      </c>
      <c r="AK95" s="33">
        <v>641.16385316050525</v>
      </c>
      <c r="AL95" s="33">
        <v>41.769927041917974</v>
      </c>
      <c r="AM95" s="33">
        <v>146.54516861121607</v>
      </c>
      <c r="AN95" s="33">
        <v>213.30451517549955</v>
      </c>
      <c r="AO95" s="33">
        <v>25.20052603954608</v>
      </c>
      <c r="AP95" s="33">
        <v>141.38049197660035</v>
      </c>
      <c r="AQ95" s="33">
        <v>83.798481110369352</v>
      </c>
      <c r="AR95" s="33">
        <v>0</v>
      </c>
      <c r="AS95" s="33">
        <v>6.2037223306732274</v>
      </c>
      <c r="AT95" s="33">
        <v>0</v>
      </c>
      <c r="AU95" s="33">
        <v>211.72730656567416</v>
      </c>
      <c r="AV95" s="33">
        <v>7.8512035645491975</v>
      </c>
      <c r="AW95" s="33">
        <v>54.560020695669074</v>
      </c>
      <c r="AX95" s="33">
        <v>194.20960038080329</v>
      </c>
      <c r="AY95" s="33">
        <v>912.92829956698426</v>
      </c>
      <c r="AZ95" s="33">
        <v>19.06062659222999</v>
      </c>
      <c r="BA95" s="33">
        <v>0</v>
      </c>
      <c r="BB95" s="33">
        <v>240.81860214789265</v>
      </c>
      <c r="BC95" s="33">
        <v>55.745520727396375</v>
      </c>
      <c r="BD95" s="33">
        <v>4715.7266893648548</v>
      </c>
      <c r="BE95" s="33">
        <v>646.35468953070483</v>
      </c>
      <c r="BF95" s="33">
        <v>23.756913744917597</v>
      </c>
      <c r="BG95" s="33">
        <v>212.72150492302572</v>
      </c>
      <c r="BH95" s="33">
        <v>1276.0686388221513</v>
      </c>
      <c r="BI95" s="33">
        <v>197.60243105318929</v>
      </c>
      <c r="BJ95" s="33">
        <v>313.9666372959241</v>
      </c>
      <c r="BK95" s="33">
        <v>804.49914964770346</v>
      </c>
      <c r="BL95" s="33">
        <v>22.948473075070648</v>
      </c>
      <c r="BM95" s="33">
        <v>60.340060303002495</v>
      </c>
      <c r="BN95" s="33">
        <v>89.169365910386475</v>
      </c>
      <c r="BO95" s="33">
        <v>391.48592759413208</v>
      </c>
      <c r="BP95" s="33">
        <v>10.407157733068985</v>
      </c>
      <c r="BQ95" s="33">
        <v>1690.3525663498176</v>
      </c>
      <c r="BR95" s="33">
        <v>4646.2706308834913</v>
      </c>
      <c r="BS95" s="33">
        <v>63.387033891908537</v>
      </c>
      <c r="BT95" s="33">
        <v>150.45967228579468</v>
      </c>
      <c r="BU95" s="33">
        <v>26.113898120778554</v>
      </c>
      <c r="BV95" s="33">
        <v>485.84366396611898</v>
      </c>
      <c r="BW95" s="33">
        <v>69.342044486680564</v>
      </c>
      <c r="BX95" s="33">
        <v>177.32250433653908</v>
      </c>
      <c r="BY95" s="33">
        <v>176.51874020739047</v>
      </c>
      <c r="BZ95" s="33">
        <v>253.57188665356293</v>
      </c>
      <c r="CA95" s="33">
        <v>10.599992141442756</v>
      </c>
      <c r="CB95" s="33">
        <v>4.8568246638916568</v>
      </c>
      <c r="CC95" s="33">
        <v>7.4243470427315641</v>
      </c>
      <c r="CD95" s="33">
        <v>211.44434345640158</v>
      </c>
      <c r="CE95" s="33">
        <v>380.20781700171801</v>
      </c>
      <c r="CF95" s="33">
        <v>175.75493781725947</v>
      </c>
      <c r="CG95" s="33">
        <v>1291.5685446245761</v>
      </c>
      <c r="CH95" s="33">
        <v>9.198907306317393</v>
      </c>
      <c r="CI95" s="33">
        <v>400.16741402068567</v>
      </c>
      <c r="CJ95" s="33">
        <v>281.74781334509527</v>
      </c>
      <c r="CK95" s="33">
        <v>388.84280513380082</v>
      </c>
      <c r="CL95" s="33">
        <v>42.285261081966858</v>
      </c>
      <c r="CM95" s="33">
        <v>797.90907995629846</v>
      </c>
      <c r="CN95" s="33">
        <v>68.546582136618028</v>
      </c>
      <c r="CO95" s="33">
        <v>11.406349548463254</v>
      </c>
      <c r="CP95" s="33">
        <v>35.814685443200197</v>
      </c>
      <c r="CQ95" s="33">
        <v>79.1851961527708</v>
      </c>
      <c r="CR95" s="33">
        <v>174.22699765917827</v>
      </c>
      <c r="CS95" s="33">
        <v>2907.4602470608161</v>
      </c>
      <c r="CT95" s="33">
        <v>1415.0096798853015</v>
      </c>
      <c r="CU95" s="33">
        <v>652.50744259890109</v>
      </c>
      <c r="CV95" s="33">
        <v>2424.7815093106083</v>
      </c>
      <c r="CW95" s="33">
        <v>3559.721899467208</v>
      </c>
      <c r="CX95" s="33">
        <v>747.27354676364143</v>
      </c>
      <c r="CY95" s="33">
        <v>845.68230347100632</v>
      </c>
      <c r="CZ95" s="33">
        <v>27.410843637472599</v>
      </c>
      <c r="DA95" s="33">
        <v>101.67211416365681</v>
      </c>
      <c r="DB95" s="33">
        <v>372.20175621421907</v>
      </c>
      <c r="DC95" s="33">
        <v>1001.1960911918729</v>
      </c>
      <c r="DD95" s="33">
        <v>2430.705322552551</v>
      </c>
      <c r="DE95" s="33">
        <v>3075.6608874493568</v>
      </c>
      <c r="DF95" s="33">
        <v>887.72610611134178</v>
      </c>
      <c r="DG95" s="33">
        <v>464.5619436825026</v>
      </c>
      <c r="DH95" s="33">
        <v>250.85598920870925</v>
      </c>
      <c r="DI95" s="33">
        <v>1849.8744669588459</v>
      </c>
      <c r="DJ95" s="33">
        <v>1451.0870573378697</v>
      </c>
      <c r="DK95" s="33">
        <v>667.12512320227813</v>
      </c>
      <c r="DL95" s="33">
        <v>1038.7605440902034</v>
      </c>
      <c r="DM95" s="33">
        <v>44.56723901480315</v>
      </c>
      <c r="DN95" s="33">
        <v>42.994453961742067</v>
      </c>
      <c r="DO95" s="33">
        <v>0</v>
      </c>
      <c r="DP95" s="76">
        <f t="shared" si="3"/>
        <v>57752.233334673336</v>
      </c>
      <c r="DQ95" s="33">
        <v>614509.327339479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3.0498021812032152</v>
      </c>
      <c r="FI95" s="33">
        <v>0</v>
      </c>
      <c r="FJ95" s="33">
        <v>0</v>
      </c>
      <c r="FK95" s="33">
        <v>4107.1039210118879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32.329265614306891</v>
      </c>
      <c r="GA95" s="33">
        <v>0</v>
      </c>
      <c r="GB95" s="33">
        <v>26.868894023344179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676430.91255698306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583.64401862154693</v>
      </c>
      <c r="D96" s="33">
        <v>281.27126796573003</v>
      </c>
      <c r="E96" s="33">
        <v>162.37613396190511</v>
      </c>
      <c r="F96" s="33">
        <v>0</v>
      </c>
      <c r="G96" s="33">
        <v>512.87771468400229</v>
      </c>
      <c r="H96" s="33">
        <v>0</v>
      </c>
      <c r="I96" s="33">
        <v>419.39648228431747</v>
      </c>
      <c r="J96" s="33">
        <v>60.722081762978895</v>
      </c>
      <c r="K96" s="33">
        <v>1084.7084932620101</v>
      </c>
      <c r="L96" s="33">
        <v>106.80160919925314</v>
      </c>
      <c r="M96" s="33">
        <v>306.66207441333563</v>
      </c>
      <c r="N96" s="33">
        <v>1166.7423487678286</v>
      </c>
      <c r="O96" s="33">
        <v>157.98604103386359</v>
      </c>
      <c r="P96" s="33">
        <v>157.75319049896123</v>
      </c>
      <c r="Q96" s="33">
        <v>145.1649301838151</v>
      </c>
      <c r="R96" s="33">
        <v>186.13431575624952</v>
      </c>
      <c r="S96" s="33">
        <v>80.803082446690993</v>
      </c>
      <c r="T96" s="33">
        <v>124.29924714180025</v>
      </c>
      <c r="U96" s="33">
        <v>416.66332145889203</v>
      </c>
      <c r="V96" s="33">
        <v>91.517110469124688</v>
      </c>
      <c r="W96" s="33">
        <v>234.35752502448187</v>
      </c>
      <c r="X96" s="33">
        <v>1305.8194893094205</v>
      </c>
      <c r="Y96" s="33">
        <v>134.23597334766418</v>
      </c>
      <c r="Z96" s="33">
        <v>263.22579036863391</v>
      </c>
      <c r="AA96" s="33">
        <v>282.50093438879401</v>
      </c>
      <c r="AB96" s="33">
        <v>407.98444685949323</v>
      </c>
      <c r="AC96" s="33">
        <v>91.684456274067131</v>
      </c>
      <c r="AD96" s="33">
        <v>415.64269962110001</v>
      </c>
      <c r="AE96" s="33">
        <v>121.89279993531055</v>
      </c>
      <c r="AF96" s="33">
        <v>50.205738323987312</v>
      </c>
      <c r="AG96" s="33">
        <v>38.181559704806425</v>
      </c>
      <c r="AH96" s="33">
        <v>27.730926410526124</v>
      </c>
      <c r="AI96" s="33">
        <v>233.01154215915244</v>
      </c>
      <c r="AJ96" s="33">
        <v>382.15999703116432</v>
      </c>
      <c r="AK96" s="33">
        <v>710.24887116480375</v>
      </c>
      <c r="AL96" s="33">
        <v>96.891241335017639</v>
      </c>
      <c r="AM96" s="33">
        <v>205.79681112896452</v>
      </c>
      <c r="AN96" s="33">
        <v>344.11262691669208</v>
      </c>
      <c r="AO96" s="33">
        <v>28.041788125305033</v>
      </c>
      <c r="AP96" s="33">
        <v>168.77150798602588</v>
      </c>
      <c r="AQ96" s="33">
        <v>103.92543212059122</v>
      </c>
      <c r="AR96" s="33">
        <v>3.4010759020523165</v>
      </c>
      <c r="AS96" s="33">
        <v>5.9443587382422445</v>
      </c>
      <c r="AT96" s="33">
        <v>1.3872058872051016</v>
      </c>
      <c r="AU96" s="33">
        <v>402.67111514463079</v>
      </c>
      <c r="AV96" s="33">
        <v>0</v>
      </c>
      <c r="AW96" s="33">
        <v>137.20628021162807</v>
      </c>
      <c r="AX96" s="33">
        <v>2195.4226746726163</v>
      </c>
      <c r="AY96" s="33">
        <v>699.50138769913076</v>
      </c>
      <c r="AZ96" s="33">
        <v>344.87312035583454</v>
      </c>
      <c r="BA96" s="33">
        <v>0</v>
      </c>
      <c r="BB96" s="33">
        <v>228.8165088009809</v>
      </c>
      <c r="BC96" s="33">
        <v>59.593711539743246</v>
      </c>
      <c r="BD96" s="33">
        <v>1384.6512990725801</v>
      </c>
      <c r="BE96" s="33">
        <v>3708.9254600087415</v>
      </c>
      <c r="BF96" s="33">
        <v>29.110749888289401</v>
      </c>
      <c r="BG96" s="33">
        <v>233.96869211699766</v>
      </c>
      <c r="BH96" s="33">
        <v>2056.190356613356</v>
      </c>
      <c r="BI96" s="33">
        <v>199.92649333573169</v>
      </c>
      <c r="BJ96" s="33">
        <v>20.375936153814354</v>
      </c>
      <c r="BK96" s="33">
        <v>814.53670596315646</v>
      </c>
      <c r="BL96" s="33">
        <v>50.865238643624267</v>
      </c>
      <c r="BM96" s="33">
        <v>42.230264476500366</v>
      </c>
      <c r="BN96" s="33">
        <v>110.82167469439425</v>
      </c>
      <c r="BO96" s="33">
        <v>1149.6402223127434</v>
      </c>
      <c r="BP96" s="33">
        <v>23.021677611155596</v>
      </c>
      <c r="BQ96" s="33">
        <v>208.25420939392541</v>
      </c>
      <c r="BR96" s="33">
        <v>93.078865828044698</v>
      </c>
      <c r="BS96" s="33">
        <v>334.00828209793752</v>
      </c>
      <c r="BT96" s="33">
        <v>209.33590632081473</v>
      </c>
      <c r="BU96" s="33">
        <v>78.998474279836586</v>
      </c>
      <c r="BV96" s="33">
        <v>2590.6193591056285</v>
      </c>
      <c r="BW96" s="33">
        <v>352.48645716602834</v>
      </c>
      <c r="BX96" s="33">
        <v>807.20015368686984</v>
      </c>
      <c r="BY96" s="33">
        <v>951.29699835856923</v>
      </c>
      <c r="BZ96" s="33">
        <v>425.02103309991776</v>
      </c>
      <c r="CA96" s="33">
        <v>490.17395403494066</v>
      </c>
      <c r="CB96" s="33">
        <v>166.49632343548546</v>
      </c>
      <c r="CC96" s="33">
        <v>349.75914880499363</v>
      </c>
      <c r="CD96" s="33">
        <v>327.64624203552296</v>
      </c>
      <c r="CE96" s="33">
        <v>486.43713596361334</v>
      </c>
      <c r="CF96" s="33">
        <v>224.08206027054996</v>
      </c>
      <c r="CG96" s="33">
        <v>472.70547377501811</v>
      </c>
      <c r="CH96" s="33">
        <v>495.68243801420198</v>
      </c>
      <c r="CI96" s="33">
        <v>0</v>
      </c>
      <c r="CJ96" s="33">
        <v>231.46780595915658</v>
      </c>
      <c r="CK96" s="33">
        <v>263.18721930474072</v>
      </c>
      <c r="CL96" s="33">
        <v>297.82278189107171</v>
      </c>
      <c r="CM96" s="33">
        <v>1684.371091886763</v>
      </c>
      <c r="CN96" s="33">
        <v>90.198220235377875</v>
      </c>
      <c r="CO96" s="33">
        <v>72.153756208289877</v>
      </c>
      <c r="CP96" s="33">
        <v>44.656437095833112</v>
      </c>
      <c r="CQ96" s="33">
        <v>822.83292806633381</v>
      </c>
      <c r="CR96" s="33">
        <v>292.32849635260851</v>
      </c>
      <c r="CS96" s="33">
        <v>700.29222564745328</v>
      </c>
      <c r="CT96" s="33">
        <v>2156.3599388943194</v>
      </c>
      <c r="CU96" s="33">
        <v>153.7691127864212</v>
      </c>
      <c r="CV96" s="33">
        <v>2625.7585305651473</v>
      </c>
      <c r="CW96" s="33">
        <v>3054.1863362519384</v>
      </c>
      <c r="CX96" s="33">
        <v>459.60296676989128</v>
      </c>
      <c r="CY96" s="33">
        <v>388.61826396764621</v>
      </c>
      <c r="CZ96" s="33">
        <v>140.34987096204173</v>
      </c>
      <c r="DA96" s="33">
        <v>71.386417285133632</v>
      </c>
      <c r="DB96" s="33">
        <v>2186.2336587359869</v>
      </c>
      <c r="DC96" s="33">
        <v>98.393407053484623</v>
      </c>
      <c r="DD96" s="33">
        <v>274.0626568722318</v>
      </c>
      <c r="DE96" s="33">
        <v>41.572801710564121</v>
      </c>
      <c r="DF96" s="33">
        <v>0</v>
      </c>
      <c r="DG96" s="33">
        <v>254.68054503528799</v>
      </c>
      <c r="DH96" s="33">
        <v>126.42579792358586</v>
      </c>
      <c r="DI96" s="33">
        <v>53.295436882707456</v>
      </c>
      <c r="DJ96" s="33">
        <v>229.2372723895669</v>
      </c>
      <c r="DK96" s="33">
        <v>79.000483364138915</v>
      </c>
      <c r="DL96" s="33">
        <v>1190.0344616094585</v>
      </c>
      <c r="DM96" s="33">
        <v>181.04411832156771</v>
      </c>
      <c r="DN96" s="33">
        <v>1800.5798554120438</v>
      </c>
      <c r="DO96" s="33">
        <v>0</v>
      </c>
      <c r="DP96" s="76">
        <f t="shared" si="3"/>
        <v>54722.213242404127</v>
      </c>
      <c r="DQ96" s="33">
        <v>12741.465716754823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919.43560695034364</v>
      </c>
      <c r="GA96" s="33">
        <v>0</v>
      </c>
      <c r="GB96" s="33">
        <v>67.798416102165675</v>
      </c>
      <c r="GC96" s="33">
        <v>0</v>
      </c>
      <c r="GD96" s="33">
        <v>0</v>
      </c>
      <c r="GE96" s="33">
        <v>0</v>
      </c>
      <c r="GF96" s="33">
        <v>385.1928719575692</v>
      </c>
      <c r="GG96" s="47">
        <f t="shared" si="2"/>
        <v>68836.105854169014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29236.158609011316</v>
      </c>
      <c r="D97" s="33">
        <v>3086.9825440925861</v>
      </c>
      <c r="E97" s="33">
        <v>1542.5807400613348</v>
      </c>
      <c r="F97" s="33">
        <v>0</v>
      </c>
      <c r="G97" s="33">
        <v>2145.7313279327145</v>
      </c>
      <c r="H97" s="33">
        <v>3.6318430713579075</v>
      </c>
      <c r="I97" s="33">
        <v>17100.779981698724</v>
      </c>
      <c r="J97" s="33">
        <v>820.67687112216697</v>
      </c>
      <c r="K97" s="33">
        <v>3429.6513804512761</v>
      </c>
      <c r="L97" s="33">
        <v>2016.4990788652833</v>
      </c>
      <c r="M97" s="33">
        <v>5211.2197057151088</v>
      </c>
      <c r="N97" s="33">
        <v>1968.9143132944516</v>
      </c>
      <c r="O97" s="33">
        <v>226.68992976890002</v>
      </c>
      <c r="P97" s="33">
        <v>1075.6663944420668</v>
      </c>
      <c r="Q97" s="33">
        <v>2245.3839301564417</v>
      </c>
      <c r="R97" s="33">
        <v>506.89439728413174</v>
      </c>
      <c r="S97" s="33">
        <v>1103.6425190266732</v>
      </c>
      <c r="T97" s="33">
        <v>1474.8979714488039</v>
      </c>
      <c r="U97" s="33">
        <v>2715.2276529885226</v>
      </c>
      <c r="V97" s="33">
        <v>244.81649450815959</v>
      </c>
      <c r="W97" s="33">
        <v>3862.8747476037065</v>
      </c>
      <c r="X97" s="33">
        <v>2999.9625901062332</v>
      </c>
      <c r="Y97" s="33">
        <v>615.67596817996593</v>
      </c>
      <c r="Z97" s="33">
        <v>4058.1323743613652</v>
      </c>
      <c r="AA97" s="33">
        <v>690.12609318164266</v>
      </c>
      <c r="AB97" s="33">
        <v>6263.6705216180835</v>
      </c>
      <c r="AC97" s="33">
        <v>1301.069374061919</v>
      </c>
      <c r="AD97" s="33">
        <v>4720.0461920188791</v>
      </c>
      <c r="AE97" s="33">
        <v>1809.2943224699225</v>
      </c>
      <c r="AF97" s="33">
        <v>1196.7256447437921</v>
      </c>
      <c r="AG97" s="33">
        <v>1722.5182015580315</v>
      </c>
      <c r="AH97" s="33">
        <v>1329.6086818636495</v>
      </c>
      <c r="AI97" s="33">
        <v>2819.0977109546343</v>
      </c>
      <c r="AJ97" s="33">
        <v>4068.7210055524347</v>
      </c>
      <c r="AK97" s="33">
        <v>6728.6952780665879</v>
      </c>
      <c r="AL97" s="33">
        <v>1171.1896284567742</v>
      </c>
      <c r="AM97" s="33">
        <v>2114.0537088460242</v>
      </c>
      <c r="AN97" s="33">
        <v>1063.1234173395303</v>
      </c>
      <c r="AO97" s="33">
        <v>569.00439694845431</v>
      </c>
      <c r="AP97" s="33">
        <v>627.54993892770483</v>
      </c>
      <c r="AQ97" s="33">
        <v>1353.9150389512397</v>
      </c>
      <c r="AR97" s="33">
        <v>44.360315966248024</v>
      </c>
      <c r="AS97" s="33">
        <v>129.65038750175259</v>
      </c>
      <c r="AT97" s="33">
        <v>38.402673605734869</v>
      </c>
      <c r="AU97" s="33">
        <v>5377.5871678824597</v>
      </c>
      <c r="AV97" s="33">
        <v>418.31919127795101</v>
      </c>
      <c r="AW97" s="33">
        <v>966.59511471103974</v>
      </c>
      <c r="AX97" s="33">
        <v>143920.15075863342</v>
      </c>
      <c r="AY97" s="33">
        <v>76177.609100986039</v>
      </c>
      <c r="AZ97" s="33">
        <v>11323.629159771514</v>
      </c>
      <c r="BA97" s="33">
        <v>0</v>
      </c>
      <c r="BB97" s="33">
        <v>5606.0814875119613</v>
      </c>
      <c r="BC97" s="33">
        <v>2020.5378474758722</v>
      </c>
      <c r="BD97" s="33">
        <v>56092.602411981017</v>
      </c>
      <c r="BE97" s="33">
        <v>31854.783034744854</v>
      </c>
      <c r="BF97" s="33">
        <v>564.06791262882234</v>
      </c>
      <c r="BG97" s="33">
        <v>1741.3653238411789</v>
      </c>
      <c r="BH97" s="33">
        <v>6632.3158800398051</v>
      </c>
      <c r="BI97" s="33">
        <v>3056.1143200472311</v>
      </c>
      <c r="BJ97" s="33">
        <v>2354.776621861799</v>
      </c>
      <c r="BK97" s="33">
        <v>8207.5477457095203</v>
      </c>
      <c r="BL97" s="33">
        <v>490.04321311099631</v>
      </c>
      <c r="BM97" s="33">
        <v>2931.0105537856034</v>
      </c>
      <c r="BN97" s="33">
        <v>6470.909644411</v>
      </c>
      <c r="BO97" s="33">
        <v>3749.1054897384515</v>
      </c>
      <c r="BP97" s="33">
        <v>136.15307035159225</v>
      </c>
      <c r="BQ97" s="33">
        <v>1197.7457692552123</v>
      </c>
      <c r="BR97" s="33">
        <v>637.80464655501999</v>
      </c>
      <c r="BS97" s="33">
        <v>3056.7684769666484</v>
      </c>
      <c r="BT97" s="33">
        <v>1039.6962062065511</v>
      </c>
      <c r="BU97" s="33">
        <v>290.94264016341964</v>
      </c>
      <c r="BV97" s="33">
        <v>8346.0660527393829</v>
      </c>
      <c r="BW97" s="33">
        <v>2116.4592880399437</v>
      </c>
      <c r="BX97" s="33">
        <v>6477.1372421212127</v>
      </c>
      <c r="BY97" s="33">
        <v>2825.5857420929892</v>
      </c>
      <c r="BZ97" s="33">
        <v>1583.4558482081138</v>
      </c>
      <c r="CA97" s="33">
        <v>86646.998665207429</v>
      </c>
      <c r="CB97" s="33">
        <v>15196.56490871477</v>
      </c>
      <c r="CC97" s="33">
        <v>21185.793452216159</v>
      </c>
      <c r="CD97" s="33">
        <v>1447.3202744030627</v>
      </c>
      <c r="CE97" s="33">
        <v>2814.8621421506186</v>
      </c>
      <c r="CF97" s="33">
        <v>1781.4074473023322</v>
      </c>
      <c r="CG97" s="33">
        <v>9233.9019969346373</v>
      </c>
      <c r="CH97" s="33">
        <v>1432.7517353106257</v>
      </c>
      <c r="CI97" s="33">
        <v>2177.547577688078</v>
      </c>
      <c r="CJ97" s="33">
        <v>2321.2771287855167</v>
      </c>
      <c r="CK97" s="33">
        <v>2109.8571693850777</v>
      </c>
      <c r="CL97" s="33">
        <v>3100.4926732161766</v>
      </c>
      <c r="CM97" s="33">
        <v>6937.967402533086</v>
      </c>
      <c r="CN97" s="33">
        <v>701.6325494892609</v>
      </c>
      <c r="CO97" s="33">
        <v>1286.99302767054</v>
      </c>
      <c r="CP97" s="33">
        <v>316.74776164757827</v>
      </c>
      <c r="CQ97" s="33">
        <v>10170.912665851623</v>
      </c>
      <c r="CR97" s="33">
        <v>2195.6658549896315</v>
      </c>
      <c r="CS97" s="33">
        <v>31992.706342765432</v>
      </c>
      <c r="CT97" s="33">
        <v>6736.2479669433442</v>
      </c>
      <c r="CU97" s="33">
        <v>1368.5034357747215</v>
      </c>
      <c r="CV97" s="33">
        <v>10007.383335390807</v>
      </c>
      <c r="CW97" s="33">
        <v>16610.639621218521</v>
      </c>
      <c r="CX97" s="33">
        <v>4251.2602482706006</v>
      </c>
      <c r="CY97" s="33">
        <v>3301.445117559645</v>
      </c>
      <c r="CZ97" s="33">
        <v>823.73188594898807</v>
      </c>
      <c r="DA97" s="33">
        <v>10200.679833745267</v>
      </c>
      <c r="DB97" s="33">
        <v>17914.497189616261</v>
      </c>
      <c r="DC97" s="33">
        <v>13663.0295177756</v>
      </c>
      <c r="DD97" s="33">
        <v>21777.601437771042</v>
      </c>
      <c r="DE97" s="33">
        <v>257.66040259652738</v>
      </c>
      <c r="DF97" s="33">
        <v>0</v>
      </c>
      <c r="DG97" s="33">
        <v>1318.3790308630221</v>
      </c>
      <c r="DH97" s="33">
        <v>823.79936337196443</v>
      </c>
      <c r="DI97" s="33">
        <v>313.41935025811449</v>
      </c>
      <c r="DJ97" s="33">
        <v>564.76939718953884</v>
      </c>
      <c r="DK97" s="33">
        <v>532.28020203559106</v>
      </c>
      <c r="DL97" s="33">
        <v>2726.2712275681583</v>
      </c>
      <c r="DM97" s="33">
        <v>1561.7895883193555</v>
      </c>
      <c r="DN97" s="33">
        <v>5143.212838269068</v>
      </c>
      <c r="DO97" s="33">
        <v>0</v>
      </c>
      <c r="DP97" s="76">
        <f t="shared" si="3"/>
        <v>848064.48262742301</v>
      </c>
      <c r="DQ97" s="33">
        <v>90420.687584046434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3243.1780028016228</v>
      </c>
      <c r="EW97" s="33">
        <v>0</v>
      </c>
      <c r="EX97" s="33">
        <v>0</v>
      </c>
      <c r="EY97" s="33">
        <v>3351.4501727085708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24.473675445934166</v>
      </c>
      <c r="FI97" s="33">
        <v>0</v>
      </c>
      <c r="FJ97" s="33">
        <v>0</v>
      </c>
      <c r="FK97" s="33">
        <v>0</v>
      </c>
      <c r="FL97" s="33">
        <v>0</v>
      </c>
      <c r="FM97" s="33">
        <v>5601.525218710367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26.285406891825321</v>
      </c>
      <c r="FY97" s="33">
        <v>0</v>
      </c>
      <c r="FZ97" s="33">
        <v>154.16863672057303</v>
      </c>
      <c r="GA97" s="33">
        <v>0</v>
      </c>
      <c r="GB97" s="33">
        <v>57.919337307856509</v>
      </c>
      <c r="GC97" s="33">
        <v>0</v>
      </c>
      <c r="GD97" s="33">
        <v>0</v>
      </c>
      <c r="GE97" s="33">
        <v>-124.60685577235292</v>
      </c>
      <c r="GF97" s="33">
        <v>0</v>
      </c>
      <c r="GG97" s="47">
        <f t="shared" si="2"/>
        <v>950819.56380628387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1983.2227891634561</v>
      </c>
      <c r="D98" s="33">
        <v>485.20780182526516</v>
      </c>
      <c r="E98" s="33">
        <v>370.12609021351398</v>
      </c>
      <c r="F98" s="33">
        <v>1.090784202833925</v>
      </c>
      <c r="G98" s="33">
        <v>994.75109162309911</v>
      </c>
      <c r="H98" s="33">
        <v>0</v>
      </c>
      <c r="I98" s="33">
        <v>2258.7595238154336</v>
      </c>
      <c r="J98" s="33">
        <v>336.03766821248422</v>
      </c>
      <c r="K98" s="33">
        <v>5857.7936276497694</v>
      </c>
      <c r="L98" s="33">
        <v>799.01133230855748</v>
      </c>
      <c r="M98" s="33">
        <v>2500.4637239955232</v>
      </c>
      <c r="N98" s="33">
        <v>6956.9082086537819</v>
      </c>
      <c r="O98" s="33">
        <v>934.2433902360608</v>
      </c>
      <c r="P98" s="33">
        <v>841.2906299455592</v>
      </c>
      <c r="Q98" s="33">
        <v>990.23624036846513</v>
      </c>
      <c r="R98" s="33">
        <v>867.75081995457185</v>
      </c>
      <c r="S98" s="33">
        <v>397.63954524769912</v>
      </c>
      <c r="T98" s="33">
        <v>723.45790976276578</v>
      </c>
      <c r="U98" s="33">
        <v>2260.2396000310964</v>
      </c>
      <c r="V98" s="33">
        <v>140.02848872575856</v>
      </c>
      <c r="W98" s="33">
        <v>985.99636284268649</v>
      </c>
      <c r="X98" s="33">
        <v>5406.7419898578391</v>
      </c>
      <c r="Y98" s="33">
        <v>545.68748234677491</v>
      </c>
      <c r="Z98" s="33">
        <v>1223.54150238683</v>
      </c>
      <c r="AA98" s="33">
        <v>1395.9815412445116</v>
      </c>
      <c r="AB98" s="33">
        <v>1009.5387571662184</v>
      </c>
      <c r="AC98" s="33">
        <v>435.94093598538626</v>
      </c>
      <c r="AD98" s="33">
        <v>1695.8001325288535</v>
      </c>
      <c r="AE98" s="33">
        <v>404.75664570447054</v>
      </c>
      <c r="AF98" s="33">
        <v>208.79326828342548</v>
      </c>
      <c r="AG98" s="33">
        <v>216.32761774754661</v>
      </c>
      <c r="AH98" s="33">
        <v>136.56288373507843</v>
      </c>
      <c r="AI98" s="33">
        <v>1160.8006770003597</v>
      </c>
      <c r="AJ98" s="33">
        <v>1542.6079083255486</v>
      </c>
      <c r="AK98" s="33">
        <v>3224.663044237268</v>
      </c>
      <c r="AL98" s="33">
        <v>392.81349208809149</v>
      </c>
      <c r="AM98" s="33">
        <v>968.91042574169603</v>
      </c>
      <c r="AN98" s="33">
        <v>918.42179989188196</v>
      </c>
      <c r="AO98" s="33">
        <v>109.80574931527717</v>
      </c>
      <c r="AP98" s="33">
        <v>1007.54640332671</v>
      </c>
      <c r="AQ98" s="33">
        <v>257.31830245560894</v>
      </c>
      <c r="AR98" s="33">
        <v>8.2941899271879951</v>
      </c>
      <c r="AS98" s="33">
        <v>19.79849930757273</v>
      </c>
      <c r="AT98" s="33">
        <v>2.9177339975188104</v>
      </c>
      <c r="AU98" s="33">
        <v>1235.8826084151801</v>
      </c>
      <c r="AV98" s="33">
        <v>388.23513882015226</v>
      </c>
      <c r="AW98" s="33">
        <v>378.61656968196218</v>
      </c>
      <c r="AX98" s="33">
        <v>6470.9050857083748</v>
      </c>
      <c r="AY98" s="33">
        <v>1572.7671437491872</v>
      </c>
      <c r="AZ98" s="33">
        <v>1057.2659764391185</v>
      </c>
      <c r="BA98" s="33">
        <v>0</v>
      </c>
      <c r="BB98" s="33">
        <v>1769.8825043250747</v>
      </c>
      <c r="BC98" s="33">
        <v>231.96463868011534</v>
      </c>
      <c r="BD98" s="33">
        <v>23259.788791943261</v>
      </c>
      <c r="BE98" s="33">
        <v>9089.2590866453666</v>
      </c>
      <c r="BF98" s="33">
        <v>161.11157332770196</v>
      </c>
      <c r="BG98" s="33">
        <v>632.3137667672903</v>
      </c>
      <c r="BH98" s="33">
        <v>3833.6488727815427</v>
      </c>
      <c r="BI98" s="33">
        <v>1276.5580732149253</v>
      </c>
      <c r="BJ98" s="33">
        <v>79.118661113473394</v>
      </c>
      <c r="BK98" s="33">
        <v>2711.6736849937342</v>
      </c>
      <c r="BL98" s="33">
        <v>160.78588800692074</v>
      </c>
      <c r="BM98" s="33">
        <v>298.07584268026352</v>
      </c>
      <c r="BN98" s="33">
        <v>872.41802961903591</v>
      </c>
      <c r="BO98" s="33">
        <v>5962.5990946367965</v>
      </c>
      <c r="BP98" s="33">
        <v>67.821844177060626</v>
      </c>
      <c r="BQ98" s="33">
        <v>2167.9399290176525</v>
      </c>
      <c r="BR98" s="33">
        <v>764.64136197547737</v>
      </c>
      <c r="BS98" s="33">
        <v>1028.6033587330658</v>
      </c>
      <c r="BT98" s="33">
        <v>538.46332066253183</v>
      </c>
      <c r="BU98" s="33">
        <v>165.03976279179193</v>
      </c>
      <c r="BV98" s="33">
        <v>3410.9327803370334</v>
      </c>
      <c r="BW98" s="33">
        <v>1268.1860444942047</v>
      </c>
      <c r="BX98" s="33">
        <v>1919.5510144956058</v>
      </c>
      <c r="BY98" s="33">
        <v>471.80352947948035</v>
      </c>
      <c r="BZ98" s="33">
        <v>707.40940186815942</v>
      </c>
      <c r="CA98" s="33">
        <v>659.35313133158047</v>
      </c>
      <c r="CB98" s="33">
        <v>27.238787708422091</v>
      </c>
      <c r="CC98" s="33">
        <v>53.727825356940954</v>
      </c>
      <c r="CD98" s="33">
        <v>655.37565345690973</v>
      </c>
      <c r="CE98" s="33">
        <v>1084.8675816128766</v>
      </c>
      <c r="CF98" s="33">
        <v>754.75051936685304</v>
      </c>
      <c r="CG98" s="33">
        <v>4489.9573860473256</v>
      </c>
      <c r="CH98" s="33">
        <v>524.27349204528218</v>
      </c>
      <c r="CI98" s="33">
        <v>411.69259220182511</v>
      </c>
      <c r="CJ98" s="33">
        <v>1684.2862305298381</v>
      </c>
      <c r="CK98" s="33">
        <v>907.81148985825666</v>
      </c>
      <c r="CL98" s="33">
        <v>276.36668907905209</v>
      </c>
      <c r="CM98" s="33">
        <v>6721.5944846760649</v>
      </c>
      <c r="CN98" s="33">
        <v>325.9604399937794</v>
      </c>
      <c r="CO98" s="33">
        <v>1218.9003989302364</v>
      </c>
      <c r="CP98" s="33">
        <v>144.61785552786</v>
      </c>
      <c r="CQ98" s="33">
        <v>1913.9435719232604</v>
      </c>
      <c r="CR98" s="33">
        <v>878.9076451089104</v>
      </c>
      <c r="CS98" s="33">
        <v>1268.3211536197641</v>
      </c>
      <c r="CT98" s="33">
        <v>5.4817740729376156</v>
      </c>
      <c r="CU98" s="33">
        <v>554.95914623324109</v>
      </c>
      <c r="CV98" s="33">
        <v>1334.2905017239907</v>
      </c>
      <c r="CW98" s="33">
        <v>2836.4597408764303</v>
      </c>
      <c r="CX98" s="33">
        <v>790.68090865949068</v>
      </c>
      <c r="CY98" s="33">
        <v>671.77494089925312</v>
      </c>
      <c r="CZ98" s="33">
        <v>301.64357307625841</v>
      </c>
      <c r="DA98" s="33">
        <v>89.655557880209429</v>
      </c>
      <c r="DB98" s="33">
        <v>2408.3225440078891</v>
      </c>
      <c r="DC98" s="33">
        <v>503.7817071342746</v>
      </c>
      <c r="DD98" s="33">
        <v>1374.6842513233225</v>
      </c>
      <c r="DE98" s="33">
        <v>610.25662865515517</v>
      </c>
      <c r="DF98" s="33">
        <v>0</v>
      </c>
      <c r="DG98" s="33">
        <v>852.34902020015102</v>
      </c>
      <c r="DH98" s="33">
        <v>746.80909238529739</v>
      </c>
      <c r="DI98" s="33">
        <v>805.83924097163617</v>
      </c>
      <c r="DJ98" s="33">
        <v>2367.6934313363658</v>
      </c>
      <c r="DK98" s="33">
        <v>873.38609920072213</v>
      </c>
      <c r="DL98" s="33">
        <v>9750.1016284908201</v>
      </c>
      <c r="DM98" s="33">
        <v>363.82832764995169</v>
      </c>
      <c r="DN98" s="33">
        <v>1716.9917886896474</v>
      </c>
      <c r="DO98" s="33">
        <v>0</v>
      </c>
      <c r="DP98" s="76">
        <f t="shared" si="3"/>
        <v>179892.02682280363</v>
      </c>
      <c r="DQ98" s="33">
        <v>42178.041490897907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2.6676748745654386</v>
      </c>
      <c r="FY98" s="33">
        <v>0</v>
      </c>
      <c r="FZ98" s="33">
        <v>2431.3975670073914</v>
      </c>
      <c r="GA98" s="33">
        <v>0</v>
      </c>
      <c r="GB98" s="33">
        <v>285.94321460107528</v>
      </c>
      <c r="GC98" s="33">
        <v>0</v>
      </c>
      <c r="GD98" s="33">
        <v>0</v>
      </c>
      <c r="GE98" s="33">
        <v>-19.409541726861224</v>
      </c>
      <c r="GF98" s="33">
        <v>17486.914550806196</v>
      </c>
      <c r="GG98" s="47">
        <f t="shared" si="2"/>
        <v>242257.58177926391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16400.021332126496</v>
      </c>
      <c r="D99" s="33">
        <v>3160.1686247792572</v>
      </c>
      <c r="E99" s="33">
        <v>2699.2090242888999</v>
      </c>
      <c r="F99" s="33">
        <v>46.298968187045865</v>
      </c>
      <c r="G99" s="33">
        <v>1725.5861979899935</v>
      </c>
      <c r="H99" s="33">
        <v>2.7884409492291886</v>
      </c>
      <c r="I99" s="33">
        <v>1818.6313127331371</v>
      </c>
      <c r="J99" s="33">
        <v>56.135126335395739</v>
      </c>
      <c r="K99" s="33">
        <v>21201.571612416694</v>
      </c>
      <c r="L99" s="33">
        <v>1638.8069675329457</v>
      </c>
      <c r="M99" s="33">
        <v>1873.2825331536856</v>
      </c>
      <c r="N99" s="33">
        <v>2857.2891305265393</v>
      </c>
      <c r="O99" s="33">
        <v>244.16812546731134</v>
      </c>
      <c r="P99" s="33">
        <v>987.19580084762947</v>
      </c>
      <c r="Q99" s="33">
        <v>866.73564948222327</v>
      </c>
      <c r="R99" s="33">
        <v>434.57596756538032</v>
      </c>
      <c r="S99" s="33">
        <v>748.47989475821089</v>
      </c>
      <c r="T99" s="33">
        <v>2351.0392747841502</v>
      </c>
      <c r="U99" s="33">
        <v>1600.7429198667512</v>
      </c>
      <c r="V99" s="33">
        <v>3439.1897492843063</v>
      </c>
      <c r="W99" s="33">
        <v>2209.1219362304778</v>
      </c>
      <c r="X99" s="33">
        <v>2652.5327808000443</v>
      </c>
      <c r="Y99" s="33">
        <v>3779.4146657389324</v>
      </c>
      <c r="Z99" s="33">
        <v>3194.674695659085</v>
      </c>
      <c r="AA99" s="33">
        <v>1693.5160500771999</v>
      </c>
      <c r="AB99" s="33">
        <v>2841.0910880608649</v>
      </c>
      <c r="AC99" s="33">
        <v>745.60892679785661</v>
      </c>
      <c r="AD99" s="33">
        <v>3971.9953791532762</v>
      </c>
      <c r="AE99" s="33">
        <v>1594.2099132849457</v>
      </c>
      <c r="AF99" s="33">
        <v>1043.6687666654584</v>
      </c>
      <c r="AG99" s="33">
        <v>571.26853007888406</v>
      </c>
      <c r="AH99" s="33">
        <v>394.36643601195664</v>
      </c>
      <c r="AI99" s="33">
        <v>2632.7824337130419</v>
      </c>
      <c r="AJ99" s="33">
        <v>4479.3296112646422</v>
      </c>
      <c r="AK99" s="33">
        <v>6883.5147580832408</v>
      </c>
      <c r="AL99" s="33">
        <v>1489.6670453567124</v>
      </c>
      <c r="AM99" s="33">
        <v>4205.3475134448645</v>
      </c>
      <c r="AN99" s="33">
        <v>493.21169609902228</v>
      </c>
      <c r="AO99" s="33">
        <v>506.81011489148739</v>
      </c>
      <c r="AP99" s="33">
        <v>803.53306426097424</v>
      </c>
      <c r="AQ99" s="33">
        <v>1399.4650404673248</v>
      </c>
      <c r="AR99" s="33">
        <v>771.35911633490559</v>
      </c>
      <c r="AS99" s="33">
        <v>173.68666277408403</v>
      </c>
      <c r="AT99" s="33">
        <v>1146.2396539827216</v>
      </c>
      <c r="AU99" s="33">
        <v>11157.703700614447</v>
      </c>
      <c r="AV99" s="33">
        <v>739.57356091953943</v>
      </c>
      <c r="AW99" s="33">
        <v>4334.0456774170862</v>
      </c>
      <c r="AX99" s="33">
        <v>5437.7737029598766</v>
      </c>
      <c r="AY99" s="33">
        <v>24261.144463357512</v>
      </c>
      <c r="AZ99" s="33">
        <v>1748.2397440223235</v>
      </c>
      <c r="BA99" s="33">
        <v>0</v>
      </c>
      <c r="BB99" s="33">
        <v>7954.244326433768</v>
      </c>
      <c r="BC99" s="33">
        <v>2362.2082262561507</v>
      </c>
      <c r="BD99" s="33">
        <v>49736.551625267464</v>
      </c>
      <c r="BE99" s="33">
        <v>56178.727400233794</v>
      </c>
      <c r="BF99" s="33">
        <v>1118.0883978948373</v>
      </c>
      <c r="BG99" s="33">
        <v>10559.486105713335</v>
      </c>
      <c r="BH99" s="33">
        <v>45952.339567708033</v>
      </c>
      <c r="BI99" s="33">
        <v>6353.0942508342259</v>
      </c>
      <c r="BJ99" s="33">
        <v>2408.9846554111755</v>
      </c>
      <c r="BK99" s="33">
        <v>17324.097156120293</v>
      </c>
      <c r="BL99" s="33">
        <v>1657.2059570142803</v>
      </c>
      <c r="BM99" s="33">
        <v>5330.497627641832</v>
      </c>
      <c r="BN99" s="33">
        <v>12685.884736888616</v>
      </c>
      <c r="BO99" s="33">
        <v>4758.2298365130564</v>
      </c>
      <c r="BP99" s="33">
        <v>459.20449438003766</v>
      </c>
      <c r="BQ99" s="33">
        <v>2879.598903239495</v>
      </c>
      <c r="BR99" s="33">
        <v>1299.3584065060836</v>
      </c>
      <c r="BS99" s="33">
        <v>8573.8044220792817</v>
      </c>
      <c r="BT99" s="33">
        <v>5506.7051715668686</v>
      </c>
      <c r="BU99" s="33">
        <v>950.97541701603097</v>
      </c>
      <c r="BV99" s="33">
        <v>15268.151503341005</v>
      </c>
      <c r="BW99" s="33">
        <v>3382.9396396454949</v>
      </c>
      <c r="BX99" s="33">
        <v>43944.928282456</v>
      </c>
      <c r="BY99" s="33">
        <v>6118.143146989225</v>
      </c>
      <c r="BZ99" s="33">
        <v>6604.4811870687063</v>
      </c>
      <c r="CA99" s="33">
        <v>413.07380627305639</v>
      </c>
      <c r="CB99" s="33">
        <v>71.535135719950475</v>
      </c>
      <c r="CC99" s="33">
        <v>162.65008560239627</v>
      </c>
      <c r="CD99" s="33">
        <v>3123.3315510262955</v>
      </c>
      <c r="CE99" s="33">
        <v>6295.1142774220498</v>
      </c>
      <c r="CF99" s="33">
        <v>5124.1817003862752</v>
      </c>
      <c r="CG99" s="33">
        <v>25680.956910989466</v>
      </c>
      <c r="CH99" s="33">
        <v>1926.1515785550846</v>
      </c>
      <c r="CI99" s="33">
        <v>445.98936906721116</v>
      </c>
      <c r="CJ99" s="33">
        <v>7887.4022919750441</v>
      </c>
      <c r="CK99" s="33">
        <v>6383.8025066648852</v>
      </c>
      <c r="CL99" s="33">
        <v>1257.0969095005446</v>
      </c>
      <c r="CM99" s="33">
        <v>9838.3884141096041</v>
      </c>
      <c r="CN99" s="33">
        <v>1989.034945718339</v>
      </c>
      <c r="CO99" s="33">
        <v>1693.6782611343906</v>
      </c>
      <c r="CP99" s="33">
        <v>1162.3143387269708</v>
      </c>
      <c r="CQ99" s="33">
        <v>9966.7369953301331</v>
      </c>
      <c r="CR99" s="33">
        <v>6602.9618121581634</v>
      </c>
      <c r="CS99" s="33">
        <v>72222.986836646363</v>
      </c>
      <c r="CT99" s="33">
        <v>2269.5197884147838</v>
      </c>
      <c r="CU99" s="33">
        <v>54.978434402446211</v>
      </c>
      <c r="CV99" s="33">
        <v>1998.9662723996144</v>
      </c>
      <c r="CW99" s="33">
        <v>7185.2826400545036</v>
      </c>
      <c r="CX99" s="33">
        <v>12124.680225144539</v>
      </c>
      <c r="CY99" s="33">
        <v>1266.6135169410165</v>
      </c>
      <c r="CZ99" s="33">
        <v>2436.1845509848868</v>
      </c>
      <c r="DA99" s="33">
        <v>1225.2653094526922</v>
      </c>
      <c r="DB99" s="33">
        <v>10636.776708193285</v>
      </c>
      <c r="DC99" s="33">
        <v>1154.7854867180447</v>
      </c>
      <c r="DD99" s="33">
        <v>21274.929028045291</v>
      </c>
      <c r="DE99" s="33">
        <v>440.80642128991127</v>
      </c>
      <c r="DF99" s="33">
        <v>2.0660332792623546</v>
      </c>
      <c r="DG99" s="33">
        <v>1099.5662673904692</v>
      </c>
      <c r="DH99" s="33">
        <v>1830.8040981295835</v>
      </c>
      <c r="DI99" s="33">
        <v>1817.8646100731705</v>
      </c>
      <c r="DJ99" s="33">
        <v>1028.9661390619156</v>
      </c>
      <c r="DK99" s="33">
        <v>1591.1823280146364</v>
      </c>
      <c r="DL99" s="33">
        <v>26847.925252911482</v>
      </c>
      <c r="DM99" s="33">
        <v>1610.0804496801532</v>
      </c>
      <c r="DN99" s="33">
        <v>7533.0720177349476</v>
      </c>
      <c r="DO99" s="33">
        <v>0</v>
      </c>
      <c r="DP99" s="76">
        <f t="shared" si="3"/>
        <v>748552.44713113981</v>
      </c>
      <c r="DQ99" s="33">
        <v>53100.471073851186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1382.0714425797644</v>
      </c>
      <c r="EV99" s="33">
        <v>2.0860968214330611</v>
      </c>
      <c r="EW99" s="33">
        <v>54270.552581209406</v>
      </c>
      <c r="EX99" s="33">
        <v>0</v>
      </c>
      <c r="EY99" s="33">
        <v>43.711341812710018</v>
      </c>
      <c r="EZ99" s="33">
        <v>11855.09501977547</v>
      </c>
      <c r="FA99" s="33">
        <v>184124.44331195136</v>
      </c>
      <c r="FB99" s="33">
        <v>94758.828275480162</v>
      </c>
      <c r="FC99" s="33">
        <v>4923.8977248703595</v>
      </c>
      <c r="FD99" s="33">
        <v>45815.244242232351</v>
      </c>
      <c r="FE99" s="33">
        <v>286.40876964677147</v>
      </c>
      <c r="FF99" s="33">
        <v>2450.8646297757005</v>
      </c>
      <c r="FG99" s="33">
        <v>746118.1821760732</v>
      </c>
      <c r="FH99" s="33">
        <v>1962758.7287259544</v>
      </c>
      <c r="FI99" s="33">
        <v>29842.718190651194</v>
      </c>
      <c r="FJ99" s="33">
        <v>276924.07805744774</v>
      </c>
      <c r="FK99" s="33">
        <v>1460713.2313814496</v>
      </c>
      <c r="FL99" s="33">
        <v>278157.02649011742</v>
      </c>
      <c r="FM99" s="33">
        <v>205915.88692964619</v>
      </c>
      <c r="FN99" s="33">
        <v>17845.447370998292</v>
      </c>
      <c r="FO99" s="33">
        <v>53440.088275488888</v>
      </c>
      <c r="FP99" s="33">
        <v>53446.818605577042</v>
      </c>
      <c r="FQ99" s="33">
        <v>572114.62691243738</v>
      </c>
      <c r="FR99" s="33">
        <v>12759.323375335136</v>
      </c>
      <c r="FS99" s="33">
        <v>12094.417978179015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10630.358705559096</v>
      </c>
      <c r="GA99" s="33">
        <v>0</v>
      </c>
      <c r="GB99" s="33">
        <v>4950.108553015295</v>
      </c>
      <c r="GC99" s="33">
        <v>0</v>
      </c>
      <c r="GD99" s="33">
        <v>0</v>
      </c>
      <c r="GE99" s="33">
        <v>0</v>
      </c>
      <c r="GF99" s="33">
        <v>8348.97176320375</v>
      </c>
      <c r="GG99" s="47">
        <f t="shared" si="2"/>
        <v>6907626.1351322792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3717.3902126650296</v>
      </c>
      <c r="D100" s="33">
        <v>1813.2039178763969</v>
      </c>
      <c r="E100" s="33">
        <v>243.04445104340479</v>
      </c>
      <c r="F100" s="33">
        <v>0</v>
      </c>
      <c r="G100" s="33">
        <v>176.49229129744148</v>
      </c>
      <c r="H100" s="33">
        <v>10.160810244875902</v>
      </c>
      <c r="I100" s="33">
        <v>234.62604281015854</v>
      </c>
      <c r="J100" s="33">
        <v>7.3053442246689375</v>
      </c>
      <c r="K100" s="33">
        <v>1958.2028136859551</v>
      </c>
      <c r="L100" s="33">
        <v>586.01981036683287</v>
      </c>
      <c r="M100" s="33">
        <v>431.63630893033104</v>
      </c>
      <c r="N100" s="33">
        <v>436.37400880913327</v>
      </c>
      <c r="O100" s="33">
        <v>84.662220525900736</v>
      </c>
      <c r="P100" s="33">
        <v>89.721019753088143</v>
      </c>
      <c r="Q100" s="33">
        <v>115.72361914183242</v>
      </c>
      <c r="R100" s="33">
        <v>35.971644117887841</v>
      </c>
      <c r="S100" s="33">
        <v>172.80376518727257</v>
      </c>
      <c r="T100" s="33">
        <v>160.73063848151477</v>
      </c>
      <c r="U100" s="33">
        <v>260.59763135570819</v>
      </c>
      <c r="V100" s="33">
        <v>609.41452698865839</v>
      </c>
      <c r="W100" s="33">
        <v>227.14304503203635</v>
      </c>
      <c r="X100" s="33">
        <v>591.22620993885016</v>
      </c>
      <c r="Y100" s="33">
        <v>556.91989589307775</v>
      </c>
      <c r="Z100" s="33">
        <v>393.32739782262479</v>
      </c>
      <c r="AA100" s="33">
        <v>321.2249187437202</v>
      </c>
      <c r="AB100" s="33">
        <v>587.69740131466506</v>
      </c>
      <c r="AC100" s="33">
        <v>150.67953228969583</v>
      </c>
      <c r="AD100" s="33">
        <v>738.4739955229586</v>
      </c>
      <c r="AE100" s="33">
        <v>276.19813551995441</v>
      </c>
      <c r="AF100" s="33">
        <v>142.65714462396892</v>
      </c>
      <c r="AG100" s="33">
        <v>68.211435715172371</v>
      </c>
      <c r="AH100" s="33">
        <v>32.943516161710967</v>
      </c>
      <c r="AI100" s="33">
        <v>492.96698266597787</v>
      </c>
      <c r="AJ100" s="33">
        <v>693.14957188709275</v>
      </c>
      <c r="AK100" s="33">
        <v>1193.049549966385</v>
      </c>
      <c r="AL100" s="33">
        <v>148.07781592253795</v>
      </c>
      <c r="AM100" s="33">
        <v>799.58041421418955</v>
      </c>
      <c r="AN100" s="33">
        <v>83.72169193931046</v>
      </c>
      <c r="AO100" s="33">
        <v>77.569380495034707</v>
      </c>
      <c r="AP100" s="33">
        <v>93.832905363683793</v>
      </c>
      <c r="AQ100" s="33">
        <v>230.01119703613602</v>
      </c>
      <c r="AR100" s="33">
        <v>205.23824682536633</v>
      </c>
      <c r="AS100" s="33">
        <v>19.580468604855099</v>
      </c>
      <c r="AT100" s="33">
        <v>199.02098886990257</v>
      </c>
      <c r="AU100" s="33">
        <v>2078.0833421384896</v>
      </c>
      <c r="AV100" s="33">
        <v>114.56881712007879</v>
      </c>
      <c r="AW100" s="33">
        <v>636.60961836697095</v>
      </c>
      <c r="AX100" s="33">
        <v>1418.5726524794347</v>
      </c>
      <c r="AY100" s="33">
        <v>4326.7968432518601</v>
      </c>
      <c r="AZ100" s="33">
        <v>210.46002947323734</v>
      </c>
      <c r="BA100" s="33">
        <v>0</v>
      </c>
      <c r="BB100" s="33">
        <v>788.72947092344168</v>
      </c>
      <c r="BC100" s="33">
        <v>232.4529769119973</v>
      </c>
      <c r="BD100" s="33">
        <v>5283.3664168392397</v>
      </c>
      <c r="BE100" s="33">
        <v>8949.4716778485672</v>
      </c>
      <c r="BF100" s="33">
        <v>177.51894515845026</v>
      </c>
      <c r="BG100" s="33">
        <v>1609.6677512340618</v>
      </c>
      <c r="BH100" s="33">
        <v>11692.368699309793</v>
      </c>
      <c r="BI100" s="33">
        <v>2037.4136015512715</v>
      </c>
      <c r="BJ100" s="33">
        <v>176.28590487083108</v>
      </c>
      <c r="BK100" s="33">
        <v>2851.0130125860701</v>
      </c>
      <c r="BL100" s="33">
        <v>313.89800517066294</v>
      </c>
      <c r="BM100" s="33">
        <v>903.08153018137159</v>
      </c>
      <c r="BN100" s="33">
        <v>1953.6313067114158</v>
      </c>
      <c r="BO100" s="33">
        <v>744.68719655011671</v>
      </c>
      <c r="BP100" s="33">
        <v>87.065255346403347</v>
      </c>
      <c r="BQ100" s="33">
        <v>424.5690846013087</v>
      </c>
      <c r="BR100" s="33">
        <v>186.2983436469986</v>
      </c>
      <c r="BS100" s="33">
        <v>1157.1580585437987</v>
      </c>
      <c r="BT100" s="33">
        <v>889.26245543313519</v>
      </c>
      <c r="BU100" s="33">
        <v>105.03137958249002</v>
      </c>
      <c r="BV100" s="33">
        <v>2706.354351705992</v>
      </c>
      <c r="BW100" s="33">
        <v>613.71741670532401</v>
      </c>
      <c r="BX100" s="33">
        <v>8612.3219267802961</v>
      </c>
      <c r="BY100" s="33">
        <v>1175.6829234063243</v>
      </c>
      <c r="BZ100" s="33">
        <v>1303.9560479778545</v>
      </c>
      <c r="CA100" s="33">
        <v>88.527744400179017</v>
      </c>
      <c r="CB100" s="33">
        <v>27.503028704664782</v>
      </c>
      <c r="CC100" s="33">
        <v>48.89171798186517</v>
      </c>
      <c r="CD100" s="33">
        <v>765.42171798906804</v>
      </c>
      <c r="CE100" s="33">
        <v>1318.93038312918</v>
      </c>
      <c r="CF100" s="33">
        <v>829.18664599626698</v>
      </c>
      <c r="CG100" s="33">
        <v>4476.1302551404588</v>
      </c>
      <c r="CH100" s="33">
        <v>309.71533208428986</v>
      </c>
      <c r="CI100" s="33">
        <v>1642.7710460742699</v>
      </c>
      <c r="CJ100" s="33">
        <v>1526.2000324019507</v>
      </c>
      <c r="CK100" s="33">
        <v>1033.7856397180917</v>
      </c>
      <c r="CL100" s="33">
        <v>240.22143032673137</v>
      </c>
      <c r="CM100" s="33">
        <v>2806.0394645252809</v>
      </c>
      <c r="CN100" s="33">
        <v>323.10783746075941</v>
      </c>
      <c r="CO100" s="33">
        <v>768.89087807763485</v>
      </c>
      <c r="CP100" s="33">
        <v>176.94762053328168</v>
      </c>
      <c r="CQ100" s="33">
        <v>2744.353670841876</v>
      </c>
      <c r="CR100" s="33">
        <v>1064.610798703764</v>
      </c>
      <c r="CS100" s="33">
        <v>4606.7832530434234</v>
      </c>
      <c r="CT100" s="33">
        <v>3333.2802352168474</v>
      </c>
      <c r="CU100" s="33">
        <v>99.380117640428708</v>
      </c>
      <c r="CV100" s="33">
        <v>589.92358004122036</v>
      </c>
      <c r="CW100" s="33">
        <v>3884.3495057579739</v>
      </c>
      <c r="CX100" s="33">
        <v>1434.9566555001854</v>
      </c>
      <c r="CY100" s="33">
        <v>423.51545419372917</v>
      </c>
      <c r="CZ100" s="33">
        <v>407.79224165513426</v>
      </c>
      <c r="DA100" s="33">
        <v>933.77677998065019</v>
      </c>
      <c r="DB100" s="33">
        <v>2100.6368865211939</v>
      </c>
      <c r="DC100" s="33">
        <v>566.25576716603564</v>
      </c>
      <c r="DD100" s="33">
        <v>1131.8270935108108</v>
      </c>
      <c r="DE100" s="33">
        <v>112.19968675102889</v>
      </c>
      <c r="DF100" s="33">
        <v>0</v>
      </c>
      <c r="DG100" s="33">
        <v>1040.1054269511117</v>
      </c>
      <c r="DH100" s="33">
        <v>185.61853710278444</v>
      </c>
      <c r="DI100" s="33">
        <v>273.31579185771506</v>
      </c>
      <c r="DJ100" s="33">
        <v>544.66000219147668</v>
      </c>
      <c r="DK100" s="33">
        <v>384.39867371704423</v>
      </c>
      <c r="DL100" s="33">
        <v>10998.035107344529</v>
      </c>
      <c r="DM100" s="33">
        <v>315.39543799993959</v>
      </c>
      <c r="DN100" s="33">
        <v>1216.5398324512946</v>
      </c>
      <c r="DO100" s="33">
        <v>0</v>
      </c>
      <c r="DP100" s="76">
        <f t="shared" si="3"/>
        <v>138000.65927296644</v>
      </c>
      <c r="DQ100" s="33">
        <v>118252.36029843941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8.8443844894587134</v>
      </c>
      <c r="FF100" s="33">
        <v>0</v>
      </c>
      <c r="FG100" s="33">
        <v>455.2079992141463</v>
      </c>
      <c r="FH100" s="33">
        <v>32353.162128059463</v>
      </c>
      <c r="FI100" s="33">
        <v>2927125.3876019507</v>
      </c>
      <c r="FJ100" s="33">
        <v>1241418.9566194129</v>
      </c>
      <c r="FK100" s="33">
        <v>1250.7252811676929</v>
      </c>
      <c r="FL100" s="33">
        <v>0</v>
      </c>
      <c r="FM100" s="33">
        <v>0</v>
      </c>
      <c r="FN100" s="33">
        <v>0</v>
      </c>
      <c r="FO100" s="33">
        <v>489.65978878978285</v>
      </c>
      <c r="FP100" s="33">
        <v>0</v>
      </c>
      <c r="FQ100" s="33">
        <v>43.588229873857657</v>
      </c>
      <c r="FR100" s="33">
        <v>5427.1358030980755</v>
      </c>
      <c r="FS100" s="33">
        <v>5137.5523080431567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2714.6976377590768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4472677.9373532645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3672.5517337922124</v>
      </c>
      <c r="D101" s="33">
        <v>92.944940584930123</v>
      </c>
      <c r="E101" s="33">
        <v>12.358586450323079</v>
      </c>
      <c r="F101" s="33">
        <v>0</v>
      </c>
      <c r="G101" s="33">
        <v>61.170528174907759</v>
      </c>
      <c r="H101" s="33">
        <v>0</v>
      </c>
      <c r="I101" s="33">
        <v>138.98208133374729</v>
      </c>
      <c r="J101" s="33">
        <v>3.6801515248826893</v>
      </c>
      <c r="K101" s="33">
        <v>22.145687236624418</v>
      </c>
      <c r="L101" s="33">
        <v>525.31771574488278</v>
      </c>
      <c r="M101" s="33">
        <v>73.540448911161434</v>
      </c>
      <c r="N101" s="33">
        <v>165.42024260829604</v>
      </c>
      <c r="O101" s="33">
        <v>26.378593781141696</v>
      </c>
      <c r="P101" s="33">
        <v>2.5711399748481063</v>
      </c>
      <c r="Q101" s="33">
        <v>49.862524581681633</v>
      </c>
      <c r="R101" s="33">
        <v>5.8497458652873497</v>
      </c>
      <c r="S101" s="33">
        <v>60.497456198681995</v>
      </c>
      <c r="T101" s="33">
        <v>28.344357183547832</v>
      </c>
      <c r="U101" s="33">
        <v>73.0797608287033</v>
      </c>
      <c r="V101" s="33">
        <v>305.23899295778176</v>
      </c>
      <c r="W101" s="33">
        <v>0</v>
      </c>
      <c r="X101" s="33">
        <v>54.706552344040688</v>
      </c>
      <c r="Y101" s="33">
        <v>20.944933708071201</v>
      </c>
      <c r="Z101" s="33">
        <v>38.864386041547569</v>
      </c>
      <c r="AA101" s="33">
        <v>40.504347039619418</v>
      </c>
      <c r="AB101" s="33">
        <v>69.428819764048356</v>
      </c>
      <c r="AC101" s="33">
        <v>22.336483026603851</v>
      </c>
      <c r="AD101" s="33">
        <v>200.40082532336342</v>
      </c>
      <c r="AE101" s="33">
        <v>27.681591440954318</v>
      </c>
      <c r="AF101" s="33">
        <v>11.537093966893087</v>
      </c>
      <c r="AG101" s="33">
        <v>6.2533845944229745</v>
      </c>
      <c r="AH101" s="33">
        <v>3.3988974021639153</v>
      </c>
      <c r="AI101" s="33">
        <v>73.977429997759529</v>
      </c>
      <c r="AJ101" s="33">
        <v>115.10514819592927</v>
      </c>
      <c r="AK101" s="33">
        <v>268.32679082332044</v>
      </c>
      <c r="AL101" s="33">
        <v>10.711645227612946</v>
      </c>
      <c r="AM101" s="33">
        <v>28.535952855295843</v>
      </c>
      <c r="AN101" s="33">
        <v>43.757712982468057</v>
      </c>
      <c r="AO101" s="33">
        <v>11.443634719127136</v>
      </c>
      <c r="AP101" s="33">
        <v>3.9994560146368876</v>
      </c>
      <c r="AQ101" s="33">
        <v>38.388822713082625</v>
      </c>
      <c r="AR101" s="33">
        <v>10.291773552331474</v>
      </c>
      <c r="AS101" s="33">
        <v>0</v>
      </c>
      <c r="AT101" s="33">
        <v>16.764988367083927</v>
      </c>
      <c r="AU101" s="33">
        <v>274.48037930753958</v>
      </c>
      <c r="AV101" s="33">
        <v>74.157105787592315</v>
      </c>
      <c r="AW101" s="33">
        <v>335.1013804152808</v>
      </c>
      <c r="AX101" s="33">
        <v>1159.2441674984864</v>
      </c>
      <c r="AY101" s="33">
        <v>702.07995362796783</v>
      </c>
      <c r="AZ101" s="33">
        <v>207.67669039888008</v>
      </c>
      <c r="BA101" s="33">
        <v>0</v>
      </c>
      <c r="BB101" s="33">
        <v>360.71550211743846</v>
      </c>
      <c r="BC101" s="33">
        <v>1007.1431747055717</v>
      </c>
      <c r="BD101" s="33">
        <v>4981.8958790341958</v>
      </c>
      <c r="BE101" s="33">
        <v>2896.8131246925577</v>
      </c>
      <c r="BF101" s="33">
        <v>191.95509264791465</v>
      </c>
      <c r="BG101" s="33">
        <v>7968.8487229242246</v>
      </c>
      <c r="BH101" s="33">
        <v>14147.741351219913</v>
      </c>
      <c r="BI101" s="33">
        <v>238.18691767494258</v>
      </c>
      <c r="BJ101" s="33">
        <v>8.3886444055663638</v>
      </c>
      <c r="BK101" s="33">
        <v>1476.3669281932684</v>
      </c>
      <c r="BL101" s="33">
        <v>135.88593513736282</v>
      </c>
      <c r="BM101" s="33">
        <v>125.87116094193719</v>
      </c>
      <c r="BN101" s="33">
        <v>128.67496139404417</v>
      </c>
      <c r="BO101" s="33">
        <v>72.929919287459086</v>
      </c>
      <c r="BP101" s="33">
        <v>24.41446718840643</v>
      </c>
      <c r="BQ101" s="33">
        <v>39.367905990214915</v>
      </c>
      <c r="BR101" s="33">
        <v>15.995589972308386</v>
      </c>
      <c r="BS101" s="33">
        <v>532.26110681984176</v>
      </c>
      <c r="BT101" s="33">
        <v>400.22128840993531</v>
      </c>
      <c r="BU101" s="33">
        <v>104.06476674701274</v>
      </c>
      <c r="BV101" s="33">
        <v>22.287909461195405</v>
      </c>
      <c r="BW101" s="33">
        <v>10.903333905464212</v>
      </c>
      <c r="BX101" s="33">
        <v>179.25669180812199</v>
      </c>
      <c r="BY101" s="33">
        <v>6.6171093395411846</v>
      </c>
      <c r="BZ101" s="33">
        <v>196.13261008820558</v>
      </c>
      <c r="CA101" s="33">
        <v>1775.8711219830755</v>
      </c>
      <c r="CB101" s="33">
        <v>95.401026687486564</v>
      </c>
      <c r="CC101" s="33">
        <v>16.163405902507588</v>
      </c>
      <c r="CD101" s="33">
        <v>175.67726132428001</v>
      </c>
      <c r="CE101" s="33">
        <v>176.19367861994849</v>
      </c>
      <c r="CF101" s="33">
        <v>234.37401865479961</v>
      </c>
      <c r="CG101" s="33">
        <v>1232.5123341878855</v>
      </c>
      <c r="CH101" s="33">
        <v>14.279872051270436</v>
      </c>
      <c r="CI101" s="33">
        <v>0</v>
      </c>
      <c r="CJ101" s="33">
        <v>209.23202872176705</v>
      </c>
      <c r="CK101" s="33">
        <v>262.32351432503253</v>
      </c>
      <c r="CL101" s="33">
        <v>402.38764815305262</v>
      </c>
      <c r="CM101" s="33">
        <v>89.581488516701313</v>
      </c>
      <c r="CN101" s="33">
        <v>79.437403060348117</v>
      </c>
      <c r="CO101" s="33">
        <v>109.87043013960125</v>
      </c>
      <c r="CP101" s="33">
        <v>41.347235176830033</v>
      </c>
      <c r="CQ101" s="33">
        <v>1338.1229656756823</v>
      </c>
      <c r="CR101" s="33">
        <v>269.94226028667447</v>
      </c>
      <c r="CS101" s="33">
        <v>49112.074919282051</v>
      </c>
      <c r="CT101" s="33">
        <v>0</v>
      </c>
      <c r="CU101" s="33">
        <v>0</v>
      </c>
      <c r="CV101" s="33">
        <v>6393.2301303907379</v>
      </c>
      <c r="CW101" s="33">
        <v>3468.2972709409873</v>
      </c>
      <c r="CX101" s="33">
        <v>2515.8240560917066</v>
      </c>
      <c r="CY101" s="33">
        <v>6731.0460407722094</v>
      </c>
      <c r="CZ101" s="33">
        <v>493.63752869678831</v>
      </c>
      <c r="DA101" s="33">
        <v>48741.172162652525</v>
      </c>
      <c r="DB101" s="33">
        <v>3232.1467767554968</v>
      </c>
      <c r="DC101" s="33">
        <v>6204.2101714629844</v>
      </c>
      <c r="DD101" s="33">
        <v>13884.917554552767</v>
      </c>
      <c r="DE101" s="33">
        <v>15.32114986927289</v>
      </c>
      <c r="DF101" s="33">
        <v>10.090171487011439</v>
      </c>
      <c r="DG101" s="33">
        <v>278.53901809610323</v>
      </c>
      <c r="DH101" s="33">
        <v>31.502583862715547</v>
      </c>
      <c r="DI101" s="33">
        <v>8.3144350707848993</v>
      </c>
      <c r="DJ101" s="33">
        <v>216.06663006635145</v>
      </c>
      <c r="DK101" s="33">
        <v>70.371028576730424</v>
      </c>
      <c r="DL101" s="33">
        <v>1443.031905460909</v>
      </c>
      <c r="DM101" s="33">
        <v>161.11167663675232</v>
      </c>
      <c r="DN101" s="33">
        <v>836.16162055692018</v>
      </c>
      <c r="DO101" s="33">
        <v>0</v>
      </c>
      <c r="DP101" s="76">
        <f t="shared" si="3"/>
        <v>194832.75965372517</v>
      </c>
      <c r="DQ101" s="33">
        <v>126537.78063681793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423.01152243277045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321793.5518129759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423.79180288425675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2.3657262018380023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1.2735117794989941</v>
      </c>
      <c r="CH102" s="33">
        <v>0</v>
      </c>
      <c r="CI102" s="33">
        <v>1.5834739176797592</v>
      </c>
      <c r="CJ102" s="33">
        <v>0</v>
      </c>
      <c r="CK102" s="33">
        <v>0</v>
      </c>
      <c r="CL102" s="33">
        <v>0</v>
      </c>
      <c r="CM102" s="33">
        <v>16.761260864185189</v>
      </c>
      <c r="CN102" s="33">
        <v>0</v>
      </c>
      <c r="CO102" s="33">
        <v>8.1810676972119118</v>
      </c>
      <c r="CP102" s="33">
        <v>0</v>
      </c>
      <c r="CQ102" s="33">
        <v>31.423946146171161</v>
      </c>
      <c r="CR102" s="33">
        <v>0</v>
      </c>
      <c r="CS102" s="33">
        <v>185.14373012942886</v>
      </c>
      <c r="CT102" s="33">
        <v>4.0943849308124669</v>
      </c>
      <c r="CU102" s="33">
        <v>0</v>
      </c>
      <c r="CV102" s="33">
        <v>12.876888062413226</v>
      </c>
      <c r="CW102" s="33">
        <v>105.66325304334765</v>
      </c>
      <c r="CX102" s="33">
        <v>0</v>
      </c>
      <c r="CY102" s="33">
        <v>8.6738119352145375</v>
      </c>
      <c r="CZ102" s="33">
        <v>0</v>
      </c>
      <c r="DA102" s="33">
        <v>3.328586886471097</v>
      </c>
      <c r="DB102" s="33">
        <v>5.1670085596015971</v>
      </c>
      <c r="DC102" s="33">
        <v>6.7915408116773817</v>
      </c>
      <c r="DD102" s="33">
        <v>146.87479840947682</v>
      </c>
      <c r="DE102" s="33">
        <v>0</v>
      </c>
      <c r="DF102" s="33">
        <v>0</v>
      </c>
      <c r="DG102" s="33">
        <v>4.603761285422677</v>
      </c>
      <c r="DH102" s="33">
        <v>0</v>
      </c>
      <c r="DI102" s="33">
        <v>0</v>
      </c>
      <c r="DJ102" s="33">
        <v>6.2281276820750664</v>
      </c>
      <c r="DK102" s="33">
        <v>1.5352531514347649</v>
      </c>
      <c r="DL102" s="33">
        <v>20.234823745803208</v>
      </c>
      <c r="DM102" s="33">
        <v>0</v>
      </c>
      <c r="DN102" s="33">
        <v>0</v>
      </c>
      <c r="DO102" s="33">
        <v>0</v>
      </c>
      <c r="DP102" s="76">
        <f t="shared" si="3"/>
        <v>996.59675812402111</v>
      </c>
      <c r="DQ102" s="33">
        <v>100982.21648864153</v>
      </c>
      <c r="DR102" s="33">
        <v>0</v>
      </c>
      <c r="DS102" s="33">
        <v>0</v>
      </c>
      <c r="DT102" s="33">
        <v>0</v>
      </c>
      <c r="DU102" s="33">
        <v>155298.37739793304</v>
      </c>
      <c r="DV102" s="33">
        <v>80002.16651285789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2437271.616239348</v>
      </c>
      <c r="FB102" s="33">
        <v>1254770.3409686165</v>
      </c>
      <c r="FC102" s="33">
        <v>19458.511997516736</v>
      </c>
      <c r="FD102" s="33">
        <v>0</v>
      </c>
      <c r="FE102" s="33">
        <v>2.4444511472103487</v>
      </c>
      <c r="FF102" s="33">
        <v>0</v>
      </c>
      <c r="FG102" s="33">
        <v>13618.877898088198</v>
      </c>
      <c r="FH102" s="33">
        <v>1073.7371391834088</v>
      </c>
      <c r="FI102" s="33">
        <v>0</v>
      </c>
      <c r="FJ102" s="33">
        <v>0</v>
      </c>
      <c r="FK102" s="33">
        <v>1019.3981745061886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4.7425927368937106</v>
      </c>
      <c r="GA102" s="33">
        <v>0</v>
      </c>
      <c r="GB102" s="33">
        <v>975.76325714016707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4065474.7898758403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444.88453744237404</v>
      </c>
      <c r="D103" s="33">
        <v>32.333329777529798</v>
      </c>
      <c r="E103" s="33">
        <v>73.048231493278493</v>
      </c>
      <c r="F103" s="33">
        <v>0</v>
      </c>
      <c r="G103" s="33">
        <v>9.5570285636619801</v>
      </c>
      <c r="H103" s="33">
        <v>1.5778361452674503</v>
      </c>
      <c r="I103" s="33">
        <v>34.930926329289321</v>
      </c>
      <c r="J103" s="33">
        <v>0</v>
      </c>
      <c r="K103" s="33">
        <v>555.23185512704754</v>
      </c>
      <c r="L103" s="33">
        <v>37.517624699054359</v>
      </c>
      <c r="M103" s="33">
        <v>39.703568965854473</v>
      </c>
      <c r="N103" s="33">
        <v>62.796623258408417</v>
      </c>
      <c r="O103" s="33">
        <v>7.0380974423478273</v>
      </c>
      <c r="P103" s="33">
        <v>28.771109350126775</v>
      </c>
      <c r="Q103" s="33">
        <v>28.722384028241166</v>
      </c>
      <c r="R103" s="33">
        <v>7.049788430704873</v>
      </c>
      <c r="S103" s="33">
        <v>19.185410214828728</v>
      </c>
      <c r="T103" s="33">
        <v>59.6765943039156</v>
      </c>
      <c r="U103" s="33">
        <v>44.492310121178072</v>
      </c>
      <c r="V103" s="33">
        <v>85.559831745211696</v>
      </c>
      <c r="W103" s="33">
        <v>53.852977848472406</v>
      </c>
      <c r="X103" s="33">
        <v>64.671587843717148</v>
      </c>
      <c r="Y103" s="33">
        <v>86.731193922457678</v>
      </c>
      <c r="Z103" s="33">
        <v>81.25100581857042</v>
      </c>
      <c r="AA103" s="33">
        <v>42.33793491839689</v>
      </c>
      <c r="AB103" s="33">
        <v>65.301162558684894</v>
      </c>
      <c r="AC103" s="33">
        <v>15.309483860366045</v>
      </c>
      <c r="AD103" s="33">
        <v>91.626128325169745</v>
      </c>
      <c r="AE103" s="33">
        <v>33.286131975562419</v>
      </c>
      <c r="AF103" s="33">
        <v>22.78359092084002</v>
      </c>
      <c r="AG103" s="33">
        <v>13.986052426494137</v>
      </c>
      <c r="AH103" s="33">
        <v>9.5941933794417054</v>
      </c>
      <c r="AI103" s="33">
        <v>78.790498964351613</v>
      </c>
      <c r="AJ103" s="33">
        <v>107.94771719563884</v>
      </c>
      <c r="AK103" s="33">
        <v>171.27706997173533</v>
      </c>
      <c r="AL103" s="33">
        <v>35.876913438417134</v>
      </c>
      <c r="AM103" s="33">
        <v>110.10474084013596</v>
      </c>
      <c r="AN103" s="33">
        <v>12.798557886418445</v>
      </c>
      <c r="AO103" s="33">
        <v>14.316850456336354</v>
      </c>
      <c r="AP103" s="33">
        <v>21.906242627026813</v>
      </c>
      <c r="AQ103" s="33">
        <v>33.466514910614755</v>
      </c>
      <c r="AR103" s="33">
        <v>32.520339992137963</v>
      </c>
      <c r="AS103" s="33">
        <v>1.8566854497654626</v>
      </c>
      <c r="AT103" s="33">
        <v>23.456439059632149</v>
      </c>
      <c r="AU103" s="33">
        <v>311.19461464438962</v>
      </c>
      <c r="AV103" s="33">
        <v>4.0464461224001136</v>
      </c>
      <c r="AW103" s="33">
        <v>0</v>
      </c>
      <c r="AX103" s="33">
        <v>141.22309334497112</v>
      </c>
      <c r="AY103" s="33">
        <v>127.10927073412068</v>
      </c>
      <c r="AZ103" s="33">
        <v>29.54712124362894</v>
      </c>
      <c r="BA103" s="33">
        <v>0</v>
      </c>
      <c r="BB103" s="33">
        <v>203.37674211664344</v>
      </c>
      <c r="BC103" s="33">
        <v>55.790667645205623</v>
      </c>
      <c r="BD103" s="33">
        <v>1504.2713649386005</v>
      </c>
      <c r="BE103" s="33">
        <v>1219.128699621951</v>
      </c>
      <c r="BF103" s="33">
        <v>24.164559698826206</v>
      </c>
      <c r="BG103" s="33">
        <v>300.36816342373083</v>
      </c>
      <c r="BH103" s="33">
        <v>1280.9322463325539</v>
      </c>
      <c r="BI103" s="33">
        <v>61.416328943916227</v>
      </c>
      <c r="BJ103" s="33">
        <v>60.343452446266419</v>
      </c>
      <c r="BK103" s="33">
        <v>650.39729900509201</v>
      </c>
      <c r="BL103" s="33">
        <v>65.157415736537132</v>
      </c>
      <c r="BM103" s="33">
        <v>106.26275691548881</v>
      </c>
      <c r="BN103" s="33">
        <v>219.42134330782088</v>
      </c>
      <c r="BO103" s="33">
        <v>115.81865458053535</v>
      </c>
      <c r="BP103" s="33">
        <v>0</v>
      </c>
      <c r="BQ103" s="33">
        <v>8.8821847321845393</v>
      </c>
      <c r="BR103" s="33">
        <v>20.003846136720149</v>
      </c>
      <c r="BS103" s="33">
        <v>177.25786055232524</v>
      </c>
      <c r="BT103" s="33">
        <v>87.387279839600708</v>
      </c>
      <c r="BU103" s="33">
        <v>7.1230811162388594</v>
      </c>
      <c r="BV103" s="33">
        <v>341.05495078744246</v>
      </c>
      <c r="BW103" s="33">
        <v>77.992693858680312</v>
      </c>
      <c r="BX103" s="33">
        <v>0</v>
      </c>
      <c r="BY103" s="33">
        <v>158.32214083021071</v>
      </c>
      <c r="BZ103" s="33">
        <v>176.40810792519486</v>
      </c>
      <c r="CA103" s="33">
        <v>20.024202820627309</v>
      </c>
      <c r="CB103" s="33">
        <v>0</v>
      </c>
      <c r="CC103" s="33">
        <v>0</v>
      </c>
      <c r="CD103" s="33">
        <v>30.531082599162744</v>
      </c>
      <c r="CE103" s="33">
        <v>0</v>
      </c>
      <c r="CF103" s="33">
        <v>0</v>
      </c>
      <c r="CG103" s="33">
        <v>26.926261080969358</v>
      </c>
      <c r="CH103" s="33">
        <v>0</v>
      </c>
      <c r="CI103" s="33">
        <v>755.92852313388039</v>
      </c>
      <c r="CJ103" s="33">
        <v>0</v>
      </c>
      <c r="CK103" s="33">
        <v>0</v>
      </c>
      <c r="CL103" s="33">
        <v>6.2203794826744474</v>
      </c>
      <c r="CM103" s="33">
        <v>92.588150110524737</v>
      </c>
      <c r="CN103" s="33">
        <v>4.85639867839381</v>
      </c>
      <c r="CO103" s="33">
        <v>258.25085087630606</v>
      </c>
      <c r="CP103" s="33">
        <v>9.1010808225180373</v>
      </c>
      <c r="CQ103" s="33">
        <v>1492.4782114724817</v>
      </c>
      <c r="CR103" s="33">
        <v>0</v>
      </c>
      <c r="CS103" s="33">
        <v>6867.0881263603851</v>
      </c>
      <c r="CT103" s="33">
        <v>237.53103553829283</v>
      </c>
      <c r="CU103" s="33">
        <v>0</v>
      </c>
      <c r="CV103" s="33">
        <v>902.83914830885419</v>
      </c>
      <c r="CW103" s="33">
        <v>2125.6341208423351</v>
      </c>
      <c r="CX103" s="33">
        <v>867.2242332554946</v>
      </c>
      <c r="CY103" s="33">
        <v>350.66193480744954</v>
      </c>
      <c r="CZ103" s="33">
        <v>0</v>
      </c>
      <c r="DA103" s="33">
        <v>2145.9006556282311</v>
      </c>
      <c r="DB103" s="33">
        <v>170.67126968191414</v>
      </c>
      <c r="DC103" s="33">
        <v>731.77060374520465</v>
      </c>
      <c r="DD103" s="33">
        <v>2399.5146950136714</v>
      </c>
      <c r="DE103" s="33">
        <v>39.189164900496635</v>
      </c>
      <c r="DF103" s="33">
        <v>7.7421551794585293</v>
      </c>
      <c r="DG103" s="33">
        <v>379.02092080411063</v>
      </c>
      <c r="DH103" s="33">
        <v>0</v>
      </c>
      <c r="DI103" s="33">
        <v>19.339957062116103</v>
      </c>
      <c r="DJ103" s="33">
        <v>230.66597903308704</v>
      </c>
      <c r="DK103" s="33">
        <v>343.25401517669331</v>
      </c>
      <c r="DL103" s="33">
        <v>2384.6467882220049</v>
      </c>
      <c r="DM103" s="33">
        <v>52.42557336887802</v>
      </c>
      <c r="DN103" s="33">
        <v>34.420187875341348</v>
      </c>
      <c r="DO103" s="33">
        <v>0</v>
      </c>
      <c r="DP103" s="76">
        <f t="shared" si="3"/>
        <v>33317.975194491548</v>
      </c>
      <c r="DQ103" s="33">
        <v>46527.573653022191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115294.4669184599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442.82828206363854</v>
      </c>
      <c r="EX103" s="33">
        <v>0</v>
      </c>
      <c r="EY103" s="33">
        <v>64.981250685257891</v>
      </c>
      <c r="EZ103" s="33">
        <v>0</v>
      </c>
      <c r="FA103" s="33">
        <v>201175.47031796034</v>
      </c>
      <c r="FB103" s="33">
        <v>103753.5829453999</v>
      </c>
      <c r="FC103" s="33">
        <v>2128893.8563161558</v>
      </c>
      <c r="FD103" s="33">
        <v>0</v>
      </c>
      <c r="FE103" s="33">
        <v>45.639254449990709</v>
      </c>
      <c r="FF103" s="33">
        <v>59772.508439496982</v>
      </c>
      <c r="FG103" s="33">
        <v>4240.8049355951898</v>
      </c>
      <c r="FH103" s="33">
        <v>4259.4614409102833</v>
      </c>
      <c r="FI103" s="33">
        <v>0</v>
      </c>
      <c r="FJ103" s="33">
        <v>0</v>
      </c>
      <c r="FK103" s="33">
        <v>102.81634834470957</v>
      </c>
      <c r="FL103" s="33">
        <v>1660.746669059188</v>
      </c>
      <c r="FM103" s="33">
        <v>2244.4257284338223</v>
      </c>
      <c r="FN103" s="33">
        <v>0</v>
      </c>
      <c r="FO103" s="33">
        <v>4.0401740902619849</v>
      </c>
      <c r="FP103" s="33">
        <v>610.88760839429688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551.38703463070669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270.72683894235104</v>
      </c>
      <c r="GG103" s="47">
        <f t="shared" si="2"/>
        <v>2703234.1793505861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12.960550215691937</v>
      </c>
      <c r="D104" s="33">
        <v>4.1460586603335265</v>
      </c>
      <c r="E104" s="33">
        <v>2.2240776065814858</v>
      </c>
      <c r="F104" s="33">
        <v>0</v>
      </c>
      <c r="G104" s="33">
        <v>1.3225451147232967</v>
      </c>
      <c r="H104" s="33">
        <v>0</v>
      </c>
      <c r="I104" s="33">
        <v>0</v>
      </c>
      <c r="J104" s="33">
        <v>0</v>
      </c>
      <c r="K104" s="33">
        <v>13.676337134059109</v>
      </c>
      <c r="L104" s="33">
        <v>1.1029772108446885</v>
      </c>
      <c r="M104" s="33">
        <v>1.0835373766047414</v>
      </c>
      <c r="N104" s="33">
        <v>1.8553888911780847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1.6465058094850269</v>
      </c>
      <c r="U104" s="33">
        <v>1.2220338844063228</v>
      </c>
      <c r="V104" s="33">
        <v>3.1571327789395496</v>
      </c>
      <c r="W104" s="33">
        <v>1.5238308720062503</v>
      </c>
      <c r="X104" s="33">
        <v>1.7626944325799201</v>
      </c>
      <c r="Y104" s="33">
        <v>2.6870982800230507</v>
      </c>
      <c r="Z104" s="33">
        <v>2.516604206788335</v>
      </c>
      <c r="AA104" s="33">
        <v>1.1281405943774605</v>
      </c>
      <c r="AB104" s="33">
        <v>1.9689744704389267</v>
      </c>
      <c r="AC104" s="33">
        <v>0</v>
      </c>
      <c r="AD104" s="33">
        <v>2.8402858303012564</v>
      </c>
      <c r="AE104" s="33">
        <v>1.2615267593473083</v>
      </c>
      <c r="AF104" s="33">
        <v>0</v>
      </c>
      <c r="AG104" s="33">
        <v>0</v>
      </c>
      <c r="AH104" s="33">
        <v>0</v>
      </c>
      <c r="AI104" s="33">
        <v>2.2495652488397884</v>
      </c>
      <c r="AJ104" s="33">
        <v>3.5048529930341688</v>
      </c>
      <c r="AK104" s="33">
        <v>5.3370772324942211</v>
      </c>
      <c r="AL104" s="33">
        <v>0</v>
      </c>
      <c r="AM104" s="33">
        <v>3.2603645018976462</v>
      </c>
      <c r="AN104" s="33">
        <v>0</v>
      </c>
      <c r="AO104" s="33">
        <v>0</v>
      </c>
      <c r="AP104" s="33">
        <v>0</v>
      </c>
      <c r="AQ104" s="33">
        <v>0</v>
      </c>
      <c r="AR104" s="33">
        <v>1.1023936826153953</v>
      </c>
      <c r="AS104" s="33">
        <v>0</v>
      </c>
      <c r="AT104" s="33">
        <v>0</v>
      </c>
      <c r="AU104" s="33">
        <v>8.6388517356770862</v>
      </c>
      <c r="AV104" s="33">
        <v>0</v>
      </c>
      <c r="AW104" s="33">
        <v>0</v>
      </c>
      <c r="AX104" s="33">
        <v>4.560555585685468</v>
      </c>
      <c r="AY104" s="33">
        <v>11.340420131130037</v>
      </c>
      <c r="AZ104" s="33">
        <v>0</v>
      </c>
      <c r="BA104" s="33">
        <v>0</v>
      </c>
      <c r="BB104" s="33">
        <v>6.5599667894929112</v>
      </c>
      <c r="BC104" s="33">
        <v>1.6847185329261369</v>
      </c>
      <c r="BD104" s="33">
        <v>45.579641955081883</v>
      </c>
      <c r="BE104" s="33">
        <v>37.412154588160334</v>
      </c>
      <c r="BF104" s="33">
        <v>0</v>
      </c>
      <c r="BG104" s="33">
        <v>8.0188260996265956</v>
      </c>
      <c r="BH104" s="33">
        <v>34.678791326252735</v>
      </c>
      <c r="BI104" s="33">
        <v>0</v>
      </c>
      <c r="BJ104" s="33">
        <v>1.7998322242080353</v>
      </c>
      <c r="BK104" s="33">
        <v>29.683581694983879</v>
      </c>
      <c r="BL104" s="33">
        <v>2.0021191083272529</v>
      </c>
      <c r="BM104" s="33">
        <v>3.6219051390213348</v>
      </c>
      <c r="BN104" s="33">
        <v>7.3934459230736698</v>
      </c>
      <c r="BO104" s="33">
        <v>3.5587219617056216</v>
      </c>
      <c r="BP104" s="33">
        <v>0</v>
      </c>
      <c r="BQ104" s="33">
        <v>1.9088760124297184</v>
      </c>
      <c r="BR104" s="33">
        <v>0</v>
      </c>
      <c r="BS104" s="33">
        <v>5.4453468269895486</v>
      </c>
      <c r="BT104" s="33">
        <v>4.5867748423219741</v>
      </c>
      <c r="BU104" s="33">
        <v>0</v>
      </c>
      <c r="BV104" s="33">
        <v>9.6016232415625353</v>
      </c>
      <c r="BW104" s="33">
        <v>2.2156908948614915</v>
      </c>
      <c r="BX104" s="33">
        <v>32.413434150531678</v>
      </c>
      <c r="BY104" s="33">
        <v>4.4238103017561041</v>
      </c>
      <c r="BZ104" s="33">
        <v>5.958867049114521</v>
      </c>
      <c r="CA104" s="33">
        <v>1.846485853534124</v>
      </c>
      <c r="CB104" s="33">
        <v>0</v>
      </c>
      <c r="CC104" s="33">
        <v>0</v>
      </c>
      <c r="CD104" s="33">
        <v>3.1644291068439121</v>
      </c>
      <c r="CE104" s="33">
        <v>5.1098659092167695</v>
      </c>
      <c r="CF104" s="33">
        <v>4.4567301776473052</v>
      </c>
      <c r="CG104" s="33">
        <v>36.698988252458072</v>
      </c>
      <c r="CH104" s="33">
        <v>7.7762498001772435</v>
      </c>
      <c r="CI104" s="33">
        <v>52.188365773189069</v>
      </c>
      <c r="CJ104" s="33">
        <v>6.1976550617214885</v>
      </c>
      <c r="CK104" s="33">
        <v>5.9047310241109763</v>
      </c>
      <c r="CL104" s="33">
        <v>2.0114159736170878</v>
      </c>
      <c r="CM104" s="33">
        <v>19.630427951855889</v>
      </c>
      <c r="CN104" s="33">
        <v>1.758572147574575</v>
      </c>
      <c r="CO104" s="33">
        <v>15.823965357100196</v>
      </c>
      <c r="CP104" s="33">
        <v>0</v>
      </c>
      <c r="CQ104" s="33">
        <v>94.144414510659871</v>
      </c>
      <c r="CR104" s="33">
        <v>5.8340074198097165</v>
      </c>
      <c r="CS104" s="33">
        <v>1145.5457943288466</v>
      </c>
      <c r="CT104" s="33">
        <v>95.784397441109164</v>
      </c>
      <c r="CU104" s="33">
        <v>0</v>
      </c>
      <c r="CV104" s="33">
        <v>104.38580439136705</v>
      </c>
      <c r="CW104" s="33">
        <v>94.454294273751017</v>
      </c>
      <c r="CX104" s="33">
        <v>87.920443171303646</v>
      </c>
      <c r="CY104" s="33">
        <v>19.599711768008323</v>
      </c>
      <c r="CZ104" s="33">
        <v>2.8211356035684698</v>
      </c>
      <c r="DA104" s="33">
        <v>246.97927183324509</v>
      </c>
      <c r="DB104" s="33">
        <v>172.41425243312801</v>
      </c>
      <c r="DC104" s="33">
        <v>47.978837107402683</v>
      </c>
      <c r="DD104" s="33">
        <v>402.3758316386664</v>
      </c>
      <c r="DE104" s="33">
        <v>2.2226143695804992</v>
      </c>
      <c r="DF104" s="33">
        <v>0</v>
      </c>
      <c r="DG104" s="33">
        <v>53.145132705538877</v>
      </c>
      <c r="DH104" s="33">
        <v>1.2665164643016971</v>
      </c>
      <c r="DI104" s="33">
        <v>1.2343855425899706</v>
      </c>
      <c r="DJ104" s="33">
        <v>12.680079929805805</v>
      </c>
      <c r="DK104" s="33">
        <v>24.412293359628315</v>
      </c>
      <c r="DL104" s="33">
        <v>390.74431831612742</v>
      </c>
      <c r="DM104" s="33">
        <v>0</v>
      </c>
      <c r="DN104" s="33">
        <v>5.1523035397706005</v>
      </c>
      <c r="DO104" s="33">
        <v>0</v>
      </c>
      <c r="DP104" s="76">
        <f t="shared" si="3"/>
        <v>3522.2922324397687</v>
      </c>
      <c r="DQ104" s="33">
        <v>13026.68221936661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26938.106442147033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1394929.1730317282</v>
      </c>
      <c r="FE104" s="33">
        <v>0</v>
      </c>
      <c r="FF104" s="33">
        <v>0</v>
      </c>
      <c r="FG104" s="33">
        <v>55.347959626510182</v>
      </c>
      <c r="FH104" s="33">
        <v>103159.20057295376</v>
      </c>
      <c r="FI104" s="33">
        <v>0</v>
      </c>
      <c r="FJ104" s="33">
        <v>0</v>
      </c>
      <c r="FK104" s="33">
        <v>175.1943088059819</v>
      </c>
      <c r="FL104" s="33">
        <v>28.973492940168029</v>
      </c>
      <c r="FM104" s="33">
        <v>138.83473742555094</v>
      </c>
      <c r="FN104" s="33">
        <v>0</v>
      </c>
      <c r="FO104" s="33">
        <v>174.09597046981301</v>
      </c>
      <c r="FP104" s="33">
        <v>5.1275043272061165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37080.634528847135</v>
      </c>
      <c r="GA104" s="33">
        <v>0</v>
      </c>
      <c r="GB104" s="33">
        <v>55.987660551896148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1579289.6506616294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705.51814266364863</v>
      </c>
      <c r="D105" s="33">
        <v>1336.4651945518845</v>
      </c>
      <c r="E105" s="33">
        <v>131.47646874190158</v>
      </c>
      <c r="F105" s="33">
        <v>0</v>
      </c>
      <c r="G105" s="33">
        <v>99.362397371969635</v>
      </c>
      <c r="H105" s="33">
        <v>16.408624270169874</v>
      </c>
      <c r="I105" s="33">
        <v>439.59276684322879</v>
      </c>
      <c r="J105" s="33">
        <v>31.489346759556081</v>
      </c>
      <c r="K105" s="33">
        <v>1156.0567952766987</v>
      </c>
      <c r="L105" s="33">
        <v>308.06237720122664</v>
      </c>
      <c r="M105" s="33">
        <v>534.68368221235789</v>
      </c>
      <c r="N105" s="33">
        <v>728.00905741414977</v>
      </c>
      <c r="O105" s="33">
        <v>181.85744100143197</v>
      </c>
      <c r="P105" s="33">
        <v>138.31171840489785</v>
      </c>
      <c r="Q105" s="33">
        <v>361.62858199323324</v>
      </c>
      <c r="R105" s="33">
        <v>70.976406400881359</v>
      </c>
      <c r="S105" s="33">
        <v>144.4388393696305</v>
      </c>
      <c r="T105" s="33">
        <v>323.90994769450964</v>
      </c>
      <c r="U105" s="33">
        <v>152.82338370686875</v>
      </c>
      <c r="V105" s="33">
        <v>579.99696978965233</v>
      </c>
      <c r="W105" s="33">
        <v>317.00435353482129</v>
      </c>
      <c r="X105" s="33">
        <v>618.12545292448533</v>
      </c>
      <c r="Y105" s="33">
        <v>293.81639276409874</v>
      </c>
      <c r="Z105" s="33">
        <v>542.05516188874367</v>
      </c>
      <c r="AA105" s="33">
        <v>133.62383508267777</v>
      </c>
      <c r="AB105" s="33">
        <v>397.08420646589667</v>
      </c>
      <c r="AC105" s="33">
        <v>98.662426874711571</v>
      </c>
      <c r="AD105" s="33">
        <v>514.59084060029613</v>
      </c>
      <c r="AE105" s="33">
        <v>261.0506939180483</v>
      </c>
      <c r="AF105" s="33">
        <v>74.664619781930583</v>
      </c>
      <c r="AG105" s="33">
        <v>60.761032807171894</v>
      </c>
      <c r="AH105" s="33">
        <v>41.12041112073684</v>
      </c>
      <c r="AI105" s="33">
        <v>254.42265739620913</v>
      </c>
      <c r="AJ105" s="33">
        <v>489.81357927253703</v>
      </c>
      <c r="AK105" s="33">
        <v>1180.5543512851464</v>
      </c>
      <c r="AL105" s="33">
        <v>193.602670473757</v>
      </c>
      <c r="AM105" s="33">
        <v>292.1860807928565</v>
      </c>
      <c r="AN105" s="33">
        <v>217.75391755854344</v>
      </c>
      <c r="AO105" s="33">
        <v>38.89026494816062</v>
      </c>
      <c r="AP105" s="33">
        <v>93.417056566616992</v>
      </c>
      <c r="AQ105" s="33">
        <v>184.22436357803963</v>
      </c>
      <c r="AR105" s="33">
        <v>891.36890194552586</v>
      </c>
      <c r="AS105" s="33">
        <v>0</v>
      </c>
      <c r="AT105" s="33">
        <v>63.527481405334953</v>
      </c>
      <c r="AU105" s="33">
        <v>413.15613407204324</v>
      </c>
      <c r="AV105" s="33">
        <v>164.88804900283409</v>
      </c>
      <c r="AW105" s="33">
        <v>934.22642369638618</v>
      </c>
      <c r="AX105" s="33">
        <v>159.23194035644133</v>
      </c>
      <c r="AY105" s="33">
        <v>4657.2487580710686</v>
      </c>
      <c r="AZ105" s="33">
        <v>31.187806575862869</v>
      </c>
      <c r="BA105" s="33">
        <v>49.45709532081014</v>
      </c>
      <c r="BB105" s="33">
        <v>593.50211147043001</v>
      </c>
      <c r="BC105" s="33">
        <v>212.85760648317637</v>
      </c>
      <c r="BD105" s="33">
        <v>4314.9082070352788</v>
      </c>
      <c r="BE105" s="33">
        <v>3041.2101853952577</v>
      </c>
      <c r="BF105" s="33">
        <v>54.858555168847353</v>
      </c>
      <c r="BG105" s="33">
        <v>561.40676351350544</v>
      </c>
      <c r="BH105" s="33">
        <v>1911.6354637709812</v>
      </c>
      <c r="BI105" s="33">
        <v>276.75594887084884</v>
      </c>
      <c r="BJ105" s="33">
        <v>126.67402754730053</v>
      </c>
      <c r="BK105" s="33">
        <v>1344.741565579332</v>
      </c>
      <c r="BL105" s="33">
        <v>88.696308419548245</v>
      </c>
      <c r="BM105" s="33">
        <v>218.48918105102251</v>
      </c>
      <c r="BN105" s="33">
        <v>533.39787723874917</v>
      </c>
      <c r="BO105" s="33">
        <v>354.73199994715128</v>
      </c>
      <c r="BP105" s="33">
        <v>155.04017659872781</v>
      </c>
      <c r="BQ105" s="33">
        <v>880.78759917045215</v>
      </c>
      <c r="BR105" s="33">
        <v>467.59511486416307</v>
      </c>
      <c r="BS105" s="33">
        <v>264.05788959372705</v>
      </c>
      <c r="BT105" s="33">
        <v>847.62441871867838</v>
      </c>
      <c r="BU105" s="33">
        <v>297.5270920100379</v>
      </c>
      <c r="BV105" s="33">
        <v>444.35932123831003</v>
      </c>
      <c r="BW105" s="33">
        <v>121.60011488027472</v>
      </c>
      <c r="BX105" s="33">
        <v>10975.081559182749</v>
      </c>
      <c r="BY105" s="33">
        <v>219.39295048938772</v>
      </c>
      <c r="BZ105" s="33">
        <v>253.57950506927278</v>
      </c>
      <c r="CA105" s="33">
        <v>551.40567473865303</v>
      </c>
      <c r="CB105" s="33">
        <v>0</v>
      </c>
      <c r="CC105" s="33">
        <v>16.310425706215661</v>
      </c>
      <c r="CD105" s="33">
        <v>1218.1914873977066</v>
      </c>
      <c r="CE105" s="33">
        <v>1982.3263816139086</v>
      </c>
      <c r="CF105" s="33">
        <v>1458.8169321160369</v>
      </c>
      <c r="CG105" s="33">
        <v>10831.686762424404</v>
      </c>
      <c r="CH105" s="33">
        <v>1077.765526873482</v>
      </c>
      <c r="CI105" s="33">
        <v>2049.3578119192712</v>
      </c>
      <c r="CJ105" s="33">
        <v>2564.8389538826459</v>
      </c>
      <c r="CK105" s="33">
        <v>1841.7925954291202</v>
      </c>
      <c r="CL105" s="33">
        <v>351.3408815945329</v>
      </c>
      <c r="CM105" s="33">
        <v>2048.6864433870974</v>
      </c>
      <c r="CN105" s="33">
        <v>575.12943587061363</v>
      </c>
      <c r="CO105" s="33">
        <v>256.21766306471653</v>
      </c>
      <c r="CP105" s="33">
        <v>293.07996225433726</v>
      </c>
      <c r="CQ105" s="33">
        <v>5854.6871401903636</v>
      </c>
      <c r="CR105" s="33">
        <v>1912.3744894133106</v>
      </c>
      <c r="CS105" s="33">
        <v>56122.657009539573</v>
      </c>
      <c r="CT105" s="33">
        <v>3243.0026625073051</v>
      </c>
      <c r="CU105" s="33">
        <v>1043.4757632831568</v>
      </c>
      <c r="CV105" s="33">
        <v>10897.758632385165</v>
      </c>
      <c r="CW105" s="33">
        <v>4540.5100506438739</v>
      </c>
      <c r="CX105" s="33">
        <v>3363.2229607826716</v>
      </c>
      <c r="CY105" s="33">
        <v>1518.5749678932457</v>
      </c>
      <c r="CZ105" s="33">
        <v>687.17060120404415</v>
      </c>
      <c r="DA105" s="33">
        <v>5248.1586763587502</v>
      </c>
      <c r="DB105" s="33">
        <v>3820.3423280906036</v>
      </c>
      <c r="DC105" s="33">
        <v>2406.785631535286</v>
      </c>
      <c r="DD105" s="33">
        <v>18711.395342964628</v>
      </c>
      <c r="DE105" s="33">
        <v>244.65416827423823</v>
      </c>
      <c r="DF105" s="33">
        <v>227.84918981975352</v>
      </c>
      <c r="DG105" s="33">
        <v>2531.449861211147</v>
      </c>
      <c r="DH105" s="33">
        <v>96.164065050686332</v>
      </c>
      <c r="DI105" s="33">
        <v>585.28167724424998</v>
      </c>
      <c r="DJ105" s="33">
        <v>1439.6937026446044</v>
      </c>
      <c r="DK105" s="33">
        <v>874.95007331532327</v>
      </c>
      <c r="DL105" s="33">
        <v>55592.026172997619</v>
      </c>
      <c r="DM105" s="33">
        <v>176.02242504975985</v>
      </c>
      <c r="DN105" s="33">
        <v>1875.4336711890387</v>
      </c>
      <c r="DO105" s="33">
        <v>0</v>
      </c>
      <c r="DP105" s="76">
        <f t="shared" si="3"/>
        <v>259793.88484691799</v>
      </c>
      <c r="DQ105" s="33">
        <v>71831.996329972011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113533.40842728149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1677.7625163588148</v>
      </c>
      <c r="EX105" s="33">
        <v>0</v>
      </c>
      <c r="EY105" s="33">
        <v>2609.4755160961263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37225.77483815475</v>
      </c>
      <c r="FF105" s="33">
        <v>0</v>
      </c>
      <c r="FG105" s="33">
        <v>40988.010256565962</v>
      </c>
      <c r="FH105" s="33">
        <v>26758.578801911564</v>
      </c>
      <c r="FI105" s="33">
        <v>0</v>
      </c>
      <c r="FJ105" s="33">
        <v>0</v>
      </c>
      <c r="FK105" s="33">
        <v>12.921110668127286</v>
      </c>
      <c r="FL105" s="33">
        <v>0</v>
      </c>
      <c r="FM105" s="33">
        <v>0</v>
      </c>
      <c r="FN105" s="33">
        <v>0</v>
      </c>
      <c r="FO105" s="33">
        <v>15.307180961019808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3435.0544026884509</v>
      </c>
      <c r="GG105" s="47">
        <f t="shared" si="2"/>
        <v>557882.17422757612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535.64251405543189</v>
      </c>
      <c r="D106" s="33">
        <v>265.84142209215548</v>
      </c>
      <c r="E106" s="33">
        <v>79.147595081228502</v>
      </c>
      <c r="F106" s="33">
        <v>0</v>
      </c>
      <c r="G106" s="33">
        <v>889.04156507895152</v>
      </c>
      <c r="H106" s="33">
        <v>0</v>
      </c>
      <c r="I106" s="33">
        <v>1311.8016545294756</v>
      </c>
      <c r="J106" s="33">
        <v>3.0792899780694336</v>
      </c>
      <c r="K106" s="33">
        <v>843.39854705612447</v>
      </c>
      <c r="L106" s="33">
        <v>186.40943613811544</v>
      </c>
      <c r="M106" s="33">
        <v>749.30106646612467</v>
      </c>
      <c r="N106" s="33">
        <v>636.92985435673586</v>
      </c>
      <c r="O106" s="33">
        <v>85.051597045307233</v>
      </c>
      <c r="P106" s="33">
        <v>536.87687495421096</v>
      </c>
      <c r="Q106" s="33">
        <v>454.28220439149646</v>
      </c>
      <c r="R106" s="33">
        <v>12.548176545546928</v>
      </c>
      <c r="S106" s="33">
        <v>102.61120611625705</v>
      </c>
      <c r="T106" s="33">
        <v>641.51172066230674</v>
      </c>
      <c r="U106" s="33">
        <v>652.99232919555391</v>
      </c>
      <c r="V106" s="33">
        <v>67.006991237988501</v>
      </c>
      <c r="W106" s="33">
        <v>656.11138383242633</v>
      </c>
      <c r="X106" s="33">
        <v>456.55833440860346</v>
      </c>
      <c r="Y106" s="33">
        <v>340.01053657270859</v>
      </c>
      <c r="Z106" s="33">
        <v>1008.6350834516882</v>
      </c>
      <c r="AA106" s="33">
        <v>67.14384597676117</v>
      </c>
      <c r="AB106" s="33">
        <v>512.99525786701849</v>
      </c>
      <c r="AC106" s="33">
        <v>176.19957907228851</v>
      </c>
      <c r="AD106" s="33">
        <v>740.46444144207658</v>
      </c>
      <c r="AE106" s="33">
        <v>440.67785420042532</v>
      </c>
      <c r="AF106" s="33">
        <v>236.77654268751024</v>
      </c>
      <c r="AG106" s="33">
        <v>125.74594217761997</v>
      </c>
      <c r="AH106" s="33">
        <v>85.640410017570105</v>
      </c>
      <c r="AI106" s="33">
        <v>279.1495799894563</v>
      </c>
      <c r="AJ106" s="33">
        <v>870.42594736557646</v>
      </c>
      <c r="AK106" s="33">
        <v>1221.0311318654642</v>
      </c>
      <c r="AL106" s="33">
        <v>184.88314493708432</v>
      </c>
      <c r="AM106" s="33">
        <v>318.19367021645365</v>
      </c>
      <c r="AN106" s="33">
        <v>210.38192422373504</v>
      </c>
      <c r="AO106" s="33">
        <v>100.16066832127494</v>
      </c>
      <c r="AP106" s="33">
        <v>391.48337244572781</v>
      </c>
      <c r="AQ106" s="33">
        <v>293.40605090371679</v>
      </c>
      <c r="AR106" s="33">
        <v>0</v>
      </c>
      <c r="AS106" s="33">
        <v>3.1075249109832503</v>
      </c>
      <c r="AT106" s="33">
        <v>0</v>
      </c>
      <c r="AU106" s="33">
        <v>330.87371622996119</v>
      </c>
      <c r="AV106" s="33">
        <v>25.215076796223123</v>
      </c>
      <c r="AW106" s="33">
        <v>101.29478690426926</v>
      </c>
      <c r="AX106" s="33">
        <v>575.15445125991698</v>
      </c>
      <c r="AY106" s="33">
        <v>639.37577857552878</v>
      </c>
      <c r="AZ106" s="33">
        <v>239.84737386768447</v>
      </c>
      <c r="BA106" s="33">
        <v>0</v>
      </c>
      <c r="BB106" s="33">
        <v>347.99300881458134</v>
      </c>
      <c r="BC106" s="33">
        <v>170.43346119120326</v>
      </c>
      <c r="BD106" s="33">
        <v>1159.1656834508024</v>
      </c>
      <c r="BE106" s="33">
        <v>2314.6635081595832</v>
      </c>
      <c r="BF106" s="33">
        <v>46.760563162267111</v>
      </c>
      <c r="BG106" s="33">
        <v>491.69925253233458</v>
      </c>
      <c r="BH106" s="33">
        <v>1864.5362831146192</v>
      </c>
      <c r="BI106" s="33">
        <v>34.567261496468042</v>
      </c>
      <c r="BJ106" s="33">
        <v>167.52691996294877</v>
      </c>
      <c r="BK106" s="33">
        <v>670.53567724162042</v>
      </c>
      <c r="BL106" s="33">
        <v>57.594414891979305</v>
      </c>
      <c r="BM106" s="33">
        <v>123.74404284016524</v>
      </c>
      <c r="BN106" s="33">
        <v>295.85196835814446</v>
      </c>
      <c r="BO106" s="33">
        <v>669.09308222401671</v>
      </c>
      <c r="BP106" s="33">
        <v>11.386414494642848</v>
      </c>
      <c r="BQ106" s="33">
        <v>464.72168154612012</v>
      </c>
      <c r="BR106" s="33">
        <v>233.81093475691949</v>
      </c>
      <c r="BS106" s="33">
        <v>172.30434570475867</v>
      </c>
      <c r="BT106" s="33">
        <v>91.407658665089784</v>
      </c>
      <c r="BU106" s="33">
        <v>76.583874025198739</v>
      </c>
      <c r="BV106" s="33">
        <v>3852.0315742838907</v>
      </c>
      <c r="BW106" s="33">
        <v>81.154083322576426</v>
      </c>
      <c r="BX106" s="33">
        <v>322.5348972808564</v>
      </c>
      <c r="BY106" s="33">
        <v>95.128643356598928</v>
      </c>
      <c r="BZ106" s="33">
        <v>90.234838855646188</v>
      </c>
      <c r="CA106" s="33">
        <v>54.419145592825807</v>
      </c>
      <c r="CB106" s="33">
        <v>461.31794973378561</v>
      </c>
      <c r="CC106" s="33">
        <v>56.305780150327855</v>
      </c>
      <c r="CD106" s="33">
        <v>95.068445686540457</v>
      </c>
      <c r="CE106" s="33">
        <v>157.34966758939316</v>
      </c>
      <c r="CF106" s="33">
        <v>97.535622855452118</v>
      </c>
      <c r="CG106" s="33">
        <v>558.18455823590898</v>
      </c>
      <c r="CH106" s="33">
        <v>127.4102361794174</v>
      </c>
      <c r="CI106" s="33">
        <v>726.83508069490722</v>
      </c>
      <c r="CJ106" s="33">
        <v>87.886375207471957</v>
      </c>
      <c r="CK106" s="33">
        <v>151.93256518324017</v>
      </c>
      <c r="CL106" s="33">
        <v>125.79383080824141</v>
      </c>
      <c r="CM106" s="33">
        <v>352.89837945805454</v>
      </c>
      <c r="CN106" s="33">
        <v>34.384669239534766</v>
      </c>
      <c r="CO106" s="33">
        <v>64.442740329803001</v>
      </c>
      <c r="CP106" s="33">
        <v>23.95123217892673</v>
      </c>
      <c r="CQ106" s="33">
        <v>209.19659162899467</v>
      </c>
      <c r="CR106" s="33">
        <v>142.15641800602714</v>
      </c>
      <c r="CS106" s="33">
        <v>2576.8180623594094</v>
      </c>
      <c r="CT106" s="33">
        <v>2628.6060942462109</v>
      </c>
      <c r="CU106" s="33">
        <v>644.61671475750927</v>
      </c>
      <c r="CV106" s="33">
        <v>2842.7339002956433</v>
      </c>
      <c r="CW106" s="33">
        <v>5081.4894211393612</v>
      </c>
      <c r="CX106" s="33">
        <v>1581.2584821486855</v>
      </c>
      <c r="CY106" s="33">
        <v>1692.399430412147</v>
      </c>
      <c r="CZ106" s="33">
        <v>69.083058555915287</v>
      </c>
      <c r="DA106" s="33">
        <v>341.61381497170299</v>
      </c>
      <c r="DB106" s="33">
        <v>1002.5029712532074</v>
      </c>
      <c r="DC106" s="33">
        <v>355.14974284190293</v>
      </c>
      <c r="DD106" s="33">
        <v>802.28524444878587</v>
      </c>
      <c r="DE106" s="33">
        <v>158.10828720522704</v>
      </c>
      <c r="DF106" s="33">
        <v>0</v>
      </c>
      <c r="DG106" s="33">
        <v>524.27183064453118</v>
      </c>
      <c r="DH106" s="33">
        <v>526.82693273846337</v>
      </c>
      <c r="DI106" s="33">
        <v>103.34262192812317</v>
      </c>
      <c r="DJ106" s="33">
        <v>373.27465987338007</v>
      </c>
      <c r="DK106" s="33">
        <v>214.83866038907169</v>
      </c>
      <c r="DL106" s="33">
        <v>2934.4374130225424</v>
      </c>
      <c r="DM106" s="33">
        <v>160.82964593102588</v>
      </c>
      <c r="DN106" s="33">
        <v>409.26005077748056</v>
      </c>
      <c r="DO106" s="33">
        <v>0</v>
      </c>
      <c r="DP106" s="76">
        <f t="shared" si="3"/>
        <v>61140.697857933053</v>
      </c>
      <c r="DQ106" s="33">
        <v>177240.77046480193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11.687578193958657</v>
      </c>
      <c r="FY106" s="33">
        <v>0</v>
      </c>
      <c r="FZ106" s="33">
        <v>206.5892653228714</v>
      </c>
      <c r="GA106" s="33">
        <v>0</v>
      </c>
      <c r="GB106" s="33">
        <v>4.7906309201632729</v>
      </c>
      <c r="GC106" s="33">
        <v>0</v>
      </c>
      <c r="GD106" s="33">
        <v>0</v>
      </c>
      <c r="GE106" s="33">
        <v>0</v>
      </c>
      <c r="GF106" s="33">
        <v>1459.4831860368918</v>
      </c>
      <c r="GG106" s="47">
        <f t="shared" si="2"/>
        <v>240064.01898320887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100.51149013753269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7.3481407008072166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6551.9594542503528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36.099626273254351</v>
      </c>
      <c r="BJ107" s="33">
        <v>0</v>
      </c>
      <c r="BK107" s="33">
        <v>7.2067040884304641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3.3304653026525637</v>
      </c>
      <c r="CB107" s="33">
        <v>0</v>
      </c>
      <c r="CC107" s="33">
        <v>0</v>
      </c>
      <c r="CD107" s="33">
        <v>0</v>
      </c>
      <c r="CE107" s="33">
        <v>0</v>
      </c>
      <c r="CF107" s="33">
        <v>16.600246241612439</v>
      </c>
      <c r="CG107" s="33">
        <v>156.85647650256013</v>
      </c>
      <c r="CH107" s="33">
        <v>0</v>
      </c>
      <c r="CI107" s="33">
        <v>130.30750870017548</v>
      </c>
      <c r="CJ107" s="33">
        <v>0</v>
      </c>
      <c r="CK107" s="33">
        <v>29.105962997644607</v>
      </c>
      <c r="CL107" s="33">
        <v>158.89238865199249</v>
      </c>
      <c r="CM107" s="33">
        <v>0</v>
      </c>
      <c r="CN107" s="33">
        <v>4.4880819433731709</v>
      </c>
      <c r="CO107" s="33">
        <v>602.54920738698411</v>
      </c>
      <c r="CP107" s="33">
        <v>0</v>
      </c>
      <c r="CQ107" s="33">
        <v>2139.8929287325032</v>
      </c>
      <c r="CR107" s="33">
        <v>21.507827294702274</v>
      </c>
      <c r="CS107" s="33">
        <v>15284.941133547087</v>
      </c>
      <c r="CT107" s="33">
        <v>336.7325474914432</v>
      </c>
      <c r="CU107" s="33">
        <v>0</v>
      </c>
      <c r="CV107" s="33">
        <v>1065.1398478708315</v>
      </c>
      <c r="CW107" s="33">
        <v>8745.7861149557793</v>
      </c>
      <c r="CX107" s="33">
        <v>6.1006678002148194</v>
      </c>
      <c r="CY107" s="33">
        <v>714.38155784462458</v>
      </c>
      <c r="CZ107" s="33">
        <v>0</v>
      </c>
      <c r="DA107" s="33">
        <v>7145.4032267176299</v>
      </c>
      <c r="DB107" s="33">
        <v>1552.6154707365604</v>
      </c>
      <c r="DC107" s="33">
        <v>623.26959479994571</v>
      </c>
      <c r="DD107" s="33">
        <v>13564.044410358407</v>
      </c>
      <c r="DE107" s="33">
        <v>0</v>
      </c>
      <c r="DF107" s="33">
        <v>0</v>
      </c>
      <c r="DG107" s="33">
        <v>378.12675469015471</v>
      </c>
      <c r="DH107" s="33">
        <v>0</v>
      </c>
      <c r="DI107" s="33">
        <v>0</v>
      </c>
      <c r="DJ107" s="33">
        <v>511.54296719855739</v>
      </c>
      <c r="DK107" s="33">
        <v>140.85483928577983</v>
      </c>
      <c r="DL107" s="33">
        <v>1539.8790580091743</v>
      </c>
      <c r="DM107" s="33">
        <v>0</v>
      </c>
      <c r="DN107" s="33">
        <v>0</v>
      </c>
      <c r="DO107" s="33">
        <v>0</v>
      </c>
      <c r="DP107" s="76">
        <f t="shared" si="3"/>
        <v>61575.474700510771</v>
      </c>
      <c r="DQ107" s="33">
        <v>28781.263826343264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51.469342631346436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4228288.2796267029</v>
      </c>
      <c r="EX107" s="33">
        <v>530815.84540897619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13936.82201287484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179881.60891760845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35982.380809312672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264.43952954191292</v>
      </c>
      <c r="GG107" s="47">
        <f t="shared" si="2"/>
        <v>5079577.5841745026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7732.7068207980492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887.06296679927709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587.23222067913377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4.4649911632429982</v>
      </c>
      <c r="AW108" s="33">
        <v>0</v>
      </c>
      <c r="AX108" s="33">
        <v>0</v>
      </c>
      <c r="AY108" s="33">
        <v>2.9084055586427424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131.5294965785076</v>
      </c>
      <c r="BF108" s="33">
        <v>0</v>
      </c>
      <c r="BG108" s="33">
        <v>0</v>
      </c>
      <c r="BH108" s="33">
        <v>9.8509109682467297</v>
      </c>
      <c r="BI108" s="33">
        <v>7.251045375648717</v>
      </c>
      <c r="BJ108" s="33">
        <v>0</v>
      </c>
      <c r="BK108" s="33">
        <v>6.8811026265944832</v>
      </c>
      <c r="BL108" s="33">
        <v>2.1416995497005513</v>
      </c>
      <c r="BM108" s="33">
        <v>0</v>
      </c>
      <c r="BN108" s="33">
        <v>0</v>
      </c>
      <c r="BO108" s="33">
        <v>0</v>
      </c>
      <c r="BP108" s="33">
        <v>1042.3087938748145</v>
      </c>
      <c r="BQ108" s="33">
        <v>0</v>
      </c>
      <c r="BR108" s="33">
        <v>0</v>
      </c>
      <c r="BS108" s="33">
        <v>17.681723645762538</v>
      </c>
      <c r="BT108" s="33">
        <v>0</v>
      </c>
      <c r="BU108" s="33">
        <v>1474.8314572931822</v>
      </c>
      <c r="BV108" s="33">
        <v>7.3342871868107329</v>
      </c>
      <c r="BW108" s="33">
        <v>0</v>
      </c>
      <c r="BX108" s="33">
        <v>14.740586217957047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1280.5326302664207</v>
      </c>
      <c r="CE108" s="33">
        <v>1586.9232659929844</v>
      </c>
      <c r="CF108" s="33">
        <v>6.3815700835144131</v>
      </c>
      <c r="CG108" s="33">
        <v>90.582418434143094</v>
      </c>
      <c r="CH108" s="33">
        <v>58.71371709338198</v>
      </c>
      <c r="CI108" s="33">
        <v>0</v>
      </c>
      <c r="CJ108" s="33">
        <v>0</v>
      </c>
      <c r="CK108" s="33">
        <v>9.1242797197266459</v>
      </c>
      <c r="CL108" s="33">
        <v>13305.933385200246</v>
      </c>
      <c r="CM108" s="33">
        <v>6.9051822878171629</v>
      </c>
      <c r="CN108" s="33">
        <v>2.6056279827562672</v>
      </c>
      <c r="CO108" s="33">
        <v>0</v>
      </c>
      <c r="CP108" s="33">
        <v>1.6088401096764555</v>
      </c>
      <c r="CQ108" s="33">
        <v>60.163695495087957</v>
      </c>
      <c r="CR108" s="33">
        <v>8.2788075549122855</v>
      </c>
      <c r="CS108" s="33">
        <v>882.8208945692412</v>
      </c>
      <c r="CT108" s="33">
        <v>125.58694987611661</v>
      </c>
      <c r="CU108" s="33">
        <v>16.720990556256599</v>
      </c>
      <c r="CV108" s="33">
        <v>479.77020089575922</v>
      </c>
      <c r="CW108" s="33">
        <v>969.67136188401298</v>
      </c>
      <c r="CX108" s="33">
        <v>50.063161014225926</v>
      </c>
      <c r="CY108" s="33">
        <v>5.3885920288582758</v>
      </c>
      <c r="CZ108" s="33">
        <v>3.1602379313886768</v>
      </c>
      <c r="DA108" s="33">
        <v>34260.880066455145</v>
      </c>
      <c r="DB108" s="33">
        <v>127313.45696454536</v>
      </c>
      <c r="DC108" s="33">
        <v>77.983301945284552</v>
      </c>
      <c r="DD108" s="33">
        <v>101.29988391880281</v>
      </c>
      <c r="DE108" s="33">
        <v>0</v>
      </c>
      <c r="DF108" s="33">
        <v>0</v>
      </c>
      <c r="DG108" s="33">
        <v>1.8928561330237417</v>
      </c>
      <c r="DH108" s="33">
        <v>0</v>
      </c>
      <c r="DI108" s="33">
        <v>0</v>
      </c>
      <c r="DJ108" s="33">
        <v>2.3255080127545478</v>
      </c>
      <c r="DK108" s="33">
        <v>0</v>
      </c>
      <c r="DL108" s="33">
        <v>86.653274663429286</v>
      </c>
      <c r="DM108" s="33">
        <v>0</v>
      </c>
      <c r="DN108" s="33">
        <v>22.576367623522245</v>
      </c>
      <c r="DO108" s="33">
        <v>0</v>
      </c>
      <c r="DP108" s="76">
        <f t="shared" si="3"/>
        <v>192746.93054058944</v>
      </c>
      <c r="DQ108" s="33">
        <v>721966.89861340378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929863.8231972889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646083.8964932909</v>
      </c>
      <c r="EW108" s="33">
        <v>48144.423432096773</v>
      </c>
      <c r="EX108" s="33">
        <v>4762.7481979702516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1069.8380754560415</v>
      </c>
      <c r="FF108" s="33">
        <v>0</v>
      </c>
      <c r="FG108" s="33">
        <v>391931.46953548404</v>
      </c>
      <c r="FH108" s="33">
        <v>86.450569509584241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409.20812513979217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17.1033935011925</v>
      </c>
      <c r="GF108" s="33">
        <v>2188.5364140514666</v>
      </c>
      <c r="GG108" s="47">
        <f t="shared" si="2"/>
        <v>2939271.3265877822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7.3458404272351849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2014.0222285363225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11.428960025395181</v>
      </c>
      <c r="BJ109" s="33">
        <v>0</v>
      </c>
      <c r="BK109" s="33">
        <v>2.4174184350165655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1.1006906147754381</v>
      </c>
      <c r="CB109" s="33">
        <v>0</v>
      </c>
      <c r="CC109" s="33">
        <v>0</v>
      </c>
      <c r="CD109" s="33">
        <v>0</v>
      </c>
      <c r="CE109" s="33">
        <v>0</v>
      </c>
      <c r="CF109" s="33">
        <v>4.8008107961127759</v>
      </c>
      <c r="CG109" s="33">
        <v>39.36610314497392</v>
      </c>
      <c r="CH109" s="33">
        <v>0</v>
      </c>
      <c r="CI109" s="33">
        <v>39.371949228888127</v>
      </c>
      <c r="CJ109" s="33">
        <v>0</v>
      </c>
      <c r="CK109" s="33">
        <v>7.9010269862933349</v>
      </c>
      <c r="CL109" s="33">
        <v>11.61258409901855</v>
      </c>
      <c r="CM109" s="33">
        <v>0</v>
      </c>
      <c r="CN109" s="33">
        <v>1.3584958166530245</v>
      </c>
      <c r="CO109" s="33">
        <v>174.19380130103991</v>
      </c>
      <c r="CP109" s="33">
        <v>0</v>
      </c>
      <c r="CQ109" s="33">
        <v>644.51373618351988</v>
      </c>
      <c r="CR109" s="33">
        <v>6.2200890260593047</v>
      </c>
      <c r="CS109" s="33">
        <v>6325.4722750765341</v>
      </c>
      <c r="CT109" s="33">
        <v>99.734904479329018</v>
      </c>
      <c r="CU109" s="33">
        <v>0</v>
      </c>
      <c r="CV109" s="33">
        <v>320.17465572641891</v>
      </c>
      <c r="CW109" s="33">
        <v>2627.242330342262</v>
      </c>
      <c r="CX109" s="33">
        <v>1.8414714930459926</v>
      </c>
      <c r="CY109" s="33">
        <v>215.66834542212629</v>
      </c>
      <c r="CZ109" s="33">
        <v>0</v>
      </c>
      <c r="DA109" s="33">
        <v>84.076623067424634</v>
      </c>
      <c r="DB109" s="33">
        <v>118.76463959151032</v>
      </c>
      <c r="DC109" s="33">
        <v>169.05031399251553</v>
      </c>
      <c r="DD109" s="33">
        <v>3656.9712685035656</v>
      </c>
      <c r="DE109" s="33">
        <v>0</v>
      </c>
      <c r="DF109" s="33">
        <v>0</v>
      </c>
      <c r="DG109" s="33">
        <v>113.81927654204334</v>
      </c>
      <c r="DH109" s="33">
        <v>0</v>
      </c>
      <c r="DI109" s="33">
        <v>0</v>
      </c>
      <c r="DJ109" s="33">
        <v>153.97865854379862</v>
      </c>
      <c r="DK109" s="33">
        <v>42.586203943739918</v>
      </c>
      <c r="DL109" s="33">
        <v>463.48290397171911</v>
      </c>
      <c r="DM109" s="33">
        <v>0</v>
      </c>
      <c r="DN109" s="33">
        <v>0</v>
      </c>
      <c r="DO109" s="33">
        <v>0</v>
      </c>
      <c r="DP109" s="76">
        <f t="shared" si="3"/>
        <v>17358.517605317335</v>
      </c>
      <c r="DQ109" s="33">
        <v>189588.69738727654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2.0667561008399957</v>
      </c>
      <c r="EW109" s="33">
        <v>144209.7087712769</v>
      </c>
      <c r="EX109" s="33">
        <v>0</v>
      </c>
      <c r="EY109" s="33">
        <v>782.46268483908261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437977.96070187818</v>
      </c>
      <c r="FG109" s="33">
        <v>423146.97568570008</v>
      </c>
      <c r="FH109" s="33">
        <v>87.126665025826199</v>
      </c>
      <c r="FI109" s="33">
        <v>0</v>
      </c>
      <c r="FJ109" s="33">
        <v>229.4254696915167</v>
      </c>
      <c r="FK109" s="33">
        <v>0</v>
      </c>
      <c r="FL109" s="33">
        <v>0</v>
      </c>
      <c r="FM109" s="33">
        <v>0</v>
      </c>
      <c r="FN109" s="33">
        <v>28.941623118550286</v>
      </c>
      <c r="FO109" s="33">
        <v>0</v>
      </c>
      <c r="FP109" s="33">
        <v>25835.703986720437</v>
      </c>
      <c r="FQ109" s="33">
        <v>798.43692275168803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19.498276871938447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1240065.5225365686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4.6648406894969376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518.84812212477334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20.613410457604914</v>
      </c>
      <c r="BJ110" s="33">
        <v>0</v>
      </c>
      <c r="BK110" s="33">
        <v>4.3011075257179527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3.0486780802850029</v>
      </c>
      <c r="CG110" s="33">
        <v>26.297068018331309</v>
      </c>
      <c r="CH110" s="33">
        <v>0</v>
      </c>
      <c r="CI110" s="33">
        <v>26.300967573712249</v>
      </c>
      <c r="CJ110" s="33">
        <v>0</v>
      </c>
      <c r="CK110" s="33">
        <v>5.0174159464166745</v>
      </c>
      <c r="CL110" s="33">
        <v>7.3743576860810682</v>
      </c>
      <c r="CM110" s="33">
        <v>0</v>
      </c>
      <c r="CN110" s="33">
        <v>0</v>
      </c>
      <c r="CO110" s="33">
        <v>110.61864118694497</v>
      </c>
      <c r="CP110" s="33">
        <v>0</v>
      </c>
      <c r="CQ110" s="33">
        <v>430.54578393932286</v>
      </c>
      <c r="CR110" s="33">
        <v>3.9499680109290489</v>
      </c>
      <c r="CS110" s="33">
        <v>3518.7938567325937</v>
      </c>
      <c r="CT110" s="33">
        <v>66.624149042945788</v>
      </c>
      <c r="CU110" s="33">
        <v>0</v>
      </c>
      <c r="CV110" s="33">
        <v>213.88070483598759</v>
      </c>
      <c r="CW110" s="33">
        <v>1755.0304154719479</v>
      </c>
      <c r="CX110" s="33">
        <v>1.2301247781296416</v>
      </c>
      <c r="CY110" s="33">
        <v>144.06902749980406</v>
      </c>
      <c r="CZ110" s="33">
        <v>0</v>
      </c>
      <c r="DA110" s="33">
        <v>56.164186060493698</v>
      </c>
      <c r="DB110" s="33">
        <v>79.336259908245111</v>
      </c>
      <c r="DC110" s="33">
        <v>112.92770934595647</v>
      </c>
      <c r="DD110" s="33">
        <v>2442.9022423889933</v>
      </c>
      <c r="DE110" s="33">
        <v>0</v>
      </c>
      <c r="DF110" s="33">
        <v>0</v>
      </c>
      <c r="DG110" s="33">
        <v>76.032705330516066</v>
      </c>
      <c r="DH110" s="33">
        <v>0</v>
      </c>
      <c r="DI110" s="33">
        <v>0</v>
      </c>
      <c r="DJ110" s="33">
        <v>102.85967656738902</v>
      </c>
      <c r="DK110" s="33">
        <v>28.44813219105875</v>
      </c>
      <c r="DL110" s="33">
        <v>309.61143721211607</v>
      </c>
      <c r="DM110" s="33">
        <v>0</v>
      </c>
      <c r="DN110" s="33">
        <v>0</v>
      </c>
      <c r="DO110" s="33">
        <v>0</v>
      </c>
      <c r="DP110" s="76">
        <f t="shared" si="3"/>
        <v>10069.490988605792</v>
      </c>
      <c r="DQ110" s="33">
        <v>512009.31839385926</v>
      </c>
      <c r="DR110" s="33">
        <v>68395.299932957278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39041.519773315216</v>
      </c>
      <c r="DZ110" s="33">
        <v>68395.299932957205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141007.93906931899</v>
      </c>
      <c r="EV110" s="33">
        <v>7.7933123263135302</v>
      </c>
      <c r="EW110" s="33">
        <v>1548558.9753138553</v>
      </c>
      <c r="EX110" s="33">
        <v>0</v>
      </c>
      <c r="EY110" s="33">
        <v>689.24727213425035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1201164.6363511137</v>
      </c>
      <c r="FG110" s="33">
        <v>750591.90654196765</v>
      </c>
      <c r="FH110" s="33">
        <v>320.36381791335594</v>
      </c>
      <c r="FI110" s="33">
        <v>0</v>
      </c>
      <c r="FJ110" s="33">
        <v>865.11627578623029</v>
      </c>
      <c r="FK110" s="33">
        <v>0</v>
      </c>
      <c r="FL110" s="33">
        <v>0</v>
      </c>
      <c r="FM110" s="33">
        <v>0</v>
      </c>
      <c r="FN110" s="33">
        <v>109.13291031372658</v>
      </c>
      <c r="FO110" s="33">
        <v>0</v>
      </c>
      <c r="FP110" s="33">
        <v>82029.316199761321</v>
      </c>
      <c r="FQ110" s="33">
        <v>89729.01368008845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1.0936178440362911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4512985.4633841189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114.25893280644205</v>
      </c>
      <c r="D111" s="33">
        <v>710.69168220389497</v>
      </c>
      <c r="E111" s="33">
        <v>120.85019931686153</v>
      </c>
      <c r="F111" s="33">
        <v>0</v>
      </c>
      <c r="G111" s="33">
        <v>16.018820331076949</v>
      </c>
      <c r="H111" s="33">
        <v>0</v>
      </c>
      <c r="I111" s="33">
        <v>21.136403404125023</v>
      </c>
      <c r="J111" s="33">
        <v>4.5310651774755035</v>
      </c>
      <c r="K111" s="33">
        <v>37.367328199518589</v>
      </c>
      <c r="L111" s="33">
        <v>12.588142261046945</v>
      </c>
      <c r="M111" s="33">
        <v>29.355508821195372</v>
      </c>
      <c r="N111" s="33">
        <v>22.532238165259386</v>
      </c>
      <c r="O111" s="33">
        <v>9.5229554387276956</v>
      </c>
      <c r="P111" s="33">
        <v>45.420400970177901</v>
      </c>
      <c r="Q111" s="33">
        <v>71.297930931171891</v>
      </c>
      <c r="R111" s="33">
        <v>48.392878506161317</v>
      </c>
      <c r="S111" s="33">
        <v>2.4432344790282214</v>
      </c>
      <c r="T111" s="33">
        <v>36.795027833670169</v>
      </c>
      <c r="U111" s="33">
        <v>123.99357943122915</v>
      </c>
      <c r="V111" s="33">
        <v>3.2809185018362372</v>
      </c>
      <c r="W111" s="33">
        <v>35.427248649500427</v>
      </c>
      <c r="X111" s="33">
        <v>84.300096733447077</v>
      </c>
      <c r="Y111" s="33">
        <v>26.378225168530527</v>
      </c>
      <c r="Z111" s="33">
        <v>50.387460296812662</v>
      </c>
      <c r="AA111" s="33">
        <v>11.747827226073264</v>
      </c>
      <c r="AB111" s="33">
        <v>34.482036444472207</v>
      </c>
      <c r="AC111" s="33">
        <v>10.315814968029795</v>
      </c>
      <c r="AD111" s="33">
        <v>30.027048198783888</v>
      </c>
      <c r="AE111" s="33">
        <v>19.707456822324431</v>
      </c>
      <c r="AF111" s="33">
        <v>9.3264841070851414</v>
      </c>
      <c r="AG111" s="33">
        <v>7.0406034186331583</v>
      </c>
      <c r="AH111" s="33">
        <v>4.769996967259539</v>
      </c>
      <c r="AI111" s="33">
        <v>14.078291083500368</v>
      </c>
      <c r="AJ111" s="33">
        <v>39.433193080965829</v>
      </c>
      <c r="AK111" s="33">
        <v>66.4926968853581</v>
      </c>
      <c r="AL111" s="33">
        <v>15.459527165089341</v>
      </c>
      <c r="AM111" s="33">
        <v>31.636888928389915</v>
      </c>
      <c r="AN111" s="33">
        <v>31.612650241187865</v>
      </c>
      <c r="AO111" s="33">
        <v>5.9784332117602341</v>
      </c>
      <c r="AP111" s="33">
        <v>315.17607306442255</v>
      </c>
      <c r="AQ111" s="33">
        <v>11.151576938103068</v>
      </c>
      <c r="AR111" s="33">
        <v>4.3296322880746523</v>
      </c>
      <c r="AS111" s="33">
        <v>3.3922322294350584</v>
      </c>
      <c r="AT111" s="33">
        <v>2.0955082975587382</v>
      </c>
      <c r="AU111" s="33">
        <v>13.91302098387755</v>
      </c>
      <c r="AV111" s="33">
        <v>2.0123425930890324</v>
      </c>
      <c r="AW111" s="33">
        <v>5.669618248263431</v>
      </c>
      <c r="AX111" s="33">
        <v>44.390229909747298</v>
      </c>
      <c r="AY111" s="33">
        <v>1336.5514227140047</v>
      </c>
      <c r="AZ111" s="33">
        <v>6.8203575150531242</v>
      </c>
      <c r="BA111" s="33">
        <v>0</v>
      </c>
      <c r="BB111" s="33">
        <v>21.611724613173404</v>
      </c>
      <c r="BC111" s="33">
        <v>20.318275233072153</v>
      </c>
      <c r="BD111" s="33">
        <v>197.22577870584698</v>
      </c>
      <c r="BE111" s="33">
        <v>151.66713507472122</v>
      </c>
      <c r="BF111" s="33">
        <v>2.0386388873303205</v>
      </c>
      <c r="BG111" s="33">
        <v>15.41840344839675</v>
      </c>
      <c r="BH111" s="33">
        <v>65.238555836532385</v>
      </c>
      <c r="BI111" s="33">
        <v>5.6304177678614344</v>
      </c>
      <c r="BJ111" s="33">
        <v>3.6521967100432753</v>
      </c>
      <c r="BK111" s="33">
        <v>37.60770272138835</v>
      </c>
      <c r="BL111" s="33">
        <v>0</v>
      </c>
      <c r="BM111" s="33">
        <v>7.6049895019607936</v>
      </c>
      <c r="BN111" s="33">
        <v>245.97369924732894</v>
      </c>
      <c r="BO111" s="33">
        <v>43193.924597669888</v>
      </c>
      <c r="BP111" s="33">
        <v>1.5299443792832728</v>
      </c>
      <c r="BQ111" s="33">
        <v>4670.6745610229045</v>
      </c>
      <c r="BR111" s="33">
        <v>4115.5840040917101</v>
      </c>
      <c r="BS111" s="33">
        <v>3.8469294927603297</v>
      </c>
      <c r="BT111" s="33">
        <v>21.710506411884687</v>
      </c>
      <c r="BU111" s="33">
        <v>16.338198165107748</v>
      </c>
      <c r="BV111" s="33">
        <v>16.468161653403762</v>
      </c>
      <c r="BW111" s="33">
        <v>6.1993351298850632</v>
      </c>
      <c r="BX111" s="33">
        <v>24.138447341265067</v>
      </c>
      <c r="BY111" s="33">
        <v>76.146556432670835</v>
      </c>
      <c r="BZ111" s="33">
        <v>89.272247877978998</v>
      </c>
      <c r="CA111" s="33">
        <v>15.427251337810011</v>
      </c>
      <c r="CB111" s="33">
        <v>2.7980734325540939</v>
      </c>
      <c r="CC111" s="33">
        <v>6.427629481040924</v>
      </c>
      <c r="CD111" s="33">
        <v>30.574675819150329</v>
      </c>
      <c r="CE111" s="33">
        <v>55.205336711918335</v>
      </c>
      <c r="CF111" s="33">
        <v>66.532226466802371</v>
      </c>
      <c r="CG111" s="33">
        <v>177.26427734429092</v>
      </c>
      <c r="CH111" s="33">
        <v>16.437434231204833</v>
      </c>
      <c r="CI111" s="33">
        <v>428.5706598793123</v>
      </c>
      <c r="CJ111" s="33">
        <v>27.689566727397352</v>
      </c>
      <c r="CK111" s="33">
        <v>277.16084560687136</v>
      </c>
      <c r="CL111" s="33">
        <v>42.998145289481634</v>
      </c>
      <c r="CM111" s="33">
        <v>269.72376760284078</v>
      </c>
      <c r="CN111" s="33">
        <v>22.310799489909101</v>
      </c>
      <c r="CO111" s="33">
        <v>1.2638484216780843</v>
      </c>
      <c r="CP111" s="33">
        <v>15.446308348549719</v>
      </c>
      <c r="CQ111" s="33">
        <v>97.774779584914612</v>
      </c>
      <c r="CR111" s="33">
        <v>307.0141510607026</v>
      </c>
      <c r="CS111" s="33">
        <v>5927.1499347903909</v>
      </c>
      <c r="CT111" s="33">
        <v>772.84519083508587</v>
      </c>
      <c r="CU111" s="33">
        <v>91.022824222774545</v>
      </c>
      <c r="CV111" s="33">
        <v>6496.5037999378246</v>
      </c>
      <c r="CW111" s="33">
        <v>14293.86259817819</v>
      </c>
      <c r="CX111" s="33">
        <v>3138.8843517101504</v>
      </c>
      <c r="CY111" s="33">
        <v>1156.7141228031549</v>
      </c>
      <c r="CZ111" s="33">
        <v>1.6540576359314614</v>
      </c>
      <c r="DA111" s="33">
        <v>624.56461819407571</v>
      </c>
      <c r="DB111" s="33">
        <v>607.13100316445252</v>
      </c>
      <c r="DC111" s="33">
        <v>2136.4338439996036</v>
      </c>
      <c r="DD111" s="33">
        <v>3468.8512960317362</v>
      </c>
      <c r="DE111" s="33">
        <v>17975.937733495837</v>
      </c>
      <c r="DF111" s="33">
        <v>989.90608775784347</v>
      </c>
      <c r="DG111" s="33">
        <v>14378.932690040803</v>
      </c>
      <c r="DH111" s="33">
        <v>2724.0629642054992</v>
      </c>
      <c r="DI111" s="33">
        <v>1494.7163125631339</v>
      </c>
      <c r="DJ111" s="33">
        <v>1204.5659526293825</v>
      </c>
      <c r="DK111" s="33">
        <v>1032.3588055683197</v>
      </c>
      <c r="DL111" s="33">
        <v>537.27708132043813</v>
      </c>
      <c r="DM111" s="33">
        <v>4.8195805904252804</v>
      </c>
      <c r="DN111" s="33">
        <v>24.02397292103036</v>
      </c>
      <c r="DO111" s="33">
        <v>0</v>
      </c>
      <c r="DP111" s="76">
        <f t="shared" si="3"/>
        <v>137657.24084800665</v>
      </c>
      <c r="DQ111" s="33">
        <v>155127.25572276342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36213.180722906029</v>
      </c>
      <c r="FA111" s="33">
        <v>2055.3602460438633</v>
      </c>
      <c r="FB111" s="33">
        <v>2054.6085315892201</v>
      </c>
      <c r="FC111" s="33">
        <v>562.0018654780705</v>
      </c>
      <c r="FD111" s="33">
        <v>0</v>
      </c>
      <c r="FE111" s="33">
        <v>0</v>
      </c>
      <c r="FF111" s="33">
        <v>0</v>
      </c>
      <c r="FG111" s="33">
        <v>29.614211835137674</v>
      </c>
      <c r="FH111" s="33">
        <v>0</v>
      </c>
      <c r="FI111" s="33">
        <v>0</v>
      </c>
      <c r="FJ111" s="33">
        <v>0</v>
      </c>
      <c r="FK111" s="33">
        <v>0</v>
      </c>
      <c r="FL111" s="33">
        <v>5729.565967651999</v>
      </c>
      <c r="FM111" s="33">
        <v>0</v>
      </c>
      <c r="FN111" s="33">
        <v>0</v>
      </c>
      <c r="FO111" s="33">
        <v>81382.504153445887</v>
      </c>
      <c r="FP111" s="33">
        <v>23.677268074765013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204.2708165131379</v>
      </c>
      <c r="FY111" s="33">
        <v>0</v>
      </c>
      <c r="FZ111" s="33">
        <v>252.67059755234848</v>
      </c>
      <c r="GA111" s="33">
        <v>0</v>
      </c>
      <c r="GB111" s="33">
        <v>14.142082523336892</v>
      </c>
      <c r="GC111" s="33">
        <v>95497.609094389481</v>
      </c>
      <c r="GD111" s="33">
        <v>40280.020941473478</v>
      </c>
      <c r="GE111" s="33">
        <v>3708.6567862434204</v>
      </c>
      <c r="GF111" s="33">
        <v>11126.566791373813</v>
      </c>
      <c r="GG111" s="47">
        <f t="shared" si="2"/>
        <v>571918.94664786395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11.668899324395511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1.4093642112300442</v>
      </c>
      <c r="J112" s="33">
        <v>0</v>
      </c>
      <c r="K112" s="33">
        <v>2.8474261571881838</v>
      </c>
      <c r="L112" s="33">
        <v>2.0274854161522393</v>
      </c>
      <c r="M112" s="33">
        <v>3.7143331031337037</v>
      </c>
      <c r="N112" s="33">
        <v>1.6625266283520956</v>
      </c>
      <c r="O112" s="33">
        <v>0</v>
      </c>
      <c r="P112" s="33">
        <v>1.528920954526499</v>
      </c>
      <c r="Q112" s="33">
        <v>0</v>
      </c>
      <c r="R112" s="33">
        <v>8.3277178158523082</v>
      </c>
      <c r="S112" s="33">
        <v>0</v>
      </c>
      <c r="T112" s="33">
        <v>5.4512721142058167</v>
      </c>
      <c r="U112" s="33">
        <v>8.2332233187935699</v>
      </c>
      <c r="V112" s="33">
        <v>0</v>
      </c>
      <c r="W112" s="33">
        <v>5.7122466097159386</v>
      </c>
      <c r="X112" s="33">
        <v>17.964103436241672</v>
      </c>
      <c r="Y112" s="33">
        <v>7.9157848517104972</v>
      </c>
      <c r="Z112" s="33">
        <v>9.1945241615191406</v>
      </c>
      <c r="AA112" s="33">
        <v>1.3514188553593822</v>
      </c>
      <c r="AB112" s="33">
        <v>3.7781917650160981</v>
      </c>
      <c r="AC112" s="33">
        <v>0</v>
      </c>
      <c r="AD112" s="33">
        <v>3.6733746213958831</v>
      </c>
      <c r="AE112" s="33">
        <v>2.124541834581716</v>
      </c>
      <c r="AF112" s="33">
        <v>1.2298106284878125</v>
      </c>
      <c r="AG112" s="33">
        <v>0</v>
      </c>
      <c r="AH112" s="33">
        <v>0</v>
      </c>
      <c r="AI112" s="33">
        <v>1.9722380784579838</v>
      </c>
      <c r="AJ112" s="33">
        <v>8.2607593770000811</v>
      </c>
      <c r="AK112" s="33">
        <v>7.9684611422020097</v>
      </c>
      <c r="AL112" s="33">
        <v>2.13565743360697</v>
      </c>
      <c r="AM112" s="33">
        <v>2.853077164664918</v>
      </c>
      <c r="AN112" s="33">
        <v>3.7804558701471049</v>
      </c>
      <c r="AO112" s="33">
        <v>0</v>
      </c>
      <c r="AP112" s="33">
        <v>212.55298351753297</v>
      </c>
      <c r="AQ112" s="33">
        <v>1.3451133500608499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3.6620089072687616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29.962291405724521</v>
      </c>
      <c r="BE112" s="33">
        <v>10.581663119949914</v>
      </c>
      <c r="BF112" s="33">
        <v>0</v>
      </c>
      <c r="BG112" s="33">
        <v>0</v>
      </c>
      <c r="BH112" s="33">
        <v>4.9134326159488522</v>
      </c>
      <c r="BI112" s="33">
        <v>0</v>
      </c>
      <c r="BJ112" s="33">
        <v>0</v>
      </c>
      <c r="BK112" s="33">
        <v>2.0307436296520223</v>
      </c>
      <c r="BL112" s="33">
        <v>0</v>
      </c>
      <c r="BM112" s="33">
        <v>1.7828969434268009</v>
      </c>
      <c r="BN112" s="33">
        <v>0</v>
      </c>
      <c r="BO112" s="33">
        <v>8.0187606877866902</v>
      </c>
      <c r="BP112" s="33">
        <v>0</v>
      </c>
      <c r="BQ112" s="33">
        <v>19.491820267249746</v>
      </c>
      <c r="BR112" s="33">
        <v>93.316753450054975</v>
      </c>
      <c r="BS112" s="33">
        <v>0</v>
      </c>
      <c r="BT112" s="33">
        <v>2.4823127570873225</v>
      </c>
      <c r="BU112" s="33">
        <v>4.0755476871323904</v>
      </c>
      <c r="BV112" s="33">
        <v>0</v>
      </c>
      <c r="BW112" s="33">
        <v>1.4942993534451563</v>
      </c>
      <c r="BX112" s="33">
        <v>1.7899504984720245</v>
      </c>
      <c r="BY112" s="33">
        <v>11.259699263417506</v>
      </c>
      <c r="BZ112" s="33">
        <v>7.672000762975963</v>
      </c>
      <c r="CA112" s="33">
        <v>0</v>
      </c>
      <c r="CB112" s="33">
        <v>0</v>
      </c>
      <c r="CC112" s="33">
        <v>0</v>
      </c>
      <c r="CD112" s="33">
        <v>2.9167077452151569</v>
      </c>
      <c r="CE112" s="33">
        <v>2.9756454666381584</v>
      </c>
      <c r="CF112" s="33">
        <v>26.143602304311436</v>
      </c>
      <c r="CG112" s="33">
        <v>13.874075711113024</v>
      </c>
      <c r="CH112" s="33">
        <v>0</v>
      </c>
      <c r="CI112" s="33">
        <v>883.26679210855366</v>
      </c>
      <c r="CJ112" s="33">
        <v>0</v>
      </c>
      <c r="CK112" s="33">
        <v>29.099008093730532</v>
      </c>
      <c r="CL112" s="33">
        <v>0</v>
      </c>
      <c r="CM112" s="33">
        <v>51.018054864470123</v>
      </c>
      <c r="CN112" s="33">
        <v>8.0135425784191217</v>
      </c>
      <c r="CO112" s="33">
        <v>0</v>
      </c>
      <c r="CP112" s="33">
        <v>6.1191987989444563</v>
      </c>
      <c r="CQ112" s="33">
        <v>0</v>
      </c>
      <c r="CR112" s="33">
        <v>35.486133513830353</v>
      </c>
      <c r="CS112" s="33">
        <v>2995.3368180318703</v>
      </c>
      <c r="CT112" s="33">
        <v>12.94051515350411</v>
      </c>
      <c r="CU112" s="33">
        <v>459.54360401927858</v>
      </c>
      <c r="CV112" s="33">
        <v>2268.0099444864577</v>
      </c>
      <c r="CW112" s="33">
        <v>3228.3582385116388</v>
      </c>
      <c r="CX112" s="33">
        <v>272.11617500832779</v>
      </c>
      <c r="CY112" s="33">
        <v>1794.045369487676</v>
      </c>
      <c r="CZ112" s="33">
        <v>0</v>
      </c>
      <c r="DA112" s="33">
        <v>2.6782446658426435</v>
      </c>
      <c r="DB112" s="33">
        <v>15.547519827444837</v>
      </c>
      <c r="DC112" s="33">
        <v>2701.9321146269231</v>
      </c>
      <c r="DD112" s="33">
        <v>3721.3242093420486</v>
      </c>
      <c r="DE112" s="33">
        <v>1.6332271050090812</v>
      </c>
      <c r="DF112" s="33">
        <v>0</v>
      </c>
      <c r="DG112" s="33">
        <v>1.4161971537316449</v>
      </c>
      <c r="DH112" s="33">
        <v>38.301827145696883</v>
      </c>
      <c r="DI112" s="33">
        <v>20.853279636969461</v>
      </c>
      <c r="DJ112" s="33">
        <v>0</v>
      </c>
      <c r="DK112" s="33">
        <v>7.7277796468635209</v>
      </c>
      <c r="DL112" s="33">
        <v>133.64681877910326</v>
      </c>
      <c r="DM112" s="33">
        <v>0</v>
      </c>
      <c r="DN112" s="33">
        <v>1.2515375136483551</v>
      </c>
      <c r="DO112" s="33">
        <v>0</v>
      </c>
      <c r="DP112" s="76">
        <f t="shared" si="3"/>
        <v>19278.794274418386</v>
      </c>
      <c r="DQ112" s="33">
        <v>43164.626727746916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19.191140162999051</v>
      </c>
      <c r="FY112" s="33">
        <v>0</v>
      </c>
      <c r="FZ112" s="33">
        <v>52.664037542749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407.61522641558975</v>
      </c>
      <c r="GG112" s="47">
        <f t="shared" si="2"/>
        <v>62922.891406286639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5.6316204460945407</v>
      </c>
      <c r="D113" s="33">
        <v>18.192089706171593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2.7907417724251635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1.7312113077089972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239.71659634779414</v>
      </c>
      <c r="CI113" s="33">
        <v>0</v>
      </c>
      <c r="CJ113" s="33">
        <v>0</v>
      </c>
      <c r="CK113" s="33">
        <v>1.391878704031402</v>
      </c>
      <c r="CL113" s="33">
        <v>8.9026799168627573</v>
      </c>
      <c r="CM113" s="33">
        <v>0</v>
      </c>
      <c r="CN113" s="33">
        <v>0</v>
      </c>
      <c r="CO113" s="33">
        <v>0</v>
      </c>
      <c r="CP113" s="33">
        <v>0</v>
      </c>
      <c r="CQ113" s="33">
        <v>40.92410425927627</v>
      </c>
      <c r="CR113" s="33">
        <v>1.6047465663380331</v>
      </c>
      <c r="CS113" s="33">
        <v>21105.500337032801</v>
      </c>
      <c r="CT113" s="33">
        <v>1260.3946081311808</v>
      </c>
      <c r="CU113" s="33">
        <v>0</v>
      </c>
      <c r="CV113" s="33">
        <v>1089.4892348203282</v>
      </c>
      <c r="CW113" s="33">
        <v>10646.478154432851</v>
      </c>
      <c r="CX113" s="33">
        <v>9036.6947466661895</v>
      </c>
      <c r="CY113" s="33">
        <v>659.00819052410634</v>
      </c>
      <c r="CZ113" s="33">
        <v>0</v>
      </c>
      <c r="DA113" s="33">
        <v>22543.635606347634</v>
      </c>
      <c r="DB113" s="33">
        <v>920.41006674251332</v>
      </c>
      <c r="DC113" s="33">
        <v>139.09091626595065</v>
      </c>
      <c r="DD113" s="33">
        <v>12694.549487927517</v>
      </c>
      <c r="DE113" s="33">
        <v>0</v>
      </c>
      <c r="DF113" s="33">
        <v>0</v>
      </c>
      <c r="DG113" s="33">
        <v>3159.4415345713046</v>
      </c>
      <c r="DH113" s="33">
        <v>0</v>
      </c>
      <c r="DI113" s="33">
        <v>0</v>
      </c>
      <c r="DJ113" s="33">
        <v>511.31181709438556</v>
      </c>
      <c r="DK113" s="33">
        <v>21.265462664880477</v>
      </c>
      <c r="DL113" s="33">
        <v>908.16019590997246</v>
      </c>
      <c r="DM113" s="33">
        <v>0</v>
      </c>
      <c r="DN113" s="33">
        <v>0</v>
      </c>
      <c r="DO113" s="33">
        <v>0</v>
      </c>
      <c r="DP113" s="76">
        <f t="shared" si="3"/>
        <v>85016.31602815834</v>
      </c>
      <c r="DQ113" s="33">
        <v>39868.216803977855</v>
      </c>
      <c r="DR113" s="33">
        <v>0</v>
      </c>
      <c r="DS113" s="33">
        <v>0</v>
      </c>
      <c r="DT113" s="33">
        <v>50876.731240706184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21.478575096116849</v>
      </c>
      <c r="EZ113" s="33">
        <v>83261.54264277652</v>
      </c>
      <c r="FA113" s="33">
        <v>0</v>
      </c>
      <c r="FB113" s="33">
        <v>0</v>
      </c>
      <c r="FC113" s="33">
        <v>0</v>
      </c>
      <c r="FD113" s="33">
        <v>0</v>
      </c>
      <c r="FE113" s="33">
        <v>2799.9762975587205</v>
      </c>
      <c r="FF113" s="33">
        <v>0</v>
      </c>
      <c r="FG113" s="33">
        <v>3913.7274577883895</v>
      </c>
      <c r="FH113" s="33">
        <v>71427.632296146068</v>
      </c>
      <c r="FI113" s="33">
        <v>18.65605539958484</v>
      </c>
      <c r="FJ113" s="33">
        <v>0</v>
      </c>
      <c r="FK113" s="33">
        <v>172.41980326951207</v>
      </c>
      <c r="FL113" s="33">
        <v>0</v>
      </c>
      <c r="FM113" s="33">
        <v>0</v>
      </c>
      <c r="FN113" s="33">
        <v>0</v>
      </c>
      <c r="FO113" s="33">
        <v>250705.28482936625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111167.66912754814</v>
      </c>
      <c r="GA113" s="33">
        <v>0</v>
      </c>
      <c r="GB113" s="33">
        <v>71.043026054634126</v>
      </c>
      <c r="GC113" s="33">
        <v>0</v>
      </c>
      <c r="GD113" s="33">
        <v>0</v>
      </c>
      <c r="GE113" s="33">
        <v>0</v>
      </c>
      <c r="GF113" s="33">
        <v>2705.3288414990338</v>
      </c>
      <c r="GG113" s="47">
        <f t="shared" si="2"/>
        <v>702026.02302534529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3.1538253415345574</v>
      </c>
      <c r="D114" s="33">
        <v>0</v>
      </c>
      <c r="E114" s="33">
        <v>2.1051252418670745</v>
      </c>
      <c r="F114" s="33">
        <v>0</v>
      </c>
      <c r="G114" s="33">
        <v>7.7677793075188797</v>
      </c>
      <c r="H114" s="33">
        <v>0</v>
      </c>
      <c r="I114" s="33">
        <v>0</v>
      </c>
      <c r="J114" s="33">
        <v>0</v>
      </c>
      <c r="K114" s="33">
        <v>0</v>
      </c>
      <c r="L114" s="33">
        <v>12.173185360269569</v>
      </c>
      <c r="M114" s="33">
        <v>15.596217418162983</v>
      </c>
      <c r="N114" s="33">
        <v>0</v>
      </c>
      <c r="O114" s="33">
        <v>3.0854274237051214</v>
      </c>
      <c r="P114" s="33">
        <v>0</v>
      </c>
      <c r="Q114" s="33">
        <v>0</v>
      </c>
      <c r="R114" s="33">
        <v>1.2777653365708967</v>
      </c>
      <c r="S114" s="33">
        <v>0</v>
      </c>
      <c r="T114" s="33">
        <v>2.4623992697761534</v>
      </c>
      <c r="U114" s="33">
        <v>0</v>
      </c>
      <c r="V114" s="33">
        <v>0</v>
      </c>
      <c r="W114" s="33">
        <v>5.613045383268104</v>
      </c>
      <c r="X114" s="33">
        <v>14.074917102858262</v>
      </c>
      <c r="Y114" s="33">
        <v>18.26386333282176</v>
      </c>
      <c r="Z114" s="33">
        <v>6.133842812304823</v>
      </c>
      <c r="AA114" s="33">
        <v>0</v>
      </c>
      <c r="AB114" s="33">
        <v>4.8364814230707633</v>
      </c>
      <c r="AC114" s="33">
        <v>0</v>
      </c>
      <c r="AD114" s="33">
        <v>3.8414110794005856</v>
      </c>
      <c r="AE114" s="33">
        <v>1.848654627812538</v>
      </c>
      <c r="AF114" s="33">
        <v>1.319545473288475</v>
      </c>
      <c r="AG114" s="33">
        <v>0</v>
      </c>
      <c r="AH114" s="33">
        <v>0</v>
      </c>
      <c r="AI114" s="33">
        <v>1.587413452480869</v>
      </c>
      <c r="AJ114" s="33">
        <v>12.323228810717231</v>
      </c>
      <c r="AK114" s="33">
        <v>6.9869445609598104</v>
      </c>
      <c r="AL114" s="33">
        <v>2.2660854425623143</v>
      </c>
      <c r="AM114" s="33">
        <v>1.2588084825369106</v>
      </c>
      <c r="AN114" s="33">
        <v>3.8681749943734784</v>
      </c>
      <c r="AO114" s="33">
        <v>0</v>
      </c>
      <c r="AP114" s="33">
        <v>33.071804286750464</v>
      </c>
      <c r="AQ114" s="33">
        <v>1.5654133418777156</v>
      </c>
      <c r="AR114" s="33">
        <v>0</v>
      </c>
      <c r="AS114" s="33">
        <v>3.6820643571068947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87.375387527129647</v>
      </c>
      <c r="BE114" s="33">
        <v>7.9218954545735745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13.935898517833957</v>
      </c>
      <c r="BN114" s="33">
        <v>4.2697192458580719</v>
      </c>
      <c r="BO114" s="33">
        <v>2.3849351861219152</v>
      </c>
      <c r="BP114" s="33">
        <v>0</v>
      </c>
      <c r="BQ114" s="33">
        <v>11.423199237221496</v>
      </c>
      <c r="BR114" s="33">
        <v>24.59547888537768</v>
      </c>
      <c r="BS114" s="33">
        <v>1.3671064307437255</v>
      </c>
      <c r="BT114" s="33">
        <v>9.7409426393122001</v>
      </c>
      <c r="BU114" s="33">
        <v>3.8700065103373831</v>
      </c>
      <c r="BV114" s="33">
        <v>0</v>
      </c>
      <c r="BW114" s="33">
        <v>4.4873314476432853</v>
      </c>
      <c r="BX114" s="33">
        <v>0</v>
      </c>
      <c r="BY114" s="33">
        <v>2.7753462720586297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11.133979009278638</v>
      </c>
      <c r="CG114" s="33">
        <v>5.7659471099742667</v>
      </c>
      <c r="CH114" s="33">
        <v>0</v>
      </c>
      <c r="CI114" s="33">
        <v>0</v>
      </c>
      <c r="CJ114" s="33">
        <v>12.738927633741879</v>
      </c>
      <c r="CK114" s="33">
        <v>9.5233821571933817</v>
      </c>
      <c r="CL114" s="33">
        <v>0</v>
      </c>
      <c r="CM114" s="33">
        <v>30.590218318445228</v>
      </c>
      <c r="CN114" s="33">
        <v>3.6087855307359527</v>
      </c>
      <c r="CO114" s="33">
        <v>0</v>
      </c>
      <c r="CP114" s="33">
        <v>1.7865857719128586</v>
      </c>
      <c r="CQ114" s="33">
        <v>0</v>
      </c>
      <c r="CR114" s="33">
        <v>12.2107524984136</v>
      </c>
      <c r="CS114" s="33">
        <v>3.5030066599342797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2.2938822541875208</v>
      </c>
      <c r="DF114" s="33">
        <v>0</v>
      </c>
      <c r="DG114" s="33">
        <v>0</v>
      </c>
      <c r="DH114" s="33">
        <v>18.236658045555124</v>
      </c>
      <c r="DI114" s="33">
        <v>10.813540490074354</v>
      </c>
      <c r="DJ114" s="33">
        <v>0</v>
      </c>
      <c r="DK114" s="33">
        <v>5.8165581571208271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472.33289465437571</v>
      </c>
      <c r="DQ114" s="33">
        <v>181901.02245598033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183.93474007235409</v>
      </c>
      <c r="FY114" s="33">
        <v>0</v>
      </c>
      <c r="FZ114" s="33">
        <v>150.60309079395165</v>
      </c>
      <c r="GA114" s="33">
        <v>0</v>
      </c>
      <c r="GB114" s="33">
        <v>1.3607940829691891</v>
      </c>
      <c r="GC114" s="33">
        <v>0</v>
      </c>
      <c r="GD114" s="33">
        <v>0</v>
      </c>
      <c r="GE114" s="33">
        <v>0</v>
      </c>
      <c r="GF114" s="33">
        <v>2035.7798660068747</v>
      </c>
      <c r="GG114" s="47">
        <f t="shared" si="2"/>
        <v>184745.03384159083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29.023826513150709</v>
      </c>
      <c r="D115" s="33">
        <v>0</v>
      </c>
      <c r="E115" s="33">
        <v>1.5864771740257078</v>
      </c>
      <c r="F115" s="33">
        <v>0</v>
      </c>
      <c r="G115" s="33">
        <v>15.299964233915748</v>
      </c>
      <c r="H115" s="33">
        <v>0</v>
      </c>
      <c r="I115" s="33">
        <v>6.7205087087573663</v>
      </c>
      <c r="J115" s="33">
        <v>1.1312253387437294</v>
      </c>
      <c r="K115" s="33">
        <v>32.053737613978008</v>
      </c>
      <c r="L115" s="33">
        <v>6.4738043539256509</v>
      </c>
      <c r="M115" s="33">
        <v>20.363564034534054</v>
      </c>
      <c r="N115" s="33">
        <v>13.452039843366489</v>
      </c>
      <c r="O115" s="33">
        <v>11.699139130945957</v>
      </c>
      <c r="P115" s="33">
        <v>8.0890300577049921</v>
      </c>
      <c r="Q115" s="33">
        <v>4.68874624873997</v>
      </c>
      <c r="R115" s="33">
        <v>23.914346773676844</v>
      </c>
      <c r="S115" s="33">
        <v>4.9358809439388711</v>
      </c>
      <c r="T115" s="33">
        <v>38.515595027509129</v>
      </c>
      <c r="U115" s="33">
        <v>8.3667634800494053</v>
      </c>
      <c r="V115" s="33">
        <v>0</v>
      </c>
      <c r="W115" s="33">
        <v>47.123167842543083</v>
      </c>
      <c r="X115" s="33">
        <v>102.30151612423586</v>
      </c>
      <c r="Y115" s="33">
        <v>46.386179447351736</v>
      </c>
      <c r="Z115" s="33">
        <v>79.876816892736841</v>
      </c>
      <c r="AA115" s="33">
        <v>12.164723261078434</v>
      </c>
      <c r="AB115" s="33">
        <v>36.525427239440177</v>
      </c>
      <c r="AC115" s="33">
        <v>5.9423552366999157</v>
      </c>
      <c r="AD115" s="33">
        <v>44.340454224799373</v>
      </c>
      <c r="AE115" s="33">
        <v>16.210287104429494</v>
      </c>
      <c r="AF115" s="33">
        <v>11.94940681254246</v>
      </c>
      <c r="AG115" s="33">
        <v>10.551665955132249</v>
      </c>
      <c r="AH115" s="33">
        <v>6.938350386030252</v>
      </c>
      <c r="AI115" s="33">
        <v>14.929670324159765</v>
      </c>
      <c r="AJ115" s="33">
        <v>56.363438499512903</v>
      </c>
      <c r="AK115" s="33">
        <v>74.45802703132469</v>
      </c>
      <c r="AL115" s="33">
        <v>11.800294027532578</v>
      </c>
      <c r="AM115" s="33">
        <v>16.365427938231665</v>
      </c>
      <c r="AN115" s="33">
        <v>33.868803833510761</v>
      </c>
      <c r="AO115" s="33">
        <v>6.6838967242302578</v>
      </c>
      <c r="AP115" s="33">
        <v>1307.5545486843057</v>
      </c>
      <c r="AQ115" s="33">
        <v>11.707666949981141</v>
      </c>
      <c r="AR115" s="33">
        <v>0</v>
      </c>
      <c r="AS115" s="33">
        <v>6.3948605428618217</v>
      </c>
      <c r="AT115" s="33">
        <v>0</v>
      </c>
      <c r="AU115" s="33">
        <v>0</v>
      </c>
      <c r="AV115" s="33">
        <v>0</v>
      </c>
      <c r="AW115" s="33">
        <v>0</v>
      </c>
      <c r="AX115" s="33">
        <v>6.2425300156965511</v>
      </c>
      <c r="AY115" s="33">
        <v>3.5184616017212584</v>
      </c>
      <c r="AZ115" s="33">
        <v>0</v>
      </c>
      <c r="BA115" s="33">
        <v>0</v>
      </c>
      <c r="BB115" s="33">
        <v>4.2827165851901352</v>
      </c>
      <c r="BC115" s="33">
        <v>1.1849501063308985</v>
      </c>
      <c r="BD115" s="33">
        <v>848.60087611777499</v>
      </c>
      <c r="BE115" s="33">
        <v>145.50858674687623</v>
      </c>
      <c r="BF115" s="33">
        <v>0</v>
      </c>
      <c r="BG115" s="33">
        <v>0</v>
      </c>
      <c r="BH115" s="33">
        <v>1.099703743998437</v>
      </c>
      <c r="BI115" s="33">
        <v>1.5010626702285337</v>
      </c>
      <c r="BJ115" s="33">
        <v>2.0718026604666462</v>
      </c>
      <c r="BK115" s="33">
        <v>3.3732653285970104</v>
      </c>
      <c r="BL115" s="33">
        <v>0</v>
      </c>
      <c r="BM115" s="33">
        <v>0</v>
      </c>
      <c r="BN115" s="33">
        <v>5.3102952865465545</v>
      </c>
      <c r="BO115" s="33">
        <v>11.532232117375486</v>
      </c>
      <c r="BP115" s="33">
        <v>24.570355536400395</v>
      </c>
      <c r="BQ115" s="33">
        <v>1370.5678229130383</v>
      </c>
      <c r="BR115" s="33">
        <v>873.5519246259355</v>
      </c>
      <c r="BS115" s="33">
        <v>1.6057049688442677</v>
      </c>
      <c r="BT115" s="33">
        <v>367.7253992714223</v>
      </c>
      <c r="BU115" s="33">
        <v>318.92307261195606</v>
      </c>
      <c r="BV115" s="33">
        <v>81.627671698636391</v>
      </c>
      <c r="BW115" s="33">
        <v>1.5316771889867842</v>
      </c>
      <c r="BX115" s="33">
        <v>2.9206141371859737</v>
      </c>
      <c r="BY115" s="33">
        <v>10.070303207911449</v>
      </c>
      <c r="BZ115" s="33">
        <v>1.5516685812850688</v>
      </c>
      <c r="CA115" s="33">
        <v>3.3504049891018854</v>
      </c>
      <c r="CB115" s="33">
        <v>0</v>
      </c>
      <c r="CC115" s="33">
        <v>0</v>
      </c>
      <c r="CD115" s="33">
        <v>440.14414673750537</v>
      </c>
      <c r="CE115" s="33">
        <v>890.9515878719069</v>
      </c>
      <c r="CF115" s="33">
        <v>374.20231128231103</v>
      </c>
      <c r="CG115" s="33">
        <v>3677.7776680610314</v>
      </c>
      <c r="CH115" s="33">
        <v>3.5699166600641035</v>
      </c>
      <c r="CI115" s="33">
        <v>0</v>
      </c>
      <c r="CJ115" s="33">
        <v>38.379671179967538</v>
      </c>
      <c r="CK115" s="33">
        <v>130.07761351960954</v>
      </c>
      <c r="CL115" s="33">
        <v>0</v>
      </c>
      <c r="CM115" s="33">
        <v>2006.5776844218437</v>
      </c>
      <c r="CN115" s="33">
        <v>38.296092726539598</v>
      </c>
      <c r="CO115" s="33">
        <v>0</v>
      </c>
      <c r="CP115" s="33">
        <v>27.949129760273784</v>
      </c>
      <c r="CQ115" s="33">
        <v>0</v>
      </c>
      <c r="CR115" s="33">
        <v>497.90451512462192</v>
      </c>
      <c r="CS115" s="33">
        <v>1025.5057028244344</v>
      </c>
      <c r="CT115" s="33">
        <v>4.8283885706540195</v>
      </c>
      <c r="CU115" s="33">
        <v>2655.2963624709264</v>
      </c>
      <c r="CV115" s="33">
        <v>152.51985066466497</v>
      </c>
      <c r="CW115" s="33">
        <v>372.35929201284591</v>
      </c>
      <c r="CX115" s="33">
        <v>127.53500510751167</v>
      </c>
      <c r="CY115" s="33">
        <v>422.01274813575446</v>
      </c>
      <c r="CZ115" s="33">
        <v>0</v>
      </c>
      <c r="DA115" s="33">
        <v>0</v>
      </c>
      <c r="DB115" s="33">
        <v>5.8099139307057257</v>
      </c>
      <c r="DC115" s="33">
        <v>692.9900277753984</v>
      </c>
      <c r="DD115" s="33">
        <v>1481.4374326182826</v>
      </c>
      <c r="DE115" s="33">
        <v>22.983695840800706</v>
      </c>
      <c r="DF115" s="33">
        <v>0</v>
      </c>
      <c r="DG115" s="33">
        <v>1.1368321888781721</v>
      </c>
      <c r="DH115" s="33">
        <v>1670.1921925265281</v>
      </c>
      <c r="DI115" s="33">
        <v>1425.50294221325</v>
      </c>
      <c r="DJ115" s="33">
        <v>541.04280479284921</v>
      </c>
      <c r="DK115" s="33">
        <v>435.68374606641487</v>
      </c>
      <c r="DL115" s="33">
        <v>580.08085684289051</v>
      </c>
      <c r="DM115" s="33">
        <v>0</v>
      </c>
      <c r="DN115" s="33">
        <v>3.14471886951983</v>
      </c>
      <c r="DO115" s="33">
        <v>0</v>
      </c>
      <c r="DP115" s="76">
        <f t="shared" si="3"/>
        <v>26024.86758806913</v>
      </c>
      <c r="DQ115" s="33">
        <v>115267.08928492927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114.62873889000439</v>
      </c>
      <c r="FY115" s="33">
        <v>0</v>
      </c>
      <c r="FZ115" s="33">
        <v>47.906816101697785</v>
      </c>
      <c r="GA115" s="33">
        <v>0</v>
      </c>
      <c r="GB115" s="33">
        <v>3.863108154405329</v>
      </c>
      <c r="GC115" s="33">
        <v>0</v>
      </c>
      <c r="GD115" s="33">
        <v>0</v>
      </c>
      <c r="GE115" s="33">
        <v>0</v>
      </c>
      <c r="GF115" s="33">
        <v>6956.482383254056</v>
      </c>
      <c r="GG115" s="47">
        <f t="shared" si="2"/>
        <v>148414.83791939853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4.0040071497536971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10.168148238179967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23.365660946474655</v>
      </c>
      <c r="CJ116" s="33">
        <v>0</v>
      </c>
      <c r="CK116" s="33">
        <v>0</v>
      </c>
      <c r="CL116" s="33">
        <v>0</v>
      </c>
      <c r="CM116" s="33">
        <v>37.149827521923143</v>
      </c>
      <c r="CN116" s="33">
        <v>0</v>
      </c>
      <c r="CO116" s="33">
        <v>0</v>
      </c>
      <c r="CP116" s="33">
        <v>0</v>
      </c>
      <c r="CQ116" s="33">
        <v>8.2999503450376046</v>
      </c>
      <c r="CR116" s="33">
        <v>0</v>
      </c>
      <c r="CS116" s="33">
        <v>806.22228366753461</v>
      </c>
      <c r="CT116" s="33">
        <v>148.60841939379162</v>
      </c>
      <c r="CU116" s="33">
        <v>0</v>
      </c>
      <c r="CV116" s="33">
        <v>303.79258088244842</v>
      </c>
      <c r="CW116" s="33">
        <v>2968.6581312362823</v>
      </c>
      <c r="CX116" s="33">
        <v>0</v>
      </c>
      <c r="CY116" s="33">
        <v>0</v>
      </c>
      <c r="CZ116" s="33">
        <v>0</v>
      </c>
      <c r="DA116" s="33">
        <v>121.82588035098935</v>
      </c>
      <c r="DB116" s="33">
        <v>0</v>
      </c>
      <c r="DC116" s="33">
        <v>38.784034829592514</v>
      </c>
      <c r="DD116" s="33">
        <v>829.95149923389374</v>
      </c>
      <c r="DE116" s="33">
        <v>22.598990765116909</v>
      </c>
      <c r="DF116" s="33">
        <v>0</v>
      </c>
      <c r="DG116" s="33">
        <v>105.38901346119839</v>
      </c>
      <c r="DH116" s="33">
        <v>0</v>
      </c>
      <c r="DI116" s="33">
        <v>0</v>
      </c>
      <c r="DJ116" s="33">
        <v>142.57390673200578</v>
      </c>
      <c r="DK116" s="33">
        <v>5.9296499498581836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5577.32198470408</v>
      </c>
      <c r="DQ116" s="33">
        <v>69998.396001310612</v>
      </c>
      <c r="DR116" s="33">
        <v>0</v>
      </c>
      <c r="DS116" s="33">
        <v>118252.88161369121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47044.148874024067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8.1710074062079325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139.332280609234</v>
      </c>
      <c r="GC116" s="33">
        <v>0</v>
      </c>
      <c r="GD116" s="33">
        <v>0</v>
      </c>
      <c r="GE116" s="33">
        <v>95.304055191694971</v>
      </c>
      <c r="GF116" s="33">
        <v>1134.5789000137067</v>
      </c>
      <c r="GG116" s="47">
        <f t="shared" si="2"/>
        <v>242250.13471695079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173.22769301565401</v>
      </c>
      <c r="D117" s="33">
        <v>16.270311149508775</v>
      </c>
      <c r="E117" s="33">
        <v>253.95580487763243</v>
      </c>
      <c r="F117" s="33">
        <v>0</v>
      </c>
      <c r="G117" s="33">
        <v>19.870422262947418</v>
      </c>
      <c r="H117" s="33">
        <v>0</v>
      </c>
      <c r="I117" s="33">
        <v>30.183649576197404</v>
      </c>
      <c r="J117" s="33">
        <v>6.7217855375084614</v>
      </c>
      <c r="K117" s="33">
        <v>46.424487551701866</v>
      </c>
      <c r="L117" s="33">
        <v>12.700605556965344</v>
      </c>
      <c r="M117" s="33">
        <v>33.840270106995384</v>
      </c>
      <c r="N117" s="33">
        <v>30.898703028337415</v>
      </c>
      <c r="O117" s="33">
        <v>10.42052775166237</v>
      </c>
      <c r="P117" s="33">
        <v>26.690735362813179</v>
      </c>
      <c r="Q117" s="33">
        <v>23.371723566477637</v>
      </c>
      <c r="R117" s="33">
        <v>55.286480572496409</v>
      </c>
      <c r="S117" s="33">
        <v>3.5467774683970803</v>
      </c>
      <c r="T117" s="33">
        <v>37.620953192873095</v>
      </c>
      <c r="U117" s="33">
        <v>177.77654793987844</v>
      </c>
      <c r="V117" s="33">
        <v>4.8910363858549699</v>
      </c>
      <c r="W117" s="33">
        <v>33.834778246800866</v>
      </c>
      <c r="X117" s="33">
        <v>69.609498610370252</v>
      </c>
      <c r="Y117" s="33">
        <v>15.689593656673107</v>
      </c>
      <c r="Z117" s="33">
        <v>44.464660360449344</v>
      </c>
      <c r="AA117" s="33">
        <v>13.538233449458387</v>
      </c>
      <c r="AB117" s="33">
        <v>40.364162435488431</v>
      </c>
      <c r="AC117" s="33">
        <v>12.610563989354779</v>
      </c>
      <c r="AD117" s="33">
        <v>31.332400746398832</v>
      </c>
      <c r="AE117" s="33">
        <v>23.86241774334038</v>
      </c>
      <c r="AF117" s="33">
        <v>9.7060053983185295</v>
      </c>
      <c r="AG117" s="33">
        <v>6.794622905556964</v>
      </c>
      <c r="AH117" s="33">
        <v>4.8222797209003749</v>
      </c>
      <c r="AI117" s="33">
        <v>15.007243510707783</v>
      </c>
      <c r="AJ117" s="33">
        <v>32.959636645847283</v>
      </c>
      <c r="AK117" s="33">
        <v>73.920855775541227</v>
      </c>
      <c r="AL117" s="33">
        <v>16.821321222311546</v>
      </c>
      <c r="AM117" s="33">
        <v>32.287942249871733</v>
      </c>
      <c r="AN117" s="33">
        <v>34.984638942982116</v>
      </c>
      <c r="AO117" s="33">
        <v>8.5285424727390424</v>
      </c>
      <c r="AP117" s="33">
        <v>20.777643590998402</v>
      </c>
      <c r="AQ117" s="33">
        <v>12.296804584390648</v>
      </c>
      <c r="AR117" s="33">
        <v>6.4579550974968711</v>
      </c>
      <c r="AS117" s="33">
        <v>3.3162145985127043</v>
      </c>
      <c r="AT117" s="33">
        <v>3.0704729465871989</v>
      </c>
      <c r="AU117" s="33">
        <v>20.07444038397399</v>
      </c>
      <c r="AV117" s="33">
        <v>2.9874430245772352</v>
      </c>
      <c r="AW117" s="33">
        <v>8.1744754751706736</v>
      </c>
      <c r="AX117" s="33">
        <v>60.533749069275764</v>
      </c>
      <c r="AY117" s="33">
        <v>33.731637826197854</v>
      </c>
      <c r="AZ117" s="33">
        <v>9.9370181932140955</v>
      </c>
      <c r="BA117" s="33">
        <v>0</v>
      </c>
      <c r="BB117" s="33">
        <v>32.699607270747755</v>
      </c>
      <c r="BC117" s="33">
        <v>31.0820651208961</v>
      </c>
      <c r="BD117" s="33">
        <v>205.57001814050844</v>
      </c>
      <c r="BE117" s="33">
        <v>216.68414406044923</v>
      </c>
      <c r="BF117" s="33">
        <v>2.9295341672495483</v>
      </c>
      <c r="BG117" s="33">
        <v>23.323569354068816</v>
      </c>
      <c r="BH117" s="33">
        <v>91.34529998974827</v>
      </c>
      <c r="BI117" s="33">
        <v>894.65696163621033</v>
      </c>
      <c r="BJ117" s="33">
        <v>3.0235723988120737</v>
      </c>
      <c r="BK117" s="33">
        <v>72.895916971421286</v>
      </c>
      <c r="BL117" s="33">
        <v>0</v>
      </c>
      <c r="BM117" s="33">
        <v>4.9456431599740647</v>
      </c>
      <c r="BN117" s="33">
        <v>1.5010851135204581</v>
      </c>
      <c r="BO117" s="33">
        <v>93.888614883510655</v>
      </c>
      <c r="BP117" s="33">
        <v>2.0389524919056066</v>
      </c>
      <c r="BQ117" s="33">
        <v>7.7783061849518473</v>
      </c>
      <c r="BR117" s="33">
        <v>7.3361967875583218</v>
      </c>
      <c r="BS117" s="33">
        <v>5.0106649151203042</v>
      </c>
      <c r="BT117" s="33">
        <v>26.491478658379535</v>
      </c>
      <c r="BU117" s="33">
        <v>10.733916337297762</v>
      </c>
      <c r="BV117" s="33">
        <v>24.373594898451387</v>
      </c>
      <c r="BW117" s="33">
        <v>3.9564524391283884</v>
      </c>
      <c r="BX117" s="33">
        <v>34.119957765117675</v>
      </c>
      <c r="BY117" s="33">
        <v>80.558138902300996</v>
      </c>
      <c r="BZ117" s="33">
        <v>121.38096416052549</v>
      </c>
      <c r="CA117" s="33">
        <v>240.1455457590414</v>
      </c>
      <c r="CB117" s="33">
        <v>4.0395071836900325</v>
      </c>
      <c r="CC117" s="33">
        <v>9.9182452067008029</v>
      </c>
      <c r="CD117" s="33">
        <v>32.536803161942345</v>
      </c>
      <c r="CE117" s="33">
        <v>83.425712045958221</v>
      </c>
      <c r="CF117" s="33">
        <v>30.428375698662176</v>
      </c>
      <c r="CG117" s="33">
        <v>239.70399285250812</v>
      </c>
      <c r="CH117" s="33">
        <v>24.62553170406105</v>
      </c>
      <c r="CI117" s="33">
        <v>356.39746159046746</v>
      </c>
      <c r="CJ117" s="33">
        <v>3.5041323134090256</v>
      </c>
      <c r="CK117" s="33">
        <v>37.249573545135313</v>
      </c>
      <c r="CL117" s="33">
        <v>104.1322053354866</v>
      </c>
      <c r="CM117" s="33">
        <v>233.46018256016674</v>
      </c>
      <c r="CN117" s="33">
        <v>11.819591737252958</v>
      </c>
      <c r="CO117" s="33">
        <v>1.1366427035016247</v>
      </c>
      <c r="CP117" s="33">
        <v>5.5283764989415509</v>
      </c>
      <c r="CQ117" s="33">
        <v>10.891970059842778</v>
      </c>
      <c r="CR117" s="33">
        <v>39.520401279503204</v>
      </c>
      <c r="CS117" s="33">
        <v>1594.927195584457</v>
      </c>
      <c r="CT117" s="33">
        <v>804.04079892560321</v>
      </c>
      <c r="CU117" s="33">
        <v>132.3248522376507</v>
      </c>
      <c r="CV117" s="33">
        <v>950.12042953397861</v>
      </c>
      <c r="CW117" s="33">
        <v>6872.07551941988</v>
      </c>
      <c r="CX117" s="33">
        <v>184.34364659065346</v>
      </c>
      <c r="CY117" s="33">
        <v>562.71788263549206</v>
      </c>
      <c r="CZ117" s="33">
        <v>2.4901442564565022</v>
      </c>
      <c r="DA117" s="33">
        <v>913.95764666001139</v>
      </c>
      <c r="DB117" s="33">
        <v>792.99984529435346</v>
      </c>
      <c r="DC117" s="33">
        <v>2688.9116295986614</v>
      </c>
      <c r="DD117" s="33">
        <v>3919.2624966231601</v>
      </c>
      <c r="DE117" s="33">
        <v>136.43643158850307</v>
      </c>
      <c r="DF117" s="33">
        <v>0</v>
      </c>
      <c r="DG117" s="33">
        <v>527.8765077781643</v>
      </c>
      <c r="DH117" s="33">
        <v>5.5312632679561426</v>
      </c>
      <c r="DI117" s="33">
        <v>1.9593641816214939</v>
      </c>
      <c r="DJ117" s="33">
        <v>455.05325961770467</v>
      </c>
      <c r="DK117" s="33">
        <v>74.598960086667105</v>
      </c>
      <c r="DL117" s="33">
        <v>10554.001716289717</v>
      </c>
      <c r="DM117" s="33">
        <v>7.2061290766937329</v>
      </c>
      <c r="DN117" s="33">
        <v>36.679506310331</v>
      </c>
      <c r="DO117" s="33">
        <v>0</v>
      </c>
      <c r="DP117" s="76">
        <f t="shared" si="3"/>
        <v>36350.499900379255</v>
      </c>
      <c r="DQ117" s="33">
        <v>81974.489528827558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250.19675716089097</v>
      </c>
      <c r="EZ117" s="33">
        <v>11307.950369390246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47.628014170252484</v>
      </c>
      <c r="FY117" s="33">
        <v>0</v>
      </c>
      <c r="FZ117" s="33">
        <v>24.042708231054394</v>
      </c>
      <c r="GA117" s="33">
        <v>0</v>
      </c>
      <c r="GB117" s="33">
        <v>10.036246419486101</v>
      </c>
      <c r="GC117" s="33">
        <v>0</v>
      </c>
      <c r="GD117" s="33">
        <v>0</v>
      </c>
      <c r="GE117" s="33">
        <v>0</v>
      </c>
      <c r="GF117" s="33">
        <v>636.77691532478809</v>
      </c>
      <c r="GG117" s="47">
        <f t="shared" si="2"/>
        <v>130601.62043990355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3748.3752048921478</v>
      </c>
      <c r="D118" s="33">
        <v>1043.8129825884171</v>
      </c>
      <c r="E118" s="33">
        <v>845.59746415611528</v>
      </c>
      <c r="F118" s="33">
        <v>0</v>
      </c>
      <c r="G118" s="33">
        <v>1140.4790019799484</v>
      </c>
      <c r="H118" s="33">
        <v>0</v>
      </c>
      <c r="I118" s="33">
        <v>978.29010122815953</v>
      </c>
      <c r="J118" s="33">
        <v>70.058601048088448</v>
      </c>
      <c r="K118" s="33">
        <v>4774.9756039155191</v>
      </c>
      <c r="L118" s="33">
        <v>267.97979658770487</v>
      </c>
      <c r="M118" s="33">
        <v>889.15534634343908</v>
      </c>
      <c r="N118" s="33">
        <v>315.13310187683663</v>
      </c>
      <c r="O118" s="33">
        <v>123.58965760413138</v>
      </c>
      <c r="P118" s="33">
        <v>114.38227050473117</v>
      </c>
      <c r="Q118" s="33">
        <v>1207.7345247597314</v>
      </c>
      <c r="R118" s="33">
        <v>91.834432845216639</v>
      </c>
      <c r="S118" s="33">
        <v>269.49114741357874</v>
      </c>
      <c r="T118" s="33">
        <v>1312.6309188932505</v>
      </c>
      <c r="U118" s="33">
        <v>948.62839206555577</v>
      </c>
      <c r="V118" s="33">
        <v>76.254304488017894</v>
      </c>
      <c r="W118" s="33">
        <v>311.8759840454947</v>
      </c>
      <c r="X118" s="33">
        <v>355.93268186588466</v>
      </c>
      <c r="Y118" s="33">
        <v>120.42089695096072</v>
      </c>
      <c r="Z118" s="33">
        <v>832.72182294044444</v>
      </c>
      <c r="AA118" s="33">
        <v>214.15476297599395</v>
      </c>
      <c r="AB118" s="33">
        <v>1562.8561882294748</v>
      </c>
      <c r="AC118" s="33">
        <v>688.90780530321194</v>
      </c>
      <c r="AD118" s="33">
        <v>1485.51249322683</v>
      </c>
      <c r="AE118" s="33">
        <v>621.87784717507486</v>
      </c>
      <c r="AF118" s="33">
        <v>380.11027077716392</v>
      </c>
      <c r="AG118" s="33">
        <v>217.43589057396434</v>
      </c>
      <c r="AH118" s="33">
        <v>147.67298196597378</v>
      </c>
      <c r="AI118" s="33">
        <v>791.59493882443564</v>
      </c>
      <c r="AJ118" s="33">
        <v>1041.1284130656338</v>
      </c>
      <c r="AK118" s="33">
        <v>1944.0848383934019</v>
      </c>
      <c r="AL118" s="33">
        <v>507.89207970707309</v>
      </c>
      <c r="AM118" s="33">
        <v>1149.5862066861489</v>
      </c>
      <c r="AN118" s="33">
        <v>1692.3428247720028</v>
      </c>
      <c r="AO118" s="33">
        <v>174.4601176787092</v>
      </c>
      <c r="AP118" s="33">
        <v>213.06318686518452</v>
      </c>
      <c r="AQ118" s="33">
        <v>441.99648739771487</v>
      </c>
      <c r="AR118" s="33">
        <v>2.2639632270346421</v>
      </c>
      <c r="AS118" s="33">
        <v>48.460315569787312</v>
      </c>
      <c r="AT118" s="33">
        <v>1.8714116222652293</v>
      </c>
      <c r="AU118" s="33">
        <v>1061.039726608152</v>
      </c>
      <c r="AV118" s="33">
        <v>117.74952375901654</v>
      </c>
      <c r="AW118" s="33">
        <v>232.41428641276059</v>
      </c>
      <c r="AX118" s="33">
        <v>4036.0221891595124</v>
      </c>
      <c r="AY118" s="33">
        <v>1241.2521420362389</v>
      </c>
      <c r="AZ118" s="33">
        <v>615.78892223704042</v>
      </c>
      <c r="BA118" s="33">
        <v>0</v>
      </c>
      <c r="BB118" s="33">
        <v>1472.3234347319201</v>
      </c>
      <c r="BC118" s="33">
        <v>294.73440797928805</v>
      </c>
      <c r="BD118" s="33">
        <v>7908.6505274989886</v>
      </c>
      <c r="BE118" s="33">
        <v>11347.965035867221</v>
      </c>
      <c r="BF118" s="33">
        <v>104.90789882041419</v>
      </c>
      <c r="BG118" s="33">
        <v>3117.7588521350044</v>
      </c>
      <c r="BH118" s="33">
        <v>15286.827277599346</v>
      </c>
      <c r="BI118" s="33">
        <v>1409.7656092712327</v>
      </c>
      <c r="BJ118" s="33">
        <v>983.92825198098296</v>
      </c>
      <c r="BK118" s="33">
        <v>4361.7431240622163</v>
      </c>
      <c r="BL118" s="33">
        <v>253.49678643912867</v>
      </c>
      <c r="BM118" s="33">
        <v>422.60368554251801</v>
      </c>
      <c r="BN118" s="33">
        <v>1038.2790544880493</v>
      </c>
      <c r="BO118" s="33">
        <v>2789.743127913704</v>
      </c>
      <c r="BP118" s="33">
        <v>45.990638821576177</v>
      </c>
      <c r="BQ118" s="33">
        <v>336.14404155782057</v>
      </c>
      <c r="BR118" s="33">
        <v>141.13938440450809</v>
      </c>
      <c r="BS118" s="33">
        <v>862.28919497821801</v>
      </c>
      <c r="BT118" s="33">
        <v>405.88450014968765</v>
      </c>
      <c r="BU118" s="33">
        <v>88.700668890370565</v>
      </c>
      <c r="BV118" s="33">
        <v>2160.4041436892076</v>
      </c>
      <c r="BW118" s="33">
        <v>511.14547103449712</v>
      </c>
      <c r="BX118" s="33">
        <v>8521.418129448628</v>
      </c>
      <c r="BY118" s="33">
        <v>829.16533168702711</v>
      </c>
      <c r="BZ118" s="33">
        <v>665.00943556278298</v>
      </c>
      <c r="CA118" s="33">
        <v>1150.3211149660617</v>
      </c>
      <c r="CB118" s="33">
        <v>19338.985766659662</v>
      </c>
      <c r="CC118" s="33">
        <v>1555.3980645898457</v>
      </c>
      <c r="CD118" s="33">
        <v>529.01483408443733</v>
      </c>
      <c r="CE118" s="33">
        <v>1012.1592620003159</v>
      </c>
      <c r="CF118" s="33">
        <v>615.55008735543777</v>
      </c>
      <c r="CG118" s="33">
        <v>3582.3212489397783</v>
      </c>
      <c r="CH118" s="33">
        <v>465.19011117853574</v>
      </c>
      <c r="CI118" s="33">
        <v>0</v>
      </c>
      <c r="CJ118" s="33">
        <v>1037.4850165156997</v>
      </c>
      <c r="CK118" s="33">
        <v>787.55571671167922</v>
      </c>
      <c r="CL118" s="33">
        <v>247.84545296140283</v>
      </c>
      <c r="CM118" s="33">
        <v>5028.9046445066679</v>
      </c>
      <c r="CN118" s="33">
        <v>241.44946131624334</v>
      </c>
      <c r="CO118" s="33">
        <v>269.67808493964071</v>
      </c>
      <c r="CP118" s="33">
        <v>141.70587506076066</v>
      </c>
      <c r="CQ118" s="33">
        <v>1371.3296143858461</v>
      </c>
      <c r="CR118" s="33">
        <v>804.04399547641913</v>
      </c>
      <c r="CS118" s="33">
        <v>4.0342212970102924</v>
      </c>
      <c r="CT118" s="33">
        <v>724.70180706408371</v>
      </c>
      <c r="CU118" s="33">
        <v>129.07459736885386</v>
      </c>
      <c r="CV118" s="33">
        <v>0</v>
      </c>
      <c r="CW118" s="33">
        <v>5.6949858232625123</v>
      </c>
      <c r="CX118" s="33">
        <v>0</v>
      </c>
      <c r="CY118" s="33">
        <v>0</v>
      </c>
      <c r="CZ118" s="33">
        <v>248.8814500857959</v>
      </c>
      <c r="DA118" s="33">
        <v>0</v>
      </c>
      <c r="DB118" s="33">
        <v>2721.5485475810065</v>
      </c>
      <c r="DC118" s="33">
        <v>0</v>
      </c>
      <c r="DD118" s="33">
        <v>245.69996281798424</v>
      </c>
      <c r="DE118" s="33">
        <v>18.760283581914781</v>
      </c>
      <c r="DF118" s="33">
        <v>0</v>
      </c>
      <c r="DG118" s="33">
        <v>9.0201470943982827</v>
      </c>
      <c r="DH118" s="33">
        <v>226.55432736661209</v>
      </c>
      <c r="DI118" s="33">
        <v>220.4939619087597</v>
      </c>
      <c r="DJ118" s="33">
        <v>5.4528286843316458</v>
      </c>
      <c r="DK118" s="33">
        <v>70.382615617548225</v>
      </c>
      <c r="DL118" s="33">
        <v>831.6422166240859</v>
      </c>
      <c r="DM118" s="33">
        <v>606.19960448616746</v>
      </c>
      <c r="DN118" s="33">
        <v>1432.1411301352857</v>
      </c>
      <c r="DO118" s="33">
        <v>0</v>
      </c>
      <c r="DP118" s="76">
        <f t="shared" si="3"/>
        <v>151510.133106983</v>
      </c>
      <c r="DQ118" s="33">
        <v>126476.57796751043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508014.10493398906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3695.5016823664823</v>
      </c>
      <c r="FI118" s="33">
        <v>0</v>
      </c>
      <c r="FJ118" s="33">
        <v>0</v>
      </c>
      <c r="FK118" s="33">
        <v>2.9720485042473332</v>
      </c>
      <c r="FL118" s="33">
        <v>0</v>
      </c>
      <c r="FM118" s="33">
        <v>0</v>
      </c>
      <c r="FN118" s="33">
        <v>0</v>
      </c>
      <c r="FO118" s="33">
        <v>652200.17967293435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158.10463822123853</v>
      </c>
      <c r="GC118" s="33">
        <v>0</v>
      </c>
      <c r="GD118" s="33">
        <v>0</v>
      </c>
      <c r="GE118" s="33">
        <v>0</v>
      </c>
      <c r="GF118" s="33">
        <v>1013.0095478904757</v>
      </c>
      <c r="GG118" s="47">
        <f t="shared" si="2"/>
        <v>1443070.5835983993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9794.3285104406023</v>
      </c>
      <c r="D119" s="33">
        <v>909.77613194651894</v>
      </c>
      <c r="E119" s="33">
        <v>1576.6537571064505</v>
      </c>
      <c r="F119" s="33">
        <v>3.5554615077622427</v>
      </c>
      <c r="G119" s="33">
        <v>3150.4688882558053</v>
      </c>
      <c r="H119" s="33">
        <v>303.06965267741947</v>
      </c>
      <c r="I119" s="33">
        <v>2770.025111290418</v>
      </c>
      <c r="J119" s="33">
        <v>718.76060401330665</v>
      </c>
      <c r="K119" s="33">
        <v>3288.0507789222938</v>
      </c>
      <c r="L119" s="33">
        <v>1245.1080896211606</v>
      </c>
      <c r="M119" s="33">
        <v>2950.0386347422673</v>
      </c>
      <c r="N119" s="33">
        <v>2877.4713799659285</v>
      </c>
      <c r="O119" s="33">
        <v>1394.7302959304313</v>
      </c>
      <c r="P119" s="33">
        <v>783.85366360962166</v>
      </c>
      <c r="Q119" s="33">
        <v>840.98099458542265</v>
      </c>
      <c r="R119" s="33">
        <v>621.01395390064874</v>
      </c>
      <c r="S119" s="33">
        <v>3010.4683432711472</v>
      </c>
      <c r="T119" s="33">
        <v>1463.851814170836</v>
      </c>
      <c r="U119" s="33">
        <v>3269.1081898045713</v>
      </c>
      <c r="V119" s="33">
        <v>1597.0110103596528</v>
      </c>
      <c r="W119" s="33">
        <v>1201.6808373767603</v>
      </c>
      <c r="X119" s="33">
        <v>1855.4652870577729</v>
      </c>
      <c r="Y119" s="33">
        <v>382.87931167327093</v>
      </c>
      <c r="Z119" s="33">
        <v>1900.4450622829638</v>
      </c>
      <c r="AA119" s="33">
        <v>741.51910876075056</v>
      </c>
      <c r="AB119" s="33">
        <v>5867.2919383002682</v>
      </c>
      <c r="AC119" s="33">
        <v>2720.1006455066304</v>
      </c>
      <c r="AD119" s="33">
        <v>4879.6821492539148</v>
      </c>
      <c r="AE119" s="33">
        <v>1055.6708445807749</v>
      </c>
      <c r="AF119" s="33">
        <v>356.47468649386894</v>
      </c>
      <c r="AG119" s="33">
        <v>683.83740609854749</v>
      </c>
      <c r="AH119" s="33">
        <v>485.12177661254862</v>
      </c>
      <c r="AI119" s="33">
        <v>1412.3693525413025</v>
      </c>
      <c r="AJ119" s="33">
        <v>2470.6330078701621</v>
      </c>
      <c r="AK119" s="33">
        <v>3604.7799751401703</v>
      </c>
      <c r="AL119" s="33">
        <v>1328.9247827141953</v>
      </c>
      <c r="AM119" s="33">
        <v>1998.7786342422089</v>
      </c>
      <c r="AN119" s="33">
        <v>1793.2476154922201</v>
      </c>
      <c r="AO119" s="33">
        <v>205.19992018085324</v>
      </c>
      <c r="AP119" s="33">
        <v>618.30941980619252</v>
      </c>
      <c r="AQ119" s="33">
        <v>992.90733893168931</v>
      </c>
      <c r="AR119" s="33">
        <v>2816.119590265811</v>
      </c>
      <c r="AS119" s="33">
        <v>311.31027403582624</v>
      </c>
      <c r="AT119" s="33">
        <v>663.0536238734652</v>
      </c>
      <c r="AU119" s="33">
        <v>460.39904201863754</v>
      </c>
      <c r="AV119" s="33">
        <v>75.679642895978219</v>
      </c>
      <c r="AW119" s="33">
        <v>495.47491481510752</v>
      </c>
      <c r="AX119" s="33">
        <v>10222.681610413252</v>
      </c>
      <c r="AY119" s="33">
        <v>3141.3645684376165</v>
      </c>
      <c r="AZ119" s="33">
        <v>1830.4732430289075</v>
      </c>
      <c r="BA119" s="33">
        <v>0</v>
      </c>
      <c r="BB119" s="33">
        <v>1507.7577632693315</v>
      </c>
      <c r="BC119" s="33">
        <v>9966.2118452217055</v>
      </c>
      <c r="BD119" s="33">
        <v>13423.091234705056</v>
      </c>
      <c r="BE119" s="33">
        <v>8890.7317020159298</v>
      </c>
      <c r="BF119" s="33">
        <v>2395.0923229999776</v>
      </c>
      <c r="BG119" s="33">
        <v>17853.401176938907</v>
      </c>
      <c r="BH119" s="33">
        <v>45233.309518264243</v>
      </c>
      <c r="BI119" s="33">
        <v>1754.5019907342091</v>
      </c>
      <c r="BJ119" s="33">
        <v>793.120541208595</v>
      </c>
      <c r="BK119" s="33">
        <v>4563.6195717686469</v>
      </c>
      <c r="BL119" s="33">
        <v>21.509665093778853</v>
      </c>
      <c r="BM119" s="33">
        <v>4046.1363222905793</v>
      </c>
      <c r="BN119" s="33">
        <v>11570.71322722856</v>
      </c>
      <c r="BO119" s="33">
        <v>2575.6492752232098</v>
      </c>
      <c r="BP119" s="33">
        <v>36.292002628934412</v>
      </c>
      <c r="BQ119" s="33">
        <v>317.64690013048101</v>
      </c>
      <c r="BR119" s="33">
        <v>161.02719686922399</v>
      </c>
      <c r="BS119" s="33">
        <v>79.268273935742783</v>
      </c>
      <c r="BT119" s="33">
        <v>826.42721404047234</v>
      </c>
      <c r="BU119" s="33">
        <v>145.21659688741607</v>
      </c>
      <c r="BV119" s="33">
        <v>1307.4164157117925</v>
      </c>
      <c r="BW119" s="33">
        <v>724.87564736567538</v>
      </c>
      <c r="BX119" s="33">
        <v>882.09737506114857</v>
      </c>
      <c r="BY119" s="33">
        <v>842.12549939191615</v>
      </c>
      <c r="BZ119" s="33">
        <v>957.49104916120598</v>
      </c>
      <c r="CA119" s="33">
        <v>1599.6255764799757</v>
      </c>
      <c r="CB119" s="33">
        <v>118.39103736591673</v>
      </c>
      <c r="CC119" s="33">
        <v>178.16019682985376</v>
      </c>
      <c r="CD119" s="33">
        <v>737.86060697892106</v>
      </c>
      <c r="CE119" s="33">
        <v>1561.6739155923046</v>
      </c>
      <c r="CF119" s="33">
        <v>1372.8685122932143</v>
      </c>
      <c r="CG119" s="33">
        <v>5455.2724381941571</v>
      </c>
      <c r="CH119" s="33">
        <v>258.80741375912805</v>
      </c>
      <c r="CI119" s="33">
        <v>1273.3871883823285</v>
      </c>
      <c r="CJ119" s="33">
        <v>1771.286119475134</v>
      </c>
      <c r="CK119" s="33">
        <v>182.14070634773259</v>
      </c>
      <c r="CL119" s="33">
        <v>1834.7110076092451</v>
      </c>
      <c r="CM119" s="33">
        <v>3181.393710912299</v>
      </c>
      <c r="CN119" s="33">
        <v>23.343876223699166</v>
      </c>
      <c r="CO119" s="33">
        <v>196.52101336231428</v>
      </c>
      <c r="CP119" s="33">
        <v>6.2539098209374258</v>
      </c>
      <c r="CQ119" s="33">
        <v>1300.9679932000899</v>
      </c>
      <c r="CR119" s="33">
        <v>1802.764851853781</v>
      </c>
      <c r="CS119" s="33">
        <v>14112.69362420926</v>
      </c>
      <c r="CT119" s="33">
        <v>10599.292261959243</v>
      </c>
      <c r="CU119" s="33">
        <v>484.16110701688882</v>
      </c>
      <c r="CV119" s="33">
        <v>4967.506299363703</v>
      </c>
      <c r="CW119" s="33">
        <v>8487.8420959165524</v>
      </c>
      <c r="CX119" s="33">
        <v>2274.4587353004563</v>
      </c>
      <c r="CY119" s="33">
        <v>2306.0494782546434</v>
      </c>
      <c r="CZ119" s="33">
        <v>402.24256874416534</v>
      </c>
      <c r="DA119" s="33">
        <v>14258.448868006513</v>
      </c>
      <c r="DB119" s="33">
        <v>11278.395254243951</v>
      </c>
      <c r="DC119" s="33">
        <v>7370.5737217333708</v>
      </c>
      <c r="DD119" s="33">
        <v>8790.4872241083049</v>
      </c>
      <c r="DE119" s="33">
        <v>166.52337562983641</v>
      </c>
      <c r="DF119" s="33">
        <v>40.957048803711324</v>
      </c>
      <c r="DG119" s="33">
        <v>912.99493222073386</v>
      </c>
      <c r="DH119" s="33">
        <v>258.35972064260432</v>
      </c>
      <c r="DI119" s="33">
        <v>118.92159343815156</v>
      </c>
      <c r="DJ119" s="33">
        <v>510.13775318617053</v>
      </c>
      <c r="DK119" s="33">
        <v>340.49697825001601</v>
      </c>
      <c r="DL119" s="33">
        <v>2669.1686936207857</v>
      </c>
      <c r="DM119" s="33">
        <v>490.14056525446114</v>
      </c>
      <c r="DN119" s="33">
        <v>832.56799401796764</v>
      </c>
      <c r="DO119" s="33">
        <v>0</v>
      </c>
      <c r="DP119" s="76">
        <f t="shared" si="3"/>
        <v>344542.78117357317</v>
      </c>
      <c r="DQ119" s="33">
        <v>250441.66670753423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1.3784004637930414</v>
      </c>
      <c r="FV119" s="33">
        <v>0</v>
      </c>
      <c r="FW119" s="33">
        <v>0</v>
      </c>
      <c r="FX119" s="33">
        <v>903.02726324515879</v>
      </c>
      <c r="FY119" s="33">
        <v>0</v>
      </c>
      <c r="FZ119" s="33">
        <v>17.112153606182989</v>
      </c>
      <c r="GA119" s="33">
        <v>0</v>
      </c>
      <c r="GB119" s="33">
        <v>789.78906693901899</v>
      </c>
      <c r="GC119" s="33">
        <v>0</v>
      </c>
      <c r="GD119" s="33">
        <v>0</v>
      </c>
      <c r="GE119" s="33">
        <v>-85.413823252940773</v>
      </c>
      <c r="GF119" s="33">
        <v>8.0101668783987705</v>
      </c>
      <c r="GG119" s="47">
        <f t="shared" si="2"/>
        <v>596618.35110898712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4719.7419475882662</v>
      </c>
      <c r="D120" s="33">
        <v>822.73211419533288</v>
      </c>
      <c r="E120" s="33">
        <v>348.42982571771819</v>
      </c>
      <c r="F120" s="33">
        <v>1.1839151247595299</v>
      </c>
      <c r="G120" s="33">
        <v>260.78387463872701</v>
      </c>
      <c r="H120" s="33">
        <v>2.0886829383058778</v>
      </c>
      <c r="I120" s="33">
        <v>8174.4973043950104</v>
      </c>
      <c r="J120" s="33">
        <v>625.80151339429437</v>
      </c>
      <c r="K120" s="33">
        <v>1700.2794409521466</v>
      </c>
      <c r="L120" s="33">
        <v>763.62945434852747</v>
      </c>
      <c r="M120" s="33">
        <v>4117.8407292583161</v>
      </c>
      <c r="N120" s="33">
        <v>746.92689351070783</v>
      </c>
      <c r="O120" s="33">
        <v>77.9623336045142</v>
      </c>
      <c r="P120" s="33">
        <v>305.47948264002849</v>
      </c>
      <c r="Q120" s="33">
        <v>941.8956557972341</v>
      </c>
      <c r="R120" s="33">
        <v>202.79656799256554</v>
      </c>
      <c r="S120" s="33">
        <v>418.39261490643145</v>
      </c>
      <c r="T120" s="33">
        <v>543.46053016434144</v>
      </c>
      <c r="U120" s="33">
        <v>1046.8330799913178</v>
      </c>
      <c r="V120" s="33">
        <v>91.674434336030984</v>
      </c>
      <c r="W120" s="33">
        <v>1332.1299597146312</v>
      </c>
      <c r="X120" s="33">
        <v>849.35628699228641</v>
      </c>
      <c r="Y120" s="33">
        <v>144.06711522892562</v>
      </c>
      <c r="Z120" s="33">
        <v>1218.4789033325003</v>
      </c>
      <c r="AA120" s="33">
        <v>230.00178368429525</v>
      </c>
      <c r="AB120" s="33">
        <v>2080.2880319806845</v>
      </c>
      <c r="AC120" s="33">
        <v>550.58782884983168</v>
      </c>
      <c r="AD120" s="33">
        <v>1813.1776319353187</v>
      </c>
      <c r="AE120" s="33">
        <v>714.32227075826211</v>
      </c>
      <c r="AF120" s="33">
        <v>434.04385107570221</v>
      </c>
      <c r="AG120" s="33">
        <v>660.96737384916719</v>
      </c>
      <c r="AH120" s="33">
        <v>523.38597995898726</v>
      </c>
      <c r="AI120" s="33">
        <v>1098.0827100879146</v>
      </c>
      <c r="AJ120" s="33">
        <v>1506.5708950565104</v>
      </c>
      <c r="AK120" s="33">
        <v>2493.9534455935182</v>
      </c>
      <c r="AL120" s="33">
        <v>445.20326316587051</v>
      </c>
      <c r="AM120" s="33">
        <v>759.15318855818509</v>
      </c>
      <c r="AN120" s="33">
        <v>410.24890001917538</v>
      </c>
      <c r="AO120" s="33">
        <v>309.80145776465775</v>
      </c>
      <c r="AP120" s="33">
        <v>195.69614313009072</v>
      </c>
      <c r="AQ120" s="33">
        <v>541.04039743632222</v>
      </c>
      <c r="AR120" s="33">
        <v>6.6749461616545567</v>
      </c>
      <c r="AS120" s="33">
        <v>33.861569397174968</v>
      </c>
      <c r="AT120" s="33">
        <v>8.4757473910518595</v>
      </c>
      <c r="AU120" s="33">
        <v>2234.7298443360623</v>
      </c>
      <c r="AV120" s="33">
        <v>98.873186827477682</v>
      </c>
      <c r="AW120" s="33">
        <v>194.2998623442962</v>
      </c>
      <c r="AX120" s="33">
        <v>1600.2389614492047</v>
      </c>
      <c r="AY120" s="33">
        <v>277.79344613338583</v>
      </c>
      <c r="AZ120" s="33">
        <v>222.8698719169891</v>
      </c>
      <c r="BA120" s="33">
        <v>0</v>
      </c>
      <c r="BB120" s="33">
        <v>981.13936960197634</v>
      </c>
      <c r="BC120" s="33">
        <v>629.45460485295689</v>
      </c>
      <c r="BD120" s="33">
        <v>7418.6406561778404</v>
      </c>
      <c r="BE120" s="33">
        <v>7393.6536533650569</v>
      </c>
      <c r="BF120" s="33">
        <v>160.70445038940079</v>
      </c>
      <c r="BG120" s="33">
        <v>563.23438471040777</v>
      </c>
      <c r="BH120" s="33">
        <v>2157.0134193702493</v>
      </c>
      <c r="BI120" s="33">
        <v>1716.4612827187229</v>
      </c>
      <c r="BJ120" s="33">
        <v>436.31242389410949</v>
      </c>
      <c r="BK120" s="33">
        <v>2864.7562080308735</v>
      </c>
      <c r="BL120" s="33">
        <v>152.50350548293991</v>
      </c>
      <c r="BM120" s="33">
        <v>4687.4941575767643</v>
      </c>
      <c r="BN120" s="33">
        <v>11543.206631891082</v>
      </c>
      <c r="BO120" s="33">
        <v>1127.9356173315484</v>
      </c>
      <c r="BP120" s="33">
        <v>32.821711253192014</v>
      </c>
      <c r="BQ120" s="33">
        <v>472.48132596933675</v>
      </c>
      <c r="BR120" s="33">
        <v>223.3674924414783</v>
      </c>
      <c r="BS120" s="33">
        <v>1017.8827202202615</v>
      </c>
      <c r="BT120" s="33">
        <v>258.43882014508767</v>
      </c>
      <c r="BU120" s="33">
        <v>88.215841213911773</v>
      </c>
      <c r="BV120" s="33">
        <v>2149.7307048080834</v>
      </c>
      <c r="BW120" s="33">
        <v>484.76429567718458</v>
      </c>
      <c r="BX120" s="33">
        <v>2375.9465792125679</v>
      </c>
      <c r="BY120" s="33">
        <v>695.89660629787852</v>
      </c>
      <c r="BZ120" s="33">
        <v>403.84551386590215</v>
      </c>
      <c r="CA120" s="33">
        <v>1412.0788849676887</v>
      </c>
      <c r="CB120" s="33">
        <v>213.64327400234575</v>
      </c>
      <c r="CC120" s="33">
        <v>484.10790140605849</v>
      </c>
      <c r="CD120" s="33">
        <v>208.88597088843827</v>
      </c>
      <c r="CE120" s="33">
        <v>672.91917166502139</v>
      </c>
      <c r="CF120" s="33">
        <v>416.39653980280207</v>
      </c>
      <c r="CG120" s="33">
        <v>2255.7853955412165</v>
      </c>
      <c r="CH120" s="33">
        <v>4426.0977605645239</v>
      </c>
      <c r="CI120" s="33">
        <v>231.18819141412519</v>
      </c>
      <c r="CJ120" s="33">
        <v>977.80828411439643</v>
      </c>
      <c r="CK120" s="33">
        <v>509.26730060331147</v>
      </c>
      <c r="CL120" s="33">
        <v>2938.6776365258356</v>
      </c>
      <c r="CM120" s="33">
        <v>975.34441014072706</v>
      </c>
      <c r="CN120" s="33">
        <v>164.67377215311467</v>
      </c>
      <c r="CO120" s="33">
        <v>42.941682039713363</v>
      </c>
      <c r="CP120" s="33">
        <v>91.718345719911952</v>
      </c>
      <c r="CQ120" s="33">
        <v>944.88415253427763</v>
      </c>
      <c r="CR120" s="33">
        <v>521.50411302104987</v>
      </c>
      <c r="CS120" s="33">
        <v>5261.5604253531355</v>
      </c>
      <c r="CT120" s="33">
        <v>3011.3336012707273</v>
      </c>
      <c r="CU120" s="33">
        <v>810.27627273533858</v>
      </c>
      <c r="CV120" s="33">
        <v>1160.2146026738233</v>
      </c>
      <c r="CW120" s="33">
        <v>1676.4412716805555</v>
      </c>
      <c r="CX120" s="33">
        <v>566.87153418406592</v>
      </c>
      <c r="CY120" s="33">
        <v>492.3610847250493</v>
      </c>
      <c r="CZ120" s="33">
        <v>211.27568970237078</v>
      </c>
      <c r="DA120" s="33">
        <v>4554.4174530781347</v>
      </c>
      <c r="DB120" s="33">
        <v>21506.202002556402</v>
      </c>
      <c r="DC120" s="33">
        <v>5883.4959261180484</v>
      </c>
      <c r="DD120" s="33">
        <v>6412.5928319497461</v>
      </c>
      <c r="DE120" s="33">
        <v>186.05216063241193</v>
      </c>
      <c r="DF120" s="33">
        <v>126.84004955529842</v>
      </c>
      <c r="DG120" s="33">
        <v>222.77779367020636</v>
      </c>
      <c r="DH120" s="33">
        <v>357.48929404566621</v>
      </c>
      <c r="DI120" s="33">
        <v>132.24506390761243</v>
      </c>
      <c r="DJ120" s="33">
        <v>199.73707763000036</v>
      </c>
      <c r="DK120" s="33">
        <v>117.40795401160784</v>
      </c>
      <c r="DL120" s="33">
        <v>1366.7091995735243</v>
      </c>
      <c r="DM120" s="33">
        <v>387.00497974125642</v>
      </c>
      <c r="DN120" s="33">
        <v>1282.8714035970831</v>
      </c>
      <c r="DO120" s="33">
        <v>0</v>
      </c>
      <c r="DP120" s="76">
        <f t="shared" si="3"/>
        <v>172350.80768562018</v>
      </c>
      <c r="DQ120" s="33">
        <v>1087809.7083981328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3.01066579609004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123.81519692198621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46.822639272746052</v>
      </c>
      <c r="GC120" s="33">
        <v>0</v>
      </c>
      <c r="GD120" s="33">
        <v>0</v>
      </c>
      <c r="GE120" s="33">
        <v>-302.79100883318648</v>
      </c>
      <c r="GF120" s="33">
        <v>0</v>
      </c>
      <c r="GG120" s="47">
        <f t="shared" si="2"/>
        <v>1260031.3735769107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450776.79194835993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33953.662449613432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37920.176850572803</v>
      </c>
      <c r="GG121" s="47">
        <f>+SUM(DP121:GF121)</f>
        <v>522650.63124854618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267525.83167410688</v>
      </c>
      <c r="D123" s="33">
        <v>13.658839249487823</v>
      </c>
      <c r="E123" s="33">
        <v>102.14007975651127</v>
      </c>
      <c r="F123" s="33">
        <v>9.1492657838653031</v>
      </c>
      <c r="G123" s="33">
        <v>0</v>
      </c>
      <c r="H123" s="33">
        <v>0</v>
      </c>
      <c r="I123" s="33">
        <v>55548.797122543328</v>
      </c>
      <c r="J123" s="33">
        <v>1142.6223781662968</v>
      </c>
      <c r="K123" s="33">
        <v>419.22164901332081</v>
      </c>
      <c r="L123" s="33">
        <v>24779.955937739931</v>
      </c>
      <c r="M123" s="33">
        <v>365702.04161054158</v>
      </c>
      <c r="N123" s="33">
        <v>31942.219240937135</v>
      </c>
      <c r="O123" s="33">
        <v>192287.61317988139</v>
      </c>
      <c r="P123" s="33">
        <v>30950.170739970628</v>
      </c>
      <c r="Q123" s="33">
        <v>7267.1201011623871</v>
      </c>
      <c r="R123" s="33">
        <v>19342.589073436851</v>
      </c>
      <c r="S123" s="33">
        <v>143.93920732995628</v>
      </c>
      <c r="T123" s="33">
        <v>374.59290965219469</v>
      </c>
      <c r="U123" s="33">
        <v>10.352578895320903</v>
      </c>
      <c r="V123" s="33">
        <v>106.48806314894428</v>
      </c>
      <c r="W123" s="33">
        <v>2944.082221942645</v>
      </c>
      <c r="X123" s="33">
        <v>3840.2415705852627</v>
      </c>
      <c r="Y123" s="33">
        <v>110150.280701668</v>
      </c>
      <c r="Z123" s="33">
        <v>3729.1396785222341</v>
      </c>
      <c r="AA123" s="33">
        <v>34.930985441049657</v>
      </c>
      <c r="AB123" s="33">
        <v>31.743789713697307</v>
      </c>
      <c r="AC123" s="33">
        <v>120.35429527536968</v>
      </c>
      <c r="AD123" s="33">
        <v>4163.8277977650641</v>
      </c>
      <c r="AE123" s="33">
        <v>122.72342021528999</v>
      </c>
      <c r="AF123" s="33">
        <v>32.87734690095143</v>
      </c>
      <c r="AG123" s="33">
        <v>47.16873205966057</v>
      </c>
      <c r="AH123" s="33">
        <v>35.879862215652096</v>
      </c>
      <c r="AI123" s="33">
        <v>96.261204414120797</v>
      </c>
      <c r="AJ123" s="33">
        <v>308.38928863697282</v>
      </c>
      <c r="AK123" s="33">
        <v>242.59325107570527</v>
      </c>
      <c r="AL123" s="33">
        <v>21.986738379641132</v>
      </c>
      <c r="AM123" s="33">
        <v>28.892209954545226</v>
      </c>
      <c r="AN123" s="33">
        <v>88.93574842463174</v>
      </c>
      <c r="AO123" s="33">
        <v>36.442486316839798</v>
      </c>
      <c r="AP123" s="33">
        <v>28529.444246734387</v>
      </c>
      <c r="AQ123" s="33">
        <v>99.836523147966105</v>
      </c>
      <c r="AR123" s="33">
        <v>0</v>
      </c>
      <c r="AS123" s="33">
        <v>2.5963415858128265</v>
      </c>
      <c r="AT123" s="33">
        <v>0</v>
      </c>
      <c r="AU123" s="33">
        <v>0</v>
      </c>
      <c r="AV123" s="33">
        <v>0</v>
      </c>
      <c r="AW123" s="33">
        <v>9.4522660960953289</v>
      </c>
      <c r="AX123" s="33">
        <v>103.64501266193986</v>
      </c>
      <c r="AY123" s="33">
        <v>462.60259663703545</v>
      </c>
      <c r="AZ123" s="33">
        <v>23.610320172351649</v>
      </c>
      <c r="BA123" s="33">
        <v>26.126765679934628</v>
      </c>
      <c r="BB123" s="33">
        <v>0</v>
      </c>
      <c r="BC123" s="33">
        <v>14.239136854927214</v>
      </c>
      <c r="BD123" s="33">
        <v>5.6159225093160341</v>
      </c>
      <c r="BE123" s="33">
        <v>142.91788471338126</v>
      </c>
      <c r="BF123" s="33">
        <v>1.3526873501106085</v>
      </c>
      <c r="BG123" s="33">
        <v>0</v>
      </c>
      <c r="BH123" s="33">
        <v>0</v>
      </c>
      <c r="BI123" s="33">
        <v>0</v>
      </c>
      <c r="BJ123" s="33">
        <v>0</v>
      </c>
      <c r="BK123" s="33">
        <v>25.785032749813883</v>
      </c>
      <c r="BL123" s="33">
        <v>0</v>
      </c>
      <c r="BM123" s="33">
        <v>20923.797285456243</v>
      </c>
      <c r="BN123" s="33">
        <v>52379.553101545062</v>
      </c>
      <c r="BO123" s="33">
        <v>109.46952234183752</v>
      </c>
      <c r="BP123" s="33">
        <v>0</v>
      </c>
      <c r="BQ123" s="33">
        <v>290.01671317216676</v>
      </c>
      <c r="BR123" s="33">
        <v>54.277954374293216</v>
      </c>
      <c r="BS123" s="33">
        <v>3.3244561732440578</v>
      </c>
      <c r="BT123" s="33">
        <v>5.3264917264575971</v>
      </c>
      <c r="BU123" s="33">
        <v>10.271642675710883</v>
      </c>
      <c r="BV123" s="33">
        <v>1.5904080814578618</v>
      </c>
      <c r="BW123" s="33">
        <v>6.1910942682367178</v>
      </c>
      <c r="BX123" s="33">
        <v>0</v>
      </c>
      <c r="BY123" s="33">
        <v>198.50874776860482</v>
      </c>
      <c r="BZ123" s="33">
        <v>0</v>
      </c>
      <c r="CA123" s="33">
        <v>418.97418765462953</v>
      </c>
      <c r="CB123" s="33">
        <v>1.0274993977405031</v>
      </c>
      <c r="CC123" s="33">
        <v>1.3662341180486104</v>
      </c>
      <c r="CD123" s="33">
        <v>0</v>
      </c>
      <c r="CE123" s="33">
        <v>24.130623748479032</v>
      </c>
      <c r="CF123" s="33">
        <v>60.091170286323724</v>
      </c>
      <c r="CG123" s="33">
        <v>88.748503276841674</v>
      </c>
      <c r="CH123" s="33">
        <v>2.8904714052538094</v>
      </c>
      <c r="CI123" s="33">
        <v>492.88332231101595</v>
      </c>
      <c r="CJ123" s="33">
        <v>6.5401900838161522</v>
      </c>
      <c r="CK123" s="33">
        <v>46.069067111937393</v>
      </c>
      <c r="CL123" s="33">
        <v>622.62239995961465</v>
      </c>
      <c r="CM123" s="33">
        <v>64.203695508748055</v>
      </c>
      <c r="CN123" s="33">
        <v>13.176753543521203</v>
      </c>
      <c r="CO123" s="33">
        <v>19.019309011204388</v>
      </c>
      <c r="CP123" s="33">
        <v>8.5397165172244485</v>
      </c>
      <c r="CQ123" s="33">
        <v>2025.3219999589164</v>
      </c>
      <c r="CR123" s="33">
        <v>49.242259165219551</v>
      </c>
      <c r="CS123" s="33">
        <v>13998.748386025962</v>
      </c>
      <c r="CT123" s="33">
        <v>10707.465897195136</v>
      </c>
      <c r="CU123" s="33">
        <v>99.889090844145912</v>
      </c>
      <c r="CV123" s="33">
        <v>2910.607950896499</v>
      </c>
      <c r="CW123" s="33">
        <v>2908.5607177096053</v>
      </c>
      <c r="CX123" s="33">
        <v>1117.449459271674</v>
      </c>
      <c r="CY123" s="33">
        <v>3335.5080832912681</v>
      </c>
      <c r="CZ123" s="33">
        <v>8.732947201738634</v>
      </c>
      <c r="DA123" s="33">
        <v>4580.9184730203424</v>
      </c>
      <c r="DB123" s="33">
        <v>5208.398039511384</v>
      </c>
      <c r="DC123" s="33">
        <v>5106.560956049977</v>
      </c>
      <c r="DD123" s="33">
        <v>11099.10090568922</v>
      </c>
      <c r="DE123" s="33">
        <v>103.04093421687061</v>
      </c>
      <c r="DF123" s="33">
        <v>35.141957963882227</v>
      </c>
      <c r="DG123" s="33">
        <v>1713.5069865055575</v>
      </c>
      <c r="DH123" s="33">
        <v>23.556277278843591</v>
      </c>
      <c r="DI123" s="33">
        <v>41.017735105336428</v>
      </c>
      <c r="DJ123" s="33">
        <v>1082.0740375402736</v>
      </c>
      <c r="DK123" s="33">
        <v>299.21835868138294</v>
      </c>
      <c r="DL123" s="33">
        <v>8289.1619546463098</v>
      </c>
      <c r="DM123" s="33">
        <v>18.971365436577777</v>
      </c>
      <c r="DN123" s="33">
        <v>0</v>
      </c>
      <c r="DO123" s="33">
        <v>0</v>
      </c>
      <c r="DP123" s="76">
        <f t="shared" si="3"/>
        <v>1303807.2850524404</v>
      </c>
      <c r="DQ123" s="33">
        <v>700581.44920054066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18.300853562392607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93.398512286824911</v>
      </c>
      <c r="FV123" s="33">
        <v>0</v>
      </c>
      <c r="FW123" s="33">
        <v>0</v>
      </c>
      <c r="FX123" s="33">
        <v>77.122236685308835</v>
      </c>
      <c r="FY123" s="33">
        <v>1098.0533850845261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275932.45275462605</v>
      </c>
      <c r="GF123" s="33">
        <v>225492.01096816102</v>
      </c>
      <c r="GG123" s="47">
        <f t="shared" ref="GG123:GG186" si="4">+SUM(DP123:GF123)</f>
        <v>2507100.0729633868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2.1185653781865224</v>
      </c>
      <c r="D124" s="33">
        <v>699.74092405766282</v>
      </c>
      <c r="E124" s="33">
        <v>0</v>
      </c>
      <c r="F124" s="33">
        <v>0</v>
      </c>
      <c r="G124" s="33">
        <v>0</v>
      </c>
      <c r="H124" s="33">
        <v>0</v>
      </c>
      <c r="I124" s="33">
        <v>100.95616115144847</v>
      </c>
      <c r="J124" s="33">
        <v>0</v>
      </c>
      <c r="K124" s="33">
        <v>0</v>
      </c>
      <c r="L124" s="33">
        <v>83.073092068927792</v>
      </c>
      <c r="M124" s="33">
        <v>1900.3745073095072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13204.431865221319</v>
      </c>
      <c r="T124" s="33">
        <v>0</v>
      </c>
      <c r="U124" s="33">
        <v>0</v>
      </c>
      <c r="V124" s="33">
        <v>0</v>
      </c>
      <c r="W124" s="33">
        <v>0</v>
      </c>
      <c r="X124" s="33">
        <v>371.32840860640579</v>
      </c>
      <c r="Y124" s="33">
        <v>46.086063686226709</v>
      </c>
      <c r="Z124" s="33">
        <v>13.103052695170538</v>
      </c>
      <c r="AA124" s="33">
        <v>0</v>
      </c>
      <c r="AB124" s="33">
        <v>0</v>
      </c>
      <c r="AC124" s="33">
        <v>57.146807951481755</v>
      </c>
      <c r="AD124" s="33">
        <v>696.9932976375012</v>
      </c>
      <c r="AE124" s="33">
        <v>13.343143068853127</v>
      </c>
      <c r="AF124" s="33">
        <v>1.5822977268852194</v>
      </c>
      <c r="AG124" s="33">
        <v>0</v>
      </c>
      <c r="AH124" s="33">
        <v>0</v>
      </c>
      <c r="AI124" s="33">
        <v>0</v>
      </c>
      <c r="AJ124" s="33">
        <v>0</v>
      </c>
      <c r="AK124" s="33">
        <v>1.4182283110669645</v>
      </c>
      <c r="AL124" s="33">
        <v>0</v>
      </c>
      <c r="AM124" s="33">
        <v>0</v>
      </c>
      <c r="AN124" s="33">
        <v>2199.6022577992612</v>
      </c>
      <c r="AO124" s="33">
        <v>1.1630351489578714</v>
      </c>
      <c r="AP124" s="33">
        <v>106.85675488104279</v>
      </c>
      <c r="AQ124" s="33">
        <v>13.49670299749407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5859.5419903757111</v>
      </c>
      <c r="AY124" s="33">
        <v>0</v>
      </c>
      <c r="AZ124" s="33">
        <v>217.00114456382749</v>
      </c>
      <c r="BA124" s="33">
        <v>227.96946944932606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3.4127052974061058</v>
      </c>
      <c r="CT124" s="33">
        <v>0</v>
      </c>
      <c r="CU124" s="33">
        <v>0</v>
      </c>
      <c r="CV124" s="33">
        <v>1.1262139831278104</v>
      </c>
      <c r="CW124" s="33">
        <v>1.0449393797085553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25822.911628746508</v>
      </c>
      <c r="DQ124" s="33">
        <v>50.200673125052901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-295.99681422266173</v>
      </c>
      <c r="GF124" s="33">
        <v>4341.2878121044223</v>
      </c>
      <c r="GG124" s="47">
        <f t="shared" si="4"/>
        <v>29918.403299753321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5381.1774733178554</v>
      </c>
      <c r="D125" s="33">
        <v>0</v>
      </c>
      <c r="E125" s="33">
        <v>8678.8361854934356</v>
      </c>
      <c r="F125" s="33">
        <v>0</v>
      </c>
      <c r="G125" s="33">
        <v>0</v>
      </c>
      <c r="H125" s="33">
        <v>0</v>
      </c>
      <c r="I125" s="33">
        <v>616.78563262041871</v>
      </c>
      <c r="J125" s="33">
        <v>165876.43198833487</v>
      </c>
      <c r="K125" s="33">
        <v>269.26887088222577</v>
      </c>
      <c r="L125" s="33">
        <v>302.79346485168378</v>
      </c>
      <c r="M125" s="33">
        <v>8679.7646108045064</v>
      </c>
      <c r="N125" s="33">
        <v>2.770588952567731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2471.6459982446186</v>
      </c>
      <c r="Y125" s="33">
        <v>5234.9446449706393</v>
      </c>
      <c r="Z125" s="33">
        <v>43.922196523530303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1335.9182947307377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3.5353085610558841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9.2100603696942418</v>
      </c>
      <c r="BL125" s="33">
        <v>0</v>
      </c>
      <c r="BM125" s="33">
        <v>1419.4442196573114</v>
      </c>
      <c r="BN125" s="33">
        <v>3536.3028544569729</v>
      </c>
      <c r="BO125" s="33">
        <v>0</v>
      </c>
      <c r="BP125" s="33">
        <v>0</v>
      </c>
      <c r="BQ125" s="33">
        <v>11.267802073073483</v>
      </c>
      <c r="BR125" s="33">
        <v>0</v>
      </c>
      <c r="BS125" s="33">
        <v>0</v>
      </c>
      <c r="BT125" s="33">
        <v>21.185002594675179</v>
      </c>
      <c r="BU125" s="33">
        <v>0</v>
      </c>
      <c r="BV125" s="33">
        <v>2.515845017713243</v>
      </c>
      <c r="BW125" s="33">
        <v>0</v>
      </c>
      <c r="BX125" s="33">
        <v>5.2072475490804093</v>
      </c>
      <c r="BY125" s="33">
        <v>0</v>
      </c>
      <c r="BZ125" s="33">
        <v>0</v>
      </c>
      <c r="CA125" s="33">
        <v>26.513179123697693</v>
      </c>
      <c r="CB125" s="33">
        <v>0</v>
      </c>
      <c r="CC125" s="33">
        <v>0</v>
      </c>
      <c r="CD125" s="33">
        <v>0</v>
      </c>
      <c r="CE125" s="33">
        <v>0</v>
      </c>
      <c r="CF125" s="33">
        <v>31.773197914831862</v>
      </c>
      <c r="CG125" s="33">
        <v>30.411296121487108</v>
      </c>
      <c r="CH125" s="33">
        <v>0</v>
      </c>
      <c r="CI125" s="33">
        <v>21.332818901215568</v>
      </c>
      <c r="CJ125" s="33">
        <v>0</v>
      </c>
      <c r="CK125" s="33">
        <v>0</v>
      </c>
      <c r="CL125" s="33">
        <v>57.488858411268296</v>
      </c>
      <c r="CM125" s="33">
        <v>0</v>
      </c>
      <c r="CN125" s="33">
        <v>3.7144798953267326</v>
      </c>
      <c r="CO125" s="33">
        <v>0</v>
      </c>
      <c r="CP125" s="33">
        <v>0</v>
      </c>
      <c r="CQ125" s="33">
        <v>0</v>
      </c>
      <c r="CR125" s="33">
        <v>0</v>
      </c>
      <c r="CS125" s="33">
        <v>453.09361334495713</v>
      </c>
      <c r="CT125" s="33">
        <v>507.89434851330265</v>
      </c>
      <c r="CU125" s="33">
        <v>5.3664430503360867</v>
      </c>
      <c r="CV125" s="33">
        <v>127.93772724610926</v>
      </c>
      <c r="CW125" s="33">
        <v>113.96775526007077</v>
      </c>
      <c r="CX125" s="33">
        <v>53.358696119630665</v>
      </c>
      <c r="CY125" s="33">
        <v>123.78440280924275</v>
      </c>
      <c r="CZ125" s="33">
        <v>8.2292024734090568</v>
      </c>
      <c r="DA125" s="33">
        <v>411.10502968728446</v>
      </c>
      <c r="DB125" s="33">
        <v>552.20692628435177</v>
      </c>
      <c r="DC125" s="33">
        <v>296.7835815684723</v>
      </c>
      <c r="DD125" s="33">
        <v>623.52550835381555</v>
      </c>
      <c r="DE125" s="33">
        <v>0</v>
      </c>
      <c r="DF125" s="33">
        <v>0</v>
      </c>
      <c r="DG125" s="33">
        <v>5.6489509280801995</v>
      </c>
      <c r="DH125" s="33">
        <v>0</v>
      </c>
      <c r="DI125" s="33">
        <v>0</v>
      </c>
      <c r="DJ125" s="33">
        <v>4.9491920385725914</v>
      </c>
      <c r="DK125" s="33">
        <v>0</v>
      </c>
      <c r="DL125" s="33">
        <v>200.11778112961173</v>
      </c>
      <c r="DM125" s="33">
        <v>2.274289245965154</v>
      </c>
      <c r="DN125" s="33">
        <v>0</v>
      </c>
      <c r="DO125" s="33">
        <v>0</v>
      </c>
      <c r="DP125" s="76">
        <f t="shared" si="3"/>
        <v>207564.40556842764</v>
      </c>
      <c r="DQ125" s="33">
        <v>92753.915470311476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12649.123659859282</v>
      </c>
      <c r="GF125" s="33">
        <v>6438.8616458909119</v>
      </c>
      <c r="GG125" s="47">
        <f t="shared" si="4"/>
        <v>319406.30634448933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4312.1428570732087</v>
      </c>
      <c r="H126" s="33">
        <v>0</v>
      </c>
      <c r="I126" s="33">
        <v>83.961580664226162</v>
      </c>
      <c r="J126" s="33">
        <v>0</v>
      </c>
      <c r="K126" s="33">
        <v>99.460605802885894</v>
      </c>
      <c r="L126" s="33">
        <v>69.088880175510624</v>
      </c>
      <c r="M126" s="33">
        <v>1528.6260969621335</v>
      </c>
      <c r="N126" s="33">
        <v>174.98568219857418</v>
      </c>
      <c r="O126" s="33">
        <v>0</v>
      </c>
      <c r="P126" s="33">
        <v>167.3794417030779</v>
      </c>
      <c r="Q126" s="33">
        <v>0</v>
      </c>
      <c r="R126" s="33">
        <v>0</v>
      </c>
      <c r="S126" s="33">
        <v>177.73940299879217</v>
      </c>
      <c r="T126" s="33">
        <v>175.80233782962131</v>
      </c>
      <c r="U126" s="33">
        <v>2.9017394663937179</v>
      </c>
      <c r="V126" s="33">
        <v>1482941.168458676</v>
      </c>
      <c r="W126" s="33">
        <v>404.97599413752454</v>
      </c>
      <c r="X126" s="33">
        <v>261.94170845520586</v>
      </c>
      <c r="Y126" s="33">
        <v>0</v>
      </c>
      <c r="Z126" s="33">
        <v>0</v>
      </c>
      <c r="AA126" s="33">
        <v>377.52127222012462</v>
      </c>
      <c r="AB126" s="33">
        <v>42096.357984660637</v>
      </c>
      <c r="AC126" s="33">
        <v>7.7357648788010991</v>
      </c>
      <c r="AD126" s="33">
        <v>0</v>
      </c>
      <c r="AE126" s="33">
        <v>0</v>
      </c>
      <c r="AF126" s="33">
        <v>184.90651805617927</v>
      </c>
      <c r="AG126" s="33">
        <v>0</v>
      </c>
      <c r="AH126" s="33">
        <v>0</v>
      </c>
      <c r="AI126" s="33">
        <v>0</v>
      </c>
      <c r="AJ126" s="33">
        <v>0</v>
      </c>
      <c r="AK126" s="33">
        <v>6.2493662625444575</v>
      </c>
      <c r="AL126" s="33">
        <v>0</v>
      </c>
      <c r="AM126" s="33">
        <v>14.931463203704922</v>
      </c>
      <c r="AN126" s="33">
        <v>0</v>
      </c>
      <c r="AO126" s="33">
        <v>0</v>
      </c>
      <c r="AP126" s="33">
        <v>0</v>
      </c>
      <c r="AQ126" s="33">
        <v>0</v>
      </c>
      <c r="AR126" s="33">
        <v>190565.84487759668</v>
      </c>
      <c r="AS126" s="33">
        <v>11282.961079577783</v>
      </c>
      <c r="AT126" s="33">
        <v>112.26819621284191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1735048.9513088122</v>
      </c>
      <c r="DQ126" s="33">
        <v>4742.939134817073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70692.867603079823</v>
      </c>
      <c r="GF126" s="33">
        <v>233.00515002569151</v>
      </c>
      <c r="GG126" s="47">
        <f t="shared" si="4"/>
        <v>1810717.7631967349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1088.3803813125724</v>
      </c>
      <c r="D127" s="33">
        <v>0</v>
      </c>
      <c r="E127" s="33">
        <v>0</v>
      </c>
      <c r="F127" s="33">
        <v>55.718257272642042</v>
      </c>
      <c r="G127" s="33">
        <v>2823.9556733632267</v>
      </c>
      <c r="H127" s="33">
        <v>7.9041908543817803</v>
      </c>
      <c r="I127" s="33">
        <v>1883.4072495367504</v>
      </c>
      <c r="J127" s="33">
        <v>730.49184729133572</v>
      </c>
      <c r="K127" s="33">
        <v>1121.5031527074684</v>
      </c>
      <c r="L127" s="33">
        <v>409.69680696546686</v>
      </c>
      <c r="M127" s="33">
        <v>1555.4707800389681</v>
      </c>
      <c r="N127" s="33">
        <v>5.0319173969864668</v>
      </c>
      <c r="O127" s="33">
        <v>0</v>
      </c>
      <c r="P127" s="33">
        <v>58.203119206763503</v>
      </c>
      <c r="Q127" s="33">
        <v>1.1449333082220081</v>
      </c>
      <c r="R127" s="33">
        <v>0</v>
      </c>
      <c r="S127" s="33">
        <v>290.30758832470826</v>
      </c>
      <c r="T127" s="33">
        <v>1496.0524611641492</v>
      </c>
      <c r="U127" s="33">
        <v>183.84644119042778</v>
      </c>
      <c r="V127" s="33">
        <v>340.75588451670404</v>
      </c>
      <c r="W127" s="33">
        <v>39609.538625647241</v>
      </c>
      <c r="X127" s="33">
        <v>5585.3818148546934</v>
      </c>
      <c r="Y127" s="33">
        <v>5.2925653861082314</v>
      </c>
      <c r="Z127" s="33">
        <v>989.07721722039253</v>
      </c>
      <c r="AA127" s="33">
        <v>5184.762092260562</v>
      </c>
      <c r="AB127" s="33">
        <v>52105.000321766187</v>
      </c>
      <c r="AC127" s="33">
        <v>576.43529360207242</v>
      </c>
      <c r="AD127" s="33">
        <v>4537.6915399681511</v>
      </c>
      <c r="AE127" s="33">
        <v>77.444258682205316</v>
      </c>
      <c r="AF127" s="33">
        <v>9.1899149822677639</v>
      </c>
      <c r="AG127" s="33">
        <v>30.251940809026273</v>
      </c>
      <c r="AH127" s="33">
        <v>22.911794818158317</v>
      </c>
      <c r="AI127" s="33">
        <v>89.519798646756414</v>
      </c>
      <c r="AJ127" s="33">
        <v>530.63107261565165</v>
      </c>
      <c r="AK127" s="33">
        <v>204.45817749981774</v>
      </c>
      <c r="AL127" s="33">
        <v>2.9508552900954519</v>
      </c>
      <c r="AM127" s="33">
        <v>70.034712718184522</v>
      </c>
      <c r="AN127" s="33">
        <v>51.911562716235586</v>
      </c>
      <c r="AO127" s="33">
        <v>5.2356711998037921</v>
      </c>
      <c r="AP127" s="33">
        <v>801.63851574505509</v>
      </c>
      <c r="AQ127" s="33">
        <v>76.129041172664571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28.012070164646641</v>
      </c>
      <c r="AX127" s="33">
        <v>16837.71296357931</v>
      </c>
      <c r="AY127" s="33">
        <v>8956.5896737302082</v>
      </c>
      <c r="AZ127" s="33">
        <v>3482.0314981309671</v>
      </c>
      <c r="BA127" s="33">
        <v>2564.2929958514296</v>
      </c>
      <c r="BB127" s="33">
        <v>0</v>
      </c>
      <c r="BC127" s="33">
        <v>0</v>
      </c>
      <c r="BD127" s="33">
        <v>0</v>
      </c>
      <c r="BE127" s="33">
        <v>-1.4856223334429093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9.6875982932061877</v>
      </c>
      <c r="BL127" s="33">
        <v>0</v>
      </c>
      <c r="BM127" s="33">
        <v>489.58267476637445</v>
      </c>
      <c r="BN127" s="33">
        <v>1221.2139525203208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58.034937887024249</v>
      </c>
      <c r="CC127" s="33">
        <v>133.49521027108807</v>
      </c>
      <c r="CD127" s="33">
        <v>0</v>
      </c>
      <c r="CE127" s="33">
        <v>0</v>
      </c>
      <c r="CF127" s="33">
        <v>0</v>
      </c>
      <c r="CG127" s="33">
        <v>13.050940291899849</v>
      </c>
      <c r="CH127" s="33">
        <v>0</v>
      </c>
      <c r="CI127" s="33">
        <v>165.24641490821904</v>
      </c>
      <c r="CJ127" s="33">
        <v>0</v>
      </c>
      <c r="CK127" s="33">
        <v>1.124218812309776</v>
      </c>
      <c r="CL127" s="33">
        <v>42.758844265153336</v>
      </c>
      <c r="CM127" s="33">
        <v>0</v>
      </c>
      <c r="CN127" s="33">
        <v>1.8109773010494432</v>
      </c>
      <c r="CO127" s="33">
        <v>0</v>
      </c>
      <c r="CP127" s="33">
        <v>0</v>
      </c>
      <c r="CQ127" s="33">
        <v>241.14869893994458</v>
      </c>
      <c r="CR127" s="33">
        <v>6.5987087025310007</v>
      </c>
      <c r="CS127" s="33">
        <v>1382.1822053115484</v>
      </c>
      <c r="CT127" s="33">
        <v>409.43667597812924</v>
      </c>
      <c r="CU127" s="33">
        <v>98.569428628013</v>
      </c>
      <c r="CV127" s="33">
        <v>767.24852835691036</v>
      </c>
      <c r="CW127" s="33">
        <v>1033.2391278513167</v>
      </c>
      <c r="CX127" s="33">
        <v>252.31668506529581</v>
      </c>
      <c r="CY127" s="33">
        <v>724.71791180751939</v>
      </c>
      <c r="CZ127" s="33">
        <v>0</v>
      </c>
      <c r="DA127" s="33">
        <v>539.32102492716956</v>
      </c>
      <c r="DB127" s="33">
        <v>281.22147128362997</v>
      </c>
      <c r="DC127" s="33">
        <v>746.69210669655865</v>
      </c>
      <c r="DD127" s="33">
        <v>1569.0367113955776</v>
      </c>
      <c r="DE127" s="33">
        <v>0</v>
      </c>
      <c r="DF127" s="33">
        <v>0</v>
      </c>
      <c r="DG127" s="33">
        <v>19.175010327926692</v>
      </c>
      <c r="DH127" s="33">
        <v>0</v>
      </c>
      <c r="DI127" s="33">
        <v>0</v>
      </c>
      <c r="DJ127" s="33">
        <v>15.250556805064633</v>
      </c>
      <c r="DK127" s="33">
        <v>7.6695860454696287</v>
      </c>
      <c r="DL127" s="33">
        <v>108.78466399101137</v>
      </c>
      <c r="DM127" s="33">
        <v>3.5302843599083866</v>
      </c>
      <c r="DN127" s="33">
        <v>0</v>
      </c>
      <c r="DO127" s="33">
        <v>0</v>
      </c>
      <c r="DP127" s="76">
        <f t="shared" si="3"/>
        <v>164826.65620696533</v>
      </c>
      <c r="DQ127" s="33">
        <v>3514.5845748794245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19.94487057659714</v>
      </c>
      <c r="GF127" s="33">
        <v>1840.2609263133486</v>
      </c>
      <c r="GG127" s="47">
        <f t="shared" si="4"/>
        <v>170201.4465787347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2.8567962183792575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186.00952230822875</v>
      </c>
      <c r="X128" s="33">
        <v>0</v>
      </c>
      <c r="Y128" s="33">
        <v>0</v>
      </c>
      <c r="Z128" s="33">
        <v>0</v>
      </c>
      <c r="AA128" s="33">
        <v>0</v>
      </c>
      <c r="AB128" s="33">
        <v>1.0189580812028973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4.2941778589221693</v>
      </c>
      <c r="AY128" s="33">
        <v>0</v>
      </c>
      <c r="AZ128" s="33">
        <v>1.9693938313437473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196.14884829807684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196.14884829807684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2165.7444071903228</v>
      </c>
      <c r="D129" s="33">
        <v>0</v>
      </c>
      <c r="E129" s="33">
        <v>843.87116064202269</v>
      </c>
      <c r="F129" s="33">
        <v>0</v>
      </c>
      <c r="G129" s="33">
        <v>0</v>
      </c>
      <c r="H129" s="33">
        <v>0</v>
      </c>
      <c r="I129" s="33">
        <v>37805.631591396574</v>
      </c>
      <c r="J129" s="33">
        <v>11.895334216364031</v>
      </c>
      <c r="K129" s="33">
        <v>201.27026536869721</v>
      </c>
      <c r="L129" s="33">
        <v>3022.9383220503364</v>
      </c>
      <c r="M129" s="33">
        <v>16242.803030650555</v>
      </c>
      <c r="N129" s="33">
        <v>5.0228852116184486</v>
      </c>
      <c r="O129" s="33">
        <v>0</v>
      </c>
      <c r="P129" s="33">
        <v>1658.4051253058176</v>
      </c>
      <c r="Q129" s="33">
        <v>39.185854115136614</v>
      </c>
      <c r="R129" s="33">
        <v>28286.163737375002</v>
      </c>
      <c r="S129" s="33">
        <v>0</v>
      </c>
      <c r="T129" s="33">
        <v>0</v>
      </c>
      <c r="U129" s="33">
        <v>0</v>
      </c>
      <c r="V129" s="33">
        <v>0</v>
      </c>
      <c r="W129" s="33">
        <v>12910.732320316001</v>
      </c>
      <c r="X129" s="33">
        <v>4792.1384871461551</v>
      </c>
      <c r="Y129" s="33">
        <v>4246.0050550628412</v>
      </c>
      <c r="Z129" s="33">
        <v>21.359454820100797</v>
      </c>
      <c r="AA129" s="33">
        <v>0</v>
      </c>
      <c r="AB129" s="33">
        <v>0</v>
      </c>
      <c r="AC129" s="33">
        <v>0</v>
      </c>
      <c r="AD129" s="33">
        <v>117.03978731192193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8.4862365937792248</v>
      </c>
      <c r="AK129" s="33">
        <v>10.141890004972959</v>
      </c>
      <c r="AL129" s="33">
        <v>0</v>
      </c>
      <c r="AM129" s="33">
        <v>0</v>
      </c>
      <c r="AN129" s="33">
        <v>0</v>
      </c>
      <c r="AO129" s="33">
        <v>0</v>
      </c>
      <c r="AP129" s="33">
        <v>463.42397318957296</v>
      </c>
      <c r="AQ129" s="33">
        <v>4.0021788390238351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579.40690085836036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2.9746475619499693</v>
      </c>
      <c r="BM129" s="33">
        <v>621.64483800216544</v>
      </c>
      <c r="BN129" s="33">
        <v>2950.9593540668707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36.794583954997456</v>
      </c>
      <c r="BU129" s="33">
        <v>0</v>
      </c>
      <c r="BV129" s="33">
        <v>7.403047156063673</v>
      </c>
      <c r="BW129" s="33">
        <v>0</v>
      </c>
      <c r="BX129" s="33">
        <v>14.38347536201398</v>
      </c>
      <c r="BY129" s="33">
        <v>52.679035032900266</v>
      </c>
      <c r="BZ129" s="33">
        <v>24.3977737280863</v>
      </c>
      <c r="CA129" s="33">
        <v>4.3168878113202638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5.8753348007197532</v>
      </c>
      <c r="CJ129" s="33">
        <v>0</v>
      </c>
      <c r="CK129" s="33">
        <v>0</v>
      </c>
      <c r="CL129" s="33">
        <v>6.203531280595139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123.20991703649314</v>
      </c>
      <c r="CT129" s="33">
        <v>98.842358598360946</v>
      </c>
      <c r="CU129" s="33">
        <v>2.435197456457785</v>
      </c>
      <c r="CV129" s="33">
        <v>35.059288492702784</v>
      </c>
      <c r="CW129" s="33">
        <v>37.932961083829909</v>
      </c>
      <c r="CX129" s="33">
        <v>14.796449391970107</v>
      </c>
      <c r="CY129" s="33">
        <v>16.434457937219129</v>
      </c>
      <c r="CZ129" s="33">
        <v>0</v>
      </c>
      <c r="DA129" s="33">
        <v>41.371566110833569</v>
      </c>
      <c r="DB129" s="33">
        <v>50.746017277169386</v>
      </c>
      <c r="DC129" s="33">
        <v>59.87163914024007</v>
      </c>
      <c r="DD129" s="33">
        <v>126.45220732917362</v>
      </c>
      <c r="DE129" s="33">
        <v>0</v>
      </c>
      <c r="DF129" s="33">
        <v>0</v>
      </c>
      <c r="DG129" s="33">
        <v>4.5900707369296638</v>
      </c>
      <c r="DH129" s="33">
        <v>0</v>
      </c>
      <c r="DI129" s="33">
        <v>0</v>
      </c>
      <c r="DJ129" s="33">
        <v>3.9792794604393662</v>
      </c>
      <c r="DK129" s="33">
        <v>0</v>
      </c>
      <c r="DL129" s="33">
        <v>68.459410063573074</v>
      </c>
      <c r="DM129" s="33">
        <v>0</v>
      </c>
      <c r="DN129" s="33">
        <v>0</v>
      </c>
      <c r="DO129" s="33">
        <v>0</v>
      </c>
      <c r="DP129" s="76">
        <f t="shared" si="3"/>
        <v>117847.48132653827</v>
      </c>
      <c r="DQ129" s="33">
        <v>12233.790997166283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6.1550032724196093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7182.5643905922134</v>
      </c>
      <c r="GF129" s="33">
        <v>19325.986981979135</v>
      </c>
      <c r="GG129" s="47">
        <f t="shared" si="4"/>
        <v>156595.97869954832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42747.498982817029</v>
      </c>
      <c r="D130" s="33">
        <v>0</v>
      </c>
      <c r="E130" s="33">
        <v>3244.2411801152875</v>
      </c>
      <c r="F130" s="33">
        <v>0</v>
      </c>
      <c r="G130" s="33">
        <v>0</v>
      </c>
      <c r="H130" s="33">
        <v>0</v>
      </c>
      <c r="I130" s="33">
        <v>2053.7896750925725</v>
      </c>
      <c r="J130" s="33">
        <v>53501.164138322354</v>
      </c>
      <c r="K130" s="33">
        <v>858.00062763200162</v>
      </c>
      <c r="L130" s="33">
        <v>1214.9205524925546</v>
      </c>
      <c r="M130" s="33">
        <v>10550.496933971877</v>
      </c>
      <c r="N130" s="33">
        <v>103.80038688838289</v>
      </c>
      <c r="O130" s="33">
        <v>0</v>
      </c>
      <c r="P130" s="33">
        <v>9.8325420089207363</v>
      </c>
      <c r="Q130" s="33">
        <v>0</v>
      </c>
      <c r="R130" s="33">
        <v>0</v>
      </c>
      <c r="S130" s="33">
        <v>0</v>
      </c>
      <c r="T130" s="33">
        <v>57.747532076332931</v>
      </c>
      <c r="U130" s="33">
        <v>0</v>
      </c>
      <c r="V130" s="33">
        <v>0</v>
      </c>
      <c r="W130" s="33">
        <v>81.664027601508465</v>
      </c>
      <c r="X130" s="33">
        <v>165.1402751184651</v>
      </c>
      <c r="Y130" s="33">
        <v>250.49678962379011</v>
      </c>
      <c r="Z130" s="33">
        <v>1.8958963150399695</v>
      </c>
      <c r="AA130" s="33">
        <v>0</v>
      </c>
      <c r="AB130" s="33">
        <v>0</v>
      </c>
      <c r="AC130" s="33">
        <v>1.0440058047700913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4.2984205642311855</v>
      </c>
      <c r="AP130" s="33">
        <v>4.2870888821051238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2.0129280443200743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8254.9879528768688</v>
      </c>
      <c r="BN130" s="33">
        <v>20987.194746478719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86.451116289074335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56.97472170082208</v>
      </c>
      <c r="CJ130" s="33">
        <v>0</v>
      </c>
      <c r="CK130" s="33">
        <v>0</v>
      </c>
      <c r="CL130" s="33">
        <v>105.05498499952962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1970.2204504073777</v>
      </c>
      <c r="CT130" s="33">
        <v>1323.8390802312308</v>
      </c>
      <c r="CU130" s="33">
        <v>15.733743488358664</v>
      </c>
      <c r="CV130" s="33">
        <v>336.7359984006913</v>
      </c>
      <c r="CW130" s="33">
        <v>341.26682719372741</v>
      </c>
      <c r="CX130" s="33">
        <v>129.36324781053366</v>
      </c>
      <c r="CY130" s="33">
        <v>156.62492908348196</v>
      </c>
      <c r="CZ130" s="33">
        <v>0</v>
      </c>
      <c r="DA130" s="33">
        <v>659.01235694810623</v>
      </c>
      <c r="DB130" s="33">
        <v>993.77428629701251</v>
      </c>
      <c r="DC130" s="33">
        <v>1249.5428429639289</v>
      </c>
      <c r="DD130" s="33">
        <v>2627.1884082337924</v>
      </c>
      <c r="DE130" s="33">
        <v>0</v>
      </c>
      <c r="DF130" s="33">
        <v>0</v>
      </c>
      <c r="DG130" s="33">
        <v>15.596755206299644</v>
      </c>
      <c r="DH130" s="33">
        <v>0</v>
      </c>
      <c r="DI130" s="33">
        <v>0</v>
      </c>
      <c r="DJ130" s="33">
        <v>13.59866284905906</v>
      </c>
      <c r="DK130" s="33">
        <v>1.8570389260299318</v>
      </c>
      <c r="DL130" s="33">
        <v>208.19349548070124</v>
      </c>
      <c r="DM130" s="33">
        <v>0</v>
      </c>
      <c r="DN130" s="33">
        <v>0</v>
      </c>
      <c r="DO130" s="33">
        <v>0</v>
      </c>
      <c r="DP130" s="76">
        <f t="shared" si="3"/>
        <v>154385.5436292369</v>
      </c>
      <c r="DQ130" s="33">
        <v>91155.909992807879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-17699.752607758634</v>
      </c>
      <c r="GF130" s="33">
        <v>11995.290896125704</v>
      </c>
      <c r="GG130" s="47">
        <f t="shared" si="4"/>
        <v>239836.99191041183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10677.978852325701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1216.4004144349508</v>
      </c>
      <c r="J131" s="33">
        <v>20.705161785064252</v>
      </c>
      <c r="K131" s="33">
        <v>12536.924691733046</v>
      </c>
      <c r="L131" s="33">
        <v>10340.136685472702</v>
      </c>
      <c r="M131" s="33">
        <v>10235.582586030607</v>
      </c>
      <c r="N131" s="33">
        <v>2.5213057264753562</v>
      </c>
      <c r="O131" s="33">
        <v>101.78928258033079</v>
      </c>
      <c r="P131" s="33">
        <v>24.980457211732887</v>
      </c>
      <c r="Q131" s="33">
        <v>0</v>
      </c>
      <c r="R131" s="33">
        <v>0</v>
      </c>
      <c r="S131" s="33">
        <v>6.5921268860379394</v>
      </c>
      <c r="T131" s="33">
        <v>0</v>
      </c>
      <c r="U131" s="33">
        <v>0</v>
      </c>
      <c r="V131" s="33">
        <v>0</v>
      </c>
      <c r="W131" s="33">
        <v>116.06259736647775</v>
      </c>
      <c r="X131" s="33">
        <v>449.67475607696707</v>
      </c>
      <c r="Y131" s="33">
        <v>8183.257417567379</v>
      </c>
      <c r="Z131" s="33">
        <v>0</v>
      </c>
      <c r="AA131" s="33">
        <v>0</v>
      </c>
      <c r="AB131" s="33">
        <v>0</v>
      </c>
      <c r="AC131" s="33">
        <v>0</v>
      </c>
      <c r="AD131" s="33">
        <v>4.8516325503867135</v>
      </c>
      <c r="AE131" s="33">
        <v>1.7192979512943265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3.0341622470943919</v>
      </c>
      <c r="AL131" s="33">
        <v>0</v>
      </c>
      <c r="AM131" s="33">
        <v>0</v>
      </c>
      <c r="AN131" s="33">
        <v>1.0986410814623522</v>
      </c>
      <c r="AO131" s="33">
        <v>0</v>
      </c>
      <c r="AP131" s="33">
        <v>19.758721155684736</v>
      </c>
      <c r="AQ131" s="33">
        <v>1.020412558686284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15.770760978112211</v>
      </c>
      <c r="AY131" s="33">
        <v>45.525519384706776</v>
      </c>
      <c r="AZ131" s="33">
        <v>2.5647128521918039</v>
      </c>
      <c r="BA131" s="33">
        <v>34.492707696385871</v>
      </c>
      <c r="BB131" s="33">
        <v>0</v>
      </c>
      <c r="BC131" s="33">
        <v>0</v>
      </c>
      <c r="BD131" s="33">
        <v>0</v>
      </c>
      <c r="BE131" s="33">
        <v>2.3529115334868549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307.46639406752877</v>
      </c>
      <c r="BN131" s="33">
        <v>818.77976488808918</v>
      </c>
      <c r="BO131" s="33">
        <v>1.8242567519169588</v>
      </c>
      <c r="BP131" s="33">
        <v>0</v>
      </c>
      <c r="BQ131" s="33">
        <v>2.2630747348637428</v>
      </c>
      <c r="BR131" s="33">
        <v>1.1220990756542062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2.1091479096118309</v>
      </c>
      <c r="BZ131" s="33">
        <v>0</v>
      </c>
      <c r="CA131" s="33">
        <v>8.1001103505359495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6.9864651705500034</v>
      </c>
      <c r="CJ131" s="33">
        <v>0</v>
      </c>
      <c r="CK131" s="33">
        <v>0</v>
      </c>
      <c r="CL131" s="33">
        <v>12.069137982383049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175.0897587811657</v>
      </c>
      <c r="CT131" s="33">
        <v>147.92565788815904</v>
      </c>
      <c r="CU131" s="33">
        <v>5.5667319365828147</v>
      </c>
      <c r="CV131" s="33">
        <v>52.32122630661916</v>
      </c>
      <c r="CW131" s="33">
        <v>74.088799088606351</v>
      </c>
      <c r="CX131" s="33">
        <v>18.815714261032465</v>
      </c>
      <c r="CY131" s="33">
        <v>56.965227756061282</v>
      </c>
      <c r="CZ131" s="33">
        <v>0</v>
      </c>
      <c r="DA131" s="33">
        <v>107.34049060112802</v>
      </c>
      <c r="DB131" s="33">
        <v>89.78240771883101</v>
      </c>
      <c r="DC131" s="33">
        <v>171.33209544454797</v>
      </c>
      <c r="DD131" s="33">
        <v>328.85364056608887</v>
      </c>
      <c r="DE131" s="33">
        <v>0</v>
      </c>
      <c r="DF131" s="33">
        <v>0</v>
      </c>
      <c r="DG131" s="33">
        <v>7.352465044942754</v>
      </c>
      <c r="DH131" s="33">
        <v>0</v>
      </c>
      <c r="DI131" s="33">
        <v>0</v>
      </c>
      <c r="DJ131" s="33">
        <v>6.0354825246550821</v>
      </c>
      <c r="DK131" s="33">
        <v>1.6605159180885807</v>
      </c>
      <c r="DL131" s="33">
        <v>49.866211924272569</v>
      </c>
      <c r="DM131" s="33">
        <v>0</v>
      </c>
      <c r="DN131" s="33">
        <v>0</v>
      </c>
      <c r="DO131" s="33">
        <v>0</v>
      </c>
      <c r="DP131" s="76">
        <f t="shared" si="3"/>
        <v>56498.512691878888</v>
      </c>
      <c r="DQ131" s="33">
        <v>59141.555030362855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4.7983721127826673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2313.6868050244307</v>
      </c>
      <c r="GF131" s="33">
        <v>2600.4237331892732</v>
      </c>
      <c r="GG131" s="47">
        <f t="shared" si="4"/>
        <v>120558.97663256824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3767.688090520197</v>
      </c>
      <c r="D132" s="33">
        <v>0</v>
      </c>
      <c r="E132" s="33">
        <v>1.6005163483488365</v>
      </c>
      <c r="F132" s="33">
        <v>0</v>
      </c>
      <c r="G132" s="33">
        <v>0</v>
      </c>
      <c r="H132" s="33">
        <v>0</v>
      </c>
      <c r="I132" s="33">
        <v>823.6912795170158</v>
      </c>
      <c r="J132" s="33">
        <v>39.138379755255514</v>
      </c>
      <c r="K132" s="33">
        <v>108.01431129022153</v>
      </c>
      <c r="L132" s="33">
        <v>5102.2632235538922</v>
      </c>
      <c r="M132" s="33">
        <v>2387.4882127251453</v>
      </c>
      <c r="N132" s="33">
        <v>6418.1319900482385</v>
      </c>
      <c r="O132" s="33">
        <v>11.202081471964068</v>
      </c>
      <c r="P132" s="33">
        <v>220.39479797630355</v>
      </c>
      <c r="Q132" s="33">
        <v>14.360025873064492</v>
      </c>
      <c r="R132" s="33">
        <v>37.437067402129628</v>
      </c>
      <c r="S132" s="33">
        <v>598.53558569719064</v>
      </c>
      <c r="T132" s="33">
        <v>7097.9343671471306</v>
      </c>
      <c r="U132" s="33">
        <v>1.6628554514860585</v>
      </c>
      <c r="V132" s="33">
        <v>3.1058854709864501</v>
      </c>
      <c r="W132" s="33">
        <v>609.6599886873887</v>
      </c>
      <c r="X132" s="33">
        <v>593.0638697111209</v>
      </c>
      <c r="Y132" s="33">
        <v>380.80952622970113</v>
      </c>
      <c r="Z132" s="33">
        <v>44.719202513536473</v>
      </c>
      <c r="AA132" s="33">
        <v>254.25459642004944</v>
      </c>
      <c r="AB132" s="33">
        <v>120.42584235338224</v>
      </c>
      <c r="AC132" s="33">
        <v>23.188652839999037</v>
      </c>
      <c r="AD132" s="33">
        <v>82.667198737691635</v>
      </c>
      <c r="AE132" s="33">
        <v>17.605519814115723</v>
      </c>
      <c r="AF132" s="33">
        <v>5.9020025660252102</v>
      </c>
      <c r="AG132" s="33">
        <v>3.4767492817843091</v>
      </c>
      <c r="AH132" s="33">
        <v>3.065799968276854</v>
      </c>
      <c r="AI132" s="33">
        <v>26.196138025228962</v>
      </c>
      <c r="AJ132" s="33">
        <v>10.40545335318644</v>
      </c>
      <c r="AK132" s="33">
        <v>17.930629750219154</v>
      </c>
      <c r="AL132" s="33">
        <v>6.8321258404775875</v>
      </c>
      <c r="AM132" s="33">
        <v>1.202946520411927</v>
      </c>
      <c r="AN132" s="33">
        <v>32.212488739256393</v>
      </c>
      <c r="AO132" s="33">
        <v>4.395700529847935</v>
      </c>
      <c r="AP132" s="33">
        <v>34.503801126620388</v>
      </c>
      <c r="AQ132" s="33">
        <v>7.8535281965387389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14.332178087970208</v>
      </c>
      <c r="AY132" s="33">
        <v>3.7707423547429988</v>
      </c>
      <c r="AZ132" s="33">
        <v>7.9648644663812656</v>
      </c>
      <c r="BA132" s="33">
        <v>16.780316797271446</v>
      </c>
      <c r="BB132" s="33">
        <v>0</v>
      </c>
      <c r="BC132" s="33">
        <v>0</v>
      </c>
      <c r="BD132" s="33">
        <v>4.6206356966004822</v>
      </c>
      <c r="BE132" s="33">
        <v>20.078057025383625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1643.0379748464036</v>
      </c>
      <c r="BN132" s="33">
        <v>4033.4758152082131</v>
      </c>
      <c r="BO132" s="33">
        <v>10.155882532789235</v>
      </c>
      <c r="BP132" s="33">
        <v>0</v>
      </c>
      <c r="BQ132" s="33">
        <v>27.654889101541166</v>
      </c>
      <c r="BR132" s="33">
        <v>3.1487580087466109</v>
      </c>
      <c r="BS132" s="33">
        <v>0</v>
      </c>
      <c r="BT132" s="33">
        <v>0</v>
      </c>
      <c r="BU132" s="33">
        <v>1.0277715510650243</v>
      </c>
      <c r="BV132" s="33">
        <v>1.1992172772811667</v>
      </c>
      <c r="BW132" s="33">
        <v>0</v>
      </c>
      <c r="BX132" s="33">
        <v>0</v>
      </c>
      <c r="BY132" s="33">
        <v>16.64027231930211</v>
      </c>
      <c r="BZ132" s="33">
        <v>0</v>
      </c>
      <c r="CA132" s="33">
        <v>19.321842099700049</v>
      </c>
      <c r="CB132" s="33">
        <v>0</v>
      </c>
      <c r="CC132" s="33">
        <v>0</v>
      </c>
      <c r="CD132" s="33">
        <v>0</v>
      </c>
      <c r="CE132" s="33">
        <v>1.465801152786169</v>
      </c>
      <c r="CF132" s="33">
        <v>6.004678760910366</v>
      </c>
      <c r="CG132" s="33">
        <v>6.7205339556854522</v>
      </c>
      <c r="CH132" s="33">
        <v>0</v>
      </c>
      <c r="CI132" s="33">
        <v>23.301984696837177</v>
      </c>
      <c r="CJ132" s="33">
        <v>0</v>
      </c>
      <c r="CK132" s="33">
        <v>2.6183239602338895</v>
      </c>
      <c r="CL132" s="33">
        <v>44.829304050878001</v>
      </c>
      <c r="CM132" s="33">
        <v>1.5939137712839142</v>
      </c>
      <c r="CN132" s="33">
        <v>0</v>
      </c>
      <c r="CO132" s="33">
        <v>0</v>
      </c>
      <c r="CP132" s="33">
        <v>0</v>
      </c>
      <c r="CQ132" s="33">
        <v>0</v>
      </c>
      <c r="CR132" s="33">
        <v>2.8248208257684291</v>
      </c>
      <c r="CS132" s="33">
        <v>452.85732364015922</v>
      </c>
      <c r="CT132" s="33">
        <v>479.16294349389375</v>
      </c>
      <c r="CU132" s="33">
        <v>6.2925582925240278</v>
      </c>
      <c r="CV132" s="33">
        <v>111.14675113788238</v>
      </c>
      <c r="CW132" s="33">
        <v>126.13306406283154</v>
      </c>
      <c r="CX132" s="33">
        <v>56.985587252188971</v>
      </c>
      <c r="CY132" s="33">
        <v>70.167925035493653</v>
      </c>
      <c r="CZ132" s="33">
        <v>0</v>
      </c>
      <c r="DA132" s="33">
        <v>310.71428152276894</v>
      </c>
      <c r="DB132" s="33">
        <v>365.85880482403252</v>
      </c>
      <c r="DC132" s="33">
        <v>255.82159412758742</v>
      </c>
      <c r="DD132" s="33">
        <v>546.03880117718859</v>
      </c>
      <c r="DE132" s="33">
        <v>2.3059841966124881</v>
      </c>
      <c r="DF132" s="33">
        <v>12.306731143363843</v>
      </c>
      <c r="DG132" s="33">
        <v>39.356981298706494</v>
      </c>
      <c r="DH132" s="33">
        <v>2.2412158067516854</v>
      </c>
      <c r="DI132" s="33">
        <v>1.8025777106528869</v>
      </c>
      <c r="DJ132" s="33">
        <v>33.453510400677636</v>
      </c>
      <c r="DK132" s="33">
        <v>6.1811093009056179</v>
      </c>
      <c r="DL132" s="33">
        <v>289.2419983784747</v>
      </c>
      <c r="DM132" s="33">
        <v>3.1493866757465314</v>
      </c>
      <c r="DN132" s="33">
        <v>0</v>
      </c>
      <c r="DO132" s="33">
        <v>0</v>
      </c>
      <c r="DP132" s="76">
        <f t="shared" si="3"/>
        <v>37996.808139479639</v>
      </c>
      <c r="DQ132" s="33">
        <v>48607.13757977388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18.107421476559026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1412.1270079201252</v>
      </c>
      <c r="GF132" s="33">
        <v>1853.6664249746163</v>
      </c>
      <c r="GG132" s="47">
        <f t="shared" si="4"/>
        <v>89887.846573624804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653698.29431394255</v>
      </c>
      <c r="D133" s="33">
        <v>5.2002395582477705</v>
      </c>
      <c r="E133" s="33">
        <v>2327.810055721036</v>
      </c>
      <c r="F133" s="33">
        <v>6.3614828594996906</v>
      </c>
      <c r="G133" s="33">
        <v>17.305290426535297</v>
      </c>
      <c r="H133" s="33">
        <v>0</v>
      </c>
      <c r="I133" s="33">
        <v>19488.351905301293</v>
      </c>
      <c r="J133" s="33">
        <v>9142.6204448126646</v>
      </c>
      <c r="K133" s="33">
        <v>8100.7742367610963</v>
      </c>
      <c r="L133" s="33">
        <v>54378.332243164208</v>
      </c>
      <c r="M133" s="33">
        <v>114637.96950796296</v>
      </c>
      <c r="N133" s="33">
        <v>57746.337349030691</v>
      </c>
      <c r="O133" s="33">
        <v>997.90391137598351</v>
      </c>
      <c r="P133" s="33">
        <v>1093.8144722337681</v>
      </c>
      <c r="Q133" s="33">
        <v>85.938174560497984</v>
      </c>
      <c r="R133" s="33">
        <v>626.00486327605643</v>
      </c>
      <c r="S133" s="33">
        <v>908.22240633815011</v>
      </c>
      <c r="T133" s="33">
        <v>3861.676988781056</v>
      </c>
      <c r="U133" s="33">
        <v>140.85117684200318</v>
      </c>
      <c r="V133" s="33">
        <v>45.625981173266148</v>
      </c>
      <c r="W133" s="33">
        <v>9615.2005160068456</v>
      </c>
      <c r="X133" s="33">
        <v>41014.375892093165</v>
      </c>
      <c r="Y133" s="33">
        <v>5008.1957220973736</v>
      </c>
      <c r="Z133" s="33">
        <v>4244.3698912841246</v>
      </c>
      <c r="AA133" s="33">
        <v>467.84018969444867</v>
      </c>
      <c r="AB133" s="33">
        <v>165.79077925906634</v>
      </c>
      <c r="AC133" s="33">
        <v>274.96243426459694</v>
      </c>
      <c r="AD133" s="33">
        <v>899.66743951139722</v>
      </c>
      <c r="AE133" s="33">
        <v>266.06116660265872</v>
      </c>
      <c r="AF133" s="33">
        <v>57.238627896542873</v>
      </c>
      <c r="AG133" s="33">
        <v>51.805277396620646</v>
      </c>
      <c r="AH133" s="33">
        <v>46.083208655103434</v>
      </c>
      <c r="AI133" s="33">
        <v>343.32249874864561</v>
      </c>
      <c r="AJ133" s="33">
        <v>149.04898996372128</v>
      </c>
      <c r="AK133" s="33">
        <v>344.92162062755267</v>
      </c>
      <c r="AL133" s="33">
        <v>55.57629271195821</v>
      </c>
      <c r="AM133" s="33">
        <v>13.554673831073218</v>
      </c>
      <c r="AN133" s="33">
        <v>147.77083364082893</v>
      </c>
      <c r="AO133" s="33">
        <v>26.783440441379444</v>
      </c>
      <c r="AP133" s="33">
        <v>767.51252727123233</v>
      </c>
      <c r="AQ133" s="33">
        <v>105.72668614040128</v>
      </c>
      <c r="AR133" s="33">
        <v>1.8807592651396936</v>
      </c>
      <c r="AS133" s="33">
        <v>9.3129135279592887</v>
      </c>
      <c r="AT133" s="33">
        <v>1.2797515876120651</v>
      </c>
      <c r="AU133" s="33">
        <v>0</v>
      </c>
      <c r="AV133" s="33">
        <v>1.1814041939461839</v>
      </c>
      <c r="AW133" s="33">
        <v>4.920261213882088</v>
      </c>
      <c r="AX133" s="33">
        <v>430.28285069194203</v>
      </c>
      <c r="AY133" s="33">
        <v>17.314925136948773</v>
      </c>
      <c r="AZ133" s="33">
        <v>60.131177315111636</v>
      </c>
      <c r="BA133" s="33">
        <v>138.3457870475921</v>
      </c>
      <c r="BB133" s="33">
        <v>9.9749980076155804</v>
      </c>
      <c r="BC133" s="33">
        <v>10.765479580545696</v>
      </c>
      <c r="BD133" s="33">
        <v>170.18573396967921</v>
      </c>
      <c r="BE133" s="33">
        <v>236.23634464118248</v>
      </c>
      <c r="BF133" s="33">
        <v>6.0161682807183059</v>
      </c>
      <c r="BG133" s="33">
        <v>3.8818528948445827</v>
      </c>
      <c r="BH133" s="33">
        <v>5.761973775669964</v>
      </c>
      <c r="BI133" s="33">
        <v>4.261869418354082</v>
      </c>
      <c r="BJ133" s="33">
        <v>1.7158909692244961</v>
      </c>
      <c r="BK133" s="33">
        <v>12.330657953389659</v>
      </c>
      <c r="BL133" s="33">
        <v>3.6221448341841187</v>
      </c>
      <c r="BM133" s="33">
        <v>3090.0780535528147</v>
      </c>
      <c r="BN133" s="33">
        <v>7737.6107914835893</v>
      </c>
      <c r="BO133" s="33">
        <v>259.32743543921532</v>
      </c>
      <c r="BP133" s="33">
        <v>0</v>
      </c>
      <c r="BQ133" s="33">
        <v>881.08472144828499</v>
      </c>
      <c r="BR133" s="33">
        <v>72.351939897402318</v>
      </c>
      <c r="BS133" s="33">
        <v>15.834261820232049</v>
      </c>
      <c r="BT133" s="33">
        <v>10.398600850097926</v>
      </c>
      <c r="BU133" s="33">
        <v>12.150297795102199</v>
      </c>
      <c r="BV133" s="33">
        <v>30.833217045492294</v>
      </c>
      <c r="BW133" s="33">
        <v>5.3289445085503901</v>
      </c>
      <c r="BX133" s="33">
        <v>12.808639459317193</v>
      </c>
      <c r="BY133" s="33">
        <v>180.46696454814153</v>
      </c>
      <c r="BZ133" s="33">
        <v>5.8167056046447501</v>
      </c>
      <c r="CA133" s="33">
        <v>72.543536546116243</v>
      </c>
      <c r="CB133" s="33">
        <v>1.8656972120435025</v>
      </c>
      <c r="CC133" s="33">
        <v>6.3060633385706737</v>
      </c>
      <c r="CD133" s="33">
        <v>4.3258489880521722</v>
      </c>
      <c r="CE133" s="33">
        <v>35.888075790529818</v>
      </c>
      <c r="CF133" s="33">
        <v>82.852312796726395</v>
      </c>
      <c r="CG133" s="33">
        <v>80.808348288542035</v>
      </c>
      <c r="CH133" s="33">
        <v>5.3507281595656391</v>
      </c>
      <c r="CI133" s="33">
        <v>95.10460032336772</v>
      </c>
      <c r="CJ133" s="33">
        <v>13.497710456293175</v>
      </c>
      <c r="CK133" s="33">
        <v>40.979640684436873</v>
      </c>
      <c r="CL133" s="33">
        <v>154.08730621957477</v>
      </c>
      <c r="CM133" s="33">
        <v>28.700682900436643</v>
      </c>
      <c r="CN133" s="33">
        <v>12.839043701326544</v>
      </c>
      <c r="CO133" s="33">
        <v>3.1302055619556031</v>
      </c>
      <c r="CP133" s="33">
        <v>7.4990274378861672</v>
      </c>
      <c r="CQ133" s="33">
        <v>46.271351971825219</v>
      </c>
      <c r="CR133" s="33">
        <v>44.585791322439697</v>
      </c>
      <c r="CS133" s="33">
        <v>1762.3061669008628</v>
      </c>
      <c r="CT133" s="33">
        <v>2263.9800555612828</v>
      </c>
      <c r="CU133" s="33">
        <v>68.382855745486097</v>
      </c>
      <c r="CV133" s="33">
        <v>633.14477080013523</v>
      </c>
      <c r="CW133" s="33">
        <v>662.51731762791542</v>
      </c>
      <c r="CX133" s="33">
        <v>192.01198094445553</v>
      </c>
      <c r="CY133" s="33">
        <v>355.36771107404815</v>
      </c>
      <c r="CZ133" s="33">
        <v>11.137528054387268</v>
      </c>
      <c r="DA133" s="33">
        <v>1050.5725370747255</v>
      </c>
      <c r="DB133" s="33">
        <v>1133.1922979540666</v>
      </c>
      <c r="DC133" s="33">
        <v>1681.6219044622219</v>
      </c>
      <c r="DD133" s="33">
        <v>3446.2420366642623</v>
      </c>
      <c r="DE133" s="33">
        <v>18.925343162884978</v>
      </c>
      <c r="DF133" s="33">
        <v>20.15521083786474</v>
      </c>
      <c r="DG133" s="33">
        <v>321.26835864814137</v>
      </c>
      <c r="DH133" s="33">
        <v>66.88871029578381</v>
      </c>
      <c r="DI133" s="33">
        <v>22.892362999358848</v>
      </c>
      <c r="DJ133" s="33">
        <v>263.7683732218884</v>
      </c>
      <c r="DK133" s="33">
        <v>114.19962412738462</v>
      </c>
      <c r="DL133" s="33">
        <v>2054.1040423410313</v>
      </c>
      <c r="DM133" s="33">
        <v>17.879739103242748</v>
      </c>
      <c r="DN133" s="33">
        <v>20.594341205424357</v>
      </c>
      <c r="DO133" s="33">
        <v>0</v>
      </c>
      <c r="DP133" s="76">
        <f t="shared" si="3"/>
        <v>1021736.4865105253</v>
      </c>
      <c r="DQ133" s="33">
        <v>350577.27311846189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58.233189746472881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43352.447655832315</v>
      </c>
      <c r="GF133" s="33">
        <v>44750.594655735797</v>
      </c>
      <c r="GG133" s="47">
        <f t="shared" si="4"/>
        <v>1460475.035130302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839.75037433477826</v>
      </c>
      <c r="D134" s="33">
        <v>20.778626108067662</v>
      </c>
      <c r="E134" s="33">
        <v>11582.334680557362</v>
      </c>
      <c r="F134" s="33">
        <v>68.334392483990058</v>
      </c>
      <c r="G134" s="33">
        <v>14.326117551438903</v>
      </c>
      <c r="H134" s="33">
        <v>0</v>
      </c>
      <c r="I134" s="33">
        <v>366.28233768654223</v>
      </c>
      <c r="J134" s="33">
        <v>89.934599389286333</v>
      </c>
      <c r="K134" s="33">
        <v>729.39319398115731</v>
      </c>
      <c r="L134" s="33">
        <v>564.42282395209202</v>
      </c>
      <c r="M134" s="33">
        <v>2776.7970829349379</v>
      </c>
      <c r="N134" s="33">
        <v>1631.7042397825044</v>
      </c>
      <c r="O134" s="33">
        <v>8.5097286538906438</v>
      </c>
      <c r="P134" s="33">
        <v>278.68273964354665</v>
      </c>
      <c r="Q134" s="33">
        <v>213.5202665976031</v>
      </c>
      <c r="R134" s="33">
        <v>21.998456945401855</v>
      </c>
      <c r="S134" s="33">
        <v>12.224829413763738</v>
      </c>
      <c r="T134" s="33">
        <v>229.03530629185943</v>
      </c>
      <c r="U134" s="33">
        <v>219.07676195999332</v>
      </c>
      <c r="V134" s="33">
        <v>57.865698941869347</v>
      </c>
      <c r="W134" s="33">
        <v>1738.7121783175623</v>
      </c>
      <c r="X134" s="33">
        <v>7399.6552643733921</v>
      </c>
      <c r="Y134" s="33">
        <v>580.52521737853363</v>
      </c>
      <c r="Z134" s="33">
        <v>498.71096943653492</v>
      </c>
      <c r="AA134" s="33">
        <v>80.39214674213153</v>
      </c>
      <c r="AB134" s="33">
        <v>104.06236720158441</v>
      </c>
      <c r="AC134" s="33">
        <v>39.592439530371351</v>
      </c>
      <c r="AD134" s="33">
        <v>368.45716882331305</v>
      </c>
      <c r="AE134" s="33">
        <v>760.30568241639492</v>
      </c>
      <c r="AF134" s="33">
        <v>239.45366956863012</v>
      </c>
      <c r="AG134" s="33">
        <v>125.43996914168849</v>
      </c>
      <c r="AH134" s="33">
        <v>84.042099404001277</v>
      </c>
      <c r="AI134" s="33">
        <v>308.8760287012895</v>
      </c>
      <c r="AJ134" s="33">
        <v>272.30474908490095</v>
      </c>
      <c r="AK134" s="33">
        <v>908.61767089830914</v>
      </c>
      <c r="AL134" s="33">
        <v>71.745296209994763</v>
      </c>
      <c r="AM134" s="33">
        <v>75.660467041610232</v>
      </c>
      <c r="AN134" s="33">
        <v>458.84045631091192</v>
      </c>
      <c r="AO134" s="33">
        <v>93.939252021551383</v>
      </c>
      <c r="AP134" s="33">
        <v>75.515420477557228</v>
      </c>
      <c r="AQ134" s="33">
        <v>117.8259495508815</v>
      </c>
      <c r="AR134" s="33">
        <v>22.62779380758651</v>
      </c>
      <c r="AS134" s="33">
        <v>21.601228539555269</v>
      </c>
      <c r="AT134" s="33">
        <v>114.80018021961094</v>
      </c>
      <c r="AU134" s="33">
        <v>88.331542584576056</v>
      </c>
      <c r="AV134" s="33">
        <v>259.69608000491229</v>
      </c>
      <c r="AW134" s="33">
        <v>14.229497614946306</v>
      </c>
      <c r="AX134" s="33">
        <v>471.61703897041809</v>
      </c>
      <c r="AY134" s="33">
        <v>2016.5104873167204</v>
      </c>
      <c r="AZ134" s="33">
        <v>153.36870327271461</v>
      </c>
      <c r="BA134" s="33">
        <v>134.10005504334342</v>
      </c>
      <c r="BB134" s="33">
        <v>190.72888115701966</v>
      </c>
      <c r="BC134" s="33">
        <v>84.208254060264025</v>
      </c>
      <c r="BD134" s="33">
        <v>1430.2903809022403</v>
      </c>
      <c r="BE134" s="33">
        <v>2046.9814868155142</v>
      </c>
      <c r="BF134" s="33">
        <v>29.212844773599478</v>
      </c>
      <c r="BG134" s="33">
        <v>52.718430609231099</v>
      </c>
      <c r="BH134" s="33">
        <v>181.71451002498094</v>
      </c>
      <c r="BI134" s="33">
        <v>35.353480591481826</v>
      </c>
      <c r="BJ134" s="33">
        <v>20.01413182519946</v>
      </c>
      <c r="BK134" s="33">
        <v>190.46157661321215</v>
      </c>
      <c r="BL134" s="33">
        <v>21.314598557176211</v>
      </c>
      <c r="BM134" s="33">
        <v>7274.9699270603305</v>
      </c>
      <c r="BN134" s="33">
        <v>18667.000644418356</v>
      </c>
      <c r="BO134" s="33">
        <v>946.26180483653252</v>
      </c>
      <c r="BP134" s="33">
        <v>1.5364234209360499</v>
      </c>
      <c r="BQ134" s="33">
        <v>729.40926538739154</v>
      </c>
      <c r="BR134" s="33">
        <v>1146.3218758617129</v>
      </c>
      <c r="BS134" s="33">
        <v>77.072710913775211</v>
      </c>
      <c r="BT134" s="33">
        <v>58.93361876430999</v>
      </c>
      <c r="BU134" s="33">
        <v>113.20323563688096</v>
      </c>
      <c r="BV134" s="33">
        <v>190.34147264390759</v>
      </c>
      <c r="BW134" s="33">
        <v>146.72513469521104</v>
      </c>
      <c r="BX134" s="33">
        <v>71.576550447784427</v>
      </c>
      <c r="BY134" s="33">
        <v>907.38785747796396</v>
      </c>
      <c r="BZ134" s="33">
        <v>28.930381996060166</v>
      </c>
      <c r="CA134" s="33">
        <v>172.4545429189304</v>
      </c>
      <c r="CB134" s="33">
        <v>25.759146632801173</v>
      </c>
      <c r="CC134" s="33">
        <v>0</v>
      </c>
      <c r="CD134" s="33">
        <v>27.48666374685429</v>
      </c>
      <c r="CE134" s="33">
        <v>405.272850275959</v>
      </c>
      <c r="CF134" s="33">
        <v>159.41877491333079</v>
      </c>
      <c r="CG134" s="33">
        <v>729.29193268671918</v>
      </c>
      <c r="CH134" s="33">
        <v>12.941334995644622</v>
      </c>
      <c r="CI134" s="33">
        <v>61.202015996809223</v>
      </c>
      <c r="CJ134" s="33">
        <v>77.071401418483447</v>
      </c>
      <c r="CK134" s="33">
        <v>190.66518184466162</v>
      </c>
      <c r="CL134" s="33">
        <v>134.16094608077739</v>
      </c>
      <c r="CM134" s="33">
        <v>50.506103168408686</v>
      </c>
      <c r="CN134" s="33">
        <v>51.276568928256587</v>
      </c>
      <c r="CO134" s="33">
        <v>84.507792742857546</v>
      </c>
      <c r="CP134" s="33">
        <v>32.268491314793835</v>
      </c>
      <c r="CQ134" s="33">
        <v>45.77996779620829</v>
      </c>
      <c r="CR134" s="33">
        <v>189.16726077243518</v>
      </c>
      <c r="CS134" s="33">
        <v>846.29067471158169</v>
      </c>
      <c r="CT134" s="33">
        <v>1057.9192767194374</v>
      </c>
      <c r="CU134" s="33">
        <v>23.333550568430823</v>
      </c>
      <c r="CV134" s="33">
        <v>372.44122570949776</v>
      </c>
      <c r="CW134" s="33">
        <v>437.43624367297775</v>
      </c>
      <c r="CX134" s="33">
        <v>273.39656800023943</v>
      </c>
      <c r="CY134" s="33">
        <v>249.8255070349262</v>
      </c>
      <c r="CZ134" s="33">
        <v>79.76319580052143</v>
      </c>
      <c r="DA134" s="33">
        <v>745.9979255696129</v>
      </c>
      <c r="DB134" s="33">
        <v>1083.4923820295421</v>
      </c>
      <c r="DC134" s="33">
        <v>719.95230135929671</v>
      </c>
      <c r="DD134" s="33">
        <v>1749.1072079584542</v>
      </c>
      <c r="DE134" s="33">
        <v>334.84313943610118</v>
      </c>
      <c r="DF134" s="33">
        <v>70.139808100936889</v>
      </c>
      <c r="DG134" s="33">
        <v>12.692070342959088</v>
      </c>
      <c r="DH134" s="33">
        <v>653.05104993810926</v>
      </c>
      <c r="DI134" s="33">
        <v>620.0335475027631</v>
      </c>
      <c r="DJ134" s="33">
        <v>11.370051227426098</v>
      </c>
      <c r="DK134" s="33">
        <v>218.34512837752294</v>
      </c>
      <c r="DL134" s="33">
        <v>989.03487550904231</v>
      </c>
      <c r="DM134" s="33">
        <v>231.52909371850069</v>
      </c>
      <c r="DN134" s="33">
        <v>32.149129371326197</v>
      </c>
      <c r="DO134" s="33">
        <v>0</v>
      </c>
      <c r="DP134" s="76">
        <f t="shared" ref="DP134:DP197" si="5">SUM(C134:DO134)</f>
        <v>85328.573735599814</v>
      </c>
      <c r="DQ134" s="33">
        <v>286272.82042935549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4392.3902932254541</v>
      </c>
      <c r="GF134" s="33">
        <v>9586.256695014421</v>
      </c>
      <c r="GG134" s="47">
        <f t="shared" si="4"/>
        <v>385580.0411531952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88.678551895949113</v>
      </c>
      <c r="D135" s="33">
        <v>46.699634698922729</v>
      </c>
      <c r="E135" s="33">
        <v>529.49453614911158</v>
      </c>
      <c r="F135" s="33">
        <v>0</v>
      </c>
      <c r="G135" s="33">
        <v>5.3649446172133608</v>
      </c>
      <c r="H135" s="33">
        <v>3.3550790468811189</v>
      </c>
      <c r="I135" s="33">
        <v>45.773034052964071</v>
      </c>
      <c r="J135" s="33">
        <v>6.6204849709588665</v>
      </c>
      <c r="K135" s="33">
        <v>478.78178713108571</v>
      </c>
      <c r="L135" s="33">
        <v>15.396085258432054</v>
      </c>
      <c r="M135" s="33">
        <v>27.782954757012135</v>
      </c>
      <c r="N135" s="33">
        <v>55.591868671060737</v>
      </c>
      <c r="O135" s="33">
        <v>2.5891458409020047</v>
      </c>
      <c r="P135" s="33">
        <v>33.680331637236101</v>
      </c>
      <c r="Q135" s="33">
        <v>162.15071898914837</v>
      </c>
      <c r="R135" s="33">
        <v>12.745651847371951</v>
      </c>
      <c r="S135" s="33">
        <v>16.745977231290471</v>
      </c>
      <c r="T135" s="33">
        <v>26.624290981470747</v>
      </c>
      <c r="U135" s="33">
        <v>100.44808690247348</v>
      </c>
      <c r="V135" s="33">
        <v>5.4182409921726089</v>
      </c>
      <c r="W135" s="33">
        <v>25.813040865993145</v>
      </c>
      <c r="X135" s="33">
        <v>52.259861557052552</v>
      </c>
      <c r="Y135" s="33">
        <v>10.933353993895711</v>
      </c>
      <c r="Z135" s="33">
        <v>41.110526797976497</v>
      </c>
      <c r="AA135" s="33">
        <v>8.5246367572367436</v>
      </c>
      <c r="AB135" s="33">
        <v>31.684855921973767</v>
      </c>
      <c r="AC135" s="33">
        <v>9.9211402145896628</v>
      </c>
      <c r="AD135" s="33">
        <v>42.517243821666611</v>
      </c>
      <c r="AE135" s="33">
        <v>13.756629972613039</v>
      </c>
      <c r="AF135" s="33">
        <v>10.035473239055339</v>
      </c>
      <c r="AG135" s="33">
        <v>7.2432510478215564</v>
      </c>
      <c r="AH135" s="33">
        <v>4.527749830337787</v>
      </c>
      <c r="AI135" s="33">
        <v>13.37273542001566</v>
      </c>
      <c r="AJ135" s="33">
        <v>41.91443933988019</v>
      </c>
      <c r="AK135" s="33">
        <v>77.641084220621252</v>
      </c>
      <c r="AL135" s="33">
        <v>20.040418166607104</v>
      </c>
      <c r="AM135" s="33">
        <v>27.900250758082823</v>
      </c>
      <c r="AN135" s="33">
        <v>40.424630917264061</v>
      </c>
      <c r="AO135" s="33">
        <v>4.8280108922631566</v>
      </c>
      <c r="AP135" s="33">
        <v>11.657950499759851</v>
      </c>
      <c r="AQ135" s="33">
        <v>13.329560517602665</v>
      </c>
      <c r="AR135" s="33">
        <v>10.140367873861987</v>
      </c>
      <c r="AS135" s="33">
        <v>5.697179491282113</v>
      </c>
      <c r="AT135" s="33">
        <v>52.298430068086731</v>
      </c>
      <c r="AU135" s="33">
        <v>205.49035204747722</v>
      </c>
      <c r="AV135" s="33">
        <v>17.237577699052387</v>
      </c>
      <c r="AW135" s="33">
        <v>29.187679725853876</v>
      </c>
      <c r="AX135" s="33">
        <v>206.06300080346031</v>
      </c>
      <c r="AY135" s="33">
        <v>187.28141638298581</v>
      </c>
      <c r="AZ135" s="33">
        <v>45.719117283495621</v>
      </c>
      <c r="BA135" s="33">
        <v>68.936078413244317</v>
      </c>
      <c r="BB135" s="33">
        <v>245.48959915186089</v>
      </c>
      <c r="BC135" s="33">
        <v>51.608886840304393</v>
      </c>
      <c r="BD135" s="33">
        <v>572.30487682842318</v>
      </c>
      <c r="BE135" s="33">
        <v>517.5832666279955</v>
      </c>
      <c r="BF135" s="33">
        <v>50.491210432972046</v>
      </c>
      <c r="BG135" s="33">
        <v>47.331671992794526</v>
      </c>
      <c r="BH135" s="33">
        <v>50.640778959968898</v>
      </c>
      <c r="BI135" s="33">
        <v>80.852245111528077</v>
      </c>
      <c r="BJ135" s="33">
        <v>2.5565054912482723</v>
      </c>
      <c r="BK135" s="33">
        <v>93.098665662681199</v>
      </c>
      <c r="BL135" s="33">
        <v>5.5523987491590372</v>
      </c>
      <c r="BM135" s="33">
        <v>6.8147599647884975</v>
      </c>
      <c r="BN135" s="33">
        <v>21.699880826676804</v>
      </c>
      <c r="BO135" s="33">
        <v>81.391843432160698</v>
      </c>
      <c r="BP135" s="33">
        <v>0</v>
      </c>
      <c r="BQ135" s="33">
        <v>5.9511363391473138</v>
      </c>
      <c r="BR135" s="33">
        <v>8.7568827403643716</v>
      </c>
      <c r="BS135" s="33">
        <v>19.892797083668967</v>
      </c>
      <c r="BT135" s="33">
        <v>8.7370665026852006</v>
      </c>
      <c r="BU135" s="33">
        <v>1.9207170930317601</v>
      </c>
      <c r="BV135" s="33">
        <v>109.6868261338245</v>
      </c>
      <c r="BW135" s="33">
        <v>63.496324883363378</v>
      </c>
      <c r="BX135" s="33">
        <v>36.627380851407132</v>
      </c>
      <c r="BY135" s="33">
        <v>54.660296526629779</v>
      </c>
      <c r="BZ135" s="33">
        <v>580.38460134236527</v>
      </c>
      <c r="CA135" s="33">
        <v>200.04659971979399</v>
      </c>
      <c r="CB135" s="33">
        <v>4.4258708647340113</v>
      </c>
      <c r="CC135" s="33">
        <v>6.9019870513033901</v>
      </c>
      <c r="CD135" s="33">
        <v>45.977268705938442</v>
      </c>
      <c r="CE135" s="33">
        <v>155.02978735367543</v>
      </c>
      <c r="CF135" s="33">
        <v>16.773385360801758</v>
      </c>
      <c r="CG135" s="33">
        <v>149.04524095217863</v>
      </c>
      <c r="CH135" s="33">
        <v>36.454295245790533</v>
      </c>
      <c r="CI135" s="33">
        <v>10.345535023402446</v>
      </c>
      <c r="CJ135" s="33">
        <v>19.490664279350799</v>
      </c>
      <c r="CK135" s="33">
        <v>20.483848030441674</v>
      </c>
      <c r="CL135" s="33">
        <v>197.89427141073941</v>
      </c>
      <c r="CM135" s="33">
        <v>3.6421746865027447</v>
      </c>
      <c r="CN135" s="33">
        <v>5.3758561292448066</v>
      </c>
      <c r="CO135" s="33">
        <v>29.848624812467861</v>
      </c>
      <c r="CP135" s="33">
        <v>3.7544324615131375</v>
      </c>
      <c r="CQ135" s="33">
        <v>101.03694518588932</v>
      </c>
      <c r="CR135" s="33">
        <v>21.303713787205499</v>
      </c>
      <c r="CS135" s="33">
        <v>339.21398842330638</v>
      </c>
      <c r="CT135" s="33">
        <v>97.90933595203019</v>
      </c>
      <c r="CU135" s="33">
        <v>7.0730771135478481</v>
      </c>
      <c r="CV135" s="33">
        <v>297.88628361256661</v>
      </c>
      <c r="CW135" s="33">
        <v>1781.8776878373151</v>
      </c>
      <c r="CX135" s="33">
        <v>2154.4742892733138</v>
      </c>
      <c r="CY135" s="33">
        <v>34.990804323507746</v>
      </c>
      <c r="CZ135" s="33">
        <v>36.090051363886815</v>
      </c>
      <c r="DA135" s="33">
        <v>510.95454296905694</v>
      </c>
      <c r="DB135" s="33">
        <v>1257.518918497695</v>
      </c>
      <c r="DC135" s="33">
        <v>233.91177162907817</v>
      </c>
      <c r="DD135" s="33">
        <v>398.2795031606035</v>
      </c>
      <c r="DE135" s="33">
        <v>2.8656382398247451</v>
      </c>
      <c r="DF135" s="33">
        <v>0</v>
      </c>
      <c r="DG135" s="33">
        <v>41.819525973385723</v>
      </c>
      <c r="DH135" s="33">
        <v>5.3244437268875684</v>
      </c>
      <c r="DI135" s="33">
        <v>4.4698241147335747</v>
      </c>
      <c r="DJ135" s="33">
        <v>23.706405474921766</v>
      </c>
      <c r="DK135" s="33">
        <v>3.3184718202785448</v>
      </c>
      <c r="DL135" s="33">
        <v>143.40491779037984</v>
      </c>
      <c r="DM135" s="33">
        <v>6.6370206964977161</v>
      </c>
      <c r="DN135" s="33">
        <v>32.49366966893971</v>
      </c>
      <c r="DO135" s="33">
        <v>0</v>
      </c>
      <c r="DP135" s="76">
        <f t="shared" si="5"/>
        <v>14161.010742504553</v>
      </c>
      <c r="DQ135" s="33">
        <v>493662.11113734421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-1113.9501749794817</v>
      </c>
      <c r="GF135" s="33">
        <v>2811.5602260902574</v>
      </c>
      <c r="GG135" s="47">
        <f t="shared" si="4"/>
        <v>509520.73193095956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2794.096411895955</v>
      </c>
      <c r="D136" s="33">
        <v>269.80690080455025</v>
      </c>
      <c r="E136" s="33">
        <v>6184.9099475102857</v>
      </c>
      <c r="F136" s="33">
        <v>0</v>
      </c>
      <c r="G136" s="33">
        <v>353.95705990394248</v>
      </c>
      <c r="H136" s="33">
        <v>3.08192122603579</v>
      </c>
      <c r="I136" s="33">
        <v>92.920078173110383</v>
      </c>
      <c r="J136" s="33">
        <v>8.2446289388635527</v>
      </c>
      <c r="K136" s="33">
        <v>39.39121357501832</v>
      </c>
      <c r="L136" s="33">
        <v>93.696740583836359</v>
      </c>
      <c r="M136" s="33">
        <v>744.53649623087085</v>
      </c>
      <c r="N136" s="33">
        <v>68.813297558984004</v>
      </c>
      <c r="O136" s="33">
        <v>421.57253166024105</v>
      </c>
      <c r="P136" s="33">
        <v>234218.85558084026</v>
      </c>
      <c r="Q136" s="33">
        <v>445868.1197931784</v>
      </c>
      <c r="R136" s="33">
        <v>6079.9226088643945</v>
      </c>
      <c r="S136" s="33">
        <v>304.90325380817438</v>
      </c>
      <c r="T136" s="33">
        <v>8240.131596882833</v>
      </c>
      <c r="U136" s="33">
        <v>241.74430734929774</v>
      </c>
      <c r="V136" s="33">
        <v>133.33666523520299</v>
      </c>
      <c r="W136" s="33">
        <v>518.85012242617893</v>
      </c>
      <c r="X136" s="33">
        <v>18135.130891165194</v>
      </c>
      <c r="Y136" s="33">
        <v>688.46799238765107</v>
      </c>
      <c r="Z136" s="33">
        <v>17483.992167512875</v>
      </c>
      <c r="AA136" s="33">
        <v>531.9257854320515</v>
      </c>
      <c r="AB136" s="33">
        <v>5271.0394823273991</v>
      </c>
      <c r="AC136" s="33">
        <v>797.72936409859801</v>
      </c>
      <c r="AD136" s="33">
        <v>2802.6832720631064</v>
      </c>
      <c r="AE136" s="33">
        <v>2508.7769550132784</v>
      </c>
      <c r="AF136" s="33">
        <v>2356.2732505462041</v>
      </c>
      <c r="AG136" s="33">
        <v>187.96528073512755</v>
      </c>
      <c r="AH136" s="33">
        <v>209.80251783955055</v>
      </c>
      <c r="AI136" s="33">
        <v>1378.3011266004214</v>
      </c>
      <c r="AJ136" s="33">
        <v>2274.0448072286208</v>
      </c>
      <c r="AK136" s="33">
        <v>5418.515281648436</v>
      </c>
      <c r="AL136" s="33">
        <v>1035.3027322429637</v>
      </c>
      <c r="AM136" s="33">
        <v>1856.2941171151549</v>
      </c>
      <c r="AN136" s="33">
        <v>88280.214198788715</v>
      </c>
      <c r="AO136" s="33">
        <v>916.30746914561291</v>
      </c>
      <c r="AP136" s="33">
        <v>3358.1601847013394</v>
      </c>
      <c r="AQ136" s="33">
        <v>2536.105873578063</v>
      </c>
      <c r="AR136" s="33">
        <v>21.286999959658832</v>
      </c>
      <c r="AS136" s="33">
        <v>10.615146770089231</v>
      </c>
      <c r="AT136" s="33">
        <v>5.4172178226950543</v>
      </c>
      <c r="AU136" s="33">
        <v>8.0515496644077835</v>
      </c>
      <c r="AV136" s="33">
        <v>7.1522603012472263</v>
      </c>
      <c r="AW136" s="33">
        <v>24.784188799693027</v>
      </c>
      <c r="AX136" s="33">
        <v>8960.7849898919503</v>
      </c>
      <c r="AY136" s="33">
        <v>442.43518336971323</v>
      </c>
      <c r="AZ136" s="33">
        <v>7435.935754330063</v>
      </c>
      <c r="BA136" s="33">
        <v>1261.1629156402412</v>
      </c>
      <c r="BB136" s="33">
        <v>392.55420613327516</v>
      </c>
      <c r="BC136" s="33">
        <v>42.155850715953804</v>
      </c>
      <c r="BD136" s="33">
        <v>9057.8851014116608</v>
      </c>
      <c r="BE136" s="33">
        <v>1649.3816954702281</v>
      </c>
      <c r="BF136" s="33">
        <v>1201.9292465941655</v>
      </c>
      <c r="BG136" s="33">
        <v>427.7274500661739</v>
      </c>
      <c r="BH136" s="33">
        <v>29.353240966160055</v>
      </c>
      <c r="BI136" s="33">
        <v>77.688089854727721</v>
      </c>
      <c r="BJ136" s="33">
        <v>247.82666864796215</v>
      </c>
      <c r="BK136" s="33">
        <v>50.94667454415881</v>
      </c>
      <c r="BL136" s="33">
        <v>16.843827481791649</v>
      </c>
      <c r="BM136" s="33">
        <v>799.03017026596115</v>
      </c>
      <c r="BN136" s="33">
        <v>2008.976225560423</v>
      </c>
      <c r="BO136" s="33">
        <v>131.28075299469151</v>
      </c>
      <c r="BP136" s="33">
        <v>0</v>
      </c>
      <c r="BQ136" s="33">
        <v>112.40109888905064</v>
      </c>
      <c r="BR136" s="33">
        <v>64.304224111579586</v>
      </c>
      <c r="BS136" s="33">
        <v>9.2527878754622019</v>
      </c>
      <c r="BT136" s="33">
        <v>17.943395178459188</v>
      </c>
      <c r="BU136" s="33">
        <v>6.9923422553728569</v>
      </c>
      <c r="BV136" s="33">
        <v>94.032657656616095</v>
      </c>
      <c r="BW136" s="33">
        <v>6.7738324939892998</v>
      </c>
      <c r="BX136" s="33">
        <v>57.047379412535548</v>
      </c>
      <c r="BY136" s="33">
        <v>70.22605607334124</v>
      </c>
      <c r="BZ136" s="33">
        <v>13.70108571167852</v>
      </c>
      <c r="CA136" s="33">
        <v>53.516349551403074</v>
      </c>
      <c r="CB136" s="33">
        <v>266.7470298074166</v>
      </c>
      <c r="CC136" s="33">
        <v>529.84006737601055</v>
      </c>
      <c r="CD136" s="33">
        <v>12.0427457605425</v>
      </c>
      <c r="CE136" s="33">
        <v>32.658140394763606</v>
      </c>
      <c r="CF136" s="33">
        <v>75.81863878298617</v>
      </c>
      <c r="CG136" s="33">
        <v>89.816580197014972</v>
      </c>
      <c r="CH136" s="33">
        <v>17.817744054502764</v>
      </c>
      <c r="CI136" s="33">
        <v>244.18002524336902</v>
      </c>
      <c r="CJ136" s="33">
        <v>24.805613019368419</v>
      </c>
      <c r="CK136" s="33">
        <v>124.25421550112513</v>
      </c>
      <c r="CL136" s="33">
        <v>1420.7113631717525</v>
      </c>
      <c r="CM136" s="33">
        <v>122.37818593050913</v>
      </c>
      <c r="CN136" s="33">
        <v>35.101610799536154</v>
      </c>
      <c r="CO136" s="33">
        <v>20.58112779608766</v>
      </c>
      <c r="CP136" s="33">
        <v>24.376029248402681</v>
      </c>
      <c r="CQ136" s="33">
        <v>949.86099354366831</v>
      </c>
      <c r="CR136" s="33">
        <v>140.62085325222696</v>
      </c>
      <c r="CS136" s="33">
        <v>2931.8965238535916</v>
      </c>
      <c r="CT136" s="33">
        <v>404.61783309867849</v>
      </c>
      <c r="CU136" s="33">
        <v>6418.4103452676072</v>
      </c>
      <c r="CV136" s="33">
        <v>1162.9850012357892</v>
      </c>
      <c r="CW136" s="33">
        <v>2042.9931826840611</v>
      </c>
      <c r="CX136" s="33">
        <v>471.52443509847427</v>
      </c>
      <c r="CY136" s="33">
        <v>1694.8887775751646</v>
      </c>
      <c r="CZ136" s="33">
        <v>6.9507621047312389</v>
      </c>
      <c r="DA136" s="33">
        <v>5759.196230972324</v>
      </c>
      <c r="DB136" s="33">
        <v>192.3278461204643</v>
      </c>
      <c r="DC136" s="33">
        <v>3423.3441029876994</v>
      </c>
      <c r="DD136" s="33">
        <v>6627.1848590459622</v>
      </c>
      <c r="DE136" s="33">
        <v>48.780570418367901</v>
      </c>
      <c r="DF136" s="33">
        <v>0</v>
      </c>
      <c r="DG136" s="33">
        <v>430.67525321273638</v>
      </c>
      <c r="DH136" s="33">
        <v>2.9065241911225463</v>
      </c>
      <c r="DI136" s="33">
        <v>1.688438549551432</v>
      </c>
      <c r="DJ136" s="33">
        <v>579.30526042367433</v>
      </c>
      <c r="DK136" s="33">
        <v>340.65172015693275</v>
      </c>
      <c r="DL136" s="33">
        <v>1188.7027926409828</v>
      </c>
      <c r="DM136" s="33">
        <v>1494.9324827747503</v>
      </c>
      <c r="DN136" s="33">
        <v>2483.4898560716974</v>
      </c>
      <c r="DO136" s="33">
        <v>0</v>
      </c>
      <c r="DP136" s="76">
        <f t="shared" si="5"/>
        <v>941364.38428564731</v>
      </c>
      <c r="DQ136" s="33">
        <v>301190.80508821405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206.98417656862014</v>
      </c>
      <c r="EF136" s="33">
        <v>0</v>
      </c>
      <c r="EG136" s="33">
        <v>15.96312902284115</v>
      </c>
      <c r="EH136" s="33">
        <v>1334.3486655432232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15.095136496349735</v>
      </c>
      <c r="FW136" s="33">
        <v>0</v>
      </c>
      <c r="FX136" s="33">
        <v>68666.859994863611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6662.8463377265016</v>
      </c>
      <c r="GE136" s="33">
        <v>-8287.2887635474326</v>
      </c>
      <c r="GF136" s="33">
        <v>47420.690266309466</v>
      </c>
      <c r="GG136" s="47">
        <f t="shared" si="4"/>
        <v>1358590.6883168446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1166.155792771757</v>
      </c>
      <c r="D137" s="33">
        <v>59.885946716617916</v>
      </c>
      <c r="E137" s="33">
        <v>418.35253759927508</v>
      </c>
      <c r="F137" s="33">
        <v>0</v>
      </c>
      <c r="G137" s="33">
        <v>41.429127449863607</v>
      </c>
      <c r="H137" s="33">
        <v>3.8520646839399855</v>
      </c>
      <c r="I137" s="33">
        <v>165.17673169724796</v>
      </c>
      <c r="J137" s="33">
        <v>42.694952846774392</v>
      </c>
      <c r="K137" s="33">
        <v>369.99901374491776</v>
      </c>
      <c r="L137" s="33">
        <v>111.07526308486209</v>
      </c>
      <c r="M137" s="33">
        <v>335.80671440023303</v>
      </c>
      <c r="N137" s="33">
        <v>420.87230769268103</v>
      </c>
      <c r="O137" s="33">
        <v>3192.697087826783</v>
      </c>
      <c r="P137" s="33">
        <v>127318.20433991497</v>
      </c>
      <c r="Q137" s="33">
        <v>256163.17027760315</v>
      </c>
      <c r="R137" s="33">
        <v>16081.777301557588</v>
      </c>
      <c r="S137" s="33">
        <v>2884.6990155339122</v>
      </c>
      <c r="T137" s="33">
        <v>564.77062624032408</v>
      </c>
      <c r="U137" s="33">
        <v>552.86486094158727</v>
      </c>
      <c r="V137" s="33">
        <v>67.439713385291029</v>
      </c>
      <c r="W137" s="33">
        <v>280.86790385887775</v>
      </c>
      <c r="X137" s="33">
        <v>3616.7482065535755</v>
      </c>
      <c r="Y137" s="33">
        <v>154.83882367902297</v>
      </c>
      <c r="Z137" s="33">
        <v>4258.1253043899333</v>
      </c>
      <c r="AA137" s="33">
        <v>957.26828519876574</v>
      </c>
      <c r="AB137" s="33">
        <v>1445.2204683522161</v>
      </c>
      <c r="AC137" s="33">
        <v>410.70884156819864</v>
      </c>
      <c r="AD137" s="33">
        <v>1027.9678235622748</v>
      </c>
      <c r="AE137" s="33">
        <v>786.05020131986919</v>
      </c>
      <c r="AF137" s="33">
        <v>563.24570346795292</v>
      </c>
      <c r="AG137" s="33">
        <v>70.850117903469055</v>
      </c>
      <c r="AH137" s="33">
        <v>65.043899796478726</v>
      </c>
      <c r="AI137" s="33">
        <v>385.11379707868798</v>
      </c>
      <c r="AJ137" s="33">
        <v>668.00146947658914</v>
      </c>
      <c r="AK137" s="33">
        <v>1741.4790371027086</v>
      </c>
      <c r="AL137" s="33">
        <v>933.84016266890353</v>
      </c>
      <c r="AM137" s="33">
        <v>340.96538175777988</v>
      </c>
      <c r="AN137" s="33">
        <v>69652.547923105143</v>
      </c>
      <c r="AO137" s="33">
        <v>218.9060609737065</v>
      </c>
      <c r="AP137" s="33">
        <v>839.35857466785933</v>
      </c>
      <c r="AQ137" s="33">
        <v>918.55090821211377</v>
      </c>
      <c r="AR137" s="33">
        <v>42.753079261086832</v>
      </c>
      <c r="AS137" s="33">
        <v>13.770754603354002</v>
      </c>
      <c r="AT137" s="33">
        <v>14.664240081752764</v>
      </c>
      <c r="AU137" s="33">
        <v>38.761547174596437</v>
      </c>
      <c r="AV137" s="33">
        <v>38.280010779604105</v>
      </c>
      <c r="AW137" s="33">
        <v>104.60931039977876</v>
      </c>
      <c r="AX137" s="33">
        <v>3150.5129924877347</v>
      </c>
      <c r="AY137" s="33">
        <v>1540.8076687902726</v>
      </c>
      <c r="AZ137" s="33">
        <v>1386.9479804901434</v>
      </c>
      <c r="BA137" s="33">
        <v>2169.098453183025</v>
      </c>
      <c r="BB137" s="33">
        <v>446.76620409375073</v>
      </c>
      <c r="BC137" s="33">
        <v>302.59720974206346</v>
      </c>
      <c r="BD137" s="33">
        <v>4791.9515309207363</v>
      </c>
      <c r="BE137" s="33">
        <v>2015.5670877840582</v>
      </c>
      <c r="BF137" s="33">
        <v>125.18838365795455</v>
      </c>
      <c r="BG137" s="33">
        <v>122.87535353662422</v>
      </c>
      <c r="BH137" s="33">
        <v>174.62503434506993</v>
      </c>
      <c r="BI137" s="33">
        <v>39.204791473405471</v>
      </c>
      <c r="BJ137" s="33">
        <v>301.88372265792128</v>
      </c>
      <c r="BK137" s="33">
        <v>204.6696355679278</v>
      </c>
      <c r="BL137" s="33">
        <v>36.722352181331104</v>
      </c>
      <c r="BM137" s="33">
        <v>358.66351760585201</v>
      </c>
      <c r="BN137" s="33">
        <v>677.40468206841638</v>
      </c>
      <c r="BO137" s="33">
        <v>434.09457698602529</v>
      </c>
      <c r="BP137" s="33">
        <v>2.6286796858635122</v>
      </c>
      <c r="BQ137" s="33">
        <v>521.47841859444748</v>
      </c>
      <c r="BR137" s="33">
        <v>313.81173948542693</v>
      </c>
      <c r="BS137" s="33">
        <v>56.730939594924614</v>
      </c>
      <c r="BT137" s="33">
        <v>41.972454565069228</v>
      </c>
      <c r="BU137" s="33">
        <v>9.3429178176228334</v>
      </c>
      <c r="BV137" s="33">
        <v>375.92159186688093</v>
      </c>
      <c r="BW137" s="33">
        <v>19.796831506669111</v>
      </c>
      <c r="BX137" s="33">
        <v>245.84167458361955</v>
      </c>
      <c r="BY137" s="33">
        <v>219.02878212440282</v>
      </c>
      <c r="BZ137" s="33">
        <v>57.696899223568806</v>
      </c>
      <c r="CA137" s="33">
        <v>239.68809836090273</v>
      </c>
      <c r="CB137" s="33">
        <v>2812.2787856257114</v>
      </c>
      <c r="CC137" s="33">
        <v>4524.1886964528685</v>
      </c>
      <c r="CD137" s="33">
        <v>47.785694009306184</v>
      </c>
      <c r="CE137" s="33">
        <v>126.21890446908793</v>
      </c>
      <c r="CF137" s="33">
        <v>134.29433323553829</v>
      </c>
      <c r="CG137" s="33">
        <v>471.13918400563762</v>
      </c>
      <c r="CH137" s="33">
        <v>153.44178833921458</v>
      </c>
      <c r="CI137" s="33">
        <v>157.92412995037165</v>
      </c>
      <c r="CJ137" s="33">
        <v>89.384437907750524</v>
      </c>
      <c r="CK137" s="33">
        <v>166.2955730547105</v>
      </c>
      <c r="CL137" s="33">
        <v>838.24388941838083</v>
      </c>
      <c r="CM137" s="33">
        <v>366.83379263460029</v>
      </c>
      <c r="CN137" s="33">
        <v>47.483013262601425</v>
      </c>
      <c r="CO137" s="33">
        <v>48.448923895130804</v>
      </c>
      <c r="CP137" s="33">
        <v>31.959427644307194</v>
      </c>
      <c r="CQ137" s="33">
        <v>555.10373361566189</v>
      </c>
      <c r="CR137" s="33">
        <v>180.25287341499342</v>
      </c>
      <c r="CS137" s="33">
        <v>10886.741950948823</v>
      </c>
      <c r="CT137" s="33">
        <v>3578.183701425357</v>
      </c>
      <c r="CU137" s="33">
        <v>7338.1979953298469</v>
      </c>
      <c r="CV137" s="33">
        <v>748.5146439295446</v>
      </c>
      <c r="CW137" s="33">
        <v>1021.7847675928934</v>
      </c>
      <c r="CX137" s="33">
        <v>225.40309631176993</v>
      </c>
      <c r="CY137" s="33">
        <v>1464.9160233686198</v>
      </c>
      <c r="CZ137" s="33">
        <v>16.947704019587619</v>
      </c>
      <c r="DA137" s="33">
        <v>5650.7311406453473</v>
      </c>
      <c r="DB137" s="33">
        <v>4596.942738315779</v>
      </c>
      <c r="DC137" s="33">
        <v>4947.7298902268249</v>
      </c>
      <c r="DD137" s="33">
        <v>11550.072834350751</v>
      </c>
      <c r="DE137" s="33">
        <v>455.97312139775681</v>
      </c>
      <c r="DF137" s="33">
        <v>5.7576045974786458</v>
      </c>
      <c r="DG137" s="33">
        <v>1827.3805166768443</v>
      </c>
      <c r="DH137" s="33">
        <v>4.4992887820248972</v>
      </c>
      <c r="DI137" s="33">
        <v>1.4300150689115978</v>
      </c>
      <c r="DJ137" s="33">
        <v>1430.3121854030019</v>
      </c>
      <c r="DK137" s="33">
        <v>410.80747126910137</v>
      </c>
      <c r="DL137" s="33">
        <v>8559.3886880722293</v>
      </c>
      <c r="DM137" s="33">
        <v>1198.5526269929744</v>
      </c>
      <c r="DN137" s="33">
        <v>529.51109003031024</v>
      </c>
      <c r="DO137" s="33">
        <v>0</v>
      </c>
      <c r="DP137" s="76">
        <f t="shared" si="5"/>
        <v>597134.03799335973</v>
      </c>
      <c r="DQ137" s="33">
        <v>619455.05685538659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571.45797960657887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541.21619839303025</v>
      </c>
      <c r="GE137" s="33">
        <v>-29420.437888592631</v>
      </c>
      <c r="GF137" s="33">
        <v>74728.816405761201</v>
      </c>
      <c r="GG137" s="47">
        <f t="shared" si="4"/>
        <v>1263010.1475439146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479.80072241959806</v>
      </c>
      <c r="D138" s="33">
        <v>58.01175814472321</v>
      </c>
      <c r="E138" s="33">
        <v>23.175737292640818</v>
      </c>
      <c r="F138" s="33">
        <v>5.3229812475926686</v>
      </c>
      <c r="G138" s="33">
        <v>5.6809631465783053</v>
      </c>
      <c r="H138" s="33">
        <v>1.8776016010309469</v>
      </c>
      <c r="I138" s="33">
        <v>60.628430998810963</v>
      </c>
      <c r="J138" s="33">
        <v>6.6688533649976796</v>
      </c>
      <c r="K138" s="33">
        <v>196.88589284915466</v>
      </c>
      <c r="L138" s="33">
        <v>24.942690782001932</v>
      </c>
      <c r="M138" s="33">
        <v>72.898968618690958</v>
      </c>
      <c r="N138" s="33">
        <v>37.051126579331132</v>
      </c>
      <c r="O138" s="33">
        <v>3.0726900642011317</v>
      </c>
      <c r="P138" s="33">
        <v>978.85674552328214</v>
      </c>
      <c r="Q138" s="33">
        <v>67336.21906471801</v>
      </c>
      <c r="R138" s="33">
        <v>25854.158435456757</v>
      </c>
      <c r="S138" s="33">
        <v>397.95461573602284</v>
      </c>
      <c r="T138" s="33">
        <v>243.07590336714847</v>
      </c>
      <c r="U138" s="33">
        <v>3968.4851368899708</v>
      </c>
      <c r="V138" s="33">
        <v>29.401257479720051</v>
      </c>
      <c r="W138" s="33">
        <v>37.619964424814491</v>
      </c>
      <c r="X138" s="33">
        <v>142.46261526298085</v>
      </c>
      <c r="Y138" s="33">
        <v>37.229680405139703</v>
      </c>
      <c r="Z138" s="33">
        <v>53.763979402919283</v>
      </c>
      <c r="AA138" s="33">
        <v>9.0116530066056768</v>
      </c>
      <c r="AB138" s="33">
        <v>34.652459430463722</v>
      </c>
      <c r="AC138" s="33">
        <v>14.082211164228502</v>
      </c>
      <c r="AD138" s="33">
        <v>142.07195151405497</v>
      </c>
      <c r="AE138" s="33">
        <v>424.50069916022994</v>
      </c>
      <c r="AF138" s="33">
        <v>37.2457528980623</v>
      </c>
      <c r="AG138" s="33">
        <v>6.7756841356348732</v>
      </c>
      <c r="AH138" s="33">
        <v>5.1927345963550895</v>
      </c>
      <c r="AI138" s="33">
        <v>37.830654111524126</v>
      </c>
      <c r="AJ138" s="33">
        <v>21.2686118598359</v>
      </c>
      <c r="AK138" s="33">
        <v>2511.0983924567126</v>
      </c>
      <c r="AL138" s="33">
        <v>50.576269843415218</v>
      </c>
      <c r="AM138" s="33">
        <v>211.55691008394294</v>
      </c>
      <c r="AN138" s="33">
        <v>10602.311293662542</v>
      </c>
      <c r="AO138" s="33">
        <v>26.544208157796671</v>
      </c>
      <c r="AP138" s="33">
        <v>131.76341093424637</v>
      </c>
      <c r="AQ138" s="33">
        <v>224.87836146019703</v>
      </c>
      <c r="AR138" s="33">
        <v>11.134968499747639</v>
      </c>
      <c r="AS138" s="33">
        <v>7.6990828957238646</v>
      </c>
      <c r="AT138" s="33">
        <v>3.3888204201617134</v>
      </c>
      <c r="AU138" s="33">
        <v>6.9870139293262348</v>
      </c>
      <c r="AV138" s="33">
        <v>517.51108800118698</v>
      </c>
      <c r="AW138" s="33">
        <v>785.50536400310659</v>
      </c>
      <c r="AX138" s="33">
        <v>28.859621472458091</v>
      </c>
      <c r="AY138" s="33">
        <v>72.52015451192463</v>
      </c>
      <c r="AZ138" s="33">
        <v>2.4667229603885028</v>
      </c>
      <c r="BA138" s="33">
        <v>42.833366732877145</v>
      </c>
      <c r="BB138" s="33">
        <v>64.611312993295741</v>
      </c>
      <c r="BC138" s="33">
        <v>14.528239098866877</v>
      </c>
      <c r="BD138" s="33">
        <v>595.79979696170562</v>
      </c>
      <c r="BE138" s="33">
        <v>1229.486884441653</v>
      </c>
      <c r="BF138" s="33">
        <v>6.0001898956656028</v>
      </c>
      <c r="BG138" s="33">
        <v>17.036496442723511</v>
      </c>
      <c r="BH138" s="33">
        <v>52.132804044092111</v>
      </c>
      <c r="BI138" s="33">
        <v>3.8873037369619245</v>
      </c>
      <c r="BJ138" s="33">
        <v>29.677712277370166</v>
      </c>
      <c r="BK138" s="33">
        <v>212.17728410223452</v>
      </c>
      <c r="BL138" s="33">
        <v>2.0880676398879165</v>
      </c>
      <c r="BM138" s="33">
        <v>6.0045697057074552</v>
      </c>
      <c r="BN138" s="33">
        <v>33.341476121243019</v>
      </c>
      <c r="BO138" s="33">
        <v>1545.9571511714034</v>
      </c>
      <c r="BP138" s="33">
        <v>83.359777417816133</v>
      </c>
      <c r="BQ138" s="33">
        <v>103.64765033220259</v>
      </c>
      <c r="BR138" s="33">
        <v>61.959186940145841</v>
      </c>
      <c r="BS138" s="33">
        <v>18.074344745347187</v>
      </c>
      <c r="BT138" s="33">
        <v>9.4264958051511325</v>
      </c>
      <c r="BU138" s="33">
        <v>17.280735989945562</v>
      </c>
      <c r="BV138" s="33">
        <v>62.779849312965091</v>
      </c>
      <c r="BW138" s="33">
        <v>5.7230821167241066</v>
      </c>
      <c r="BX138" s="33">
        <v>40.361356902592966</v>
      </c>
      <c r="BY138" s="33">
        <v>148.22764670930252</v>
      </c>
      <c r="BZ138" s="33">
        <v>9.9624784019126071</v>
      </c>
      <c r="CA138" s="33">
        <v>34.727691932381568</v>
      </c>
      <c r="CB138" s="33">
        <v>87.448999307710849</v>
      </c>
      <c r="CC138" s="33">
        <v>167.78394374656997</v>
      </c>
      <c r="CD138" s="33">
        <v>8.193202458367324</v>
      </c>
      <c r="CE138" s="33">
        <v>35.099765857025027</v>
      </c>
      <c r="CF138" s="33">
        <v>456.75456683513488</v>
      </c>
      <c r="CG138" s="33">
        <v>88.657685854157421</v>
      </c>
      <c r="CH138" s="33">
        <v>14.614133653754694</v>
      </c>
      <c r="CI138" s="33">
        <v>148.13235102514045</v>
      </c>
      <c r="CJ138" s="33">
        <v>32.59406404229513</v>
      </c>
      <c r="CK138" s="33">
        <v>513.85666050473617</v>
      </c>
      <c r="CL138" s="33">
        <v>148.92957556484134</v>
      </c>
      <c r="CM138" s="33">
        <v>141.58138119022379</v>
      </c>
      <c r="CN138" s="33">
        <v>174.87847101527157</v>
      </c>
      <c r="CO138" s="33">
        <v>8.2113392634154927</v>
      </c>
      <c r="CP138" s="33">
        <v>104.40010714723198</v>
      </c>
      <c r="CQ138" s="33">
        <v>3999.9934237697998</v>
      </c>
      <c r="CR138" s="33">
        <v>595.24147903264782</v>
      </c>
      <c r="CS138" s="33">
        <v>2117.9569516392548</v>
      </c>
      <c r="CT138" s="33">
        <v>2612.1426815792161</v>
      </c>
      <c r="CU138" s="33">
        <v>374.28194851707985</v>
      </c>
      <c r="CV138" s="33">
        <v>495.10557952406572</v>
      </c>
      <c r="CW138" s="33">
        <v>538.31541772805406</v>
      </c>
      <c r="CX138" s="33">
        <v>106.59738506694889</v>
      </c>
      <c r="CY138" s="33">
        <v>803.12335009260926</v>
      </c>
      <c r="CZ138" s="33">
        <v>7.7676668878728936</v>
      </c>
      <c r="DA138" s="33">
        <v>732.98699458044462</v>
      </c>
      <c r="DB138" s="33">
        <v>982.91571803770569</v>
      </c>
      <c r="DC138" s="33">
        <v>529.94574028073953</v>
      </c>
      <c r="DD138" s="33">
        <v>1203.2164241260809</v>
      </c>
      <c r="DE138" s="33">
        <v>9.7654937439708469</v>
      </c>
      <c r="DF138" s="33">
        <v>0</v>
      </c>
      <c r="DG138" s="33">
        <v>910.05334134974407</v>
      </c>
      <c r="DH138" s="33">
        <v>47.735539081520585</v>
      </c>
      <c r="DI138" s="33">
        <v>78.211933231750493</v>
      </c>
      <c r="DJ138" s="33">
        <v>386.7409166896432</v>
      </c>
      <c r="DK138" s="33">
        <v>120.1781404960483</v>
      </c>
      <c r="DL138" s="33">
        <v>3515.268078573497</v>
      </c>
      <c r="DM138" s="33">
        <v>16416.795807202183</v>
      </c>
      <c r="DN138" s="33">
        <v>5937.8288350879129</v>
      </c>
      <c r="DO138" s="33">
        <v>0</v>
      </c>
      <c r="DP138" s="76">
        <f t="shared" si="5"/>
        <v>165087.07795670276</v>
      </c>
      <c r="DQ138" s="33">
        <v>240430.4947461017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121.65371973783932</v>
      </c>
      <c r="EF138" s="33">
        <v>0</v>
      </c>
      <c r="EG138" s="33">
        <v>0</v>
      </c>
      <c r="EH138" s="33">
        <v>0</v>
      </c>
      <c r="EI138" s="33">
        <v>0</v>
      </c>
      <c r="EJ138" s="33">
        <v>1.2305693039401688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5405.9228515609884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-21339.639404635553</v>
      </c>
      <c r="GF138" s="33">
        <v>16359.046733925039</v>
      </c>
      <c r="GG138" s="47">
        <f t="shared" si="4"/>
        <v>406065.78717269679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294.22104490775206</v>
      </c>
      <c r="D139" s="33">
        <v>48.678049046234918</v>
      </c>
      <c r="E139" s="33">
        <v>114.14494071710416</v>
      </c>
      <c r="F139" s="33">
        <v>0</v>
      </c>
      <c r="G139" s="33">
        <v>103.83958951528255</v>
      </c>
      <c r="H139" s="33">
        <v>1.1465089006925109</v>
      </c>
      <c r="I139" s="33">
        <v>92.279209549231041</v>
      </c>
      <c r="J139" s="33">
        <v>37.093097714615745</v>
      </c>
      <c r="K139" s="33">
        <v>6363.1321010214187</v>
      </c>
      <c r="L139" s="33">
        <v>156.64818438487094</v>
      </c>
      <c r="M139" s="33">
        <v>175.35593726284336</v>
      </c>
      <c r="N139" s="33">
        <v>219.34737333745974</v>
      </c>
      <c r="O139" s="33">
        <v>59.506907718693057</v>
      </c>
      <c r="P139" s="33">
        <v>4668.213745206921</v>
      </c>
      <c r="Q139" s="33">
        <v>2291.2194620021778</v>
      </c>
      <c r="R139" s="33">
        <v>1760.7341218338054</v>
      </c>
      <c r="S139" s="33">
        <v>382711.38363621896</v>
      </c>
      <c r="T139" s="33">
        <v>445.11056476723542</v>
      </c>
      <c r="U139" s="33">
        <v>263.26550890224053</v>
      </c>
      <c r="V139" s="33">
        <v>17.150720890011339</v>
      </c>
      <c r="W139" s="33">
        <v>308.19550384954329</v>
      </c>
      <c r="X139" s="33">
        <v>196.64179340350719</v>
      </c>
      <c r="Y139" s="33">
        <v>27.26046462310055</v>
      </c>
      <c r="Z139" s="33">
        <v>1845.2455876564281</v>
      </c>
      <c r="AA139" s="33">
        <v>657.69718791093453</v>
      </c>
      <c r="AB139" s="33">
        <v>15307.079017723781</v>
      </c>
      <c r="AC139" s="33">
        <v>1159.2144023426263</v>
      </c>
      <c r="AD139" s="33">
        <v>6508.6969458076273</v>
      </c>
      <c r="AE139" s="33">
        <v>2582.7341660828488</v>
      </c>
      <c r="AF139" s="33">
        <v>293.2245905671607</v>
      </c>
      <c r="AG139" s="33">
        <v>191.63740375853286</v>
      </c>
      <c r="AH139" s="33">
        <v>172.83900623375106</v>
      </c>
      <c r="AI139" s="33">
        <v>517.54792287142152</v>
      </c>
      <c r="AJ139" s="33">
        <v>1364.8031511777042</v>
      </c>
      <c r="AK139" s="33">
        <v>5413.544722704627</v>
      </c>
      <c r="AL139" s="33">
        <v>15301.404431489813</v>
      </c>
      <c r="AM139" s="33">
        <v>17144.695244021274</v>
      </c>
      <c r="AN139" s="33">
        <v>130484.69354053412</v>
      </c>
      <c r="AO139" s="33">
        <v>58.757713861915988</v>
      </c>
      <c r="AP139" s="33">
        <v>7482.3358351100642</v>
      </c>
      <c r="AQ139" s="33">
        <v>4171.4591205769111</v>
      </c>
      <c r="AR139" s="33">
        <v>42.20124236136057</v>
      </c>
      <c r="AS139" s="33">
        <v>1.9515117300968912</v>
      </c>
      <c r="AT139" s="33">
        <v>2.2799605984774467</v>
      </c>
      <c r="AU139" s="33">
        <v>2.6948726823540508</v>
      </c>
      <c r="AV139" s="33">
        <v>16.346966025305779</v>
      </c>
      <c r="AW139" s="33">
        <v>33.51818815549953</v>
      </c>
      <c r="AX139" s="33">
        <v>469026.94419099181</v>
      </c>
      <c r="AY139" s="33">
        <v>17774.351422578769</v>
      </c>
      <c r="AZ139" s="33">
        <v>48649.507121913965</v>
      </c>
      <c r="BA139" s="33">
        <v>61034.461605810247</v>
      </c>
      <c r="BB139" s="33">
        <v>145.76069270154511</v>
      </c>
      <c r="BC139" s="33">
        <v>20.364374129744625</v>
      </c>
      <c r="BD139" s="33">
        <v>3124.7305748652216</v>
      </c>
      <c r="BE139" s="33">
        <v>150.90394495210569</v>
      </c>
      <c r="BF139" s="33">
        <v>69.338065446804706</v>
      </c>
      <c r="BG139" s="33">
        <v>15.213039524716118</v>
      </c>
      <c r="BH139" s="33">
        <v>34.454786112606847</v>
      </c>
      <c r="BI139" s="33">
        <v>5.4512861595387774</v>
      </c>
      <c r="BJ139" s="33">
        <v>4.0113843538679506</v>
      </c>
      <c r="BK139" s="33">
        <v>18.25311685546647</v>
      </c>
      <c r="BL139" s="33">
        <v>2.8849168456466145</v>
      </c>
      <c r="BM139" s="33">
        <v>9.7801083361835435</v>
      </c>
      <c r="BN139" s="33">
        <v>26.313933464260852</v>
      </c>
      <c r="BO139" s="33">
        <v>346.07998889451807</v>
      </c>
      <c r="BP139" s="33">
        <v>1.1444525934305669</v>
      </c>
      <c r="BQ139" s="33">
        <v>26.451900598391639</v>
      </c>
      <c r="BR139" s="33">
        <v>0</v>
      </c>
      <c r="BS139" s="33">
        <v>18.670954072457839</v>
      </c>
      <c r="BT139" s="33">
        <v>3.9046233014894574</v>
      </c>
      <c r="BU139" s="33">
        <v>1.5711281878566941</v>
      </c>
      <c r="BV139" s="33">
        <v>16.980331213864268</v>
      </c>
      <c r="BW139" s="33">
        <v>0</v>
      </c>
      <c r="BX139" s="33">
        <v>10.763956132024489</v>
      </c>
      <c r="BY139" s="33">
        <v>9.5334134388495819</v>
      </c>
      <c r="BZ139" s="33">
        <v>2.7158706395663166</v>
      </c>
      <c r="CA139" s="33">
        <v>17.605513133798873</v>
      </c>
      <c r="CB139" s="33">
        <v>10.333201432160061</v>
      </c>
      <c r="CC139" s="33">
        <v>24.595489132939392</v>
      </c>
      <c r="CD139" s="33">
        <v>2.4848858789897057</v>
      </c>
      <c r="CE139" s="33">
        <v>6.163938423589526</v>
      </c>
      <c r="CF139" s="33">
        <v>20.7505447164774</v>
      </c>
      <c r="CG139" s="33">
        <v>17.555335913087603</v>
      </c>
      <c r="CH139" s="33">
        <v>8.5936008805856066</v>
      </c>
      <c r="CI139" s="33">
        <v>11.309079819178152</v>
      </c>
      <c r="CJ139" s="33">
        <v>4.78962609441753</v>
      </c>
      <c r="CK139" s="33">
        <v>9.9485058917841105</v>
      </c>
      <c r="CL139" s="33">
        <v>5.5698825195938557</v>
      </c>
      <c r="CM139" s="33">
        <v>111.65877478674447</v>
      </c>
      <c r="CN139" s="33">
        <v>8.892191748062066</v>
      </c>
      <c r="CO139" s="33">
        <v>0</v>
      </c>
      <c r="CP139" s="33">
        <v>4.0760137348424079</v>
      </c>
      <c r="CQ139" s="33">
        <v>219.12464392252619</v>
      </c>
      <c r="CR139" s="33">
        <v>26.550824981380021</v>
      </c>
      <c r="CS139" s="33">
        <v>170.63697069661927</v>
      </c>
      <c r="CT139" s="33">
        <v>609.41426828415422</v>
      </c>
      <c r="CU139" s="33">
        <v>227.17745263719883</v>
      </c>
      <c r="CV139" s="33">
        <v>187.36562868190813</v>
      </c>
      <c r="CW139" s="33">
        <v>136.69841444163379</v>
      </c>
      <c r="CX139" s="33">
        <v>18.270993908145979</v>
      </c>
      <c r="CY139" s="33">
        <v>72.485702731643443</v>
      </c>
      <c r="CZ139" s="33">
        <v>0</v>
      </c>
      <c r="DA139" s="33">
        <v>997.28428506524028</v>
      </c>
      <c r="DB139" s="33">
        <v>34.607713323317704</v>
      </c>
      <c r="DC139" s="33">
        <v>65.936024408102043</v>
      </c>
      <c r="DD139" s="33">
        <v>202.02493835405775</v>
      </c>
      <c r="DE139" s="33">
        <v>3.0344341654077986</v>
      </c>
      <c r="DF139" s="33">
        <v>0</v>
      </c>
      <c r="DG139" s="33">
        <v>45.781224706398341</v>
      </c>
      <c r="DH139" s="33">
        <v>5.9152865944786077</v>
      </c>
      <c r="DI139" s="33">
        <v>0</v>
      </c>
      <c r="DJ139" s="33">
        <v>2.9455420437525053</v>
      </c>
      <c r="DK139" s="33">
        <v>12.789294568934629</v>
      </c>
      <c r="DL139" s="33">
        <v>86.176555344275116</v>
      </c>
      <c r="DM139" s="33">
        <v>2244.7749640512625</v>
      </c>
      <c r="DN139" s="33">
        <v>181.83470251600389</v>
      </c>
      <c r="DO139" s="33">
        <v>0</v>
      </c>
      <c r="DP139" s="76">
        <f t="shared" si="5"/>
        <v>1217476.8688314056</v>
      </c>
      <c r="DQ139" s="33">
        <v>53582.413431778157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12.641083111469742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596.84894115386248</v>
      </c>
      <c r="FV139" s="33">
        <v>0</v>
      </c>
      <c r="FW139" s="33">
        <v>0</v>
      </c>
      <c r="FX139" s="33">
        <v>39278.349498366988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24407.321638647005</v>
      </c>
      <c r="GF139" s="33">
        <v>21289.688868981299</v>
      </c>
      <c r="GG139" s="47">
        <f t="shared" si="4"/>
        <v>1356644.1322934444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4582.4203552223162</v>
      </c>
      <c r="D140" s="33">
        <v>347.75941590130526</v>
      </c>
      <c r="E140" s="33">
        <v>76.512840845052509</v>
      </c>
      <c r="F140" s="33">
        <v>2.8223140474235677</v>
      </c>
      <c r="G140" s="33">
        <v>478.21804324560708</v>
      </c>
      <c r="H140" s="33">
        <v>46.304102228109059</v>
      </c>
      <c r="I140" s="33">
        <v>4011.2732025586984</v>
      </c>
      <c r="J140" s="33">
        <v>2418.9873482171051</v>
      </c>
      <c r="K140" s="33">
        <v>13532.809818084947</v>
      </c>
      <c r="L140" s="33">
        <v>11495.406779805433</v>
      </c>
      <c r="M140" s="33">
        <v>11374.94481198884</v>
      </c>
      <c r="N140" s="33">
        <v>2290.6195464970751</v>
      </c>
      <c r="O140" s="33">
        <v>18081.134782333735</v>
      </c>
      <c r="P140" s="33">
        <v>17560.304060818085</v>
      </c>
      <c r="Q140" s="33">
        <v>2938.5549005522853</v>
      </c>
      <c r="R140" s="33">
        <v>5269.9306591239656</v>
      </c>
      <c r="S140" s="33">
        <v>18133.266161021736</v>
      </c>
      <c r="T140" s="33">
        <v>275289.94179862487</v>
      </c>
      <c r="U140" s="33">
        <v>148936.02235973653</v>
      </c>
      <c r="V140" s="33">
        <v>381.31170489983418</v>
      </c>
      <c r="W140" s="33">
        <v>2461.5691738896721</v>
      </c>
      <c r="X140" s="33">
        <v>3397.4545140678915</v>
      </c>
      <c r="Y140" s="33">
        <v>479.95467454496202</v>
      </c>
      <c r="Z140" s="33">
        <v>6341.1407197543149</v>
      </c>
      <c r="AA140" s="33">
        <v>2539.1887338905226</v>
      </c>
      <c r="AB140" s="33">
        <v>13872.335306713167</v>
      </c>
      <c r="AC140" s="33">
        <v>3673.9868631990266</v>
      </c>
      <c r="AD140" s="33">
        <v>3158.5086978991394</v>
      </c>
      <c r="AE140" s="33">
        <v>1238.2827994951397</v>
      </c>
      <c r="AF140" s="33">
        <v>3397.6350165488188</v>
      </c>
      <c r="AG140" s="33">
        <v>403.69579919092246</v>
      </c>
      <c r="AH140" s="33">
        <v>569.1827218282325</v>
      </c>
      <c r="AI140" s="33">
        <v>1551.7648901385901</v>
      </c>
      <c r="AJ140" s="33">
        <v>1903.7438863563571</v>
      </c>
      <c r="AK140" s="33">
        <v>3127.3876706884203</v>
      </c>
      <c r="AL140" s="33">
        <v>674.31987570424451</v>
      </c>
      <c r="AM140" s="33">
        <v>501.21006457898659</v>
      </c>
      <c r="AN140" s="33">
        <v>6245.1822412987003</v>
      </c>
      <c r="AO140" s="33">
        <v>1802.3572569727689</v>
      </c>
      <c r="AP140" s="33">
        <v>2165.4444985386845</v>
      </c>
      <c r="AQ140" s="33">
        <v>720.97249794672928</v>
      </c>
      <c r="AR140" s="33">
        <v>156.89197024387434</v>
      </c>
      <c r="AS140" s="33">
        <v>40.679188705268977</v>
      </c>
      <c r="AT140" s="33">
        <v>45.300391646777953</v>
      </c>
      <c r="AU140" s="33">
        <v>118.5006527875385</v>
      </c>
      <c r="AV140" s="33">
        <v>59.989512473724957</v>
      </c>
      <c r="AW140" s="33">
        <v>318.39323887965105</v>
      </c>
      <c r="AX140" s="33">
        <v>746.10309691668579</v>
      </c>
      <c r="AY140" s="33">
        <v>311.54290252709802</v>
      </c>
      <c r="AZ140" s="33">
        <v>1025.7063614721155</v>
      </c>
      <c r="BA140" s="33">
        <v>2334.949014515314</v>
      </c>
      <c r="BB140" s="33">
        <v>6114.8226713740678</v>
      </c>
      <c r="BC140" s="33">
        <v>556.89955963571504</v>
      </c>
      <c r="BD140" s="33">
        <v>75280.728113213088</v>
      </c>
      <c r="BE140" s="33">
        <v>22391.28102965781</v>
      </c>
      <c r="BF140" s="33">
        <v>50.131702382927848</v>
      </c>
      <c r="BG140" s="33">
        <v>428.01076719959877</v>
      </c>
      <c r="BH140" s="33">
        <v>2670.4163736056521</v>
      </c>
      <c r="BI140" s="33">
        <v>220.507343832679</v>
      </c>
      <c r="BJ140" s="33">
        <v>507.61626422934097</v>
      </c>
      <c r="BK140" s="33">
        <v>531.48330757359327</v>
      </c>
      <c r="BL140" s="33">
        <v>393.7280197096282</v>
      </c>
      <c r="BM140" s="33">
        <v>565.83543408855701</v>
      </c>
      <c r="BN140" s="33">
        <v>1424.6980733003229</v>
      </c>
      <c r="BO140" s="33">
        <v>129346.73221109631</v>
      </c>
      <c r="BP140" s="33">
        <v>18.300879827354098</v>
      </c>
      <c r="BQ140" s="33">
        <v>256.66547734856624</v>
      </c>
      <c r="BR140" s="33">
        <v>81.848581746527188</v>
      </c>
      <c r="BS140" s="33">
        <v>2595.8787008545592</v>
      </c>
      <c r="BT140" s="33">
        <v>149.29818393276972</v>
      </c>
      <c r="BU140" s="33">
        <v>39.031844769866474</v>
      </c>
      <c r="BV140" s="33">
        <v>1528.5433848637931</v>
      </c>
      <c r="BW140" s="33">
        <v>89.812232182506065</v>
      </c>
      <c r="BX140" s="33">
        <v>756.43265622546539</v>
      </c>
      <c r="BY140" s="33">
        <v>791.3866050973819</v>
      </c>
      <c r="BZ140" s="33">
        <v>218.66542404002755</v>
      </c>
      <c r="CA140" s="33">
        <v>701.6153824101782</v>
      </c>
      <c r="CB140" s="33">
        <v>259.95098190280561</v>
      </c>
      <c r="CC140" s="33">
        <v>406.13405652246661</v>
      </c>
      <c r="CD140" s="33">
        <v>186.04014969829004</v>
      </c>
      <c r="CE140" s="33">
        <v>444.87591826845295</v>
      </c>
      <c r="CF140" s="33">
        <v>259.19032801633517</v>
      </c>
      <c r="CG140" s="33">
        <v>1347.1623605314196</v>
      </c>
      <c r="CH140" s="33">
        <v>382.80414368595632</v>
      </c>
      <c r="CI140" s="33">
        <v>651.5996176011555</v>
      </c>
      <c r="CJ140" s="33">
        <v>1245.6097979620818</v>
      </c>
      <c r="CK140" s="33">
        <v>350.61154015310291</v>
      </c>
      <c r="CL140" s="33">
        <v>312.97393915533098</v>
      </c>
      <c r="CM140" s="33">
        <v>1259.3242268256056</v>
      </c>
      <c r="CN140" s="33">
        <v>107.29988465258722</v>
      </c>
      <c r="CO140" s="33">
        <v>45.889256952599652</v>
      </c>
      <c r="CP140" s="33">
        <v>61.295385263010061</v>
      </c>
      <c r="CQ140" s="33">
        <v>761.57714676972364</v>
      </c>
      <c r="CR140" s="33">
        <v>372.68464433062474</v>
      </c>
      <c r="CS140" s="33">
        <v>6324.5520658332825</v>
      </c>
      <c r="CT140" s="33">
        <v>1324.8130273986919</v>
      </c>
      <c r="CU140" s="33">
        <v>1072.7472226729146</v>
      </c>
      <c r="CV140" s="33">
        <v>2960.8776898606143</v>
      </c>
      <c r="CW140" s="33">
        <v>4701.2866388607254</v>
      </c>
      <c r="CX140" s="33">
        <v>1189.8705436586749</v>
      </c>
      <c r="CY140" s="33">
        <v>3903.9687962403846</v>
      </c>
      <c r="CZ140" s="33">
        <v>67.947024548448496</v>
      </c>
      <c r="DA140" s="33">
        <v>2766.7005485633927</v>
      </c>
      <c r="DB140" s="33">
        <v>2956.9349152959171</v>
      </c>
      <c r="DC140" s="33">
        <v>2606.5260536746646</v>
      </c>
      <c r="DD140" s="33">
        <v>5238.3842685194286</v>
      </c>
      <c r="DE140" s="33">
        <v>61.465001672997829</v>
      </c>
      <c r="DF140" s="33">
        <v>0</v>
      </c>
      <c r="DG140" s="33">
        <v>719.01406921750106</v>
      </c>
      <c r="DH140" s="33">
        <v>109.81319929622929</v>
      </c>
      <c r="DI140" s="33">
        <v>34.267116253592185</v>
      </c>
      <c r="DJ140" s="33">
        <v>215.41757900918066</v>
      </c>
      <c r="DK140" s="33">
        <v>183.35827391065072</v>
      </c>
      <c r="DL140" s="33">
        <v>1660.3242700125854</v>
      </c>
      <c r="DM140" s="33">
        <v>1676.2647821700079</v>
      </c>
      <c r="DN140" s="33">
        <v>794.26801098920726</v>
      </c>
      <c r="DO140" s="33">
        <v>0</v>
      </c>
      <c r="DP140" s="76">
        <f t="shared" si="5"/>
        <v>899366.1139393152</v>
      </c>
      <c r="DQ140" s="33">
        <v>91161.96309948375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20198.832025212327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2.5798577898648225</v>
      </c>
      <c r="FW140" s="33">
        <v>0</v>
      </c>
      <c r="FX140" s="33">
        <v>356.27734815754502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54863.40834325079</v>
      </c>
      <c r="GF140" s="33">
        <v>3361.1819714978346</v>
      </c>
      <c r="GG140" s="47">
        <f t="shared" si="4"/>
        <v>1069310.3565847075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3662.0934877924328</v>
      </c>
      <c r="D141" s="33">
        <v>223.78542522528988</v>
      </c>
      <c r="E141" s="33">
        <v>182.28751765150386</v>
      </c>
      <c r="F141" s="33">
        <v>3.5774135509294327</v>
      </c>
      <c r="G141" s="33">
        <v>87.634582882067377</v>
      </c>
      <c r="H141" s="33">
        <v>98.987897558987683</v>
      </c>
      <c r="I141" s="33">
        <v>354.93119920966393</v>
      </c>
      <c r="J141" s="33">
        <v>163.7723969592557</v>
      </c>
      <c r="K141" s="33">
        <v>549.69913903949248</v>
      </c>
      <c r="L141" s="33">
        <v>486.05081428037374</v>
      </c>
      <c r="M141" s="33">
        <v>626.02536685500718</v>
      </c>
      <c r="N141" s="33">
        <v>1290.9988146761855</v>
      </c>
      <c r="O141" s="33">
        <v>122.08934332292061</v>
      </c>
      <c r="P141" s="33">
        <v>1810.7666614679347</v>
      </c>
      <c r="Q141" s="33">
        <v>244.1526855664676</v>
      </c>
      <c r="R141" s="33">
        <v>358.99620498496455</v>
      </c>
      <c r="S141" s="33">
        <v>1971.723806124643</v>
      </c>
      <c r="T141" s="33">
        <v>5308.7295029237775</v>
      </c>
      <c r="U141" s="33">
        <v>20819.470365657071</v>
      </c>
      <c r="V141" s="33">
        <v>343.39796359513633</v>
      </c>
      <c r="W141" s="33">
        <v>1418.5228018237201</v>
      </c>
      <c r="X141" s="33">
        <v>942.78612961677038</v>
      </c>
      <c r="Y141" s="33">
        <v>270.20260509980551</v>
      </c>
      <c r="Z141" s="33">
        <v>1626.7080313940471</v>
      </c>
      <c r="AA141" s="33">
        <v>513.27617254216364</v>
      </c>
      <c r="AB141" s="33">
        <v>608.57876726734912</v>
      </c>
      <c r="AC141" s="33">
        <v>350.18728812202119</v>
      </c>
      <c r="AD141" s="33">
        <v>1050.9092890386837</v>
      </c>
      <c r="AE141" s="33">
        <v>494.65036841367163</v>
      </c>
      <c r="AF141" s="33">
        <v>234.31980332286577</v>
      </c>
      <c r="AG141" s="33">
        <v>114.35065610214947</v>
      </c>
      <c r="AH141" s="33">
        <v>81.857717673514514</v>
      </c>
      <c r="AI141" s="33">
        <v>625.20687990992008</v>
      </c>
      <c r="AJ141" s="33">
        <v>1249.892559518448</v>
      </c>
      <c r="AK141" s="33">
        <v>2274.3201718815008</v>
      </c>
      <c r="AL141" s="33">
        <v>585.06863442573876</v>
      </c>
      <c r="AM141" s="33">
        <v>734.43593867001618</v>
      </c>
      <c r="AN141" s="33">
        <v>1365.1515769480361</v>
      </c>
      <c r="AO141" s="33">
        <v>136.32004910256356</v>
      </c>
      <c r="AP141" s="33">
        <v>442.55931806218473</v>
      </c>
      <c r="AQ141" s="33">
        <v>293.51096208637279</v>
      </c>
      <c r="AR141" s="33">
        <v>291.38206572082998</v>
      </c>
      <c r="AS141" s="33">
        <v>93.46218171663682</v>
      </c>
      <c r="AT141" s="33">
        <v>100.56213972357705</v>
      </c>
      <c r="AU141" s="33">
        <v>272.3963524554033</v>
      </c>
      <c r="AV141" s="33">
        <v>31.826608173462272</v>
      </c>
      <c r="AW141" s="33">
        <v>111.40519869056078</v>
      </c>
      <c r="AX141" s="33">
        <v>673.31244040714796</v>
      </c>
      <c r="AY141" s="33">
        <v>518.66926493747417</v>
      </c>
      <c r="AZ141" s="33">
        <v>77.875516542419845</v>
      </c>
      <c r="BA141" s="33">
        <v>1673.1287230572261</v>
      </c>
      <c r="BB141" s="33">
        <v>1847.9206227753184</v>
      </c>
      <c r="BC141" s="33">
        <v>1110.3656867635714</v>
      </c>
      <c r="BD141" s="33">
        <v>16256.380051105292</v>
      </c>
      <c r="BE141" s="33">
        <v>5937.1552703006491</v>
      </c>
      <c r="BF141" s="33">
        <v>179.15285861096206</v>
      </c>
      <c r="BG141" s="33">
        <v>722.40051268042748</v>
      </c>
      <c r="BH141" s="33">
        <v>2556.6337654641447</v>
      </c>
      <c r="BI141" s="33">
        <v>513.94244950357199</v>
      </c>
      <c r="BJ141" s="33">
        <v>406.11038799062339</v>
      </c>
      <c r="BK141" s="33">
        <v>976.62395448707412</v>
      </c>
      <c r="BL141" s="33">
        <v>109.17309444731468</v>
      </c>
      <c r="BM141" s="33">
        <v>200.40530990183197</v>
      </c>
      <c r="BN141" s="33">
        <v>492.85175775144728</v>
      </c>
      <c r="BO141" s="33">
        <v>42642.9927220678</v>
      </c>
      <c r="BP141" s="33">
        <v>42.817756797055132</v>
      </c>
      <c r="BQ141" s="33">
        <v>2250.203046446944</v>
      </c>
      <c r="BR141" s="33">
        <v>788.43954964919067</v>
      </c>
      <c r="BS141" s="33">
        <v>737.0045017983083</v>
      </c>
      <c r="BT141" s="33">
        <v>558.04019600138997</v>
      </c>
      <c r="BU141" s="33">
        <v>107.68563767630589</v>
      </c>
      <c r="BV141" s="33">
        <v>2385.7875566006869</v>
      </c>
      <c r="BW141" s="33">
        <v>835.98512522588237</v>
      </c>
      <c r="BX141" s="33">
        <v>1585.8531106046325</v>
      </c>
      <c r="BY141" s="33">
        <v>1035.3729544525006</v>
      </c>
      <c r="BZ141" s="33">
        <v>1356.1487712782086</v>
      </c>
      <c r="CA141" s="33">
        <v>1410.8862591630138</v>
      </c>
      <c r="CB141" s="33">
        <v>231.82807486843834</v>
      </c>
      <c r="CC141" s="33">
        <v>498.81012424507168</v>
      </c>
      <c r="CD141" s="33">
        <v>1400.6067818619986</v>
      </c>
      <c r="CE141" s="33">
        <v>2677.9448387145867</v>
      </c>
      <c r="CF141" s="33">
        <v>354.29363220150248</v>
      </c>
      <c r="CG141" s="33">
        <v>9032.3655114309131</v>
      </c>
      <c r="CH141" s="33">
        <v>4096.8747287329361</v>
      </c>
      <c r="CI141" s="33">
        <v>937.930973476129</v>
      </c>
      <c r="CJ141" s="33">
        <v>18152.936355848782</v>
      </c>
      <c r="CK141" s="33">
        <v>1885.9172770166597</v>
      </c>
      <c r="CL141" s="33">
        <v>418.33028990652468</v>
      </c>
      <c r="CM141" s="33">
        <v>4123.1297192881248</v>
      </c>
      <c r="CN141" s="33">
        <v>118.08455333336224</v>
      </c>
      <c r="CO141" s="33">
        <v>255.59377406495133</v>
      </c>
      <c r="CP141" s="33">
        <v>296.99412621005871</v>
      </c>
      <c r="CQ141" s="33">
        <v>30.918292322710347</v>
      </c>
      <c r="CR141" s="33">
        <v>1914.6680370683466</v>
      </c>
      <c r="CS141" s="33">
        <v>8145.638716232027</v>
      </c>
      <c r="CT141" s="33">
        <v>1630.7640960670908</v>
      </c>
      <c r="CU141" s="33">
        <v>1230.8366384553849</v>
      </c>
      <c r="CV141" s="33">
        <v>3587.2255200248774</v>
      </c>
      <c r="CW141" s="33">
        <v>6476.7906774654821</v>
      </c>
      <c r="CX141" s="33">
        <v>1246.895672796426</v>
      </c>
      <c r="CY141" s="33">
        <v>3967.5478100756404</v>
      </c>
      <c r="CZ141" s="33">
        <v>108.82625334478409</v>
      </c>
      <c r="DA141" s="33">
        <v>2759.572776795419</v>
      </c>
      <c r="DB141" s="33">
        <v>2172.1546379689999</v>
      </c>
      <c r="DC141" s="33">
        <v>948.19635445639801</v>
      </c>
      <c r="DD141" s="33">
        <v>3245.6750280147253</v>
      </c>
      <c r="DE141" s="33">
        <v>47.435817408451499</v>
      </c>
      <c r="DF141" s="33">
        <v>0</v>
      </c>
      <c r="DG141" s="33">
        <v>1761.7572688163425</v>
      </c>
      <c r="DH141" s="33">
        <v>50.82804774402824</v>
      </c>
      <c r="DI141" s="33">
        <v>9.7078134498343438</v>
      </c>
      <c r="DJ141" s="33">
        <v>639.76978618544092</v>
      </c>
      <c r="DK141" s="33">
        <v>186.28340077984132</v>
      </c>
      <c r="DL141" s="33">
        <v>3861.4641396477459</v>
      </c>
      <c r="DM141" s="33">
        <v>3555.9232744486872</v>
      </c>
      <c r="DN141" s="33">
        <v>481.72305316479088</v>
      </c>
      <c r="DO141" s="33">
        <v>0</v>
      </c>
      <c r="DP141" s="76">
        <f t="shared" si="5"/>
        <v>237554.58358524804</v>
      </c>
      <c r="DQ141" s="33">
        <v>12238.178487028932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1000.8195936078362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561.71812584397696</v>
      </c>
      <c r="FW141" s="33">
        <v>0</v>
      </c>
      <c r="FX141" s="33">
        <v>3705.3045751127452</v>
      </c>
      <c r="FY141" s="33">
        <v>0</v>
      </c>
      <c r="FZ141" s="33">
        <v>0</v>
      </c>
      <c r="GA141" s="33">
        <v>0</v>
      </c>
      <c r="GB141" s="33">
        <v>2212.104903008626</v>
      </c>
      <c r="GC141" s="33">
        <v>0</v>
      </c>
      <c r="GD141" s="33">
        <v>0</v>
      </c>
      <c r="GE141" s="33">
        <v>3180.9972259195101</v>
      </c>
      <c r="GF141" s="33">
        <v>6069.3664715012292</v>
      </c>
      <c r="GG141" s="47">
        <f t="shared" si="4"/>
        <v>266523.07296727085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94625.644494654814</v>
      </c>
      <c r="D142" s="33">
        <v>181.33365464787491</v>
      </c>
      <c r="E142" s="33">
        <v>18534.350151925955</v>
      </c>
      <c r="F142" s="33">
        <v>0</v>
      </c>
      <c r="G142" s="33">
        <v>23453.796780028621</v>
      </c>
      <c r="H142" s="33">
        <v>113.41353191757641</v>
      </c>
      <c r="I142" s="33">
        <v>12148.857636104172</v>
      </c>
      <c r="J142" s="33">
        <v>5861.8225479644625</v>
      </c>
      <c r="K142" s="33">
        <v>20255.84427281269</v>
      </c>
      <c r="L142" s="33">
        <v>9643.1685986823886</v>
      </c>
      <c r="M142" s="33">
        <v>21760.065292239447</v>
      </c>
      <c r="N142" s="33">
        <v>18015.706404122328</v>
      </c>
      <c r="O142" s="33">
        <v>709.60518178158247</v>
      </c>
      <c r="P142" s="33">
        <v>7153.5458302478955</v>
      </c>
      <c r="Q142" s="33">
        <v>3099.9369805811302</v>
      </c>
      <c r="R142" s="33">
        <v>1454.1589875178117</v>
      </c>
      <c r="S142" s="33">
        <v>4736.8836048852463</v>
      </c>
      <c r="T142" s="33">
        <v>10849.919174799332</v>
      </c>
      <c r="U142" s="33">
        <v>2837.5665669641453</v>
      </c>
      <c r="V142" s="33">
        <v>30158.191914522482</v>
      </c>
      <c r="W142" s="33">
        <v>18914.573213465555</v>
      </c>
      <c r="X142" s="33">
        <v>13147.272109529877</v>
      </c>
      <c r="Y142" s="33">
        <v>1007.0040294033566</v>
      </c>
      <c r="Z142" s="33">
        <v>18889.602803927053</v>
      </c>
      <c r="AA142" s="33">
        <v>10590.130855753816</v>
      </c>
      <c r="AB142" s="33">
        <v>87379.713370497848</v>
      </c>
      <c r="AC142" s="33">
        <v>5695.6314010942651</v>
      </c>
      <c r="AD142" s="33">
        <v>10445.596779097383</v>
      </c>
      <c r="AE142" s="33">
        <v>1209.7422233442244</v>
      </c>
      <c r="AF142" s="33">
        <v>233.52272829342971</v>
      </c>
      <c r="AG142" s="33">
        <v>513.19644960473534</v>
      </c>
      <c r="AH142" s="33">
        <v>490.12297772982771</v>
      </c>
      <c r="AI142" s="33">
        <v>1262.6408963685749</v>
      </c>
      <c r="AJ142" s="33">
        <v>5258.1003211506895</v>
      </c>
      <c r="AK142" s="33">
        <v>7216.7616299652464</v>
      </c>
      <c r="AL142" s="33">
        <v>3712.3853035598459</v>
      </c>
      <c r="AM142" s="33">
        <v>4503.4256160706209</v>
      </c>
      <c r="AN142" s="33">
        <v>3890.9059179183796</v>
      </c>
      <c r="AO142" s="33">
        <v>204.5409060552702</v>
      </c>
      <c r="AP142" s="33">
        <v>2252.5219933178992</v>
      </c>
      <c r="AQ142" s="33">
        <v>3464.6054955741092</v>
      </c>
      <c r="AR142" s="33">
        <v>242224.58103159655</v>
      </c>
      <c r="AS142" s="33">
        <v>9540.2406927265965</v>
      </c>
      <c r="AT142" s="33">
        <v>38904.216152713714</v>
      </c>
      <c r="AU142" s="33">
        <v>176.99245900561868</v>
      </c>
      <c r="AV142" s="33">
        <v>328.65040472135922</v>
      </c>
      <c r="AW142" s="33">
        <v>2141.5020969652969</v>
      </c>
      <c r="AX142" s="33">
        <v>37484.403769073608</v>
      </c>
      <c r="AY142" s="33">
        <v>16117.933446224049</v>
      </c>
      <c r="AZ142" s="33">
        <v>4421.8491640170751</v>
      </c>
      <c r="BA142" s="33">
        <v>76.019409861429764</v>
      </c>
      <c r="BB142" s="33">
        <v>4167.3950747300823</v>
      </c>
      <c r="BC142" s="33">
        <v>5443.8514307562027</v>
      </c>
      <c r="BD142" s="33">
        <v>32195.365279138277</v>
      </c>
      <c r="BE142" s="33">
        <v>23132.408062699935</v>
      </c>
      <c r="BF142" s="33">
        <v>105099.9530192043</v>
      </c>
      <c r="BG142" s="33">
        <v>32586.793378916129</v>
      </c>
      <c r="BH142" s="33">
        <v>37891.20047789107</v>
      </c>
      <c r="BI142" s="33">
        <v>153574.31161841255</v>
      </c>
      <c r="BJ142" s="33">
        <v>73626.811843307092</v>
      </c>
      <c r="BK142" s="33">
        <v>2464.5379659690016</v>
      </c>
      <c r="BL142" s="33">
        <v>8533.4433612982739</v>
      </c>
      <c r="BM142" s="33">
        <v>3836.5646026460754</v>
      </c>
      <c r="BN142" s="33">
        <v>9265.1547329661062</v>
      </c>
      <c r="BO142" s="33">
        <v>2856.0891920558092</v>
      </c>
      <c r="BP142" s="33">
        <v>71.808341222653041</v>
      </c>
      <c r="BQ142" s="33">
        <v>475.55887357336564</v>
      </c>
      <c r="BR142" s="33">
        <v>261.57118862675304</v>
      </c>
      <c r="BS142" s="33">
        <v>2379.2530171031485</v>
      </c>
      <c r="BT142" s="33">
        <v>1350.76958720829</v>
      </c>
      <c r="BU142" s="33">
        <v>191.02229519805422</v>
      </c>
      <c r="BV142" s="33">
        <v>2352.1083268647608</v>
      </c>
      <c r="BW142" s="33">
        <v>1920.9661134772246</v>
      </c>
      <c r="BX142" s="33">
        <v>2907.4772706915451</v>
      </c>
      <c r="BY142" s="33">
        <v>1542.9540774331381</v>
      </c>
      <c r="BZ142" s="33">
        <v>2036.9796508182631</v>
      </c>
      <c r="CA142" s="33">
        <v>592.55076627657104</v>
      </c>
      <c r="CB142" s="33">
        <v>4662.7373191693268</v>
      </c>
      <c r="CC142" s="33">
        <v>5878.8433758299498</v>
      </c>
      <c r="CD142" s="33">
        <v>371.47007802560682</v>
      </c>
      <c r="CE142" s="33">
        <v>1020.5586450535445</v>
      </c>
      <c r="CF142" s="33">
        <v>994.82934253643953</v>
      </c>
      <c r="CG142" s="33">
        <v>3936.5016139306526</v>
      </c>
      <c r="CH142" s="33">
        <v>537.49714739646322</v>
      </c>
      <c r="CI142" s="33">
        <v>1761.6084743429499</v>
      </c>
      <c r="CJ142" s="33">
        <v>782.28406832913606</v>
      </c>
      <c r="CK142" s="33">
        <v>892.52120662448215</v>
      </c>
      <c r="CL142" s="33">
        <v>4792.3403852877445</v>
      </c>
      <c r="CM142" s="33">
        <v>1142.8731401581783</v>
      </c>
      <c r="CN142" s="33">
        <v>262.0335980151151</v>
      </c>
      <c r="CO142" s="33">
        <v>859.67174954785003</v>
      </c>
      <c r="CP142" s="33">
        <v>660.11034964820283</v>
      </c>
      <c r="CQ142" s="33">
        <v>9479.3425890599192</v>
      </c>
      <c r="CR142" s="33">
        <v>1887.7072052446658</v>
      </c>
      <c r="CS142" s="33">
        <v>22213.564726631907</v>
      </c>
      <c r="CT142" s="33">
        <v>28078.574292179186</v>
      </c>
      <c r="CU142" s="33">
        <v>964.86618467078404</v>
      </c>
      <c r="CV142" s="33">
        <v>7427.4272973825882</v>
      </c>
      <c r="CW142" s="33">
        <v>6211.4127120473513</v>
      </c>
      <c r="CX142" s="33">
        <v>2589.9591073133702</v>
      </c>
      <c r="CY142" s="33">
        <v>1854.097014690873</v>
      </c>
      <c r="CZ142" s="33">
        <v>75.822298273479845</v>
      </c>
      <c r="DA142" s="33">
        <v>3274.5020491797432</v>
      </c>
      <c r="DB142" s="33">
        <v>15942.717527102097</v>
      </c>
      <c r="DC142" s="33">
        <v>2625.8943014147872</v>
      </c>
      <c r="DD142" s="33">
        <v>12542.642409579092</v>
      </c>
      <c r="DE142" s="33">
        <v>437.72987053715877</v>
      </c>
      <c r="DF142" s="33">
        <v>35.402521265683639</v>
      </c>
      <c r="DG142" s="33">
        <v>538.88594609229187</v>
      </c>
      <c r="DH142" s="33">
        <v>432.37742376261662</v>
      </c>
      <c r="DI142" s="33">
        <v>226.31923675088609</v>
      </c>
      <c r="DJ142" s="33">
        <v>631.12159643738767</v>
      </c>
      <c r="DK142" s="33">
        <v>563.51897168160542</v>
      </c>
      <c r="DL142" s="33">
        <v>1832.1952562447477</v>
      </c>
      <c r="DM142" s="33">
        <v>4575.8884196433019</v>
      </c>
      <c r="DN142" s="33">
        <v>5766.5535528512264</v>
      </c>
      <c r="DO142" s="33">
        <v>0</v>
      </c>
      <c r="DP142" s="76">
        <f t="shared" si="5"/>
        <v>1506813.4998074442</v>
      </c>
      <c r="DQ142" s="33">
        <v>774179.37346147571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1977.4401919046156</v>
      </c>
      <c r="GF142" s="33">
        <v>5189.6253171451381</v>
      </c>
      <c r="GG142" s="47">
        <f t="shared" si="4"/>
        <v>2288159.9387779697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286392.30775255989</v>
      </c>
      <c r="D143" s="33">
        <v>5.6024758901803891</v>
      </c>
      <c r="E143" s="33">
        <v>9.2596491136632775</v>
      </c>
      <c r="F143" s="33">
        <v>2.8487056055584938</v>
      </c>
      <c r="G143" s="33">
        <v>3163.9656094908801</v>
      </c>
      <c r="H143" s="33">
        <v>8.5148323853112693</v>
      </c>
      <c r="I143" s="33">
        <v>2897.0936859674794</v>
      </c>
      <c r="J143" s="33">
        <v>221.29671034380664</v>
      </c>
      <c r="K143" s="33">
        <v>16565.455248391172</v>
      </c>
      <c r="L143" s="33">
        <v>957.34559534252571</v>
      </c>
      <c r="M143" s="33">
        <v>12935.072184298273</v>
      </c>
      <c r="N143" s="33">
        <v>1938.8819206287164</v>
      </c>
      <c r="O143" s="33">
        <v>57.283722725590067</v>
      </c>
      <c r="P143" s="33">
        <v>53911.779352755191</v>
      </c>
      <c r="Q143" s="33">
        <v>2861.4208830090456</v>
      </c>
      <c r="R143" s="33">
        <v>18385.682435360693</v>
      </c>
      <c r="S143" s="33">
        <v>4788.979430025006</v>
      </c>
      <c r="T143" s="33">
        <v>24697.743804078338</v>
      </c>
      <c r="U143" s="33">
        <v>9501.2765172302607</v>
      </c>
      <c r="V143" s="33">
        <v>1110.5274776665512</v>
      </c>
      <c r="W143" s="33">
        <v>150600.443632846</v>
      </c>
      <c r="X143" s="33">
        <v>185886.9626080294</v>
      </c>
      <c r="Y143" s="33">
        <v>18179.316413371667</v>
      </c>
      <c r="Z143" s="33">
        <v>258047.36823262388</v>
      </c>
      <c r="AA143" s="33">
        <v>20093.997520440851</v>
      </c>
      <c r="AB143" s="33">
        <v>12879.305451773233</v>
      </c>
      <c r="AC143" s="33">
        <v>7562.2492640371547</v>
      </c>
      <c r="AD143" s="33">
        <v>37293.664181269203</v>
      </c>
      <c r="AE143" s="33">
        <v>18576.929087723191</v>
      </c>
      <c r="AF143" s="33">
        <v>7089.9275291890926</v>
      </c>
      <c r="AG143" s="33">
        <v>9539.8234492804895</v>
      </c>
      <c r="AH143" s="33">
        <v>7029.9506094132576</v>
      </c>
      <c r="AI143" s="33">
        <v>20188.139703590547</v>
      </c>
      <c r="AJ143" s="33">
        <v>16828.955331598168</v>
      </c>
      <c r="AK143" s="33">
        <v>13980.406763327086</v>
      </c>
      <c r="AL143" s="33">
        <v>7186.229516830469</v>
      </c>
      <c r="AM143" s="33">
        <v>3682.9432959858254</v>
      </c>
      <c r="AN143" s="33">
        <v>41111.259269350565</v>
      </c>
      <c r="AO143" s="33">
        <v>2689.3778838686094</v>
      </c>
      <c r="AP143" s="33">
        <v>13168.125653675757</v>
      </c>
      <c r="AQ143" s="33">
        <v>6131.4498410137521</v>
      </c>
      <c r="AR143" s="33">
        <v>7.2333452696007399</v>
      </c>
      <c r="AS143" s="33">
        <v>5.8657862144839124</v>
      </c>
      <c r="AT143" s="33">
        <v>1.4616384388060011</v>
      </c>
      <c r="AU143" s="33">
        <v>1.0538327751605445</v>
      </c>
      <c r="AV143" s="33">
        <v>57.399376737183346</v>
      </c>
      <c r="AW143" s="33">
        <v>118.135200974491</v>
      </c>
      <c r="AX143" s="33">
        <v>5497.058555874577</v>
      </c>
      <c r="AY143" s="33">
        <v>6539.5282936048343</v>
      </c>
      <c r="AZ143" s="33">
        <v>1691.9716705625565</v>
      </c>
      <c r="BA143" s="33">
        <v>1287.1425543204182</v>
      </c>
      <c r="BB143" s="33">
        <v>101.92290780152373</v>
      </c>
      <c r="BC143" s="33">
        <v>110.85629799159955</v>
      </c>
      <c r="BD143" s="33">
        <v>3916.5071913091169</v>
      </c>
      <c r="BE143" s="33">
        <v>508.37597138684811</v>
      </c>
      <c r="BF143" s="33">
        <v>10.795509799353285</v>
      </c>
      <c r="BG143" s="33">
        <v>10.746136763295578</v>
      </c>
      <c r="BH143" s="33">
        <v>11.601750114718172</v>
      </c>
      <c r="BI143" s="33">
        <v>20.040491762778622</v>
      </c>
      <c r="BJ143" s="33">
        <v>34.028355933936112</v>
      </c>
      <c r="BK143" s="33">
        <v>58.939061126250586</v>
      </c>
      <c r="BL143" s="33">
        <v>2.642796405295385</v>
      </c>
      <c r="BM143" s="33">
        <v>3.9933338564771721</v>
      </c>
      <c r="BN143" s="33">
        <v>22.322438492498993</v>
      </c>
      <c r="BO143" s="33">
        <v>6381.6186132739995</v>
      </c>
      <c r="BP143" s="33">
        <v>1.5173877894418843</v>
      </c>
      <c r="BQ143" s="33">
        <v>1243.9714395139938</v>
      </c>
      <c r="BR143" s="33">
        <v>36.911397323200035</v>
      </c>
      <c r="BS143" s="33">
        <v>19.578218114927363</v>
      </c>
      <c r="BT143" s="33">
        <v>39.713048140035198</v>
      </c>
      <c r="BU143" s="33">
        <v>22.123503959171206</v>
      </c>
      <c r="BV143" s="33">
        <v>11.120084393430078</v>
      </c>
      <c r="BW143" s="33">
        <v>0</v>
      </c>
      <c r="BX143" s="33">
        <v>6.5824793721271568</v>
      </c>
      <c r="BY143" s="33">
        <v>27.750277572818288</v>
      </c>
      <c r="BZ143" s="33">
        <v>4.038327581691795</v>
      </c>
      <c r="CA143" s="33">
        <v>34.666688020967925</v>
      </c>
      <c r="CB143" s="33">
        <v>957.41408598342196</v>
      </c>
      <c r="CC143" s="33">
        <v>8.2829350534359349</v>
      </c>
      <c r="CD143" s="33">
        <v>2.254681021566586</v>
      </c>
      <c r="CE143" s="33">
        <v>6.0052765836193327</v>
      </c>
      <c r="CF143" s="33">
        <v>26.511883598387296</v>
      </c>
      <c r="CG143" s="33">
        <v>29.573260475884368</v>
      </c>
      <c r="CH143" s="33">
        <v>6371.4000364982821</v>
      </c>
      <c r="CI143" s="33">
        <v>400.57668607553245</v>
      </c>
      <c r="CJ143" s="33">
        <v>7.6333512179941074</v>
      </c>
      <c r="CK143" s="33">
        <v>1278.3758838202275</v>
      </c>
      <c r="CL143" s="33">
        <v>73.466208719043152</v>
      </c>
      <c r="CM143" s="33">
        <v>65.263353831792671</v>
      </c>
      <c r="CN143" s="33">
        <v>30.38728237971938</v>
      </c>
      <c r="CO143" s="33">
        <v>4.5013719731754058</v>
      </c>
      <c r="CP143" s="33">
        <v>310.51785275110223</v>
      </c>
      <c r="CQ143" s="33">
        <v>10267.542999974101</v>
      </c>
      <c r="CR143" s="33">
        <v>4249.2280746949455</v>
      </c>
      <c r="CS143" s="33">
        <v>2303.1841632798846</v>
      </c>
      <c r="CT143" s="33">
        <v>934.87607046806431</v>
      </c>
      <c r="CU143" s="33">
        <v>599.52081019339653</v>
      </c>
      <c r="CV143" s="33">
        <v>2484.0540155750291</v>
      </c>
      <c r="CW143" s="33">
        <v>3624.0169197660566</v>
      </c>
      <c r="CX143" s="33">
        <v>756.95392268226942</v>
      </c>
      <c r="CY143" s="33">
        <v>2770.7301599160573</v>
      </c>
      <c r="CZ143" s="33">
        <v>1.3677090226841262</v>
      </c>
      <c r="DA143" s="33">
        <v>664.30134777931028</v>
      </c>
      <c r="DB143" s="33">
        <v>439.81861547151158</v>
      </c>
      <c r="DC143" s="33">
        <v>393.36573665719703</v>
      </c>
      <c r="DD143" s="33">
        <v>975.8201655568713</v>
      </c>
      <c r="DE143" s="33">
        <v>1.4508081386395888</v>
      </c>
      <c r="DF143" s="33">
        <v>0</v>
      </c>
      <c r="DG143" s="33">
        <v>119.86559198987189</v>
      </c>
      <c r="DH143" s="33">
        <v>163.70892850625529</v>
      </c>
      <c r="DI143" s="33">
        <v>3.0122545497765545</v>
      </c>
      <c r="DJ143" s="33">
        <v>33.1435242995015</v>
      </c>
      <c r="DK143" s="33">
        <v>129.06364760365179</v>
      </c>
      <c r="DL143" s="33">
        <v>180.49549987904055</v>
      </c>
      <c r="DM143" s="33">
        <v>1254.9243914251422</v>
      </c>
      <c r="DN143" s="33">
        <v>1457.7608576045957</v>
      </c>
      <c r="DO143" s="33">
        <v>0</v>
      </c>
      <c r="DP143" s="76">
        <f t="shared" si="5"/>
        <v>1369388.747559696</v>
      </c>
      <c r="DQ143" s="33">
        <v>16080.939357508125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100.62997254449846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7.5962031862582329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-240.93204982306801</v>
      </c>
      <c r="GF143" s="33">
        <v>41612.243800452743</v>
      </c>
      <c r="GG143" s="47">
        <f t="shared" si="4"/>
        <v>1426949.2248435647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19432.904142037369</v>
      </c>
      <c r="D144" s="33">
        <v>1660.4120230221272</v>
      </c>
      <c r="E144" s="33">
        <v>976.23231419921308</v>
      </c>
      <c r="F144" s="33">
        <v>15.825252691396523</v>
      </c>
      <c r="G144" s="33">
        <v>1289.6690133929833</v>
      </c>
      <c r="H144" s="33">
        <v>16.124333608026145</v>
      </c>
      <c r="I144" s="33">
        <v>6015.6448174769375</v>
      </c>
      <c r="J144" s="33">
        <v>610.90319227856219</v>
      </c>
      <c r="K144" s="33">
        <v>5836.2016383295122</v>
      </c>
      <c r="L144" s="33">
        <v>9475.2074087321544</v>
      </c>
      <c r="M144" s="33">
        <v>32584.084526500985</v>
      </c>
      <c r="N144" s="33">
        <v>16399.080234897079</v>
      </c>
      <c r="O144" s="33">
        <v>508.86906249203651</v>
      </c>
      <c r="P144" s="33">
        <v>160337.20125009873</v>
      </c>
      <c r="Q144" s="33">
        <v>55102.913749648316</v>
      </c>
      <c r="R144" s="33">
        <v>3342.5748969236238</v>
      </c>
      <c r="S144" s="33">
        <v>8701.9808625237347</v>
      </c>
      <c r="T144" s="33">
        <v>13435.86866564015</v>
      </c>
      <c r="U144" s="33">
        <v>2804.9046193461481</v>
      </c>
      <c r="V144" s="33">
        <v>15201.2686539277</v>
      </c>
      <c r="W144" s="33">
        <v>36145.936441501755</v>
      </c>
      <c r="X144" s="33">
        <v>162498.39681752311</v>
      </c>
      <c r="Y144" s="33">
        <v>26273.324819098892</v>
      </c>
      <c r="Z144" s="33">
        <v>71193.993703095315</v>
      </c>
      <c r="AA144" s="33">
        <v>15742.089923732012</v>
      </c>
      <c r="AB144" s="33">
        <v>9448.5149395906101</v>
      </c>
      <c r="AC144" s="33">
        <v>3772.2791278231771</v>
      </c>
      <c r="AD144" s="33">
        <v>27367.482584866499</v>
      </c>
      <c r="AE144" s="33">
        <v>3394.0971946155973</v>
      </c>
      <c r="AF144" s="33">
        <v>25331.116588606717</v>
      </c>
      <c r="AG144" s="33">
        <v>1379.8409020396339</v>
      </c>
      <c r="AH144" s="33">
        <v>1390.6895347115349</v>
      </c>
      <c r="AI144" s="33">
        <v>9838.7026509547613</v>
      </c>
      <c r="AJ144" s="33">
        <v>9571.7297243024277</v>
      </c>
      <c r="AK144" s="33">
        <v>13210.26774117373</v>
      </c>
      <c r="AL144" s="33">
        <v>3365.6770640010013</v>
      </c>
      <c r="AM144" s="33">
        <v>5157.9189570741109</v>
      </c>
      <c r="AN144" s="33">
        <v>38158.318955525407</v>
      </c>
      <c r="AO144" s="33">
        <v>9793.1463594908837</v>
      </c>
      <c r="AP144" s="33">
        <v>7985.9993530993443</v>
      </c>
      <c r="AQ144" s="33">
        <v>5906.6444948306635</v>
      </c>
      <c r="AR144" s="33">
        <v>537.96902835038463</v>
      </c>
      <c r="AS144" s="33">
        <v>156.5818327080583</v>
      </c>
      <c r="AT144" s="33">
        <v>88.506586156994288</v>
      </c>
      <c r="AU144" s="33">
        <v>127.56919285068162</v>
      </c>
      <c r="AV144" s="33">
        <v>1100.2610093566957</v>
      </c>
      <c r="AW144" s="33">
        <v>1397.477802800041</v>
      </c>
      <c r="AX144" s="33">
        <v>24242.184878153432</v>
      </c>
      <c r="AY144" s="33">
        <v>1768.8198097484969</v>
      </c>
      <c r="AZ144" s="33">
        <v>8050.9397454115388</v>
      </c>
      <c r="BA144" s="33">
        <v>8099.7601792164687</v>
      </c>
      <c r="BB144" s="33">
        <v>759.85810032066104</v>
      </c>
      <c r="BC144" s="33">
        <v>5522.5875500979</v>
      </c>
      <c r="BD144" s="33">
        <v>6361.3789008196354</v>
      </c>
      <c r="BE144" s="33">
        <v>9231.0408628514288</v>
      </c>
      <c r="BF144" s="33">
        <v>3287.0291756819624</v>
      </c>
      <c r="BG144" s="33">
        <v>1328.1763083595463</v>
      </c>
      <c r="BH144" s="33">
        <v>601.04098122635389</v>
      </c>
      <c r="BI144" s="33">
        <v>526.09550931449087</v>
      </c>
      <c r="BJ144" s="33">
        <v>513.00626447376737</v>
      </c>
      <c r="BK144" s="33">
        <v>333.21764916238891</v>
      </c>
      <c r="BL144" s="33">
        <v>42.796851733421761</v>
      </c>
      <c r="BM144" s="33">
        <v>176.55081339906121</v>
      </c>
      <c r="BN144" s="33">
        <v>707.95435941834251</v>
      </c>
      <c r="BO144" s="33">
        <v>2733.5338771024858</v>
      </c>
      <c r="BP144" s="33">
        <v>7.4695729311735217</v>
      </c>
      <c r="BQ144" s="33">
        <v>2499.2618579261898</v>
      </c>
      <c r="BR144" s="33">
        <v>944.89094709220183</v>
      </c>
      <c r="BS144" s="33">
        <v>272.12674299835049</v>
      </c>
      <c r="BT144" s="33">
        <v>127.26559370901255</v>
      </c>
      <c r="BU144" s="33">
        <v>65.137854966944829</v>
      </c>
      <c r="BV144" s="33">
        <v>1036.0538504062572</v>
      </c>
      <c r="BW144" s="33">
        <v>104.43452554150893</v>
      </c>
      <c r="BX144" s="33">
        <v>504.49161816429455</v>
      </c>
      <c r="BY144" s="33">
        <v>847.30116425254357</v>
      </c>
      <c r="BZ144" s="33">
        <v>92.797315571226321</v>
      </c>
      <c r="CA144" s="33">
        <v>484.23983314058086</v>
      </c>
      <c r="CB144" s="33">
        <v>485.436116665876</v>
      </c>
      <c r="CC144" s="33">
        <v>172.74316474276037</v>
      </c>
      <c r="CD144" s="33">
        <v>61.534023841599385</v>
      </c>
      <c r="CE144" s="33">
        <v>300.88452070710906</v>
      </c>
      <c r="CF144" s="33">
        <v>145.8286650148776</v>
      </c>
      <c r="CG144" s="33">
        <v>595.70772151075778</v>
      </c>
      <c r="CH144" s="33">
        <v>952.42100765839041</v>
      </c>
      <c r="CI144" s="33">
        <v>225.71258556638304</v>
      </c>
      <c r="CJ144" s="33">
        <v>212.1742715192398</v>
      </c>
      <c r="CK144" s="33">
        <v>1808.6525485577358</v>
      </c>
      <c r="CL144" s="33">
        <v>1409.5057665341601</v>
      </c>
      <c r="CM144" s="33">
        <v>866.65841880042615</v>
      </c>
      <c r="CN144" s="33">
        <v>141.46406936753169</v>
      </c>
      <c r="CO144" s="33">
        <v>50.258586327226304</v>
      </c>
      <c r="CP144" s="33">
        <v>341.34666120193265</v>
      </c>
      <c r="CQ144" s="33">
        <v>8967.1687213349633</v>
      </c>
      <c r="CR144" s="33">
        <v>2074.7395254204703</v>
      </c>
      <c r="CS144" s="33">
        <v>2903.5876100036257</v>
      </c>
      <c r="CT144" s="33">
        <v>3038.6260741579108</v>
      </c>
      <c r="CU144" s="33">
        <v>448.64236062609075</v>
      </c>
      <c r="CV144" s="33">
        <v>1283.8154749499517</v>
      </c>
      <c r="CW144" s="33">
        <v>2787.3510158050171</v>
      </c>
      <c r="CX144" s="33">
        <v>665.61396307360303</v>
      </c>
      <c r="CY144" s="33">
        <v>1880.6282090429117</v>
      </c>
      <c r="CZ144" s="33">
        <v>65.785317807089356</v>
      </c>
      <c r="DA144" s="33">
        <v>2344.0980117501517</v>
      </c>
      <c r="DB144" s="33">
        <v>8319.1222455709994</v>
      </c>
      <c r="DC144" s="33">
        <v>1038.6678798814949</v>
      </c>
      <c r="DD144" s="33">
        <v>2852.0849997896848</v>
      </c>
      <c r="DE144" s="33">
        <v>515.73222876572197</v>
      </c>
      <c r="DF144" s="33">
        <v>16.685773189470304</v>
      </c>
      <c r="DG144" s="33">
        <v>360.91374221174146</v>
      </c>
      <c r="DH144" s="33">
        <v>508.59183816442351</v>
      </c>
      <c r="DI144" s="33">
        <v>126.15466819880533</v>
      </c>
      <c r="DJ144" s="33">
        <v>127.36229093122996</v>
      </c>
      <c r="DK144" s="33">
        <v>615.32236504103093</v>
      </c>
      <c r="DL144" s="33">
        <v>2156.9892412573449</v>
      </c>
      <c r="DM144" s="33">
        <v>2705.9598486890263</v>
      </c>
      <c r="DN144" s="33">
        <v>19896.812920256249</v>
      </c>
      <c r="DO144" s="33">
        <v>0</v>
      </c>
      <c r="DP144" s="76">
        <f t="shared" si="5"/>
        <v>998824.63113477349</v>
      </c>
      <c r="DQ144" s="33">
        <v>137989.75825421873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31.285957944812029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292.24327663288153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277.59312948370621</v>
      </c>
      <c r="FY144" s="33">
        <v>0</v>
      </c>
      <c r="FZ144" s="33">
        <v>0</v>
      </c>
      <c r="GA144" s="33">
        <v>0</v>
      </c>
      <c r="GB144" s="33">
        <v>1334.7012725934092</v>
      </c>
      <c r="GC144" s="33">
        <v>0</v>
      </c>
      <c r="GD144" s="33">
        <v>0</v>
      </c>
      <c r="GE144" s="33">
        <v>-2452.8028123460908</v>
      </c>
      <c r="GF144" s="33">
        <v>44549.988116538312</v>
      </c>
      <c r="GG144" s="47">
        <f t="shared" si="4"/>
        <v>1180847.3983298393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10810.245360383322</v>
      </c>
      <c r="D145" s="33">
        <v>0</v>
      </c>
      <c r="E145" s="33">
        <v>10984.023375767745</v>
      </c>
      <c r="F145" s="33">
        <v>52.42624675036933</v>
      </c>
      <c r="G145" s="33">
        <v>18.18285039771661</v>
      </c>
      <c r="H145" s="33">
        <v>0</v>
      </c>
      <c r="I145" s="33">
        <v>2230.4594438238942</v>
      </c>
      <c r="J145" s="33">
        <v>574.28914937088712</v>
      </c>
      <c r="K145" s="33">
        <v>1737.462218129255</v>
      </c>
      <c r="L145" s="33">
        <v>1229.8636154113467</v>
      </c>
      <c r="M145" s="33">
        <v>6137.8153184086777</v>
      </c>
      <c r="N145" s="33">
        <v>132.30252491302156</v>
      </c>
      <c r="O145" s="33">
        <v>114.88193413473681</v>
      </c>
      <c r="P145" s="33">
        <v>259.82130912216707</v>
      </c>
      <c r="Q145" s="33">
        <v>38.647078397872136</v>
      </c>
      <c r="R145" s="33">
        <v>2.224504072915328</v>
      </c>
      <c r="S145" s="33">
        <v>20.647041098751487</v>
      </c>
      <c r="T145" s="33">
        <v>330.67900585055645</v>
      </c>
      <c r="U145" s="33">
        <v>76.391036863576389</v>
      </c>
      <c r="V145" s="33">
        <v>35.541244212098277</v>
      </c>
      <c r="W145" s="33">
        <v>12419.873098611177</v>
      </c>
      <c r="X145" s="33">
        <v>19210.104962313428</v>
      </c>
      <c r="Y145" s="33">
        <v>22177.852913282779</v>
      </c>
      <c r="Z145" s="33">
        <v>4676.44554308221</v>
      </c>
      <c r="AA145" s="33">
        <v>356.32616160155061</v>
      </c>
      <c r="AB145" s="33">
        <v>211.85940698480215</v>
      </c>
      <c r="AC145" s="33">
        <v>12.054684802279757</v>
      </c>
      <c r="AD145" s="33">
        <v>253.43701846272597</v>
      </c>
      <c r="AE145" s="33">
        <v>920.54691784579973</v>
      </c>
      <c r="AF145" s="33">
        <v>165.05735692923429</v>
      </c>
      <c r="AG145" s="33">
        <v>134.88947597714599</v>
      </c>
      <c r="AH145" s="33">
        <v>94.088622108715313</v>
      </c>
      <c r="AI145" s="33">
        <v>255.72829353130919</v>
      </c>
      <c r="AJ145" s="33">
        <v>214.60961545620063</v>
      </c>
      <c r="AK145" s="33">
        <v>674.39797890314503</v>
      </c>
      <c r="AL145" s="33">
        <v>49.967140128151264</v>
      </c>
      <c r="AM145" s="33">
        <v>33.593807113333675</v>
      </c>
      <c r="AN145" s="33">
        <v>472.80448104239423</v>
      </c>
      <c r="AO145" s="33">
        <v>233.49528767435487</v>
      </c>
      <c r="AP145" s="33">
        <v>1132.4409832955228</v>
      </c>
      <c r="AQ145" s="33">
        <v>88.196051284486572</v>
      </c>
      <c r="AR145" s="33">
        <v>3.6540959781589488</v>
      </c>
      <c r="AS145" s="33">
        <v>12.563208712004441</v>
      </c>
      <c r="AT145" s="33">
        <v>0</v>
      </c>
      <c r="AU145" s="33">
        <v>0</v>
      </c>
      <c r="AV145" s="33">
        <v>20.439100984984165</v>
      </c>
      <c r="AW145" s="33">
        <v>14.091468273516675</v>
      </c>
      <c r="AX145" s="33">
        <v>23.023606747182345</v>
      </c>
      <c r="AY145" s="33">
        <v>3.6893839919818756</v>
      </c>
      <c r="AZ145" s="33">
        <v>2.1543540174586622</v>
      </c>
      <c r="BA145" s="33">
        <v>26.719553640217065</v>
      </c>
      <c r="BB145" s="33">
        <v>17.090656672015033</v>
      </c>
      <c r="BC145" s="33">
        <v>0</v>
      </c>
      <c r="BD145" s="33">
        <v>426.67374545258838</v>
      </c>
      <c r="BE145" s="33">
        <v>860.93321402634797</v>
      </c>
      <c r="BF145" s="33">
        <v>8.3777740529087179</v>
      </c>
      <c r="BG145" s="33">
        <v>3.84181525386769</v>
      </c>
      <c r="BH145" s="33">
        <v>2.2442916018543917</v>
      </c>
      <c r="BI145" s="33">
        <v>0</v>
      </c>
      <c r="BJ145" s="33">
        <v>0</v>
      </c>
      <c r="BK145" s="33">
        <v>21.16155224602036</v>
      </c>
      <c r="BL145" s="33">
        <v>6.4007250792861798</v>
      </c>
      <c r="BM145" s="33">
        <v>67.637339111063071</v>
      </c>
      <c r="BN145" s="33">
        <v>476.87961748806418</v>
      </c>
      <c r="BO145" s="33">
        <v>618.66050748402984</v>
      </c>
      <c r="BP145" s="33">
        <v>0</v>
      </c>
      <c r="BQ145" s="33">
        <v>649.54106310065208</v>
      </c>
      <c r="BR145" s="33">
        <v>1013.4332699896321</v>
      </c>
      <c r="BS145" s="33">
        <v>22.576320202108548</v>
      </c>
      <c r="BT145" s="33">
        <v>31.765738307961751</v>
      </c>
      <c r="BU145" s="33">
        <v>71.799281047952277</v>
      </c>
      <c r="BV145" s="33">
        <v>1.4271740862986291</v>
      </c>
      <c r="BW145" s="33">
        <v>45.619355948467692</v>
      </c>
      <c r="BX145" s="33">
        <v>0</v>
      </c>
      <c r="BY145" s="33">
        <v>652.35008725196155</v>
      </c>
      <c r="BZ145" s="33">
        <v>1.1290946585787147</v>
      </c>
      <c r="CA145" s="33">
        <v>5.1556664613648975</v>
      </c>
      <c r="CB145" s="33">
        <v>8.6474413016198763</v>
      </c>
      <c r="CC145" s="33">
        <v>12.406140201443696</v>
      </c>
      <c r="CD145" s="33">
        <v>0</v>
      </c>
      <c r="CE145" s="33">
        <v>189.23166285822776</v>
      </c>
      <c r="CF145" s="33">
        <v>9.650222691434049</v>
      </c>
      <c r="CG145" s="33">
        <v>327.90360900186425</v>
      </c>
      <c r="CH145" s="33">
        <v>1278.3842135732227</v>
      </c>
      <c r="CI145" s="33">
        <v>117.83808294006364</v>
      </c>
      <c r="CJ145" s="33">
        <v>25.668441652913049</v>
      </c>
      <c r="CK145" s="33">
        <v>26.714145176317412</v>
      </c>
      <c r="CL145" s="33">
        <v>4525.6486726922549</v>
      </c>
      <c r="CM145" s="33">
        <v>58.958055828568554</v>
      </c>
      <c r="CN145" s="33">
        <v>7.2989547532278385</v>
      </c>
      <c r="CO145" s="33">
        <v>1.8758032744430075</v>
      </c>
      <c r="CP145" s="33">
        <v>1.6050701197426833</v>
      </c>
      <c r="CQ145" s="33">
        <v>169.87345269431043</v>
      </c>
      <c r="CR145" s="33">
        <v>13.137983026346889</v>
      </c>
      <c r="CS145" s="33">
        <v>598.97688340133061</v>
      </c>
      <c r="CT145" s="33">
        <v>1617.593416881419</v>
      </c>
      <c r="CU145" s="33">
        <v>95.921132358010325</v>
      </c>
      <c r="CV145" s="33">
        <v>439.22677229616517</v>
      </c>
      <c r="CW145" s="33">
        <v>1398.7198310377414</v>
      </c>
      <c r="CX145" s="33">
        <v>387.70017680029338</v>
      </c>
      <c r="CY145" s="33">
        <v>975.03608725270919</v>
      </c>
      <c r="CZ145" s="33">
        <v>42.534091855141483</v>
      </c>
      <c r="DA145" s="33">
        <v>16020.957743657</v>
      </c>
      <c r="DB145" s="33">
        <v>22958.124369127327</v>
      </c>
      <c r="DC145" s="33">
        <v>257.67236480797482</v>
      </c>
      <c r="DD145" s="33">
        <v>107.76452395407094</v>
      </c>
      <c r="DE145" s="33">
        <v>173.9230295857115</v>
      </c>
      <c r="DF145" s="33">
        <v>5.0006533580139161</v>
      </c>
      <c r="DG145" s="33">
        <v>16.485167439623368</v>
      </c>
      <c r="DH145" s="33">
        <v>544.78626071979045</v>
      </c>
      <c r="DI145" s="33">
        <v>403.12440616107784</v>
      </c>
      <c r="DJ145" s="33">
        <v>14.714052576517304</v>
      </c>
      <c r="DK145" s="33">
        <v>144.64345442153584</v>
      </c>
      <c r="DL145" s="33">
        <v>0</v>
      </c>
      <c r="DM145" s="33">
        <v>10.011174632047252</v>
      </c>
      <c r="DN145" s="33">
        <v>187.99912365951317</v>
      </c>
      <c r="DO145" s="33">
        <v>0</v>
      </c>
      <c r="DP145" s="76">
        <f t="shared" si="5"/>
        <v>156860.46278717724</v>
      </c>
      <c r="DQ145" s="33">
        <v>92741.979792854516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5.167907983823099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89862.505970391911</v>
      </c>
      <c r="EK145" s="33">
        <v>164.63023164194857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983.10519446794581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-3670.6621004840863</v>
      </c>
      <c r="GF145" s="33">
        <v>71093.021985460102</v>
      </c>
      <c r="GG145" s="47">
        <f t="shared" si="4"/>
        <v>408040.21176949341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6788.4827480190161</v>
      </c>
      <c r="D146" s="33">
        <v>889.12604228833766</v>
      </c>
      <c r="E146" s="33">
        <v>738.83440350057003</v>
      </c>
      <c r="F146" s="33">
        <v>9.3136426030066524</v>
      </c>
      <c r="G146" s="33">
        <v>553.29066710662107</v>
      </c>
      <c r="H146" s="33">
        <v>42.021537149697366</v>
      </c>
      <c r="I146" s="33">
        <v>3768.4122405189146</v>
      </c>
      <c r="J146" s="33">
        <v>2467.0608458921151</v>
      </c>
      <c r="K146" s="33">
        <v>11977.26164761174</v>
      </c>
      <c r="L146" s="33">
        <v>12018.487473669555</v>
      </c>
      <c r="M146" s="33">
        <v>6033.7238167032128</v>
      </c>
      <c r="N146" s="33">
        <v>12401.206150386284</v>
      </c>
      <c r="O146" s="33">
        <v>2872.3407406398687</v>
      </c>
      <c r="P146" s="33">
        <v>24135.640932512626</v>
      </c>
      <c r="Q146" s="33">
        <v>20984.701278541594</v>
      </c>
      <c r="R146" s="33">
        <v>8066.6310185637458</v>
      </c>
      <c r="S146" s="33">
        <v>4929.6038499512952</v>
      </c>
      <c r="T146" s="33">
        <v>47264.376113084225</v>
      </c>
      <c r="U146" s="33">
        <v>8606.5621483627183</v>
      </c>
      <c r="V146" s="33">
        <v>192.07146342870126</v>
      </c>
      <c r="W146" s="33">
        <v>19571.585870118877</v>
      </c>
      <c r="X146" s="33">
        <v>21102.508205192673</v>
      </c>
      <c r="Y146" s="33">
        <v>3248.4683332647887</v>
      </c>
      <c r="Z146" s="33">
        <v>114493.20832575289</v>
      </c>
      <c r="AA146" s="33">
        <v>1821.8649729248691</v>
      </c>
      <c r="AB146" s="33">
        <v>10158.841703763392</v>
      </c>
      <c r="AC146" s="33">
        <v>7580.8049799734526</v>
      </c>
      <c r="AD146" s="33">
        <v>29597.298642218106</v>
      </c>
      <c r="AE146" s="33">
        <v>16628.228687967508</v>
      </c>
      <c r="AF146" s="33">
        <v>18091.020189614213</v>
      </c>
      <c r="AG146" s="33">
        <v>4348.4171158919526</v>
      </c>
      <c r="AH146" s="33">
        <v>3255.2847752688158</v>
      </c>
      <c r="AI146" s="33">
        <v>10672.410380493389</v>
      </c>
      <c r="AJ146" s="33">
        <v>31484.175716209229</v>
      </c>
      <c r="AK146" s="33">
        <v>47084.061895215542</v>
      </c>
      <c r="AL146" s="33">
        <v>8224.0090822341481</v>
      </c>
      <c r="AM146" s="33">
        <v>23583.101140026236</v>
      </c>
      <c r="AN146" s="33">
        <v>46611.779880505746</v>
      </c>
      <c r="AO146" s="33">
        <v>7391.3760368650264</v>
      </c>
      <c r="AP146" s="33">
        <v>20181.768442364413</v>
      </c>
      <c r="AQ146" s="33">
        <v>11089.639586033074</v>
      </c>
      <c r="AR146" s="33">
        <v>714.0390683037723</v>
      </c>
      <c r="AS146" s="33">
        <v>76.255812151341757</v>
      </c>
      <c r="AT146" s="33">
        <v>81.623089198654355</v>
      </c>
      <c r="AU146" s="33">
        <v>131.72981295448176</v>
      </c>
      <c r="AV146" s="33">
        <v>127.468049759327</v>
      </c>
      <c r="AW146" s="33">
        <v>601.20511598134249</v>
      </c>
      <c r="AX146" s="33">
        <v>50166.08657742435</v>
      </c>
      <c r="AY146" s="33">
        <v>12268.08158941607</v>
      </c>
      <c r="AZ146" s="33">
        <v>13685.323970098616</v>
      </c>
      <c r="BA146" s="33">
        <v>9346.5805844392507</v>
      </c>
      <c r="BB146" s="33">
        <v>8361.0520039056482</v>
      </c>
      <c r="BC146" s="33">
        <v>36659.905481297392</v>
      </c>
      <c r="BD146" s="33">
        <v>103473.85114745074</v>
      </c>
      <c r="BE146" s="33">
        <v>29608.458862556035</v>
      </c>
      <c r="BF146" s="33">
        <v>5297.6435226829708</v>
      </c>
      <c r="BG146" s="33">
        <v>10458.181173312472</v>
      </c>
      <c r="BH146" s="33">
        <v>20971.079655843194</v>
      </c>
      <c r="BI146" s="33">
        <v>216.75633786097345</v>
      </c>
      <c r="BJ146" s="33">
        <v>44255.408493783078</v>
      </c>
      <c r="BK146" s="33">
        <v>2338.0649018691838</v>
      </c>
      <c r="BL146" s="33">
        <v>162.20123940555393</v>
      </c>
      <c r="BM146" s="33">
        <v>351.93144684691322</v>
      </c>
      <c r="BN146" s="33">
        <v>874.40930208003033</v>
      </c>
      <c r="BO146" s="33">
        <v>3866.8848902531549</v>
      </c>
      <c r="BP146" s="33">
        <v>288.51656586114166</v>
      </c>
      <c r="BQ146" s="33">
        <v>893.41946976062286</v>
      </c>
      <c r="BR146" s="33">
        <v>208.89480704611697</v>
      </c>
      <c r="BS146" s="33">
        <v>834.35706334107829</v>
      </c>
      <c r="BT146" s="33">
        <v>5005.1812285211709</v>
      </c>
      <c r="BU146" s="33">
        <v>875.14851638555672</v>
      </c>
      <c r="BV146" s="33">
        <v>421.85731696075993</v>
      </c>
      <c r="BW146" s="33">
        <v>69.575190376880641</v>
      </c>
      <c r="BX146" s="33">
        <v>269.67548013715469</v>
      </c>
      <c r="BY146" s="33">
        <v>761.54809686899011</v>
      </c>
      <c r="BZ146" s="33">
        <v>33.806100383318643</v>
      </c>
      <c r="CA146" s="33">
        <v>486.30945817792929</v>
      </c>
      <c r="CB146" s="33">
        <v>5170.3166033457537</v>
      </c>
      <c r="CC146" s="33">
        <v>7510.9631110513665</v>
      </c>
      <c r="CD146" s="33">
        <v>26.283037894509633</v>
      </c>
      <c r="CE146" s="33">
        <v>80.378893662670336</v>
      </c>
      <c r="CF146" s="33">
        <v>153.18136093747844</v>
      </c>
      <c r="CG146" s="33">
        <v>285.41694310584938</v>
      </c>
      <c r="CH146" s="33">
        <v>212.22618940976429</v>
      </c>
      <c r="CI146" s="33">
        <v>865.23036214423416</v>
      </c>
      <c r="CJ146" s="33">
        <v>244.61616941991193</v>
      </c>
      <c r="CK146" s="33">
        <v>187.93746570073597</v>
      </c>
      <c r="CL146" s="33">
        <v>1463.5264091084046</v>
      </c>
      <c r="CM146" s="33">
        <v>428.21771054048935</v>
      </c>
      <c r="CN146" s="33">
        <v>56.043297664815697</v>
      </c>
      <c r="CO146" s="33">
        <v>112.27069384616162</v>
      </c>
      <c r="CP146" s="33">
        <v>31.808000009337366</v>
      </c>
      <c r="CQ146" s="33">
        <v>2339.3849392810821</v>
      </c>
      <c r="CR146" s="33">
        <v>198.98199496157591</v>
      </c>
      <c r="CS146" s="33">
        <v>9907.784004795838</v>
      </c>
      <c r="CT146" s="33">
        <v>3908.2856203786746</v>
      </c>
      <c r="CU146" s="33">
        <v>1743.0499124166372</v>
      </c>
      <c r="CV146" s="33">
        <v>4803.9206227568884</v>
      </c>
      <c r="CW146" s="33">
        <v>7245.7685615478495</v>
      </c>
      <c r="CX146" s="33">
        <v>1492.7717435406441</v>
      </c>
      <c r="CY146" s="33">
        <v>4667.3027834285103</v>
      </c>
      <c r="CZ146" s="33">
        <v>52.396110988135284</v>
      </c>
      <c r="DA146" s="33">
        <v>10368.171056843463</v>
      </c>
      <c r="DB146" s="33">
        <v>9460.1145793738688</v>
      </c>
      <c r="DC146" s="33">
        <v>3633.1712604980039</v>
      </c>
      <c r="DD146" s="33">
        <v>7567.983252588856</v>
      </c>
      <c r="DE146" s="33">
        <v>119.25949341563351</v>
      </c>
      <c r="DF146" s="33">
        <v>5.2002672819910352</v>
      </c>
      <c r="DG146" s="33">
        <v>933.64350753893655</v>
      </c>
      <c r="DH146" s="33">
        <v>215.54912862487762</v>
      </c>
      <c r="DI146" s="33">
        <v>133.5136637496631</v>
      </c>
      <c r="DJ146" s="33">
        <v>332.0263673760756</v>
      </c>
      <c r="DK146" s="33">
        <v>1109.7824374912877</v>
      </c>
      <c r="DL146" s="33">
        <v>826.68876391785102</v>
      </c>
      <c r="DM146" s="33">
        <v>5708.6074758403538</v>
      </c>
      <c r="DN146" s="33">
        <v>1562.1854894168723</v>
      </c>
      <c r="DO146" s="33">
        <v>0</v>
      </c>
      <c r="DP146" s="76">
        <f t="shared" si="5"/>
        <v>1090365.4734310226</v>
      </c>
      <c r="DQ146" s="33">
        <v>71103.610467335937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68.385269508293106</v>
      </c>
      <c r="EI146" s="33">
        <v>0</v>
      </c>
      <c r="EJ146" s="33">
        <v>367.5191786210255</v>
      </c>
      <c r="EK146" s="33">
        <v>2343.0066004429718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155.98312226991555</v>
      </c>
      <c r="FW146" s="33">
        <v>249.02585331799381</v>
      </c>
      <c r="FX146" s="33">
        <v>16728.648859944107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46929.330245937424</v>
      </c>
      <c r="GF146" s="33">
        <v>38693.323277159754</v>
      </c>
      <c r="GG146" s="47">
        <f t="shared" si="4"/>
        <v>1267004.3063055601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1804.3916434162575</v>
      </c>
      <c r="D147" s="33">
        <v>12.172290523513862</v>
      </c>
      <c r="E147" s="33">
        <v>7.6304257639031619</v>
      </c>
      <c r="F147" s="33">
        <v>1.3823467313503319</v>
      </c>
      <c r="G147" s="33">
        <v>487.57159531842871</v>
      </c>
      <c r="H147" s="33">
        <v>0</v>
      </c>
      <c r="I147" s="33">
        <v>355.72317583662283</v>
      </c>
      <c r="J147" s="33">
        <v>311.27426903365694</v>
      </c>
      <c r="K147" s="33">
        <v>15.679362430981385</v>
      </c>
      <c r="L147" s="33">
        <v>301.19013480726511</v>
      </c>
      <c r="M147" s="33">
        <v>6017.8570003350478</v>
      </c>
      <c r="N147" s="33">
        <v>21925.710908803703</v>
      </c>
      <c r="O147" s="33">
        <v>0</v>
      </c>
      <c r="P147" s="33">
        <v>447.28700810643664</v>
      </c>
      <c r="Q147" s="33">
        <v>14.131621282937479</v>
      </c>
      <c r="R147" s="33">
        <v>0</v>
      </c>
      <c r="S147" s="33">
        <v>1709.9721929856121</v>
      </c>
      <c r="T147" s="33">
        <v>679.58267259487343</v>
      </c>
      <c r="U147" s="33">
        <v>3.6492533414179471</v>
      </c>
      <c r="V147" s="33">
        <v>22.550177337712135</v>
      </c>
      <c r="W147" s="33">
        <v>2506.9861402743049</v>
      </c>
      <c r="X147" s="33">
        <v>9567.7081046703224</v>
      </c>
      <c r="Y147" s="33">
        <v>3381.7643441763144</v>
      </c>
      <c r="Z147" s="33">
        <v>729.47086360937476</v>
      </c>
      <c r="AA147" s="33">
        <v>12886.725324889743</v>
      </c>
      <c r="AB147" s="33">
        <v>7517.1344822627907</v>
      </c>
      <c r="AC147" s="33">
        <v>2734.9829464876898</v>
      </c>
      <c r="AD147" s="33">
        <v>16105.937097796981</v>
      </c>
      <c r="AE147" s="33">
        <v>4480.2318005785537</v>
      </c>
      <c r="AF147" s="33">
        <v>1935.0407833812906</v>
      </c>
      <c r="AG147" s="33">
        <v>423.45909086341806</v>
      </c>
      <c r="AH147" s="33">
        <v>131.03832982474611</v>
      </c>
      <c r="AI147" s="33">
        <v>4697.6805248091569</v>
      </c>
      <c r="AJ147" s="33">
        <v>5803.7909611794794</v>
      </c>
      <c r="AK147" s="33">
        <v>2804.5313626395878</v>
      </c>
      <c r="AL147" s="33">
        <v>4503.9061729933383</v>
      </c>
      <c r="AM147" s="33">
        <v>9206.8109965929161</v>
      </c>
      <c r="AN147" s="33">
        <v>17433.442295839577</v>
      </c>
      <c r="AO147" s="33">
        <v>267.22763625430872</v>
      </c>
      <c r="AP147" s="33">
        <v>7163.968441752877</v>
      </c>
      <c r="AQ147" s="33">
        <v>4722.5228057902868</v>
      </c>
      <c r="AR147" s="33">
        <v>7.0965402708151588</v>
      </c>
      <c r="AS147" s="33">
        <v>4.8757959828869293</v>
      </c>
      <c r="AT147" s="33">
        <v>1.0743249976180216</v>
      </c>
      <c r="AU147" s="33">
        <v>2.0999494051294536</v>
      </c>
      <c r="AV147" s="33">
        <v>2.8219361651869632</v>
      </c>
      <c r="AW147" s="33">
        <v>87.932153500753586</v>
      </c>
      <c r="AX147" s="33">
        <v>68660.427370830774</v>
      </c>
      <c r="AY147" s="33">
        <v>12785.290769109182</v>
      </c>
      <c r="AZ147" s="33">
        <v>29354.796153707928</v>
      </c>
      <c r="BA147" s="33">
        <v>10873.854638882523</v>
      </c>
      <c r="BB147" s="33">
        <v>1080.2276960270165</v>
      </c>
      <c r="BC147" s="33">
        <v>3750.3275650632395</v>
      </c>
      <c r="BD147" s="33">
        <v>17158.167391618361</v>
      </c>
      <c r="BE147" s="33">
        <v>1230.9479950852344</v>
      </c>
      <c r="BF147" s="33">
        <v>107.34468879335938</v>
      </c>
      <c r="BG147" s="33">
        <v>37.715598028960258</v>
      </c>
      <c r="BH147" s="33">
        <v>1.1070336004317609</v>
      </c>
      <c r="BI147" s="33">
        <v>1.6165538093457474</v>
      </c>
      <c r="BJ147" s="33">
        <v>1636.2869815583676</v>
      </c>
      <c r="BK147" s="33">
        <v>115.08556306007806</v>
      </c>
      <c r="BL147" s="33">
        <v>0</v>
      </c>
      <c r="BM147" s="33">
        <v>1.5174563122035822</v>
      </c>
      <c r="BN147" s="33">
        <v>9.9183582535074333</v>
      </c>
      <c r="BO147" s="33">
        <v>22.845395507182079</v>
      </c>
      <c r="BP147" s="33">
        <v>0</v>
      </c>
      <c r="BQ147" s="33">
        <v>27.606253370567412</v>
      </c>
      <c r="BR147" s="33">
        <v>28.326150065197009</v>
      </c>
      <c r="BS147" s="33">
        <v>7.6970162416879377</v>
      </c>
      <c r="BT147" s="33">
        <v>2.7400856024728522</v>
      </c>
      <c r="BU147" s="33">
        <v>1.5744528700632971</v>
      </c>
      <c r="BV147" s="33">
        <v>7.2924347474399198</v>
      </c>
      <c r="BW147" s="33">
        <v>4.8318504328210183</v>
      </c>
      <c r="BX147" s="33">
        <v>2.9545403911037624</v>
      </c>
      <c r="BY147" s="33">
        <v>21.86841532095389</v>
      </c>
      <c r="BZ147" s="33">
        <v>1.2992615702463253</v>
      </c>
      <c r="CA147" s="33">
        <v>66.073164415186781</v>
      </c>
      <c r="CB147" s="33">
        <v>53.394968790237648</v>
      </c>
      <c r="CC147" s="33">
        <v>117.14642280691388</v>
      </c>
      <c r="CD147" s="33">
        <v>0</v>
      </c>
      <c r="CE147" s="33">
        <v>8.0698407199753497</v>
      </c>
      <c r="CF147" s="33">
        <v>5.8381036718735775</v>
      </c>
      <c r="CG147" s="33">
        <v>14.242021255651936</v>
      </c>
      <c r="CH147" s="33">
        <v>78.982794230224897</v>
      </c>
      <c r="CI147" s="33">
        <v>24.287740271867655</v>
      </c>
      <c r="CJ147" s="33">
        <v>1.4914721953617891</v>
      </c>
      <c r="CK147" s="33">
        <v>6.6913630103469623</v>
      </c>
      <c r="CL147" s="33">
        <v>204.18997873263416</v>
      </c>
      <c r="CM147" s="33">
        <v>7.9696483736389307</v>
      </c>
      <c r="CN147" s="33">
        <v>1.972048449789277</v>
      </c>
      <c r="CO147" s="33">
        <v>3.3688390602429257</v>
      </c>
      <c r="CP147" s="33">
        <v>1.3815356696023082</v>
      </c>
      <c r="CQ147" s="33">
        <v>203.18033710507635</v>
      </c>
      <c r="CR147" s="33">
        <v>7.4488332850230439</v>
      </c>
      <c r="CS147" s="33">
        <v>255.601986063341</v>
      </c>
      <c r="CT147" s="33">
        <v>1068.1801761574018</v>
      </c>
      <c r="CU147" s="33">
        <v>372.50941155933276</v>
      </c>
      <c r="CV147" s="33">
        <v>140.4564799725843</v>
      </c>
      <c r="CW147" s="33">
        <v>217.25074521009077</v>
      </c>
      <c r="CX147" s="33">
        <v>45.982600673694364</v>
      </c>
      <c r="CY147" s="33">
        <v>145.07259608946416</v>
      </c>
      <c r="CZ147" s="33">
        <v>2.3075516083911105</v>
      </c>
      <c r="DA147" s="33">
        <v>1118.2307517088261</v>
      </c>
      <c r="DB147" s="33">
        <v>1415.3119882446929</v>
      </c>
      <c r="DC147" s="33">
        <v>254.59779767005156</v>
      </c>
      <c r="DD147" s="33">
        <v>613.65817717026118</v>
      </c>
      <c r="DE147" s="33">
        <v>30.31435069842345</v>
      </c>
      <c r="DF147" s="33">
        <v>1.7198203645918702</v>
      </c>
      <c r="DG147" s="33">
        <v>5.240531066628642</v>
      </c>
      <c r="DH147" s="33">
        <v>1.6215074228919952</v>
      </c>
      <c r="DI147" s="33">
        <v>1.8352816563571424</v>
      </c>
      <c r="DJ147" s="33">
        <v>1.5519098657786126</v>
      </c>
      <c r="DK147" s="33">
        <v>8.8654076489417353</v>
      </c>
      <c r="DL147" s="33">
        <v>9.4822676965121016</v>
      </c>
      <c r="DM147" s="33">
        <v>829.97174640108392</v>
      </c>
      <c r="DN147" s="33">
        <v>37.406735476088421</v>
      </c>
      <c r="DO147" s="33">
        <v>0</v>
      </c>
      <c r="DP147" s="76">
        <f t="shared" si="5"/>
        <v>307544.58388796839</v>
      </c>
      <c r="DQ147" s="33">
        <v>83723.18978002551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37773.976354357772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19554.917686818815</v>
      </c>
      <c r="GF147" s="33">
        <v>8856.4484335779198</v>
      </c>
      <c r="GG147" s="47">
        <f t="shared" si="4"/>
        <v>457453.11614274839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9556.5295230678366</v>
      </c>
      <c r="D148" s="33">
        <v>102.89682174619037</v>
      </c>
      <c r="E148" s="33">
        <v>324.83869784994295</v>
      </c>
      <c r="F148" s="33">
        <v>11.096251524448244</v>
      </c>
      <c r="G148" s="33">
        <v>2106.3084398477308</v>
      </c>
      <c r="H148" s="33">
        <v>8.8713798180139314</v>
      </c>
      <c r="I148" s="33">
        <v>811.24670691483175</v>
      </c>
      <c r="J148" s="33">
        <v>502.42805409642648</v>
      </c>
      <c r="K148" s="33">
        <v>4237.2168069465097</v>
      </c>
      <c r="L148" s="33">
        <v>1470.2995813132688</v>
      </c>
      <c r="M148" s="33">
        <v>5736.0285156915434</v>
      </c>
      <c r="N148" s="33">
        <v>322.68184549969885</v>
      </c>
      <c r="O148" s="33">
        <v>51.055205028783512</v>
      </c>
      <c r="P148" s="33">
        <v>132.58990158308637</v>
      </c>
      <c r="Q148" s="33">
        <v>46.839965564705551</v>
      </c>
      <c r="R148" s="33">
        <v>38.047772607773616</v>
      </c>
      <c r="S148" s="33">
        <v>1980.152926075031</v>
      </c>
      <c r="T148" s="33">
        <v>9011.6637450141297</v>
      </c>
      <c r="U148" s="33">
        <v>3914.6259713049435</v>
      </c>
      <c r="V148" s="33">
        <v>56.112617870314914</v>
      </c>
      <c r="W148" s="33">
        <v>18994.064575529614</v>
      </c>
      <c r="X148" s="33">
        <v>4660.4298542544302</v>
      </c>
      <c r="Y148" s="33">
        <v>1649.9936369069646</v>
      </c>
      <c r="Z148" s="33">
        <v>1278.7270443771845</v>
      </c>
      <c r="AA148" s="33">
        <v>3809.3637807955784</v>
      </c>
      <c r="AB148" s="33">
        <v>61430.377964942119</v>
      </c>
      <c r="AC148" s="33">
        <v>1413.2948267045469</v>
      </c>
      <c r="AD148" s="33">
        <v>6726.1630974977761</v>
      </c>
      <c r="AE148" s="33">
        <v>460.10496189602748</v>
      </c>
      <c r="AF148" s="33">
        <v>112.72421647688097</v>
      </c>
      <c r="AG148" s="33">
        <v>678.44161853276364</v>
      </c>
      <c r="AH148" s="33">
        <v>545.89966396914633</v>
      </c>
      <c r="AI148" s="33">
        <v>1289.0681001377866</v>
      </c>
      <c r="AJ148" s="33">
        <v>2136.918617654077</v>
      </c>
      <c r="AK148" s="33">
        <v>6289.0815609069114</v>
      </c>
      <c r="AL148" s="33">
        <v>7238.5296778624597</v>
      </c>
      <c r="AM148" s="33">
        <v>1518.525240531495</v>
      </c>
      <c r="AN148" s="33">
        <v>1926.7374029555572</v>
      </c>
      <c r="AO148" s="33">
        <v>20.223890666940395</v>
      </c>
      <c r="AP148" s="33">
        <v>312.77062882120032</v>
      </c>
      <c r="AQ148" s="33">
        <v>1109.3002387136869</v>
      </c>
      <c r="AR148" s="33">
        <v>93.375987946297187</v>
      </c>
      <c r="AS148" s="33">
        <v>21.508363674441554</v>
      </c>
      <c r="AT148" s="33">
        <v>47.844690367873874</v>
      </c>
      <c r="AU148" s="33">
        <v>16.157141992969592</v>
      </c>
      <c r="AV148" s="33">
        <v>0</v>
      </c>
      <c r="AW148" s="33">
        <v>32.570060886857689</v>
      </c>
      <c r="AX148" s="33">
        <v>72830.442723466447</v>
      </c>
      <c r="AY148" s="33">
        <v>17861.115970624276</v>
      </c>
      <c r="AZ148" s="33">
        <v>34640.998127708568</v>
      </c>
      <c r="BA148" s="33">
        <v>11660.050222136679</v>
      </c>
      <c r="BB148" s="33">
        <v>156.71100883513211</v>
      </c>
      <c r="BC148" s="33">
        <v>509.35646728187601</v>
      </c>
      <c r="BD148" s="33">
        <v>1155.3755873955988</v>
      </c>
      <c r="BE148" s="33">
        <v>1136.3465375053654</v>
      </c>
      <c r="BF148" s="33">
        <v>12.088449121870887</v>
      </c>
      <c r="BG148" s="33">
        <v>125.79555810670706</v>
      </c>
      <c r="BH148" s="33">
        <v>352.31398301975241</v>
      </c>
      <c r="BI148" s="33">
        <v>38.637813023467942</v>
      </c>
      <c r="BJ148" s="33">
        <v>73.211842047535455</v>
      </c>
      <c r="BK148" s="33">
        <v>46.892292306317913</v>
      </c>
      <c r="BL148" s="33">
        <v>10.00136318005114</v>
      </c>
      <c r="BM148" s="33">
        <v>17.779976902039241</v>
      </c>
      <c r="BN148" s="33">
        <v>212.89718838937506</v>
      </c>
      <c r="BO148" s="33">
        <v>1563.3917239726584</v>
      </c>
      <c r="BP148" s="33">
        <v>3.0434011146675735</v>
      </c>
      <c r="BQ148" s="33">
        <v>117.68042821958096</v>
      </c>
      <c r="BR148" s="33">
        <v>126.65217520717279</v>
      </c>
      <c r="BS148" s="33">
        <v>45.933612769345658</v>
      </c>
      <c r="BT148" s="33">
        <v>46.873587306435866</v>
      </c>
      <c r="BU148" s="33">
        <v>15.081267194493522</v>
      </c>
      <c r="BV148" s="33">
        <v>91.112555791204016</v>
      </c>
      <c r="BW148" s="33">
        <v>25.394466377324243</v>
      </c>
      <c r="BX148" s="33">
        <v>55.490304942712541</v>
      </c>
      <c r="BY148" s="33">
        <v>139.88499632830639</v>
      </c>
      <c r="BZ148" s="33">
        <v>25.31021297764967</v>
      </c>
      <c r="CA148" s="33">
        <v>216.19474460235622</v>
      </c>
      <c r="CB148" s="33">
        <v>107.31261557192384</v>
      </c>
      <c r="CC148" s="33">
        <v>242.9353388949645</v>
      </c>
      <c r="CD148" s="33">
        <v>10.528769226211537</v>
      </c>
      <c r="CE148" s="33">
        <v>32.556863558613024</v>
      </c>
      <c r="CF148" s="33">
        <v>25.782788755000219</v>
      </c>
      <c r="CG148" s="33">
        <v>126.69159054477441</v>
      </c>
      <c r="CH148" s="33">
        <v>3.9233750765879067</v>
      </c>
      <c r="CI148" s="33">
        <v>77.501358599077108</v>
      </c>
      <c r="CJ148" s="33">
        <v>23.185800956405263</v>
      </c>
      <c r="CK148" s="33">
        <v>31.409248754661046</v>
      </c>
      <c r="CL148" s="33">
        <v>31.168007042478649</v>
      </c>
      <c r="CM148" s="33">
        <v>31.283409374322105</v>
      </c>
      <c r="CN148" s="33">
        <v>8.1832914215570991</v>
      </c>
      <c r="CO148" s="33">
        <v>8.6325556091874969</v>
      </c>
      <c r="CP148" s="33">
        <v>5.3508461179540063</v>
      </c>
      <c r="CQ148" s="33">
        <v>432.0622403410897</v>
      </c>
      <c r="CR148" s="33">
        <v>31.042763380992483</v>
      </c>
      <c r="CS148" s="33">
        <v>566.43168223241014</v>
      </c>
      <c r="CT148" s="33">
        <v>429.95354229189803</v>
      </c>
      <c r="CU148" s="33">
        <v>32.767414673742664</v>
      </c>
      <c r="CV148" s="33">
        <v>267.50728545562856</v>
      </c>
      <c r="CW148" s="33">
        <v>464.49475273972575</v>
      </c>
      <c r="CX148" s="33">
        <v>135.08924569487408</v>
      </c>
      <c r="CY148" s="33">
        <v>177.391356267319</v>
      </c>
      <c r="CZ148" s="33">
        <v>30.568001098028123</v>
      </c>
      <c r="DA148" s="33">
        <v>118.24547592521687</v>
      </c>
      <c r="DB148" s="33">
        <v>198.89341234047964</v>
      </c>
      <c r="DC148" s="33">
        <v>89.124954752370471</v>
      </c>
      <c r="DD148" s="33">
        <v>181.57917766522795</v>
      </c>
      <c r="DE148" s="33">
        <v>55.620164078030726</v>
      </c>
      <c r="DF148" s="33">
        <v>7.1130750273314503</v>
      </c>
      <c r="DG148" s="33">
        <v>51.900763888554451</v>
      </c>
      <c r="DH148" s="33">
        <v>106.59224947338372</v>
      </c>
      <c r="DI148" s="33">
        <v>73.88711893632545</v>
      </c>
      <c r="DJ148" s="33">
        <v>32.372780122344345</v>
      </c>
      <c r="DK148" s="33">
        <v>35.170171693740855</v>
      </c>
      <c r="DL148" s="33">
        <v>232.61218081813826</v>
      </c>
      <c r="DM148" s="33">
        <v>370.98366717349364</v>
      </c>
      <c r="DN148" s="33">
        <v>10.569859314282997</v>
      </c>
      <c r="DO148" s="33">
        <v>0</v>
      </c>
      <c r="DP148" s="76">
        <f t="shared" si="5"/>
        <v>312444.20535711001</v>
      </c>
      <c r="DQ148" s="33">
        <v>1534.2996987934685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7.5577747591535527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1128.4365687967165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6009.6532143957811</v>
      </c>
      <c r="GF148" s="33">
        <v>11402.821784104155</v>
      </c>
      <c r="GG148" s="47">
        <f t="shared" si="4"/>
        <v>332526.97439795925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1899.955927024743</v>
      </c>
      <c r="D149" s="33">
        <v>37.407588034973941</v>
      </c>
      <c r="E149" s="33">
        <v>44.411271862301696</v>
      </c>
      <c r="F149" s="33">
        <v>1.4798396206521631</v>
      </c>
      <c r="G149" s="33">
        <v>214.69552253736109</v>
      </c>
      <c r="H149" s="33">
        <v>5.8635852133263331</v>
      </c>
      <c r="I149" s="33">
        <v>1464.9663829322349</v>
      </c>
      <c r="J149" s="33">
        <v>195.66636973014684</v>
      </c>
      <c r="K149" s="33">
        <v>4445.1270333349812</v>
      </c>
      <c r="L149" s="33">
        <v>15351.070066753247</v>
      </c>
      <c r="M149" s="33">
        <v>15487.492059336551</v>
      </c>
      <c r="N149" s="33">
        <v>1030.748104488049</v>
      </c>
      <c r="O149" s="33">
        <v>16663.61974007668</v>
      </c>
      <c r="P149" s="33">
        <v>10572.928190860655</v>
      </c>
      <c r="Q149" s="33">
        <v>436.91245979186215</v>
      </c>
      <c r="R149" s="33">
        <v>129.55068269333563</v>
      </c>
      <c r="S149" s="33">
        <v>18700.71357006958</v>
      </c>
      <c r="T149" s="33">
        <v>16282.677068111807</v>
      </c>
      <c r="U149" s="33">
        <v>2898.1159909046501</v>
      </c>
      <c r="V149" s="33">
        <v>27.865374354500862</v>
      </c>
      <c r="W149" s="33">
        <v>15698.431657600455</v>
      </c>
      <c r="X149" s="33">
        <v>12131.317828840822</v>
      </c>
      <c r="Y149" s="33">
        <v>110.80569095890486</v>
      </c>
      <c r="Z149" s="33">
        <v>24849.970684922551</v>
      </c>
      <c r="AA149" s="33">
        <v>5380.6579607101612</v>
      </c>
      <c r="AB149" s="33">
        <v>30486.890335148193</v>
      </c>
      <c r="AC149" s="33">
        <v>186222.35575627859</v>
      </c>
      <c r="AD149" s="33">
        <v>361045.87292500207</v>
      </c>
      <c r="AE149" s="33">
        <v>30104.440423249325</v>
      </c>
      <c r="AF149" s="33">
        <v>9497.2480858155741</v>
      </c>
      <c r="AG149" s="33">
        <v>32406.660756891317</v>
      </c>
      <c r="AH149" s="33">
        <v>19292.043100445298</v>
      </c>
      <c r="AI149" s="33">
        <v>81399.069584290308</v>
      </c>
      <c r="AJ149" s="33">
        <v>133554.21312259973</v>
      </c>
      <c r="AK149" s="33">
        <v>259804.01467463112</v>
      </c>
      <c r="AL149" s="33">
        <v>96948.094693772728</v>
      </c>
      <c r="AM149" s="33">
        <v>165832.10904287046</v>
      </c>
      <c r="AN149" s="33">
        <v>30091.843783494933</v>
      </c>
      <c r="AO149" s="33">
        <v>3001.7906144022722</v>
      </c>
      <c r="AP149" s="33">
        <v>62303.453481952405</v>
      </c>
      <c r="AQ149" s="33">
        <v>70821.337659447279</v>
      </c>
      <c r="AR149" s="33">
        <v>78.326015586161304</v>
      </c>
      <c r="AS149" s="33">
        <v>10.962403356919008</v>
      </c>
      <c r="AT149" s="33">
        <v>20.479917545337763</v>
      </c>
      <c r="AU149" s="33">
        <v>15.989427052438801</v>
      </c>
      <c r="AV149" s="33">
        <v>483.17253503951594</v>
      </c>
      <c r="AW149" s="33">
        <v>286.03557558243614</v>
      </c>
      <c r="AX149" s="33">
        <v>158555.59484726656</v>
      </c>
      <c r="AY149" s="33">
        <v>183030.00863843763</v>
      </c>
      <c r="AZ149" s="33">
        <v>21814.62100815056</v>
      </c>
      <c r="BA149" s="33">
        <v>11952.130240921422</v>
      </c>
      <c r="BB149" s="33">
        <v>729.18025512235783</v>
      </c>
      <c r="BC149" s="33">
        <v>5849.5864841162329</v>
      </c>
      <c r="BD149" s="33">
        <v>5704.8545959236208</v>
      </c>
      <c r="BE149" s="33">
        <v>2663.4738906936482</v>
      </c>
      <c r="BF149" s="33">
        <v>90.20388995153121</v>
      </c>
      <c r="BG149" s="33">
        <v>44.858800701639232</v>
      </c>
      <c r="BH149" s="33">
        <v>37.903411262259176</v>
      </c>
      <c r="BI149" s="33">
        <v>29.520431353611375</v>
      </c>
      <c r="BJ149" s="33">
        <v>116.716217684451</v>
      </c>
      <c r="BK149" s="33">
        <v>51.179439174369705</v>
      </c>
      <c r="BL149" s="33">
        <v>1.2983118501683026</v>
      </c>
      <c r="BM149" s="33">
        <v>5.7167783375580639</v>
      </c>
      <c r="BN149" s="33">
        <v>54.871401768268768</v>
      </c>
      <c r="BO149" s="33">
        <v>1118.1129877555973</v>
      </c>
      <c r="BP149" s="33">
        <v>11.097787023788451</v>
      </c>
      <c r="BQ149" s="33">
        <v>41.247120809900963</v>
      </c>
      <c r="BR149" s="33">
        <v>13.552335443479565</v>
      </c>
      <c r="BS149" s="33">
        <v>4.996618463130865</v>
      </c>
      <c r="BT149" s="33">
        <v>1893.3187858547021</v>
      </c>
      <c r="BU149" s="33">
        <v>1216.4226610348906</v>
      </c>
      <c r="BV149" s="33">
        <v>66.37482152954793</v>
      </c>
      <c r="BW149" s="33">
        <v>6.8243131103873855</v>
      </c>
      <c r="BX149" s="33">
        <v>15.754852457047011</v>
      </c>
      <c r="BY149" s="33">
        <v>39.440986562076326</v>
      </c>
      <c r="BZ149" s="33">
        <v>3.0324617759626689</v>
      </c>
      <c r="CA149" s="33">
        <v>89.526178148360458</v>
      </c>
      <c r="CB149" s="33">
        <v>10.268388009775292</v>
      </c>
      <c r="CC149" s="33">
        <v>17.089708464156654</v>
      </c>
      <c r="CD149" s="33">
        <v>1.8971046563445033</v>
      </c>
      <c r="CE149" s="33">
        <v>6.601600115832472</v>
      </c>
      <c r="CF149" s="33">
        <v>5.3614617289474094</v>
      </c>
      <c r="CG149" s="33">
        <v>24.987839582835537</v>
      </c>
      <c r="CH149" s="33">
        <v>3580.8687962224794</v>
      </c>
      <c r="CI149" s="33">
        <v>234.91722474023462</v>
      </c>
      <c r="CJ149" s="33">
        <v>22.550949183186347</v>
      </c>
      <c r="CK149" s="33">
        <v>67.994543069496373</v>
      </c>
      <c r="CL149" s="33">
        <v>228.5498199956713</v>
      </c>
      <c r="CM149" s="33">
        <v>51.32466666793583</v>
      </c>
      <c r="CN149" s="33">
        <v>2.7568828009135928</v>
      </c>
      <c r="CO149" s="33">
        <v>5.0827374257199294</v>
      </c>
      <c r="CP149" s="33">
        <v>11.46207119480585</v>
      </c>
      <c r="CQ149" s="33">
        <v>1272.1689042371811</v>
      </c>
      <c r="CR149" s="33">
        <v>65.823506084595493</v>
      </c>
      <c r="CS149" s="33">
        <v>742.00482601628107</v>
      </c>
      <c r="CT149" s="33">
        <v>1000.9732236918406</v>
      </c>
      <c r="CU149" s="33">
        <v>427.74465987238011</v>
      </c>
      <c r="CV149" s="33">
        <v>1470.2354162471152</v>
      </c>
      <c r="CW149" s="33">
        <v>2369.9424578669059</v>
      </c>
      <c r="CX149" s="33">
        <v>464.63053335716882</v>
      </c>
      <c r="CY149" s="33">
        <v>1226.2410859431247</v>
      </c>
      <c r="CZ149" s="33">
        <v>10.093565323972893</v>
      </c>
      <c r="DA149" s="33">
        <v>241.7817667813417</v>
      </c>
      <c r="DB149" s="33">
        <v>21468.848566854118</v>
      </c>
      <c r="DC149" s="33">
        <v>91.198619534242283</v>
      </c>
      <c r="DD149" s="33">
        <v>169.0390573034999</v>
      </c>
      <c r="DE149" s="33">
        <v>11.656870812089863</v>
      </c>
      <c r="DF149" s="33">
        <v>2.1583249044953225</v>
      </c>
      <c r="DG149" s="33">
        <v>56.537937476925833</v>
      </c>
      <c r="DH149" s="33">
        <v>20.519192793551213</v>
      </c>
      <c r="DI149" s="33">
        <v>24.766069293931508</v>
      </c>
      <c r="DJ149" s="33">
        <v>26.370459035095973</v>
      </c>
      <c r="DK149" s="33">
        <v>19.958406316411391</v>
      </c>
      <c r="DL149" s="33">
        <v>73.087948542123002</v>
      </c>
      <c r="DM149" s="33">
        <v>5791.1626472936205</v>
      </c>
      <c r="DN149" s="33">
        <v>625.85971590687893</v>
      </c>
      <c r="DO149" s="33">
        <v>0</v>
      </c>
      <c r="DP149" s="76">
        <f t="shared" si="5"/>
        <v>2174964.7926732497</v>
      </c>
      <c r="DQ149" s="33">
        <v>9514.8716784377775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8.932955378889389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769.82154279806718</v>
      </c>
      <c r="FV149" s="33">
        <v>13.141957373492998</v>
      </c>
      <c r="FW149" s="33">
        <v>0</v>
      </c>
      <c r="FX149" s="33">
        <v>8880.2451253724339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24154.801330490624</v>
      </c>
      <c r="GF149" s="33">
        <v>37162.524245159628</v>
      </c>
      <c r="GG149" s="47">
        <f t="shared" si="4"/>
        <v>2255469.13150826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18026.767445160545</v>
      </c>
      <c r="D150" s="33">
        <v>4315.3571594228279</v>
      </c>
      <c r="E150" s="33">
        <v>594.89365009556218</v>
      </c>
      <c r="F150" s="33">
        <v>4.9855976805048927</v>
      </c>
      <c r="G150" s="33">
        <v>502.53454215863093</v>
      </c>
      <c r="H150" s="33">
        <v>51.808047362171486</v>
      </c>
      <c r="I150" s="33">
        <v>3388.8739872331303</v>
      </c>
      <c r="J150" s="33">
        <v>814.86658051193797</v>
      </c>
      <c r="K150" s="33">
        <v>3179.4499096755453</v>
      </c>
      <c r="L150" s="33">
        <v>912.79981320195066</v>
      </c>
      <c r="M150" s="33">
        <v>5467.2254898418878</v>
      </c>
      <c r="N150" s="33">
        <v>12315.68589008518</v>
      </c>
      <c r="O150" s="33">
        <v>4887.7443877825999</v>
      </c>
      <c r="P150" s="33">
        <v>13098.318780338439</v>
      </c>
      <c r="Q150" s="33">
        <v>2797.2885663542438</v>
      </c>
      <c r="R150" s="33">
        <v>5296.7740402919144</v>
      </c>
      <c r="S150" s="33">
        <v>15197.964729093119</v>
      </c>
      <c r="T150" s="33">
        <v>1294.884884946772</v>
      </c>
      <c r="U150" s="33">
        <v>1686.9551890984624</v>
      </c>
      <c r="V150" s="33">
        <v>372.52740637386074</v>
      </c>
      <c r="W150" s="33">
        <v>949.70121662033034</v>
      </c>
      <c r="X150" s="33">
        <v>5685.8108856152712</v>
      </c>
      <c r="Y150" s="33">
        <v>613.29030068133943</v>
      </c>
      <c r="Z150" s="33">
        <v>16260.761772238095</v>
      </c>
      <c r="AA150" s="33">
        <v>3227.1665924538906</v>
      </c>
      <c r="AB150" s="33">
        <v>26872.442081695572</v>
      </c>
      <c r="AC150" s="33">
        <v>24598.853226615331</v>
      </c>
      <c r="AD150" s="33">
        <v>201648.03984401745</v>
      </c>
      <c r="AE150" s="33">
        <v>35338.757956070272</v>
      </c>
      <c r="AF150" s="33">
        <v>4595.289586669991</v>
      </c>
      <c r="AG150" s="33">
        <v>10581.941569369865</v>
      </c>
      <c r="AH150" s="33">
        <v>6402.9502421955149</v>
      </c>
      <c r="AI150" s="33">
        <v>36996.443158835536</v>
      </c>
      <c r="AJ150" s="33">
        <v>44858.58868278427</v>
      </c>
      <c r="AK150" s="33">
        <v>101825.9545771956</v>
      </c>
      <c r="AL150" s="33">
        <v>31669.374619361319</v>
      </c>
      <c r="AM150" s="33">
        <v>37105.033834526323</v>
      </c>
      <c r="AN150" s="33">
        <v>31754.399229769821</v>
      </c>
      <c r="AO150" s="33">
        <v>1514.5505429575758</v>
      </c>
      <c r="AP150" s="33">
        <v>2046.8959492591932</v>
      </c>
      <c r="AQ150" s="33">
        <v>21198.358233580999</v>
      </c>
      <c r="AR150" s="33">
        <v>728.28816413841503</v>
      </c>
      <c r="AS150" s="33">
        <v>401.00211124030483</v>
      </c>
      <c r="AT150" s="33">
        <v>283.20741190317966</v>
      </c>
      <c r="AU150" s="33">
        <v>450.15130353676403</v>
      </c>
      <c r="AV150" s="33">
        <v>104.49086436217443</v>
      </c>
      <c r="AW150" s="33">
        <v>297.28890754616276</v>
      </c>
      <c r="AX150" s="33">
        <v>128897.01078291496</v>
      </c>
      <c r="AY150" s="33">
        <v>29509.198436751714</v>
      </c>
      <c r="AZ150" s="33">
        <v>27061.702362073738</v>
      </c>
      <c r="BA150" s="33">
        <v>8629.7430084432654</v>
      </c>
      <c r="BB150" s="33">
        <v>1518.4178777472027</v>
      </c>
      <c r="BC150" s="33">
        <v>19807.832478845121</v>
      </c>
      <c r="BD150" s="33">
        <v>21649.992860939714</v>
      </c>
      <c r="BE150" s="33">
        <v>6374.9250217564722</v>
      </c>
      <c r="BF150" s="33">
        <v>2445.7932661163018</v>
      </c>
      <c r="BG150" s="33">
        <v>1095.200299908387</v>
      </c>
      <c r="BH150" s="33">
        <v>2220.97880349858</v>
      </c>
      <c r="BI150" s="33">
        <v>912.83629004954378</v>
      </c>
      <c r="BJ150" s="33">
        <v>1352.2355789552485</v>
      </c>
      <c r="BK150" s="33">
        <v>312.7061459163408</v>
      </c>
      <c r="BL150" s="33">
        <v>363.47840910504124</v>
      </c>
      <c r="BM150" s="33">
        <v>212.40986679091384</v>
      </c>
      <c r="BN150" s="33">
        <v>750.54712736255726</v>
      </c>
      <c r="BO150" s="33">
        <v>1646.0937919223895</v>
      </c>
      <c r="BP150" s="33">
        <v>21.116525784655291</v>
      </c>
      <c r="BQ150" s="33">
        <v>450.80749858664103</v>
      </c>
      <c r="BR150" s="33">
        <v>59.594634336218313</v>
      </c>
      <c r="BS150" s="33">
        <v>2110.9611879868608</v>
      </c>
      <c r="BT150" s="33">
        <v>1038.0233726759302</v>
      </c>
      <c r="BU150" s="33">
        <v>564.61863440985451</v>
      </c>
      <c r="BV150" s="33">
        <v>1057.6976411208975</v>
      </c>
      <c r="BW150" s="33">
        <v>92.822862704378934</v>
      </c>
      <c r="BX150" s="33">
        <v>476.63693890916784</v>
      </c>
      <c r="BY150" s="33">
        <v>839.374151361548</v>
      </c>
      <c r="BZ150" s="33">
        <v>56.539113661125924</v>
      </c>
      <c r="CA150" s="33">
        <v>1473.5066795205919</v>
      </c>
      <c r="CB150" s="33">
        <v>704.83877581650893</v>
      </c>
      <c r="CC150" s="33">
        <v>1227.0568931997566</v>
      </c>
      <c r="CD150" s="33">
        <v>34.726044592649046</v>
      </c>
      <c r="CE150" s="33">
        <v>88.2210965086187</v>
      </c>
      <c r="CF150" s="33">
        <v>136.98921917203114</v>
      </c>
      <c r="CG150" s="33">
        <v>273.96611817048654</v>
      </c>
      <c r="CH150" s="33">
        <v>479.73870907911686</v>
      </c>
      <c r="CI150" s="33">
        <v>397.63389745957932</v>
      </c>
      <c r="CJ150" s="33">
        <v>141.66247952453932</v>
      </c>
      <c r="CK150" s="33">
        <v>150.00164281803833</v>
      </c>
      <c r="CL150" s="33">
        <v>332.78110066675532</v>
      </c>
      <c r="CM150" s="33">
        <v>209.36685492384234</v>
      </c>
      <c r="CN150" s="33">
        <v>50.965173349172289</v>
      </c>
      <c r="CO150" s="33">
        <v>35.406987151599168</v>
      </c>
      <c r="CP150" s="33">
        <v>28.807317817935154</v>
      </c>
      <c r="CQ150" s="33">
        <v>1284.3710400696787</v>
      </c>
      <c r="CR150" s="33">
        <v>169.02682255320744</v>
      </c>
      <c r="CS150" s="33">
        <v>3462.0408448393041</v>
      </c>
      <c r="CT150" s="33">
        <v>5733.1644323639739</v>
      </c>
      <c r="CU150" s="33">
        <v>636.93684576087821</v>
      </c>
      <c r="CV150" s="33">
        <v>2468.2896823972355</v>
      </c>
      <c r="CW150" s="33">
        <v>6150.8201461953731</v>
      </c>
      <c r="CX150" s="33">
        <v>945.25965984760023</v>
      </c>
      <c r="CY150" s="33">
        <v>4540.8183586208797</v>
      </c>
      <c r="CZ150" s="33">
        <v>97.779462017518981</v>
      </c>
      <c r="DA150" s="33">
        <v>1059.4117043322901</v>
      </c>
      <c r="DB150" s="33">
        <v>2103.4068981258665</v>
      </c>
      <c r="DC150" s="33">
        <v>892.41081254014739</v>
      </c>
      <c r="DD150" s="33">
        <v>1260.1725146715398</v>
      </c>
      <c r="DE150" s="33">
        <v>21.741608862095791</v>
      </c>
      <c r="DF150" s="33">
        <v>4.4566915563548761</v>
      </c>
      <c r="DG150" s="33">
        <v>205.2984754345371</v>
      </c>
      <c r="DH150" s="33">
        <v>56.482200880218208</v>
      </c>
      <c r="DI150" s="33">
        <v>64.357526321685725</v>
      </c>
      <c r="DJ150" s="33">
        <v>109.1264729208122</v>
      </c>
      <c r="DK150" s="33">
        <v>64.29497164362607</v>
      </c>
      <c r="DL150" s="33">
        <v>1027.8923683813966</v>
      </c>
      <c r="DM150" s="33">
        <v>3158.4973307990731</v>
      </c>
      <c r="DN150" s="33">
        <v>716.3874295049842</v>
      </c>
      <c r="DO150" s="33">
        <v>0</v>
      </c>
      <c r="DP150" s="76">
        <f t="shared" si="5"/>
        <v>1045744.1472229962</v>
      </c>
      <c r="DQ150" s="33">
        <v>48924.357833627029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164.74102777343319</v>
      </c>
      <c r="EI150" s="33">
        <v>0</v>
      </c>
      <c r="EJ150" s="33">
        <v>18.13373061900338</v>
      </c>
      <c r="EK150" s="33">
        <v>2156.9846359112121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87977.106479807931</v>
      </c>
      <c r="FV150" s="33">
        <v>49048.594146815638</v>
      </c>
      <c r="FW150" s="33">
        <v>71.13329534138245</v>
      </c>
      <c r="FX150" s="33">
        <v>82130.95106028438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-22676.533430844971</v>
      </c>
      <c r="GF150" s="33">
        <v>45619.329542050407</v>
      </c>
      <c r="GG150" s="47">
        <f t="shared" si="4"/>
        <v>1339178.9455443816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2962.4960404932576</v>
      </c>
      <c r="D151" s="33">
        <v>259.04565844864084</v>
      </c>
      <c r="E151" s="33">
        <v>356.56882303972355</v>
      </c>
      <c r="F151" s="33">
        <v>3.1319359262131297</v>
      </c>
      <c r="G151" s="33">
        <v>477.25765960867932</v>
      </c>
      <c r="H151" s="33">
        <v>39.560037933398952</v>
      </c>
      <c r="I151" s="33">
        <v>702.00550847583088</v>
      </c>
      <c r="J151" s="33">
        <v>305.4694904196914</v>
      </c>
      <c r="K151" s="33">
        <v>375.53347914736707</v>
      </c>
      <c r="L151" s="33">
        <v>185.77819701110127</v>
      </c>
      <c r="M151" s="33">
        <v>481.76081282959416</v>
      </c>
      <c r="N151" s="33">
        <v>493.21234583770524</v>
      </c>
      <c r="O151" s="33">
        <v>112.8178419756687</v>
      </c>
      <c r="P151" s="33">
        <v>352.57344113055518</v>
      </c>
      <c r="Q151" s="33">
        <v>258.28208160892018</v>
      </c>
      <c r="R151" s="33">
        <v>134.59336433300965</v>
      </c>
      <c r="S151" s="33">
        <v>378.89086333050744</v>
      </c>
      <c r="T151" s="33">
        <v>322.9289177963401</v>
      </c>
      <c r="U151" s="33">
        <v>38.758478130250609</v>
      </c>
      <c r="V151" s="33">
        <v>272.8421232908637</v>
      </c>
      <c r="W151" s="33">
        <v>181.4692803366749</v>
      </c>
      <c r="X151" s="33">
        <v>584.13849746893015</v>
      </c>
      <c r="Y151" s="33">
        <v>123.01534313147098</v>
      </c>
      <c r="Z151" s="33">
        <v>2501.4596194200103</v>
      </c>
      <c r="AA151" s="33">
        <v>122.35165766099456</v>
      </c>
      <c r="AB151" s="33">
        <v>1141.1877993708056</v>
      </c>
      <c r="AC151" s="33">
        <v>2981.0851037073753</v>
      </c>
      <c r="AD151" s="33">
        <v>3565.9962149715698</v>
      </c>
      <c r="AE151" s="33">
        <v>44760.539909618543</v>
      </c>
      <c r="AF151" s="33">
        <v>4908.7064381981072</v>
      </c>
      <c r="AG151" s="33">
        <v>2096.2854020066361</v>
      </c>
      <c r="AH151" s="33">
        <v>1546.2345502085866</v>
      </c>
      <c r="AI151" s="33">
        <v>4600.4645853202128</v>
      </c>
      <c r="AJ151" s="33">
        <v>7051.2837044735361</v>
      </c>
      <c r="AK151" s="33">
        <v>11443.105437746784</v>
      </c>
      <c r="AL151" s="33">
        <v>1337.6464771331428</v>
      </c>
      <c r="AM151" s="33">
        <v>6002.694463166782</v>
      </c>
      <c r="AN151" s="33">
        <v>689.88284700623592</v>
      </c>
      <c r="AO151" s="33">
        <v>1864.9386077473014</v>
      </c>
      <c r="AP151" s="33">
        <v>421.72757562424465</v>
      </c>
      <c r="AQ151" s="33">
        <v>2380.6048329539344</v>
      </c>
      <c r="AR151" s="33">
        <v>650.70026503443376</v>
      </c>
      <c r="AS151" s="33">
        <v>95.404702913864199</v>
      </c>
      <c r="AT151" s="33">
        <v>178.33157392901063</v>
      </c>
      <c r="AU151" s="33">
        <v>99.261125272931977</v>
      </c>
      <c r="AV151" s="33">
        <v>1019.987158493382</v>
      </c>
      <c r="AW151" s="33">
        <v>1397.1290181485815</v>
      </c>
      <c r="AX151" s="33">
        <v>16818.979614892451</v>
      </c>
      <c r="AY151" s="33">
        <v>146773.17039241191</v>
      </c>
      <c r="AZ151" s="33">
        <v>4960.3357517183149</v>
      </c>
      <c r="BA151" s="33">
        <v>2006.9451360244855</v>
      </c>
      <c r="BB151" s="33">
        <v>543.97100092354276</v>
      </c>
      <c r="BC151" s="33">
        <v>3230.1169587103441</v>
      </c>
      <c r="BD151" s="33">
        <v>6391.163417447322</v>
      </c>
      <c r="BE151" s="33">
        <v>827.49716947131083</v>
      </c>
      <c r="BF151" s="33">
        <v>345.8553203863944</v>
      </c>
      <c r="BG151" s="33">
        <v>293.81597796550977</v>
      </c>
      <c r="BH151" s="33">
        <v>334.36668053661174</v>
      </c>
      <c r="BI151" s="33">
        <v>197.28791365990091</v>
      </c>
      <c r="BJ151" s="33">
        <v>6133.5065083787886</v>
      </c>
      <c r="BK151" s="33">
        <v>455.48586965974823</v>
      </c>
      <c r="BL151" s="33">
        <v>1296.7619925647414</v>
      </c>
      <c r="BM151" s="33">
        <v>60.979208743005628</v>
      </c>
      <c r="BN151" s="33">
        <v>389.6728061694443</v>
      </c>
      <c r="BO151" s="33">
        <v>391.68848136100877</v>
      </c>
      <c r="BP151" s="33">
        <v>123.45869806569681</v>
      </c>
      <c r="BQ151" s="33">
        <v>7106.3309147507571</v>
      </c>
      <c r="BR151" s="33">
        <v>7312.9857659411027</v>
      </c>
      <c r="BS151" s="33">
        <v>6220.8242770276311</v>
      </c>
      <c r="BT151" s="33">
        <v>1388.7009579632293</v>
      </c>
      <c r="BU151" s="33">
        <v>1058.9261419752945</v>
      </c>
      <c r="BV151" s="33">
        <v>237.7659917215741</v>
      </c>
      <c r="BW151" s="33">
        <v>54.725655782710021</v>
      </c>
      <c r="BX151" s="33">
        <v>153.90438624314365</v>
      </c>
      <c r="BY151" s="33">
        <v>333.46253893205289</v>
      </c>
      <c r="BZ151" s="33">
        <v>22.729499067805396</v>
      </c>
      <c r="CA151" s="33">
        <v>321.25316119109306</v>
      </c>
      <c r="CB151" s="33">
        <v>18.412083878788458</v>
      </c>
      <c r="CC151" s="33">
        <v>35.6958786627508</v>
      </c>
      <c r="CD151" s="33">
        <v>8.4830013652541254</v>
      </c>
      <c r="CE151" s="33">
        <v>23.746599530750135</v>
      </c>
      <c r="CF151" s="33">
        <v>625.39065766777617</v>
      </c>
      <c r="CG151" s="33">
        <v>65.915724691362954</v>
      </c>
      <c r="CH151" s="33">
        <v>148.50990271125599</v>
      </c>
      <c r="CI151" s="33">
        <v>142.80621828144578</v>
      </c>
      <c r="CJ151" s="33">
        <v>205.21146266627642</v>
      </c>
      <c r="CK151" s="33">
        <v>799.96018595646194</v>
      </c>
      <c r="CL151" s="33">
        <v>30.141271465462232</v>
      </c>
      <c r="CM151" s="33">
        <v>435.69746456863027</v>
      </c>
      <c r="CN151" s="33">
        <v>207.88742098685364</v>
      </c>
      <c r="CO151" s="33">
        <v>458.71809526130937</v>
      </c>
      <c r="CP151" s="33">
        <v>237.47244894500702</v>
      </c>
      <c r="CQ151" s="33">
        <v>6720.6831143509025</v>
      </c>
      <c r="CR151" s="33">
        <v>809.26308107606553</v>
      </c>
      <c r="CS151" s="33">
        <v>1706.9666471332957</v>
      </c>
      <c r="CT151" s="33">
        <v>7686.6495866203113</v>
      </c>
      <c r="CU151" s="33">
        <v>443.15756990409454</v>
      </c>
      <c r="CV151" s="33">
        <v>319.98704551624763</v>
      </c>
      <c r="CW151" s="33">
        <v>675.07086064001965</v>
      </c>
      <c r="CX151" s="33">
        <v>163.91262852234502</v>
      </c>
      <c r="CY151" s="33">
        <v>174.38352065763075</v>
      </c>
      <c r="CZ151" s="33">
        <v>80.932168156850494</v>
      </c>
      <c r="DA151" s="33">
        <v>215.16552928714103</v>
      </c>
      <c r="DB151" s="33">
        <v>192.1091337813431</v>
      </c>
      <c r="DC151" s="33">
        <v>151.54224722291053</v>
      </c>
      <c r="DD151" s="33">
        <v>124.56266989057278</v>
      </c>
      <c r="DE151" s="33">
        <v>1607.5343224479632</v>
      </c>
      <c r="DF151" s="33">
        <v>302.23383298539949</v>
      </c>
      <c r="DG151" s="33">
        <v>179.2954708355856</v>
      </c>
      <c r="DH151" s="33">
        <v>2114.3823622188229</v>
      </c>
      <c r="DI151" s="33">
        <v>881.91852517031191</v>
      </c>
      <c r="DJ151" s="33">
        <v>55.868312834626352</v>
      </c>
      <c r="DK151" s="33">
        <v>1046.5119279814642</v>
      </c>
      <c r="DL151" s="33">
        <v>187.56537508693066</v>
      </c>
      <c r="DM151" s="33">
        <v>7531.9131901118244</v>
      </c>
      <c r="DN151" s="33">
        <v>9764.2194777432596</v>
      </c>
      <c r="DO151" s="33">
        <v>0</v>
      </c>
      <c r="DP151" s="76">
        <f t="shared" si="5"/>
        <v>374625.68449833343</v>
      </c>
      <c r="DQ151" s="33">
        <v>290170.01218987972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2.717799407015022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76672.97452267172</v>
      </c>
      <c r="FW151" s="33">
        <v>85996.157649216373</v>
      </c>
      <c r="FX151" s="33">
        <v>42525.628982799695</v>
      </c>
      <c r="FY151" s="33">
        <v>0</v>
      </c>
      <c r="FZ151" s="33">
        <v>0</v>
      </c>
      <c r="GA151" s="33">
        <v>0</v>
      </c>
      <c r="GB151" s="33">
        <v>21.099569514002628</v>
      </c>
      <c r="GC151" s="33">
        <v>0</v>
      </c>
      <c r="GD151" s="33">
        <v>0</v>
      </c>
      <c r="GE151" s="33">
        <v>46396.205319813984</v>
      </c>
      <c r="GF151" s="33">
        <v>12064.737825251486</v>
      </c>
      <c r="GG151" s="47">
        <f t="shared" si="4"/>
        <v>928475.21835688746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1978.8384987549719</v>
      </c>
      <c r="D152" s="33">
        <v>72.846878909351176</v>
      </c>
      <c r="E152" s="33">
        <v>114.17766966241298</v>
      </c>
      <c r="F152" s="33">
        <v>2.7815797636592254</v>
      </c>
      <c r="G152" s="33">
        <v>124.57303065219644</v>
      </c>
      <c r="H152" s="33">
        <v>17.125057046011516</v>
      </c>
      <c r="I152" s="33">
        <v>286.31700070703363</v>
      </c>
      <c r="J152" s="33">
        <v>64.100313674790613</v>
      </c>
      <c r="K152" s="33">
        <v>219.55622079376352</v>
      </c>
      <c r="L152" s="33">
        <v>85.228983697995574</v>
      </c>
      <c r="M152" s="33">
        <v>288.05270893337894</v>
      </c>
      <c r="N152" s="33">
        <v>251.10804264268089</v>
      </c>
      <c r="O152" s="33">
        <v>23.649598141792829</v>
      </c>
      <c r="P152" s="33">
        <v>185.4408708219803</v>
      </c>
      <c r="Q152" s="33">
        <v>317.28158157083874</v>
      </c>
      <c r="R152" s="33">
        <v>396.28163204132295</v>
      </c>
      <c r="S152" s="33">
        <v>104.21385518062293</v>
      </c>
      <c r="T152" s="33">
        <v>113.56046999464945</v>
      </c>
      <c r="U152" s="33">
        <v>927.46915003054426</v>
      </c>
      <c r="V152" s="33">
        <v>108.20426373726006</v>
      </c>
      <c r="W152" s="33">
        <v>150.73567086828763</v>
      </c>
      <c r="X152" s="33">
        <v>198.59518153360048</v>
      </c>
      <c r="Y152" s="33">
        <v>1954.1399459466463</v>
      </c>
      <c r="Z152" s="33">
        <v>369.11849604113343</v>
      </c>
      <c r="AA152" s="33">
        <v>66.94428269909011</v>
      </c>
      <c r="AB152" s="33">
        <v>384.65962630632316</v>
      </c>
      <c r="AC152" s="33">
        <v>617.66416133595885</v>
      </c>
      <c r="AD152" s="33">
        <v>1239.0871106926086</v>
      </c>
      <c r="AE152" s="33">
        <v>11155.899411586288</v>
      </c>
      <c r="AF152" s="33">
        <v>6659.0648741599707</v>
      </c>
      <c r="AG152" s="33">
        <v>872.55258698223315</v>
      </c>
      <c r="AH152" s="33">
        <v>614.80383386793096</v>
      </c>
      <c r="AI152" s="33">
        <v>2240.6370901380128</v>
      </c>
      <c r="AJ152" s="33">
        <v>2295.8018470585807</v>
      </c>
      <c r="AK152" s="33">
        <v>4256.803948956991</v>
      </c>
      <c r="AL152" s="33">
        <v>3868.1919646393217</v>
      </c>
      <c r="AM152" s="33">
        <v>15905.512915353809</v>
      </c>
      <c r="AN152" s="33">
        <v>179.03610455606858</v>
      </c>
      <c r="AO152" s="33">
        <v>2897.1244756339543</v>
      </c>
      <c r="AP152" s="33">
        <v>334.31537452562623</v>
      </c>
      <c r="AQ152" s="33">
        <v>2028.7987454832087</v>
      </c>
      <c r="AR152" s="33">
        <v>156.9175238799144</v>
      </c>
      <c r="AS152" s="33">
        <v>67.991047080021815</v>
      </c>
      <c r="AT152" s="33">
        <v>51.710846591469441</v>
      </c>
      <c r="AU152" s="33">
        <v>42.726052217336289</v>
      </c>
      <c r="AV152" s="33">
        <v>1191.3198956762249</v>
      </c>
      <c r="AW152" s="33">
        <v>1678.9147618221543</v>
      </c>
      <c r="AX152" s="33">
        <v>7197.5350719421795</v>
      </c>
      <c r="AY152" s="33">
        <v>4080.3986174228216</v>
      </c>
      <c r="AZ152" s="33">
        <v>1516.2893966154045</v>
      </c>
      <c r="BA152" s="33">
        <v>812.5138354182892</v>
      </c>
      <c r="BB152" s="33">
        <v>393.042352563647</v>
      </c>
      <c r="BC152" s="33">
        <v>3103.7111295667755</v>
      </c>
      <c r="BD152" s="33">
        <v>4359.0433210432357</v>
      </c>
      <c r="BE152" s="33">
        <v>5093.5281577660462</v>
      </c>
      <c r="BF152" s="33">
        <v>116.31592576447038</v>
      </c>
      <c r="BG152" s="33">
        <v>135.60120752931377</v>
      </c>
      <c r="BH152" s="33">
        <v>414.52429058937719</v>
      </c>
      <c r="BI152" s="33">
        <v>86.890535453469212</v>
      </c>
      <c r="BJ152" s="33">
        <v>5551.5939378666881</v>
      </c>
      <c r="BK152" s="33">
        <v>398.22867256322132</v>
      </c>
      <c r="BL152" s="33">
        <v>266.91154778850404</v>
      </c>
      <c r="BM152" s="33">
        <v>24.52130179338306</v>
      </c>
      <c r="BN152" s="33">
        <v>92.112922423067985</v>
      </c>
      <c r="BO152" s="33">
        <v>3922.1259836553595</v>
      </c>
      <c r="BP152" s="33">
        <v>140.60050269155099</v>
      </c>
      <c r="BQ152" s="33">
        <v>3662.9867757030665</v>
      </c>
      <c r="BR152" s="33">
        <v>2339.6778962670442</v>
      </c>
      <c r="BS152" s="33">
        <v>1458.801153771778</v>
      </c>
      <c r="BT152" s="33">
        <v>43.05763607660279</v>
      </c>
      <c r="BU152" s="33">
        <v>289.4074549327093</v>
      </c>
      <c r="BV152" s="33">
        <v>332.14932044970817</v>
      </c>
      <c r="BW152" s="33">
        <v>47.122303194309573</v>
      </c>
      <c r="BX152" s="33">
        <v>157.3181889455247</v>
      </c>
      <c r="BY152" s="33">
        <v>875.62018678993115</v>
      </c>
      <c r="BZ152" s="33">
        <v>37.311940582237987</v>
      </c>
      <c r="CA152" s="33">
        <v>156.83425302348323</v>
      </c>
      <c r="CB152" s="33">
        <v>38.521639557619181</v>
      </c>
      <c r="CC152" s="33">
        <v>67.829466191562915</v>
      </c>
      <c r="CD152" s="33">
        <v>24.706962833159295</v>
      </c>
      <c r="CE152" s="33">
        <v>58.934982543069324</v>
      </c>
      <c r="CF152" s="33">
        <v>172.96644173567225</v>
      </c>
      <c r="CG152" s="33">
        <v>313.87980585192764</v>
      </c>
      <c r="CH152" s="33">
        <v>980.85283699294939</v>
      </c>
      <c r="CI152" s="33">
        <v>36.550085561066155</v>
      </c>
      <c r="CJ152" s="33">
        <v>48.086977186088362</v>
      </c>
      <c r="CK152" s="33">
        <v>1053.254884707854</v>
      </c>
      <c r="CL152" s="33">
        <v>1010.5383580301342</v>
      </c>
      <c r="CM152" s="33">
        <v>309.16958317255825</v>
      </c>
      <c r="CN152" s="33">
        <v>75.262429172970499</v>
      </c>
      <c r="CO152" s="33">
        <v>324.10828839326894</v>
      </c>
      <c r="CP152" s="33">
        <v>205.58835383127132</v>
      </c>
      <c r="CQ152" s="33">
        <v>6819.4720983370398</v>
      </c>
      <c r="CR152" s="33">
        <v>1103.9884233039013</v>
      </c>
      <c r="CS152" s="33">
        <v>1591.8778355246168</v>
      </c>
      <c r="CT152" s="33">
        <v>1166.347338292687</v>
      </c>
      <c r="CU152" s="33">
        <v>1251.7029519667515</v>
      </c>
      <c r="CV152" s="33">
        <v>7528.6356191448749</v>
      </c>
      <c r="CW152" s="33">
        <v>4221.4241112795817</v>
      </c>
      <c r="CX152" s="33">
        <v>245.5500826466409</v>
      </c>
      <c r="CY152" s="33">
        <v>1476.5366616500849</v>
      </c>
      <c r="CZ152" s="33">
        <v>22.631124448657911</v>
      </c>
      <c r="DA152" s="33">
        <v>2948.7241548522711</v>
      </c>
      <c r="DB152" s="33">
        <v>5819.4256501279042</v>
      </c>
      <c r="DC152" s="33">
        <v>131.4706619936857</v>
      </c>
      <c r="DD152" s="33">
        <v>302.66192862445041</v>
      </c>
      <c r="DE152" s="33">
        <v>531.68322369305213</v>
      </c>
      <c r="DF152" s="33">
        <v>200.14265214501552</v>
      </c>
      <c r="DG152" s="33">
        <v>208.64745529460751</v>
      </c>
      <c r="DH152" s="33">
        <v>1416.9154797771373</v>
      </c>
      <c r="DI152" s="33">
        <v>263.6792768656606</v>
      </c>
      <c r="DJ152" s="33">
        <v>56.266206867136368</v>
      </c>
      <c r="DK152" s="33">
        <v>454.39838067011334</v>
      </c>
      <c r="DL152" s="33">
        <v>346.8242887889553</v>
      </c>
      <c r="DM152" s="33">
        <v>2123.1037817096872</v>
      </c>
      <c r="DN152" s="33">
        <v>7522.9720472976514</v>
      </c>
      <c r="DO152" s="33">
        <v>0</v>
      </c>
      <c r="DP152" s="76">
        <f t="shared" si="5"/>
        <v>166740.98353364662</v>
      </c>
      <c r="DQ152" s="33">
        <v>23440.04127521384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1.7292117053838265</v>
      </c>
      <c r="EK152" s="33">
        <v>1413.5343646730994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21.76428061448393</v>
      </c>
      <c r="FV152" s="33">
        <v>75406.487467900151</v>
      </c>
      <c r="FW152" s="33">
        <v>25517.750660947273</v>
      </c>
      <c r="FX152" s="33">
        <v>131778.56657402325</v>
      </c>
      <c r="FY152" s="33">
        <v>0</v>
      </c>
      <c r="FZ152" s="33">
        <v>272.04299185450463</v>
      </c>
      <c r="GA152" s="33">
        <v>0</v>
      </c>
      <c r="GB152" s="33">
        <v>0</v>
      </c>
      <c r="GC152" s="33">
        <v>0</v>
      </c>
      <c r="GD152" s="33">
        <v>0</v>
      </c>
      <c r="GE152" s="33">
        <v>-1957.0669343652589</v>
      </c>
      <c r="GF152" s="33">
        <v>27273.406679763881</v>
      </c>
      <c r="GG152" s="47">
        <f t="shared" si="4"/>
        <v>449909.24010597717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1446.0899891761524</v>
      </c>
      <c r="D153" s="33">
        <v>61.146596026210794</v>
      </c>
      <c r="E153" s="33">
        <v>140.22418994303393</v>
      </c>
      <c r="F153" s="33">
        <v>1.1996314455363191</v>
      </c>
      <c r="G153" s="33">
        <v>215.87799033609363</v>
      </c>
      <c r="H153" s="33">
        <v>11.852321262864088</v>
      </c>
      <c r="I153" s="33">
        <v>329.2447565468201</v>
      </c>
      <c r="J153" s="33">
        <v>78.021654546012016</v>
      </c>
      <c r="K153" s="33">
        <v>205.74511920602231</v>
      </c>
      <c r="L153" s="33">
        <v>54.849880290028018</v>
      </c>
      <c r="M153" s="33">
        <v>231.79179603970871</v>
      </c>
      <c r="N153" s="33">
        <v>179.9153960453842</v>
      </c>
      <c r="O153" s="33">
        <v>26.350096671534025</v>
      </c>
      <c r="P153" s="33">
        <v>99.477410960801265</v>
      </c>
      <c r="Q153" s="33">
        <v>88.496809861235917</v>
      </c>
      <c r="R153" s="33">
        <v>66.685291130574115</v>
      </c>
      <c r="S153" s="33">
        <v>84.913782669920465</v>
      </c>
      <c r="T153" s="33">
        <v>76.937003911055996</v>
      </c>
      <c r="U153" s="33">
        <v>103.27506110161076</v>
      </c>
      <c r="V153" s="33">
        <v>156.39176732429155</v>
      </c>
      <c r="W153" s="33">
        <v>108.54596523386691</v>
      </c>
      <c r="X153" s="33">
        <v>131.99480897691495</v>
      </c>
      <c r="Y153" s="33">
        <v>40.779947666443491</v>
      </c>
      <c r="Z153" s="33">
        <v>216.66771191312813</v>
      </c>
      <c r="AA153" s="33">
        <v>61.779253145217069</v>
      </c>
      <c r="AB153" s="33">
        <v>466.7397258054196</v>
      </c>
      <c r="AC153" s="33">
        <v>5987.8788921848409</v>
      </c>
      <c r="AD153" s="33">
        <v>7752.5117641842262</v>
      </c>
      <c r="AE153" s="33">
        <v>11373.014860422367</v>
      </c>
      <c r="AF153" s="33">
        <v>2592.6404301504931</v>
      </c>
      <c r="AG153" s="33">
        <v>3833.910239372372</v>
      </c>
      <c r="AH153" s="33">
        <v>2677.4478370963971</v>
      </c>
      <c r="AI153" s="33">
        <v>5641.678751876686</v>
      </c>
      <c r="AJ153" s="33">
        <v>12255.795187984822</v>
      </c>
      <c r="AK153" s="33">
        <v>17823.570403091158</v>
      </c>
      <c r="AL153" s="33">
        <v>2537.7361415466989</v>
      </c>
      <c r="AM153" s="33">
        <v>4146.721425906293</v>
      </c>
      <c r="AN153" s="33">
        <v>191.56128471574286</v>
      </c>
      <c r="AO153" s="33">
        <v>969.49179202891924</v>
      </c>
      <c r="AP153" s="33">
        <v>167.52391374558829</v>
      </c>
      <c r="AQ153" s="33">
        <v>2785.1439690033058</v>
      </c>
      <c r="AR153" s="33">
        <v>274.0952502623191</v>
      </c>
      <c r="AS153" s="33">
        <v>36.416397039015578</v>
      </c>
      <c r="AT153" s="33">
        <v>44.737572720288561</v>
      </c>
      <c r="AU153" s="33">
        <v>36.58900087654559</v>
      </c>
      <c r="AV153" s="33">
        <v>738.66493150960605</v>
      </c>
      <c r="AW153" s="33">
        <v>873.32114774869069</v>
      </c>
      <c r="AX153" s="33">
        <v>65313.892150124215</v>
      </c>
      <c r="AY153" s="33">
        <v>20121.392756401456</v>
      </c>
      <c r="AZ153" s="33">
        <v>10373.533349573645</v>
      </c>
      <c r="BA153" s="33">
        <v>4841.6977698996952</v>
      </c>
      <c r="BB153" s="33">
        <v>100.75891375965583</v>
      </c>
      <c r="BC153" s="33">
        <v>9860.5372925554366</v>
      </c>
      <c r="BD153" s="33">
        <v>3556.0964625378706</v>
      </c>
      <c r="BE153" s="33">
        <v>1782.9022739728805</v>
      </c>
      <c r="BF153" s="33">
        <v>301.7534285056268</v>
      </c>
      <c r="BG153" s="33">
        <v>179.36965122415606</v>
      </c>
      <c r="BH153" s="33">
        <v>176.86236656981131</v>
      </c>
      <c r="BI153" s="33">
        <v>105.49191560310587</v>
      </c>
      <c r="BJ153" s="33">
        <v>1202.1186130358153</v>
      </c>
      <c r="BK153" s="33">
        <v>119.56277938476161</v>
      </c>
      <c r="BL153" s="33">
        <v>380.56017947396094</v>
      </c>
      <c r="BM153" s="33">
        <v>16.479663975605607</v>
      </c>
      <c r="BN153" s="33">
        <v>74.441622943647815</v>
      </c>
      <c r="BO153" s="33">
        <v>142.74750186363835</v>
      </c>
      <c r="BP153" s="33">
        <v>13.869072274612016</v>
      </c>
      <c r="BQ153" s="33">
        <v>160.02178221374436</v>
      </c>
      <c r="BR153" s="33">
        <v>161.35851457514599</v>
      </c>
      <c r="BS153" s="33">
        <v>1650.5383440921007</v>
      </c>
      <c r="BT153" s="33">
        <v>24.695522859108326</v>
      </c>
      <c r="BU153" s="33">
        <v>32.174456468745994</v>
      </c>
      <c r="BV153" s="33">
        <v>120.52681946074598</v>
      </c>
      <c r="BW153" s="33">
        <v>6.8339515471724788</v>
      </c>
      <c r="BX153" s="33">
        <v>68.344031060155416</v>
      </c>
      <c r="BY153" s="33">
        <v>132.05494167806529</v>
      </c>
      <c r="BZ153" s="33">
        <v>5.3651377757865699</v>
      </c>
      <c r="CA153" s="33">
        <v>84.324737413575093</v>
      </c>
      <c r="CB153" s="33">
        <v>6.1038108274961909</v>
      </c>
      <c r="CC153" s="33">
        <v>9.7482416194680717</v>
      </c>
      <c r="CD153" s="33">
        <v>3.9870835271797853</v>
      </c>
      <c r="CE153" s="33">
        <v>8.4346004813604782</v>
      </c>
      <c r="CF153" s="33">
        <v>82.006363103274325</v>
      </c>
      <c r="CG153" s="33">
        <v>30.566957353362735</v>
      </c>
      <c r="CH153" s="33">
        <v>24.532711363562118</v>
      </c>
      <c r="CI153" s="33">
        <v>31.070030330059534</v>
      </c>
      <c r="CJ153" s="33">
        <v>8.5476178921682759</v>
      </c>
      <c r="CK153" s="33">
        <v>97.556491902530027</v>
      </c>
      <c r="CL153" s="33">
        <v>18.154745772395504</v>
      </c>
      <c r="CM153" s="33">
        <v>104.37505757101799</v>
      </c>
      <c r="CN153" s="33">
        <v>35.151550720626204</v>
      </c>
      <c r="CO153" s="33">
        <v>10.788127839840765</v>
      </c>
      <c r="CP153" s="33">
        <v>17.937586237356435</v>
      </c>
      <c r="CQ153" s="33">
        <v>1629.8739266112932</v>
      </c>
      <c r="CR153" s="33">
        <v>102.40224458062194</v>
      </c>
      <c r="CS153" s="33">
        <v>324.27056859752275</v>
      </c>
      <c r="CT153" s="33">
        <v>763.5615388823802</v>
      </c>
      <c r="CU153" s="33">
        <v>43.709485987138272</v>
      </c>
      <c r="CV153" s="33">
        <v>69.443472718776491</v>
      </c>
      <c r="CW153" s="33">
        <v>119.21620846693367</v>
      </c>
      <c r="CX153" s="33">
        <v>45.286923571997249</v>
      </c>
      <c r="CY153" s="33">
        <v>24.594850551710778</v>
      </c>
      <c r="CZ153" s="33">
        <v>11.230733973716074</v>
      </c>
      <c r="DA153" s="33">
        <v>84.979164425393705</v>
      </c>
      <c r="DB153" s="33">
        <v>117.2366746715734</v>
      </c>
      <c r="DC153" s="33">
        <v>34.266404090650632</v>
      </c>
      <c r="DD153" s="33">
        <v>53.589645329411788</v>
      </c>
      <c r="DE153" s="33">
        <v>71.440712076025036</v>
      </c>
      <c r="DF153" s="33">
        <v>4.2977481615782507</v>
      </c>
      <c r="DG153" s="33">
        <v>22.586596790608962</v>
      </c>
      <c r="DH153" s="33">
        <v>42.332136339369185</v>
      </c>
      <c r="DI153" s="33">
        <v>54.047673933701873</v>
      </c>
      <c r="DJ153" s="33">
        <v>15.189894928456807</v>
      </c>
      <c r="DK153" s="33">
        <v>58.270512983249731</v>
      </c>
      <c r="DL153" s="33">
        <v>115.08510534671242</v>
      </c>
      <c r="DM153" s="33">
        <v>2329.1256150587396</v>
      </c>
      <c r="DN153" s="33">
        <v>1821.3627178855595</v>
      </c>
      <c r="DO153" s="33">
        <v>0</v>
      </c>
      <c r="DP153" s="76">
        <f t="shared" si="5"/>
        <v>216982.112686031</v>
      </c>
      <c r="DQ153" s="33">
        <v>2578.2046604220741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1.5610608180413312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537.09974808650009</v>
      </c>
      <c r="FW153" s="33">
        <v>904.75156206847839</v>
      </c>
      <c r="FX153" s="33">
        <v>6677.0533270378919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-9923.5505383191394</v>
      </c>
      <c r="GF153" s="33">
        <v>8189.7621516441113</v>
      </c>
      <c r="GG153" s="47">
        <f t="shared" si="4"/>
        <v>225946.99465778895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943.96469072335515</v>
      </c>
      <c r="D154" s="33">
        <v>98.353157494435933</v>
      </c>
      <c r="E154" s="33">
        <v>108.84863934221376</v>
      </c>
      <c r="F154" s="33">
        <v>1.4929109380003542</v>
      </c>
      <c r="G154" s="33">
        <v>153.15300419499104</v>
      </c>
      <c r="H154" s="33">
        <v>9.4138882448651682</v>
      </c>
      <c r="I154" s="33">
        <v>235.46579014477945</v>
      </c>
      <c r="J154" s="33">
        <v>64.310199690086932</v>
      </c>
      <c r="K154" s="33">
        <v>164.8577007683196</v>
      </c>
      <c r="L154" s="33">
        <v>65.794383246702978</v>
      </c>
      <c r="M154" s="33">
        <v>252.35577982964722</v>
      </c>
      <c r="N154" s="33">
        <v>140.38331690792396</v>
      </c>
      <c r="O154" s="33">
        <v>38.686600993961697</v>
      </c>
      <c r="P154" s="33">
        <v>45.969635191046663</v>
      </c>
      <c r="Q154" s="33">
        <v>63.862321308886585</v>
      </c>
      <c r="R154" s="33">
        <v>105.02220377040527</v>
      </c>
      <c r="S154" s="33">
        <v>92.08469325644586</v>
      </c>
      <c r="T154" s="33">
        <v>139.67071421785477</v>
      </c>
      <c r="U154" s="33">
        <v>79.395839872392557</v>
      </c>
      <c r="V154" s="33">
        <v>94.782090380636532</v>
      </c>
      <c r="W154" s="33">
        <v>92.977929542996876</v>
      </c>
      <c r="X154" s="33">
        <v>198.18973858491594</v>
      </c>
      <c r="Y154" s="33">
        <v>61.08094914497714</v>
      </c>
      <c r="Z154" s="33">
        <v>201.55156769900918</v>
      </c>
      <c r="AA154" s="33">
        <v>65.812483683487869</v>
      </c>
      <c r="AB154" s="33">
        <v>399.81073800998956</v>
      </c>
      <c r="AC154" s="33">
        <v>20611.784064667168</v>
      </c>
      <c r="AD154" s="33">
        <v>3815.3030866516497</v>
      </c>
      <c r="AE154" s="33">
        <v>8441.3410433394329</v>
      </c>
      <c r="AF154" s="33">
        <v>1707.8106562936962</v>
      </c>
      <c r="AG154" s="33">
        <v>2839.9705759514527</v>
      </c>
      <c r="AH154" s="33">
        <v>1783.425368726703</v>
      </c>
      <c r="AI154" s="33">
        <v>4813.5096474526135</v>
      </c>
      <c r="AJ154" s="33">
        <v>7139.1052363345079</v>
      </c>
      <c r="AK154" s="33">
        <v>9467.5515388373933</v>
      </c>
      <c r="AL154" s="33">
        <v>5700.0012051176855</v>
      </c>
      <c r="AM154" s="33">
        <v>4761.847985328418</v>
      </c>
      <c r="AN154" s="33">
        <v>153.52867670902813</v>
      </c>
      <c r="AO154" s="33">
        <v>553.94128693553557</v>
      </c>
      <c r="AP154" s="33">
        <v>99.879274593775719</v>
      </c>
      <c r="AQ154" s="33">
        <v>1860.1724425311806</v>
      </c>
      <c r="AR154" s="33">
        <v>207.86676444834978</v>
      </c>
      <c r="AS154" s="33">
        <v>58.842612805713138</v>
      </c>
      <c r="AT154" s="33">
        <v>41.748167356808459</v>
      </c>
      <c r="AU154" s="33">
        <v>39.381077323938698</v>
      </c>
      <c r="AV154" s="33">
        <v>499.03097236135216</v>
      </c>
      <c r="AW154" s="33">
        <v>487.68933084060689</v>
      </c>
      <c r="AX154" s="33">
        <v>26319.913897510196</v>
      </c>
      <c r="AY154" s="33">
        <v>37233.630110126353</v>
      </c>
      <c r="AZ154" s="33">
        <v>6256.440575230823</v>
      </c>
      <c r="BA154" s="33">
        <v>6039.4610856040636</v>
      </c>
      <c r="BB154" s="33">
        <v>216.49526779929695</v>
      </c>
      <c r="BC154" s="33">
        <v>4859.4649194083959</v>
      </c>
      <c r="BD154" s="33">
        <v>4185.3837786018048</v>
      </c>
      <c r="BE154" s="33">
        <v>1846.0714520067181</v>
      </c>
      <c r="BF154" s="33">
        <v>192.31514424020006</v>
      </c>
      <c r="BG154" s="33">
        <v>132.64393373865656</v>
      </c>
      <c r="BH154" s="33">
        <v>147.26056289580637</v>
      </c>
      <c r="BI154" s="33">
        <v>90.434610063868433</v>
      </c>
      <c r="BJ154" s="33">
        <v>6043.5942543337824</v>
      </c>
      <c r="BK154" s="33">
        <v>123.88511698037578</v>
      </c>
      <c r="BL154" s="33">
        <v>712.12433467075812</v>
      </c>
      <c r="BM154" s="33">
        <v>21.31037014483098</v>
      </c>
      <c r="BN154" s="33">
        <v>79.886222930828879</v>
      </c>
      <c r="BO154" s="33">
        <v>234.17708901303109</v>
      </c>
      <c r="BP154" s="33">
        <v>27.908983531979683</v>
      </c>
      <c r="BQ154" s="33">
        <v>59.155907673260785</v>
      </c>
      <c r="BR154" s="33">
        <v>40.665855733286605</v>
      </c>
      <c r="BS154" s="33">
        <v>3431.094531943434</v>
      </c>
      <c r="BT154" s="33">
        <v>21.953012340712554</v>
      </c>
      <c r="BU154" s="33">
        <v>20.857617250310859</v>
      </c>
      <c r="BV154" s="33">
        <v>130.20925243574496</v>
      </c>
      <c r="BW154" s="33">
        <v>27.311108281223795</v>
      </c>
      <c r="BX154" s="33">
        <v>60.565325536866894</v>
      </c>
      <c r="BY154" s="33">
        <v>157.00738868141434</v>
      </c>
      <c r="BZ154" s="33">
        <v>12.001152124816723</v>
      </c>
      <c r="CA154" s="33">
        <v>193.81089748585842</v>
      </c>
      <c r="CB154" s="33">
        <v>14.188654392802736</v>
      </c>
      <c r="CC154" s="33">
        <v>34.685737237199348</v>
      </c>
      <c r="CD154" s="33">
        <v>7.4441599244200498</v>
      </c>
      <c r="CE154" s="33">
        <v>21.44685302312147</v>
      </c>
      <c r="CF154" s="33">
        <v>312.16711593094664</v>
      </c>
      <c r="CG154" s="33">
        <v>91.165406302678235</v>
      </c>
      <c r="CH154" s="33">
        <v>66.028372966899667</v>
      </c>
      <c r="CI154" s="33">
        <v>21.107729375903116</v>
      </c>
      <c r="CJ154" s="33">
        <v>25.587430165157766</v>
      </c>
      <c r="CK154" s="33">
        <v>382.3872174777033</v>
      </c>
      <c r="CL154" s="33">
        <v>36.085712988448869</v>
      </c>
      <c r="CM154" s="33">
        <v>95.252620090957166</v>
      </c>
      <c r="CN154" s="33">
        <v>128.59890916723853</v>
      </c>
      <c r="CO154" s="33">
        <v>12.636745476675816</v>
      </c>
      <c r="CP154" s="33">
        <v>76.61303722254064</v>
      </c>
      <c r="CQ154" s="33">
        <v>3482.9050709017997</v>
      </c>
      <c r="CR154" s="33">
        <v>430.71380380048629</v>
      </c>
      <c r="CS154" s="33">
        <v>712.86805039840988</v>
      </c>
      <c r="CT154" s="33">
        <v>666.68667516247467</v>
      </c>
      <c r="CU154" s="33">
        <v>65.074585646709934</v>
      </c>
      <c r="CV154" s="33">
        <v>232.63126898834182</v>
      </c>
      <c r="CW154" s="33">
        <v>281.66032182866599</v>
      </c>
      <c r="CX154" s="33">
        <v>39.859267400918014</v>
      </c>
      <c r="CY154" s="33">
        <v>63.31401066070525</v>
      </c>
      <c r="CZ154" s="33">
        <v>16.9245510582329</v>
      </c>
      <c r="DA154" s="33">
        <v>295.25604122408811</v>
      </c>
      <c r="DB154" s="33">
        <v>232.86886334278682</v>
      </c>
      <c r="DC154" s="33">
        <v>46.062670986376652</v>
      </c>
      <c r="DD154" s="33">
        <v>78.260168815187043</v>
      </c>
      <c r="DE154" s="33">
        <v>27.228207944252588</v>
      </c>
      <c r="DF154" s="33">
        <v>6.5005327397050143</v>
      </c>
      <c r="DG154" s="33">
        <v>39.515631362083241</v>
      </c>
      <c r="DH154" s="33">
        <v>39.44649751391227</v>
      </c>
      <c r="DI154" s="33">
        <v>97.710035890793861</v>
      </c>
      <c r="DJ154" s="33">
        <v>20.845604195466315</v>
      </c>
      <c r="DK154" s="33">
        <v>73.186802676060239</v>
      </c>
      <c r="DL154" s="33">
        <v>118.55573733089918</v>
      </c>
      <c r="DM154" s="33">
        <v>635.31361071005233</v>
      </c>
      <c r="DN154" s="33">
        <v>4394.3025221791959</v>
      </c>
      <c r="DO154" s="33">
        <v>0</v>
      </c>
      <c r="DP154" s="76">
        <f t="shared" si="5"/>
        <v>191341.14197460844</v>
      </c>
      <c r="DQ154" s="33">
        <v>12207.044857870185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199.39607119333317</v>
      </c>
      <c r="EH154" s="33">
        <v>0</v>
      </c>
      <c r="EI154" s="33">
        <v>0</v>
      </c>
      <c r="EJ154" s="33">
        <v>0</v>
      </c>
      <c r="EK154" s="33">
        <v>1.1320437452561727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5739.481258767245</v>
      </c>
      <c r="FW154" s="33">
        <v>8397.6494426743611</v>
      </c>
      <c r="FX154" s="33">
        <v>14703.823526127926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-11826.951184148387</v>
      </c>
      <c r="GF154" s="33">
        <v>7455.4269313165223</v>
      </c>
      <c r="GG154" s="47">
        <f t="shared" si="4"/>
        <v>228218.1449221549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3244.0807421704149</v>
      </c>
      <c r="D155" s="33">
        <v>241.79964522382059</v>
      </c>
      <c r="E155" s="33">
        <v>337.97604945838475</v>
      </c>
      <c r="F155" s="33">
        <v>3.1537102292746595</v>
      </c>
      <c r="G155" s="33">
        <v>522.51875648333203</v>
      </c>
      <c r="H155" s="33">
        <v>30.39860211898927</v>
      </c>
      <c r="I155" s="33">
        <v>826.28479519941675</v>
      </c>
      <c r="J155" s="33">
        <v>237.90948277811961</v>
      </c>
      <c r="K155" s="33">
        <v>498.64505726651629</v>
      </c>
      <c r="L155" s="33">
        <v>183.70168021328743</v>
      </c>
      <c r="M155" s="33">
        <v>713.32349284020518</v>
      </c>
      <c r="N155" s="33">
        <v>380.55440090449912</v>
      </c>
      <c r="O155" s="33">
        <v>99.285362978934529</v>
      </c>
      <c r="P155" s="33">
        <v>79.229902034029337</v>
      </c>
      <c r="Q155" s="33">
        <v>169.57134856387091</v>
      </c>
      <c r="R155" s="33">
        <v>152.12573513172038</v>
      </c>
      <c r="S155" s="33">
        <v>265.13576212110286</v>
      </c>
      <c r="T155" s="33">
        <v>2453.1675588830367</v>
      </c>
      <c r="U155" s="33">
        <v>2474.2815457249685</v>
      </c>
      <c r="V155" s="33">
        <v>332.55629117630968</v>
      </c>
      <c r="W155" s="33">
        <v>273.08349295820898</v>
      </c>
      <c r="X155" s="33">
        <v>330.09026554780291</v>
      </c>
      <c r="Y155" s="33">
        <v>104.53053804781764</v>
      </c>
      <c r="Z155" s="33">
        <v>1048.8577485701144</v>
      </c>
      <c r="AA155" s="33">
        <v>143.09006235991404</v>
      </c>
      <c r="AB155" s="33">
        <v>1173.3007879495201</v>
      </c>
      <c r="AC155" s="33">
        <v>3738.3984888063619</v>
      </c>
      <c r="AD155" s="33">
        <v>5740.2636252257898</v>
      </c>
      <c r="AE155" s="33">
        <v>14721.959163758986</v>
      </c>
      <c r="AF155" s="33">
        <v>2315.2329284710686</v>
      </c>
      <c r="AG155" s="33">
        <v>4337.9497563554978</v>
      </c>
      <c r="AH155" s="33">
        <v>2620.0534388134565</v>
      </c>
      <c r="AI155" s="33">
        <v>19123.658170220373</v>
      </c>
      <c r="AJ155" s="33">
        <v>9789.9623087621167</v>
      </c>
      <c r="AK155" s="33">
        <v>15013.118909672869</v>
      </c>
      <c r="AL155" s="33">
        <v>2319.4936586705403</v>
      </c>
      <c r="AM155" s="33">
        <v>4657.090386312585</v>
      </c>
      <c r="AN155" s="33">
        <v>495.61232775620118</v>
      </c>
      <c r="AO155" s="33">
        <v>649.80332790658508</v>
      </c>
      <c r="AP155" s="33">
        <v>329.97406307782518</v>
      </c>
      <c r="AQ155" s="33">
        <v>2218.3583792051445</v>
      </c>
      <c r="AR155" s="33">
        <v>679.85976753011835</v>
      </c>
      <c r="AS155" s="33">
        <v>138.56905002797768</v>
      </c>
      <c r="AT155" s="33">
        <v>170.69087740713525</v>
      </c>
      <c r="AU155" s="33">
        <v>107.20314310698446</v>
      </c>
      <c r="AV155" s="33">
        <v>759.31136718407015</v>
      </c>
      <c r="AW155" s="33">
        <v>1027.5207368000333</v>
      </c>
      <c r="AX155" s="33">
        <v>60362.633865330979</v>
      </c>
      <c r="AY155" s="33">
        <v>35521.127777085792</v>
      </c>
      <c r="AZ155" s="33">
        <v>9047.2365944472622</v>
      </c>
      <c r="BA155" s="33">
        <v>7156.3358279130134</v>
      </c>
      <c r="BB155" s="33">
        <v>445.71101026040839</v>
      </c>
      <c r="BC155" s="33">
        <v>2122.7682748340471</v>
      </c>
      <c r="BD155" s="33">
        <v>6259.1527126303672</v>
      </c>
      <c r="BE155" s="33">
        <v>3269.3750171446245</v>
      </c>
      <c r="BF155" s="33">
        <v>270.22701088725614</v>
      </c>
      <c r="BG155" s="33">
        <v>311.24203191126486</v>
      </c>
      <c r="BH155" s="33">
        <v>307.17756642252709</v>
      </c>
      <c r="BI155" s="33">
        <v>234.58886255028085</v>
      </c>
      <c r="BJ155" s="33">
        <v>212.44392415232917</v>
      </c>
      <c r="BK155" s="33">
        <v>333.30715907907205</v>
      </c>
      <c r="BL155" s="33">
        <v>674.55431198484848</v>
      </c>
      <c r="BM155" s="33">
        <v>40.561338932059165</v>
      </c>
      <c r="BN155" s="33">
        <v>232.38377044060027</v>
      </c>
      <c r="BO155" s="33">
        <v>1312.736049515526</v>
      </c>
      <c r="BP155" s="33">
        <v>872.53026231954971</v>
      </c>
      <c r="BQ155" s="33">
        <v>558.14836801643582</v>
      </c>
      <c r="BR155" s="33">
        <v>335.11983279814666</v>
      </c>
      <c r="BS155" s="33">
        <v>2677.4933406095847</v>
      </c>
      <c r="BT155" s="33">
        <v>728.46274367093383</v>
      </c>
      <c r="BU155" s="33">
        <v>696.69630427717118</v>
      </c>
      <c r="BV155" s="33">
        <v>329.2773257826334</v>
      </c>
      <c r="BW155" s="33">
        <v>32.20199463015318</v>
      </c>
      <c r="BX155" s="33">
        <v>182.24722488972628</v>
      </c>
      <c r="BY155" s="33">
        <v>4558.9600582025332</v>
      </c>
      <c r="BZ155" s="33">
        <v>27.171823666409814</v>
      </c>
      <c r="CA155" s="33">
        <v>419.71525744736141</v>
      </c>
      <c r="CB155" s="33">
        <v>75.291172515511079</v>
      </c>
      <c r="CC155" s="33">
        <v>198.4045221179305</v>
      </c>
      <c r="CD155" s="33">
        <v>15.912882227358882</v>
      </c>
      <c r="CE155" s="33">
        <v>44.02888442003615</v>
      </c>
      <c r="CF155" s="33">
        <v>657.98318110387675</v>
      </c>
      <c r="CG155" s="33">
        <v>254.28176658072488</v>
      </c>
      <c r="CH155" s="33">
        <v>211.6479583864633</v>
      </c>
      <c r="CI155" s="33">
        <v>181.24038583412866</v>
      </c>
      <c r="CJ155" s="33">
        <v>58.797214328244102</v>
      </c>
      <c r="CK155" s="33">
        <v>669.19842873549658</v>
      </c>
      <c r="CL155" s="33">
        <v>94.892419873807668</v>
      </c>
      <c r="CM155" s="33">
        <v>375.72052175221393</v>
      </c>
      <c r="CN155" s="33">
        <v>224.67159673364827</v>
      </c>
      <c r="CO155" s="33">
        <v>22.999961876709218</v>
      </c>
      <c r="CP155" s="33">
        <v>127.50145675955802</v>
      </c>
      <c r="CQ155" s="33">
        <v>4857.4730943145987</v>
      </c>
      <c r="CR155" s="33">
        <v>704.05591174374354</v>
      </c>
      <c r="CS155" s="33">
        <v>1985.3091581449858</v>
      </c>
      <c r="CT155" s="33">
        <v>2679.072444039738</v>
      </c>
      <c r="CU155" s="33">
        <v>145.71945848676648</v>
      </c>
      <c r="CV155" s="33">
        <v>491.83594456657227</v>
      </c>
      <c r="CW155" s="33">
        <v>908.18213575593768</v>
      </c>
      <c r="CX155" s="33">
        <v>182.83663438234905</v>
      </c>
      <c r="CY155" s="33">
        <v>763.73234719395191</v>
      </c>
      <c r="CZ155" s="33">
        <v>56.433696754834983</v>
      </c>
      <c r="DA155" s="33">
        <v>1044.6259495887421</v>
      </c>
      <c r="DB155" s="33">
        <v>696.6734327470067</v>
      </c>
      <c r="DC155" s="33">
        <v>714.73287464072416</v>
      </c>
      <c r="DD155" s="33">
        <v>1403.7492892031794</v>
      </c>
      <c r="DE155" s="33">
        <v>106.56448055466601</v>
      </c>
      <c r="DF155" s="33">
        <v>4.9540260607237157</v>
      </c>
      <c r="DG155" s="33">
        <v>135.70521935200438</v>
      </c>
      <c r="DH155" s="33">
        <v>474.02561043060967</v>
      </c>
      <c r="DI155" s="33">
        <v>142.8237586535403</v>
      </c>
      <c r="DJ155" s="33">
        <v>53.140617277911375</v>
      </c>
      <c r="DK155" s="33">
        <v>163.98344350273717</v>
      </c>
      <c r="DL155" s="33">
        <v>386.14153477267774</v>
      </c>
      <c r="DM155" s="33">
        <v>2913.1689074729029</v>
      </c>
      <c r="DN155" s="33">
        <v>6236.5292810554774</v>
      </c>
      <c r="DO155" s="33">
        <v>0</v>
      </c>
      <c r="DP155" s="76">
        <f t="shared" si="5"/>
        <v>277268.36593778041</v>
      </c>
      <c r="DQ155" s="33">
        <v>292524.00950195594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1.0079409751873265</v>
      </c>
      <c r="EK155" s="33">
        <v>1.3907724833372637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137.51619883525808</v>
      </c>
      <c r="FV155" s="33">
        <v>6134.0924949958562</v>
      </c>
      <c r="FW155" s="33">
        <v>4714.9072190586321</v>
      </c>
      <c r="FX155" s="33">
        <v>81914.305166951744</v>
      </c>
      <c r="FY155" s="33">
        <v>0</v>
      </c>
      <c r="FZ155" s="33">
        <v>0</v>
      </c>
      <c r="GA155" s="33">
        <v>0</v>
      </c>
      <c r="GB155" s="33">
        <v>39.4641667901167</v>
      </c>
      <c r="GC155" s="33">
        <v>0</v>
      </c>
      <c r="GD155" s="33">
        <v>0</v>
      </c>
      <c r="GE155" s="33">
        <v>-26167.622550369175</v>
      </c>
      <c r="GF155" s="33">
        <v>18466.844552660823</v>
      </c>
      <c r="GG155" s="47">
        <f t="shared" si="4"/>
        <v>655034.28140211792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9687.9582633993923</v>
      </c>
      <c r="D156" s="33">
        <v>314.16136447903813</v>
      </c>
      <c r="E156" s="33">
        <v>3703.4881687970164</v>
      </c>
      <c r="F156" s="33">
        <v>115.86226516240372</v>
      </c>
      <c r="G156" s="33">
        <v>1639.5346331813328</v>
      </c>
      <c r="H156" s="33">
        <v>165.74149624774316</v>
      </c>
      <c r="I156" s="33">
        <v>2642.9554907142578</v>
      </c>
      <c r="J156" s="33">
        <v>717.77701257361571</v>
      </c>
      <c r="K156" s="33">
        <v>1683.7810258092147</v>
      </c>
      <c r="L156" s="33">
        <v>558.64027636842548</v>
      </c>
      <c r="M156" s="33">
        <v>3789.9463306783196</v>
      </c>
      <c r="N156" s="33">
        <v>1167.1618596307771</v>
      </c>
      <c r="O156" s="33">
        <v>207.67379047988945</v>
      </c>
      <c r="P156" s="33">
        <v>2771.87944936037</v>
      </c>
      <c r="Q156" s="33">
        <v>1889.4279893223663</v>
      </c>
      <c r="R156" s="33">
        <v>1006.5595720604106</v>
      </c>
      <c r="S156" s="33">
        <v>1169.9625131273531</v>
      </c>
      <c r="T156" s="33">
        <v>1409.8779914084166</v>
      </c>
      <c r="U156" s="33">
        <v>450.94459938205529</v>
      </c>
      <c r="V156" s="33">
        <v>835.56278841971971</v>
      </c>
      <c r="W156" s="33">
        <v>2762.0263462993757</v>
      </c>
      <c r="X156" s="33">
        <v>4933.5217857791777</v>
      </c>
      <c r="Y156" s="33">
        <v>938.71755816591838</v>
      </c>
      <c r="Z156" s="33">
        <v>3033.2995299469444</v>
      </c>
      <c r="AA156" s="33">
        <v>399.10029198179092</v>
      </c>
      <c r="AB156" s="33">
        <v>4784.8063854728653</v>
      </c>
      <c r="AC156" s="33">
        <v>37953.489189289714</v>
      </c>
      <c r="AD156" s="33">
        <v>41537.004360974941</v>
      </c>
      <c r="AE156" s="33">
        <v>23499.223995045551</v>
      </c>
      <c r="AF156" s="33">
        <v>6076.1040706311796</v>
      </c>
      <c r="AG156" s="33">
        <v>13734.253066025258</v>
      </c>
      <c r="AH156" s="33">
        <v>8726.692372226571</v>
      </c>
      <c r="AI156" s="33">
        <v>36949.904307560639</v>
      </c>
      <c r="AJ156" s="33">
        <v>72159.614392499279</v>
      </c>
      <c r="AK156" s="33">
        <v>143727.67784326052</v>
      </c>
      <c r="AL156" s="33">
        <v>19648.549108205283</v>
      </c>
      <c r="AM156" s="33">
        <v>51980.466670146496</v>
      </c>
      <c r="AN156" s="33">
        <v>4097.8762625150894</v>
      </c>
      <c r="AO156" s="33">
        <v>2134.1134798312673</v>
      </c>
      <c r="AP156" s="33">
        <v>1336.7003719501367</v>
      </c>
      <c r="AQ156" s="33">
        <v>20894.527512332312</v>
      </c>
      <c r="AR156" s="33">
        <v>1813.505933206319</v>
      </c>
      <c r="AS156" s="33">
        <v>275.6899914871841</v>
      </c>
      <c r="AT156" s="33">
        <v>582.60036270847127</v>
      </c>
      <c r="AU156" s="33">
        <v>313.25504756635399</v>
      </c>
      <c r="AV156" s="33">
        <v>671.16458794384187</v>
      </c>
      <c r="AW156" s="33">
        <v>945.00516424794159</v>
      </c>
      <c r="AX156" s="33">
        <v>204705.95139374887</v>
      </c>
      <c r="AY156" s="33">
        <v>84169.181140293585</v>
      </c>
      <c r="AZ156" s="33">
        <v>30099.85573268088</v>
      </c>
      <c r="BA156" s="33">
        <v>13123.434052179316</v>
      </c>
      <c r="BB156" s="33">
        <v>771.67709187708954</v>
      </c>
      <c r="BC156" s="33">
        <v>35006.38204791685</v>
      </c>
      <c r="BD156" s="33">
        <v>11317.108439956846</v>
      </c>
      <c r="BE156" s="33">
        <v>7611.1931098817013</v>
      </c>
      <c r="BF156" s="33">
        <v>1418.0102385632933</v>
      </c>
      <c r="BG156" s="33">
        <v>790.0948994765896</v>
      </c>
      <c r="BH156" s="33">
        <v>559.86457571495851</v>
      </c>
      <c r="BI156" s="33">
        <v>1582.9487888215747</v>
      </c>
      <c r="BJ156" s="33">
        <v>19910.833929706794</v>
      </c>
      <c r="BK156" s="33">
        <v>1352.9117887651767</v>
      </c>
      <c r="BL156" s="33">
        <v>575.78130985254927</v>
      </c>
      <c r="BM156" s="33">
        <v>141.01935008603604</v>
      </c>
      <c r="BN156" s="33">
        <v>1808.4539688212358</v>
      </c>
      <c r="BO156" s="33">
        <v>1864.4580915071506</v>
      </c>
      <c r="BP156" s="33">
        <v>49.276897139183866</v>
      </c>
      <c r="BQ156" s="33">
        <v>1639.853221826861</v>
      </c>
      <c r="BR156" s="33">
        <v>2362.7864334133851</v>
      </c>
      <c r="BS156" s="33">
        <v>2398.6229034382145</v>
      </c>
      <c r="BT156" s="33">
        <v>632.5357259259896</v>
      </c>
      <c r="BU156" s="33">
        <v>449.86866828153887</v>
      </c>
      <c r="BV156" s="33">
        <v>582.59297395142119</v>
      </c>
      <c r="BW156" s="33">
        <v>170.4334768724286</v>
      </c>
      <c r="BX156" s="33">
        <v>378.78069890400849</v>
      </c>
      <c r="BY156" s="33">
        <v>1199.2665803165232</v>
      </c>
      <c r="BZ156" s="33">
        <v>38.173610893965275</v>
      </c>
      <c r="CA156" s="33">
        <v>850.138559798502</v>
      </c>
      <c r="CB156" s="33">
        <v>522.33762322487655</v>
      </c>
      <c r="CC156" s="33">
        <v>732.11359515802644</v>
      </c>
      <c r="CD156" s="33">
        <v>21.851731206547615</v>
      </c>
      <c r="CE156" s="33">
        <v>255.49372318678709</v>
      </c>
      <c r="CF156" s="33">
        <v>398.83339873954225</v>
      </c>
      <c r="CG156" s="33">
        <v>656.19163706088466</v>
      </c>
      <c r="CH156" s="33">
        <v>65.647524058660636</v>
      </c>
      <c r="CI156" s="33">
        <v>654.6394892258005</v>
      </c>
      <c r="CJ156" s="33">
        <v>89.034379756494147</v>
      </c>
      <c r="CK156" s="33">
        <v>475.87303811275586</v>
      </c>
      <c r="CL156" s="33">
        <v>120.27358388562287</v>
      </c>
      <c r="CM156" s="33">
        <v>246.27383906376181</v>
      </c>
      <c r="CN156" s="33">
        <v>136.64138384959003</v>
      </c>
      <c r="CO156" s="33">
        <v>35.297260010156805</v>
      </c>
      <c r="CP156" s="33">
        <v>87.116507611832333</v>
      </c>
      <c r="CQ156" s="33">
        <v>4769.9607114541022</v>
      </c>
      <c r="CR156" s="33">
        <v>525.20850391135889</v>
      </c>
      <c r="CS156" s="33">
        <v>2842.8543304094392</v>
      </c>
      <c r="CT156" s="33">
        <v>1744.3515093132949</v>
      </c>
      <c r="CU156" s="33">
        <v>97.589505012453358</v>
      </c>
      <c r="CV156" s="33">
        <v>2047.357301899867</v>
      </c>
      <c r="CW156" s="33">
        <v>4112.0996960728125</v>
      </c>
      <c r="CX156" s="33">
        <v>1459.5309247564489</v>
      </c>
      <c r="CY156" s="33">
        <v>878.11133176781277</v>
      </c>
      <c r="CZ156" s="33">
        <v>212.075920048314</v>
      </c>
      <c r="DA156" s="33">
        <v>883.81080073536805</v>
      </c>
      <c r="DB156" s="33">
        <v>769.67242464147705</v>
      </c>
      <c r="DC156" s="33">
        <v>525.66002186788796</v>
      </c>
      <c r="DD156" s="33">
        <v>1407.6608873977123</v>
      </c>
      <c r="DE156" s="33">
        <v>882.61406051520225</v>
      </c>
      <c r="DF156" s="33">
        <v>87.300232233363459</v>
      </c>
      <c r="DG156" s="33">
        <v>261.21120946374106</v>
      </c>
      <c r="DH156" s="33">
        <v>1263.5346739489516</v>
      </c>
      <c r="DI156" s="33">
        <v>993.78760958569148</v>
      </c>
      <c r="DJ156" s="33">
        <v>162.53176262813017</v>
      </c>
      <c r="DK156" s="33">
        <v>485.32762209724791</v>
      </c>
      <c r="DL156" s="33">
        <v>818.9401991433233</v>
      </c>
      <c r="DM156" s="33">
        <v>4106.0032612750892</v>
      </c>
      <c r="DN156" s="33">
        <v>4970.5285867845578</v>
      </c>
      <c r="DO156" s="33">
        <v>0</v>
      </c>
      <c r="DP156" s="76">
        <f t="shared" si="5"/>
        <v>1010204.6183696298</v>
      </c>
      <c r="DQ156" s="33">
        <v>23316.939406027406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1.2446369416113112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123.19159344011126</v>
      </c>
      <c r="FV156" s="33">
        <v>3655.8258381495934</v>
      </c>
      <c r="FW156" s="33">
        <v>215.97227614607789</v>
      </c>
      <c r="FX156" s="33">
        <v>120755.75014820062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-28152.163403063169</v>
      </c>
      <c r="GF156" s="33">
        <v>90524.990188065989</v>
      </c>
      <c r="GG156" s="47">
        <f t="shared" si="4"/>
        <v>1220646.3690535382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21936.742049472476</v>
      </c>
      <c r="D157" s="33">
        <v>1360.9295905142237</v>
      </c>
      <c r="E157" s="33">
        <v>3654.6720611512042</v>
      </c>
      <c r="F157" s="33">
        <v>11.967308677461627</v>
      </c>
      <c r="G157" s="33">
        <v>5053.7685664519922</v>
      </c>
      <c r="H157" s="33">
        <v>233.48950510412294</v>
      </c>
      <c r="I157" s="33">
        <v>4715.6631582620557</v>
      </c>
      <c r="J157" s="33">
        <v>1831.0411605653408</v>
      </c>
      <c r="K157" s="33">
        <v>2121.2384984272921</v>
      </c>
      <c r="L157" s="33">
        <v>1080.6842792622881</v>
      </c>
      <c r="M157" s="33">
        <v>4227.5184597177422</v>
      </c>
      <c r="N157" s="33">
        <v>2740.0427239599999</v>
      </c>
      <c r="O157" s="33">
        <v>1741.1143595963501</v>
      </c>
      <c r="P157" s="33">
        <v>5404.637639851665</v>
      </c>
      <c r="Q157" s="33">
        <v>4113.9412939193107</v>
      </c>
      <c r="R157" s="33">
        <v>1298.0224729089944</v>
      </c>
      <c r="S157" s="33">
        <v>2013.7405375897197</v>
      </c>
      <c r="T157" s="33">
        <v>2778.9897180742046</v>
      </c>
      <c r="U157" s="33">
        <v>3168.3619055450235</v>
      </c>
      <c r="V157" s="33">
        <v>1730.7370667996493</v>
      </c>
      <c r="W157" s="33">
        <v>1451.2778547942848</v>
      </c>
      <c r="X157" s="33">
        <v>5549.6237083737906</v>
      </c>
      <c r="Y157" s="33">
        <v>1057.9234897388649</v>
      </c>
      <c r="Z157" s="33">
        <v>2956.6381650457315</v>
      </c>
      <c r="AA157" s="33">
        <v>1059.3693645035792</v>
      </c>
      <c r="AB157" s="33">
        <v>6666.0998063360285</v>
      </c>
      <c r="AC157" s="33">
        <v>5385.4760098291272</v>
      </c>
      <c r="AD157" s="33">
        <v>27343.87589094933</v>
      </c>
      <c r="AE157" s="33">
        <v>9630.1141899625163</v>
      </c>
      <c r="AF157" s="33">
        <v>2701.6216420229102</v>
      </c>
      <c r="AG157" s="33">
        <v>3973.5096116493132</v>
      </c>
      <c r="AH157" s="33">
        <v>4152.077077769919</v>
      </c>
      <c r="AI157" s="33">
        <v>11752.318665736479</v>
      </c>
      <c r="AJ157" s="33">
        <v>27970.679808134533</v>
      </c>
      <c r="AK157" s="33">
        <v>73804.006002735216</v>
      </c>
      <c r="AL157" s="33">
        <v>17582.264123795463</v>
      </c>
      <c r="AM157" s="33">
        <v>49455.120492429334</v>
      </c>
      <c r="AN157" s="33">
        <v>3362.2170347123629</v>
      </c>
      <c r="AO157" s="33">
        <v>897.44249246850563</v>
      </c>
      <c r="AP157" s="33">
        <v>614.2393927351643</v>
      </c>
      <c r="AQ157" s="33">
        <v>14058.423233338264</v>
      </c>
      <c r="AR157" s="33">
        <v>3454.1024812964624</v>
      </c>
      <c r="AS157" s="33">
        <v>670.12107721309451</v>
      </c>
      <c r="AT157" s="33">
        <v>1186.4860560784759</v>
      </c>
      <c r="AU157" s="33">
        <v>525.07706338291246</v>
      </c>
      <c r="AV157" s="33">
        <v>294.97030369522224</v>
      </c>
      <c r="AW157" s="33">
        <v>1025.038006702295</v>
      </c>
      <c r="AX157" s="33">
        <v>51507.17253389753</v>
      </c>
      <c r="AY157" s="33">
        <v>44216.310721847141</v>
      </c>
      <c r="AZ157" s="33">
        <v>10715.058780400021</v>
      </c>
      <c r="BA157" s="33">
        <v>2976.2245751604537</v>
      </c>
      <c r="BB157" s="33">
        <v>3891.9139538656627</v>
      </c>
      <c r="BC157" s="33">
        <v>15415.962729075405</v>
      </c>
      <c r="BD157" s="33">
        <v>45970.470330858348</v>
      </c>
      <c r="BE157" s="33">
        <v>13358.655396629349</v>
      </c>
      <c r="BF157" s="33">
        <v>2011.366085800471</v>
      </c>
      <c r="BG157" s="33">
        <v>1073.6325505549446</v>
      </c>
      <c r="BH157" s="33">
        <v>443.43168800603348</v>
      </c>
      <c r="BI157" s="33">
        <v>1804.4128024686734</v>
      </c>
      <c r="BJ157" s="33">
        <v>5182.6969376837551</v>
      </c>
      <c r="BK157" s="33">
        <v>1648.5835170877249</v>
      </c>
      <c r="BL157" s="33">
        <v>977.57265294733213</v>
      </c>
      <c r="BM157" s="33">
        <v>313.24560006674398</v>
      </c>
      <c r="BN157" s="33">
        <v>2136.4671749205072</v>
      </c>
      <c r="BO157" s="33">
        <v>3858.3231877106386</v>
      </c>
      <c r="BP157" s="33">
        <v>101.36244044307549</v>
      </c>
      <c r="BQ157" s="33">
        <v>191.78168754376247</v>
      </c>
      <c r="BR157" s="33">
        <v>338.59764744484511</v>
      </c>
      <c r="BS157" s="33">
        <v>4927.3599427470408</v>
      </c>
      <c r="BT157" s="33">
        <v>5702.2213593792831</v>
      </c>
      <c r="BU157" s="33">
        <v>3363.4238234339387</v>
      </c>
      <c r="BV157" s="33">
        <v>1262.463647563223</v>
      </c>
      <c r="BW157" s="33">
        <v>190.29352357657547</v>
      </c>
      <c r="BX157" s="33">
        <v>794.29857599349964</v>
      </c>
      <c r="BY157" s="33">
        <v>1216.2778939660695</v>
      </c>
      <c r="BZ157" s="33">
        <v>250.4069898900533</v>
      </c>
      <c r="CA157" s="33">
        <v>2088.8972325486993</v>
      </c>
      <c r="CB157" s="33">
        <v>164.90813543049484</v>
      </c>
      <c r="CC157" s="33">
        <v>306.93178625364754</v>
      </c>
      <c r="CD157" s="33">
        <v>140.46321108414253</v>
      </c>
      <c r="CE157" s="33">
        <v>309.80742366580802</v>
      </c>
      <c r="CF157" s="33">
        <v>359.6817341980111</v>
      </c>
      <c r="CG157" s="33">
        <v>1564.6375725678304</v>
      </c>
      <c r="CH157" s="33">
        <v>544.53582479010606</v>
      </c>
      <c r="CI157" s="33">
        <v>900.86583770252491</v>
      </c>
      <c r="CJ157" s="33">
        <v>1319.5596215700079</v>
      </c>
      <c r="CK157" s="33">
        <v>403.65215057445118</v>
      </c>
      <c r="CL157" s="33">
        <v>170.90977532042828</v>
      </c>
      <c r="CM157" s="33">
        <v>411.85739060848084</v>
      </c>
      <c r="CN157" s="33">
        <v>137.28275854041678</v>
      </c>
      <c r="CO157" s="33">
        <v>232.29842081957668</v>
      </c>
      <c r="CP157" s="33">
        <v>77.134955202571874</v>
      </c>
      <c r="CQ157" s="33">
        <v>6338.6517812307975</v>
      </c>
      <c r="CR157" s="33">
        <v>440.6124684698209</v>
      </c>
      <c r="CS157" s="33">
        <v>4525.8101684799867</v>
      </c>
      <c r="CT157" s="33">
        <v>15377.11250535221</v>
      </c>
      <c r="CU157" s="33">
        <v>1529.3036393217276</v>
      </c>
      <c r="CV157" s="33">
        <v>2444.8781767425489</v>
      </c>
      <c r="CW157" s="33">
        <v>5367.2118652517638</v>
      </c>
      <c r="CX157" s="33">
        <v>1217.2585969917691</v>
      </c>
      <c r="CY157" s="33">
        <v>1762.8587471800702</v>
      </c>
      <c r="CZ157" s="33">
        <v>367.6431807771861</v>
      </c>
      <c r="DA157" s="33">
        <v>1489.5615191932848</v>
      </c>
      <c r="DB157" s="33">
        <v>1111.3165756429219</v>
      </c>
      <c r="DC157" s="33">
        <v>445.18730336035691</v>
      </c>
      <c r="DD157" s="33">
        <v>815.17334287831727</v>
      </c>
      <c r="DE157" s="33">
        <v>159.81576636841214</v>
      </c>
      <c r="DF157" s="33">
        <v>58.365798066706439</v>
      </c>
      <c r="DG157" s="33">
        <v>543.06828900075209</v>
      </c>
      <c r="DH157" s="33">
        <v>287.221247654509</v>
      </c>
      <c r="DI157" s="33">
        <v>80.042893256348918</v>
      </c>
      <c r="DJ157" s="33">
        <v>333.61354666840839</v>
      </c>
      <c r="DK157" s="33">
        <v>232.09475956342507</v>
      </c>
      <c r="DL157" s="33">
        <v>2517.3592006652189</v>
      </c>
      <c r="DM157" s="33">
        <v>10354.13866756726</v>
      </c>
      <c r="DN157" s="33">
        <v>3315.1173986419926</v>
      </c>
      <c r="DO157" s="33">
        <v>0</v>
      </c>
      <c r="DP157" s="76">
        <f t="shared" si="5"/>
        <v>645884.24542144558</v>
      </c>
      <c r="DQ157" s="33">
        <v>117091.986752193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21.958456243481784</v>
      </c>
      <c r="EK157" s="33">
        <v>53.860526642706652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1931.8020253231962</v>
      </c>
      <c r="FV157" s="33">
        <v>19492.683283423899</v>
      </c>
      <c r="FW157" s="33">
        <v>3167.2575821566729</v>
      </c>
      <c r="FX157" s="33">
        <v>1343904.1061148904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-201130.99772331939</v>
      </c>
      <c r="GF157" s="33">
        <v>155360.00883884</v>
      </c>
      <c r="GG157" s="47">
        <f t="shared" si="4"/>
        <v>2085776.9112778394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807.36095956616407</v>
      </c>
      <c r="D158" s="33">
        <v>81.835102326417939</v>
      </c>
      <c r="E158" s="33">
        <v>591.87214930301536</v>
      </c>
      <c r="F158" s="33">
        <v>0</v>
      </c>
      <c r="G158" s="33">
        <v>60.374437199398976</v>
      </c>
      <c r="H158" s="33">
        <v>2439.3992997730152</v>
      </c>
      <c r="I158" s="33">
        <v>110.25450287820925</v>
      </c>
      <c r="J158" s="33">
        <v>35.921205756200308</v>
      </c>
      <c r="K158" s="33">
        <v>59.641993185972275</v>
      </c>
      <c r="L158" s="33">
        <v>47.508779988056325</v>
      </c>
      <c r="M158" s="33">
        <v>165.05002531809478</v>
      </c>
      <c r="N158" s="33">
        <v>67.420673360469607</v>
      </c>
      <c r="O158" s="33">
        <v>22.243838326362098</v>
      </c>
      <c r="P158" s="33">
        <v>52.420591175018878</v>
      </c>
      <c r="Q158" s="33">
        <v>33.686032336973412</v>
      </c>
      <c r="R158" s="33">
        <v>46.969977275835454</v>
      </c>
      <c r="S158" s="33">
        <v>88.391597884801683</v>
      </c>
      <c r="T158" s="33">
        <v>83.229339245066996</v>
      </c>
      <c r="U158" s="33">
        <v>51.367438971759995</v>
      </c>
      <c r="V158" s="33">
        <v>30.701146127135349</v>
      </c>
      <c r="W158" s="33">
        <v>83.918041253330372</v>
      </c>
      <c r="X158" s="33">
        <v>324.1364779905515</v>
      </c>
      <c r="Y158" s="33">
        <v>82.582831986678315</v>
      </c>
      <c r="Z158" s="33">
        <v>277.26432672489949</v>
      </c>
      <c r="AA158" s="33">
        <v>67.746884385982767</v>
      </c>
      <c r="AB158" s="33">
        <v>281.88546838290267</v>
      </c>
      <c r="AC158" s="33">
        <v>793.94941958606455</v>
      </c>
      <c r="AD158" s="33">
        <v>10020.019236685272</v>
      </c>
      <c r="AE158" s="33">
        <v>1099.8551411524793</v>
      </c>
      <c r="AF158" s="33">
        <v>222.50672930552417</v>
      </c>
      <c r="AG158" s="33">
        <v>456.46351352043484</v>
      </c>
      <c r="AH158" s="33">
        <v>409.76242565763164</v>
      </c>
      <c r="AI158" s="33">
        <v>2133.7595021213092</v>
      </c>
      <c r="AJ158" s="33">
        <v>7384.6284713581426</v>
      </c>
      <c r="AK158" s="33">
        <v>32463.984640938736</v>
      </c>
      <c r="AL158" s="33">
        <v>186533.3685296383</v>
      </c>
      <c r="AM158" s="33">
        <v>112306.84351615427</v>
      </c>
      <c r="AN158" s="33">
        <v>1275.9617531190097</v>
      </c>
      <c r="AO158" s="33">
        <v>84.696537798314694</v>
      </c>
      <c r="AP158" s="33">
        <v>35.420161795052543</v>
      </c>
      <c r="AQ158" s="33">
        <v>10946.97224719135</v>
      </c>
      <c r="AR158" s="33">
        <v>71.524810103087717</v>
      </c>
      <c r="AS158" s="33">
        <v>36.407887048482394</v>
      </c>
      <c r="AT158" s="33">
        <v>26.915870119366421</v>
      </c>
      <c r="AU158" s="33">
        <v>18.13641530636356</v>
      </c>
      <c r="AV158" s="33">
        <v>101.26968909933062</v>
      </c>
      <c r="AW158" s="33">
        <v>152.10857804827907</v>
      </c>
      <c r="AX158" s="33">
        <v>2221.7881136796427</v>
      </c>
      <c r="AY158" s="33">
        <v>1317.7296885645706</v>
      </c>
      <c r="AZ158" s="33">
        <v>546.07016778124864</v>
      </c>
      <c r="BA158" s="33">
        <v>403.97456333346224</v>
      </c>
      <c r="BB158" s="33">
        <v>106.44269759048022</v>
      </c>
      <c r="BC158" s="33">
        <v>161286.61550267201</v>
      </c>
      <c r="BD158" s="33">
        <v>2552.706761097144</v>
      </c>
      <c r="BE158" s="33">
        <v>1469.2060994716071</v>
      </c>
      <c r="BF158" s="33">
        <v>1898.6707742107956</v>
      </c>
      <c r="BG158" s="33">
        <v>3280.8980886844074</v>
      </c>
      <c r="BH158" s="33">
        <v>8248.9182769119088</v>
      </c>
      <c r="BI158" s="33">
        <v>11810.694708901749</v>
      </c>
      <c r="BJ158" s="33">
        <v>2915.7091986750511</v>
      </c>
      <c r="BK158" s="33">
        <v>423.4989366806393</v>
      </c>
      <c r="BL158" s="33">
        <v>48.189382697501834</v>
      </c>
      <c r="BM158" s="33">
        <v>12.909295314992908</v>
      </c>
      <c r="BN158" s="33">
        <v>51.089082054556755</v>
      </c>
      <c r="BO158" s="33">
        <v>118.50497431401999</v>
      </c>
      <c r="BP158" s="33">
        <v>19.608846259347867</v>
      </c>
      <c r="BQ158" s="33">
        <v>22.230930728363507</v>
      </c>
      <c r="BR158" s="33">
        <v>12.222081447080429</v>
      </c>
      <c r="BS158" s="33">
        <v>268.98710831266555</v>
      </c>
      <c r="BT158" s="33">
        <v>985.90805621431787</v>
      </c>
      <c r="BU158" s="33">
        <v>628.77994019210735</v>
      </c>
      <c r="BV158" s="33">
        <v>59.992568436608366</v>
      </c>
      <c r="BW158" s="33">
        <v>32.321593496711969</v>
      </c>
      <c r="BX158" s="33">
        <v>24.861373650460205</v>
      </c>
      <c r="BY158" s="33">
        <v>67.159877327792444</v>
      </c>
      <c r="BZ158" s="33">
        <v>7.8807383825205228</v>
      </c>
      <c r="CA158" s="33">
        <v>120.61526008466168</v>
      </c>
      <c r="CB158" s="33">
        <v>53.673129959751577</v>
      </c>
      <c r="CC158" s="33">
        <v>111.27994790196875</v>
      </c>
      <c r="CD158" s="33">
        <v>4.3546298937752708</v>
      </c>
      <c r="CE158" s="33">
        <v>12.263257818805441</v>
      </c>
      <c r="CF158" s="33">
        <v>247.25979193852424</v>
      </c>
      <c r="CG158" s="33">
        <v>41.481777866799703</v>
      </c>
      <c r="CH158" s="33">
        <v>32.239643387539807</v>
      </c>
      <c r="CI158" s="33">
        <v>16.555307560551697</v>
      </c>
      <c r="CJ158" s="33">
        <v>17.73788653058935</v>
      </c>
      <c r="CK158" s="33">
        <v>279.07306007169325</v>
      </c>
      <c r="CL158" s="33">
        <v>18.525708961518063</v>
      </c>
      <c r="CM158" s="33">
        <v>58.277775156066262</v>
      </c>
      <c r="CN158" s="33">
        <v>91.364740573003772</v>
      </c>
      <c r="CO158" s="33">
        <v>24.50455647127918</v>
      </c>
      <c r="CP158" s="33">
        <v>56.897628124172719</v>
      </c>
      <c r="CQ158" s="33">
        <v>3577.3244957968345</v>
      </c>
      <c r="CR158" s="33">
        <v>322.60873574259085</v>
      </c>
      <c r="CS158" s="33">
        <v>108.96818203662247</v>
      </c>
      <c r="CT158" s="33">
        <v>1104.3104922059301</v>
      </c>
      <c r="CU158" s="33">
        <v>54.852795652888595</v>
      </c>
      <c r="CV158" s="33">
        <v>88.500851413127009</v>
      </c>
      <c r="CW158" s="33">
        <v>121.37974072151182</v>
      </c>
      <c r="CX158" s="33">
        <v>26.768205452217263</v>
      </c>
      <c r="CY158" s="33">
        <v>27.710775203877208</v>
      </c>
      <c r="CZ158" s="33">
        <v>12.373588348334815</v>
      </c>
      <c r="DA158" s="33">
        <v>49.244925345460061</v>
      </c>
      <c r="DB158" s="33">
        <v>118.63859739687796</v>
      </c>
      <c r="DC158" s="33">
        <v>41.343590076961917</v>
      </c>
      <c r="DD158" s="33">
        <v>72.479243503125076</v>
      </c>
      <c r="DE158" s="33">
        <v>16.558878837108644</v>
      </c>
      <c r="DF158" s="33">
        <v>3.1438915722391152</v>
      </c>
      <c r="DG158" s="33">
        <v>20.773006698582734</v>
      </c>
      <c r="DH158" s="33">
        <v>12.746027889306374</v>
      </c>
      <c r="DI158" s="33">
        <v>63.996851049787914</v>
      </c>
      <c r="DJ158" s="33">
        <v>12.366063764282856</v>
      </c>
      <c r="DK158" s="33">
        <v>14.721637584727556</v>
      </c>
      <c r="DL158" s="33">
        <v>58.455028090116599</v>
      </c>
      <c r="DM158" s="33">
        <v>577.22679570243747</v>
      </c>
      <c r="DN158" s="33">
        <v>2697.5579183600198</v>
      </c>
      <c r="DO158" s="33">
        <v>0</v>
      </c>
      <c r="DP158" s="76">
        <f t="shared" si="5"/>
        <v>583801.462044299</v>
      </c>
      <c r="DQ158" s="33">
        <v>1148175.8439400685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18421.509092358534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128389.93180677471</v>
      </c>
      <c r="FV158" s="33">
        <v>15.676660526902708</v>
      </c>
      <c r="FW158" s="33">
        <v>0</v>
      </c>
      <c r="FX158" s="33">
        <v>14499.551072920796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-41189.65632836397</v>
      </c>
      <c r="GF158" s="33">
        <v>62422.610489860934</v>
      </c>
      <c r="GG158" s="47">
        <f t="shared" si="4"/>
        <v>1914536.9287784458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416.58568660931127</v>
      </c>
      <c r="D159" s="33">
        <v>44.464716321645859</v>
      </c>
      <c r="E159" s="33">
        <v>8728.8150546791148</v>
      </c>
      <c r="F159" s="33">
        <v>2.7185804627401011</v>
      </c>
      <c r="G159" s="33">
        <v>20.235277674760585</v>
      </c>
      <c r="H159" s="33">
        <v>7.1596212365801781</v>
      </c>
      <c r="I159" s="33">
        <v>52.457481713404761</v>
      </c>
      <c r="J159" s="33">
        <v>9.1320744236751317</v>
      </c>
      <c r="K159" s="33">
        <v>53.985229573354815</v>
      </c>
      <c r="L159" s="33">
        <v>74.136124218548076</v>
      </c>
      <c r="M159" s="33">
        <v>142.64379232846804</v>
      </c>
      <c r="N159" s="33">
        <v>50.77653689670376</v>
      </c>
      <c r="O159" s="33">
        <v>9.6498691325913519</v>
      </c>
      <c r="P159" s="33">
        <v>75.879800988470848</v>
      </c>
      <c r="Q159" s="33">
        <v>24.540756787434532</v>
      </c>
      <c r="R159" s="33">
        <v>14.399649973477873</v>
      </c>
      <c r="S159" s="33">
        <v>49.84578004816445</v>
      </c>
      <c r="T159" s="33">
        <v>51193.977992885877</v>
      </c>
      <c r="U159" s="33">
        <v>4862.6700856425032</v>
      </c>
      <c r="V159" s="33">
        <v>39.517268437650273</v>
      </c>
      <c r="W159" s="33">
        <v>53.833096431465144</v>
      </c>
      <c r="X159" s="33">
        <v>295.66969210857059</v>
      </c>
      <c r="Y159" s="33">
        <v>71.343367960390438</v>
      </c>
      <c r="Z159" s="33">
        <v>76.562316461652699</v>
      </c>
      <c r="AA159" s="33">
        <v>166.84630097989984</v>
      </c>
      <c r="AB159" s="33">
        <v>212.88766972426205</v>
      </c>
      <c r="AC159" s="33">
        <v>245.30568758366121</v>
      </c>
      <c r="AD159" s="33">
        <v>5797.6744257071423</v>
      </c>
      <c r="AE159" s="33">
        <v>345.10196875570341</v>
      </c>
      <c r="AF159" s="33">
        <v>280.70371469949345</v>
      </c>
      <c r="AG159" s="33">
        <v>473.99844910423383</v>
      </c>
      <c r="AH159" s="33">
        <v>494.10209111746161</v>
      </c>
      <c r="AI159" s="33">
        <v>2742.4917647014886</v>
      </c>
      <c r="AJ159" s="33">
        <v>1430.6925119872585</v>
      </c>
      <c r="AK159" s="33">
        <v>6198.6924552316841</v>
      </c>
      <c r="AL159" s="33">
        <v>12939.649892790298</v>
      </c>
      <c r="AM159" s="33">
        <v>32202.393472461892</v>
      </c>
      <c r="AN159" s="33">
        <v>351.16501213681022</v>
      </c>
      <c r="AO159" s="33">
        <v>289.47266813983225</v>
      </c>
      <c r="AP159" s="33">
        <v>79.595456483538371</v>
      </c>
      <c r="AQ159" s="33">
        <v>2053.2578203300168</v>
      </c>
      <c r="AR159" s="33">
        <v>25.930510009496516</v>
      </c>
      <c r="AS159" s="33">
        <v>72.723370786507473</v>
      </c>
      <c r="AT159" s="33">
        <v>102.41597472207899</v>
      </c>
      <c r="AU159" s="33">
        <v>14.443205027117932</v>
      </c>
      <c r="AV159" s="33">
        <v>612.80638776437183</v>
      </c>
      <c r="AW159" s="33">
        <v>693.83066158102429</v>
      </c>
      <c r="AX159" s="33">
        <v>1193.9797002234434</v>
      </c>
      <c r="AY159" s="33">
        <v>1711.8408023330683</v>
      </c>
      <c r="AZ159" s="33">
        <v>95.063703768353406</v>
      </c>
      <c r="BA159" s="33">
        <v>144.99498272942577</v>
      </c>
      <c r="BB159" s="33">
        <v>258.1199996347496</v>
      </c>
      <c r="BC159" s="33">
        <v>47.083003482257112</v>
      </c>
      <c r="BD159" s="33">
        <v>6382.2142479059576</v>
      </c>
      <c r="BE159" s="33">
        <v>3578.9060377261994</v>
      </c>
      <c r="BF159" s="33">
        <v>62502.382132255436</v>
      </c>
      <c r="BG159" s="33">
        <v>15.969565625911097</v>
      </c>
      <c r="BH159" s="33">
        <v>15.159837062105607</v>
      </c>
      <c r="BI159" s="33">
        <v>38919.727293237331</v>
      </c>
      <c r="BJ159" s="33">
        <v>16595.281155404526</v>
      </c>
      <c r="BK159" s="33">
        <v>690.21314428228891</v>
      </c>
      <c r="BL159" s="33">
        <v>200.78381705026592</v>
      </c>
      <c r="BM159" s="33">
        <v>20.283669162192702</v>
      </c>
      <c r="BN159" s="33">
        <v>42.022337520021686</v>
      </c>
      <c r="BO159" s="33">
        <v>1100.1312101192068</v>
      </c>
      <c r="BP159" s="33">
        <v>100.32148024516435</v>
      </c>
      <c r="BQ159" s="33">
        <v>71.794752922832942</v>
      </c>
      <c r="BR159" s="33">
        <v>51.884472436517292</v>
      </c>
      <c r="BS159" s="33">
        <v>1424.314406919897</v>
      </c>
      <c r="BT159" s="33">
        <v>413.4617216855828</v>
      </c>
      <c r="BU159" s="33">
        <v>471.37301444550451</v>
      </c>
      <c r="BV159" s="33">
        <v>112.42175187729302</v>
      </c>
      <c r="BW159" s="33">
        <v>13.049937270131295</v>
      </c>
      <c r="BX159" s="33">
        <v>83.062494598853476</v>
      </c>
      <c r="BY159" s="33">
        <v>912.07111803340069</v>
      </c>
      <c r="BZ159" s="33">
        <v>8.6965806498713096</v>
      </c>
      <c r="CA159" s="33">
        <v>12.787017478184751</v>
      </c>
      <c r="CB159" s="33">
        <v>3.1415021301178516</v>
      </c>
      <c r="CC159" s="33">
        <v>6.9209510411998165</v>
      </c>
      <c r="CD159" s="33">
        <v>6.4544211447124393</v>
      </c>
      <c r="CE159" s="33">
        <v>19.162291408571146</v>
      </c>
      <c r="CF159" s="33">
        <v>367.4679868559399</v>
      </c>
      <c r="CG159" s="33">
        <v>80.195369973562038</v>
      </c>
      <c r="CH159" s="33">
        <v>38.621275951433667</v>
      </c>
      <c r="CI159" s="33">
        <v>8.1200666540337672</v>
      </c>
      <c r="CJ159" s="33">
        <v>24.706988557779308</v>
      </c>
      <c r="CK159" s="33">
        <v>396.34846969721377</v>
      </c>
      <c r="CL159" s="33">
        <v>21.109265408049772</v>
      </c>
      <c r="CM159" s="33">
        <v>496.20018786152326</v>
      </c>
      <c r="CN159" s="33">
        <v>128.71747905536128</v>
      </c>
      <c r="CO159" s="33">
        <v>54.116766119055704</v>
      </c>
      <c r="CP159" s="33">
        <v>82.495015568694328</v>
      </c>
      <c r="CQ159" s="33">
        <v>3899.2017813838752</v>
      </c>
      <c r="CR159" s="33">
        <v>456.85795120654768</v>
      </c>
      <c r="CS159" s="33">
        <v>31.515812274217264</v>
      </c>
      <c r="CT159" s="33">
        <v>25725.702649151979</v>
      </c>
      <c r="CU159" s="33">
        <v>7.8928658086261869</v>
      </c>
      <c r="CV159" s="33">
        <v>11.276116212289825</v>
      </c>
      <c r="CW159" s="33">
        <v>24.805739742319442</v>
      </c>
      <c r="CX159" s="33">
        <v>3.1733596583750541</v>
      </c>
      <c r="CY159" s="33">
        <v>3.0651561552599249</v>
      </c>
      <c r="CZ159" s="33">
        <v>16.1059602293757</v>
      </c>
      <c r="DA159" s="33">
        <v>4.3190336506248146</v>
      </c>
      <c r="DB159" s="33">
        <v>140.30813335955938</v>
      </c>
      <c r="DC159" s="33">
        <v>32.836358733075159</v>
      </c>
      <c r="DD159" s="33">
        <v>79.422194235667163</v>
      </c>
      <c r="DE159" s="33">
        <v>17.915602984618893</v>
      </c>
      <c r="DF159" s="33">
        <v>2.3250401441379451</v>
      </c>
      <c r="DG159" s="33">
        <v>1.0139943010405585</v>
      </c>
      <c r="DH159" s="33">
        <v>48.421229752074481</v>
      </c>
      <c r="DI159" s="33">
        <v>167.87207502317057</v>
      </c>
      <c r="DJ159" s="33">
        <v>0</v>
      </c>
      <c r="DK159" s="33">
        <v>20.193364489609007</v>
      </c>
      <c r="DL159" s="33">
        <v>57.16848849863235</v>
      </c>
      <c r="DM159" s="33">
        <v>2414.1695088635897</v>
      </c>
      <c r="DN159" s="33">
        <v>3859.109829543901</v>
      </c>
      <c r="DO159" s="33">
        <v>0</v>
      </c>
      <c r="DP159" s="76">
        <f t="shared" si="5"/>
        <v>310145.02699573775</v>
      </c>
      <c r="DQ159" s="33">
        <v>46807.168544749147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7220.3856260336806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513717.11485303385</v>
      </c>
      <c r="FV159" s="33">
        <v>2949.689972501943</v>
      </c>
      <c r="FW159" s="33">
        <v>504.38566344532398</v>
      </c>
      <c r="FX159" s="33">
        <v>398486.69314749667</v>
      </c>
      <c r="FY159" s="33">
        <v>0</v>
      </c>
      <c r="FZ159" s="33">
        <v>0</v>
      </c>
      <c r="GA159" s="33">
        <v>0</v>
      </c>
      <c r="GB159" s="33">
        <v>16.328931532608586</v>
      </c>
      <c r="GC159" s="33">
        <v>0</v>
      </c>
      <c r="GD159" s="33">
        <v>0</v>
      </c>
      <c r="GE159" s="33">
        <v>-485532.89478774916</v>
      </c>
      <c r="GF159" s="33">
        <v>30952.230691276105</v>
      </c>
      <c r="GG159" s="47">
        <f t="shared" si="4"/>
        <v>825266.12963805813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140.16184260177675</v>
      </c>
      <c r="D160" s="33">
        <v>11.990162243960143</v>
      </c>
      <c r="E160" s="33">
        <v>255.1327218659722</v>
      </c>
      <c r="F160" s="33">
        <v>1.4284331178656546</v>
      </c>
      <c r="G160" s="33">
        <v>9.5675794431793708</v>
      </c>
      <c r="H160" s="33">
        <v>3.2024732550826087</v>
      </c>
      <c r="I160" s="33">
        <v>20.350359082235222</v>
      </c>
      <c r="J160" s="33">
        <v>10.208453188732241</v>
      </c>
      <c r="K160" s="33">
        <v>26.869349640492548</v>
      </c>
      <c r="L160" s="33">
        <v>8.9300187430567171</v>
      </c>
      <c r="M160" s="33">
        <v>24.896259303607209</v>
      </c>
      <c r="N160" s="33">
        <v>85.677173243189003</v>
      </c>
      <c r="O160" s="33">
        <v>6.5431540703146718</v>
      </c>
      <c r="P160" s="33">
        <v>283.57174750829944</v>
      </c>
      <c r="Q160" s="33">
        <v>697.0374526524098</v>
      </c>
      <c r="R160" s="33">
        <v>81.123333949916287</v>
      </c>
      <c r="S160" s="33">
        <v>695.4839840807</v>
      </c>
      <c r="T160" s="33">
        <v>48.292669265281603</v>
      </c>
      <c r="U160" s="33">
        <v>32.30877732747652</v>
      </c>
      <c r="V160" s="33">
        <v>24.035433766850176</v>
      </c>
      <c r="W160" s="33">
        <v>117.44690396767804</v>
      </c>
      <c r="X160" s="33">
        <v>121.16241513783459</v>
      </c>
      <c r="Y160" s="33">
        <v>27.026688717623419</v>
      </c>
      <c r="Z160" s="33">
        <v>173.72734740822443</v>
      </c>
      <c r="AA160" s="33">
        <v>14.01031593405037</v>
      </c>
      <c r="AB160" s="33">
        <v>80.005542963021526</v>
      </c>
      <c r="AC160" s="33">
        <v>172.43721173215405</v>
      </c>
      <c r="AD160" s="33">
        <v>358.59329021126501</v>
      </c>
      <c r="AE160" s="33">
        <v>859.82108815746767</v>
      </c>
      <c r="AF160" s="33">
        <v>102.35492520607544</v>
      </c>
      <c r="AG160" s="33">
        <v>73.808596242278327</v>
      </c>
      <c r="AH160" s="33">
        <v>44.476266203093331</v>
      </c>
      <c r="AI160" s="33">
        <v>144.70290840011666</v>
      </c>
      <c r="AJ160" s="33">
        <v>164.80096208752991</v>
      </c>
      <c r="AK160" s="33">
        <v>816.89329475158581</v>
      </c>
      <c r="AL160" s="33">
        <v>1106.9449789147329</v>
      </c>
      <c r="AM160" s="33">
        <v>1077.6639725751331</v>
      </c>
      <c r="AN160" s="33">
        <v>8208.7360470856383</v>
      </c>
      <c r="AO160" s="33">
        <v>36.396723812403501</v>
      </c>
      <c r="AP160" s="33">
        <v>96.298335761527312</v>
      </c>
      <c r="AQ160" s="33">
        <v>202.44034089019337</v>
      </c>
      <c r="AR160" s="33">
        <v>18.183766687703994</v>
      </c>
      <c r="AS160" s="33">
        <v>4.7536552984556888</v>
      </c>
      <c r="AT160" s="33">
        <v>4.2898366395883558</v>
      </c>
      <c r="AU160" s="33">
        <v>9.4792885960477964</v>
      </c>
      <c r="AV160" s="33">
        <v>95.65000333311427</v>
      </c>
      <c r="AW160" s="33">
        <v>81.205162377143452</v>
      </c>
      <c r="AX160" s="33">
        <v>14557.351019068677</v>
      </c>
      <c r="AY160" s="33">
        <v>156.36387493343813</v>
      </c>
      <c r="AZ160" s="33">
        <v>1945.6356964991257</v>
      </c>
      <c r="BA160" s="33">
        <v>1139.2198028867949</v>
      </c>
      <c r="BB160" s="33">
        <v>84.021779219068577</v>
      </c>
      <c r="BC160" s="33">
        <v>328.5100746352698</v>
      </c>
      <c r="BD160" s="33">
        <v>462.8522985659161</v>
      </c>
      <c r="BE160" s="33">
        <v>572.93515543270701</v>
      </c>
      <c r="BF160" s="33">
        <v>250.33993632569315</v>
      </c>
      <c r="BG160" s="33">
        <v>95.902162506732694</v>
      </c>
      <c r="BH160" s="33">
        <v>113.85920946944562</v>
      </c>
      <c r="BI160" s="33">
        <v>41.453231623463637</v>
      </c>
      <c r="BJ160" s="33">
        <v>482.3643822418129</v>
      </c>
      <c r="BK160" s="33">
        <v>26.368853148662787</v>
      </c>
      <c r="BL160" s="33">
        <v>2.7245932156426105</v>
      </c>
      <c r="BM160" s="33">
        <v>2.4526808292893936</v>
      </c>
      <c r="BN160" s="33">
        <v>11.037951054372884</v>
      </c>
      <c r="BO160" s="33">
        <v>105.93647812488312</v>
      </c>
      <c r="BP160" s="33">
        <v>11.775264841222842</v>
      </c>
      <c r="BQ160" s="33">
        <v>67.202558731449628</v>
      </c>
      <c r="BR160" s="33">
        <v>18.818082709433835</v>
      </c>
      <c r="BS160" s="33">
        <v>13.551216871972171</v>
      </c>
      <c r="BT160" s="33">
        <v>23.537851751818405</v>
      </c>
      <c r="BU160" s="33">
        <v>12.06911076129871</v>
      </c>
      <c r="BV160" s="33">
        <v>18.06379789525192</v>
      </c>
      <c r="BW160" s="33">
        <v>15.575290518879772</v>
      </c>
      <c r="BX160" s="33">
        <v>7.2114007672804918</v>
      </c>
      <c r="BY160" s="33">
        <v>25.104907299763028</v>
      </c>
      <c r="BZ160" s="33">
        <v>13.312836394258552</v>
      </c>
      <c r="CA160" s="33">
        <v>27.640545481830948</v>
      </c>
      <c r="CB160" s="33">
        <v>4.3315046056893118</v>
      </c>
      <c r="CC160" s="33">
        <v>9.6453727936069278</v>
      </c>
      <c r="CD160" s="33">
        <v>3.489062009360913</v>
      </c>
      <c r="CE160" s="33">
        <v>8.1225366880278518</v>
      </c>
      <c r="CF160" s="33">
        <v>9.971526913286791</v>
      </c>
      <c r="CG160" s="33">
        <v>17.187981360914499</v>
      </c>
      <c r="CH160" s="33">
        <v>16.938573504243717</v>
      </c>
      <c r="CI160" s="33">
        <v>14.049956107487372</v>
      </c>
      <c r="CJ160" s="33">
        <v>4.1354606823021998</v>
      </c>
      <c r="CK160" s="33">
        <v>60.115157437439272</v>
      </c>
      <c r="CL160" s="33">
        <v>7.9522877470010389</v>
      </c>
      <c r="CM160" s="33">
        <v>21.767001224036033</v>
      </c>
      <c r="CN160" s="33">
        <v>4.8128333902309155</v>
      </c>
      <c r="CO160" s="33">
        <v>2.8236954059531323</v>
      </c>
      <c r="CP160" s="33">
        <v>11.280165748036012</v>
      </c>
      <c r="CQ160" s="33">
        <v>348.15747096641451</v>
      </c>
      <c r="CR160" s="33">
        <v>69.051479783675859</v>
      </c>
      <c r="CS160" s="33">
        <v>62.849742801172773</v>
      </c>
      <c r="CT160" s="33">
        <v>287.4994654186296</v>
      </c>
      <c r="CU160" s="33">
        <v>70.131749756962876</v>
      </c>
      <c r="CV160" s="33">
        <v>80.558731337049693</v>
      </c>
      <c r="CW160" s="33">
        <v>126.97327746918309</v>
      </c>
      <c r="CX160" s="33">
        <v>56.890173601527941</v>
      </c>
      <c r="CY160" s="33">
        <v>107.44283060736403</v>
      </c>
      <c r="CZ160" s="33">
        <v>6.3509546511678119</v>
      </c>
      <c r="DA160" s="33">
        <v>29.633434218996797</v>
      </c>
      <c r="DB160" s="33">
        <v>41.639921002625762</v>
      </c>
      <c r="DC160" s="33">
        <v>58.555761121580595</v>
      </c>
      <c r="DD160" s="33">
        <v>31.979987124079621</v>
      </c>
      <c r="DE160" s="33">
        <v>74.633531955299844</v>
      </c>
      <c r="DF160" s="33">
        <v>0</v>
      </c>
      <c r="DG160" s="33">
        <v>6.0526561185957002</v>
      </c>
      <c r="DH160" s="33">
        <v>4.1930221690577651</v>
      </c>
      <c r="DI160" s="33">
        <v>9.7279395457991047</v>
      </c>
      <c r="DJ160" s="33">
        <v>2.1371251130340458</v>
      </c>
      <c r="DK160" s="33">
        <v>7.0177306963794805</v>
      </c>
      <c r="DL160" s="33">
        <v>3.874921336501238</v>
      </c>
      <c r="DM160" s="33">
        <v>277.15978566859525</v>
      </c>
      <c r="DN160" s="33">
        <v>417.78628407362794</v>
      </c>
      <c r="DO160" s="33">
        <v>0</v>
      </c>
      <c r="DP160" s="76">
        <f t="shared" si="5"/>
        <v>39690.23438340245</v>
      </c>
      <c r="DQ160" s="33">
        <v>105762.25639554874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736.49710691426276</v>
      </c>
      <c r="EH160" s="33">
        <v>105.4513247606897</v>
      </c>
      <c r="EI160" s="33">
        <v>0</v>
      </c>
      <c r="EJ160" s="33">
        <v>0</v>
      </c>
      <c r="EK160" s="33">
        <v>71.137540017243779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62.457344518684415</v>
      </c>
      <c r="FV160" s="33">
        <v>4722.4936213391284</v>
      </c>
      <c r="FW160" s="33">
        <v>0</v>
      </c>
      <c r="FX160" s="33">
        <v>157129.02629574222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6889.6679539675015</v>
      </c>
      <c r="GF160" s="33">
        <v>8521.9505493072793</v>
      </c>
      <c r="GG160" s="47">
        <f t="shared" si="4"/>
        <v>323691.17251551821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878.79383384231937</v>
      </c>
      <c r="D161" s="33">
        <v>19.036107373150369</v>
      </c>
      <c r="E161" s="33">
        <v>43.656272777562656</v>
      </c>
      <c r="F161" s="33">
        <v>0</v>
      </c>
      <c r="G161" s="33">
        <v>50.577709106587967</v>
      </c>
      <c r="H161" s="33">
        <v>6.1616081168497896</v>
      </c>
      <c r="I161" s="33">
        <v>120.71378779914258</v>
      </c>
      <c r="J161" s="33">
        <v>25.759026289693075</v>
      </c>
      <c r="K161" s="33">
        <v>103.85574015799025</v>
      </c>
      <c r="L161" s="33">
        <v>31.333752486460984</v>
      </c>
      <c r="M161" s="33">
        <v>109.79558990970587</v>
      </c>
      <c r="N161" s="33">
        <v>99.87952493219413</v>
      </c>
      <c r="O161" s="33">
        <v>6.2958528440442532</v>
      </c>
      <c r="P161" s="33">
        <v>61.139296287603692</v>
      </c>
      <c r="Q161" s="33">
        <v>181.13369148843231</v>
      </c>
      <c r="R161" s="33">
        <v>552.93937014019912</v>
      </c>
      <c r="S161" s="33">
        <v>36.393683675980654</v>
      </c>
      <c r="T161" s="33">
        <v>63.877643652809631</v>
      </c>
      <c r="U161" s="33">
        <v>5.8155580843529373</v>
      </c>
      <c r="V161" s="33">
        <v>56.727013158177755</v>
      </c>
      <c r="W161" s="33">
        <v>102.57737240938398</v>
      </c>
      <c r="X161" s="33">
        <v>343.46740707418991</v>
      </c>
      <c r="Y161" s="33">
        <v>1161.3915379759655</v>
      </c>
      <c r="Z161" s="33">
        <v>367.56391728600516</v>
      </c>
      <c r="AA161" s="33">
        <v>28.522236715033664</v>
      </c>
      <c r="AB161" s="33">
        <v>153.12008589344464</v>
      </c>
      <c r="AC161" s="33">
        <v>468.16364510715385</v>
      </c>
      <c r="AD161" s="33">
        <v>517.55045195656385</v>
      </c>
      <c r="AE161" s="33">
        <v>1843.0346428021742</v>
      </c>
      <c r="AF161" s="33">
        <v>3011.2533724569512</v>
      </c>
      <c r="AG161" s="33">
        <v>466.1381942145747</v>
      </c>
      <c r="AH161" s="33">
        <v>404.84681261822703</v>
      </c>
      <c r="AI161" s="33">
        <v>859.9372475269297</v>
      </c>
      <c r="AJ161" s="33">
        <v>1842.2070005889695</v>
      </c>
      <c r="AK161" s="33">
        <v>1740.5941235171617</v>
      </c>
      <c r="AL161" s="33">
        <v>1705.9079606022424</v>
      </c>
      <c r="AM161" s="33">
        <v>6989.032067587953</v>
      </c>
      <c r="AN161" s="33">
        <v>71.764230418608506</v>
      </c>
      <c r="AO161" s="33">
        <v>1641.8547089632302</v>
      </c>
      <c r="AP161" s="33">
        <v>221.54236734031943</v>
      </c>
      <c r="AQ161" s="33">
        <v>817.14039525720034</v>
      </c>
      <c r="AR161" s="33">
        <v>68.110079246150889</v>
      </c>
      <c r="AS161" s="33">
        <v>16.882419995734192</v>
      </c>
      <c r="AT161" s="33">
        <v>14.982625715023657</v>
      </c>
      <c r="AU161" s="33">
        <v>14.435272558075512</v>
      </c>
      <c r="AV161" s="33">
        <v>475.41875126067606</v>
      </c>
      <c r="AW161" s="33">
        <v>576.09374911813347</v>
      </c>
      <c r="AX161" s="33">
        <v>1731.2944905371694</v>
      </c>
      <c r="AY161" s="33">
        <v>1037.3534164287978</v>
      </c>
      <c r="AZ161" s="33">
        <v>394.57955006124462</v>
      </c>
      <c r="BA161" s="33">
        <v>304.76061375722412</v>
      </c>
      <c r="BB161" s="33">
        <v>77.070593355102133</v>
      </c>
      <c r="BC161" s="33">
        <v>770.35813665290186</v>
      </c>
      <c r="BD161" s="33">
        <v>790.59688965630835</v>
      </c>
      <c r="BE161" s="33">
        <v>2967.7153084614674</v>
      </c>
      <c r="BF161" s="33">
        <v>37.526356805494849</v>
      </c>
      <c r="BG161" s="33">
        <v>19.642838117566875</v>
      </c>
      <c r="BH161" s="33">
        <v>16.953833617952203</v>
      </c>
      <c r="BI161" s="33">
        <v>32.642621940125807</v>
      </c>
      <c r="BJ161" s="33">
        <v>5820.0979201363025</v>
      </c>
      <c r="BK161" s="33">
        <v>413.24637049805716</v>
      </c>
      <c r="BL161" s="33">
        <v>18.969460961140687</v>
      </c>
      <c r="BM161" s="33">
        <v>8.1827771086603036</v>
      </c>
      <c r="BN161" s="33">
        <v>39.851475080987335</v>
      </c>
      <c r="BO161" s="33">
        <v>24.706579545352103</v>
      </c>
      <c r="BP161" s="33">
        <v>62.100774036278644</v>
      </c>
      <c r="BQ161" s="33">
        <v>189.32113523362221</v>
      </c>
      <c r="BR161" s="33">
        <v>166.46614337206069</v>
      </c>
      <c r="BS161" s="33">
        <v>92.288169020050617</v>
      </c>
      <c r="BT161" s="33">
        <v>17.781612272063789</v>
      </c>
      <c r="BU161" s="33">
        <v>33.822229806643207</v>
      </c>
      <c r="BV161" s="33">
        <v>130.33325690580449</v>
      </c>
      <c r="BW161" s="33">
        <v>3.6316713839998269</v>
      </c>
      <c r="BX161" s="33">
        <v>105.47730403301748</v>
      </c>
      <c r="BY161" s="33">
        <v>30.293868400599859</v>
      </c>
      <c r="BZ161" s="33">
        <v>6.9136785696542633</v>
      </c>
      <c r="CA161" s="33">
        <v>40.286686840037817</v>
      </c>
      <c r="CB161" s="33">
        <v>10.858761847648431</v>
      </c>
      <c r="CC161" s="33">
        <v>24.567491528379112</v>
      </c>
      <c r="CD161" s="33">
        <v>7.393640863728562</v>
      </c>
      <c r="CE161" s="33">
        <v>14.963591485108878</v>
      </c>
      <c r="CF161" s="33">
        <v>21.131249923165473</v>
      </c>
      <c r="CG161" s="33">
        <v>13.914621586738541</v>
      </c>
      <c r="CH161" s="33">
        <v>697.06261461862948</v>
      </c>
      <c r="CI161" s="33">
        <v>135.34366493821261</v>
      </c>
      <c r="CJ161" s="33">
        <v>10.304360379279711</v>
      </c>
      <c r="CK161" s="33">
        <v>8.7235440776762303</v>
      </c>
      <c r="CL161" s="33">
        <v>491.92647072011528</v>
      </c>
      <c r="CM161" s="33">
        <v>47.972901742830977</v>
      </c>
      <c r="CN161" s="33">
        <v>14.064415685883072</v>
      </c>
      <c r="CO161" s="33">
        <v>10.804855679397871</v>
      </c>
      <c r="CP161" s="33">
        <v>1.443017073405835</v>
      </c>
      <c r="CQ161" s="33">
        <v>1764.7044860859439</v>
      </c>
      <c r="CR161" s="33">
        <v>8.0621992102082825</v>
      </c>
      <c r="CS161" s="33">
        <v>1090.7942355759449</v>
      </c>
      <c r="CT161" s="33">
        <v>2956.170651890171</v>
      </c>
      <c r="CU161" s="33">
        <v>315.48920886289704</v>
      </c>
      <c r="CV161" s="33">
        <v>46.721147880307143</v>
      </c>
      <c r="CW161" s="33">
        <v>502.51194765806707</v>
      </c>
      <c r="CX161" s="33">
        <v>163.59044549202184</v>
      </c>
      <c r="CY161" s="33">
        <v>164.88757798253937</v>
      </c>
      <c r="CZ161" s="33">
        <v>8.6997537793821706</v>
      </c>
      <c r="DA161" s="33">
        <v>5388.2424177843768</v>
      </c>
      <c r="DB161" s="33">
        <v>13053.386076755734</v>
      </c>
      <c r="DC161" s="33">
        <v>41.707909024451141</v>
      </c>
      <c r="DD161" s="33">
        <v>63.880256138227836</v>
      </c>
      <c r="DE161" s="33">
        <v>93.824851247125494</v>
      </c>
      <c r="DF161" s="33">
        <v>0</v>
      </c>
      <c r="DG161" s="33">
        <v>114.36042395014151</v>
      </c>
      <c r="DH161" s="33">
        <v>30.932096944701104</v>
      </c>
      <c r="DI161" s="33">
        <v>60.661378990560934</v>
      </c>
      <c r="DJ161" s="33">
        <v>31.605981488156591</v>
      </c>
      <c r="DK161" s="33">
        <v>99.092624933328949</v>
      </c>
      <c r="DL161" s="33">
        <v>202.05595747057257</v>
      </c>
      <c r="DM161" s="33">
        <v>1200.634007578401</v>
      </c>
      <c r="DN161" s="33">
        <v>2288.3234251714125</v>
      </c>
      <c r="DO161" s="33">
        <v>0</v>
      </c>
      <c r="DP161" s="76">
        <f t="shared" si="5"/>
        <v>74962.497764969914</v>
      </c>
      <c r="DQ161" s="33">
        <v>72988.597314008395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16.980026899215975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10649.796923578901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3157.8545556183649</v>
      </c>
      <c r="FV161" s="33">
        <v>39702.414869803812</v>
      </c>
      <c r="FW161" s="33">
        <v>9619.9245615186792</v>
      </c>
      <c r="FX161" s="33">
        <v>51376.357446379247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-581.53484541350019</v>
      </c>
      <c r="GF161" s="33">
        <v>15737.808728040283</v>
      </c>
      <c r="GG161" s="47">
        <f t="shared" si="4"/>
        <v>277630.69734540331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5099.3968180141364</v>
      </c>
      <c r="D162" s="33">
        <v>217.80630732740406</v>
      </c>
      <c r="E162" s="33">
        <v>1221.6123086533942</v>
      </c>
      <c r="F162" s="33">
        <v>1.1861584454297096</v>
      </c>
      <c r="G162" s="33">
        <v>244.92552742336269</v>
      </c>
      <c r="H162" s="33">
        <v>12.63170366730219</v>
      </c>
      <c r="I162" s="33">
        <v>393.07317936639538</v>
      </c>
      <c r="J162" s="33">
        <v>70.346415691096482</v>
      </c>
      <c r="K162" s="33">
        <v>434.50293766587964</v>
      </c>
      <c r="L162" s="33">
        <v>191.20334345777002</v>
      </c>
      <c r="M162" s="33">
        <v>742.89267116608926</v>
      </c>
      <c r="N162" s="33">
        <v>312.05528025207394</v>
      </c>
      <c r="O162" s="33">
        <v>45.333110799501632</v>
      </c>
      <c r="P162" s="33">
        <v>2369.308521393406</v>
      </c>
      <c r="Q162" s="33">
        <v>9516.8907680521224</v>
      </c>
      <c r="R162" s="33">
        <v>462.42825161058619</v>
      </c>
      <c r="S162" s="33">
        <v>382.04807470963118</v>
      </c>
      <c r="T162" s="33">
        <v>39282.065985020541</v>
      </c>
      <c r="U162" s="33">
        <v>1536.0389858579024</v>
      </c>
      <c r="V162" s="33">
        <v>313.69711989387133</v>
      </c>
      <c r="W162" s="33">
        <v>208.48597281328506</v>
      </c>
      <c r="X162" s="33">
        <v>1572.7592221802602</v>
      </c>
      <c r="Y162" s="33">
        <v>568.61300849203667</v>
      </c>
      <c r="Z162" s="33">
        <v>537.97120821674423</v>
      </c>
      <c r="AA162" s="33">
        <v>286.15540239763101</v>
      </c>
      <c r="AB162" s="33">
        <v>5596.0049575192597</v>
      </c>
      <c r="AC162" s="33">
        <v>665.95996608494602</v>
      </c>
      <c r="AD162" s="33">
        <v>5673.9733276845745</v>
      </c>
      <c r="AE162" s="33">
        <v>531.48187041763651</v>
      </c>
      <c r="AF162" s="33">
        <v>2907.6673433097758</v>
      </c>
      <c r="AG162" s="33">
        <v>207.02293852167921</v>
      </c>
      <c r="AH162" s="33">
        <v>179.29908797959521</v>
      </c>
      <c r="AI162" s="33">
        <v>835.02437818675867</v>
      </c>
      <c r="AJ162" s="33">
        <v>2279.3497354976325</v>
      </c>
      <c r="AK162" s="33">
        <v>6911.7490307569296</v>
      </c>
      <c r="AL162" s="33">
        <v>576.63404023130306</v>
      </c>
      <c r="AM162" s="33">
        <v>1733.72411361431</v>
      </c>
      <c r="AN162" s="33">
        <v>1024.9808709931726</v>
      </c>
      <c r="AO162" s="33">
        <v>1085.2991093027488</v>
      </c>
      <c r="AP162" s="33">
        <v>4787.1076729173046</v>
      </c>
      <c r="AQ162" s="33">
        <v>1373.5055790675306</v>
      </c>
      <c r="AR162" s="33">
        <v>113.58077461376497</v>
      </c>
      <c r="AS162" s="33">
        <v>45.996741506464033</v>
      </c>
      <c r="AT162" s="33">
        <v>61.105660783953937</v>
      </c>
      <c r="AU162" s="33">
        <v>126.62491908025754</v>
      </c>
      <c r="AV162" s="33">
        <v>80.971181052222917</v>
      </c>
      <c r="AW162" s="33">
        <v>136.91820170288057</v>
      </c>
      <c r="AX162" s="33">
        <v>1593.137512783333</v>
      </c>
      <c r="AY162" s="33">
        <v>2096.7806947308895</v>
      </c>
      <c r="AZ162" s="33">
        <v>219.97425705688562</v>
      </c>
      <c r="BA162" s="33">
        <v>1183.0209251062604</v>
      </c>
      <c r="BB162" s="33">
        <v>722.38941403101421</v>
      </c>
      <c r="BC162" s="33">
        <v>1475.7181292527666</v>
      </c>
      <c r="BD162" s="33">
        <v>4852.5872923326724</v>
      </c>
      <c r="BE162" s="33">
        <v>4833.9474266926245</v>
      </c>
      <c r="BF162" s="33">
        <v>220.71485855404478</v>
      </c>
      <c r="BG162" s="33">
        <v>183.20623813734252</v>
      </c>
      <c r="BH162" s="33">
        <v>839.87195097292602</v>
      </c>
      <c r="BI162" s="33">
        <v>67.078235615337348</v>
      </c>
      <c r="BJ162" s="33">
        <v>358.71550819330884</v>
      </c>
      <c r="BK162" s="33">
        <v>317.68612351529123</v>
      </c>
      <c r="BL162" s="33">
        <v>27.359314318789067</v>
      </c>
      <c r="BM162" s="33">
        <v>259.33478005246519</v>
      </c>
      <c r="BN162" s="33">
        <v>675.28112879819105</v>
      </c>
      <c r="BO162" s="33">
        <v>810.18221726904869</v>
      </c>
      <c r="BP162" s="33">
        <v>5.8169909170647633</v>
      </c>
      <c r="BQ162" s="33">
        <v>1375.3418484682807</v>
      </c>
      <c r="BR162" s="33">
        <v>138.97762302976761</v>
      </c>
      <c r="BS162" s="33">
        <v>178.83121956009248</v>
      </c>
      <c r="BT162" s="33">
        <v>64.335582161162776</v>
      </c>
      <c r="BU162" s="33">
        <v>17.49015579230425</v>
      </c>
      <c r="BV162" s="33">
        <v>605.42372684252939</v>
      </c>
      <c r="BW162" s="33">
        <v>244.49154292322177</v>
      </c>
      <c r="BX162" s="33">
        <v>272.68856347841546</v>
      </c>
      <c r="BY162" s="33">
        <v>325.56252888371029</v>
      </c>
      <c r="BZ162" s="33">
        <v>244.71751157448358</v>
      </c>
      <c r="CA162" s="33">
        <v>385.69357704754742</v>
      </c>
      <c r="CB162" s="33">
        <v>74.182968024590224</v>
      </c>
      <c r="CC162" s="33">
        <v>184.89585310479279</v>
      </c>
      <c r="CD162" s="33">
        <v>100.86520300617461</v>
      </c>
      <c r="CE162" s="33">
        <v>217.11794874929805</v>
      </c>
      <c r="CF162" s="33">
        <v>151.96001477855845</v>
      </c>
      <c r="CG162" s="33">
        <v>738.50584469169098</v>
      </c>
      <c r="CH162" s="33">
        <v>217.54592466421479</v>
      </c>
      <c r="CI162" s="33">
        <v>854.51389362539328</v>
      </c>
      <c r="CJ162" s="33">
        <v>111.83565120024748</v>
      </c>
      <c r="CK162" s="33">
        <v>180.26491211666871</v>
      </c>
      <c r="CL162" s="33">
        <v>222.45849090560156</v>
      </c>
      <c r="CM162" s="33">
        <v>382.77171132652387</v>
      </c>
      <c r="CN162" s="33">
        <v>51.459555768991557</v>
      </c>
      <c r="CO162" s="33">
        <v>37.316315987755374</v>
      </c>
      <c r="CP162" s="33">
        <v>34.409411029180433</v>
      </c>
      <c r="CQ162" s="33">
        <v>594.894016602899</v>
      </c>
      <c r="CR162" s="33">
        <v>193.91268425957546</v>
      </c>
      <c r="CS162" s="33">
        <v>7521.0308608939658</v>
      </c>
      <c r="CT162" s="33">
        <v>5900.9462131677656</v>
      </c>
      <c r="CU162" s="33">
        <v>186.62431053233476</v>
      </c>
      <c r="CV162" s="33">
        <v>5479.4664363701577</v>
      </c>
      <c r="CW162" s="33">
        <v>6280.5544191880363</v>
      </c>
      <c r="CX162" s="33">
        <v>1383.9172154804091</v>
      </c>
      <c r="CY162" s="33">
        <v>4083.0979972159635</v>
      </c>
      <c r="CZ162" s="33">
        <v>42.039696194060937</v>
      </c>
      <c r="DA162" s="33">
        <v>1392.8150172378205</v>
      </c>
      <c r="DB162" s="33">
        <v>1603.3126657111088</v>
      </c>
      <c r="DC162" s="33">
        <v>3805.7473315287348</v>
      </c>
      <c r="DD162" s="33">
        <v>12910.743172706654</v>
      </c>
      <c r="DE162" s="33">
        <v>361.51612909081462</v>
      </c>
      <c r="DF162" s="33">
        <v>0</v>
      </c>
      <c r="DG162" s="33">
        <v>1195.854363340999</v>
      </c>
      <c r="DH162" s="33">
        <v>88.980659051138517</v>
      </c>
      <c r="DI162" s="33">
        <v>450.65200315923005</v>
      </c>
      <c r="DJ162" s="33">
        <v>847.07714458497901</v>
      </c>
      <c r="DK162" s="33">
        <v>247.57150791938372</v>
      </c>
      <c r="DL162" s="33">
        <v>1980.1326111235967</v>
      </c>
      <c r="DM162" s="33">
        <v>1095.0435277698621</v>
      </c>
      <c r="DN162" s="33">
        <v>871.67178727191822</v>
      </c>
      <c r="DO162" s="33">
        <v>0</v>
      </c>
      <c r="DP162" s="76">
        <f t="shared" si="5"/>
        <v>189631.47213086532</v>
      </c>
      <c r="DQ162" s="33">
        <v>219036.86731330113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2.2129322587092801</v>
      </c>
      <c r="EK162" s="33">
        <v>3.7707077995401823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1353.266790978236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3.0404082386558682</v>
      </c>
      <c r="FV162" s="33">
        <v>6.2891211665493341</v>
      </c>
      <c r="FW162" s="33">
        <v>0</v>
      </c>
      <c r="FX162" s="33">
        <v>34445.031331555409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36123.475044644074</v>
      </c>
      <c r="GE162" s="33">
        <v>-3394.3144754646974</v>
      </c>
      <c r="GF162" s="33">
        <v>19539.751571410903</v>
      </c>
      <c r="GG162" s="47">
        <f t="shared" si="4"/>
        <v>496750.8628767539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1194.2744093729077</v>
      </c>
      <c r="D163" s="33">
        <v>41.648696827761938</v>
      </c>
      <c r="E163" s="33">
        <v>60380.641783918974</v>
      </c>
      <c r="F163" s="33">
        <v>3.6189481991190817</v>
      </c>
      <c r="G163" s="33">
        <v>113.6808119643496</v>
      </c>
      <c r="H163" s="33">
        <v>22.399950228585496</v>
      </c>
      <c r="I163" s="33">
        <v>192.63227398401881</v>
      </c>
      <c r="J163" s="33">
        <v>66.643407059925664</v>
      </c>
      <c r="K163" s="33">
        <v>130.2795356765395</v>
      </c>
      <c r="L163" s="33">
        <v>64.897545469289341</v>
      </c>
      <c r="M163" s="33">
        <v>234.60106842777793</v>
      </c>
      <c r="N163" s="33">
        <v>183.72375852721586</v>
      </c>
      <c r="O163" s="33">
        <v>56.084569196708081</v>
      </c>
      <c r="P163" s="33">
        <v>151.16536577749275</v>
      </c>
      <c r="Q163" s="33">
        <v>176.21901876850592</v>
      </c>
      <c r="R163" s="33">
        <v>13.501070569345796</v>
      </c>
      <c r="S163" s="33">
        <v>83.302923778413287</v>
      </c>
      <c r="T163" s="33">
        <v>57.333171981119044</v>
      </c>
      <c r="U163" s="33">
        <v>143.02599337605207</v>
      </c>
      <c r="V163" s="33">
        <v>59.795607034334111</v>
      </c>
      <c r="W163" s="33">
        <v>142.67142528871872</v>
      </c>
      <c r="X163" s="33">
        <v>1110.2172048879404</v>
      </c>
      <c r="Y163" s="33">
        <v>127.57759533816868</v>
      </c>
      <c r="Z163" s="33">
        <v>437.42788149268546</v>
      </c>
      <c r="AA163" s="33">
        <v>226.44422173743212</v>
      </c>
      <c r="AB163" s="33">
        <v>1074.3945006437564</v>
      </c>
      <c r="AC163" s="33">
        <v>23695.728935729348</v>
      </c>
      <c r="AD163" s="33">
        <v>112497.73543723895</v>
      </c>
      <c r="AE163" s="33">
        <v>1922.9824852409577</v>
      </c>
      <c r="AF163" s="33">
        <v>1482.9590331828256</v>
      </c>
      <c r="AG163" s="33">
        <v>1860.3422780009189</v>
      </c>
      <c r="AH163" s="33">
        <v>443.07161876007575</v>
      </c>
      <c r="AI163" s="33">
        <v>18069.780253421468</v>
      </c>
      <c r="AJ163" s="33">
        <v>43788.15070661308</v>
      </c>
      <c r="AK163" s="33">
        <v>105256.9005124043</v>
      </c>
      <c r="AL163" s="33">
        <v>10448.901133365214</v>
      </c>
      <c r="AM163" s="33">
        <v>32996.672914954579</v>
      </c>
      <c r="AN163" s="33">
        <v>2152.2010922710219</v>
      </c>
      <c r="AO163" s="33">
        <v>320.74999285188005</v>
      </c>
      <c r="AP163" s="33">
        <v>596.44176457645426</v>
      </c>
      <c r="AQ163" s="33">
        <v>14825.075418561077</v>
      </c>
      <c r="AR163" s="33">
        <v>123.05606832238391</v>
      </c>
      <c r="AS163" s="33">
        <v>52.108923099052141</v>
      </c>
      <c r="AT163" s="33">
        <v>55.12188785355476</v>
      </c>
      <c r="AU163" s="33">
        <v>29.434657603113081</v>
      </c>
      <c r="AV163" s="33">
        <v>64.534794839680302</v>
      </c>
      <c r="AW163" s="33">
        <v>294.93499889492819</v>
      </c>
      <c r="AX163" s="33">
        <v>22061.471890824738</v>
      </c>
      <c r="AY163" s="33">
        <v>11140.828079808249</v>
      </c>
      <c r="AZ163" s="33">
        <v>4189.3288436955536</v>
      </c>
      <c r="BA163" s="33">
        <v>4304.5232763826034</v>
      </c>
      <c r="BB163" s="33">
        <v>172.81533944256603</v>
      </c>
      <c r="BC163" s="33">
        <v>2870.294767538895</v>
      </c>
      <c r="BD163" s="33">
        <v>5498.5203076393072</v>
      </c>
      <c r="BE163" s="33">
        <v>4777.3122493014916</v>
      </c>
      <c r="BF163" s="33">
        <v>6548.7533223847458</v>
      </c>
      <c r="BG163" s="33">
        <v>59.615223494917714</v>
      </c>
      <c r="BH163" s="33">
        <v>34.864438172329493</v>
      </c>
      <c r="BI163" s="33">
        <v>262995.03069336829</v>
      </c>
      <c r="BJ163" s="33">
        <v>1013.3407939838386</v>
      </c>
      <c r="BK163" s="33">
        <v>2490.6845644729001</v>
      </c>
      <c r="BL163" s="33">
        <v>13.115006047251446</v>
      </c>
      <c r="BM163" s="33">
        <v>77.97503004773418</v>
      </c>
      <c r="BN163" s="33">
        <v>223.05989289405301</v>
      </c>
      <c r="BO163" s="33">
        <v>1104.0607517864264</v>
      </c>
      <c r="BP163" s="33">
        <v>24.252410795359722</v>
      </c>
      <c r="BQ163" s="33">
        <v>164.00692772000656</v>
      </c>
      <c r="BR163" s="33">
        <v>138.54487346299314</v>
      </c>
      <c r="BS163" s="33">
        <v>63.885089583693457</v>
      </c>
      <c r="BT163" s="33">
        <v>34.962826081477417</v>
      </c>
      <c r="BU163" s="33">
        <v>49.286098230198981</v>
      </c>
      <c r="BV163" s="33">
        <v>182.08946505123691</v>
      </c>
      <c r="BW163" s="33">
        <v>28.753828066642338</v>
      </c>
      <c r="BX163" s="33">
        <v>69.105279196522702</v>
      </c>
      <c r="BY163" s="33">
        <v>106.99011914696938</v>
      </c>
      <c r="BZ163" s="33">
        <v>29.173187197024546</v>
      </c>
      <c r="CA163" s="33">
        <v>126.95091641049858</v>
      </c>
      <c r="CB163" s="33">
        <v>13.025223124298181</v>
      </c>
      <c r="CC163" s="33">
        <v>26.656873379500158</v>
      </c>
      <c r="CD163" s="33">
        <v>17.492719101610575</v>
      </c>
      <c r="CE163" s="33">
        <v>41.300932649135056</v>
      </c>
      <c r="CF163" s="33">
        <v>40.887544918665157</v>
      </c>
      <c r="CG163" s="33">
        <v>52.424589236625572</v>
      </c>
      <c r="CH163" s="33">
        <v>192.53443670786024</v>
      </c>
      <c r="CI163" s="33">
        <v>35.767391423339596</v>
      </c>
      <c r="CJ163" s="33">
        <v>26.100209199115639</v>
      </c>
      <c r="CK163" s="33">
        <v>451.64965221484783</v>
      </c>
      <c r="CL163" s="33">
        <v>52.022261163012807</v>
      </c>
      <c r="CM163" s="33">
        <v>267.78066568579828</v>
      </c>
      <c r="CN163" s="33">
        <v>31.376604988393463</v>
      </c>
      <c r="CO163" s="33">
        <v>44.169742940130412</v>
      </c>
      <c r="CP163" s="33">
        <v>67.632964083847128</v>
      </c>
      <c r="CQ163" s="33">
        <v>3631.6130459808496</v>
      </c>
      <c r="CR163" s="33">
        <v>426.63964348954289</v>
      </c>
      <c r="CS163" s="33">
        <v>2647.0387260111515</v>
      </c>
      <c r="CT163" s="33">
        <v>-59482.524836603137</v>
      </c>
      <c r="CU163" s="33">
        <v>73.447512135673691</v>
      </c>
      <c r="CV163" s="33">
        <v>539.00281687356983</v>
      </c>
      <c r="CW163" s="33">
        <v>1273.6531837223472</v>
      </c>
      <c r="CX163" s="33">
        <v>282.18386378666821</v>
      </c>
      <c r="CY163" s="33">
        <v>240.620686427148</v>
      </c>
      <c r="CZ163" s="33">
        <v>16.936615105320392</v>
      </c>
      <c r="DA163" s="33">
        <v>86.849734151604977</v>
      </c>
      <c r="DB163" s="33">
        <v>279.39534665375027</v>
      </c>
      <c r="DC163" s="33">
        <v>78.083219944775749</v>
      </c>
      <c r="DD163" s="33">
        <v>222.01948068197783</v>
      </c>
      <c r="DE163" s="33">
        <v>83.293766149284707</v>
      </c>
      <c r="DF163" s="33">
        <v>39.037329268099334</v>
      </c>
      <c r="DG163" s="33">
        <v>61.802279370789229</v>
      </c>
      <c r="DH163" s="33">
        <v>32.622152090293405</v>
      </c>
      <c r="DI163" s="33">
        <v>58.974126205216038</v>
      </c>
      <c r="DJ163" s="33">
        <v>28.883304315644235</v>
      </c>
      <c r="DK163" s="33">
        <v>41.279208879283004</v>
      </c>
      <c r="DL163" s="33">
        <v>200.93566798035337</v>
      </c>
      <c r="DM163" s="33">
        <v>337.88510578207797</v>
      </c>
      <c r="DN163" s="33">
        <v>4677.40585051365</v>
      </c>
      <c r="DO163" s="33">
        <v>0</v>
      </c>
      <c r="DP163" s="76">
        <f t="shared" si="5"/>
        <v>725296.58277927258</v>
      </c>
      <c r="DQ163" s="33">
        <v>37188.657185015996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29.676978200865804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721.03162151949209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418657.75548656075</v>
      </c>
      <c r="FV163" s="33">
        <v>17217.98370650363</v>
      </c>
      <c r="FW163" s="33">
        <v>0</v>
      </c>
      <c r="FX163" s="33">
        <v>16136.994235240776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-114429.0554692423</v>
      </c>
      <c r="GF163" s="33">
        <v>32226.010296135919</v>
      </c>
      <c r="GG163" s="47">
        <f t="shared" si="4"/>
        <v>1133045.6368192078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1572.5408161511134</v>
      </c>
      <c r="D164" s="33">
        <v>4.9910921529592134</v>
      </c>
      <c r="E164" s="33">
        <v>277.73519683811651</v>
      </c>
      <c r="F164" s="33">
        <v>0</v>
      </c>
      <c r="G164" s="33">
        <v>77.703862878187422</v>
      </c>
      <c r="H164" s="33">
        <v>0</v>
      </c>
      <c r="I164" s="33">
        <v>234.76245040695292</v>
      </c>
      <c r="J164" s="33">
        <v>46.937291021484569</v>
      </c>
      <c r="K164" s="33">
        <v>128.77469961179457</v>
      </c>
      <c r="L164" s="33">
        <v>105.18253745933413</v>
      </c>
      <c r="M164" s="33">
        <v>128.42006118565686</v>
      </c>
      <c r="N164" s="33">
        <v>78.703762275704335</v>
      </c>
      <c r="O164" s="33">
        <v>14.437095284323881</v>
      </c>
      <c r="P164" s="33">
        <v>159.75066827635928</v>
      </c>
      <c r="Q164" s="33">
        <v>38.474768092429649</v>
      </c>
      <c r="R164" s="33">
        <v>27.230342417559296</v>
      </c>
      <c r="S164" s="33">
        <v>117.84281041216838</v>
      </c>
      <c r="T164" s="33">
        <v>132.40755413346335</v>
      </c>
      <c r="U164" s="33">
        <v>56.799089337358673</v>
      </c>
      <c r="V164" s="33">
        <v>79.987127096755373</v>
      </c>
      <c r="W164" s="33">
        <v>191.86617411640094</v>
      </c>
      <c r="X164" s="33">
        <v>84.72270634444655</v>
      </c>
      <c r="Y164" s="33">
        <v>17.322633312908156</v>
      </c>
      <c r="Z164" s="33">
        <v>153.48647156020638</v>
      </c>
      <c r="AA164" s="33">
        <v>182.94310195332824</v>
      </c>
      <c r="AB164" s="33">
        <v>314.83483794758172</v>
      </c>
      <c r="AC164" s="33">
        <v>94.857708592025645</v>
      </c>
      <c r="AD164" s="33">
        <v>210.36649596576456</v>
      </c>
      <c r="AE164" s="33">
        <v>44.14495855938533</v>
      </c>
      <c r="AF164" s="33">
        <v>7.6282999866889263</v>
      </c>
      <c r="AG164" s="33">
        <v>12.246110874591539</v>
      </c>
      <c r="AH164" s="33">
        <v>18.050160709953786</v>
      </c>
      <c r="AI164" s="33">
        <v>14.552034876282573</v>
      </c>
      <c r="AJ164" s="33">
        <v>118.96547361937107</v>
      </c>
      <c r="AK164" s="33">
        <v>147.17366804628446</v>
      </c>
      <c r="AL164" s="33">
        <v>42.399200624021717</v>
      </c>
      <c r="AM164" s="33">
        <v>78.292536228685336</v>
      </c>
      <c r="AN164" s="33">
        <v>74.050938671922239</v>
      </c>
      <c r="AO164" s="33">
        <v>5.6575753202439829</v>
      </c>
      <c r="AP164" s="33">
        <v>35.315491861022146</v>
      </c>
      <c r="AQ164" s="33">
        <v>21.988978135820521</v>
      </c>
      <c r="AR164" s="33">
        <v>0</v>
      </c>
      <c r="AS164" s="33">
        <v>1.0754830453712165</v>
      </c>
      <c r="AT164" s="33">
        <v>57.558912859756965</v>
      </c>
      <c r="AU164" s="33">
        <v>70.529619542576967</v>
      </c>
      <c r="AV164" s="33">
        <v>5.171886454959048</v>
      </c>
      <c r="AW164" s="33">
        <v>32.719418673877627</v>
      </c>
      <c r="AX164" s="33">
        <v>630.35585178932581</v>
      </c>
      <c r="AY164" s="33">
        <v>128.90373545741903</v>
      </c>
      <c r="AZ164" s="33">
        <v>49.871749860620596</v>
      </c>
      <c r="BA164" s="33">
        <v>0</v>
      </c>
      <c r="BB164" s="33">
        <v>76.212403482702442</v>
      </c>
      <c r="BC164" s="33">
        <v>75.294718629253708</v>
      </c>
      <c r="BD164" s="33">
        <v>761.32226392399537</v>
      </c>
      <c r="BE164" s="33">
        <v>366.54677705139625</v>
      </c>
      <c r="BF164" s="33">
        <v>244.05014846635845</v>
      </c>
      <c r="BG164" s="33">
        <v>6.5417644432741202</v>
      </c>
      <c r="BH164" s="33">
        <v>4.6530098638801967</v>
      </c>
      <c r="BI164" s="33">
        <v>0</v>
      </c>
      <c r="BJ164" s="33">
        <v>7.9220514074524333</v>
      </c>
      <c r="BK164" s="33">
        <v>17.834931411198024</v>
      </c>
      <c r="BL164" s="33">
        <v>2.7776485236738337</v>
      </c>
      <c r="BM164" s="33">
        <v>43.708809114972539</v>
      </c>
      <c r="BN164" s="33">
        <v>99.341335808916185</v>
      </c>
      <c r="BO164" s="33">
        <v>55.555395135883046</v>
      </c>
      <c r="BP164" s="33">
        <v>9.8722546681470114</v>
      </c>
      <c r="BQ164" s="33">
        <v>33.657669855456042</v>
      </c>
      <c r="BR164" s="33">
        <v>30.459838542734648</v>
      </c>
      <c r="BS164" s="33">
        <v>72.854942588089258</v>
      </c>
      <c r="BT164" s="33">
        <v>31.54898293820111</v>
      </c>
      <c r="BU164" s="33">
        <v>5.5414282109334003</v>
      </c>
      <c r="BV164" s="33">
        <v>42.367629425416588</v>
      </c>
      <c r="BW164" s="33">
        <v>18.293961692738453</v>
      </c>
      <c r="BX164" s="33">
        <v>70.79071541836268</v>
      </c>
      <c r="BY164" s="33">
        <v>47.013975089241761</v>
      </c>
      <c r="BZ164" s="33">
        <v>59.490144329997669</v>
      </c>
      <c r="CA164" s="33">
        <v>193.52352260536017</v>
      </c>
      <c r="CB164" s="33">
        <v>387.6670200143306</v>
      </c>
      <c r="CC164" s="33">
        <v>167.35084274981384</v>
      </c>
      <c r="CD164" s="33">
        <v>7.5846772997614273</v>
      </c>
      <c r="CE164" s="33">
        <v>14.496798196672543</v>
      </c>
      <c r="CF164" s="33">
        <v>13.349724938396088</v>
      </c>
      <c r="CG164" s="33">
        <v>71.368762000178464</v>
      </c>
      <c r="CH164" s="33">
        <v>31.504287014397413</v>
      </c>
      <c r="CI164" s="33">
        <v>19.979609983110592</v>
      </c>
      <c r="CJ164" s="33">
        <v>15.40832930427803</v>
      </c>
      <c r="CK164" s="33">
        <v>10.593349511468057</v>
      </c>
      <c r="CL164" s="33">
        <v>4.445836192019156</v>
      </c>
      <c r="CM164" s="33">
        <v>2843.0293569532791</v>
      </c>
      <c r="CN164" s="33">
        <v>4.4184622155372146</v>
      </c>
      <c r="CO164" s="33">
        <v>0</v>
      </c>
      <c r="CP164" s="33">
        <v>2.4222836478300782</v>
      </c>
      <c r="CQ164" s="33">
        <v>26.70459303025277</v>
      </c>
      <c r="CR164" s="33">
        <v>10.437509996133645</v>
      </c>
      <c r="CS164" s="33">
        <v>123.52941080574618</v>
      </c>
      <c r="CT164" s="33">
        <v>38.398673199224284</v>
      </c>
      <c r="CU164" s="33">
        <v>5.4302103985239683</v>
      </c>
      <c r="CV164" s="33">
        <v>94.499247912333587</v>
      </c>
      <c r="CW164" s="33">
        <v>101.94622558929261</v>
      </c>
      <c r="CX164" s="33">
        <v>29.375320619641982</v>
      </c>
      <c r="CY164" s="33">
        <v>16.259560981916067</v>
      </c>
      <c r="CZ164" s="33">
        <v>0</v>
      </c>
      <c r="DA164" s="33">
        <v>18.208583369899614</v>
      </c>
      <c r="DB164" s="33">
        <v>216.25578717013255</v>
      </c>
      <c r="DC164" s="33">
        <v>36.632101160653747</v>
      </c>
      <c r="DD164" s="33">
        <v>211.6400011317138</v>
      </c>
      <c r="DE164" s="33">
        <v>37.630861549231042</v>
      </c>
      <c r="DF164" s="33">
        <v>3.0241040885343375</v>
      </c>
      <c r="DG164" s="33">
        <v>15.595851833546311</v>
      </c>
      <c r="DH164" s="33">
        <v>3.3808219845691134</v>
      </c>
      <c r="DI164" s="33">
        <v>46.70385405427951</v>
      </c>
      <c r="DJ164" s="33">
        <v>10.074972356837264</v>
      </c>
      <c r="DK164" s="33">
        <v>20.346743358350313</v>
      </c>
      <c r="DL164" s="33">
        <v>25.350251433118448</v>
      </c>
      <c r="DM164" s="33">
        <v>10.816079868973008</v>
      </c>
      <c r="DN164" s="33">
        <v>32.567092801296518</v>
      </c>
      <c r="DO164" s="33">
        <v>0</v>
      </c>
      <c r="DP164" s="76">
        <f t="shared" si="5"/>
        <v>13235.336961365476</v>
      </c>
      <c r="DQ164" s="33">
        <v>13660.335025984785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26895.671987350259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174.98748896779577</v>
      </c>
      <c r="H165" s="33">
        <v>0</v>
      </c>
      <c r="I165" s="33">
        <v>144.62440133854145</v>
      </c>
      <c r="J165" s="33">
        <v>0</v>
      </c>
      <c r="K165" s="33">
        <v>0</v>
      </c>
      <c r="L165" s="33">
        <v>119.0060722474077</v>
      </c>
      <c r="M165" s="33">
        <v>2632.7975317824294</v>
      </c>
      <c r="N165" s="33">
        <v>0</v>
      </c>
      <c r="O165" s="33">
        <v>0</v>
      </c>
      <c r="P165" s="33">
        <v>245.49754998349562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93.24319977188442</v>
      </c>
      <c r="X165" s="33">
        <v>0</v>
      </c>
      <c r="Y165" s="33">
        <v>0</v>
      </c>
      <c r="Z165" s="33">
        <v>0</v>
      </c>
      <c r="AA165" s="33">
        <v>2811.5926148395488</v>
      </c>
      <c r="AB165" s="33">
        <v>16141.990450583835</v>
      </c>
      <c r="AC165" s="33">
        <v>6204.392592516353</v>
      </c>
      <c r="AD165" s="33">
        <v>12577.471758036783</v>
      </c>
      <c r="AE165" s="33">
        <v>0</v>
      </c>
      <c r="AF165" s="33">
        <v>171.43542920821798</v>
      </c>
      <c r="AG165" s="33">
        <v>0</v>
      </c>
      <c r="AH165" s="33">
        <v>0</v>
      </c>
      <c r="AI165" s="33">
        <v>0</v>
      </c>
      <c r="AJ165" s="33">
        <v>436.16981659251491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41753.208905868807</v>
      </c>
      <c r="DQ165" s="33">
        <v>17730.429105507868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-10360.191866588695</v>
      </c>
      <c r="GF165" s="33">
        <v>1128.1013881743934</v>
      </c>
      <c r="GG165" s="47">
        <f t="shared" si="4"/>
        <v>50251.547532962381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8829.2250296750008</v>
      </c>
      <c r="FS170" s="33">
        <v>986.8492414499018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9816.0742711249022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25.177957893328365</v>
      </c>
      <c r="D171" s="33">
        <v>0</v>
      </c>
      <c r="E171" s="33">
        <v>26.523541157337672</v>
      </c>
      <c r="F171" s="33">
        <v>9.4353473442881963</v>
      </c>
      <c r="G171" s="33">
        <v>0</v>
      </c>
      <c r="H171" s="33">
        <v>0</v>
      </c>
      <c r="I171" s="33">
        <v>1.4820750114206955</v>
      </c>
      <c r="J171" s="33">
        <v>0</v>
      </c>
      <c r="K171" s="33">
        <v>76.625422580685026</v>
      </c>
      <c r="L171" s="33">
        <v>9.348508860015027</v>
      </c>
      <c r="M171" s="33">
        <v>27.898570790584358</v>
      </c>
      <c r="N171" s="33">
        <v>4.9916625734890578</v>
      </c>
      <c r="O171" s="33">
        <v>0</v>
      </c>
      <c r="P171" s="33">
        <v>32.023938240575873</v>
      </c>
      <c r="Q171" s="33">
        <v>0</v>
      </c>
      <c r="R171" s="33">
        <v>0</v>
      </c>
      <c r="S171" s="33">
        <v>0</v>
      </c>
      <c r="T171" s="33">
        <v>24.253367789255073</v>
      </c>
      <c r="U171" s="33">
        <v>109.60302524324509</v>
      </c>
      <c r="V171" s="33">
        <v>5.1185420214762329</v>
      </c>
      <c r="W171" s="33">
        <v>30.846454518525185</v>
      </c>
      <c r="X171" s="33">
        <v>112.61886676288211</v>
      </c>
      <c r="Y171" s="33">
        <v>53.151283707120747</v>
      </c>
      <c r="Z171" s="33">
        <v>60.686351331133693</v>
      </c>
      <c r="AA171" s="33">
        <v>5.9709110381276487</v>
      </c>
      <c r="AB171" s="33">
        <v>6.1283926952121144</v>
      </c>
      <c r="AC171" s="33">
        <v>0</v>
      </c>
      <c r="AD171" s="33">
        <v>34.85792253207169</v>
      </c>
      <c r="AE171" s="33">
        <v>98.895919846647971</v>
      </c>
      <c r="AF171" s="33">
        <v>55.698137847610013</v>
      </c>
      <c r="AG171" s="33">
        <v>0</v>
      </c>
      <c r="AH171" s="33">
        <v>0</v>
      </c>
      <c r="AI171" s="33">
        <v>26.087335641860697</v>
      </c>
      <c r="AJ171" s="33">
        <v>9.6454580891587334</v>
      </c>
      <c r="AK171" s="33">
        <v>101.75155459422427</v>
      </c>
      <c r="AL171" s="33">
        <v>0</v>
      </c>
      <c r="AM171" s="33">
        <v>4.6071594532384283</v>
      </c>
      <c r="AN171" s="33">
        <v>54.186976683095416</v>
      </c>
      <c r="AO171" s="33">
        <v>38.806739457537418</v>
      </c>
      <c r="AP171" s="33">
        <v>0</v>
      </c>
      <c r="AQ171" s="33">
        <v>0</v>
      </c>
      <c r="AR171" s="33">
        <v>0</v>
      </c>
      <c r="AS171" s="33">
        <v>1.8108059269300825</v>
      </c>
      <c r="AT171" s="33">
        <v>0</v>
      </c>
      <c r="AU171" s="33">
        <v>0</v>
      </c>
      <c r="AV171" s="33">
        <v>0</v>
      </c>
      <c r="AW171" s="33">
        <v>0</v>
      </c>
      <c r="AX171" s="33">
        <v>76304.103427929178</v>
      </c>
      <c r="AY171" s="33">
        <v>77323.368196459647</v>
      </c>
      <c r="AZ171" s="33">
        <v>3976.1677776133829</v>
      </c>
      <c r="BA171" s="33">
        <v>0</v>
      </c>
      <c r="BB171" s="33">
        <v>0</v>
      </c>
      <c r="BC171" s="33">
        <v>0</v>
      </c>
      <c r="BD171" s="33">
        <v>0</v>
      </c>
      <c r="BE171" s="33">
        <v>141.50561066277461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2.1667054559270649</v>
      </c>
      <c r="BL171" s="33">
        <v>7.1487190416565651</v>
      </c>
      <c r="BM171" s="33">
        <v>1.9583950415170441</v>
      </c>
      <c r="BN171" s="33">
        <v>45.700611760753461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9.1419704174206391</v>
      </c>
      <c r="BV171" s="33">
        <v>0</v>
      </c>
      <c r="BW171" s="33">
        <v>5.3959548848470771</v>
      </c>
      <c r="BX171" s="33">
        <v>0</v>
      </c>
      <c r="BY171" s="33">
        <v>111.2893825168708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33.948409358411084</v>
      </c>
      <c r="CH171" s="33">
        <v>0</v>
      </c>
      <c r="CI171" s="33">
        <v>0</v>
      </c>
      <c r="CJ171" s="33">
        <v>5.4623519743747995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63.12392076667912</v>
      </c>
      <c r="CS171" s="33">
        <v>1.44485433007179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4.8829759636902175</v>
      </c>
      <c r="DA171" s="33">
        <v>0</v>
      </c>
      <c r="DB171" s="33">
        <v>0</v>
      </c>
      <c r="DC171" s="33">
        <v>104.7673595914664</v>
      </c>
      <c r="DD171" s="33">
        <v>0</v>
      </c>
      <c r="DE171" s="33">
        <v>470.60309638412525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159660.41194978388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56688.092019357493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216348.50396914137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2.0695777460968214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2.8314884985491693</v>
      </c>
      <c r="V174" s="33">
        <v>0</v>
      </c>
      <c r="W174" s="33">
        <v>0</v>
      </c>
      <c r="X174" s="33">
        <v>2.2878412499308203</v>
      </c>
      <c r="Y174" s="33">
        <v>1.3380206635888061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2.5271968790685517</v>
      </c>
      <c r="AF174" s="33">
        <v>1.5044915414493167</v>
      </c>
      <c r="AG174" s="33">
        <v>0</v>
      </c>
      <c r="AH174" s="33">
        <v>0</v>
      </c>
      <c r="AI174" s="33">
        <v>0</v>
      </c>
      <c r="AJ174" s="33">
        <v>0</v>
      </c>
      <c r="AK174" s="33">
        <v>2.366421915000299</v>
      </c>
      <c r="AL174" s="33">
        <v>0</v>
      </c>
      <c r="AM174" s="33">
        <v>0</v>
      </c>
      <c r="AN174" s="33">
        <v>1.464135298040653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3.7329542372734084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1.2337569738523317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2.8574896944794399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1.5731691943866473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2.8288871446571222</v>
      </c>
      <c r="DD174" s="33">
        <v>0</v>
      </c>
      <c r="DE174" s="33">
        <v>12.707996934189881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41.323427970563273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41.323427970563273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1.3060682467387543</v>
      </c>
      <c r="E176" s="33">
        <v>145.87256008289648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236.64822105774618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9.2732231560867131</v>
      </c>
      <c r="AD176" s="33">
        <v>8.4271513940952172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4.708968740750584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20.079707603143106</v>
      </c>
      <c r="AU176" s="33">
        <v>15.189404008336867</v>
      </c>
      <c r="AV176" s="33">
        <v>14.209910012255774</v>
      </c>
      <c r="AW176" s="33">
        <v>30588.391021993826</v>
      </c>
      <c r="AX176" s="33">
        <v>74.707026656636103</v>
      </c>
      <c r="AY176" s="33">
        <v>11.477353678909886</v>
      </c>
      <c r="AZ176" s="33">
        <v>11.213637701752434</v>
      </c>
      <c r="BA176" s="33">
        <v>0</v>
      </c>
      <c r="BB176" s="33">
        <v>26.063728097509944</v>
      </c>
      <c r="BC176" s="33">
        <v>0</v>
      </c>
      <c r="BD176" s="33">
        <v>1041035.1589576011</v>
      </c>
      <c r="BE176" s="33">
        <v>0</v>
      </c>
      <c r="BF176" s="33">
        <v>36.686820493525701</v>
      </c>
      <c r="BG176" s="33">
        <v>6.4075576596049029</v>
      </c>
      <c r="BH176" s="33">
        <v>80.830232372217637</v>
      </c>
      <c r="BI176" s="33">
        <v>6.2210629421085519</v>
      </c>
      <c r="BJ176" s="33">
        <v>0</v>
      </c>
      <c r="BK176" s="33">
        <v>42.148522152673465</v>
      </c>
      <c r="BL176" s="33">
        <v>36.692244616226198</v>
      </c>
      <c r="BM176" s="33">
        <v>0</v>
      </c>
      <c r="BN176" s="33">
        <v>366.99154692816194</v>
      </c>
      <c r="BO176" s="33">
        <v>0</v>
      </c>
      <c r="BP176" s="33">
        <v>0</v>
      </c>
      <c r="BQ176" s="33">
        <v>0</v>
      </c>
      <c r="BR176" s="33">
        <v>0</v>
      </c>
      <c r="BS176" s="33">
        <v>184.49907432891592</v>
      </c>
      <c r="BT176" s="33">
        <v>0</v>
      </c>
      <c r="BU176" s="33">
        <v>0</v>
      </c>
      <c r="BV176" s="33">
        <v>0</v>
      </c>
      <c r="BW176" s="33">
        <v>570.63541780490903</v>
      </c>
      <c r="BX176" s="33">
        <v>0</v>
      </c>
      <c r="BY176" s="33">
        <v>0</v>
      </c>
      <c r="BZ176" s="33">
        <v>31.387234319913322</v>
      </c>
      <c r="CA176" s="33">
        <v>13.845500059608099</v>
      </c>
      <c r="CB176" s="33">
        <v>0</v>
      </c>
      <c r="CC176" s="33">
        <v>0</v>
      </c>
      <c r="CD176" s="33">
        <v>17.382523600113718</v>
      </c>
      <c r="CE176" s="33">
        <v>20.911225623365578</v>
      </c>
      <c r="CF176" s="33">
        <v>0</v>
      </c>
      <c r="CG176" s="33">
        <v>700.5317861964611</v>
      </c>
      <c r="CH176" s="33">
        <v>0</v>
      </c>
      <c r="CI176" s="33">
        <v>0</v>
      </c>
      <c r="CJ176" s="33">
        <v>0</v>
      </c>
      <c r="CK176" s="33">
        <v>0</v>
      </c>
      <c r="CL176" s="33">
        <v>2.8512949258994569</v>
      </c>
      <c r="CM176" s="33">
        <v>204.42942322586833</v>
      </c>
      <c r="CN176" s="33">
        <v>0</v>
      </c>
      <c r="CO176" s="33">
        <v>7.1256504610131843</v>
      </c>
      <c r="CP176" s="33">
        <v>0</v>
      </c>
      <c r="CQ176" s="33">
        <v>7.9289126335325397</v>
      </c>
      <c r="CR176" s="33">
        <v>0</v>
      </c>
      <c r="CS176" s="33">
        <v>0</v>
      </c>
      <c r="CT176" s="33">
        <v>0</v>
      </c>
      <c r="CU176" s="33">
        <v>12.234915876318734</v>
      </c>
      <c r="CV176" s="33">
        <v>35.305487682509828</v>
      </c>
      <c r="CW176" s="33">
        <v>50.131558794580108</v>
      </c>
      <c r="CX176" s="33">
        <v>30.99615483479565</v>
      </c>
      <c r="CY176" s="33">
        <v>8.4258608606996273</v>
      </c>
      <c r="CZ176" s="33">
        <v>7.8489207986496803</v>
      </c>
      <c r="DA176" s="33">
        <v>0</v>
      </c>
      <c r="DB176" s="33">
        <v>23.733396579890826</v>
      </c>
      <c r="DC176" s="33">
        <v>5.5104313695247571</v>
      </c>
      <c r="DD176" s="33">
        <v>11.713900591360428</v>
      </c>
      <c r="DE176" s="33">
        <v>258.42199418545624</v>
      </c>
      <c r="DF176" s="33">
        <v>0</v>
      </c>
      <c r="DG176" s="33">
        <v>11.922062409088584</v>
      </c>
      <c r="DH176" s="33">
        <v>0</v>
      </c>
      <c r="DI176" s="33">
        <v>0</v>
      </c>
      <c r="DJ176" s="33">
        <v>15.560994111191043</v>
      </c>
      <c r="DK176" s="33">
        <v>0</v>
      </c>
      <c r="DL176" s="33">
        <v>58.692559932157593</v>
      </c>
      <c r="DM176" s="33">
        <v>12.599626913579113</v>
      </c>
      <c r="DN176" s="33">
        <v>0</v>
      </c>
      <c r="DO176" s="33">
        <v>0</v>
      </c>
      <c r="DP176" s="76">
        <f t="shared" si="5"/>
        <v>1075083.3308353156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10.901807003595811</v>
      </c>
      <c r="GG176" s="47">
        <f t="shared" si="4"/>
        <v>1075094.2326423193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153.98322718091808</v>
      </c>
      <c r="D177" s="33">
        <v>0</v>
      </c>
      <c r="E177" s="33">
        <v>154.19894279813343</v>
      </c>
      <c r="F177" s="33">
        <v>57.703375467754405</v>
      </c>
      <c r="G177" s="33">
        <v>2.4175622376889723</v>
      </c>
      <c r="H177" s="33">
        <v>0</v>
      </c>
      <c r="I177" s="33">
        <v>8.368824146002483</v>
      </c>
      <c r="J177" s="33">
        <v>3.941789418843149</v>
      </c>
      <c r="K177" s="33">
        <v>468.62462473528541</v>
      </c>
      <c r="L177" s="33">
        <v>69.531619259695304</v>
      </c>
      <c r="M177" s="33">
        <v>157.53273383049174</v>
      </c>
      <c r="N177" s="33">
        <v>30.527144560480643</v>
      </c>
      <c r="O177" s="33">
        <v>0</v>
      </c>
      <c r="P177" s="33">
        <v>169.14169148264864</v>
      </c>
      <c r="Q177" s="33">
        <v>24.423138557583574</v>
      </c>
      <c r="R177" s="33">
        <v>0</v>
      </c>
      <c r="S177" s="33">
        <v>0</v>
      </c>
      <c r="T177" s="33">
        <v>154.87377186399146</v>
      </c>
      <c r="U177" s="33">
        <v>83.952090703967343</v>
      </c>
      <c r="V177" s="33">
        <v>31.303323088679484</v>
      </c>
      <c r="W177" s="33">
        <v>232.96060381625833</v>
      </c>
      <c r="X177" s="33">
        <v>689.72212902695776</v>
      </c>
      <c r="Y177" s="33">
        <v>325.05832498279005</v>
      </c>
      <c r="Z177" s="33">
        <v>321.6915922419609</v>
      </c>
      <c r="AA177" s="33">
        <v>45.688757220902481</v>
      </c>
      <c r="AB177" s="33">
        <v>37.702078796755025</v>
      </c>
      <c r="AC177" s="33">
        <v>2.2889027974056142</v>
      </c>
      <c r="AD177" s="33">
        <v>213.26823126184874</v>
      </c>
      <c r="AE177" s="33">
        <v>597.58748495794975</v>
      </c>
      <c r="AF177" s="33">
        <v>165.65688483438717</v>
      </c>
      <c r="AG177" s="33">
        <v>92.585408912860643</v>
      </c>
      <c r="AH177" s="33">
        <v>59.921748082089159</v>
      </c>
      <c r="AI177" s="33">
        <v>221.48723932115607</v>
      </c>
      <c r="AJ177" s="33">
        <v>160.88628759615108</v>
      </c>
      <c r="AK177" s="33">
        <v>610.13556669468289</v>
      </c>
      <c r="AL177" s="33">
        <v>22.454422019963094</v>
      </c>
      <c r="AM177" s="33">
        <v>25.573135592955023</v>
      </c>
      <c r="AN177" s="33">
        <v>295.40805394046487</v>
      </c>
      <c r="AO177" s="33">
        <v>60.082037259977625</v>
      </c>
      <c r="AP177" s="33">
        <v>0</v>
      </c>
      <c r="AQ177" s="33">
        <v>72.681265243511874</v>
      </c>
      <c r="AR177" s="33">
        <v>0</v>
      </c>
      <c r="AS177" s="33">
        <v>11.072611704339538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169.51746257751881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865.41147237825282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4.3252609678690837</v>
      </c>
      <c r="BL177" s="33">
        <v>13.44816821324228</v>
      </c>
      <c r="BM177" s="33">
        <v>11.976399217256571</v>
      </c>
      <c r="BN177" s="33">
        <v>279.44737461287707</v>
      </c>
      <c r="BO177" s="33">
        <v>613.03155128345486</v>
      </c>
      <c r="BP177" s="33">
        <v>0</v>
      </c>
      <c r="BQ177" s="33">
        <v>529.96605416259706</v>
      </c>
      <c r="BR177" s="33">
        <v>1079.2766542843808</v>
      </c>
      <c r="BS177" s="33">
        <v>39.989328939881375</v>
      </c>
      <c r="BT177" s="33">
        <v>36.681534419579599</v>
      </c>
      <c r="BU177" s="33">
        <v>86.409351834549952</v>
      </c>
      <c r="BV177" s="33">
        <v>0</v>
      </c>
      <c r="BW177" s="33">
        <v>35.332587082887123</v>
      </c>
      <c r="BX177" s="33">
        <v>0</v>
      </c>
      <c r="BY177" s="33">
        <v>647.00079112564345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95.926521654743638</v>
      </c>
      <c r="CG177" s="33">
        <v>202.83856476110057</v>
      </c>
      <c r="CH177" s="33">
        <v>2.3845372979650552</v>
      </c>
      <c r="CI177" s="33">
        <v>0</v>
      </c>
      <c r="CJ177" s="33">
        <v>34.951452025918421</v>
      </c>
      <c r="CK177" s="33">
        <v>129.57706193561435</v>
      </c>
      <c r="CL177" s="33">
        <v>0</v>
      </c>
      <c r="CM177" s="33">
        <v>3.0538262947586885</v>
      </c>
      <c r="CN177" s="33">
        <v>35.006734203347214</v>
      </c>
      <c r="CO177" s="33">
        <v>0</v>
      </c>
      <c r="CP177" s="33">
        <v>21.93360176901621</v>
      </c>
      <c r="CQ177" s="33">
        <v>0</v>
      </c>
      <c r="CR177" s="33">
        <v>129.01925240253016</v>
      </c>
      <c r="CS177" s="33">
        <v>8.8345823398119343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28.387202216681363</v>
      </c>
      <c r="DA177" s="33">
        <v>0</v>
      </c>
      <c r="DB177" s="33">
        <v>0</v>
      </c>
      <c r="DC177" s="33">
        <v>640.65889492376186</v>
      </c>
      <c r="DD177" s="33">
        <v>0</v>
      </c>
      <c r="DE177" s="33">
        <v>80.154784939433611</v>
      </c>
      <c r="DF177" s="33">
        <v>0</v>
      </c>
      <c r="DG177" s="33">
        <v>0</v>
      </c>
      <c r="DH177" s="33">
        <v>678.12614785055848</v>
      </c>
      <c r="DI177" s="33">
        <v>473.94249269677141</v>
      </c>
      <c r="DJ177" s="33">
        <v>0</v>
      </c>
      <c r="DK177" s="33">
        <v>161.64542204410671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12972.69169609364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-4.1557288332406062</v>
      </c>
      <c r="GE177" s="33">
        <v>275.89801184881168</v>
      </c>
      <c r="GF177" s="33">
        <v>5003.1696203052761</v>
      </c>
      <c r="GG177" s="47">
        <f t="shared" si="4"/>
        <v>18247.603599414488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18.668288160576289</v>
      </c>
      <c r="D178" s="33">
        <v>7.4338789588172594</v>
      </c>
      <c r="E178" s="33">
        <v>0</v>
      </c>
      <c r="F178" s="33">
        <v>0</v>
      </c>
      <c r="G178" s="33">
        <v>2.9828700184832635</v>
      </c>
      <c r="H178" s="33">
        <v>0</v>
      </c>
      <c r="I178" s="33">
        <v>30.38339742180414</v>
      </c>
      <c r="J178" s="33">
        <v>9.5451332031660581</v>
      </c>
      <c r="K178" s="33">
        <v>29.118074655390231</v>
      </c>
      <c r="L178" s="33">
        <v>24.330235808416145</v>
      </c>
      <c r="M178" s="33">
        <v>205.13638829879895</v>
      </c>
      <c r="N178" s="33">
        <v>103.08887882058491</v>
      </c>
      <c r="O178" s="33">
        <v>15.932482998778129</v>
      </c>
      <c r="P178" s="33">
        <v>68.543251423332279</v>
      </c>
      <c r="Q178" s="33">
        <v>68.452188711353429</v>
      </c>
      <c r="R178" s="33">
        <v>2.6316666997823797</v>
      </c>
      <c r="S178" s="33">
        <v>39.05024466740781</v>
      </c>
      <c r="T178" s="33">
        <v>100.07388007031145</v>
      </c>
      <c r="U178" s="33">
        <v>82.325697161358349</v>
      </c>
      <c r="V178" s="33">
        <v>6.8100661952859927</v>
      </c>
      <c r="W178" s="33">
        <v>141.27418657992013</v>
      </c>
      <c r="X178" s="33">
        <v>20.678049622992081</v>
      </c>
      <c r="Y178" s="33">
        <v>11.524772542205067</v>
      </c>
      <c r="Z178" s="33">
        <v>16.696491761071336</v>
      </c>
      <c r="AA178" s="33">
        <v>8.4369641629477776</v>
      </c>
      <c r="AB178" s="33">
        <v>110.50693065887977</v>
      </c>
      <c r="AC178" s="33">
        <v>69.616755966416449</v>
      </c>
      <c r="AD178" s="33">
        <v>31.087652083068917</v>
      </c>
      <c r="AE178" s="33">
        <v>13.285692693367398</v>
      </c>
      <c r="AF178" s="33">
        <v>10.633764718597567</v>
      </c>
      <c r="AG178" s="33">
        <v>3.9540566481454613</v>
      </c>
      <c r="AH178" s="33">
        <v>2.3656136058941883</v>
      </c>
      <c r="AI178" s="33">
        <v>6.0988002934023724</v>
      </c>
      <c r="AJ178" s="33">
        <v>22.326629605826263</v>
      </c>
      <c r="AK178" s="33">
        <v>54.48920093800379</v>
      </c>
      <c r="AL178" s="33">
        <v>5.8406101929187875</v>
      </c>
      <c r="AM178" s="33">
        <v>8.4523567773628159</v>
      </c>
      <c r="AN178" s="33">
        <v>46.222018338158087</v>
      </c>
      <c r="AO178" s="33">
        <v>4.5869425392865075</v>
      </c>
      <c r="AP178" s="33">
        <v>6.4144837814263092</v>
      </c>
      <c r="AQ178" s="33">
        <v>7.8622945972991918</v>
      </c>
      <c r="AR178" s="33">
        <v>0</v>
      </c>
      <c r="AS178" s="33">
        <v>0</v>
      </c>
      <c r="AT178" s="33">
        <v>0</v>
      </c>
      <c r="AU178" s="33">
        <v>3.2152288848100867</v>
      </c>
      <c r="AV178" s="33">
        <v>4.1520379054232599</v>
      </c>
      <c r="AW178" s="33">
        <v>9.8267650825169497</v>
      </c>
      <c r="AX178" s="33">
        <v>111.78522222477427</v>
      </c>
      <c r="AY178" s="33">
        <v>328.65110277572171</v>
      </c>
      <c r="AZ178" s="33">
        <v>49.294049410297575</v>
      </c>
      <c r="BA178" s="33">
        <v>0</v>
      </c>
      <c r="BB178" s="33">
        <v>90.029928681956548</v>
      </c>
      <c r="BC178" s="33">
        <v>21.781874173393049</v>
      </c>
      <c r="BD178" s="33">
        <v>1199.9957924265491</v>
      </c>
      <c r="BE178" s="33">
        <v>448.38112134225787</v>
      </c>
      <c r="BF178" s="33">
        <v>2.5463504947752513</v>
      </c>
      <c r="BG178" s="33">
        <v>599.95011219721118</v>
      </c>
      <c r="BH178" s="33">
        <v>3231.4455118722376</v>
      </c>
      <c r="BI178" s="33">
        <v>2.7643544311989352</v>
      </c>
      <c r="BJ178" s="33">
        <v>11.511559779357713</v>
      </c>
      <c r="BK178" s="33">
        <v>1082.2975768685837</v>
      </c>
      <c r="BL178" s="33">
        <v>99.815237819450417</v>
      </c>
      <c r="BM178" s="33">
        <v>2.2352237249442095</v>
      </c>
      <c r="BN178" s="33">
        <v>5.9032768578015551</v>
      </c>
      <c r="BO178" s="33">
        <v>50.403064156383707</v>
      </c>
      <c r="BP178" s="33">
        <v>3.3589833823890749</v>
      </c>
      <c r="BQ178" s="33">
        <v>7.1121395342720399</v>
      </c>
      <c r="BR178" s="33">
        <v>2.5845276231142882</v>
      </c>
      <c r="BS178" s="33">
        <v>657.90149055816107</v>
      </c>
      <c r="BT178" s="33">
        <v>56.020473294007161</v>
      </c>
      <c r="BU178" s="33">
        <v>10.91261955444506</v>
      </c>
      <c r="BV178" s="33">
        <v>12.384554190639726</v>
      </c>
      <c r="BW178" s="33">
        <v>0</v>
      </c>
      <c r="BX178" s="33">
        <v>5.8950844251687569</v>
      </c>
      <c r="BY178" s="33">
        <v>3.7607623242626218</v>
      </c>
      <c r="BZ178" s="33">
        <v>35.55590850597936</v>
      </c>
      <c r="CA178" s="33">
        <v>18.263303312557358</v>
      </c>
      <c r="CB178" s="33">
        <v>0</v>
      </c>
      <c r="CC178" s="33">
        <v>0</v>
      </c>
      <c r="CD178" s="33">
        <v>17.021030030681203</v>
      </c>
      <c r="CE178" s="33">
        <v>56.377224343071603</v>
      </c>
      <c r="CF178" s="33">
        <v>35.566226392903744</v>
      </c>
      <c r="CG178" s="33">
        <v>212.41725240426729</v>
      </c>
      <c r="CH178" s="33">
        <v>1.6635355921154202</v>
      </c>
      <c r="CI178" s="33">
        <v>48.977350079788536</v>
      </c>
      <c r="CJ178" s="33">
        <v>60.483307497038972</v>
      </c>
      <c r="CK178" s="33">
        <v>47.318144909871876</v>
      </c>
      <c r="CL178" s="33">
        <v>13.198894194157845</v>
      </c>
      <c r="CM178" s="33">
        <v>14.336374816203048</v>
      </c>
      <c r="CN178" s="33">
        <v>13.984334096393328</v>
      </c>
      <c r="CO178" s="33">
        <v>358.42043219335903</v>
      </c>
      <c r="CP178" s="33">
        <v>7.6775187554514339</v>
      </c>
      <c r="CQ178" s="33">
        <v>16.591349153884533</v>
      </c>
      <c r="CR178" s="33">
        <v>49.095182921916333</v>
      </c>
      <c r="CS178" s="33">
        <v>331.78060464287597</v>
      </c>
      <c r="CT178" s="33">
        <v>229.44895516649692</v>
      </c>
      <c r="CU178" s="33">
        <v>31.447510673262197</v>
      </c>
      <c r="CV178" s="33">
        <v>239.73361020328915</v>
      </c>
      <c r="CW178" s="33">
        <v>399.50320639664363</v>
      </c>
      <c r="CX178" s="33">
        <v>82.800547396023134</v>
      </c>
      <c r="CY178" s="33">
        <v>71.991728480681019</v>
      </c>
      <c r="CZ178" s="33">
        <v>2.5019323285358541</v>
      </c>
      <c r="DA178" s="33">
        <v>215.86818204974998</v>
      </c>
      <c r="DB178" s="33">
        <v>91.701148143945801</v>
      </c>
      <c r="DC178" s="33">
        <v>146.53983935854936</v>
      </c>
      <c r="DD178" s="33">
        <v>340.5416769839689</v>
      </c>
      <c r="DE178" s="33">
        <v>3.4401799011969767</v>
      </c>
      <c r="DF178" s="33">
        <v>1.7171745139913805</v>
      </c>
      <c r="DG178" s="33">
        <v>27.683455177426971</v>
      </c>
      <c r="DH178" s="33">
        <v>4.2485600159519885</v>
      </c>
      <c r="DI178" s="33">
        <v>0</v>
      </c>
      <c r="DJ178" s="33">
        <v>17.505448397610387</v>
      </c>
      <c r="DK178" s="33">
        <v>6.3020530995069537</v>
      </c>
      <c r="DL178" s="33">
        <v>81.805496987564382</v>
      </c>
      <c r="DM178" s="33">
        <v>12.374362599861263</v>
      </c>
      <c r="DN178" s="33">
        <v>4.0809205836504212</v>
      </c>
      <c r="DO178" s="33">
        <v>0</v>
      </c>
      <c r="DP178" s="76">
        <f t="shared" si="5"/>
        <v>12882.740879677367</v>
      </c>
      <c r="DQ178" s="33">
        <v>37964.668476272054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114.34693067228631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50961.756286621705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5451.9459627256565</v>
      </c>
      <c r="D180" s="33">
        <v>4252.5307183999457</v>
      </c>
      <c r="E180" s="33">
        <v>857.33205460783154</v>
      </c>
      <c r="F180" s="33">
        <v>0</v>
      </c>
      <c r="G180" s="33">
        <v>547.30904622503976</v>
      </c>
      <c r="H180" s="33">
        <v>0</v>
      </c>
      <c r="I180" s="33">
        <v>6850.1447662865257</v>
      </c>
      <c r="J180" s="33">
        <v>5693.2580334982122</v>
      </c>
      <c r="K180" s="33">
        <v>3491.7583211919818</v>
      </c>
      <c r="L180" s="33">
        <v>3362.1083769148677</v>
      </c>
      <c r="M180" s="33">
        <v>10684.598297178629</v>
      </c>
      <c r="N180" s="33">
        <v>5747.7336224358723</v>
      </c>
      <c r="O180" s="33">
        <v>456.70283921031495</v>
      </c>
      <c r="P180" s="33">
        <v>1405.9912106633512</v>
      </c>
      <c r="Q180" s="33">
        <v>716.25633067325953</v>
      </c>
      <c r="R180" s="33">
        <v>1184.8279625633913</v>
      </c>
      <c r="S180" s="33">
        <v>2170.2218316650847</v>
      </c>
      <c r="T180" s="33">
        <v>1678.0963306212172</v>
      </c>
      <c r="U180" s="33">
        <v>1511.6725678897114</v>
      </c>
      <c r="V180" s="33">
        <v>148.30286222360965</v>
      </c>
      <c r="W180" s="33">
        <v>3380.6908604939704</v>
      </c>
      <c r="X180" s="33">
        <v>3114.5770096414576</v>
      </c>
      <c r="Y180" s="33">
        <v>179.35128022672501</v>
      </c>
      <c r="Z180" s="33">
        <v>6783.3321997962103</v>
      </c>
      <c r="AA180" s="33">
        <v>1599.8645232358206</v>
      </c>
      <c r="AB180" s="33">
        <v>10858.961163326594</v>
      </c>
      <c r="AC180" s="33">
        <v>1367.0454829901557</v>
      </c>
      <c r="AD180" s="33">
        <v>4345.2610869270375</v>
      </c>
      <c r="AE180" s="33">
        <v>950.72941218669371</v>
      </c>
      <c r="AF180" s="33">
        <v>130.3626153638009</v>
      </c>
      <c r="AG180" s="33">
        <v>309.36804187404198</v>
      </c>
      <c r="AH180" s="33">
        <v>214.36739013113862</v>
      </c>
      <c r="AI180" s="33">
        <v>1373.3460119089978</v>
      </c>
      <c r="AJ180" s="33">
        <v>830.88600204718603</v>
      </c>
      <c r="AK180" s="33">
        <v>1717.3841768557561</v>
      </c>
      <c r="AL180" s="33">
        <v>837.28227983325394</v>
      </c>
      <c r="AM180" s="33">
        <v>653.16581216602935</v>
      </c>
      <c r="AN180" s="33">
        <v>3494.6325090803762</v>
      </c>
      <c r="AO180" s="33">
        <v>41.766413605543796</v>
      </c>
      <c r="AP180" s="33">
        <v>670.29236082765362</v>
      </c>
      <c r="AQ180" s="33">
        <v>510.20256144436729</v>
      </c>
      <c r="AR180" s="33">
        <v>33.683757813896833</v>
      </c>
      <c r="AS180" s="33">
        <v>463.89122970420925</v>
      </c>
      <c r="AT180" s="33">
        <v>0</v>
      </c>
      <c r="AU180" s="33">
        <v>175.17545624037376</v>
      </c>
      <c r="AV180" s="33">
        <v>828.49811328258318</v>
      </c>
      <c r="AW180" s="33">
        <v>914.72986378218036</v>
      </c>
      <c r="AX180" s="33">
        <v>2951.6919793792795</v>
      </c>
      <c r="AY180" s="33">
        <v>8754.0389832682322</v>
      </c>
      <c r="AZ180" s="33">
        <v>1695.6321390943772</v>
      </c>
      <c r="BA180" s="33">
        <v>0</v>
      </c>
      <c r="BB180" s="33">
        <v>6766.7451235218505</v>
      </c>
      <c r="BC180" s="33">
        <v>703.72683899524748</v>
      </c>
      <c r="BD180" s="33">
        <v>158553.21460750941</v>
      </c>
      <c r="BE180" s="33">
        <v>13144.74253913501</v>
      </c>
      <c r="BF180" s="33">
        <v>25.967474189689483</v>
      </c>
      <c r="BG180" s="33">
        <v>4390.0390148919223</v>
      </c>
      <c r="BH180" s="33">
        <v>40892.353840518757</v>
      </c>
      <c r="BI180" s="33">
        <v>466.39967690878643</v>
      </c>
      <c r="BJ180" s="33">
        <v>854.73460765331151</v>
      </c>
      <c r="BK180" s="33">
        <v>5309.6521094353584</v>
      </c>
      <c r="BL180" s="33">
        <v>213.42083010770622</v>
      </c>
      <c r="BM180" s="33">
        <v>37.18667923452</v>
      </c>
      <c r="BN180" s="33">
        <v>41.915639952459223</v>
      </c>
      <c r="BO180" s="33">
        <v>10810.433523797752</v>
      </c>
      <c r="BP180" s="33">
        <v>10.059022501154379</v>
      </c>
      <c r="BQ180" s="33">
        <v>108.76869932806385</v>
      </c>
      <c r="BR180" s="33">
        <v>20.971261442934839</v>
      </c>
      <c r="BS180" s="33">
        <v>1036.0836125597118</v>
      </c>
      <c r="BT180" s="33">
        <v>27.811924171004435</v>
      </c>
      <c r="BU180" s="33">
        <v>24.678168613270337</v>
      </c>
      <c r="BV180" s="33">
        <v>326.2446961564745</v>
      </c>
      <c r="BW180" s="33">
        <v>101.83727426001401</v>
      </c>
      <c r="BX180" s="33">
        <v>63.855431748264948</v>
      </c>
      <c r="BY180" s="33">
        <v>61.561474112016739</v>
      </c>
      <c r="BZ180" s="33">
        <v>17.487427539024992</v>
      </c>
      <c r="CA180" s="33">
        <v>1124.0356831982617</v>
      </c>
      <c r="CB180" s="33">
        <v>4.8097590952623275</v>
      </c>
      <c r="CC180" s="33">
        <v>4.7822170143382507</v>
      </c>
      <c r="CD180" s="33">
        <v>28.69524121145319</v>
      </c>
      <c r="CE180" s="33">
        <v>29.115996425792158</v>
      </c>
      <c r="CF180" s="33">
        <v>544.17763784722024</v>
      </c>
      <c r="CG180" s="33">
        <v>1234.3407525821144</v>
      </c>
      <c r="CH180" s="33">
        <v>7.4149426494892339</v>
      </c>
      <c r="CI180" s="33">
        <v>122.49558410550691</v>
      </c>
      <c r="CJ180" s="33">
        <v>54.635636378365525</v>
      </c>
      <c r="CK180" s="33">
        <v>652.73869118217783</v>
      </c>
      <c r="CL180" s="33">
        <v>12.536971784262178</v>
      </c>
      <c r="CM180" s="33">
        <v>22.956785363896454</v>
      </c>
      <c r="CN180" s="33">
        <v>215.36705679894078</v>
      </c>
      <c r="CO180" s="33">
        <v>0</v>
      </c>
      <c r="CP180" s="33">
        <v>111.10397762654958</v>
      </c>
      <c r="CQ180" s="33">
        <v>266.21168959645547</v>
      </c>
      <c r="CR180" s="33">
        <v>724.13819012965234</v>
      </c>
      <c r="CS180" s="33">
        <v>1296.178912075007</v>
      </c>
      <c r="CT180" s="33">
        <v>514.89213459005532</v>
      </c>
      <c r="CU180" s="33">
        <v>45.072557479593158</v>
      </c>
      <c r="CV180" s="33">
        <v>626.55019551066846</v>
      </c>
      <c r="CW180" s="33">
        <v>992.22464891683046</v>
      </c>
      <c r="CX180" s="33">
        <v>184.74985954554663</v>
      </c>
      <c r="CY180" s="33">
        <v>152.138378555213</v>
      </c>
      <c r="CZ180" s="33">
        <v>39.317460236693329</v>
      </c>
      <c r="DA180" s="33">
        <v>1229.7733021460094</v>
      </c>
      <c r="DB180" s="33">
        <v>113.41645489476819</v>
      </c>
      <c r="DC180" s="33">
        <v>476.14612771273926</v>
      </c>
      <c r="DD180" s="33">
        <v>897.34499015230222</v>
      </c>
      <c r="DE180" s="33">
        <v>10.256221773206871</v>
      </c>
      <c r="DF180" s="33">
        <v>12.360820583446612</v>
      </c>
      <c r="DG180" s="33">
        <v>43.832951429681231</v>
      </c>
      <c r="DH180" s="33">
        <v>33.26700034841204</v>
      </c>
      <c r="DI180" s="33">
        <v>34.792452100110594</v>
      </c>
      <c r="DJ180" s="33">
        <v>49.673377374873198</v>
      </c>
      <c r="DK180" s="33">
        <v>18.618127020438774</v>
      </c>
      <c r="DL180" s="33">
        <v>71.479530785542934</v>
      </c>
      <c r="DM180" s="33">
        <v>764.4828671767998</v>
      </c>
      <c r="DN180" s="33">
        <v>633.05323239657241</v>
      </c>
      <c r="DO180" s="33">
        <v>0</v>
      </c>
      <c r="DP180" s="76">
        <f t="shared" si="5"/>
        <v>372800.07176558027</v>
      </c>
      <c r="DQ180" s="33">
        <v>2520.8601910365387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375320.93195661681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1645.6666883032713</v>
      </c>
      <c r="D182" s="33">
        <v>1044.0450846091896</v>
      </c>
      <c r="E182" s="33">
        <v>227.38300550855766</v>
      </c>
      <c r="F182" s="33">
        <v>0</v>
      </c>
      <c r="G182" s="33">
        <v>212.91405891698966</v>
      </c>
      <c r="H182" s="33">
        <v>19.652317402291704</v>
      </c>
      <c r="I182" s="33">
        <v>161.94133552175191</v>
      </c>
      <c r="J182" s="33">
        <v>975.44381246079865</v>
      </c>
      <c r="K182" s="33">
        <v>954.03639325314305</v>
      </c>
      <c r="L182" s="33">
        <v>900.10865716283001</v>
      </c>
      <c r="M182" s="33">
        <v>1991.3361414545709</v>
      </c>
      <c r="N182" s="33">
        <v>821.58084682084484</v>
      </c>
      <c r="O182" s="33">
        <v>651.61391579104679</v>
      </c>
      <c r="P182" s="33">
        <v>518.59443816629971</v>
      </c>
      <c r="Q182" s="33">
        <v>1236.6823968913554</v>
      </c>
      <c r="R182" s="33">
        <v>416.77546934550031</v>
      </c>
      <c r="S182" s="33">
        <v>516.6796800184552</v>
      </c>
      <c r="T182" s="33">
        <v>841.68475523148834</v>
      </c>
      <c r="U182" s="33">
        <v>1370.414800618038</v>
      </c>
      <c r="V182" s="33">
        <v>159.58770058725815</v>
      </c>
      <c r="W182" s="33">
        <v>1065.8707632950691</v>
      </c>
      <c r="X182" s="33">
        <v>1437.401395698799</v>
      </c>
      <c r="Y182" s="33">
        <v>2962.5452957755047</v>
      </c>
      <c r="Z182" s="33">
        <v>1867.4606775083555</v>
      </c>
      <c r="AA182" s="33">
        <v>288.08755560592942</v>
      </c>
      <c r="AB182" s="33">
        <v>1321.4400371349998</v>
      </c>
      <c r="AC182" s="33">
        <v>477.09692101485132</v>
      </c>
      <c r="AD182" s="33">
        <v>2388.0650097582011</v>
      </c>
      <c r="AE182" s="33">
        <v>1104.167157695681</v>
      </c>
      <c r="AF182" s="33">
        <v>755.35205930824679</v>
      </c>
      <c r="AG182" s="33">
        <v>277.93750375040463</v>
      </c>
      <c r="AH182" s="33">
        <v>192.13067367256426</v>
      </c>
      <c r="AI182" s="33">
        <v>514.84535102949087</v>
      </c>
      <c r="AJ182" s="33">
        <v>1573.9996988876571</v>
      </c>
      <c r="AK182" s="33">
        <v>2762.6501617966524</v>
      </c>
      <c r="AL182" s="33">
        <v>586.00500558767328</v>
      </c>
      <c r="AM182" s="33">
        <v>1526.9906355376888</v>
      </c>
      <c r="AN182" s="33">
        <v>2457.0662308981596</v>
      </c>
      <c r="AO182" s="33">
        <v>291.32855724670918</v>
      </c>
      <c r="AP182" s="33">
        <v>551.32382428415974</v>
      </c>
      <c r="AQ182" s="33">
        <v>692.88461261302666</v>
      </c>
      <c r="AR182" s="33">
        <v>230.3851631377394</v>
      </c>
      <c r="AS182" s="33">
        <v>1369.3101214881317</v>
      </c>
      <c r="AT182" s="33">
        <v>494.01531764153901</v>
      </c>
      <c r="AU182" s="33">
        <v>425.8267977485628</v>
      </c>
      <c r="AV182" s="33">
        <v>788.60654826473137</v>
      </c>
      <c r="AW182" s="33">
        <v>379.11451470047524</v>
      </c>
      <c r="AX182" s="33">
        <v>0</v>
      </c>
      <c r="AY182" s="33">
        <v>0</v>
      </c>
      <c r="AZ182" s="33">
        <v>48.548806971758502</v>
      </c>
      <c r="BA182" s="33">
        <v>2509.5450753708342</v>
      </c>
      <c r="BB182" s="33">
        <v>3078.0392930731523</v>
      </c>
      <c r="BC182" s="33">
        <v>2126.4099945739813</v>
      </c>
      <c r="BD182" s="33">
        <v>77902.950886201928</v>
      </c>
      <c r="BE182" s="33">
        <v>12735.358295967493</v>
      </c>
      <c r="BF182" s="33">
        <v>199.21130083126536</v>
      </c>
      <c r="BG182" s="33">
        <v>76.625194953278964</v>
      </c>
      <c r="BH182" s="33">
        <v>0</v>
      </c>
      <c r="BI182" s="33">
        <v>0</v>
      </c>
      <c r="BJ182" s="33">
        <v>0</v>
      </c>
      <c r="BK182" s="33">
        <v>5426.0368293677184</v>
      </c>
      <c r="BL182" s="33">
        <v>1374.3567563821443</v>
      </c>
      <c r="BM182" s="33">
        <v>359.83795947420731</v>
      </c>
      <c r="BN182" s="33">
        <v>915.00895949362473</v>
      </c>
      <c r="BO182" s="33">
        <v>1154.7496585325866</v>
      </c>
      <c r="BP182" s="33">
        <v>5.2578818512916028</v>
      </c>
      <c r="BQ182" s="33">
        <v>425.83639767515893</v>
      </c>
      <c r="BR182" s="33">
        <v>296.69490054710985</v>
      </c>
      <c r="BS182" s="33">
        <v>1837.3306067508454</v>
      </c>
      <c r="BT182" s="33">
        <v>0</v>
      </c>
      <c r="BU182" s="33">
        <v>76.560272976279251</v>
      </c>
      <c r="BV182" s="33">
        <v>2385.129116950663</v>
      </c>
      <c r="BW182" s="33">
        <v>852.93964213167123</v>
      </c>
      <c r="BX182" s="33">
        <v>1010.3421461724539</v>
      </c>
      <c r="BY182" s="33">
        <v>972.28005490361375</v>
      </c>
      <c r="BZ182" s="33">
        <v>0</v>
      </c>
      <c r="CA182" s="33">
        <v>805.42780962135203</v>
      </c>
      <c r="CB182" s="33">
        <v>1.0119002491399023</v>
      </c>
      <c r="CC182" s="33">
        <v>2.9022656759639061</v>
      </c>
      <c r="CD182" s="33">
        <v>936.58582603671857</v>
      </c>
      <c r="CE182" s="33">
        <v>1912.4854107940482</v>
      </c>
      <c r="CF182" s="33">
        <v>2050.645070903945</v>
      </c>
      <c r="CG182" s="33">
        <v>7293.0149812246509</v>
      </c>
      <c r="CH182" s="33">
        <v>2310.5715812133476</v>
      </c>
      <c r="CI182" s="33">
        <v>0</v>
      </c>
      <c r="CJ182" s="33">
        <v>2419.3617850120027</v>
      </c>
      <c r="CK182" s="33">
        <v>2055.5626463601734</v>
      </c>
      <c r="CL182" s="33">
        <v>9.8442624187873147</v>
      </c>
      <c r="CM182" s="33">
        <v>2247.3338104846875</v>
      </c>
      <c r="CN182" s="33">
        <v>1345.8416142217282</v>
      </c>
      <c r="CO182" s="33">
        <v>59662.401915977265</v>
      </c>
      <c r="CP182" s="33">
        <v>384.31553136103832</v>
      </c>
      <c r="CQ182" s="33">
        <v>345.38378163239668</v>
      </c>
      <c r="CR182" s="33">
        <v>1889.4828410692562</v>
      </c>
      <c r="CS182" s="33">
        <v>8061.6137108851599</v>
      </c>
      <c r="CT182" s="33">
        <v>5249.6452999272633</v>
      </c>
      <c r="CU182" s="33">
        <v>227.03408210968774</v>
      </c>
      <c r="CV182" s="33">
        <v>0</v>
      </c>
      <c r="CW182" s="33">
        <v>604.39713205989426</v>
      </c>
      <c r="CX182" s="33">
        <v>468.61112901177199</v>
      </c>
      <c r="CY182" s="33">
        <v>0</v>
      </c>
      <c r="CZ182" s="33">
        <v>691.01946876506906</v>
      </c>
      <c r="DA182" s="33">
        <v>2614.7040828159193</v>
      </c>
      <c r="DB182" s="33">
        <v>62.097868476421063</v>
      </c>
      <c r="DC182" s="33">
        <v>299.12671371211201</v>
      </c>
      <c r="DD182" s="33">
        <v>572.47736459991791</v>
      </c>
      <c r="DE182" s="33">
        <v>124.72718290234057</v>
      </c>
      <c r="DF182" s="33">
        <v>228.75768498977865</v>
      </c>
      <c r="DG182" s="33">
        <v>463.24063767946393</v>
      </c>
      <c r="DH182" s="33">
        <v>500.41126701719384</v>
      </c>
      <c r="DI182" s="33">
        <v>112.66889148179149</v>
      </c>
      <c r="DJ182" s="33">
        <v>380.72225623229753</v>
      </c>
      <c r="DK182" s="33">
        <v>201.26461347543531</v>
      </c>
      <c r="DL182" s="33">
        <v>1963.7816156440956</v>
      </c>
      <c r="DM182" s="33">
        <v>291.97602838004707</v>
      </c>
      <c r="DN182" s="33">
        <v>605.6575002617576</v>
      </c>
      <c r="DO182" s="33">
        <v>0</v>
      </c>
      <c r="DP182" s="76">
        <f t="shared" si="5"/>
        <v>268613.20668498165</v>
      </c>
      <c r="DQ182" s="33">
        <v>34043.847437941964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15911.889613328703</v>
      </c>
      <c r="GG182" s="47">
        <f t="shared" si="4"/>
        <v>318568.94373625232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39.900252910308005</v>
      </c>
      <c r="D183" s="33">
        <v>64.726344935382812</v>
      </c>
      <c r="E183" s="33">
        <v>6.0018235694969091</v>
      </c>
      <c r="F183" s="33">
        <v>3.4619120570504434</v>
      </c>
      <c r="G183" s="33">
        <v>12.679127935058496</v>
      </c>
      <c r="H183" s="33">
        <v>0</v>
      </c>
      <c r="I183" s="33">
        <v>261.91361624556134</v>
      </c>
      <c r="J183" s="33">
        <v>57.180959019535116</v>
      </c>
      <c r="K183" s="33">
        <v>78.763152367342371</v>
      </c>
      <c r="L183" s="33">
        <v>41.991748275284863</v>
      </c>
      <c r="M183" s="33">
        <v>156.10210133669545</v>
      </c>
      <c r="N183" s="33">
        <v>60.468157690165157</v>
      </c>
      <c r="O183" s="33">
        <v>7.6515334806879114</v>
      </c>
      <c r="P183" s="33">
        <v>88.23830657243515</v>
      </c>
      <c r="Q183" s="33">
        <v>65.904307458258828</v>
      </c>
      <c r="R183" s="33">
        <v>31.023648844713723</v>
      </c>
      <c r="S183" s="33">
        <v>34.506963038311845</v>
      </c>
      <c r="T183" s="33">
        <v>212.3533948490653</v>
      </c>
      <c r="U183" s="33">
        <v>166.13574126459031</v>
      </c>
      <c r="V183" s="33">
        <v>2.2941553151070146</v>
      </c>
      <c r="W183" s="33">
        <v>120.91210754080531</v>
      </c>
      <c r="X183" s="33">
        <v>117.59532159084247</v>
      </c>
      <c r="Y183" s="33">
        <v>15.062509047517864</v>
      </c>
      <c r="Z183" s="33">
        <v>296.72113825250074</v>
      </c>
      <c r="AA183" s="33">
        <v>32.927033137464875</v>
      </c>
      <c r="AB183" s="33">
        <v>123.35639189863093</v>
      </c>
      <c r="AC183" s="33">
        <v>28.979135946246743</v>
      </c>
      <c r="AD183" s="33">
        <v>177.44527396146091</v>
      </c>
      <c r="AE183" s="33">
        <v>33.485238153546945</v>
      </c>
      <c r="AF183" s="33">
        <v>35.01935599736408</v>
      </c>
      <c r="AG183" s="33">
        <v>26.179752724850005</v>
      </c>
      <c r="AH183" s="33">
        <v>19.976513392199323</v>
      </c>
      <c r="AI183" s="33">
        <v>11.056766401994476</v>
      </c>
      <c r="AJ183" s="33">
        <v>69.747524648730987</v>
      </c>
      <c r="AK183" s="33">
        <v>127.00972115744871</v>
      </c>
      <c r="AL183" s="33">
        <v>13.416169814238463</v>
      </c>
      <c r="AM183" s="33">
        <v>21.729364539883239</v>
      </c>
      <c r="AN183" s="33">
        <v>75.272412332198698</v>
      </c>
      <c r="AO183" s="33">
        <v>11.068827298709891</v>
      </c>
      <c r="AP183" s="33">
        <v>9.4613961481649049</v>
      </c>
      <c r="AQ183" s="33">
        <v>20.522278066768919</v>
      </c>
      <c r="AR183" s="33">
        <v>0</v>
      </c>
      <c r="AS183" s="33">
        <v>4.0566810304226273</v>
      </c>
      <c r="AT183" s="33">
        <v>0</v>
      </c>
      <c r="AU183" s="33">
        <v>1.4671653863165344</v>
      </c>
      <c r="AV183" s="33">
        <v>5.5077989637854596</v>
      </c>
      <c r="AW183" s="33">
        <v>19.21446817621095</v>
      </c>
      <c r="AX183" s="33">
        <v>49.295354173748422</v>
      </c>
      <c r="AY183" s="33">
        <v>137.43089189753664</v>
      </c>
      <c r="AZ183" s="33">
        <v>39.541734813616877</v>
      </c>
      <c r="BA183" s="33">
        <v>0</v>
      </c>
      <c r="BB183" s="33">
        <v>234.76142057692738</v>
      </c>
      <c r="BC183" s="33">
        <v>32.194838894407077</v>
      </c>
      <c r="BD183" s="33">
        <v>4683.9819978385913</v>
      </c>
      <c r="BE183" s="33">
        <v>299.10167179437269</v>
      </c>
      <c r="BF183" s="33">
        <v>0</v>
      </c>
      <c r="BG183" s="33">
        <v>74.802131496034789</v>
      </c>
      <c r="BH183" s="33">
        <v>225.95207651456735</v>
      </c>
      <c r="BI183" s="33">
        <v>297.44787217077811</v>
      </c>
      <c r="BJ183" s="33">
        <v>71.108958663655727</v>
      </c>
      <c r="BK183" s="33">
        <v>32.919265634252397</v>
      </c>
      <c r="BL183" s="33">
        <v>16.658560563129011</v>
      </c>
      <c r="BM183" s="33">
        <v>0</v>
      </c>
      <c r="BN183" s="33">
        <v>1.0132973369368916</v>
      </c>
      <c r="BO183" s="33">
        <v>182.87556227705159</v>
      </c>
      <c r="BP183" s="33">
        <v>0</v>
      </c>
      <c r="BQ183" s="33">
        <v>0</v>
      </c>
      <c r="BR183" s="33">
        <v>0</v>
      </c>
      <c r="BS183" s="33">
        <v>38.310222669889491</v>
      </c>
      <c r="BT183" s="33">
        <v>0</v>
      </c>
      <c r="BU183" s="33">
        <v>1.7037061505642737</v>
      </c>
      <c r="BV183" s="33">
        <v>1.9182229400087494</v>
      </c>
      <c r="BW183" s="33">
        <v>0</v>
      </c>
      <c r="BX183" s="33">
        <v>0</v>
      </c>
      <c r="BY183" s="33">
        <v>2.3450658786086125</v>
      </c>
      <c r="BZ183" s="33">
        <v>0</v>
      </c>
      <c r="CA183" s="33">
        <v>10.159349830542887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13.33202188695549</v>
      </c>
      <c r="CH183" s="33">
        <v>0</v>
      </c>
      <c r="CI183" s="33">
        <v>1.0690808816391677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3.3342812308566576</v>
      </c>
      <c r="CR183" s="33">
        <v>21.548196340306735</v>
      </c>
      <c r="CS183" s="33">
        <v>35.180782653122321</v>
      </c>
      <c r="CT183" s="33">
        <v>12.43890746324101</v>
      </c>
      <c r="CU183" s="33">
        <v>3.3711596791246774</v>
      </c>
      <c r="CV183" s="33">
        <v>7.5368107802388193</v>
      </c>
      <c r="CW183" s="33">
        <v>6.7359665086521163</v>
      </c>
      <c r="CX183" s="33">
        <v>3.2798244332365458</v>
      </c>
      <c r="CY183" s="33">
        <v>2.7791480429028974</v>
      </c>
      <c r="CZ183" s="33">
        <v>0</v>
      </c>
      <c r="DA183" s="33">
        <v>10.235806029370973</v>
      </c>
      <c r="DB183" s="33">
        <v>1.5519104600090008</v>
      </c>
      <c r="DC183" s="33">
        <v>8.8576913862679625</v>
      </c>
      <c r="DD183" s="33">
        <v>6.3969160058948571</v>
      </c>
      <c r="DE183" s="33">
        <v>10.434264184512282</v>
      </c>
      <c r="DF183" s="33">
        <v>0</v>
      </c>
      <c r="DG183" s="33">
        <v>6.3128199356658445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7.46005118270695</v>
      </c>
      <c r="DN183" s="33">
        <v>5.7311756314441284</v>
      </c>
      <c r="DO183" s="33">
        <v>0</v>
      </c>
      <c r="DP183" s="76">
        <f t="shared" si="5"/>
        <v>9409.5966096047268</v>
      </c>
      <c r="DQ183" s="33">
        <v>89.011067428157673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9498.6076770328837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70.047372805627063</v>
      </c>
      <c r="D184" s="33">
        <v>38.127905132595785</v>
      </c>
      <c r="E184" s="33">
        <v>2.8305046879798521</v>
      </c>
      <c r="F184" s="33">
        <v>0</v>
      </c>
      <c r="G184" s="33">
        <v>1.1298683486495622</v>
      </c>
      <c r="H184" s="33">
        <v>0</v>
      </c>
      <c r="I184" s="33">
        <v>5.7146580187783336</v>
      </c>
      <c r="J184" s="33">
        <v>0</v>
      </c>
      <c r="K184" s="33">
        <v>1.9162529542455444</v>
      </c>
      <c r="L184" s="33">
        <v>6.6237842735909513</v>
      </c>
      <c r="M184" s="33">
        <v>12.224011453978061</v>
      </c>
      <c r="N184" s="33">
        <v>5.5094682837785758</v>
      </c>
      <c r="O184" s="33">
        <v>0</v>
      </c>
      <c r="P184" s="33">
        <v>4.4071322312284105</v>
      </c>
      <c r="Q184" s="33">
        <v>9.515519962043518</v>
      </c>
      <c r="R184" s="33">
        <v>0</v>
      </c>
      <c r="S184" s="33">
        <v>4.5179713712732861</v>
      </c>
      <c r="T184" s="33">
        <v>10.797443092402972</v>
      </c>
      <c r="U184" s="33">
        <v>151.64217783291068</v>
      </c>
      <c r="V184" s="33">
        <v>0</v>
      </c>
      <c r="W184" s="33">
        <v>5.5963133577371549</v>
      </c>
      <c r="X184" s="33">
        <v>6.9683381706994707</v>
      </c>
      <c r="Y184" s="33">
        <v>5.3504801004705476</v>
      </c>
      <c r="Z184" s="33">
        <v>6.2542970224438754</v>
      </c>
      <c r="AA184" s="33">
        <v>2.6078704293350818</v>
      </c>
      <c r="AB184" s="33">
        <v>16.846976951637096</v>
      </c>
      <c r="AC184" s="33">
        <v>3.4083357959802716</v>
      </c>
      <c r="AD184" s="33">
        <v>15.8562814680662</v>
      </c>
      <c r="AE184" s="33">
        <v>2.9254577276633547</v>
      </c>
      <c r="AF184" s="33">
        <v>12.881149350991889</v>
      </c>
      <c r="AG184" s="33">
        <v>1.746119656055356</v>
      </c>
      <c r="AH184" s="33">
        <v>0</v>
      </c>
      <c r="AI184" s="33">
        <v>4.0170620354584639</v>
      </c>
      <c r="AJ184" s="33">
        <v>11.031474133562044</v>
      </c>
      <c r="AK184" s="33">
        <v>29.688101912624191</v>
      </c>
      <c r="AL184" s="33">
        <v>1.9060924155021486</v>
      </c>
      <c r="AM184" s="33">
        <v>1.4498762809711812</v>
      </c>
      <c r="AN184" s="33">
        <v>14.608749485254782</v>
      </c>
      <c r="AO184" s="33">
        <v>1.8448624341953399</v>
      </c>
      <c r="AP184" s="33">
        <v>1.477944805782359</v>
      </c>
      <c r="AQ184" s="33">
        <v>2.0592076512490962</v>
      </c>
      <c r="AR184" s="33">
        <v>0</v>
      </c>
      <c r="AS184" s="33">
        <v>5.1534854150351039</v>
      </c>
      <c r="AT184" s="33">
        <v>8.0829142818287902</v>
      </c>
      <c r="AU184" s="33">
        <v>147.77254865008203</v>
      </c>
      <c r="AV184" s="33">
        <v>96.127066696955467</v>
      </c>
      <c r="AW184" s="33">
        <v>32.629026276097903</v>
      </c>
      <c r="AX184" s="33">
        <v>76.808411786315347</v>
      </c>
      <c r="AY184" s="33">
        <v>18.353783794394261</v>
      </c>
      <c r="AZ184" s="33">
        <v>68.508712485843546</v>
      </c>
      <c r="BA184" s="33">
        <v>0</v>
      </c>
      <c r="BB184" s="33">
        <v>31.265681386782944</v>
      </c>
      <c r="BC184" s="33">
        <v>56.08715020349117</v>
      </c>
      <c r="BD184" s="33">
        <v>855.01335705254178</v>
      </c>
      <c r="BE184" s="33">
        <v>172.86921045683067</v>
      </c>
      <c r="BF184" s="33">
        <v>11.781234899100273</v>
      </c>
      <c r="BG184" s="33">
        <v>38.800708844709639</v>
      </c>
      <c r="BH184" s="33">
        <v>350.85225629688762</v>
      </c>
      <c r="BI184" s="33">
        <v>29.833653488304588</v>
      </c>
      <c r="BJ184" s="33">
        <v>79.183532966161167</v>
      </c>
      <c r="BK184" s="33">
        <v>690.38701353896352</v>
      </c>
      <c r="BL184" s="33">
        <v>2373.7399971989107</v>
      </c>
      <c r="BM184" s="33">
        <v>29.16255710283135</v>
      </c>
      <c r="BN184" s="33">
        <v>38.577522011478621</v>
      </c>
      <c r="BO184" s="33">
        <v>802.38236196338153</v>
      </c>
      <c r="BP184" s="33">
        <v>1.0357508829309372</v>
      </c>
      <c r="BQ184" s="33">
        <v>71.691985174751323</v>
      </c>
      <c r="BR184" s="33">
        <v>17.242258382864815</v>
      </c>
      <c r="BS184" s="33">
        <v>172.55498359509866</v>
      </c>
      <c r="BT184" s="33">
        <v>0</v>
      </c>
      <c r="BU184" s="33">
        <v>3.933942114117261</v>
      </c>
      <c r="BV184" s="33">
        <v>100.73638639188812</v>
      </c>
      <c r="BW184" s="33">
        <v>16.493581363859178</v>
      </c>
      <c r="BX184" s="33">
        <v>33.541821916561496</v>
      </c>
      <c r="BY184" s="33">
        <v>759.59547560595604</v>
      </c>
      <c r="BZ184" s="33">
        <v>99.482772673556397</v>
      </c>
      <c r="CA184" s="33">
        <v>115.67106748857731</v>
      </c>
      <c r="CB184" s="33">
        <v>0</v>
      </c>
      <c r="CC184" s="33">
        <v>0</v>
      </c>
      <c r="CD184" s="33">
        <v>42.189154649657148</v>
      </c>
      <c r="CE184" s="33">
        <v>177.37209784232536</v>
      </c>
      <c r="CF184" s="33">
        <v>225.64743713503648</v>
      </c>
      <c r="CG184" s="33">
        <v>1363.3816004721605</v>
      </c>
      <c r="CH184" s="33">
        <v>31.595798470714165</v>
      </c>
      <c r="CI184" s="33">
        <v>75.719567490131894</v>
      </c>
      <c r="CJ184" s="33">
        <v>127.80491236525617</v>
      </c>
      <c r="CK184" s="33">
        <v>359.8632921652657</v>
      </c>
      <c r="CL184" s="33">
        <v>32.50056831706042</v>
      </c>
      <c r="CM184" s="33">
        <v>146.73678766196926</v>
      </c>
      <c r="CN184" s="33">
        <v>87.492687175531231</v>
      </c>
      <c r="CO184" s="33">
        <v>117.09095630967282</v>
      </c>
      <c r="CP184" s="33">
        <v>46.557466919394216</v>
      </c>
      <c r="CQ184" s="33">
        <v>22.886645579795424</v>
      </c>
      <c r="CR184" s="33">
        <v>303.1069550258095</v>
      </c>
      <c r="CS184" s="33">
        <v>1154.0670351275132</v>
      </c>
      <c r="CT184" s="33">
        <v>764.85352815835154</v>
      </c>
      <c r="CU184" s="33">
        <v>98.233910908761032</v>
      </c>
      <c r="CV184" s="33">
        <v>187.80718259326915</v>
      </c>
      <c r="CW184" s="33">
        <v>281.43731182935682</v>
      </c>
      <c r="CX184" s="33">
        <v>68.761068950523253</v>
      </c>
      <c r="CY184" s="33">
        <v>81.155810266605016</v>
      </c>
      <c r="CZ184" s="33">
        <v>39.166103527544863</v>
      </c>
      <c r="DA184" s="33">
        <v>156.90806508674109</v>
      </c>
      <c r="DB184" s="33">
        <v>252.8917665104224</v>
      </c>
      <c r="DC184" s="33">
        <v>124.07446699746878</v>
      </c>
      <c r="DD184" s="33">
        <v>158.83296749470821</v>
      </c>
      <c r="DE184" s="33">
        <v>9.7510398868740342</v>
      </c>
      <c r="DF184" s="33">
        <v>0</v>
      </c>
      <c r="DG184" s="33">
        <v>59.783588668771735</v>
      </c>
      <c r="DH184" s="33">
        <v>26.087132630488263</v>
      </c>
      <c r="DI184" s="33">
        <v>4.8939424705382226</v>
      </c>
      <c r="DJ184" s="33">
        <v>40.922349392985886</v>
      </c>
      <c r="DK184" s="33">
        <v>22.901656361158594</v>
      </c>
      <c r="DL184" s="33">
        <v>0</v>
      </c>
      <c r="DM184" s="33">
        <v>13.473475248937978</v>
      </c>
      <c r="DN184" s="33">
        <v>129.53149379879795</v>
      </c>
      <c r="DO184" s="33">
        <v>0</v>
      </c>
      <c r="DP184" s="76">
        <f t="shared" si="5"/>
        <v>14714.361097511455</v>
      </c>
      <c r="DQ184" s="33">
        <v>1505.2343207607985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16219.595418272254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6.2914477753479909</v>
      </c>
      <c r="D185" s="33">
        <v>0</v>
      </c>
      <c r="E185" s="33">
        <v>39.985597843327639</v>
      </c>
      <c r="F185" s="33">
        <v>2.1876620257473003</v>
      </c>
      <c r="G185" s="33">
        <v>1.1572719288275377</v>
      </c>
      <c r="H185" s="33">
        <v>0</v>
      </c>
      <c r="I185" s="33">
        <v>0</v>
      </c>
      <c r="J185" s="33">
        <v>2.9331602755929009</v>
      </c>
      <c r="K185" s="33">
        <v>9.9650686004624252</v>
      </c>
      <c r="L185" s="33">
        <v>2.2031901155396896</v>
      </c>
      <c r="M185" s="33">
        <v>6.648704622960552</v>
      </c>
      <c r="N185" s="33">
        <v>1.7057647769303257</v>
      </c>
      <c r="O185" s="33">
        <v>59.097005015225847</v>
      </c>
      <c r="P185" s="33">
        <v>8.3127394581185534</v>
      </c>
      <c r="Q185" s="33">
        <v>10.406364866183749</v>
      </c>
      <c r="R185" s="33">
        <v>0</v>
      </c>
      <c r="S185" s="33">
        <v>2.4574191404887351</v>
      </c>
      <c r="T185" s="33">
        <v>5.7963971778282168</v>
      </c>
      <c r="U185" s="33">
        <v>56.04545796546315</v>
      </c>
      <c r="V185" s="33">
        <v>1.3038985239590606</v>
      </c>
      <c r="W185" s="33">
        <v>7.2276926640614532</v>
      </c>
      <c r="X185" s="33">
        <v>26.555555618239243</v>
      </c>
      <c r="Y185" s="33">
        <v>12.968981540589755</v>
      </c>
      <c r="Z185" s="33">
        <v>14.117004872511265</v>
      </c>
      <c r="AA185" s="33">
        <v>1.4788494315510479</v>
      </c>
      <c r="AB185" s="33">
        <v>1.4374223988597874</v>
      </c>
      <c r="AC185" s="33">
        <v>0</v>
      </c>
      <c r="AD185" s="33">
        <v>8.253704628718765</v>
      </c>
      <c r="AE185" s="33">
        <v>23.421542184589626</v>
      </c>
      <c r="AF185" s="33">
        <v>14.096016255059075</v>
      </c>
      <c r="AG185" s="33">
        <v>0</v>
      </c>
      <c r="AH185" s="33">
        <v>0</v>
      </c>
      <c r="AI185" s="33">
        <v>6.4679739514195536</v>
      </c>
      <c r="AJ185" s="33">
        <v>2.2761873596769768</v>
      </c>
      <c r="AK185" s="33">
        <v>24.695529247268887</v>
      </c>
      <c r="AL185" s="33">
        <v>0</v>
      </c>
      <c r="AM185" s="33">
        <v>1.2724176848889392</v>
      </c>
      <c r="AN185" s="33">
        <v>13.118478693655581</v>
      </c>
      <c r="AO185" s="33">
        <v>10.026736066328723</v>
      </c>
      <c r="AP185" s="33">
        <v>0</v>
      </c>
      <c r="AQ185" s="33">
        <v>0</v>
      </c>
      <c r="AR185" s="33">
        <v>7.0114672836122454</v>
      </c>
      <c r="AS185" s="33">
        <v>0</v>
      </c>
      <c r="AT185" s="33">
        <v>2.6745354848679961</v>
      </c>
      <c r="AU185" s="33">
        <v>2.386150190756037</v>
      </c>
      <c r="AV185" s="33">
        <v>0</v>
      </c>
      <c r="AW185" s="33">
        <v>1.1765669997276025</v>
      </c>
      <c r="AX185" s="33">
        <v>20.817484005835109</v>
      </c>
      <c r="AY185" s="33">
        <v>2.0629427538669631</v>
      </c>
      <c r="AZ185" s="33">
        <v>1.3592284588502175</v>
      </c>
      <c r="BA185" s="33">
        <v>0</v>
      </c>
      <c r="BB185" s="33">
        <v>3.9713583081881181</v>
      </c>
      <c r="BC185" s="33">
        <v>0</v>
      </c>
      <c r="BD185" s="33">
        <v>0</v>
      </c>
      <c r="BE185" s="33">
        <v>38.420320322733481</v>
      </c>
      <c r="BF185" s="33">
        <v>10.175857456121788</v>
      </c>
      <c r="BG185" s="33">
        <v>1.0356867691408975</v>
      </c>
      <c r="BH185" s="33">
        <v>10.918242853748788</v>
      </c>
      <c r="BI185" s="33">
        <v>0</v>
      </c>
      <c r="BJ185" s="33">
        <v>0</v>
      </c>
      <c r="BK185" s="33">
        <v>4.3109906977669619</v>
      </c>
      <c r="BL185" s="33">
        <v>2.1569222383555262</v>
      </c>
      <c r="BM185" s="33">
        <v>0</v>
      </c>
      <c r="BN185" s="33">
        <v>12.822951406585968</v>
      </c>
      <c r="BO185" s="33">
        <v>40.088975773949635</v>
      </c>
      <c r="BP185" s="33">
        <v>1.362341448005671</v>
      </c>
      <c r="BQ185" s="33">
        <v>0</v>
      </c>
      <c r="BR185" s="33">
        <v>0</v>
      </c>
      <c r="BS185" s="33">
        <v>9.4062722755159047</v>
      </c>
      <c r="BT185" s="33">
        <v>31.042614785011551</v>
      </c>
      <c r="BU185" s="33">
        <v>2.14259467768608</v>
      </c>
      <c r="BV185" s="33">
        <v>2.3931263515860723</v>
      </c>
      <c r="BW185" s="33">
        <v>1.5520372101914279</v>
      </c>
      <c r="BX185" s="33">
        <v>0</v>
      </c>
      <c r="BY185" s="33">
        <v>25.306400382366302</v>
      </c>
      <c r="BZ185" s="33">
        <v>2.1709272767160868</v>
      </c>
      <c r="CA185" s="33">
        <v>1.4767370392458077</v>
      </c>
      <c r="CB185" s="33">
        <v>0</v>
      </c>
      <c r="CC185" s="33">
        <v>0</v>
      </c>
      <c r="CD185" s="33">
        <v>2.486472452357114</v>
      </c>
      <c r="CE185" s="33">
        <v>2.8760344630722323</v>
      </c>
      <c r="CF185" s="33">
        <v>0</v>
      </c>
      <c r="CG185" s="33">
        <v>16.244624565559899</v>
      </c>
      <c r="CH185" s="33">
        <v>4.9834492427828678</v>
      </c>
      <c r="CI185" s="33">
        <v>0</v>
      </c>
      <c r="CJ185" s="33">
        <v>1.2294099328191541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1.1901582226299616</v>
      </c>
      <c r="CR185" s="33">
        <v>15.260878281906539</v>
      </c>
      <c r="CS185" s="33">
        <v>0</v>
      </c>
      <c r="CT185" s="33">
        <v>0</v>
      </c>
      <c r="CU185" s="33">
        <v>2.0214167674678816</v>
      </c>
      <c r="CV185" s="33">
        <v>4.9370429087232495</v>
      </c>
      <c r="CW185" s="33">
        <v>9.2353201133280987</v>
      </c>
      <c r="CX185" s="33">
        <v>3.1080532765748297</v>
      </c>
      <c r="CY185" s="33">
        <v>1.8377431287884347</v>
      </c>
      <c r="CZ185" s="33">
        <v>0</v>
      </c>
      <c r="DA185" s="33">
        <v>0</v>
      </c>
      <c r="DB185" s="33">
        <v>5.5431904703598329</v>
      </c>
      <c r="DC185" s="33">
        <v>0</v>
      </c>
      <c r="DD185" s="33">
        <v>1.4756931597313983</v>
      </c>
      <c r="DE185" s="33">
        <v>169.05364126520098</v>
      </c>
      <c r="DF185" s="33">
        <v>0</v>
      </c>
      <c r="DG185" s="33">
        <v>1.5590074742628346</v>
      </c>
      <c r="DH185" s="33">
        <v>0</v>
      </c>
      <c r="DI185" s="33">
        <v>0</v>
      </c>
      <c r="DJ185" s="33">
        <v>1.873899309959502</v>
      </c>
      <c r="DK185" s="33">
        <v>0</v>
      </c>
      <c r="DL185" s="33">
        <v>9.3791363713528995</v>
      </c>
      <c r="DM185" s="33">
        <v>2.2834329095619315</v>
      </c>
      <c r="DN185" s="33">
        <v>0</v>
      </c>
      <c r="DO185" s="33">
        <v>0</v>
      </c>
      <c r="DP185" s="76">
        <f t="shared" si="5"/>
        <v>878.73257947629395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878.73257947629395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445.4405101535998</v>
      </c>
      <c r="D187" s="33">
        <v>52.451950665359924</v>
      </c>
      <c r="E187" s="33">
        <v>183.32978499145599</v>
      </c>
      <c r="F187" s="33">
        <v>33.65942000567324</v>
      </c>
      <c r="G187" s="33">
        <v>9.2534933056800899</v>
      </c>
      <c r="H187" s="33">
        <v>5.9239574621342594</v>
      </c>
      <c r="I187" s="33">
        <v>40.062113398228782</v>
      </c>
      <c r="J187" s="33">
        <v>19.055144942476396</v>
      </c>
      <c r="K187" s="33">
        <v>278.44419798682367</v>
      </c>
      <c r="L187" s="33">
        <v>107.56976793847137</v>
      </c>
      <c r="M187" s="33">
        <v>196.92021199300743</v>
      </c>
      <c r="N187" s="33">
        <v>132.66549679987071</v>
      </c>
      <c r="O187" s="33">
        <v>11.673418126660774</v>
      </c>
      <c r="P187" s="33">
        <v>471.29743536696327</v>
      </c>
      <c r="Q187" s="33">
        <v>978.34179815038067</v>
      </c>
      <c r="R187" s="33">
        <v>30.699684451218531</v>
      </c>
      <c r="S187" s="33">
        <v>305.66559387985365</v>
      </c>
      <c r="T187" s="33">
        <v>510.31511317794684</v>
      </c>
      <c r="U187" s="33">
        <v>4662.181514237056</v>
      </c>
      <c r="V187" s="33">
        <v>43.76080541528794</v>
      </c>
      <c r="W187" s="33">
        <v>237.954596590932</v>
      </c>
      <c r="X187" s="33">
        <v>426.64937120402402</v>
      </c>
      <c r="Y187" s="33">
        <v>187.12945367783237</v>
      </c>
      <c r="Z187" s="33">
        <v>321.52572900163153</v>
      </c>
      <c r="AA187" s="33">
        <v>214.95855044290354</v>
      </c>
      <c r="AB187" s="33">
        <v>86.358513709991243</v>
      </c>
      <c r="AC187" s="33">
        <v>26.332161448409707</v>
      </c>
      <c r="AD187" s="33">
        <v>333.74552657015755</v>
      </c>
      <c r="AE187" s="33">
        <v>1113.4239356703101</v>
      </c>
      <c r="AF187" s="33">
        <v>150.00410738751535</v>
      </c>
      <c r="AG187" s="33">
        <v>95.144306151856497</v>
      </c>
      <c r="AH187" s="33">
        <v>66.426700407116641</v>
      </c>
      <c r="AI187" s="33">
        <v>229.76452997386536</v>
      </c>
      <c r="AJ187" s="33">
        <v>252.40251648405544</v>
      </c>
      <c r="AK187" s="33">
        <v>940.91790534393851</v>
      </c>
      <c r="AL187" s="33">
        <v>71.457808604259469</v>
      </c>
      <c r="AM187" s="33">
        <v>98.658141006658724</v>
      </c>
      <c r="AN187" s="33">
        <v>381.28021158304102</v>
      </c>
      <c r="AO187" s="33">
        <v>65.792781617092061</v>
      </c>
      <c r="AP187" s="33">
        <v>83.781707357105873</v>
      </c>
      <c r="AQ187" s="33">
        <v>97.481592730659855</v>
      </c>
      <c r="AR187" s="33">
        <v>24.333875810592584</v>
      </c>
      <c r="AS187" s="33">
        <v>15.349889910986143</v>
      </c>
      <c r="AT187" s="33">
        <v>8.1366894025842296</v>
      </c>
      <c r="AU187" s="33">
        <v>21.249330559736336</v>
      </c>
      <c r="AV187" s="33">
        <v>2.8313530448227926</v>
      </c>
      <c r="AW187" s="33">
        <v>9.7529271929946777</v>
      </c>
      <c r="AX187" s="33">
        <v>52.38244221427486</v>
      </c>
      <c r="AY187" s="33">
        <v>51.913808379895002</v>
      </c>
      <c r="AZ187" s="33">
        <v>6.7129312727184169</v>
      </c>
      <c r="BA187" s="33">
        <v>197.38715611105491</v>
      </c>
      <c r="BB187" s="33">
        <v>180.42442151793978</v>
      </c>
      <c r="BC187" s="33">
        <v>88.317685545297024</v>
      </c>
      <c r="BD187" s="33">
        <v>1206.5683485627737</v>
      </c>
      <c r="BE187" s="33">
        <v>1617.2575168062037</v>
      </c>
      <c r="BF187" s="33">
        <v>14.423320825643918</v>
      </c>
      <c r="BG187" s="33">
        <v>93.732766005866367</v>
      </c>
      <c r="BH187" s="33">
        <v>430.25375277032668</v>
      </c>
      <c r="BI187" s="33">
        <v>56.063907923827607</v>
      </c>
      <c r="BJ187" s="33">
        <v>24.399054213327659</v>
      </c>
      <c r="BK187" s="33">
        <v>111.21975623167022</v>
      </c>
      <c r="BL187" s="33">
        <v>11.406127312336842</v>
      </c>
      <c r="BM187" s="33">
        <v>18.247883430410951</v>
      </c>
      <c r="BN187" s="33">
        <v>77.257048317657848</v>
      </c>
      <c r="BO187" s="33">
        <v>4561.5035236122312</v>
      </c>
      <c r="BP187" s="33">
        <v>6.5442141653189019</v>
      </c>
      <c r="BQ187" s="33">
        <v>329.07364685812001</v>
      </c>
      <c r="BR187" s="33">
        <v>165.55898776910576</v>
      </c>
      <c r="BS187" s="33">
        <v>76.563051569026143</v>
      </c>
      <c r="BT187" s="33">
        <v>103.62942935226781</v>
      </c>
      <c r="BU187" s="33">
        <v>19.657878379549249</v>
      </c>
      <c r="BV187" s="33">
        <v>190.15348228417108</v>
      </c>
      <c r="BW187" s="33">
        <v>46.395737953295637</v>
      </c>
      <c r="BX187" s="33">
        <v>102.17214579136832</v>
      </c>
      <c r="BY187" s="33">
        <v>633.05427728477287</v>
      </c>
      <c r="BZ187" s="33">
        <v>128.50223969627109</v>
      </c>
      <c r="CA187" s="33">
        <v>125.47243799990775</v>
      </c>
      <c r="CB187" s="33">
        <v>27.150129558947771</v>
      </c>
      <c r="CC187" s="33">
        <v>62.864400993370907</v>
      </c>
      <c r="CD187" s="33">
        <v>112.7692474903139</v>
      </c>
      <c r="CE187" s="33">
        <v>314.68090606715549</v>
      </c>
      <c r="CF187" s="33">
        <v>183.97032466665385</v>
      </c>
      <c r="CG187" s="33">
        <v>1115.7761590618084</v>
      </c>
      <c r="CH187" s="33">
        <v>45.343016406517748</v>
      </c>
      <c r="CI187" s="33">
        <v>123.45574737538679</v>
      </c>
      <c r="CJ187" s="33">
        <v>943.67633758851321</v>
      </c>
      <c r="CK187" s="33">
        <v>260.98834109475536</v>
      </c>
      <c r="CL187" s="33">
        <v>86.527469121704939</v>
      </c>
      <c r="CM187" s="33">
        <v>1010.464573778371</v>
      </c>
      <c r="CN187" s="33">
        <v>54.716831130971599</v>
      </c>
      <c r="CO187" s="33">
        <v>22.886625756466252</v>
      </c>
      <c r="CP187" s="33">
        <v>40.921120784157623</v>
      </c>
      <c r="CQ187" s="33">
        <v>398.38196042579034</v>
      </c>
      <c r="CR187" s="33">
        <v>259.42378609763949</v>
      </c>
      <c r="CS187" s="33">
        <v>2169.6245708237238</v>
      </c>
      <c r="CT187" s="33">
        <v>146.92139582521827</v>
      </c>
      <c r="CU187" s="33">
        <v>371.96253921152413</v>
      </c>
      <c r="CV187" s="33">
        <v>1514.7372433339835</v>
      </c>
      <c r="CW187" s="33">
        <v>1634.167294672033</v>
      </c>
      <c r="CX187" s="33">
        <v>360.71575283297238</v>
      </c>
      <c r="CY187" s="33">
        <v>771.34569244568695</v>
      </c>
      <c r="CZ187" s="33">
        <v>29.954444810282318</v>
      </c>
      <c r="DA187" s="33">
        <v>452.41599338890194</v>
      </c>
      <c r="DB187" s="33">
        <v>385.16995675601902</v>
      </c>
      <c r="DC187" s="33">
        <v>304.01124796650527</v>
      </c>
      <c r="DD187" s="33">
        <v>586.78285045699545</v>
      </c>
      <c r="DE187" s="33">
        <v>24.735575033683006</v>
      </c>
      <c r="DF187" s="33">
        <v>0</v>
      </c>
      <c r="DG187" s="33">
        <v>172.65904678817245</v>
      </c>
      <c r="DH187" s="33">
        <v>31.113695594836081</v>
      </c>
      <c r="DI187" s="33">
        <v>1.0481054910187135</v>
      </c>
      <c r="DJ187" s="33">
        <v>53.948514464577464</v>
      </c>
      <c r="DK187" s="33">
        <v>108.13291343972598</v>
      </c>
      <c r="DL187" s="33">
        <v>1077.2045011103571</v>
      </c>
      <c r="DM187" s="33">
        <v>103.73224055129477</v>
      </c>
      <c r="DN187" s="33">
        <v>43.190218688554829</v>
      </c>
      <c r="DO187" s="33">
        <v>0</v>
      </c>
      <c r="DP187" s="76">
        <f t="shared" si="5"/>
        <v>40215.375376574462</v>
      </c>
      <c r="DQ187" s="33">
        <v>9696.7992808446925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1293.1312416775841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28.247557877866633</v>
      </c>
      <c r="FW187" s="33">
        <v>0</v>
      </c>
      <c r="FX187" s="33">
        <v>5653.5994440231434</v>
      </c>
      <c r="FY187" s="33">
        <v>0</v>
      </c>
      <c r="FZ187" s="33">
        <v>0</v>
      </c>
      <c r="GA187" s="33">
        <v>0</v>
      </c>
      <c r="GB187" s="33">
        <v>711.20058721281782</v>
      </c>
      <c r="GC187" s="33">
        <v>0</v>
      </c>
      <c r="GD187" s="33">
        <v>0</v>
      </c>
      <c r="GE187" s="33">
        <v>-6706.5206044965471</v>
      </c>
      <c r="GF187" s="33">
        <v>794.91738551678895</v>
      </c>
      <c r="GG187" s="47">
        <f t="shared" ref="GG187:GG245" si="6">+SUM(DP187:GF187)</f>
        <v>51686.750269230819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5.2578233026332324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17.724119603828967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117.98324223349674</v>
      </c>
      <c r="BT188" s="33">
        <v>2.2602383904869812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12.052582483455618</v>
      </c>
      <c r="CJ188" s="33">
        <v>0</v>
      </c>
      <c r="CK188" s="33">
        <v>0</v>
      </c>
      <c r="CL188" s="33">
        <v>0</v>
      </c>
      <c r="CM188" s="33">
        <v>82.653730122245818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3.7878822561373893</v>
      </c>
      <c r="CW188" s="33">
        <v>8.4219449071033026</v>
      </c>
      <c r="CX188" s="33">
        <v>3.17559057342176</v>
      </c>
      <c r="CY188" s="33">
        <v>6.1469731684176434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259.46412704122747</v>
      </c>
      <c r="DQ188" s="33">
        <v>2366.2727710714985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148.46038659241162</v>
      </c>
      <c r="FY188" s="33">
        <v>0</v>
      </c>
      <c r="FZ188" s="33">
        <v>0</v>
      </c>
      <c r="GA188" s="33">
        <v>0</v>
      </c>
      <c r="GB188" s="33">
        <v>116.63516125207295</v>
      </c>
      <c r="GC188" s="33">
        <v>0</v>
      </c>
      <c r="GD188" s="33">
        <v>0</v>
      </c>
      <c r="GE188" s="33">
        <v>0</v>
      </c>
      <c r="GF188" s="33">
        <v>2210.782223857484</v>
      </c>
      <c r="GG188" s="47">
        <f t="shared" si="6"/>
        <v>5101.6146698146949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111.73830153275721</v>
      </c>
      <c r="D189" s="33">
        <v>13.015823515778612</v>
      </c>
      <c r="E189" s="33">
        <v>5169.4217153109639</v>
      </c>
      <c r="F189" s="33">
        <v>27.883956127857502</v>
      </c>
      <c r="G189" s="33">
        <v>1.0830485847758404</v>
      </c>
      <c r="H189" s="33">
        <v>0</v>
      </c>
      <c r="I189" s="33">
        <v>24.355796446010324</v>
      </c>
      <c r="J189" s="33">
        <v>3.1626623527511399</v>
      </c>
      <c r="K189" s="33">
        <v>5.8489272142497688</v>
      </c>
      <c r="L189" s="33">
        <v>53.144531412538726</v>
      </c>
      <c r="M189" s="33">
        <v>118.03345650848874</v>
      </c>
      <c r="N189" s="33">
        <v>15.593576278275952</v>
      </c>
      <c r="O189" s="33">
        <v>9.8022912831890014</v>
      </c>
      <c r="P189" s="33">
        <v>33.109786976683075</v>
      </c>
      <c r="Q189" s="33">
        <v>13.993763717823448</v>
      </c>
      <c r="R189" s="33">
        <v>38.072955751253829</v>
      </c>
      <c r="S189" s="33">
        <v>0</v>
      </c>
      <c r="T189" s="33">
        <v>96.937541381378239</v>
      </c>
      <c r="U189" s="33">
        <v>6411.61901213089</v>
      </c>
      <c r="V189" s="33">
        <v>6.9846640151314467</v>
      </c>
      <c r="W189" s="33">
        <v>97.608693734521623</v>
      </c>
      <c r="X189" s="33">
        <v>338.76823097746211</v>
      </c>
      <c r="Y189" s="33">
        <v>150.70754720015682</v>
      </c>
      <c r="Z189" s="33">
        <v>130.64609889033935</v>
      </c>
      <c r="AA189" s="33">
        <v>13.554720552230707</v>
      </c>
      <c r="AB189" s="33">
        <v>28.210016397600729</v>
      </c>
      <c r="AC189" s="33">
        <v>17.936252442339732</v>
      </c>
      <c r="AD189" s="33">
        <v>88.003694221089702</v>
      </c>
      <c r="AE189" s="33">
        <v>499.6439277857898</v>
      </c>
      <c r="AF189" s="33">
        <v>76.799179016003237</v>
      </c>
      <c r="AG189" s="33">
        <v>44.823936806770739</v>
      </c>
      <c r="AH189" s="33">
        <v>27.61431431044527</v>
      </c>
      <c r="AI189" s="33">
        <v>107.8696431536019</v>
      </c>
      <c r="AJ189" s="33">
        <v>91.706072822240372</v>
      </c>
      <c r="AK189" s="33">
        <v>306.08333322757619</v>
      </c>
      <c r="AL189" s="33">
        <v>34.800119707005621</v>
      </c>
      <c r="AM189" s="33">
        <v>15.710768275537006</v>
      </c>
      <c r="AN189" s="33">
        <v>120.39295119237472</v>
      </c>
      <c r="AO189" s="33">
        <v>28.665429531098571</v>
      </c>
      <c r="AP189" s="33">
        <v>128.06894046452385</v>
      </c>
      <c r="AQ189" s="33">
        <v>35.73819803150451</v>
      </c>
      <c r="AR189" s="33">
        <v>6.9288920840088792</v>
      </c>
      <c r="AS189" s="33">
        <v>1.1087211763228935</v>
      </c>
      <c r="AT189" s="33">
        <v>3.2920894536375584</v>
      </c>
      <c r="AU189" s="33">
        <v>12.170343935607649</v>
      </c>
      <c r="AV189" s="33">
        <v>0</v>
      </c>
      <c r="AW189" s="33">
        <v>2.1496075705461863</v>
      </c>
      <c r="AX189" s="33">
        <v>23.576503000095389</v>
      </c>
      <c r="AY189" s="33">
        <v>18.361027442191197</v>
      </c>
      <c r="AZ189" s="33">
        <v>2.2975789631167438</v>
      </c>
      <c r="BA189" s="33">
        <v>2.3273197657972551</v>
      </c>
      <c r="BB189" s="33">
        <v>32.244865214075887</v>
      </c>
      <c r="BC189" s="33">
        <v>2.9419717570317272</v>
      </c>
      <c r="BD189" s="33">
        <v>17317.291731280682</v>
      </c>
      <c r="BE189" s="33">
        <v>4309.399476004457</v>
      </c>
      <c r="BF189" s="33">
        <v>6.955037675994169</v>
      </c>
      <c r="BG189" s="33">
        <v>11.558348146257581</v>
      </c>
      <c r="BH189" s="33">
        <v>53.707970596302971</v>
      </c>
      <c r="BI189" s="33">
        <v>0</v>
      </c>
      <c r="BJ189" s="33">
        <v>1.2125719456905786</v>
      </c>
      <c r="BK189" s="33">
        <v>10.172637708271989</v>
      </c>
      <c r="BL189" s="33">
        <v>0</v>
      </c>
      <c r="BM189" s="33">
        <v>16.09160400229414</v>
      </c>
      <c r="BN189" s="33">
        <v>236.11734872677593</v>
      </c>
      <c r="BO189" s="33">
        <v>174.80103886072638</v>
      </c>
      <c r="BP189" s="33">
        <v>1.1019065470140776</v>
      </c>
      <c r="BQ189" s="33">
        <v>6100.199166129747</v>
      </c>
      <c r="BR189" s="33">
        <v>28255.193332996238</v>
      </c>
      <c r="BS189" s="33">
        <v>285.26052237792976</v>
      </c>
      <c r="BT189" s="33">
        <v>20.207868571206031</v>
      </c>
      <c r="BU189" s="33">
        <v>9.4569117265494977</v>
      </c>
      <c r="BV189" s="33">
        <v>7.0378295048058988</v>
      </c>
      <c r="BW189" s="33">
        <v>30.763969511057645</v>
      </c>
      <c r="BX189" s="33">
        <v>4.4047509727103042</v>
      </c>
      <c r="BY189" s="33">
        <v>403.17600873265837</v>
      </c>
      <c r="BZ189" s="33">
        <v>24.137788036118362</v>
      </c>
      <c r="CA189" s="33">
        <v>9.5549799787142504</v>
      </c>
      <c r="CB189" s="33">
        <v>0</v>
      </c>
      <c r="CC189" s="33">
        <v>5.1165173710686869</v>
      </c>
      <c r="CD189" s="33">
        <v>4.141888803902372</v>
      </c>
      <c r="CE189" s="33">
        <v>35.762825023487075</v>
      </c>
      <c r="CF189" s="33">
        <v>73.035486167494412</v>
      </c>
      <c r="CG189" s="33">
        <v>92.620259537095322</v>
      </c>
      <c r="CH189" s="33">
        <v>1.0215666691617444</v>
      </c>
      <c r="CI189" s="33">
        <v>0</v>
      </c>
      <c r="CJ189" s="33">
        <v>331.97116244731455</v>
      </c>
      <c r="CK189" s="33">
        <v>55.940117469743626</v>
      </c>
      <c r="CL189" s="33">
        <v>9.1859869164061614</v>
      </c>
      <c r="CM189" s="33">
        <v>180.73260303827047</v>
      </c>
      <c r="CN189" s="33">
        <v>14.846284671355948</v>
      </c>
      <c r="CO189" s="33">
        <v>1.3245896334432257</v>
      </c>
      <c r="CP189" s="33">
        <v>16.590266222333955</v>
      </c>
      <c r="CQ189" s="33">
        <v>7.982809136449724</v>
      </c>
      <c r="CR189" s="33">
        <v>60.285888336215343</v>
      </c>
      <c r="CS189" s="33">
        <v>669.18766308381862</v>
      </c>
      <c r="CT189" s="33">
        <v>8.9424607658100559</v>
      </c>
      <c r="CU189" s="33">
        <v>32.968823585142751</v>
      </c>
      <c r="CV189" s="33">
        <v>586.65197387651142</v>
      </c>
      <c r="CW189" s="33">
        <v>1050.9404087907778</v>
      </c>
      <c r="CX189" s="33">
        <v>99.179752252880704</v>
      </c>
      <c r="CY189" s="33">
        <v>403.54349435692836</v>
      </c>
      <c r="CZ189" s="33">
        <v>28.560655238715693</v>
      </c>
      <c r="DA189" s="33">
        <v>20.930104586777951</v>
      </c>
      <c r="DB189" s="33">
        <v>58.846108689392523</v>
      </c>
      <c r="DC189" s="33">
        <v>97.41872348682395</v>
      </c>
      <c r="DD189" s="33">
        <v>341.88726009274944</v>
      </c>
      <c r="DE189" s="33">
        <v>263.66231923741384</v>
      </c>
      <c r="DF189" s="33">
        <v>233.29909879157901</v>
      </c>
      <c r="DG189" s="33">
        <v>2606.6039292511136</v>
      </c>
      <c r="DH189" s="33">
        <v>141.04290001478913</v>
      </c>
      <c r="DI189" s="33">
        <v>98.455663430182568</v>
      </c>
      <c r="DJ189" s="33">
        <v>241.61083725174942</v>
      </c>
      <c r="DK189" s="33">
        <v>147.78142903885851</v>
      </c>
      <c r="DL189" s="33">
        <v>86.99942271666059</v>
      </c>
      <c r="DM189" s="33">
        <v>19.404883823564454</v>
      </c>
      <c r="DN189" s="33">
        <v>2.1370388665388922</v>
      </c>
      <c r="DO189" s="33">
        <v>0</v>
      </c>
      <c r="DP189" s="76">
        <f t="shared" si="5"/>
        <v>80062.968802348158</v>
      </c>
      <c r="DQ189" s="33">
        <v>872.35232151746163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4.5404976011294123</v>
      </c>
      <c r="FW189" s="33">
        <v>0</v>
      </c>
      <c r="FX189" s="33">
        <v>170.23975386834164</v>
      </c>
      <c r="FY189" s="33">
        <v>0</v>
      </c>
      <c r="FZ189" s="33">
        <v>0</v>
      </c>
      <c r="GA189" s="33">
        <v>0</v>
      </c>
      <c r="GB189" s="33">
        <v>68.964627063605974</v>
      </c>
      <c r="GC189" s="33">
        <v>0</v>
      </c>
      <c r="GD189" s="33">
        <v>0</v>
      </c>
      <c r="GE189" s="33">
        <v>-5.0147036164971528</v>
      </c>
      <c r="GF189" s="33">
        <v>5.3024866345088553</v>
      </c>
      <c r="GG189" s="47">
        <f t="shared" si="6"/>
        <v>81179.353785416708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5.6066359117444042</v>
      </c>
      <c r="L190" s="33">
        <v>1.8618356525430779</v>
      </c>
      <c r="M190" s="33">
        <v>4.9480015951654659</v>
      </c>
      <c r="N190" s="33">
        <v>5.737774771140268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3.6149876581610294</v>
      </c>
      <c r="BC190" s="33">
        <v>0</v>
      </c>
      <c r="BD190" s="33">
        <v>30.196401879425579</v>
      </c>
      <c r="BE190" s="33">
        <v>14.090094608921541</v>
      </c>
      <c r="BF190" s="33">
        <v>2.4397539827785093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1.0499856847252771</v>
      </c>
      <c r="BN190" s="33">
        <v>1.3569143202630929</v>
      </c>
      <c r="BO190" s="33">
        <v>2.2476383436489527</v>
      </c>
      <c r="BP190" s="33">
        <v>0</v>
      </c>
      <c r="BQ190" s="33">
        <v>3.8178991663806552</v>
      </c>
      <c r="BR190" s="33">
        <v>3.9716301653662622</v>
      </c>
      <c r="BS190" s="33">
        <v>0</v>
      </c>
      <c r="BT190" s="33">
        <v>0</v>
      </c>
      <c r="BU190" s="33">
        <v>0</v>
      </c>
      <c r="BV190" s="33">
        <v>1.3067813457434716</v>
      </c>
      <c r="BW190" s="33">
        <v>1.0158443155188017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67.906864023574911</v>
      </c>
      <c r="CK190" s="33">
        <v>0</v>
      </c>
      <c r="CL190" s="33">
        <v>0</v>
      </c>
      <c r="CM190" s="33">
        <v>1.1251996698032483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3.643169468967113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155.93741256387165</v>
      </c>
      <c r="DQ190" s="33">
        <v>111.16160605593971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267.09901861981137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2278.3290168192761</v>
      </c>
      <c r="D191" s="33">
        <v>658.29510906322821</v>
      </c>
      <c r="E191" s="33">
        <v>298.03588781570954</v>
      </c>
      <c r="F191" s="33">
        <v>31.116310410828586</v>
      </c>
      <c r="G191" s="33">
        <v>53.202178699112991</v>
      </c>
      <c r="H191" s="33">
        <v>0</v>
      </c>
      <c r="I191" s="33">
        <v>726.03873470525446</v>
      </c>
      <c r="J191" s="33">
        <v>79.960980900428794</v>
      </c>
      <c r="K191" s="33">
        <v>250.78301430875848</v>
      </c>
      <c r="L191" s="33">
        <v>216.60781806039881</v>
      </c>
      <c r="M191" s="33">
        <v>657.61564679056005</v>
      </c>
      <c r="N191" s="33">
        <v>213.93457264223525</v>
      </c>
      <c r="O191" s="33">
        <v>17.85576667170707</v>
      </c>
      <c r="P191" s="33">
        <v>283.48674682025757</v>
      </c>
      <c r="Q191" s="33">
        <v>297.62746197029276</v>
      </c>
      <c r="R191" s="33">
        <v>124.47437723732521</v>
      </c>
      <c r="S191" s="33">
        <v>271.12371659984683</v>
      </c>
      <c r="T191" s="33">
        <v>330.83612495742841</v>
      </c>
      <c r="U191" s="33">
        <v>805.95341686868755</v>
      </c>
      <c r="V191" s="33">
        <v>0</v>
      </c>
      <c r="W191" s="33">
        <v>246.2430275522043</v>
      </c>
      <c r="X191" s="33">
        <v>328.29762139126348</v>
      </c>
      <c r="Y191" s="33">
        <v>177.36263570834075</v>
      </c>
      <c r="Z191" s="33">
        <v>508.49513501920501</v>
      </c>
      <c r="AA191" s="33">
        <v>129.97979294970281</v>
      </c>
      <c r="AB191" s="33">
        <v>581.31104683018737</v>
      </c>
      <c r="AC191" s="33">
        <v>272.10349027215676</v>
      </c>
      <c r="AD191" s="33">
        <v>961.29269795754215</v>
      </c>
      <c r="AE191" s="33">
        <v>211.23423395875832</v>
      </c>
      <c r="AF191" s="33">
        <v>471.63460938702542</v>
      </c>
      <c r="AG191" s="33">
        <v>125.54032511098889</v>
      </c>
      <c r="AH191" s="33">
        <v>64.333035859633952</v>
      </c>
      <c r="AI191" s="33">
        <v>213.02112317904232</v>
      </c>
      <c r="AJ191" s="33">
        <v>607.18497608568157</v>
      </c>
      <c r="AK191" s="33">
        <v>1517.5573656219556</v>
      </c>
      <c r="AL191" s="33">
        <v>150.38753241751627</v>
      </c>
      <c r="AM191" s="33">
        <v>175.46173273716738</v>
      </c>
      <c r="AN191" s="33">
        <v>558.43661638459423</v>
      </c>
      <c r="AO191" s="33">
        <v>42.088346886083407</v>
      </c>
      <c r="AP191" s="33">
        <v>135.53826185982004</v>
      </c>
      <c r="AQ191" s="33">
        <v>105.63483556305029</v>
      </c>
      <c r="AR191" s="33">
        <v>0</v>
      </c>
      <c r="AS191" s="33">
        <v>270.70228521438355</v>
      </c>
      <c r="AT191" s="33">
        <v>69.37207759534941</v>
      </c>
      <c r="AU191" s="33">
        <v>269.62406932281283</v>
      </c>
      <c r="AV191" s="33">
        <v>440.41751641938146</v>
      </c>
      <c r="AW191" s="33">
        <v>165.52474829792601</v>
      </c>
      <c r="AX191" s="33">
        <v>1519.659259750144</v>
      </c>
      <c r="AY191" s="33">
        <v>921.35253188410627</v>
      </c>
      <c r="AZ191" s="33">
        <v>1130.241093249291</v>
      </c>
      <c r="BA191" s="33">
        <v>0</v>
      </c>
      <c r="BB191" s="33">
        <v>856.80614842188186</v>
      </c>
      <c r="BC191" s="33">
        <v>1524.892188592378</v>
      </c>
      <c r="BD191" s="33">
        <v>12732.960733110463</v>
      </c>
      <c r="BE191" s="33">
        <v>3309.6561040314318</v>
      </c>
      <c r="BF191" s="33">
        <v>119.23441949624711</v>
      </c>
      <c r="BG191" s="33">
        <v>491.56000828038589</v>
      </c>
      <c r="BH191" s="33">
        <v>3771.3992577581284</v>
      </c>
      <c r="BI191" s="33">
        <v>1088.5493413377114</v>
      </c>
      <c r="BJ191" s="33">
        <v>316.09442434705426</v>
      </c>
      <c r="BK191" s="33">
        <v>3357.3714031027139</v>
      </c>
      <c r="BL191" s="33">
        <v>2286.2707192626667</v>
      </c>
      <c r="BM191" s="33">
        <v>288.07001169024261</v>
      </c>
      <c r="BN191" s="33">
        <v>786.25689568462315</v>
      </c>
      <c r="BO191" s="33">
        <v>1097.8808703313659</v>
      </c>
      <c r="BP191" s="33">
        <v>8.0607944086342425</v>
      </c>
      <c r="BQ191" s="33">
        <v>249.77644420974781</v>
      </c>
      <c r="BR191" s="33">
        <v>110.28059924996028</v>
      </c>
      <c r="BS191" s="33">
        <v>8955.1811335522416</v>
      </c>
      <c r="BT191" s="33">
        <v>0</v>
      </c>
      <c r="BU191" s="33">
        <v>58.802020165933286</v>
      </c>
      <c r="BV191" s="33">
        <v>7871.9244085573127</v>
      </c>
      <c r="BW191" s="33">
        <v>1868.4698508893737</v>
      </c>
      <c r="BX191" s="33">
        <v>3287.4530125319106</v>
      </c>
      <c r="BY191" s="33">
        <v>1579.4892201679174</v>
      </c>
      <c r="BZ191" s="33">
        <v>0</v>
      </c>
      <c r="CA191" s="33">
        <v>1455.5874456596368</v>
      </c>
      <c r="CB191" s="33">
        <v>0</v>
      </c>
      <c r="CC191" s="33">
        <v>0</v>
      </c>
      <c r="CD191" s="33">
        <v>785.58730402567005</v>
      </c>
      <c r="CE191" s="33">
        <v>2502.0855425813352</v>
      </c>
      <c r="CF191" s="33">
        <v>1652.8791151334415</v>
      </c>
      <c r="CG191" s="33">
        <v>8964.0463042454849</v>
      </c>
      <c r="CH191" s="33">
        <v>309.6964068038842</v>
      </c>
      <c r="CI191" s="33">
        <v>0</v>
      </c>
      <c r="CJ191" s="33">
        <v>2766.7996345589868</v>
      </c>
      <c r="CK191" s="33">
        <v>2173.5668137720922</v>
      </c>
      <c r="CL191" s="33">
        <v>155.87681705457209</v>
      </c>
      <c r="CM191" s="33">
        <v>4746.2749486782113</v>
      </c>
      <c r="CN191" s="33">
        <v>662.78668488441531</v>
      </c>
      <c r="CO191" s="33">
        <v>559.84641918281409</v>
      </c>
      <c r="CP191" s="33">
        <v>396.82209544523977</v>
      </c>
      <c r="CQ191" s="33">
        <v>775.32579924031381</v>
      </c>
      <c r="CR191" s="33">
        <v>2340.8203359409022</v>
      </c>
      <c r="CS191" s="33">
        <v>6967.203327966663</v>
      </c>
      <c r="CT191" s="33">
        <v>3172.7684349108804</v>
      </c>
      <c r="CU191" s="33">
        <v>377.29659949442782</v>
      </c>
      <c r="CV191" s="33">
        <v>1259.8068003146323</v>
      </c>
      <c r="CW191" s="33">
        <v>2312.7795033455041</v>
      </c>
      <c r="CX191" s="33">
        <v>576.06299575498201</v>
      </c>
      <c r="CY191" s="33">
        <v>449.86387209154481</v>
      </c>
      <c r="CZ191" s="33">
        <v>84.844856933474006</v>
      </c>
      <c r="DA191" s="33">
        <v>2052.3576773862833</v>
      </c>
      <c r="DB191" s="33">
        <v>1171.5342938089218</v>
      </c>
      <c r="DC191" s="33">
        <v>113.30068820480766</v>
      </c>
      <c r="DD191" s="33">
        <v>144.51775764486274</v>
      </c>
      <c r="DE191" s="33">
        <v>57.295627969554246</v>
      </c>
      <c r="DF191" s="33">
        <v>0</v>
      </c>
      <c r="DG191" s="33">
        <v>248.32499809349497</v>
      </c>
      <c r="DH191" s="33">
        <v>185.45494541248664</v>
      </c>
      <c r="DI191" s="33">
        <v>62.894915344314427</v>
      </c>
      <c r="DJ191" s="33">
        <v>220.68034479076437</v>
      </c>
      <c r="DK191" s="33">
        <v>101.46234224162956</v>
      </c>
      <c r="DL191" s="33">
        <v>0</v>
      </c>
      <c r="DM191" s="33">
        <v>183.29119232241095</v>
      </c>
      <c r="DN191" s="33">
        <v>403.73586954254642</v>
      </c>
      <c r="DO191" s="33">
        <v>0</v>
      </c>
      <c r="DP191" s="76">
        <f t="shared" si="5"/>
        <v>126375.22762576817</v>
      </c>
      <c r="DQ191" s="33">
        <v>60898.060557243196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268.9790472624199</v>
      </c>
      <c r="FY191" s="33">
        <v>0</v>
      </c>
      <c r="FZ191" s="33">
        <v>0</v>
      </c>
      <c r="GA191" s="33">
        <v>0</v>
      </c>
      <c r="GB191" s="33">
        <v>9502.6705076058697</v>
      </c>
      <c r="GC191" s="33">
        <v>0</v>
      </c>
      <c r="GD191" s="33">
        <v>0</v>
      </c>
      <c r="GE191" s="33">
        <v>0</v>
      </c>
      <c r="GF191" s="33">
        <v>2919.6933924944133</v>
      </c>
      <c r="GG191" s="47">
        <f t="shared" si="6"/>
        <v>199964.63113037404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21.215677672672733</v>
      </c>
      <c r="D192" s="33">
        <v>13.788282388009867</v>
      </c>
      <c r="E192" s="33">
        <v>3.6895596163738835</v>
      </c>
      <c r="F192" s="33">
        <v>3.0688381583650735</v>
      </c>
      <c r="G192" s="33">
        <v>1.0625350777806788</v>
      </c>
      <c r="H192" s="33">
        <v>0</v>
      </c>
      <c r="I192" s="33">
        <v>5.6922685181941022</v>
      </c>
      <c r="J192" s="33">
        <v>1.4891680846520352</v>
      </c>
      <c r="K192" s="33">
        <v>11.701058981742895</v>
      </c>
      <c r="L192" s="33">
        <v>7.9538594506377622</v>
      </c>
      <c r="M192" s="33">
        <v>12.571314777135671</v>
      </c>
      <c r="N192" s="33">
        <v>6.8773530070787485</v>
      </c>
      <c r="O192" s="33">
        <v>4.687280872997567</v>
      </c>
      <c r="P192" s="33">
        <v>6.9953732428326054</v>
      </c>
      <c r="Q192" s="33">
        <v>5.2276123436923996</v>
      </c>
      <c r="R192" s="33">
        <v>3.1830555551406143</v>
      </c>
      <c r="S192" s="33">
        <v>4.6417178435766298</v>
      </c>
      <c r="T192" s="33">
        <v>15.450867594562304</v>
      </c>
      <c r="U192" s="33">
        <v>17.746029826448545</v>
      </c>
      <c r="V192" s="33">
        <v>3.1776077540008454</v>
      </c>
      <c r="W192" s="33">
        <v>17.624801914085552</v>
      </c>
      <c r="X192" s="33">
        <v>33.223165684988167</v>
      </c>
      <c r="Y192" s="33">
        <v>22.84398533967094</v>
      </c>
      <c r="Z192" s="33">
        <v>11.927786937663571</v>
      </c>
      <c r="AA192" s="33">
        <v>3.7059893900419199</v>
      </c>
      <c r="AB192" s="33">
        <v>11.059680977308306</v>
      </c>
      <c r="AC192" s="33">
        <v>3.6101042661593534</v>
      </c>
      <c r="AD192" s="33">
        <v>20.580639417094265</v>
      </c>
      <c r="AE192" s="33">
        <v>32.188591260886696</v>
      </c>
      <c r="AF192" s="33">
        <v>9.1411940853730833</v>
      </c>
      <c r="AG192" s="33">
        <v>8.0808887013583437</v>
      </c>
      <c r="AH192" s="33">
        <v>3.2213674370187619</v>
      </c>
      <c r="AI192" s="33">
        <v>9.9163172120514691</v>
      </c>
      <c r="AJ192" s="33">
        <v>17.144671102160039</v>
      </c>
      <c r="AK192" s="33">
        <v>34.791900780750261</v>
      </c>
      <c r="AL192" s="33">
        <v>4.1256372495547096</v>
      </c>
      <c r="AM192" s="33">
        <v>11.155842731246024</v>
      </c>
      <c r="AN192" s="33">
        <v>10.131315289483481</v>
      </c>
      <c r="AO192" s="33">
        <v>4.3283793080241519</v>
      </c>
      <c r="AP192" s="33">
        <v>7.6723907288632933</v>
      </c>
      <c r="AQ192" s="33">
        <v>6.7911517141398878</v>
      </c>
      <c r="AR192" s="33">
        <v>0</v>
      </c>
      <c r="AS192" s="33">
        <v>0</v>
      </c>
      <c r="AT192" s="33">
        <v>70.664493764092555</v>
      </c>
      <c r="AU192" s="33">
        <v>14.681532720684586</v>
      </c>
      <c r="AV192" s="33">
        <v>16.00980562394524</v>
      </c>
      <c r="AW192" s="33">
        <v>9.8496966303260844</v>
      </c>
      <c r="AX192" s="33">
        <v>20.351127103749896</v>
      </c>
      <c r="AY192" s="33">
        <v>78.116753731729133</v>
      </c>
      <c r="AZ192" s="33">
        <v>27.428730763199127</v>
      </c>
      <c r="BA192" s="33">
        <v>1.8532572794158546</v>
      </c>
      <c r="BB192" s="33">
        <v>15.126556488291207</v>
      </c>
      <c r="BC192" s="33">
        <v>13.164193555966252</v>
      </c>
      <c r="BD192" s="33">
        <v>398.15221543864646</v>
      </c>
      <c r="BE192" s="33">
        <v>129.0597224848147</v>
      </c>
      <c r="BF192" s="33">
        <v>9.4664502861791711</v>
      </c>
      <c r="BG192" s="33">
        <v>9.7274287396756964</v>
      </c>
      <c r="BH192" s="33">
        <v>11.11138073304704</v>
      </c>
      <c r="BI192" s="33">
        <v>30.206567897512535</v>
      </c>
      <c r="BJ192" s="33">
        <v>47.343593059159318</v>
      </c>
      <c r="BK192" s="33">
        <v>83.061077357991266</v>
      </c>
      <c r="BL192" s="33">
        <v>1070.6578564754077</v>
      </c>
      <c r="BM192" s="33">
        <v>8.7264211550590165</v>
      </c>
      <c r="BN192" s="33">
        <v>14.191555058186895</v>
      </c>
      <c r="BO192" s="33">
        <v>46.928270765942848</v>
      </c>
      <c r="BP192" s="33">
        <v>8.0432068751110091</v>
      </c>
      <c r="BQ192" s="33">
        <v>44.348599282839345</v>
      </c>
      <c r="BR192" s="33">
        <v>24.852891247440713</v>
      </c>
      <c r="BS192" s="33">
        <v>7070.4922266367957</v>
      </c>
      <c r="BT192" s="33">
        <v>127.89301594348211</v>
      </c>
      <c r="BU192" s="33">
        <v>20.606151078734971</v>
      </c>
      <c r="BV192" s="33">
        <v>130.38602552645287</v>
      </c>
      <c r="BW192" s="33">
        <v>846.1008404238064</v>
      </c>
      <c r="BX192" s="33">
        <v>80.478144948341694</v>
      </c>
      <c r="BY192" s="33">
        <v>132.16981597302203</v>
      </c>
      <c r="BZ192" s="33">
        <v>16.237241120072202</v>
      </c>
      <c r="CA192" s="33">
        <v>21.885231960306911</v>
      </c>
      <c r="CB192" s="33">
        <v>1.7395066654629827</v>
      </c>
      <c r="CC192" s="33">
        <v>1.6215618253976276</v>
      </c>
      <c r="CD192" s="33">
        <v>12.509368059582895</v>
      </c>
      <c r="CE192" s="33">
        <v>31.804331065546194</v>
      </c>
      <c r="CF192" s="33">
        <v>70.733882701176256</v>
      </c>
      <c r="CG192" s="33">
        <v>538.4299710028605</v>
      </c>
      <c r="CH192" s="33">
        <v>20.974349312465762</v>
      </c>
      <c r="CI192" s="33">
        <v>517.68425476790208</v>
      </c>
      <c r="CJ192" s="33">
        <v>30.374642125210684</v>
      </c>
      <c r="CK192" s="33">
        <v>42.686820395340597</v>
      </c>
      <c r="CL192" s="33">
        <v>4.4384007575393163</v>
      </c>
      <c r="CM192" s="33">
        <v>1898.1310362238012</v>
      </c>
      <c r="CN192" s="33">
        <v>26.337488537601963</v>
      </c>
      <c r="CO192" s="33">
        <v>23.323178318052879</v>
      </c>
      <c r="CP192" s="33">
        <v>5.223583428545334</v>
      </c>
      <c r="CQ192" s="33">
        <v>10.685365193982911</v>
      </c>
      <c r="CR192" s="33">
        <v>61.212245746029986</v>
      </c>
      <c r="CS192" s="33">
        <v>225.47872472063318</v>
      </c>
      <c r="CT192" s="33">
        <v>52.736897603496224</v>
      </c>
      <c r="CU192" s="33">
        <v>19.3555685930754</v>
      </c>
      <c r="CV192" s="33">
        <v>257.05267211641171</v>
      </c>
      <c r="CW192" s="33">
        <v>583.8281592025802</v>
      </c>
      <c r="CX192" s="33">
        <v>203.658298749643</v>
      </c>
      <c r="CY192" s="33">
        <v>182.13151726926915</v>
      </c>
      <c r="CZ192" s="33">
        <v>9.7223800285059916</v>
      </c>
      <c r="DA192" s="33">
        <v>116.86339924669474</v>
      </c>
      <c r="DB192" s="33">
        <v>19.12592192676513</v>
      </c>
      <c r="DC192" s="33">
        <v>31.069135387602664</v>
      </c>
      <c r="DD192" s="33">
        <v>63.01086025808106</v>
      </c>
      <c r="DE192" s="33">
        <v>10.494725857327731</v>
      </c>
      <c r="DF192" s="33">
        <v>1.1817010914121731</v>
      </c>
      <c r="DG192" s="33">
        <v>7.3072869361599118</v>
      </c>
      <c r="DH192" s="33">
        <v>47.127969751968038</v>
      </c>
      <c r="DI192" s="33">
        <v>9.535412590364885</v>
      </c>
      <c r="DJ192" s="33">
        <v>5.743948687654556</v>
      </c>
      <c r="DK192" s="33">
        <v>11.750849981840339</v>
      </c>
      <c r="DL192" s="33">
        <v>97.285572024651671</v>
      </c>
      <c r="DM192" s="33">
        <v>8.993375263849865</v>
      </c>
      <c r="DN192" s="33">
        <v>17.989631230498681</v>
      </c>
      <c r="DO192" s="33">
        <v>0</v>
      </c>
      <c r="DP192" s="76">
        <f t="shared" si="5"/>
        <v>16362.21133506823</v>
      </c>
      <c r="DQ192" s="33">
        <v>3.8842582869800601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1418.8662046910745</v>
      </c>
      <c r="FY192" s="33">
        <v>0</v>
      </c>
      <c r="FZ192" s="33">
        <v>0</v>
      </c>
      <c r="GA192" s="33">
        <v>0</v>
      </c>
      <c r="GB192" s="33">
        <v>1880.7164017438322</v>
      </c>
      <c r="GC192" s="33">
        <v>0</v>
      </c>
      <c r="GD192" s="33">
        <v>0</v>
      </c>
      <c r="GE192" s="33">
        <v>0</v>
      </c>
      <c r="GF192" s="33">
        <v>3558.5496782515866</v>
      </c>
      <c r="GG192" s="47">
        <f t="shared" si="6"/>
        <v>23224.227878041707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17.316789762963328</v>
      </c>
      <c r="D193" s="33">
        <v>12.32150511865845</v>
      </c>
      <c r="E193" s="33">
        <v>4.4377399054403996</v>
      </c>
      <c r="F193" s="33">
        <v>2.9288878122294908</v>
      </c>
      <c r="G193" s="33">
        <v>0</v>
      </c>
      <c r="H193" s="33">
        <v>0</v>
      </c>
      <c r="I193" s="33">
        <v>3.6226647330691906</v>
      </c>
      <c r="J193" s="33">
        <v>1.234814417614021</v>
      </c>
      <c r="K193" s="33">
        <v>7.2417628349051117</v>
      </c>
      <c r="L193" s="33">
        <v>6.8497418161403347</v>
      </c>
      <c r="M193" s="33">
        <v>10.476570144320062</v>
      </c>
      <c r="N193" s="33">
        <v>5.4152120245692252</v>
      </c>
      <c r="O193" s="33">
        <v>3.5169120764835231</v>
      </c>
      <c r="P193" s="33">
        <v>5.7493819631740104</v>
      </c>
      <c r="Q193" s="33">
        <v>3.5836238075420352</v>
      </c>
      <c r="R193" s="33">
        <v>3.0041759142995246</v>
      </c>
      <c r="S193" s="33">
        <v>4.1196411649941389</v>
      </c>
      <c r="T193" s="33">
        <v>13.99241962235655</v>
      </c>
      <c r="U193" s="33">
        <v>12.560975326667888</v>
      </c>
      <c r="V193" s="33">
        <v>2.3410048335325278</v>
      </c>
      <c r="W193" s="33">
        <v>20.133654325590804</v>
      </c>
      <c r="X193" s="33">
        <v>33.70365716216557</v>
      </c>
      <c r="Y193" s="33">
        <v>14.970475944565749</v>
      </c>
      <c r="Z193" s="33">
        <v>13.042351144991056</v>
      </c>
      <c r="AA193" s="33">
        <v>3.4416227626374689</v>
      </c>
      <c r="AB193" s="33">
        <v>11.730659538451139</v>
      </c>
      <c r="AC193" s="33">
        <v>3.8266185863215929</v>
      </c>
      <c r="AD193" s="33">
        <v>20.764876848050189</v>
      </c>
      <c r="AE193" s="33">
        <v>32.83177383925392</v>
      </c>
      <c r="AF193" s="33">
        <v>9.1678374877478017</v>
      </c>
      <c r="AG193" s="33">
        <v>8.1187752016595756</v>
      </c>
      <c r="AH193" s="33">
        <v>3.2389912681399045</v>
      </c>
      <c r="AI193" s="33">
        <v>9.5069480185439339</v>
      </c>
      <c r="AJ193" s="33">
        <v>15.706883461531683</v>
      </c>
      <c r="AK193" s="33">
        <v>35.794850402622892</v>
      </c>
      <c r="AL193" s="33">
        <v>4.7420618088755031</v>
      </c>
      <c r="AM193" s="33">
        <v>8.9197774290344931</v>
      </c>
      <c r="AN193" s="33">
        <v>9.4741168827211997</v>
      </c>
      <c r="AO193" s="33">
        <v>3.9959396421737461</v>
      </c>
      <c r="AP193" s="33">
        <v>6.8526152332867856</v>
      </c>
      <c r="AQ193" s="33">
        <v>6.4421470328989257</v>
      </c>
      <c r="AR193" s="33">
        <v>0</v>
      </c>
      <c r="AS193" s="33">
        <v>0</v>
      </c>
      <c r="AT193" s="33">
        <v>45.977685551444658</v>
      </c>
      <c r="AU193" s="33">
        <v>10.398830554583872</v>
      </c>
      <c r="AV193" s="33">
        <v>12.944209985385999</v>
      </c>
      <c r="AW193" s="33">
        <v>8.9834476422936547</v>
      </c>
      <c r="AX193" s="33">
        <v>13.345282272062086</v>
      </c>
      <c r="AY193" s="33">
        <v>67.041849369837422</v>
      </c>
      <c r="AZ193" s="33">
        <v>21.323228361423112</v>
      </c>
      <c r="BA193" s="33">
        <v>3.5757032348021136</v>
      </c>
      <c r="BB193" s="33">
        <v>13.050126320317435</v>
      </c>
      <c r="BC193" s="33">
        <v>13.021638720032522</v>
      </c>
      <c r="BD193" s="33">
        <v>178.79834467897581</v>
      </c>
      <c r="BE193" s="33">
        <v>165.18923413595462</v>
      </c>
      <c r="BF193" s="33">
        <v>26.137761046432985</v>
      </c>
      <c r="BG193" s="33">
        <v>7.5234701184734947</v>
      </c>
      <c r="BH193" s="33">
        <v>6.9469808575608809</v>
      </c>
      <c r="BI193" s="33">
        <v>18.568919674657824</v>
      </c>
      <c r="BJ193" s="33">
        <v>32.440678644128276</v>
      </c>
      <c r="BK193" s="33">
        <v>86.998836398339421</v>
      </c>
      <c r="BL193" s="33">
        <v>30.626780945592763</v>
      </c>
      <c r="BM193" s="33">
        <v>7.0787489744275573</v>
      </c>
      <c r="BN193" s="33">
        <v>8.8688639283655331</v>
      </c>
      <c r="BO193" s="33">
        <v>1702.1723623999435</v>
      </c>
      <c r="BP193" s="33">
        <v>2.5485417900463454</v>
      </c>
      <c r="BQ193" s="33">
        <v>148.0673605353677</v>
      </c>
      <c r="BR193" s="33">
        <v>1072.4665888088489</v>
      </c>
      <c r="BS193" s="33">
        <v>203.220981755152</v>
      </c>
      <c r="BT193" s="33">
        <v>48.441512237131171</v>
      </c>
      <c r="BU193" s="33">
        <v>149.18122291910151</v>
      </c>
      <c r="BV193" s="33">
        <v>84.21163827004537</v>
      </c>
      <c r="BW193" s="33">
        <v>411.04471556573395</v>
      </c>
      <c r="BX193" s="33">
        <v>55.099350278164088</v>
      </c>
      <c r="BY193" s="33">
        <v>103.62074216485057</v>
      </c>
      <c r="BZ193" s="33">
        <v>9.8447397960380272</v>
      </c>
      <c r="CA193" s="33">
        <v>12.3849543523534</v>
      </c>
      <c r="CB193" s="33">
        <v>1.5380736616877493</v>
      </c>
      <c r="CC193" s="33">
        <v>1.6036041772149259</v>
      </c>
      <c r="CD193" s="33">
        <v>35.797411549026307</v>
      </c>
      <c r="CE193" s="33">
        <v>38.985019455949434</v>
      </c>
      <c r="CF193" s="33">
        <v>35.74990244858899</v>
      </c>
      <c r="CG193" s="33">
        <v>210.04076865829506</v>
      </c>
      <c r="CH193" s="33">
        <v>21.105958325233846</v>
      </c>
      <c r="CI193" s="33">
        <v>12.562556062799441</v>
      </c>
      <c r="CJ193" s="33">
        <v>45.913497165885126</v>
      </c>
      <c r="CK193" s="33">
        <v>40.168132048255266</v>
      </c>
      <c r="CL193" s="33">
        <v>3.4118824669912393</v>
      </c>
      <c r="CM193" s="33">
        <v>7.614101753844607</v>
      </c>
      <c r="CN193" s="33">
        <v>12.65351664884612</v>
      </c>
      <c r="CO193" s="33">
        <v>50.747232018871088</v>
      </c>
      <c r="CP193" s="33">
        <v>3.6413938223459281</v>
      </c>
      <c r="CQ193" s="33">
        <v>8.2248455011167376</v>
      </c>
      <c r="CR193" s="33">
        <v>31.262765258471919</v>
      </c>
      <c r="CS193" s="33">
        <v>236.64697491587805</v>
      </c>
      <c r="CT193" s="33">
        <v>63.954498069571351</v>
      </c>
      <c r="CU193" s="33">
        <v>15.799285707720191</v>
      </c>
      <c r="CV193" s="33">
        <v>12.252026445252596</v>
      </c>
      <c r="CW193" s="33">
        <v>22.632491566473597</v>
      </c>
      <c r="CX193" s="33">
        <v>11.799969017037123</v>
      </c>
      <c r="CY193" s="33">
        <v>25.938438936191577</v>
      </c>
      <c r="CZ193" s="33">
        <v>6.4456309870806638</v>
      </c>
      <c r="DA193" s="33">
        <v>63.932134989364741</v>
      </c>
      <c r="DB193" s="33">
        <v>19.071954574235033</v>
      </c>
      <c r="DC193" s="33">
        <v>22.603477638234633</v>
      </c>
      <c r="DD193" s="33">
        <v>57.544919036323776</v>
      </c>
      <c r="DE193" s="33">
        <v>29.582395480895475</v>
      </c>
      <c r="DF193" s="33">
        <v>0</v>
      </c>
      <c r="DG193" s="33">
        <v>13.620595062027999</v>
      </c>
      <c r="DH193" s="33">
        <v>34.099760196475003</v>
      </c>
      <c r="DI193" s="33">
        <v>14.495064440882841</v>
      </c>
      <c r="DJ193" s="33">
        <v>10.031242084640006</v>
      </c>
      <c r="DK193" s="33">
        <v>6.2079665794552659</v>
      </c>
      <c r="DL193" s="33">
        <v>58.849837000394174</v>
      </c>
      <c r="DM193" s="33">
        <v>7.7732781499781831</v>
      </c>
      <c r="DN193" s="33">
        <v>15.543300915757738</v>
      </c>
      <c r="DO193" s="33">
        <v>0</v>
      </c>
      <c r="DP193" s="76">
        <f t="shared" si="5"/>
        <v>6488.111692405384</v>
      </c>
      <c r="DQ193" s="33">
        <v>54.728385644133802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60.742628688658208</v>
      </c>
      <c r="FY193" s="33">
        <v>0</v>
      </c>
      <c r="FZ193" s="33">
        <v>0</v>
      </c>
      <c r="GA193" s="33">
        <v>0</v>
      </c>
      <c r="GB193" s="33">
        <v>414.83760463208137</v>
      </c>
      <c r="GC193" s="33">
        <v>0</v>
      </c>
      <c r="GD193" s="33">
        <v>0</v>
      </c>
      <c r="GE193" s="33">
        <v>-4.8204626758336868</v>
      </c>
      <c r="GF193" s="33">
        <v>1735.4135232917688</v>
      </c>
      <c r="GG193" s="47">
        <f t="shared" si="6"/>
        <v>8749.0133719861915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7259.7862167770136</v>
      </c>
      <c r="D194" s="33">
        <v>1045.621555135222</v>
      </c>
      <c r="E194" s="33">
        <v>1844.6287000041825</v>
      </c>
      <c r="F194" s="33">
        <v>4.3893347981552964</v>
      </c>
      <c r="G194" s="33">
        <v>242.79055593140777</v>
      </c>
      <c r="H194" s="33">
        <v>0</v>
      </c>
      <c r="I194" s="33">
        <v>3987.5962389816978</v>
      </c>
      <c r="J194" s="33">
        <v>643.49727077577859</v>
      </c>
      <c r="K194" s="33">
        <v>2332.5073110033854</v>
      </c>
      <c r="L194" s="33">
        <v>745.86415219933474</v>
      </c>
      <c r="M194" s="33">
        <v>3010.5880118394925</v>
      </c>
      <c r="N194" s="33">
        <v>952.68721765374846</v>
      </c>
      <c r="O194" s="33">
        <v>308.65216664495568</v>
      </c>
      <c r="P194" s="33">
        <v>1303.0921057972275</v>
      </c>
      <c r="Q194" s="33">
        <v>1956.5325957475291</v>
      </c>
      <c r="R194" s="33">
        <v>539.43790216978971</v>
      </c>
      <c r="S194" s="33">
        <v>1017.8881923346718</v>
      </c>
      <c r="T194" s="33">
        <v>875.36905934308834</v>
      </c>
      <c r="U194" s="33">
        <v>849.51245174290182</v>
      </c>
      <c r="V194" s="33">
        <v>483.06165274616194</v>
      </c>
      <c r="W194" s="33">
        <v>492.34690345914856</v>
      </c>
      <c r="X194" s="33">
        <v>788.01255342650245</v>
      </c>
      <c r="Y194" s="33">
        <v>249.37202874889215</v>
      </c>
      <c r="Z194" s="33">
        <v>822.57135883499404</v>
      </c>
      <c r="AA194" s="33">
        <v>284.79265839103107</v>
      </c>
      <c r="AB194" s="33">
        <v>1235.2035090417437</v>
      </c>
      <c r="AC194" s="33">
        <v>844.75867542556409</v>
      </c>
      <c r="AD194" s="33">
        <v>1875.7800927514629</v>
      </c>
      <c r="AE194" s="33">
        <v>748.09918230085555</v>
      </c>
      <c r="AF194" s="33">
        <v>291.67518597282492</v>
      </c>
      <c r="AG194" s="33">
        <v>278.79998308906033</v>
      </c>
      <c r="AH194" s="33">
        <v>205.55964426764518</v>
      </c>
      <c r="AI194" s="33">
        <v>663.70140442659715</v>
      </c>
      <c r="AJ194" s="33">
        <v>1207.418398155475</v>
      </c>
      <c r="AK194" s="33">
        <v>2395.9245588023546</v>
      </c>
      <c r="AL194" s="33">
        <v>790.18770237162664</v>
      </c>
      <c r="AM194" s="33">
        <v>1123.2661528472736</v>
      </c>
      <c r="AN194" s="33">
        <v>1272.2105432197077</v>
      </c>
      <c r="AO194" s="33">
        <v>121.68063446813765</v>
      </c>
      <c r="AP194" s="33">
        <v>390.1720768214974</v>
      </c>
      <c r="AQ194" s="33">
        <v>538.50753147842602</v>
      </c>
      <c r="AR194" s="33">
        <v>962.50681505845978</v>
      </c>
      <c r="AS194" s="33">
        <v>70.477265255636709</v>
      </c>
      <c r="AT194" s="33">
        <v>321.4467551456562</v>
      </c>
      <c r="AU194" s="33">
        <v>168.15612258919882</v>
      </c>
      <c r="AV194" s="33">
        <v>2.1804952096842118</v>
      </c>
      <c r="AW194" s="33">
        <v>38.867891223891114</v>
      </c>
      <c r="AX194" s="33">
        <v>6242.046110155371</v>
      </c>
      <c r="AY194" s="33">
        <v>2838.3341108725535</v>
      </c>
      <c r="AZ194" s="33">
        <v>1648.8430739525272</v>
      </c>
      <c r="BA194" s="33">
        <v>0</v>
      </c>
      <c r="BB194" s="33">
        <v>1966.2418122990566</v>
      </c>
      <c r="BC194" s="33">
        <v>2871.3729872938152</v>
      </c>
      <c r="BD194" s="33">
        <v>19152.186588094573</v>
      </c>
      <c r="BE194" s="33">
        <v>9831.618328030343</v>
      </c>
      <c r="BF194" s="33">
        <v>1390.9986543342088</v>
      </c>
      <c r="BG194" s="33">
        <v>778.69459648009411</v>
      </c>
      <c r="BH194" s="33">
        <v>1333.1293899175105</v>
      </c>
      <c r="BI194" s="33">
        <v>3680.0857002554235</v>
      </c>
      <c r="BJ194" s="33">
        <v>975.79561718039702</v>
      </c>
      <c r="BK194" s="33">
        <v>749.78584956826148</v>
      </c>
      <c r="BL194" s="33">
        <v>0</v>
      </c>
      <c r="BM194" s="33">
        <v>969.46761578871849</v>
      </c>
      <c r="BN194" s="33">
        <v>1659.3847166469866</v>
      </c>
      <c r="BO194" s="33">
        <v>1482.6790112157773</v>
      </c>
      <c r="BP194" s="33">
        <v>26.085566776626933</v>
      </c>
      <c r="BQ194" s="33">
        <v>38.862731169120543</v>
      </c>
      <c r="BR194" s="33">
        <v>7.2316135650147224</v>
      </c>
      <c r="BS194" s="33">
        <v>0</v>
      </c>
      <c r="BT194" s="33">
        <v>437.59818920644409</v>
      </c>
      <c r="BU194" s="33">
        <v>82.855448440187047</v>
      </c>
      <c r="BV194" s="33">
        <v>359.24832640854783</v>
      </c>
      <c r="BW194" s="33">
        <v>16658.31518023727</v>
      </c>
      <c r="BX194" s="33">
        <v>9092.8053090791509</v>
      </c>
      <c r="BY194" s="33">
        <v>220.37806413284858</v>
      </c>
      <c r="BZ194" s="33">
        <v>39.500465620273985</v>
      </c>
      <c r="CA194" s="33">
        <v>317.42250198212867</v>
      </c>
      <c r="CB194" s="33">
        <v>182.10939727622394</v>
      </c>
      <c r="CC194" s="33">
        <v>395.56205081873583</v>
      </c>
      <c r="CD194" s="33">
        <v>587.5741176317531</v>
      </c>
      <c r="CE194" s="33">
        <v>717.01997604572693</v>
      </c>
      <c r="CF194" s="33">
        <v>204.69457542286864</v>
      </c>
      <c r="CG194" s="33">
        <v>1737.196435020827</v>
      </c>
      <c r="CH194" s="33">
        <v>204.32591683025251</v>
      </c>
      <c r="CI194" s="33">
        <v>179.67021148563046</v>
      </c>
      <c r="CJ194" s="33">
        <v>884.60547073252417</v>
      </c>
      <c r="CK194" s="33">
        <v>251.9569709753284</v>
      </c>
      <c r="CL194" s="33">
        <v>87.690329036797891</v>
      </c>
      <c r="CM194" s="33">
        <v>176.09331433978693</v>
      </c>
      <c r="CN194" s="33">
        <v>62.451781306811164</v>
      </c>
      <c r="CO194" s="33">
        <v>241.35348339920105</v>
      </c>
      <c r="CP194" s="33">
        <v>43.307502129368757</v>
      </c>
      <c r="CQ194" s="33">
        <v>1272.0725401589925</v>
      </c>
      <c r="CR194" s="33">
        <v>243.70556056332748</v>
      </c>
      <c r="CS194" s="33">
        <v>1730.9912871241975</v>
      </c>
      <c r="CT194" s="33">
        <v>1030.7181889415231</v>
      </c>
      <c r="CU194" s="33">
        <v>550.86239616922933</v>
      </c>
      <c r="CV194" s="33">
        <v>918.15438992966006</v>
      </c>
      <c r="CW194" s="33">
        <v>1187.6930067357571</v>
      </c>
      <c r="CX194" s="33">
        <v>357.04051345266583</v>
      </c>
      <c r="CY194" s="33">
        <v>141.12689802920866</v>
      </c>
      <c r="CZ194" s="33">
        <v>607.19441492842111</v>
      </c>
      <c r="DA194" s="33">
        <v>831.50597832262463</v>
      </c>
      <c r="DB194" s="33">
        <v>706.70789099501803</v>
      </c>
      <c r="DC194" s="33">
        <v>0</v>
      </c>
      <c r="DD194" s="33">
        <v>0</v>
      </c>
      <c r="DE194" s="33">
        <v>7.7261934489584725</v>
      </c>
      <c r="DF194" s="33">
        <v>2.7292970858652263</v>
      </c>
      <c r="DG194" s="33">
        <v>35.676745627632783</v>
      </c>
      <c r="DH194" s="33">
        <v>8.1621176302789138</v>
      </c>
      <c r="DI194" s="33">
        <v>5.9222864813126339</v>
      </c>
      <c r="DJ194" s="33">
        <v>22.561367822329345</v>
      </c>
      <c r="DK194" s="33">
        <v>5.8064372245596303</v>
      </c>
      <c r="DL194" s="33">
        <v>29.91645851136925</v>
      </c>
      <c r="DM194" s="33">
        <v>514.32216271537891</v>
      </c>
      <c r="DN194" s="33">
        <v>18.665207995892828</v>
      </c>
      <c r="DO194" s="33">
        <v>0</v>
      </c>
      <c r="DP194" s="76">
        <f t="shared" si="5"/>
        <v>148623.01924545833</v>
      </c>
      <c r="DQ194" s="33">
        <v>16872.660928233166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165495.68017369151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37.133904231813389</v>
      </c>
      <c r="D195" s="33">
        <v>3.8470865511194305</v>
      </c>
      <c r="E195" s="33">
        <v>36.944181491817822</v>
      </c>
      <c r="F195" s="33">
        <v>13.288501276850804</v>
      </c>
      <c r="G195" s="33">
        <v>0</v>
      </c>
      <c r="H195" s="33">
        <v>0</v>
      </c>
      <c r="I195" s="33">
        <v>14.465672514160344</v>
      </c>
      <c r="J195" s="33">
        <v>0</v>
      </c>
      <c r="K195" s="33">
        <v>72.747355979923995</v>
      </c>
      <c r="L195" s="33">
        <v>12.856087229144844</v>
      </c>
      <c r="M195" s="33">
        <v>19.208179753208711</v>
      </c>
      <c r="N195" s="33">
        <v>9.1879860370183479</v>
      </c>
      <c r="O195" s="33">
        <v>0</v>
      </c>
      <c r="P195" s="33">
        <v>35.157422160843225</v>
      </c>
      <c r="Q195" s="33">
        <v>7.4797043403404802</v>
      </c>
      <c r="R195" s="33">
        <v>7.20859789407133</v>
      </c>
      <c r="S195" s="33">
        <v>2.9499095892146951</v>
      </c>
      <c r="T195" s="33">
        <v>28.384977644521147</v>
      </c>
      <c r="U195" s="33">
        <v>14.432547720610319</v>
      </c>
      <c r="V195" s="33">
        <v>7.4991684092729072</v>
      </c>
      <c r="W195" s="33">
        <v>32.857806076597441</v>
      </c>
      <c r="X195" s="33">
        <v>98.690066348323015</v>
      </c>
      <c r="Y195" s="33">
        <v>29.329557623586837</v>
      </c>
      <c r="Z195" s="33">
        <v>52.306680448059076</v>
      </c>
      <c r="AA195" s="33">
        <v>8.7495136710305665</v>
      </c>
      <c r="AB195" s="33">
        <v>9.0828786009985176</v>
      </c>
      <c r="AC195" s="33">
        <v>2.8841138847775567</v>
      </c>
      <c r="AD195" s="33">
        <v>29.944963835091741</v>
      </c>
      <c r="AE195" s="33">
        <v>93.645593515930599</v>
      </c>
      <c r="AF195" s="33">
        <v>19.472087662881467</v>
      </c>
      <c r="AG195" s="33">
        <v>9.5154709014859158</v>
      </c>
      <c r="AH195" s="33">
        <v>6.6380354020761638</v>
      </c>
      <c r="AI195" s="33">
        <v>23.159201319401358</v>
      </c>
      <c r="AJ195" s="33">
        <v>17.893521771231462</v>
      </c>
      <c r="AK195" s="33">
        <v>67.066318328957067</v>
      </c>
      <c r="AL195" s="33">
        <v>4.8372983814039054</v>
      </c>
      <c r="AM195" s="33">
        <v>4.5994428860013157</v>
      </c>
      <c r="AN195" s="33">
        <v>47.356993241073589</v>
      </c>
      <c r="AO195" s="33">
        <v>6.6975779092126579</v>
      </c>
      <c r="AP195" s="33">
        <v>0</v>
      </c>
      <c r="AQ195" s="33">
        <v>8.3088395258992378</v>
      </c>
      <c r="AR195" s="33">
        <v>10.539928315032085</v>
      </c>
      <c r="AS195" s="33">
        <v>2.652905347804241</v>
      </c>
      <c r="AT195" s="33">
        <v>35.594115274274643</v>
      </c>
      <c r="AU195" s="33">
        <v>3.3114239654708277</v>
      </c>
      <c r="AV195" s="33">
        <v>0</v>
      </c>
      <c r="AW195" s="33">
        <v>0</v>
      </c>
      <c r="AX195" s="33">
        <v>57.910521958466262</v>
      </c>
      <c r="AY195" s="33">
        <v>53.262439175670472</v>
      </c>
      <c r="AZ195" s="33">
        <v>13.835378905701257</v>
      </c>
      <c r="BA195" s="33">
        <v>0</v>
      </c>
      <c r="BB195" s="33">
        <v>6.0455351141814662</v>
      </c>
      <c r="BC195" s="33">
        <v>5.4239766354036059</v>
      </c>
      <c r="BD195" s="33">
        <v>495.40737703252273</v>
      </c>
      <c r="BE195" s="33">
        <v>119.8206993351196</v>
      </c>
      <c r="BF195" s="33">
        <v>9.0992688888197542</v>
      </c>
      <c r="BG195" s="33">
        <v>3.2545998679541444</v>
      </c>
      <c r="BH195" s="33">
        <v>0</v>
      </c>
      <c r="BI195" s="33">
        <v>898.50472711911459</v>
      </c>
      <c r="BJ195" s="33">
        <v>4.8763897025495426</v>
      </c>
      <c r="BK195" s="33">
        <v>34.263156730517764</v>
      </c>
      <c r="BL195" s="33">
        <v>7.0020073293006559</v>
      </c>
      <c r="BM195" s="33">
        <v>2.0035238671663795</v>
      </c>
      <c r="BN195" s="33">
        <v>39.221561666464019</v>
      </c>
      <c r="BO195" s="33">
        <v>78.500477508403449</v>
      </c>
      <c r="BP195" s="33">
        <v>0</v>
      </c>
      <c r="BQ195" s="33">
        <v>110.90164778617635</v>
      </c>
      <c r="BR195" s="33">
        <v>257.98398577667803</v>
      </c>
      <c r="BS195" s="33">
        <v>7.7361901533796305</v>
      </c>
      <c r="BT195" s="33">
        <v>6.1964566775439769</v>
      </c>
      <c r="BU195" s="33">
        <v>9.9018650184274755</v>
      </c>
      <c r="BV195" s="33">
        <v>107.40451011709645</v>
      </c>
      <c r="BW195" s="33">
        <v>44.20959513665867</v>
      </c>
      <c r="BX195" s="33">
        <v>10.143903062973353</v>
      </c>
      <c r="BY195" s="33">
        <v>155.01561888597388</v>
      </c>
      <c r="BZ195" s="33">
        <v>2.1299971928846531</v>
      </c>
      <c r="CA195" s="33">
        <v>0</v>
      </c>
      <c r="CB195" s="33">
        <v>23.434888084838295</v>
      </c>
      <c r="CC195" s="33">
        <v>0</v>
      </c>
      <c r="CD195" s="33">
        <v>0</v>
      </c>
      <c r="CE195" s="33">
        <v>2.4269388534173228</v>
      </c>
      <c r="CF195" s="33">
        <v>11.445084206062059</v>
      </c>
      <c r="CG195" s="33">
        <v>26.514745376903246</v>
      </c>
      <c r="CH195" s="33">
        <v>0</v>
      </c>
      <c r="CI195" s="33">
        <v>0</v>
      </c>
      <c r="CJ195" s="33">
        <v>7.1671912008007368</v>
      </c>
      <c r="CK195" s="33">
        <v>15.106327070473911</v>
      </c>
      <c r="CL195" s="33">
        <v>0</v>
      </c>
      <c r="CM195" s="33">
        <v>1.4395241543681729</v>
      </c>
      <c r="CN195" s="33">
        <v>15.979036979599163</v>
      </c>
      <c r="CO195" s="33">
        <v>0</v>
      </c>
      <c r="CP195" s="33">
        <v>2.6249138669641465</v>
      </c>
      <c r="CQ195" s="33">
        <v>4.4317698480468311</v>
      </c>
      <c r="CR195" s="33">
        <v>15.100723038922302</v>
      </c>
      <c r="CS195" s="33">
        <v>2.1708639565259213</v>
      </c>
      <c r="CT195" s="33">
        <v>3.9342902380311879</v>
      </c>
      <c r="CU195" s="33">
        <v>5.9350811276751232</v>
      </c>
      <c r="CV195" s="33">
        <v>1.3702188841314678</v>
      </c>
      <c r="CW195" s="33">
        <v>3.6940318605371494</v>
      </c>
      <c r="CX195" s="33">
        <v>0</v>
      </c>
      <c r="CY195" s="33">
        <v>0</v>
      </c>
      <c r="CZ195" s="33">
        <v>7.1164454546443796</v>
      </c>
      <c r="DA195" s="33">
        <v>0</v>
      </c>
      <c r="DB195" s="33">
        <v>9.5211365803555967</v>
      </c>
      <c r="DC195" s="33">
        <v>165.21059573061001</v>
      </c>
      <c r="DD195" s="33">
        <v>1.0069961783360839</v>
      </c>
      <c r="DE195" s="33">
        <v>29.051449135932963</v>
      </c>
      <c r="DF195" s="33">
        <v>0</v>
      </c>
      <c r="DG195" s="33">
        <v>0</v>
      </c>
      <c r="DH195" s="33">
        <v>162.94526224949999</v>
      </c>
      <c r="DI195" s="33">
        <v>82.924532751910718</v>
      </c>
      <c r="DJ195" s="33">
        <v>0</v>
      </c>
      <c r="DK195" s="33">
        <v>43.187936512716128</v>
      </c>
      <c r="DL195" s="33">
        <v>4.4910347671276867</v>
      </c>
      <c r="DM195" s="33">
        <v>0</v>
      </c>
      <c r="DN195" s="33">
        <v>1.1664511740861878</v>
      </c>
      <c r="DO195" s="33">
        <v>0</v>
      </c>
      <c r="DP195" s="76">
        <f t="shared" si="5"/>
        <v>4137.3784969881972</v>
      </c>
      <c r="DQ195" s="33">
        <v>322.87079651568644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4460.2492935038836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149.40144701697866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38.685448617975112</v>
      </c>
      <c r="CN196" s="33">
        <v>5.9565107674248656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4.3236698350450844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198.36707623742373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503.69327601093966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702.06035224836342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12.817757290256861</v>
      </c>
      <c r="D197" s="33">
        <v>1.8210891374856066</v>
      </c>
      <c r="E197" s="33">
        <v>17.825847206371417</v>
      </c>
      <c r="F197" s="33">
        <v>4.6487996840152563</v>
      </c>
      <c r="G197" s="33">
        <v>0</v>
      </c>
      <c r="H197" s="33">
        <v>0</v>
      </c>
      <c r="I197" s="33">
        <v>1.1212445563765852</v>
      </c>
      <c r="J197" s="33">
        <v>0</v>
      </c>
      <c r="K197" s="33">
        <v>33.710791623969605</v>
      </c>
      <c r="L197" s="33">
        <v>5.652133962114827</v>
      </c>
      <c r="M197" s="33">
        <v>12.036954885180236</v>
      </c>
      <c r="N197" s="33">
        <v>2.3870722449600477</v>
      </c>
      <c r="O197" s="33">
        <v>6.9414153407343493</v>
      </c>
      <c r="P197" s="33">
        <v>16.230405775740547</v>
      </c>
      <c r="Q197" s="33">
        <v>2.2404741293434878</v>
      </c>
      <c r="R197" s="33">
        <v>3.9730200789751855</v>
      </c>
      <c r="S197" s="33">
        <v>11.433469461425734</v>
      </c>
      <c r="T197" s="33">
        <v>15.243375184132713</v>
      </c>
      <c r="U197" s="33">
        <v>5.1881507909270317</v>
      </c>
      <c r="V197" s="33">
        <v>2.0748767328392166</v>
      </c>
      <c r="W197" s="33">
        <v>17.781304608751864</v>
      </c>
      <c r="X197" s="33">
        <v>54.569200713075652</v>
      </c>
      <c r="Y197" s="33">
        <v>20.687109381830695</v>
      </c>
      <c r="Z197" s="33">
        <v>33.137839226673584</v>
      </c>
      <c r="AA197" s="33">
        <v>3.6803995549688859</v>
      </c>
      <c r="AB197" s="33">
        <v>3.6969061456995775</v>
      </c>
      <c r="AC197" s="33">
        <v>0</v>
      </c>
      <c r="AD197" s="33">
        <v>22.245792355688774</v>
      </c>
      <c r="AE197" s="33">
        <v>57.653497923493546</v>
      </c>
      <c r="AF197" s="33">
        <v>14.462824734086</v>
      </c>
      <c r="AG197" s="33">
        <v>7.9749088434965563</v>
      </c>
      <c r="AH197" s="33">
        <v>5.1737129408633828</v>
      </c>
      <c r="AI197" s="33">
        <v>20.071941833109985</v>
      </c>
      <c r="AJ197" s="33">
        <v>15.471618577651039</v>
      </c>
      <c r="AK197" s="33">
        <v>64.636923498218366</v>
      </c>
      <c r="AL197" s="33">
        <v>2.1189135532870522</v>
      </c>
      <c r="AM197" s="33">
        <v>2.4799742141287124</v>
      </c>
      <c r="AN197" s="33">
        <v>27.522118876598313</v>
      </c>
      <c r="AO197" s="33">
        <v>5.2393153729590223</v>
      </c>
      <c r="AP197" s="33">
        <v>0</v>
      </c>
      <c r="AQ197" s="33">
        <v>6.7873746164701663</v>
      </c>
      <c r="AR197" s="33">
        <v>14.168584533698615</v>
      </c>
      <c r="AS197" s="33">
        <v>1.19026504469976</v>
      </c>
      <c r="AT197" s="33">
        <v>8.8794698310126954</v>
      </c>
      <c r="AU197" s="33">
        <v>7.3247487148170451</v>
      </c>
      <c r="AV197" s="33">
        <v>0</v>
      </c>
      <c r="AW197" s="33">
        <v>8.7341027127173998</v>
      </c>
      <c r="AX197" s="33">
        <v>0</v>
      </c>
      <c r="AY197" s="33">
        <v>2.9688937979620298</v>
      </c>
      <c r="AZ197" s="33">
        <v>17.306984678458992</v>
      </c>
      <c r="BA197" s="33">
        <v>0</v>
      </c>
      <c r="BB197" s="33">
        <v>22.133507561095662</v>
      </c>
      <c r="BC197" s="33">
        <v>0</v>
      </c>
      <c r="BD197" s="33">
        <v>156.77879610999389</v>
      </c>
      <c r="BE197" s="33">
        <v>85.963960768565627</v>
      </c>
      <c r="BF197" s="33">
        <v>0</v>
      </c>
      <c r="BG197" s="33">
        <v>17.585547245208918</v>
      </c>
      <c r="BH197" s="33">
        <v>18.084761462757854</v>
      </c>
      <c r="BI197" s="33">
        <v>4.3517222800828037</v>
      </c>
      <c r="BJ197" s="33">
        <v>6.3776320691257</v>
      </c>
      <c r="BK197" s="33">
        <v>0</v>
      </c>
      <c r="BL197" s="33">
        <v>1.3089267048541429</v>
      </c>
      <c r="BM197" s="33">
        <v>0</v>
      </c>
      <c r="BN197" s="33">
        <v>17.595466394864012</v>
      </c>
      <c r="BO197" s="33">
        <v>52.773417435194169</v>
      </c>
      <c r="BP197" s="33">
        <v>0</v>
      </c>
      <c r="BQ197" s="33">
        <v>49.80433454516244</v>
      </c>
      <c r="BR197" s="33">
        <v>48.926056208076169</v>
      </c>
      <c r="BS197" s="33">
        <v>3.6405828877885384</v>
      </c>
      <c r="BT197" s="33">
        <v>2.168734911494099</v>
      </c>
      <c r="BU197" s="33">
        <v>5.9464684807407311</v>
      </c>
      <c r="BV197" s="33">
        <v>0</v>
      </c>
      <c r="BW197" s="33">
        <v>2.1725979844555727</v>
      </c>
      <c r="BX197" s="33">
        <v>1176.4222115498426</v>
      </c>
      <c r="BY197" s="33">
        <v>30.201065496102068</v>
      </c>
      <c r="BZ197" s="33">
        <v>0</v>
      </c>
      <c r="CA197" s="33">
        <v>0</v>
      </c>
      <c r="CB197" s="33">
        <v>0</v>
      </c>
      <c r="CC197" s="33">
        <v>0</v>
      </c>
      <c r="CD197" s="33">
        <v>17.201014025783358</v>
      </c>
      <c r="CE197" s="33">
        <v>31.704899967524291</v>
      </c>
      <c r="CF197" s="33">
        <v>6.3021458609208993</v>
      </c>
      <c r="CG197" s="33">
        <v>13.144052256893421</v>
      </c>
      <c r="CH197" s="33">
        <v>0</v>
      </c>
      <c r="CI197" s="33">
        <v>2.4381761637185968</v>
      </c>
      <c r="CJ197" s="33">
        <v>2.6572295885412656</v>
      </c>
      <c r="CK197" s="33">
        <v>8.8990301561089229</v>
      </c>
      <c r="CL197" s="33">
        <v>5.3953954261060506</v>
      </c>
      <c r="CM197" s="33">
        <v>0</v>
      </c>
      <c r="CN197" s="33">
        <v>2.840338685861568</v>
      </c>
      <c r="CO197" s="33">
        <v>0</v>
      </c>
      <c r="CP197" s="33">
        <v>1.5097431535088039</v>
      </c>
      <c r="CQ197" s="33">
        <v>20.413790488069864</v>
      </c>
      <c r="CR197" s="33">
        <v>8.8805859745283833</v>
      </c>
      <c r="CS197" s="33">
        <v>0</v>
      </c>
      <c r="CT197" s="33">
        <v>42.717393751206259</v>
      </c>
      <c r="CU197" s="33">
        <v>10.302139141281083</v>
      </c>
      <c r="CV197" s="33">
        <v>16.074496774587391</v>
      </c>
      <c r="CW197" s="33">
        <v>26.141346051424005</v>
      </c>
      <c r="CX197" s="33">
        <v>8.6835769414889459</v>
      </c>
      <c r="CY197" s="33">
        <v>3.827305772644999</v>
      </c>
      <c r="CZ197" s="33">
        <v>2.4590943137498518</v>
      </c>
      <c r="DA197" s="33">
        <v>18.53421451118858</v>
      </c>
      <c r="DB197" s="33">
        <v>67.806896619082266</v>
      </c>
      <c r="DC197" s="33">
        <v>67.464414094461475</v>
      </c>
      <c r="DD197" s="33">
        <v>41.704411305937072</v>
      </c>
      <c r="DE197" s="33">
        <v>2.4204072620876138</v>
      </c>
      <c r="DF197" s="33">
        <v>0</v>
      </c>
      <c r="DG197" s="33">
        <v>9.5796250007899335</v>
      </c>
      <c r="DH197" s="33">
        <v>53.071384635839465</v>
      </c>
      <c r="DI197" s="33">
        <v>8.8078570553179301</v>
      </c>
      <c r="DJ197" s="33">
        <v>8.2058702688981136</v>
      </c>
      <c r="DK197" s="33">
        <v>12.614437289638747</v>
      </c>
      <c r="DL197" s="33">
        <v>48.488947052164114</v>
      </c>
      <c r="DM197" s="33">
        <v>12.089803691286603</v>
      </c>
      <c r="DN197" s="33">
        <v>21.806447317073669</v>
      </c>
      <c r="DO197" s="33">
        <v>0</v>
      </c>
      <c r="DP197" s="76">
        <f t="shared" si="5"/>
        <v>2907.7338650623856</v>
      </c>
      <c r="DQ197" s="33">
        <v>621.23743019743392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3528.9712952598193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392.97292393260864</v>
      </c>
      <c r="D202" s="33">
        <v>188.26905267657912</v>
      </c>
      <c r="E202" s="33">
        <v>184.39104080865698</v>
      </c>
      <c r="F202" s="33">
        <v>4.3976021977791317</v>
      </c>
      <c r="G202" s="33">
        <v>8.390518668056048</v>
      </c>
      <c r="H202" s="33">
        <v>1.1485299707830747</v>
      </c>
      <c r="I202" s="33">
        <v>480.34219867725614</v>
      </c>
      <c r="J202" s="33">
        <v>12.944994489300306</v>
      </c>
      <c r="K202" s="33">
        <v>27.214035078113334</v>
      </c>
      <c r="L202" s="33">
        <v>74.4476591328349</v>
      </c>
      <c r="M202" s="33">
        <v>274.41164173638373</v>
      </c>
      <c r="N202" s="33">
        <v>13.878736816117108</v>
      </c>
      <c r="O202" s="33">
        <v>12.9048332432869</v>
      </c>
      <c r="P202" s="33">
        <v>32.096396779483328</v>
      </c>
      <c r="Q202" s="33">
        <v>36.321500286751629</v>
      </c>
      <c r="R202" s="33">
        <v>12.22781284356768</v>
      </c>
      <c r="S202" s="33">
        <v>26.592732972990945</v>
      </c>
      <c r="T202" s="33">
        <v>18.341548857101429</v>
      </c>
      <c r="U202" s="33">
        <v>18.898275430167459</v>
      </c>
      <c r="V202" s="33">
        <v>5.9286520796106812</v>
      </c>
      <c r="W202" s="33">
        <v>137.50312845862203</v>
      </c>
      <c r="X202" s="33">
        <v>73.275296734167028</v>
      </c>
      <c r="Y202" s="33">
        <v>75.578169252415108</v>
      </c>
      <c r="Z202" s="33">
        <v>169.52688301837949</v>
      </c>
      <c r="AA202" s="33">
        <v>160.80591256813491</v>
      </c>
      <c r="AB202" s="33">
        <v>64.518892084933313</v>
      </c>
      <c r="AC202" s="33">
        <v>60.335357519607825</v>
      </c>
      <c r="AD202" s="33">
        <v>195.55951881038192</v>
      </c>
      <c r="AE202" s="33">
        <v>85.431489547206127</v>
      </c>
      <c r="AF202" s="33">
        <v>60.547630879228741</v>
      </c>
      <c r="AG202" s="33">
        <v>25.889142342361797</v>
      </c>
      <c r="AH202" s="33">
        <v>16.095620447973896</v>
      </c>
      <c r="AI202" s="33">
        <v>59.032522818287632</v>
      </c>
      <c r="AJ202" s="33">
        <v>103.73799592500902</v>
      </c>
      <c r="AK202" s="33">
        <v>283.22372979992264</v>
      </c>
      <c r="AL202" s="33">
        <v>38.883099349594303</v>
      </c>
      <c r="AM202" s="33">
        <v>68.403231974848765</v>
      </c>
      <c r="AN202" s="33">
        <v>150.21357933454377</v>
      </c>
      <c r="AO202" s="33">
        <v>23.101346587226512</v>
      </c>
      <c r="AP202" s="33">
        <v>11.368312730362593</v>
      </c>
      <c r="AQ202" s="33">
        <v>59.510546316348297</v>
      </c>
      <c r="AR202" s="33">
        <v>0</v>
      </c>
      <c r="AS202" s="33">
        <v>79.53032967488177</v>
      </c>
      <c r="AT202" s="33">
        <v>0</v>
      </c>
      <c r="AU202" s="33">
        <v>132.17153403889512</v>
      </c>
      <c r="AV202" s="33">
        <v>95.89578680472394</v>
      </c>
      <c r="AW202" s="33">
        <v>101.72839459565589</v>
      </c>
      <c r="AX202" s="33">
        <v>2024.9704677159471</v>
      </c>
      <c r="AY202" s="33">
        <v>2002.5856193273619</v>
      </c>
      <c r="AZ202" s="33">
        <v>911.60623608888704</v>
      </c>
      <c r="BA202" s="33">
        <v>0</v>
      </c>
      <c r="BB202" s="33">
        <v>797.28630218065439</v>
      </c>
      <c r="BC202" s="33">
        <v>495.89028957352264</v>
      </c>
      <c r="BD202" s="33">
        <v>12985.860091851204</v>
      </c>
      <c r="BE202" s="33">
        <v>2741.027441441232</v>
      </c>
      <c r="BF202" s="33">
        <v>33.123246752649862</v>
      </c>
      <c r="BG202" s="33">
        <v>82.553903981282161</v>
      </c>
      <c r="BH202" s="33">
        <v>568.81359738739627</v>
      </c>
      <c r="BI202" s="33">
        <v>154.87604871389158</v>
      </c>
      <c r="BJ202" s="33">
        <v>376.61992817939006</v>
      </c>
      <c r="BK202" s="33">
        <v>2871.464087946883</v>
      </c>
      <c r="BL202" s="33">
        <v>89.2705853747254</v>
      </c>
      <c r="BM202" s="33">
        <v>122.94152191165094</v>
      </c>
      <c r="BN202" s="33">
        <v>362.63802589637925</v>
      </c>
      <c r="BO202" s="33">
        <v>154.74209872525768</v>
      </c>
      <c r="BP202" s="33">
        <v>50.804509248415648</v>
      </c>
      <c r="BQ202" s="33">
        <v>104.83544108567395</v>
      </c>
      <c r="BR202" s="33">
        <v>101.18289903358144</v>
      </c>
      <c r="BS202" s="33">
        <v>442.20699091065615</v>
      </c>
      <c r="BT202" s="33">
        <v>779.76393806238889</v>
      </c>
      <c r="BU202" s="33">
        <v>141.23214036360275</v>
      </c>
      <c r="BV202" s="33">
        <v>2529.4379165012142</v>
      </c>
      <c r="BW202" s="33">
        <v>977.43773211491146</v>
      </c>
      <c r="BX202" s="33">
        <v>1572.967760936554</v>
      </c>
      <c r="BY202" s="33">
        <v>1147.4179579495492</v>
      </c>
      <c r="BZ202" s="33">
        <v>536.66130813503639</v>
      </c>
      <c r="CA202" s="33">
        <v>3353.3244674758557</v>
      </c>
      <c r="CB202" s="33">
        <v>2159.1670646300713</v>
      </c>
      <c r="CC202" s="33">
        <v>79.114148412659546</v>
      </c>
      <c r="CD202" s="33">
        <v>258.9056225628978</v>
      </c>
      <c r="CE202" s="33">
        <v>835.35460833277591</v>
      </c>
      <c r="CF202" s="33">
        <v>558.94809097927896</v>
      </c>
      <c r="CG202" s="33">
        <v>3108.4020640262029</v>
      </c>
      <c r="CH202" s="33">
        <v>109.43162829446121</v>
      </c>
      <c r="CI202" s="33">
        <v>60.694172313290387</v>
      </c>
      <c r="CJ202" s="33">
        <v>792.40164192616419</v>
      </c>
      <c r="CK202" s="33">
        <v>686.61637559574967</v>
      </c>
      <c r="CL202" s="33">
        <v>26.600231953527075</v>
      </c>
      <c r="CM202" s="33">
        <v>224.99155629532783</v>
      </c>
      <c r="CN202" s="33">
        <v>177.96039446932599</v>
      </c>
      <c r="CO202" s="33">
        <v>226.99933471306375</v>
      </c>
      <c r="CP202" s="33">
        <v>112.28978840267777</v>
      </c>
      <c r="CQ202" s="33">
        <v>211.85474513724932</v>
      </c>
      <c r="CR202" s="33">
        <v>714.80730406201553</v>
      </c>
      <c r="CS202" s="33">
        <v>2582.1698706692887</v>
      </c>
      <c r="CT202" s="33">
        <v>1369.5940541062891</v>
      </c>
      <c r="CU202" s="33">
        <v>336.59978565346836</v>
      </c>
      <c r="CV202" s="33">
        <v>206.00620689761024</v>
      </c>
      <c r="CW202" s="33">
        <v>383.08007343738711</v>
      </c>
      <c r="CX202" s="33">
        <v>129.27194008248404</v>
      </c>
      <c r="CY202" s="33">
        <v>210.34411009976617</v>
      </c>
      <c r="CZ202" s="33">
        <v>72.195738267528569</v>
      </c>
      <c r="DA202" s="33">
        <v>51.591235776670935</v>
      </c>
      <c r="DB202" s="33">
        <v>185.5591211904202</v>
      </c>
      <c r="DC202" s="33">
        <v>98.147461057621655</v>
      </c>
      <c r="DD202" s="33">
        <v>228.35929594423064</v>
      </c>
      <c r="DE202" s="33">
        <v>68.861320107164644</v>
      </c>
      <c r="DF202" s="33">
        <v>0</v>
      </c>
      <c r="DG202" s="33">
        <v>92.491736170991288</v>
      </c>
      <c r="DH202" s="33">
        <v>94.221744654535726</v>
      </c>
      <c r="DI202" s="33">
        <v>68.602933793773133</v>
      </c>
      <c r="DJ202" s="33">
        <v>75.941078700114872</v>
      </c>
      <c r="DK202" s="33">
        <v>32.111629584166721</v>
      </c>
      <c r="DL202" s="33">
        <v>628.2664672497807</v>
      </c>
      <c r="DM202" s="33">
        <v>157.0427784339858</v>
      </c>
      <c r="DN202" s="33">
        <v>135.94208842029519</v>
      </c>
      <c r="DO202" s="33">
        <v>0</v>
      </c>
      <c r="DP202" s="76">
        <f t="shared" si="7"/>
        <v>60222.470135561183</v>
      </c>
      <c r="DQ202" s="33">
        <v>18581.865886589432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15496.252479594965</v>
      </c>
      <c r="FS202" s="33">
        <v>11473.289589714275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105773.87809145985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356.33930825617136</v>
      </c>
      <c r="D203" s="33">
        <v>158.01690720800383</v>
      </c>
      <c r="E203" s="33">
        <v>73.716093818875621</v>
      </c>
      <c r="F203" s="33">
        <v>4.224884964323433</v>
      </c>
      <c r="G203" s="33">
        <v>5.7035963963400125</v>
      </c>
      <c r="H203" s="33">
        <v>0</v>
      </c>
      <c r="I203" s="33">
        <v>107.42409274225398</v>
      </c>
      <c r="J203" s="33">
        <v>16.469381330500187</v>
      </c>
      <c r="K203" s="33">
        <v>50.691846056803506</v>
      </c>
      <c r="L203" s="33">
        <v>64.767357066823081</v>
      </c>
      <c r="M203" s="33">
        <v>110.49262358471746</v>
      </c>
      <c r="N203" s="33">
        <v>34.558301204839005</v>
      </c>
      <c r="O203" s="33">
        <v>33.551588311919211</v>
      </c>
      <c r="P203" s="33">
        <v>39.877520585190219</v>
      </c>
      <c r="Q203" s="33">
        <v>70.508959398843274</v>
      </c>
      <c r="R203" s="33">
        <v>29.491098478797948</v>
      </c>
      <c r="S203" s="33">
        <v>56.951607357896023</v>
      </c>
      <c r="T203" s="33">
        <v>40.940003079823953</v>
      </c>
      <c r="U203" s="33">
        <v>35.841955092291926</v>
      </c>
      <c r="V203" s="33">
        <v>7.8946846800404105</v>
      </c>
      <c r="W203" s="33">
        <v>312.99371296709245</v>
      </c>
      <c r="X203" s="33">
        <v>158.6694961547249</v>
      </c>
      <c r="Y203" s="33">
        <v>139.9132733617316</v>
      </c>
      <c r="Z203" s="33">
        <v>118.72270618863865</v>
      </c>
      <c r="AA203" s="33">
        <v>115.12049125519907</v>
      </c>
      <c r="AB203" s="33">
        <v>142.85455321417433</v>
      </c>
      <c r="AC203" s="33">
        <v>87.317812944411443</v>
      </c>
      <c r="AD203" s="33">
        <v>217.11241030418137</v>
      </c>
      <c r="AE203" s="33">
        <v>211.43855602275971</v>
      </c>
      <c r="AF203" s="33">
        <v>133.82495765762309</v>
      </c>
      <c r="AG203" s="33">
        <v>55.62669855962281</v>
      </c>
      <c r="AH203" s="33">
        <v>38.683981174779362</v>
      </c>
      <c r="AI203" s="33">
        <v>86.206251571452157</v>
      </c>
      <c r="AJ203" s="33">
        <v>194.46579488222719</v>
      </c>
      <c r="AK203" s="33">
        <v>319.53043644319393</v>
      </c>
      <c r="AL203" s="33">
        <v>63.010036617845238</v>
      </c>
      <c r="AM203" s="33">
        <v>138.03203094690178</v>
      </c>
      <c r="AN203" s="33">
        <v>135.37504970834263</v>
      </c>
      <c r="AO203" s="33">
        <v>54.633920685239879</v>
      </c>
      <c r="AP203" s="33">
        <v>25.609847954390268</v>
      </c>
      <c r="AQ203" s="33">
        <v>64.626853433972798</v>
      </c>
      <c r="AR203" s="33">
        <v>0</v>
      </c>
      <c r="AS203" s="33">
        <v>66.855177778698177</v>
      </c>
      <c r="AT203" s="33">
        <v>0</v>
      </c>
      <c r="AU203" s="33">
        <v>82.140707124327179</v>
      </c>
      <c r="AV203" s="33">
        <v>142.88851679202247</v>
      </c>
      <c r="AW203" s="33">
        <v>70.450493259044222</v>
      </c>
      <c r="AX203" s="33">
        <v>434.8269866332779</v>
      </c>
      <c r="AY203" s="33">
        <v>348.35488474605239</v>
      </c>
      <c r="AZ203" s="33">
        <v>300.14035803981756</v>
      </c>
      <c r="BA203" s="33">
        <v>0</v>
      </c>
      <c r="BB203" s="33">
        <v>291.92980119257953</v>
      </c>
      <c r="BC203" s="33">
        <v>326.68858135564523</v>
      </c>
      <c r="BD203" s="33">
        <v>2439.0618300163082</v>
      </c>
      <c r="BE203" s="33">
        <v>1958.6035567438266</v>
      </c>
      <c r="BF203" s="33">
        <v>31.573174028413796</v>
      </c>
      <c r="BG203" s="33">
        <v>77.177600824608632</v>
      </c>
      <c r="BH203" s="33">
        <v>470.76171717862599</v>
      </c>
      <c r="BI203" s="33">
        <v>148.02695553987095</v>
      </c>
      <c r="BJ203" s="33">
        <v>288.94273434815557</v>
      </c>
      <c r="BK203" s="33">
        <v>709.32721692198436</v>
      </c>
      <c r="BL203" s="33">
        <v>17.89670814639862</v>
      </c>
      <c r="BM203" s="33">
        <v>46.497714553967121</v>
      </c>
      <c r="BN203" s="33">
        <v>119.67483309759237</v>
      </c>
      <c r="BO203" s="33">
        <v>234.06307386230114</v>
      </c>
      <c r="BP203" s="33">
        <v>17.501232191412821</v>
      </c>
      <c r="BQ203" s="33">
        <v>95.254304563493761</v>
      </c>
      <c r="BR203" s="33">
        <v>46.491681566802704</v>
      </c>
      <c r="BS203" s="33">
        <v>117.75274648874584</v>
      </c>
      <c r="BT203" s="33">
        <v>289.18230234258272</v>
      </c>
      <c r="BU203" s="33">
        <v>76.771703195828167</v>
      </c>
      <c r="BV203" s="33">
        <v>912.48566381340288</v>
      </c>
      <c r="BW203" s="33">
        <v>220.71591553336975</v>
      </c>
      <c r="BX203" s="33">
        <v>495.75785445058773</v>
      </c>
      <c r="BY203" s="33">
        <v>285.17155555476944</v>
      </c>
      <c r="BZ203" s="33">
        <v>199.29330060503003</v>
      </c>
      <c r="CA203" s="33">
        <v>474.52047117408193</v>
      </c>
      <c r="CB203" s="33">
        <v>42.110389702593473</v>
      </c>
      <c r="CC203" s="33">
        <v>94.50073030774287</v>
      </c>
      <c r="CD203" s="33">
        <v>361.63959502986523</v>
      </c>
      <c r="CE203" s="33">
        <v>104.85678827385765</v>
      </c>
      <c r="CF203" s="33">
        <v>170.40016137934819</v>
      </c>
      <c r="CG203" s="33">
        <v>892.45167063103395</v>
      </c>
      <c r="CH203" s="33">
        <v>98.80009188682655</v>
      </c>
      <c r="CI203" s="33">
        <v>4.3184591480020575</v>
      </c>
      <c r="CJ203" s="33">
        <v>617.85773800113691</v>
      </c>
      <c r="CK203" s="33">
        <v>206.47677371644954</v>
      </c>
      <c r="CL203" s="33">
        <v>22.363222315800169</v>
      </c>
      <c r="CM203" s="33">
        <v>81.305811908077473</v>
      </c>
      <c r="CN203" s="33">
        <v>65.169461699026087</v>
      </c>
      <c r="CO203" s="33">
        <v>139.23958218954095</v>
      </c>
      <c r="CP203" s="33">
        <v>32.772180496476174</v>
      </c>
      <c r="CQ203" s="33">
        <v>317.925298573823</v>
      </c>
      <c r="CR203" s="33">
        <v>213.52700447012782</v>
      </c>
      <c r="CS203" s="33">
        <v>133.51803705167441</v>
      </c>
      <c r="CT203" s="33">
        <v>119.71829777599352</v>
      </c>
      <c r="CU203" s="33">
        <v>21.991695503584083</v>
      </c>
      <c r="CV203" s="33">
        <v>55.592176876819266</v>
      </c>
      <c r="CW203" s="33">
        <v>39.234500737436328</v>
      </c>
      <c r="CX203" s="33">
        <v>15.655143824410663</v>
      </c>
      <c r="CY203" s="33">
        <v>7.4384020298615345</v>
      </c>
      <c r="CZ203" s="33">
        <v>63.514280892706445</v>
      </c>
      <c r="DA203" s="33">
        <v>3.3680419039053424</v>
      </c>
      <c r="DB203" s="33">
        <v>157.6433360201496</v>
      </c>
      <c r="DC203" s="33">
        <v>13.96666815569051</v>
      </c>
      <c r="DD203" s="33">
        <v>39.662351313944725</v>
      </c>
      <c r="DE203" s="33">
        <v>17.94878771856477</v>
      </c>
      <c r="DF203" s="33">
        <v>0</v>
      </c>
      <c r="DG203" s="33">
        <v>40.852832195288755</v>
      </c>
      <c r="DH203" s="33">
        <v>56.114846283606056</v>
      </c>
      <c r="DI203" s="33">
        <v>51.93380280972265</v>
      </c>
      <c r="DJ203" s="33">
        <v>9.2819759597522147</v>
      </c>
      <c r="DK203" s="33">
        <v>23.390950842499947</v>
      </c>
      <c r="DL203" s="33">
        <v>287.04538603132897</v>
      </c>
      <c r="DM203" s="33">
        <v>110.65806956651616</v>
      </c>
      <c r="DN203" s="33">
        <v>140.50469306446982</v>
      </c>
      <c r="DO203" s="33">
        <v>0</v>
      </c>
      <c r="DP203" s="76">
        <f t="shared" si="7"/>
        <v>20822.761271614236</v>
      </c>
      <c r="DQ203" s="33">
        <v>690.90416012383355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21513.665431738071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471.85817168347342</v>
      </c>
      <c r="D204" s="33">
        <v>226.413574590537</v>
      </c>
      <c r="E204" s="33">
        <v>165.67213627032578</v>
      </c>
      <c r="F204" s="33">
        <v>32.352815171252871</v>
      </c>
      <c r="G204" s="33">
        <v>14.215903721264233</v>
      </c>
      <c r="H204" s="33">
        <v>0</v>
      </c>
      <c r="I204" s="33">
        <v>266.80611006864126</v>
      </c>
      <c r="J204" s="33">
        <v>121.04495931303384</v>
      </c>
      <c r="K204" s="33">
        <v>294.91325895455566</v>
      </c>
      <c r="L204" s="33">
        <v>190.63044852265043</v>
      </c>
      <c r="M204" s="33">
        <v>404.45450555894439</v>
      </c>
      <c r="N204" s="33">
        <v>478.12050794576726</v>
      </c>
      <c r="O204" s="33">
        <v>145.69668307628703</v>
      </c>
      <c r="P204" s="33">
        <v>79.916479012736701</v>
      </c>
      <c r="Q204" s="33">
        <v>124.38953950111083</v>
      </c>
      <c r="R204" s="33">
        <v>49.189903000193702</v>
      </c>
      <c r="S204" s="33">
        <v>54.808793122084566</v>
      </c>
      <c r="T204" s="33">
        <v>120.91663330911663</v>
      </c>
      <c r="U204" s="33">
        <v>290.73089600057409</v>
      </c>
      <c r="V204" s="33">
        <v>25.437651537923532</v>
      </c>
      <c r="W204" s="33">
        <v>168.73434450680705</v>
      </c>
      <c r="X204" s="33">
        <v>397.33782164410252</v>
      </c>
      <c r="Y204" s="33">
        <v>254.36518195236337</v>
      </c>
      <c r="Z204" s="33">
        <v>152.02307707725996</v>
      </c>
      <c r="AA204" s="33">
        <v>78.988973882856072</v>
      </c>
      <c r="AB204" s="33">
        <v>161.88496577659294</v>
      </c>
      <c r="AC204" s="33">
        <v>50.055368816269215</v>
      </c>
      <c r="AD204" s="33">
        <v>272.63642246197037</v>
      </c>
      <c r="AE204" s="33">
        <v>139.42944793728884</v>
      </c>
      <c r="AF204" s="33">
        <v>70.820452026319046</v>
      </c>
      <c r="AG204" s="33">
        <v>31.457870649309001</v>
      </c>
      <c r="AH204" s="33">
        <v>19.870575269488068</v>
      </c>
      <c r="AI204" s="33">
        <v>85.523492430859605</v>
      </c>
      <c r="AJ204" s="33">
        <v>185.87492844343117</v>
      </c>
      <c r="AK204" s="33">
        <v>386.11741542940655</v>
      </c>
      <c r="AL204" s="33">
        <v>29.730509504760789</v>
      </c>
      <c r="AM204" s="33">
        <v>124.29589355176758</v>
      </c>
      <c r="AN204" s="33">
        <v>232.93436300451745</v>
      </c>
      <c r="AO204" s="33">
        <v>38.405099920667368</v>
      </c>
      <c r="AP204" s="33">
        <v>86.637355613332403</v>
      </c>
      <c r="AQ204" s="33">
        <v>67.297139019439868</v>
      </c>
      <c r="AR204" s="33">
        <v>0</v>
      </c>
      <c r="AS204" s="33">
        <v>16.908364864607144</v>
      </c>
      <c r="AT204" s="33">
        <v>2.6335679883335104</v>
      </c>
      <c r="AU204" s="33">
        <v>162.35265230293842</v>
      </c>
      <c r="AV204" s="33">
        <v>4.2365157425178177</v>
      </c>
      <c r="AW204" s="33">
        <v>162.94825392963574</v>
      </c>
      <c r="AX204" s="33">
        <v>643.64920405938517</v>
      </c>
      <c r="AY204" s="33">
        <v>987.95261073319773</v>
      </c>
      <c r="AZ204" s="33">
        <v>1400.9401999823706</v>
      </c>
      <c r="BA204" s="33">
        <v>0</v>
      </c>
      <c r="BB204" s="33">
        <v>135.75481691352425</v>
      </c>
      <c r="BC204" s="33">
        <v>92.962049616630523</v>
      </c>
      <c r="BD204" s="33">
        <v>1070.0162430289793</v>
      </c>
      <c r="BE204" s="33">
        <v>692.94853569074724</v>
      </c>
      <c r="BF204" s="33">
        <v>29.239192727071497</v>
      </c>
      <c r="BG204" s="33">
        <v>101.44379557483796</v>
      </c>
      <c r="BH204" s="33">
        <v>719.63476127263175</v>
      </c>
      <c r="BI204" s="33">
        <v>211.70379972639986</v>
      </c>
      <c r="BJ204" s="33">
        <v>118.99833591736935</v>
      </c>
      <c r="BK204" s="33">
        <v>527.98683839643172</v>
      </c>
      <c r="BL204" s="33">
        <v>67.807124672195258</v>
      </c>
      <c r="BM204" s="33">
        <v>32.820793113687024</v>
      </c>
      <c r="BN204" s="33">
        <v>82.713209713947094</v>
      </c>
      <c r="BO204" s="33">
        <v>261.05990099666764</v>
      </c>
      <c r="BP204" s="33">
        <v>29.275760925282487</v>
      </c>
      <c r="BQ204" s="33">
        <v>255.71799485157351</v>
      </c>
      <c r="BR204" s="33">
        <v>178.49423769513919</v>
      </c>
      <c r="BS204" s="33">
        <v>461.32427018128124</v>
      </c>
      <c r="BT204" s="33">
        <v>426.7816128588305</v>
      </c>
      <c r="BU204" s="33">
        <v>122.36420294763705</v>
      </c>
      <c r="BV204" s="33">
        <v>681.64949151180008</v>
      </c>
      <c r="BW204" s="33">
        <v>172.43532027969479</v>
      </c>
      <c r="BX204" s="33">
        <v>343.105199384115</v>
      </c>
      <c r="BY204" s="33">
        <v>391.43631017193826</v>
      </c>
      <c r="BZ204" s="33">
        <v>275.26999238715359</v>
      </c>
      <c r="CA204" s="33">
        <v>101.53608710191776</v>
      </c>
      <c r="CB204" s="33">
        <v>112.22648179277938</v>
      </c>
      <c r="CC204" s="33">
        <v>23.616125405490269</v>
      </c>
      <c r="CD204" s="33">
        <v>94.267818111975259</v>
      </c>
      <c r="CE204" s="33">
        <v>318.58542047682835</v>
      </c>
      <c r="CF204" s="33">
        <v>299.74497900050665</v>
      </c>
      <c r="CG204" s="33">
        <v>1270.2529971617796</v>
      </c>
      <c r="CH204" s="33">
        <v>137.49162435497783</v>
      </c>
      <c r="CI204" s="33">
        <v>0</v>
      </c>
      <c r="CJ204" s="33">
        <v>161.56734675258761</v>
      </c>
      <c r="CK204" s="33">
        <v>420.81250210673653</v>
      </c>
      <c r="CL204" s="33">
        <v>48.037807397046272</v>
      </c>
      <c r="CM204" s="33">
        <v>192.08417287400252</v>
      </c>
      <c r="CN204" s="33">
        <v>90.586088323153106</v>
      </c>
      <c r="CO204" s="33">
        <v>47.188448466506856</v>
      </c>
      <c r="CP204" s="33">
        <v>76.485283886335992</v>
      </c>
      <c r="CQ204" s="33">
        <v>284.2958778813562</v>
      </c>
      <c r="CR204" s="33">
        <v>430.53442029822179</v>
      </c>
      <c r="CS204" s="33">
        <v>662.15589401318221</v>
      </c>
      <c r="CT204" s="33">
        <v>281.03106683108535</v>
      </c>
      <c r="CU204" s="33">
        <v>40.665019852184678</v>
      </c>
      <c r="CV204" s="33">
        <v>228.15268158170872</v>
      </c>
      <c r="CW204" s="33">
        <v>410.25622746823757</v>
      </c>
      <c r="CX204" s="33">
        <v>114.83855343238261</v>
      </c>
      <c r="CY204" s="33">
        <v>101.745749929002</v>
      </c>
      <c r="CZ204" s="33">
        <v>59.96074544997569</v>
      </c>
      <c r="DA204" s="33">
        <v>85.002553558040873</v>
      </c>
      <c r="DB204" s="33">
        <v>276.11337602156681</v>
      </c>
      <c r="DC204" s="33">
        <v>79.961944562916372</v>
      </c>
      <c r="DD204" s="33">
        <v>160.22212142797613</v>
      </c>
      <c r="DE204" s="33">
        <v>88.006637714365155</v>
      </c>
      <c r="DF204" s="33">
        <v>0</v>
      </c>
      <c r="DG204" s="33">
        <v>93.496641795550218</v>
      </c>
      <c r="DH204" s="33">
        <v>182.59774689206878</v>
      </c>
      <c r="DI204" s="33">
        <v>140.66441660407483</v>
      </c>
      <c r="DJ204" s="33">
        <v>43.139045946543916</v>
      </c>
      <c r="DK204" s="33">
        <v>76.414537464469802</v>
      </c>
      <c r="DL204" s="33">
        <v>444.09105741893563</v>
      </c>
      <c r="DM204" s="33">
        <v>73.322819779370732</v>
      </c>
      <c r="DN204" s="33">
        <v>293.01980359134922</v>
      </c>
      <c r="DO204" s="33">
        <v>0</v>
      </c>
      <c r="DP204" s="76">
        <f t="shared" si="7"/>
        <v>25500.726952165031</v>
      </c>
      <c r="DQ204" s="33">
        <v>67.989332539202138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25568.716284704231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510.67379279563517</v>
      </c>
      <c r="D205" s="33">
        <v>22.988722805813573</v>
      </c>
      <c r="E205" s="33">
        <v>867.10759653319644</v>
      </c>
      <c r="F205" s="33">
        <v>1833.0563242689093</v>
      </c>
      <c r="G205" s="33">
        <v>40.650376982991112</v>
      </c>
      <c r="H205" s="33">
        <v>7.3047653987004688</v>
      </c>
      <c r="I205" s="33">
        <v>197.59707523515738</v>
      </c>
      <c r="J205" s="33">
        <v>110.16818689861344</v>
      </c>
      <c r="K205" s="33">
        <v>1639.0412607472347</v>
      </c>
      <c r="L205" s="33">
        <v>235.78608175190419</v>
      </c>
      <c r="M205" s="33">
        <v>547.97626088996594</v>
      </c>
      <c r="N205" s="33">
        <v>178.39288855131034</v>
      </c>
      <c r="O205" s="33">
        <v>271.90595281200024</v>
      </c>
      <c r="P205" s="33">
        <v>517.55350286461885</v>
      </c>
      <c r="Q205" s="33">
        <v>225.20000259569511</v>
      </c>
      <c r="R205" s="33">
        <v>10.59571352988076</v>
      </c>
      <c r="S205" s="33">
        <v>286.93238212293363</v>
      </c>
      <c r="T205" s="33">
        <v>1038.0049275563126</v>
      </c>
      <c r="U205" s="33">
        <v>389.14416309349775</v>
      </c>
      <c r="V205" s="33">
        <v>261.65320222230395</v>
      </c>
      <c r="W205" s="33">
        <v>949.53252377546073</v>
      </c>
      <c r="X205" s="33">
        <v>2004.0908176733794</v>
      </c>
      <c r="Y205" s="33">
        <v>1002.6124252832919</v>
      </c>
      <c r="Z205" s="33">
        <v>900.51926392815767</v>
      </c>
      <c r="AA205" s="33">
        <v>221.09889842431636</v>
      </c>
      <c r="AB205" s="33">
        <v>869.4229128410592</v>
      </c>
      <c r="AC205" s="33">
        <v>376.22844805382374</v>
      </c>
      <c r="AD205" s="33">
        <v>946.1512076193244</v>
      </c>
      <c r="AE205" s="33">
        <v>1550.1619640675087</v>
      </c>
      <c r="AF205" s="33">
        <v>356.10931575719394</v>
      </c>
      <c r="AG205" s="33">
        <v>248.35503471455294</v>
      </c>
      <c r="AH205" s="33">
        <v>144.1406134302043</v>
      </c>
      <c r="AI205" s="33">
        <v>600.35550125840473</v>
      </c>
      <c r="AJ205" s="33">
        <v>776.52154797784999</v>
      </c>
      <c r="AK205" s="33">
        <v>1871.1138214969171</v>
      </c>
      <c r="AL205" s="33">
        <v>119.85762548145199</v>
      </c>
      <c r="AM205" s="33">
        <v>383.72749133287704</v>
      </c>
      <c r="AN205" s="33">
        <v>862.70952853547601</v>
      </c>
      <c r="AO205" s="33">
        <v>147.86001068997126</v>
      </c>
      <c r="AP205" s="33">
        <v>160.45538114983069</v>
      </c>
      <c r="AQ205" s="33">
        <v>305.91127056751986</v>
      </c>
      <c r="AR205" s="33">
        <v>1.6622569558371894</v>
      </c>
      <c r="AS205" s="33">
        <v>79.844465195630818</v>
      </c>
      <c r="AT205" s="33">
        <v>36.361212132038609</v>
      </c>
      <c r="AU205" s="33">
        <v>36.200645145118251</v>
      </c>
      <c r="AV205" s="33">
        <v>43.813346623516608</v>
      </c>
      <c r="AW205" s="33">
        <v>33.428130956116725</v>
      </c>
      <c r="AX205" s="33">
        <v>8116.8449539231606</v>
      </c>
      <c r="AY205" s="33">
        <v>3326.5212851347965</v>
      </c>
      <c r="AZ205" s="33">
        <v>1905.2233164011081</v>
      </c>
      <c r="BA205" s="33">
        <v>0</v>
      </c>
      <c r="BB205" s="33">
        <v>46.540230609919782</v>
      </c>
      <c r="BC205" s="33">
        <v>11.0968200815936</v>
      </c>
      <c r="BD205" s="33">
        <v>664.66944179114694</v>
      </c>
      <c r="BE205" s="33">
        <v>2168.6658304978755</v>
      </c>
      <c r="BF205" s="33">
        <v>21.360923013727366</v>
      </c>
      <c r="BG205" s="33">
        <v>10.211666101637251</v>
      </c>
      <c r="BH205" s="33">
        <v>93.586320881943152</v>
      </c>
      <c r="BI205" s="33">
        <v>23.795252724843635</v>
      </c>
      <c r="BJ205" s="33">
        <v>118.94749797067028</v>
      </c>
      <c r="BK205" s="33">
        <v>788.20636138055022</v>
      </c>
      <c r="BL205" s="33">
        <v>40.391627848441608</v>
      </c>
      <c r="BM205" s="33">
        <v>40.015917268596183</v>
      </c>
      <c r="BN205" s="33">
        <v>710.33959901881747</v>
      </c>
      <c r="BO205" s="33">
        <v>1557.2686927482564</v>
      </c>
      <c r="BP205" s="33">
        <v>2.4238540334299294</v>
      </c>
      <c r="BQ205" s="33">
        <v>2085.9550110467826</v>
      </c>
      <c r="BR205" s="33">
        <v>3225.2774178062473</v>
      </c>
      <c r="BS205" s="33">
        <v>259.79044014396067</v>
      </c>
      <c r="BT205" s="33">
        <v>175.14102002814772</v>
      </c>
      <c r="BU205" s="33">
        <v>787.5904072207843</v>
      </c>
      <c r="BV205" s="33">
        <v>204.49428446155017</v>
      </c>
      <c r="BW205" s="33">
        <v>637.52194882416609</v>
      </c>
      <c r="BX205" s="33">
        <v>93.79890153288892</v>
      </c>
      <c r="BY205" s="33">
        <v>1619.0165957258721</v>
      </c>
      <c r="BZ205" s="33">
        <v>34.745884723533472</v>
      </c>
      <c r="CA205" s="33">
        <v>20.137658248634079</v>
      </c>
      <c r="CB205" s="33">
        <v>62.375470225788995</v>
      </c>
      <c r="CC205" s="33">
        <v>80.116402342771593</v>
      </c>
      <c r="CD205" s="33">
        <v>87.087587797328169</v>
      </c>
      <c r="CE205" s="33">
        <v>113.43891701512754</v>
      </c>
      <c r="CF205" s="33">
        <v>421.77754048643345</v>
      </c>
      <c r="CG205" s="33">
        <v>1164.9426999134987</v>
      </c>
      <c r="CH205" s="33">
        <v>126.11416937341512</v>
      </c>
      <c r="CI205" s="33">
        <v>72.053145528054543</v>
      </c>
      <c r="CJ205" s="33">
        <v>97.577458634232059</v>
      </c>
      <c r="CK205" s="33">
        <v>554.39842220431285</v>
      </c>
      <c r="CL205" s="33">
        <v>24.587155318211646</v>
      </c>
      <c r="CM205" s="33">
        <v>37.863134531949257</v>
      </c>
      <c r="CN205" s="33">
        <v>85.319786591328111</v>
      </c>
      <c r="CO205" s="33">
        <v>11.907285195155701</v>
      </c>
      <c r="CP205" s="33">
        <v>40.171201283117341</v>
      </c>
      <c r="CQ205" s="33">
        <v>52.466114443785791</v>
      </c>
      <c r="CR205" s="33">
        <v>558.96977492384349</v>
      </c>
      <c r="CS205" s="33">
        <v>1901.2929744063351</v>
      </c>
      <c r="CT205" s="33">
        <v>294.56877034094896</v>
      </c>
      <c r="CU205" s="33">
        <v>43.688968564981586</v>
      </c>
      <c r="CV205" s="33">
        <v>468.56974449790357</v>
      </c>
      <c r="CW205" s="33">
        <v>303.3684308672469</v>
      </c>
      <c r="CX205" s="33">
        <v>17669.447228677433</v>
      </c>
      <c r="CY205" s="33">
        <v>86.631794122655435</v>
      </c>
      <c r="CZ205" s="33">
        <v>54.290088376312177</v>
      </c>
      <c r="DA205" s="33">
        <v>383.7567752322073</v>
      </c>
      <c r="DB205" s="33">
        <v>164.09515085229336</v>
      </c>
      <c r="DC205" s="33">
        <v>784.82979082730071</v>
      </c>
      <c r="DD205" s="33">
        <v>2297.1037446705391</v>
      </c>
      <c r="DE205" s="33">
        <v>550.38934116751727</v>
      </c>
      <c r="DF205" s="33">
        <v>1.629835135039188</v>
      </c>
      <c r="DG205" s="33">
        <v>276.86370028436693</v>
      </c>
      <c r="DH205" s="33">
        <v>1732.8105392017462</v>
      </c>
      <c r="DI205" s="33">
        <v>1683.8719972244312</v>
      </c>
      <c r="DJ205" s="33">
        <v>217.16548474081881</v>
      </c>
      <c r="DK205" s="33">
        <v>576.35083781445644</v>
      </c>
      <c r="DL205" s="33">
        <v>176.39384139977457</v>
      </c>
      <c r="DM205" s="33">
        <v>205.8046663614484</v>
      </c>
      <c r="DN205" s="33">
        <v>19.811175091217976</v>
      </c>
      <c r="DO205" s="33">
        <v>0</v>
      </c>
      <c r="DP205" s="76">
        <f t="shared" si="7"/>
        <v>86493.459147581932</v>
      </c>
      <c r="DQ205" s="33">
        <v>52.277889863342189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6144.4294589156343</v>
      </c>
      <c r="FY205" s="33">
        <v>0</v>
      </c>
      <c r="FZ205" s="33">
        <v>4360.7708260116242</v>
      </c>
      <c r="GA205" s="33">
        <v>0</v>
      </c>
      <c r="GB205" s="33">
        <v>40.113051018236881</v>
      </c>
      <c r="GC205" s="33">
        <v>0</v>
      </c>
      <c r="GD205" s="33">
        <v>0</v>
      </c>
      <c r="GE205" s="33">
        <v>-71.692371754589587</v>
      </c>
      <c r="GF205" s="33">
        <v>837.09731097115059</v>
      </c>
      <c r="GG205" s="47">
        <f t="shared" si="6"/>
        <v>97856.45531260733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1.536046848389947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4.1632148962601727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5.6992617446501193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38.138056291470306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43.837318036120422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369.63007689942992</v>
      </c>
      <c r="D208" s="33">
        <v>43.862297345045647</v>
      </c>
      <c r="E208" s="33">
        <v>11.936057759457325</v>
      </c>
      <c r="F208" s="33">
        <v>6.5659757225335396</v>
      </c>
      <c r="G208" s="33">
        <v>18.825317588624458</v>
      </c>
      <c r="H208" s="33">
        <v>0</v>
      </c>
      <c r="I208" s="33">
        <v>525.25814593753796</v>
      </c>
      <c r="J208" s="33">
        <v>136.18287836782579</v>
      </c>
      <c r="K208" s="33">
        <v>1232.0558872565214</v>
      </c>
      <c r="L208" s="33">
        <v>703.04352527662456</v>
      </c>
      <c r="M208" s="33">
        <v>2029.9721514255036</v>
      </c>
      <c r="N208" s="33">
        <v>3763.4581238343249</v>
      </c>
      <c r="O208" s="33">
        <v>896.77142458188462</v>
      </c>
      <c r="P208" s="33">
        <v>268.43358400822711</v>
      </c>
      <c r="Q208" s="33">
        <v>160.63820904225608</v>
      </c>
      <c r="R208" s="33">
        <v>191.91302467887883</v>
      </c>
      <c r="S208" s="33">
        <v>141.24614065437382</v>
      </c>
      <c r="T208" s="33">
        <v>352.63136702779235</v>
      </c>
      <c r="U208" s="33">
        <v>1310.1666097397003</v>
      </c>
      <c r="V208" s="33">
        <v>32.439295585159392</v>
      </c>
      <c r="W208" s="33">
        <v>285.10474231049989</v>
      </c>
      <c r="X208" s="33">
        <v>2192.0687115899073</v>
      </c>
      <c r="Y208" s="33">
        <v>438.0186000442302</v>
      </c>
      <c r="Z208" s="33">
        <v>522.66897208383295</v>
      </c>
      <c r="AA208" s="33">
        <v>198.85796184871853</v>
      </c>
      <c r="AB208" s="33">
        <v>330.50746603645223</v>
      </c>
      <c r="AC208" s="33">
        <v>174.46461714353498</v>
      </c>
      <c r="AD208" s="33">
        <v>822.9875737807497</v>
      </c>
      <c r="AE208" s="33">
        <v>346.1886064816531</v>
      </c>
      <c r="AF208" s="33">
        <v>189.11522588087252</v>
      </c>
      <c r="AG208" s="33">
        <v>107.24992662707903</v>
      </c>
      <c r="AH208" s="33">
        <v>66.15264866575032</v>
      </c>
      <c r="AI208" s="33">
        <v>293.52721293693907</v>
      </c>
      <c r="AJ208" s="33">
        <v>639.80887012247229</v>
      </c>
      <c r="AK208" s="33">
        <v>1252.5204357309092</v>
      </c>
      <c r="AL208" s="33">
        <v>136.55078389514182</v>
      </c>
      <c r="AM208" s="33">
        <v>98.013673166375028</v>
      </c>
      <c r="AN208" s="33">
        <v>930.04532088500923</v>
      </c>
      <c r="AO208" s="33">
        <v>69.369239384861743</v>
      </c>
      <c r="AP208" s="33">
        <v>870.2192522576488</v>
      </c>
      <c r="AQ208" s="33">
        <v>182.19975187087618</v>
      </c>
      <c r="AR208" s="33">
        <v>0</v>
      </c>
      <c r="AS208" s="33">
        <v>116.51096949592244</v>
      </c>
      <c r="AT208" s="33">
        <v>1.2717101579501227</v>
      </c>
      <c r="AU208" s="33">
        <v>133.99679305752534</v>
      </c>
      <c r="AV208" s="33">
        <v>216.93944492777294</v>
      </c>
      <c r="AW208" s="33">
        <v>137.15018356872596</v>
      </c>
      <c r="AX208" s="33">
        <v>230.84291749519079</v>
      </c>
      <c r="AY208" s="33">
        <v>359.75750298157271</v>
      </c>
      <c r="AZ208" s="33">
        <v>179.17518328678241</v>
      </c>
      <c r="BA208" s="33">
        <v>0</v>
      </c>
      <c r="BB208" s="33">
        <v>990.75377203802543</v>
      </c>
      <c r="BC208" s="33">
        <v>607.33133802724649</v>
      </c>
      <c r="BD208" s="33">
        <v>14222.004036595648</v>
      </c>
      <c r="BE208" s="33">
        <v>4479.0769212747227</v>
      </c>
      <c r="BF208" s="33">
        <v>81.583573930030184</v>
      </c>
      <c r="BG208" s="33">
        <v>96.134918850526404</v>
      </c>
      <c r="BH208" s="33">
        <v>445.08532873485819</v>
      </c>
      <c r="BI208" s="33">
        <v>397.96208619303661</v>
      </c>
      <c r="BJ208" s="33">
        <v>446.67364166506655</v>
      </c>
      <c r="BK208" s="33">
        <v>1202.6357177982502</v>
      </c>
      <c r="BL208" s="33">
        <v>165.34437983113034</v>
      </c>
      <c r="BM208" s="33">
        <v>95.746624282909863</v>
      </c>
      <c r="BN208" s="33">
        <v>239.0609275430125</v>
      </c>
      <c r="BO208" s="33">
        <v>1851.0594524610874</v>
      </c>
      <c r="BP208" s="33">
        <v>18.001574195807379</v>
      </c>
      <c r="BQ208" s="33">
        <v>510.45054842214029</v>
      </c>
      <c r="BR208" s="33">
        <v>254.07663011824528</v>
      </c>
      <c r="BS208" s="33">
        <v>1103.5066576409367</v>
      </c>
      <c r="BT208" s="33">
        <v>261.52092048329803</v>
      </c>
      <c r="BU208" s="33">
        <v>101.60011474234331</v>
      </c>
      <c r="BV208" s="33">
        <v>1372.8253011092308</v>
      </c>
      <c r="BW208" s="33">
        <v>307.73874352912043</v>
      </c>
      <c r="BX208" s="33">
        <v>277.53533868902764</v>
      </c>
      <c r="BY208" s="33">
        <v>399.24235121251411</v>
      </c>
      <c r="BZ208" s="33">
        <v>153.32161725607838</v>
      </c>
      <c r="CA208" s="33">
        <v>100.97566391086468</v>
      </c>
      <c r="CB208" s="33">
        <v>22.12089808305663</v>
      </c>
      <c r="CC208" s="33">
        <v>49.981133732838011</v>
      </c>
      <c r="CD208" s="33">
        <v>77.874577729370188</v>
      </c>
      <c r="CE208" s="33">
        <v>252.14463569144357</v>
      </c>
      <c r="CF208" s="33">
        <v>258.87274517765934</v>
      </c>
      <c r="CG208" s="33">
        <v>882.09895944140555</v>
      </c>
      <c r="CH208" s="33">
        <v>44.340324223537685</v>
      </c>
      <c r="CI208" s="33">
        <v>72.694205016628118</v>
      </c>
      <c r="CJ208" s="33">
        <v>743.88787051973247</v>
      </c>
      <c r="CK208" s="33">
        <v>261.53584767400548</v>
      </c>
      <c r="CL208" s="33">
        <v>13.875407012012868</v>
      </c>
      <c r="CM208" s="33">
        <v>125.30450547612666</v>
      </c>
      <c r="CN208" s="33">
        <v>82.167112290989294</v>
      </c>
      <c r="CO208" s="33">
        <v>535.37220835810319</v>
      </c>
      <c r="CP208" s="33">
        <v>46.794114346368247</v>
      </c>
      <c r="CQ208" s="33">
        <v>308.2295417990232</v>
      </c>
      <c r="CR208" s="33">
        <v>268.32325996454279</v>
      </c>
      <c r="CS208" s="33">
        <v>247.04206181711518</v>
      </c>
      <c r="CT208" s="33">
        <v>0</v>
      </c>
      <c r="CU208" s="33">
        <v>379.49303587986424</v>
      </c>
      <c r="CV208" s="33">
        <v>0</v>
      </c>
      <c r="CW208" s="33">
        <v>61.123057824252861</v>
      </c>
      <c r="CX208" s="33">
        <v>29.743932948274843</v>
      </c>
      <c r="CY208" s="33">
        <v>25.958974312000798</v>
      </c>
      <c r="CZ208" s="33">
        <v>95.055206227188009</v>
      </c>
      <c r="DA208" s="33">
        <v>0</v>
      </c>
      <c r="DB208" s="33">
        <v>84.404114211999286</v>
      </c>
      <c r="DC208" s="33">
        <v>14.577044992337726</v>
      </c>
      <c r="DD208" s="33">
        <v>74.727182142770076</v>
      </c>
      <c r="DE208" s="33">
        <v>114.76957784355029</v>
      </c>
      <c r="DF208" s="33">
        <v>0</v>
      </c>
      <c r="DG208" s="33">
        <v>95.308158535225473</v>
      </c>
      <c r="DH208" s="33">
        <v>382.82119049122917</v>
      </c>
      <c r="DI208" s="33">
        <v>198.16754226780782</v>
      </c>
      <c r="DJ208" s="33">
        <v>79.887809084032284</v>
      </c>
      <c r="DK208" s="33">
        <v>105.88425286315622</v>
      </c>
      <c r="DL208" s="33">
        <v>277.93805617375023</v>
      </c>
      <c r="DM208" s="33">
        <v>260.53317285157442</v>
      </c>
      <c r="DN208" s="33">
        <v>409.4516225410772</v>
      </c>
      <c r="DO208" s="33">
        <v>0</v>
      </c>
      <c r="DP208" s="76">
        <f t="shared" si="7"/>
        <v>60880.065910525867</v>
      </c>
      <c r="DQ208" s="33">
        <v>15.751059117062228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-34.787901780237782</v>
      </c>
      <c r="GF208" s="33">
        <v>464.68213955401296</v>
      </c>
      <c r="GG208" s="47">
        <f t="shared" si="6"/>
        <v>61325.711207416702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1.233038077351668</v>
      </c>
      <c r="D209" s="33">
        <v>0</v>
      </c>
      <c r="E209" s="33">
        <v>11.771933591367063</v>
      </c>
      <c r="F209" s="33">
        <v>0</v>
      </c>
      <c r="G209" s="33">
        <v>6.2500641581177989</v>
      </c>
      <c r="H209" s="33">
        <v>0</v>
      </c>
      <c r="I209" s="33">
        <v>2.7460649593073372</v>
      </c>
      <c r="J209" s="33">
        <v>1.8698529470356853</v>
      </c>
      <c r="K209" s="33">
        <v>31.672076752887975</v>
      </c>
      <c r="L209" s="33">
        <v>4.76501990288941</v>
      </c>
      <c r="M209" s="33">
        <v>13.775956878508421</v>
      </c>
      <c r="N209" s="33">
        <v>5.1845028711417225</v>
      </c>
      <c r="O209" s="33">
        <v>14.817561237804155</v>
      </c>
      <c r="P209" s="33">
        <v>3.259148230220966</v>
      </c>
      <c r="Q209" s="33">
        <v>0</v>
      </c>
      <c r="R209" s="33">
        <v>1.4894730463286587</v>
      </c>
      <c r="S209" s="33">
        <v>5.0861688799998586</v>
      </c>
      <c r="T209" s="33">
        <v>30.249529985572718</v>
      </c>
      <c r="U209" s="33">
        <v>1.0605640936935332</v>
      </c>
      <c r="V209" s="33">
        <v>0</v>
      </c>
      <c r="W209" s="33">
        <v>24.77567060887937</v>
      </c>
      <c r="X209" s="33">
        <v>67.044424157300767</v>
      </c>
      <c r="Y209" s="33">
        <v>22.245977879667301</v>
      </c>
      <c r="Z209" s="33">
        <v>57.530247690421248</v>
      </c>
      <c r="AA209" s="33">
        <v>11.159135343577981</v>
      </c>
      <c r="AB209" s="33">
        <v>32.989869645511469</v>
      </c>
      <c r="AC209" s="33">
        <v>3.0709945801684575</v>
      </c>
      <c r="AD209" s="33">
        <v>59.238909472480401</v>
      </c>
      <c r="AE209" s="33">
        <v>29.932545546491355</v>
      </c>
      <c r="AF209" s="33">
        <v>12.283753121393476</v>
      </c>
      <c r="AG209" s="33">
        <v>7.1210768556212685</v>
      </c>
      <c r="AH209" s="33">
        <v>3.9417684819649126</v>
      </c>
      <c r="AI209" s="33">
        <v>8.5294235394564648</v>
      </c>
      <c r="AJ209" s="33">
        <v>35.32745180921323</v>
      </c>
      <c r="AK209" s="33">
        <v>65.218108096344352</v>
      </c>
      <c r="AL209" s="33">
        <v>4.2190983375506992</v>
      </c>
      <c r="AM209" s="33">
        <v>5.1417729426454528</v>
      </c>
      <c r="AN209" s="33">
        <v>37.639575472119589</v>
      </c>
      <c r="AO209" s="33">
        <v>4.3676052217475867</v>
      </c>
      <c r="AP209" s="33">
        <v>69.021894843805555</v>
      </c>
      <c r="AQ209" s="33">
        <v>8.8157247489863249</v>
      </c>
      <c r="AR209" s="33">
        <v>0</v>
      </c>
      <c r="AS209" s="33">
        <v>23.306182342239062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4.8764769981013592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7.2182777040991652</v>
      </c>
      <c r="BO209" s="33">
        <v>233.11211838499901</v>
      </c>
      <c r="BP209" s="33">
        <v>0</v>
      </c>
      <c r="BQ209" s="33">
        <v>178.25386478851269</v>
      </c>
      <c r="BR209" s="33">
        <v>178.82124939998977</v>
      </c>
      <c r="BS209" s="33">
        <v>2.0659492003521884</v>
      </c>
      <c r="BT209" s="33">
        <v>0</v>
      </c>
      <c r="BU209" s="33">
        <v>28.675634287451299</v>
      </c>
      <c r="BV209" s="33">
        <v>0</v>
      </c>
      <c r="BW209" s="33">
        <v>3.5022698290261212</v>
      </c>
      <c r="BX209" s="33">
        <v>0</v>
      </c>
      <c r="BY209" s="33">
        <v>6.3975282854293951</v>
      </c>
      <c r="BZ209" s="33">
        <v>0</v>
      </c>
      <c r="CA209" s="33">
        <v>0</v>
      </c>
      <c r="CB209" s="33">
        <v>0</v>
      </c>
      <c r="CC209" s="33">
        <v>0</v>
      </c>
      <c r="CD209" s="33">
        <v>2.1616686152403006</v>
      </c>
      <c r="CE209" s="33">
        <v>0</v>
      </c>
      <c r="CF209" s="33">
        <v>10.442145505704671</v>
      </c>
      <c r="CG209" s="33">
        <v>0</v>
      </c>
      <c r="CH209" s="33">
        <v>1.247209567637217</v>
      </c>
      <c r="CI209" s="33">
        <v>2.8151548395705297</v>
      </c>
      <c r="CJ209" s="33">
        <v>0</v>
      </c>
      <c r="CK209" s="33">
        <v>11.800873530055464</v>
      </c>
      <c r="CL209" s="33">
        <v>0</v>
      </c>
      <c r="CM209" s="33">
        <v>0</v>
      </c>
      <c r="CN209" s="33">
        <v>3.9996141666420959</v>
      </c>
      <c r="CO209" s="33">
        <v>0</v>
      </c>
      <c r="CP209" s="33">
        <v>2.3356043168594782</v>
      </c>
      <c r="CQ209" s="33">
        <v>0</v>
      </c>
      <c r="CR209" s="33">
        <v>14.815220911050394</v>
      </c>
      <c r="CS209" s="33">
        <v>0</v>
      </c>
      <c r="CT209" s="33">
        <v>0</v>
      </c>
      <c r="CU209" s="33">
        <v>0</v>
      </c>
      <c r="CV209" s="33">
        <v>1.7059195025871348</v>
      </c>
      <c r="CW209" s="33">
        <v>0</v>
      </c>
      <c r="CX209" s="33">
        <v>7.3054369847544907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2.3253109419484663</v>
      </c>
      <c r="DE209" s="33">
        <v>1.8261866149247614</v>
      </c>
      <c r="DF209" s="33">
        <v>0</v>
      </c>
      <c r="DG209" s="33">
        <v>0</v>
      </c>
      <c r="DH209" s="33">
        <v>43.804475907593662</v>
      </c>
      <c r="DI209" s="33">
        <v>19.039529928568268</v>
      </c>
      <c r="DJ209" s="33">
        <v>0</v>
      </c>
      <c r="DK209" s="33">
        <v>6.0991260144134651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1502.7990125753247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-56.146633801078742</v>
      </c>
      <c r="GF209" s="33">
        <v>601.3659684857015</v>
      </c>
      <c r="GG209" s="47">
        <f t="shared" si="6"/>
        <v>2048.0183472599474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1547.1102564214439</v>
      </c>
      <c r="D211" s="33">
        <v>723.31625163434046</v>
      </c>
      <c r="E211" s="33">
        <v>59.664653289220055</v>
      </c>
      <c r="F211" s="33">
        <v>404.85881065598778</v>
      </c>
      <c r="G211" s="33">
        <v>5.9096412397467795</v>
      </c>
      <c r="H211" s="33">
        <v>1.7331147386019103</v>
      </c>
      <c r="I211" s="33">
        <v>108.36044958345786</v>
      </c>
      <c r="J211" s="33">
        <v>25.262835706785605</v>
      </c>
      <c r="K211" s="33">
        <v>430.88405878768776</v>
      </c>
      <c r="L211" s="33">
        <v>360.22961329076395</v>
      </c>
      <c r="M211" s="33">
        <v>368.62853376185791</v>
      </c>
      <c r="N211" s="33">
        <v>213.59300828325581</v>
      </c>
      <c r="O211" s="33">
        <v>41.832932234337633</v>
      </c>
      <c r="P211" s="33">
        <v>124.6634433916302</v>
      </c>
      <c r="Q211" s="33">
        <v>220.14094671058879</v>
      </c>
      <c r="R211" s="33">
        <v>27.781499611406527</v>
      </c>
      <c r="S211" s="33">
        <v>73.848612625504742</v>
      </c>
      <c r="T211" s="33">
        <v>176.43457585260069</v>
      </c>
      <c r="U211" s="33">
        <v>177.13722594819151</v>
      </c>
      <c r="V211" s="33">
        <v>22.80443964449946</v>
      </c>
      <c r="W211" s="33">
        <v>340.77606856483391</v>
      </c>
      <c r="X211" s="33">
        <v>490.30415388644025</v>
      </c>
      <c r="Y211" s="33">
        <v>237.0369366705271</v>
      </c>
      <c r="Z211" s="33">
        <v>400.790209658018</v>
      </c>
      <c r="AA211" s="33">
        <v>39.781617781584828</v>
      </c>
      <c r="AB211" s="33">
        <v>161.73785465990704</v>
      </c>
      <c r="AC211" s="33">
        <v>178.35476184544109</v>
      </c>
      <c r="AD211" s="33">
        <v>405.95293411211458</v>
      </c>
      <c r="AE211" s="33">
        <v>171.0878229840913</v>
      </c>
      <c r="AF211" s="33">
        <v>93.606494279001197</v>
      </c>
      <c r="AG211" s="33">
        <v>45.458728399332237</v>
      </c>
      <c r="AH211" s="33">
        <v>31.696753772811572</v>
      </c>
      <c r="AI211" s="33">
        <v>107.03060660601302</v>
      </c>
      <c r="AJ211" s="33">
        <v>484.64558662536376</v>
      </c>
      <c r="AK211" s="33">
        <v>516.82086696355952</v>
      </c>
      <c r="AL211" s="33">
        <v>110.02659717154955</v>
      </c>
      <c r="AM211" s="33">
        <v>98.005985403606502</v>
      </c>
      <c r="AN211" s="33">
        <v>215.7765016416341</v>
      </c>
      <c r="AO211" s="33">
        <v>39.607065852927157</v>
      </c>
      <c r="AP211" s="33">
        <v>643.4236215062715</v>
      </c>
      <c r="AQ211" s="33">
        <v>90.028917194912964</v>
      </c>
      <c r="AR211" s="33">
        <v>22.211409592574146</v>
      </c>
      <c r="AS211" s="33">
        <v>3.4978257992128072</v>
      </c>
      <c r="AT211" s="33">
        <v>76.473529355997613</v>
      </c>
      <c r="AU211" s="33">
        <v>102.45029106214294</v>
      </c>
      <c r="AV211" s="33">
        <v>116.42968805301508</v>
      </c>
      <c r="AW211" s="33">
        <v>113.48596310537627</v>
      </c>
      <c r="AX211" s="33">
        <v>782.2209359262697</v>
      </c>
      <c r="AY211" s="33">
        <v>3854.5278344446706</v>
      </c>
      <c r="AZ211" s="33">
        <v>198.20545778609028</v>
      </c>
      <c r="BA211" s="33">
        <v>0</v>
      </c>
      <c r="BB211" s="33">
        <v>140.58157680601786</v>
      </c>
      <c r="BC211" s="33">
        <v>78.693675947447673</v>
      </c>
      <c r="BD211" s="33">
        <v>4477.9714474604989</v>
      </c>
      <c r="BE211" s="33">
        <v>1094.2154896263348</v>
      </c>
      <c r="BF211" s="33">
        <v>53.648016944450283</v>
      </c>
      <c r="BG211" s="33">
        <v>53.411956654945129</v>
      </c>
      <c r="BH211" s="33">
        <v>197.68074362912003</v>
      </c>
      <c r="BI211" s="33">
        <v>79.453136425739316</v>
      </c>
      <c r="BJ211" s="33">
        <v>354.54954713309775</v>
      </c>
      <c r="BK211" s="33">
        <v>1340.4760399245617</v>
      </c>
      <c r="BL211" s="33">
        <v>53.589490625524633</v>
      </c>
      <c r="BM211" s="33">
        <v>452.46571274935434</v>
      </c>
      <c r="BN211" s="33">
        <v>147.9584823544607</v>
      </c>
      <c r="BO211" s="33">
        <v>279.46809218165293</v>
      </c>
      <c r="BP211" s="33">
        <v>14.369749933969949</v>
      </c>
      <c r="BQ211" s="33">
        <v>431.94851738881675</v>
      </c>
      <c r="BR211" s="33">
        <v>637.51468869728649</v>
      </c>
      <c r="BS211" s="33">
        <v>338.99880306303186</v>
      </c>
      <c r="BT211" s="33">
        <v>268.95360732198122</v>
      </c>
      <c r="BU211" s="33">
        <v>133.88570592477186</v>
      </c>
      <c r="BV211" s="33">
        <v>710.78126992790305</v>
      </c>
      <c r="BW211" s="33">
        <v>468.43534599994473</v>
      </c>
      <c r="BX211" s="33">
        <v>195.60647263595718</v>
      </c>
      <c r="BY211" s="33">
        <v>384.47249472852337</v>
      </c>
      <c r="BZ211" s="33">
        <v>79.483662449193247</v>
      </c>
      <c r="CA211" s="33">
        <v>74.349255453850049</v>
      </c>
      <c r="CB211" s="33">
        <v>3.4187460588560867</v>
      </c>
      <c r="CC211" s="33">
        <v>5.5817604454677321</v>
      </c>
      <c r="CD211" s="33">
        <v>62.124774479346435</v>
      </c>
      <c r="CE211" s="33">
        <v>291.15730279692093</v>
      </c>
      <c r="CF211" s="33">
        <v>402.22044851706829</v>
      </c>
      <c r="CG211" s="33">
        <v>955.74634607152541</v>
      </c>
      <c r="CH211" s="33">
        <v>16.824905031256726</v>
      </c>
      <c r="CI211" s="33">
        <v>6.8686900889148559</v>
      </c>
      <c r="CJ211" s="33">
        <v>762.10782824346495</v>
      </c>
      <c r="CK211" s="33">
        <v>491.52642339238622</v>
      </c>
      <c r="CL211" s="33">
        <v>28.106440263490843</v>
      </c>
      <c r="CM211" s="33">
        <v>253.2998785037052</v>
      </c>
      <c r="CN211" s="33">
        <v>143.01643980406774</v>
      </c>
      <c r="CO211" s="33">
        <v>53.472343658347569</v>
      </c>
      <c r="CP211" s="33">
        <v>87.346840241898235</v>
      </c>
      <c r="CQ211" s="33">
        <v>176.32789370526075</v>
      </c>
      <c r="CR211" s="33">
        <v>528.89219583443685</v>
      </c>
      <c r="CS211" s="33">
        <v>1109.0557513899178</v>
      </c>
      <c r="CT211" s="33">
        <v>175.30276954066039</v>
      </c>
      <c r="CU211" s="33">
        <v>274.94068304578116</v>
      </c>
      <c r="CV211" s="33">
        <v>101.44279070213265</v>
      </c>
      <c r="CW211" s="33">
        <v>212.92684054899314</v>
      </c>
      <c r="CX211" s="33">
        <v>63.72854287710139</v>
      </c>
      <c r="CY211" s="33">
        <v>77.569055686289488</v>
      </c>
      <c r="CZ211" s="33">
        <v>13.219700299295223</v>
      </c>
      <c r="DA211" s="33">
        <v>649.25299762040265</v>
      </c>
      <c r="DB211" s="33">
        <v>199.76719155540366</v>
      </c>
      <c r="DC211" s="33">
        <v>71.837925326631392</v>
      </c>
      <c r="DD211" s="33">
        <v>208.93761066942321</v>
      </c>
      <c r="DE211" s="33">
        <v>27.03145094047418</v>
      </c>
      <c r="DF211" s="33">
        <v>0</v>
      </c>
      <c r="DG211" s="33">
        <v>83.44073699890015</v>
      </c>
      <c r="DH211" s="33">
        <v>287.53453119086811</v>
      </c>
      <c r="DI211" s="33">
        <v>327.89038328969417</v>
      </c>
      <c r="DJ211" s="33">
        <v>50.188834605681755</v>
      </c>
      <c r="DK211" s="33">
        <v>96.339917563256137</v>
      </c>
      <c r="DL211" s="33">
        <v>130.36129575039323</v>
      </c>
      <c r="DM211" s="33">
        <v>69.88150540734739</v>
      </c>
      <c r="DN211" s="33">
        <v>192.42168920241059</v>
      </c>
      <c r="DO211" s="33">
        <v>0</v>
      </c>
      <c r="DP211" s="76">
        <f t="shared" si="7"/>
        <v>36519.722367453112</v>
      </c>
      <c r="DQ211" s="33">
        <v>1221.5943855274002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25.212720405493204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-43.314902129259984</v>
      </c>
      <c r="GF211" s="33">
        <v>815.62465556218115</v>
      </c>
      <c r="GG211" s="47">
        <f t="shared" si="6"/>
        <v>38538.839226818927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17.496975402518597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22.458902101409173</v>
      </c>
      <c r="J212" s="33">
        <v>8.463437964041681</v>
      </c>
      <c r="K212" s="33">
        <v>33.82938718558691</v>
      </c>
      <c r="L212" s="33">
        <v>10.791004740045977</v>
      </c>
      <c r="M212" s="33">
        <v>29.933709096605252</v>
      </c>
      <c r="N212" s="33">
        <v>37.559242080331977</v>
      </c>
      <c r="O212" s="33">
        <v>9.0239345541293066</v>
      </c>
      <c r="P212" s="33">
        <v>4.651983079788871</v>
      </c>
      <c r="Q212" s="33">
        <v>2.7790973649758866</v>
      </c>
      <c r="R212" s="33">
        <v>2.1218122759795652</v>
      </c>
      <c r="S212" s="33">
        <v>4.5596169049017963</v>
      </c>
      <c r="T212" s="33">
        <v>7.1497275396860145</v>
      </c>
      <c r="U212" s="33">
        <v>22.800104980956672</v>
      </c>
      <c r="V212" s="33">
        <v>2.1402411927865694</v>
      </c>
      <c r="W212" s="33">
        <v>4.9806971656487802</v>
      </c>
      <c r="X212" s="33">
        <v>37.593532273521227</v>
      </c>
      <c r="Y212" s="33">
        <v>6.978541479571633</v>
      </c>
      <c r="Z212" s="33">
        <v>9.5808429292607098</v>
      </c>
      <c r="AA212" s="33">
        <v>7.9454449843703872</v>
      </c>
      <c r="AB212" s="33">
        <v>8.1629671810644009</v>
      </c>
      <c r="AC212" s="33">
        <v>2.0373777088317691</v>
      </c>
      <c r="AD212" s="33">
        <v>11.5426880214932</v>
      </c>
      <c r="AE212" s="33">
        <v>4.3155869877565998</v>
      </c>
      <c r="AF212" s="33">
        <v>2.7591516407264955</v>
      </c>
      <c r="AG212" s="33">
        <v>0</v>
      </c>
      <c r="AH212" s="33">
        <v>0</v>
      </c>
      <c r="AI212" s="33">
        <v>3.7686473662503785</v>
      </c>
      <c r="AJ212" s="33">
        <v>8.9613408718736096</v>
      </c>
      <c r="AK212" s="33">
        <v>21.090481725382958</v>
      </c>
      <c r="AL212" s="33">
        <v>2.473580238525642</v>
      </c>
      <c r="AM212" s="33">
        <v>6.2544115314461859</v>
      </c>
      <c r="AN212" s="33">
        <v>16.18947810983806</v>
      </c>
      <c r="AO212" s="33">
        <v>1.3178352286211812</v>
      </c>
      <c r="AP212" s="33">
        <v>4.0683529116335277</v>
      </c>
      <c r="AQ212" s="33">
        <v>3.0731511190471896</v>
      </c>
      <c r="AR212" s="33">
        <v>0</v>
      </c>
      <c r="AS212" s="33">
        <v>0</v>
      </c>
      <c r="AT212" s="33">
        <v>0</v>
      </c>
      <c r="AU212" s="33">
        <v>3.6385965571791381</v>
      </c>
      <c r="AV212" s="33">
        <v>1142.9431505874511</v>
      </c>
      <c r="AW212" s="33">
        <v>4.8726941523262903</v>
      </c>
      <c r="AX212" s="33">
        <v>6.3161605323882952</v>
      </c>
      <c r="AY212" s="33">
        <v>12.622195470448718</v>
      </c>
      <c r="AZ212" s="33">
        <v>0</v>
      </c>
      <c r="BA212" s="33">
        <v>0</v>
      </c>
      <c r="BB212" s="33">
        <v>2.4148193274715299</v>
      </c>
      <c r="BC212" s="33">
        <v>2.1956276211940633</v>
      </c>
      <c r="BD212" s="33">
        <v>126.93607807404412</v>
      </c>
      <c r="BE212" s="33">
        <v>20.302370720524003</v>
      </c>
      <c r="BF212" s="33">
        <v>0</v>
      </c>
      <c r="BG212" s="33">
        <v>1.0718725883598816</v>
      </c>
      <c r="BH212" s="33">
        <v>22.261238152779889</v>
      </c>
      <c r="BI212" s="33">
        <v>4.6265389522649842</v>
      </c>
      <c r="BJ212" s="33">
        <v>0</v>
      </c>
      <c r="BK212" s="33">
        <v>19.047840301283873</v>
      </c>
      <c r="BL212" s="33">
        <v>0</v>
      </c>
      <c r="BM212" s="33">
        <v>0</v>
      </c>
      <c r="BN212" s="33">
        <v>0</v>
      </c>
      <c r="BO212" s="33">
        <v>18.473086773508268</v>
      </c>
      <c r="BP212" s="33">
        <v>0</v>
      </c>
      <c r="BQ212" s="33">
        <v>8.9230027274615988</v>
      </c>
      <c r="BR212" s="33">
        <v>4.3086935297739224</v>
      </c>
      <c r="BS212" s="33">
        <v>2.9172540788345676</v>
      </c>
      <c r="BT212" s="33">
        <v>8.4236580472128768</v>
      </c>
      <c r="BU212" s="33">
        <v>4.1278085075945654</v>
      </c>
      <c r="BV212" s="33">
        <v>13.679252240436618</v>
      </c>
      <c r="BW212" s="33">
        <v>3.0501593733497057</v>
      </c>
      <c r="BX212" s="33">
        <v>12.505604208200321</v>
      </c>
      <c r="BY212" s="33">
        <v>19.66623322255116</v>
      </c>
      <c r="BZ212" s="33">
        <v>7.6178861859189935</v>
      </c>
      <c r="CA212" s="33">
        <v>0</v>
      </c>
      <c r="CB212" s="33">
        <v>0</v>
      </c>
      <c r="CC212" s="33">
        <v>0</v>
      </c>
      <c r="CD212" s="33">
        <v>2.3641217755605242</v>
      </c>
      <c r="CE212" s="33">
        <v>7.0657991114061129</v>
      </c>
      <c r="CF212" s="33">
        <v>6.3174366169822402</v>
      </c>
      <c r="CG212" s="33">
        <v>22.196600895591089</v>
      </c>
      <c r="CH212" s="33">
        <v>2.9055761150740156</v>
      </c>
      <c r="CI212" s="33">
        <v>116.52723567435508</v>
      </c>
      <c r="CJ212" s="33">
        <v>13.698231100721939</v>
      </c>
      <c r="CK212" s="33">
        <v>7.7072427755162467</v>
      </c>
      <c r="CL212" s="33">
        <v>2.8168067947101645</v>
      </c>
      <c r="CM212" s="33">
        <v>2.2723540358128673</v>
      </c>
      <c r="CN212" s="33">
        <v>2.5435503052334441</v>
      </c>
      <c r="CO212" s="33">
        <v>5.9073552374649392</v>
      </c>
      <c r="CP212" s="33">
        <v>1.4370636196546531</v>
      </c>
      <c r="CQ212" s="33">
        <v>7.846017867487177</v>
      </c>
      <c r="CR212" s="33">
        <v>8.3758142115671816</v>
      </c>
      <c r="CS212" s="33">
        <v>8.1306595434233735</v>
      </c>
      <c r="CT212" s="33">
        <v>2.4678971755168551</v>
      </c>
      <c r="CU212" s="33">
        <v>0</v>
      </c>
      <c r="CV212" s="33">
        <v>6.8582561656085437</v>
      </c>
      <c r="CW212" s="33">
        <v>15.87278778527892</v>
      </c>
      <c r="CX212" s="33">
        <v>5.4591376765618058</v>
      </c>
      <c r="CY212" s="33">
        <v>2.1838794539255844</v>
      </c>
      <c r="CZ212" s="33">
        <v>1.2962837595163215</v>
      </c>
      <c r="DA212" s="33">
        <v>2.9585355381891856</v>
      </c>
      <c r="DB212" s="33">
        <v>12.835519034323832</v>
      </c>
      <c r="DC212" s="33">
        <v>4.1204121323015475</v>
      </c>
      <c r="DD212" s="33">
        <v>18.769334137428221</v>
      </c>
      <c r="DE212" s="33">
        <v>0</v>
      </c>
      <c r="DF212" s="33">
        <v>0</v>
      </c>
      <c r="DG212" s="33">
        <v>1.4571261350643188</v>
      </c>
      <c r="DH212" s="33">
        <v>5.9666040474785866</v>
      </c>
      <c r="DI212" s="33">
        <v>5.7631321310118908</v>
      </c>
      <c r="DJ212" s="33">
        <v>1.2296357062152583</v>
      </c>
      <c r="DK212" s="33">
        <v>0</v>
      </c>
      <c r="DL212" s="33">
        <v>5.4104030225771309</v>
      </c>
      <c r="DM212" s="33">
        <v>2.1423909757213937</v>
      </c>
      <c r="DN212" s="33">
        <v>14.433793440942914</v>
      </c>
      <c r="DO212" s="33">
        <v>0</v>
      </c>
      <c r="DP212" s="76">
        <f t="shared" si="7"/>
        <v>2179.1321018693902</v>
      </c>
      <c r="DQ212" s="33">
        <v>504.06845395492735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2683.2005558243177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2.248749073466811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1.344898435799313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1.1921039230657349</v>
      </c>
      <c r="U214" s="33">
        <v>0</v>
      </c>
      <c r="V214" s="33">
        <v>0</v>
      </c>
      <c r="W214" s="33">
        <v>0</v>
      </c>
      <c r="X214" s="33">
        <v>2.8360666802611294</v>
      </c>
      <c r="Y214" s="33">
        <v>0</v>
      </c>
      <c r="Z214" s="33">
        <v>2.6338395809769599</v>
      </c>
      <c r="AA214" s="33">
        <v>0</v>
      </c>
      <c r="AB214" s="33">
        <v>1.3811138730626575</v>
      </c>
      <c r="AC214" s="33">
        <v>0</v>
      </c>
      <c r="AD214" s="33">
        <v>2.9460908186138584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1.6555479471249814</v>
      </c>
      <c r="AK214" s="33">
        <v>3.2813394776984564</v>
      </c>
      <c r="AL214" s="33">
        <v>0</v>
      </c>
      <c r="AM214" s="33">
        <v>0</v>
      </c>
      <c r="AN214" s="33">
        <v>1.8496109392520246</v>
      </c>
      <c r="AO214" s="33">
        <v>0</v>
      </c>
      <c r="AP214" s="33">
        <v>3.7200685137859484</v>
      </c>
      <c r="AQ214" s="33">
        <v>0</v>
      </c>
      <c r="AR214" s="33">
        <v>1.4866967708280154</v>
      </c>
      <c r="AS214" s="33">
        <v>1.3466207634361365</v>
      </c>
      <c r="AT214" s="33">
        <v>0</v>
      </c>
      <c r="AU214" s="33">
        <v>0</v>
      </c>
      <c r="AV214" s="33">
        <v>0</v>
      </c>
      <c r="AW214" s="33">
        <v>3.8205780486565462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1.1035487056680688</v>
      </c>
      <c r="BR214" s="33">
        <v>2.1134747386074837</v>
      </c>
      <c r="BS214" s="33">
        <v>0</v>
      </c>
      <c r="BT214" s="33">
        <v>0</v>
      </c>
      <c r="BU214" s="33">
        <v>0</v>
      </c>
      <c r="BV214" s="33">
        <v>23.391555079945011</v>
      </c>
      <c r="BW214" s="33">
        <v>0</v>
      </c>
      <c r="BX214" s="33">
        <v>3.5849318839443365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67.684355581084475</v>
      </c>
      <c r="CT214" s="33">
        <v>0</v>
      </c>
      <c r="CU214" s="33">
        <v>0</v>
      </c>
      <c r="CV214" s="33">
        <v>0</v>
      </c>
      <c r="CW214" s="33">
        <v>0</v>
      </c>
      <c r="CX214" s="33">
        <v>12.255182999676068</v>
      </c>
      <c r="CY214" s="33">
        <v>18.564983928129934</v>
      </c>
      <c r="CZ214" s="33">
        <v>3.4916441259132327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4.2951761406942062</v>
      </c>
      <c r="DH214" s="33">
        <v>1.3306643424718816</v>
      </c>
      <c r="DI214" s="33">
        <v>0</v>
      </c>
      <c r="DJ214" s="33">
        <v>4.0704865438849875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173.62932891604825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173.62932891604825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6.2369356027849703</v>
      </c>
      <c r="F216" s="33">
        <v>0</v>
      </c>
      <c r="G216" s="33">
        <v>1.4666601562837371</v>
      </c>
      <c r="H216" s="33">
        <v>0</v>
      </c>
      <c r="I216" s="33">
        <v>0</v>
      </c>
      <c r="J216" s="33">
        <v>0</v>
      </c>
      <c r="K216" s="33">
        <v>4.4063006055003529</v>
      </c>
      <c r="L216" s="33">
        <v>0</v>
      </c>
      <c r="M216" s="33">
        <v>2.2478186333313346</v>
      </c>
      <c r="N216" s="33">
        <v>1.1180947123355824</v>
      </c>
      <c r="O216" s="33">
        <v>2.8295858239296505</v>
      </c>
      <c r="P216" s="33">
        <v>0</v>
      </c>
      <c r="Q216" s="33">
        <v>0</v>
      </c>
      <c r="R216" s="33">
        <v>0</v>
      </c>
      <c r="S216" s="33">
        <v>0</v>
      </c>
      <c r="T216" s="33">
        <v>3.204396730537066</v>
      </c>
      <c r="U216" s="33">
        <v>0</v>
      </c>
      <c r="V216" s="33">
        <v>0</v>
      </c>
      <c r="W216" s="33">
        <v>2.4293653790658936</v>
      </c>
      <c r="X216" s="33">
        <v>7.1855737303235703</v>
      </c>
      <c r="Y216" s="33">
        <v>2.2048750743308618</v>
      </c>
      <c r="Z216" s="33">
        <v>7.5655583345439794</v>
      </c>
      <c r="AA216" s="33">
        <v>1.6273005003128544</v>
      </c>
      <c r="AB216" s="33">
        <v>3.7809448651661142</v>
      </c>
      <c r="AC216" s="33">
        <v>0</v>
      </c>
      <c r="AD216" s="33">
        <v>10.228859607654245</v>
      </c>
      <c r="AE216" s="33">
        <v>2.0564721626910551</v>
      </c>
      <c r="AF216" s="33">
        <v>1.8035365183521241</v>
      </c>
      <c r="AG216" s="33">
        <v>0</v>
      </c>
      <c r="AH216" s="33">
        <v>0</v>
      </c>
      <c r="AI216" s="33">
        <v>1.1892377597862904</v>
      </c>
      <c r="AJ216" s="33">
        <v>4.4375730477445394</v>
      </c>
      <c r="AK216" s="33">
        <v>9.6817426373724409</v>
      </c>
      <c r="AL216" s="33">
        <v>0</v>
      </c>
      <c r="AM216" s="33">
        <v>0</v>
      </c>
      <c r="AN216" s="33">
        <v>6.0252355502598416</v>
      </c>
      <c r="AO216" s="33">
        <v>0</v>
      </c>
      <c r="AP216" s="33">
        <v>10.582362042730306</v>
      </c>
      <c r="AQ216" s="33">
        <v>1.0855810962051595</v>
      </c>
      <c r="AR216" s="33">
        <v>16.148733584128426</v>
      </c>
      <c r="AS216" s="33">
        <v>4.0386444253238336</v>
      </c>
      <c r="AT216" s="33">
        <v>47.774351206833025</v>
      </c>
      <c r="AU216" s="33">
        <v>38.843430652964152</v>
      </c>
      <c r="AV216" s="33">
        <v>3.5024938781570194</v>
      </c>
      <c r="AW216" s="33">
        <v>24.376195921869051</v>
      </c>
      <c r="AX216" s="33">
        <v>0</v>
      </c>
      <c r="AY216" s="33">
        <v>0</v>
      </c>
      <c r="AZ216" s="33">
        <v>0</v>
      </c>
      <c r="BA216" s="33">
        <v>0</v>
      </c>
      <c r="BB216" s="33">
        <v>99.941190380301322</v>
      </c>
      <c r="BC216" s="33">
        <v>0</v>
      </c>
      <c r="BD216" s="33">
        <v>1879.7449318925167</v>
      </c>
      <c r="BE216" s="33">
        <v>0</v>
      </c>
      <c r="BF216" s="33">
        <v>0</v>
      </c>
      <c r="BG216" s="33">
        <v>0</v>
      </c>
      <c r="BH216" s="33">
        <v>70.85747035343303</v>
      </c>
      <c r="BI216" s="33">
        <v>0</v>
      </c>
      <c r="BJ216" s="33">
        <v>4.647109362878977</v>
      </c>
      <c r="BK216" s="33">
        <v>111.78265293091839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3.0544992576189851</v>
      </c>
      <c r="BR216" s="33">
        <v>3.4812936750719254</v>
      </c>
      <c r="BS216" s="33">
        <v>0</v>
      </c>
      <c r="BT216" s="33">
        <v>0</v>
      </c>
      <c r="BU216" s="33">
        <v>0</v>
      </c>
      <c r="BV216" s="33">
        <v>89.232656693162028</v>
      </c>
      <c r="BW216" s="33">
        <v>0</v>
      </c>
      <c r="BX216" s="33">
        <v>22.218854305903772</v>
      </c>
      <c r="BY216" s="33">
        <v>76.166110141622056</v>
      </c>
      <c r="BZ216" s="33">
        <v>84.736129037531214</v>
      </c>
      <c r="CA216" s="33">
        <v>0</v>
      </c>
      <c r="CB216" s="33">
        <v>0</v>
      </c>
      <c r="CC216" s="33">
        <v>0</v>
      </c>
      <c r="CD216" s="33">
        <v>0</v>
      </c>
      <c r="CE216" s="33">
        <v>62.955944456787577</v>
      </c>
      <c r="CF216" s="33">
        <v>1.9281912650714466</v>
      </c>
      <c r="CG216" s="33">
        <v>0</v>
      </c>
      <c r="CH216" s="33">
        <v>0</v>
      </c>
      <c r="CI216" s="33">
        <v>0</v>
      </c>
      <c r="CJ216" s="33">
        <v>0</v>
      </c>
      <c r="CK216" s="33">
        <v>1.7665505063700779</v>
      </c>
      <c r="CL216" s="33">
        <v>25.828107320950451</v>
      </c>
      <c r="CM216" s="33">
        <v>0</v>
      </c>
      <c r="CN216" s="33">
        <v>0</v>
      </c>
      <c r="CO216" s="33">
        <v>12.057188062730816</v>
      </c>
      <c r="CP216" s="33">
        <v>0</v>
      </c>
      <c r="CQ216" s="33">
        <v>28.412684853265525</v>
      </c>
      <c r="CR216" s="33">
        <v>2.1577131489722676</v>
      </c>
      <c r="CS216" s="33">
        <v>335.86316804766955</v>
      </c>
      <c r="CT216" s="33">
        <v>0</v>
      </c>
      <c r="CU216" s="33">
        <v>32.933698752669883</v>
      </c>
      <c r="CV216" s="33">
        <v>0</v>
      </c>
      <c r="CW216" s="33">
        <v>0</v>
      </c>
      <c r="CX216" s="33">
        <v>43.821628849618975</v>
      </c>
      <c r="CY216" s="33">
        <v>55.118453842808904</v>
      </c>
      <c r="CZ216" s="33">
        <v>13.559509314635401</v>
      </c>
      <c r="DA216" s="33">
        <v>59.931865727071212</v>
      </c>
      <c r="DB216" s="33">
        <v>300.31490405077864</v>
      </c>
      <c r="DC216" s="33">
        <v>0</v>
      </c>
      <c r="DD216" s="33">
        <v>0</v>
      </c>
      <c r="DE216" s="33">
        <v>0</v>
      </c>
      <c r="DF216" s="33">
        <v>0</v>
      </c>
      <c r="DG216" s="33">
        <v>27.513216993887937</v>
      </c>
      <c r="DH216" s="33">
        <v>4.01685873124626</v>
      </c>
      <c r="DI216" s="33">
        <v>1.6141988821084143</v>
      </c>
      <c r="DJ216" s="33">
        <v>64.993924917292503</v>
      </c>
      <c r="DK216" s="33">
        <v>0</v>
      </c>
      <c r="DL216" s="33">
        <v>375.52765628626747</v>
      </c>
      <c r="DM216" s="33">
        <v>30.693240490070053</v>
      </c>
      <c r="DN216" s="33">
        <v>0</v>
      </c>
      <c r="DO216" s="33">
        <v>0</v>
      </c>
      <c r="DP216" s="76">
        <f t="shared" si="7"/>
        <v>4154.9494627717486</v>
      </c>
      <c r="DQ216" s="33">
        <v>198.11094136589236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-27.995175432588859</v>
      </c>
      <c r="GF216" s="33">
        <v>45.310096541177664</v>
      </c>
      <c r="GG216" s="47">
        <f t="shared" si="6"/>
        <v>4370.3753252462302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9.1069048193968651</v>
      </c>
      <c r="D224" s="33">
        <v>3.2850375635822489</v>
      </c>
      <c r="E224" s="33">
        <v>0</v>
      </c>
      <c r="F224" s="33">
        <v>0</v>
      </c>
      <c r="G224" s="33">
        <v>0</v>
      </c>
      <c r="H224" s="33">
        <v>0</v>
      </c>
      <c r="I224" s="33">
        <v>3.989865555981611</v>
      </c>
      <c r="J224" s="33">
        <v>0</v>
      </c>
      <c r="K224" s="33">
        <v>10.737797753905049</v>
      </c>
      <c r="L224" s="33">
        <v>5.3685103880662144</v>
      </c>
      <c r="M224" s="33">
        <v>9.1869128120977788</v>
      </c>
      <c r="N224" s="33">
        <v>7.6239280362774178</v>
      </c>
      <c r="O224" s="33">
        <v>2.7788867578738712</v>
      </c>
      <c r="P224" s="33">
        <v>3.2260512858346519</v>
      </c>
      <c r="Q224" s="33">
        <v>4.5907815682118587</v>
      </c>
      <c r="R224" s="33">
        <v>0</v>
      </c>
      <c r="S224" s="33">
        <v>0</v>
      </c>
      <c r="T224" s="33">
        <v>2.9993623774991205</v>
      </c>
      <c r="U224" s="33">
        <v>7.1719926638721212</v>
      </c>
      <c r="V224" s="33">
        <v>0</v>
      </c>
      <c r="W224" s="33">
        <v>6.0603777226342155</v>
      </c>
      <c r="X224" s="33">
        <v>10.835384168055253</v>
      </c>
      <c r="Y224" s="33">
        <v>3.9140434942758442</v>
      </c>
      <c r="Z224" s="33">
        <v>4.9565445501455647</v>
      </c>
      <c r="AA224" s="33">
        <v>0</v>
      </c>
      <c r="AB224" s="33">
        <v>3.6784474741939786</v>
      </c>
      <c r="AC224" s="33">
        <v>3.384539006271281</v>
      </c>
      <c r="AD224" s="33">
        <v>6.6387246688596866</v>
      </c>
      <c r="AE224" s="33">
        <v>6.0400635560392768</v>
      </c>
      <c r="AF224" s="33">
        <v>0</v>
      </c>
      <c r="AG224" s="33">
        <v>0</v>
      </c>
      <c r="AH224" s="33">
        <v>0</v>
      </c>
      <c r="AI224" s="33">
        <v>0</v>
      </c>
      <c r="AJ224" s="33">
        <v>5.3624328124712566</v>
      </c>
      <c r="AK224" s="33">
        <v>11.032495723493984</v>
      </c>
      <c r="AL224" s="33">
        <v>0</v>
      </c>
      <c r="AM224" s="33">
        <v>3.8697243553164915</v>
      </c>
      <c r="AN224" s="33">
        <v>5.1709153411118542</v>
      </c>
      <c r="AO224" s="33">
        <v>0</v>
      </c>
      <c r="AP224" s="33">
        <v>2.856132914128926</v>
      </c>
      <c r="AQ224" s="33">
        <v>2.8061130064136113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7.3522363564471709</v>
      </c>
      <c r="AY224" s="33">
        <v>11.774963614752158</v>
      </c>
      <c r="AZ224" s="33">
        <v>14.614386756877511</v>
      </c>
      <c r="BA224" s="33">
        <v>0</v>
      </c>
      <c r="BB224" s="33">
        <v>0</v>
      </c>
      <c r="BC224" s="33">
        <v>0</v>
      </c>
      <c r="BD224" s="33">
        <v>20.065477428368162</v>
      </c>
      <c r="BE224" s="33">
        <v>13.318372302778497</v>
      </c>
      <c r="BF224" s="33">
        <v>0</v>
      </c>
      <c r="BG224" s="33">
        <v>0</v>
      </c>
      <c r="BH224" s="33">
        <v>14.914269958872813</v>
      </c>
      <c r="BI224" s="33">
        <v>0</v>
      </c>
      <c r="BJ224" s="33">
        <v>0</v>
      </c>
      <c r="BK224" s="33">
        <v>6.591551158303993</v>
      </c>
      <c r="BL224" s="33">
        <v>0</v>
      </c>
      <c r="BM224" s="33">
        <v>0</v>
      </c>
      <c r="BN224" s="33">
        <v>0</v>
      </c>
      <c r="BO224" s="33">
        <v>8.3435752130420795</v>
      </c>
      <c r="BP224" s="33">
        <v>0</v>
      </c>
      <c r="BQ224" s="33">
        <v>7.8357268808634357</v>
      </c>
      <c r="BR224" s="33">
        <v>4.6154666031825764</v>
      </c>
      <c r="BS224" s="33">
        <v>7.5490602045632205</v>
      </c>
      <c r="BT224" s="33">
        <v>6.2352206324336565</v>
      </c>
      <c r="BU224" s="33">
        <v>0</v>
      </c>
      <c r="BV224" s="33">
        <v>105.82577302315967</v>
      </c>
      <c r="BW224" s="33">
        <v>0</v>
      </c>
      <c r="BX224" s="33">
        <v>4.0933845681754333</v>
      </c>
      <c r="BY224" s="33">
        <v>4.8552284879860679</v>
      </c>
      <c r="BZ224" s="33">
        <v>3.3895321107202276</v>
      </c>
      <c r="CA224" s="33">
        <v>0</v>
      </c>
      <c r="CB224" s="33">
        <v>0</v>
      </c>
      <c r="CC224" s="33">
        <v>0</v>
      </c>
      <c r="CD224" s="33">
        <v>0</v>
      </c>
      <c r="CE224" s="33">
        <v>3.9494166281448058</v>
      </c>
      <c r="CF224" s="33">
        <v>3.875529334303049</v>
      </c>
      <c r="CG224" s="33">
        <v>16.262044303578129</v>
      </c>
      <c r="CH224" s="33">
        <v>2.9491614356717495</v>
      </c>
      <c r="CI224" s="33">
        <v>0</v>
      </c>
      <c r="CJ224" s="33">
        <v>0</v>
      </c>
      <c r="CK224" s="33">
        <v>5.526951933611735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3.2820532812682619</v>
      </c>
      <c r="CR224" s="33">
        <v>5.5564168674244465</v>
      </c>
      <c r="CS224" s="33">
        <v>13.356310263374835</v>
      </c>
      <c r="CT224" s="33">
        <v>16.650275222381403</v>
      </c>
      <c r="CU224" s="33">
        <v>0</v>
      </c>
      <c r="CV224" s="33">
        <v>11.95155285724387</v>
      </c>
      <c r="CW224" s="33">
        <v>23.571587298771853</v>
      </c>
      <c r="CX224" s="33">
        <v>5.6196809859203709</v>
      </c>
      <c r="CY224" s="33">
        <v>7.6746644573436757</v>
      </c>
      <c r="CZ224" s="33">
        <v>0</v>
      </c>
      <c r="DA224" s="33">
        <v>2.9095168456359146</v>
      </c>
      <c r="DB224" s="33">
        <v>5.939889194121192</v>
      </c>
      <c r="DC224" s="33">
        <v>4.6684250936571958</v>
      </c>
      <c r="DD224" s="33">
        <v>21.557300995528482</v>
      </c>
      <c r="DE224" s="33">
        <v>0</v>
      </c>
      <c r="DF224" s="33">
        <v>0</v>
      </c>
      <c r="DG224" s="33">
        <v>4.1079200185153937</v>
      </c>
      <c r="DH224" s="33">
        <v>7.2158201304523422</v>
      </c>
      <c r="DI224" s="33">
        <v>0</v>
      </c>
      <c r="DJ224" s="33">
        <v>0</v>
      </c>
      <c r="DK224" s="33">
        <v>2.9562417779020436</v>
      </c>
      <c r="DL224" s="33">
        <v>42.26396358224175</v>
      </c>
      <c r="DM224" s="33">
        <v>0</v>
      </c>
      <c r="DN224" s="33">
        <v>4.9278834440662829</v>
      </c>
      <c r="DO224" s="33">
        <v>0</v>
      </c>
      <c r="DP224" s="76">
        <f t="shared" si="7"/>
        <v>604.81880162769562</v>
      </c>
      <c r="DQ224" s="33">
        <v>771.22336600786321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1376.0421676355588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166.5889915336389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166.5889915336389</v>
      </c>
      <c r="DQ225" s="33">
        <v>22.118772636299621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188.70776416993851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5.9110299383955471</v>
      </c>
      <c r="D226" s="33">
        <v>0</v>
      </c>
      <c r="E226" s="33">
        <v>5.919358646569</v>
      </c>
      <c r="F226" s="33">
        <v>2.2152324846977223</v>
      </c>
      <c r="G226" s="33">
        <v>0</v>
      </c>
      <c r="H226" s="33">
        <v>0</v>
      </c>
      <c r="I226" s="33">
        <v>0</v>
      </c>
      <c r="J226" s="33">
        <v>0</v>
      </c>
      <c r="K226" s="33">
        <v>17.990245098628893</v>
      </c>
      <c r="L226" s="33">
        <v>2.1864833012670895</v>
      </c>
      <c r="M226" s="33">
        <v>6.3529139940794517</v>
      </c>
      <c r="N226" s="33">
        <v>1.1720526224870091</v>
      </c>
      <c r="O226" s="33">
        <v>0</v>
      </c>
      <c r="P226" s="33">
        <v>7.5176708446743303</v>
      </c>
      <c r="Q226" s="33">
        <v>0</v>
      </c>
      <c r="R226" s="33">
        <v>0</v>
      </c>
      <c r="S226" s="33">
        <v>0</v>
      </c>
      <c r="T226" s="33">
        <v>5.6937426996916001</v>
      </c>
      <c r="U226" s="33">
        <v>25.681406619604893</v>
      </c>
      <c r="V226" s="33">
        <v>1.2016047516434332</v>
      </c>
      <c r="W226" s="33">
        <v>7.2415849485666959</v>
      </c>
      <c r="X226" s="33">
        <v>26.436796603022675</v>
      </c>
      <c r="Y226" s="33">
        <v>12.478594774855393</v>
      </c>
      <c r="Z226" s="33">
        <v>14.158424263214984</v>
      </c>
      <c r="AA226" s="33">
        <v>1.402026001501061</v>
      </c>
      <c r="AB226" s="33">
        <v>1.4388770846958587</v>
      </c>
      <c r="AC226" s="33">
        <v>0</v>
      </c>
      <c r="AD226" s="33">
        <v>8.1838487432290048</v>
      </c>
      <c r="AE226" s="33">
        <v>23.218881683813148</v>
      </c>
      <c r="AF226" s="33">
        <v>13.07465068491538</v>
      </c>
      <c r="AG226" s="33">
        <v>0</v>
      </c>
      <c r="AH226" s="33">
        <v>0</v>
      </c>
      <c r="AI226" s="33">
        <v>6.1263873553468358</v>
      </c>
      <c r="AJ226" s="33">
        <v>2.2644903930833147</v>
      </c>
      <c r="AK226" s="33">
        <v>23.888391220540395</v>
      </c>
      <c r="AL226" s="33">
        <v>0</v>
      </c>
      <c r="AM226" s="33">
        <v>1.0813771692989758</v>
      </c>
      <c r="AN226" s="33">
        <v>12.721509987869796</v>
      </c>
      <c r="AO226" s="33">
        <v>9.1117444149557141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2.6124849448951668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33.22208282103928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1.6782280622767161</v>
      </c>
      <c r="BM226" s="33">
        <v>0</v>
      </c>
      <c r="BN226" s="33">
        <v>10.727931159389584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2.0401949837465851</v>
      </c>
      <c r="BV226" s="33">
        <v>0</v>
      </c>
      <c r="BW226" s="33">
        <v>1.2040003575368348</v>
      </c>
      <c r="BX226" s="33">
        <v>0</v>
      </c>
      <c r="BY226" s="33">
        <v>24.837445281629542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7.9704792839645808</v>
      </c>
      <c r="CH226" s="33">
        <v>0</v>
      </c>
      <c r="CI226" s="33">
        <v>0</v>
      </c>
      <c r="CJ226" s="33">
        <v>1.2190355600820471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14.820337689376526</v>
      </c>
      <c r="CS226" s="33">
        <v>0</v>
      </c>
      <c r="CT226" s="33">
        <v>0</v>
      </c>
      <c r="CU226" s="33">
        <v>0</v>
      </c>
      <c r="CV226" s="33">
        <v>2.8428207985853531</v>
      </c>
      <c r="CW226" s="33">
        <v>2.871493367716849</v>
      </c>
      <c r="CX226" s="33">
        <v>0</v>
      </c>
      <c r="CY226" s="33">
        <v>0</v>
      </c>
      <c r="CZ226" s="33">
        <v>1.0898307894687458</v>
      </c>
      <c r="DA226" s="33">
        <v>0</v>
      </c>
      <c r="DB226" s="33">
        <v>5.7077980943656481</v>
      </c>
      <c r="DC226" s="33">
        <v>26.787571907365489</v>
      </c>
      <c r="DD226" s="33">
        <v>49.526655816036481</v>
      </c>
      <c r="DE226" s="33">
        <v>110.46481092940141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544.29252817752501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640.58594636212047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1184.8784745396456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23.029872256291878</v>
      </c>
      <c r="D229" s="33">
        <v>17.363753760589333</v>
      </c>
      <c r="E229" s="33">
        <v>23.823090628292316</v>
      </c>
      <c r="F229" s="33">
        <v>6.0047144884885233</v>
      </c>
      <c r="G229" s="33">
        <v>0</v>
      </c>
      <c r="H229" s="33">
        <v>0</v>
      </c>
      <c r="I229" s="33">
        <v>9.7841314327318418</v>
      </c>
      <c r="J229" s="33">
        <v>2.64858056861264</v>
      </c>
      <c r="K229" s="33">
        <v>299.49181037381288</v>
      </c>
      <c r="L229" s="33">
        <v>11.024884373648973</v>
      </c>
      <c r="M229" s="33">
        <v>26.827204143277523</v>
      </c>
      <c r="N229" s="33">
        <v>9.6955295625981126</v>
      </c>
      <c r="O229" s="33">
        <v>3.1874089044341885</v>
      </c>
      <c r="P229" s="33">
        <v>14.501643395170996</v>
      </c>
      <c r="Q229" s="33">
        <v>28.298843098081036</v>
      </c>
      <c r="R229" s="33">
        <v>12.724310763187413</v>
      </c>
      <c r="S229" s="33">
        <v>0</v>
      </c>
      <c r="T229" s="33">
        <v>35.07605367122359</v>
      </c>
      <c r="U229" s="33">
        <v>878.74452085806263</v>
      </c>
      <c r="V229" s="33">
        <v>3.5918250800522085</v>
      </c>
      <c r="W229" s="33">
        <v>30.358253660290767</v>
      </c>
      <c r="X229" s="33">
        <v>89.149693626584863</v>
      </c>
      <c r="Y229" s="33">
        <v>40.355465659242171</v>
      </c>
      <c r="Z229" s="33">
        <v>40.820979258485316</v>
      </c>
      <c r="AA229" s="33">
        <v>5.3914726015902694</v>
      </c>
      <c r="AB229" s="33">
        <v>8.5768236344625439</v>
      </c>
      <c r="AC229" s="33">
        <v>4.6709628640724095</v>
      </c>
      <c r="AD229" s="33">
        <v>30.167570153595854</v>
      </c>
      <c r="AE229" s="33">
        <v>74.086061730256674</v>
      </c>
      <c r="AF229" s="33">
        <v>24.322748976342659</v>
      </c>
      <c r="AG229" s="33">
        <v>11.659399812207395</v>
      </c>
      <c r="AH229" s="33">
        <v>7.8019324203675948</v>
      </c>
      <c r="AI229" s="33">
        <v>30.312976194442303</v>
      </c>
      <c r="AJ229" s="33">
        <v>21.136048966907357</v>
      </c>
      <c r="AK229" s="33">
        <v>86.958095588244575</v>
      </c>
      <c r="AL229" s="33">
        <v>9.9025937302309526</v>
      </c>
      <c r="AM229" s="33">
        <v>3.544441730047001</v>
      </c>
      <c r="AN229" s="33">
        <v>62.568820887796136</v>
      </c>
      <c r="AO229" s="33">
        <v>9.4384469549092405</v>
      </c>
      <c r="AP229" s="33">
        <v>41.357365680991307</v>
      </c>
      <c r="AQ229" s="33">
        <v>10.598664959407413</v>
      </c>
      <c r="AR229" s="33">
        <v>3.2763298089536956</v>
      </c>
      <c r="AS229" s="33">
        <v>2.1267358122159417</v>
      </c>
      <c r="AT229" s="33">
        <v>7.6120690349204931</v>
      </c>
      <c r="AU229" s="33">
        <v>35.675621845380761</v>
      </c>
      <c r="AV229" s="33">
        <v>1.142608174605138</v>
      </c>
      <c r="AW229" s="33">
        <v>3.1052458169120341</v>
      </c>
      <c r="AX229" s="33">
        <v>41.013775702899999</v>
      </c>
      <c r="AY229" s="33">
        <v>31.939182646949</v>
      </c>
      <c r="AZ229" s="33">
        <v>4.692478811906188</v>
      </c>
      <c r="BA229" s="33">
        <v>2.0525033280013472</v>
      </c>
      <c r="BB229" s="33">
        <v>43.14058834921353</v>
      </c>
      <c r="BC229" s="33">
        <v>1.4871582438183228</v>
      </c>
      <c r="BD229" s="33">
        <v>241.26715576675883</v>
      </c>
      <c r="BE229" s="33">
        <v>60.492693373821844</v>
      </c>
      <c r="BF229" s="33">
        <v>11.957750256149277</v>
      </c>
      <c r="BG229" s="33">
        <v>12.816570469151396</v>
      </c>
      <c r="BH229" s="33">
        <v>11.487915428620836</v>
      </c>
      <c r="BI229" s="33">
        <v>0</v>
      </c>
      <c r="BJ229" s="33">
        <v>0</v>
      </c>
      <c r="BK229" s="33">
        <v>5.7943675048348808</v>
      </c>
      <c r="BL229" s="33">
        <v>9.1932190218559633</v>
      </c>
      <c r="BM229" s="33">
        <v>1.726476608604165</v>
      </c>
      <c r="BN229" s="33">
        <v>48.396515626756106</v>
      </c>
      <c r="BO229" s="33">
        <v>26.314076941185743</v>
      </c>
      <c r="BP229" s="33">
        <v>0</v>
      </c>
      <c r="BQ229" s="33">
        <v>180.39677773564614</v>
      </c>
      <c r="BR229" s="33">
        <v>196.08779888151025</v>
      </c>
      <c r="BS229" s="33">
        <v>41.209753094206242</v>
      </c>
      <c r="BT229" s="33">
        <v>1.928805006825788</v>
      </c>
      <c r="BU229" s="33">
        <v>2.018778316064807</v>
      </c>
      <c r="BV229" s="33">
        <v>2.05518264938032</v>
      </c>
      <c r="BW229" s="33">
        <v>6.0179744906589727</v>
      </c>
      <c r="BX229" s="33">
        <v>0</v>
      </c>
      <c r="BY229" s="33">
        <v>72.109065955095289</v>
      </c>
      <c r="BZ229" s="33">
        <v>66.979705492958857</v>
      </c>
      <c r="CA229" s="33">
        <v>10.807114273599106</v>
      </c>
      <c r="CB229" s="33">
        <v>2.4151944494451785</v>
      </c>
      <c r="CC229" s="33">
        <v>3.6409917513263226</v>
      </c>
      <c r="CD229" s="33">
        <v>0</v>
      </c>
      <c r="CE229" s="33">
        <v>46.937496005712696</v>
      </c>
      <c r="CF229" s="33">
        <v>10.890642686744499</v>
      </c>
      <c r="CG229" s="33">
        <v>13.235525215271707</v>
      </c>
      <c r="CH229" s="33">
        <v>0</v>
      </c>
      <c r="CI229" s="33">
        <v>131.3263084799413</v>
      </c>
      <c r="CJ229" s="33">
        <v>3.2860069796767615</v>
      </c>
      <c r="CK229" s="33">
        <v>12.720102237787268</v>
      </c>
      <c r="CL229" s="33">
        <v>19.097890602537394</v>
      </c>
      <c r="CM229" s="33">
        <v>3.8766624291562701</v>
      </c>
      <c r="CN229" s="33">
        <v>3.5541768545682988</v>
      </c>
      <c r="CO229" s="33">
        <v>0</v>
      </c>
      <c r="CP229" s="33">
        <v>2.485784117801042</v>
      </c>
      <c r="CQ229" s="33">
        <v>0</v>
      </c>
      <c r="CR229" s="33">
        <v>14.163561050333307</v>
      </c>
      <c r="CS229" s="33">
        <v>97.552104794620789</v>
      </c>
      <c r="CT229" s="33">
        <v>108.96855653421808</v>
      </c>
      <c r="CU229" s="33">
        <v>29.909284803474208</v>
      </c>
      <c r="CV229" s="33">
        <v>260.18954382169318</v>
      </c>
      <c r="CW229" s="33">
        <v>446.13922747538896</v>
      </c>
      <c r="CX229" s="33">
        <v>58.103020983082764</v>
      </c>
      <c r="CY229" s="33">
        <v>49.379571179788663</v>
      </c>
      <c r="CZ229" s="33">
        <v>0</v>
      </c>
      <c r="DA229" s="33">
        <v>51.822052893439924</v>
      </c>
      <c r="DB229" s="33">
        <v>121.67042542092699</v>
      </c>
      <c r="DC229" s="33">
        <v>89.797421588199811</v>
      </c>
      <c r="DD229" s="33">
        <v>162.63842942184894</v>
      </c>
      <c r="DE229" s="33">
        <v>7.7031073647315091</v>
      </c>
      <c r="DF229" s="33">
        <v>3.6802990788969425</v>
      </c>
      <c r="DG229" s="33">
        <v>8.5726747309050957</v>
      </c>
      <c r="DH229" s="33">
        <v>12.912597017572946</v>
      </c>
      <c r="DI229" s="33">
        <v>6.8879146847205499</v>
      </c>
      <c r="DJ229" s="33">
        <v>8.8473326969507546</v>
      </c>
      <c r="DK229" s="33">
        <v>31.915012887879016</v>
      </c>
      <c r="DL229" s="33">
        <v>59.873502934190377</v>
      </c>
      <c r="DM229" s="33">
        <v>20.924097899681556</v>
      </c>
      <c r="DN229" s="33">
        <v>3.1442557230842914</v>
      </c>
      <c r="DO229" s="33">
        <v>0</v>
      </c>
      <c r="DP229" s="76">
        <f t="shared" si="7"/>
        <v>5143.5797677140854</v>
      </c>
      <c r="DQ229" s="33">
        <v>5728.8813356833734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2673.1835424664669</v>
      </c>
      <c r="GE229" s="33">
        <v>111.65157028632861</v>
      </c>
      <c r="GF229" s="33">
        <v>707.75061457963977</v>
      </c>
      <c r="GG229" s="47">
        <f t="shared" si="6"/>
        <v>14365.046830729894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2.1349069808388119</v>
      </c>
      <c r="D230" s="33">
        <v>0</v>
      </c>
      <c r="E230" s="33">
        <v>3.9063052916631271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2.9705435447415889</v>
      </c>
      <c r="N230" s="33">
        <v>1.0358033481926079</v>
      </c>
      <c r="O230" s="33">
        <v>0</v>
      </c>
      <c r="P230" s="33">
        <v>0</v>
      </c>
      <c r="Q230" s="33">
        <v>0</v>
      </c>
      <c r="R230" s="33">
        <v>1.5617522219527311</v>
      </c>
      <c r="S230" s="33">
        <v>0</v>
      </c>
      <c r="T230" s="33">
        <v>5.3102335401738117</v>
      </c>
      <c r="U230" s="33">
        <v>27.983235914992957</v>
      </c>
      <c r="V230" s="33">
        <v>0</v>
      </c>
      <c r="W230" s="33">
        <v>4.8525747475604799</v>
      </c>
      <c r="X230" s="33">
        <v>13.533590890335999</v>
      </c>
      <c r="Y230" s="33">
        <v>6.5869949493426372</v>
      </c>
      <c r="Z230" s="33">
        <v>6.6225824165495313</v>
      </c>
      <c r="AA230" s="33">
        <v>0</v>
      </c>
      <c r="AB230" s="33">
        <v>1.2309619101239426</v>
      </c>
      <c r="AC230" s="33">
        <v>0</v>
      </c>
      <c r="AD230" s="33">
        <v>4.8439164912467652</v>
      </c>
      <c r="AE230" s="33">
        <v>9.5199231043316157</v>
      </c>
      <c r="AF230" s="33">
        <v>3.905380591285541</v>
      </c>
      <c r="AG230" s="33">
        <v>1.8865282956158465</v>
      </c>
      <c r="AH230" s="33">
        <v>1.2540468053015159</v>
      </c>
      <c r="AI230" s="33">
        <v>4.5098286054090835</v>
      </c>
      <c r="AJ230" s="33">
        <v>3.2717484747789607</v>
      </c>
      <c r="AK230" s="33">
        <v>13.060283426493049</v>
      </c>
      <c r="AL230" s="33">
        <v>1.346891880753081</v>
      </c>
      <c r="AM230" s="33">
        <v>0</v>
      </c>
      <c r="AN230" s="33">
        <v>9.5585824679406795</v>
      </c>
      <c r="AO230" s="33">
        <v>1.4879368155455768</v>
      </c>
      <c r="AP230" s="33">
        <v>7.2295169141558011</v>
      </c>
      <c r="AQ230" s="33">
        <v>1.5989241393786087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4.4426891572744625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1.3111387003541548</v>
      </c>
      <c r="BF230" s="33">
        <v>0</v>
      </c>
      <c r="BG230" s="33">
        <v>0</v>
      </c>
      <c r="BH230" s="33">
        <v>1.1337055803816838</v>
      </c>
      <c r="BI230" s="33">
        <v>0</v>
      </c>
      <c r="BJ230" s="33">
        <v>0</v>
      </c>
      <c r="BK230" s="33">
        <v>0</v>
      </c>
      <c r="BL230" s="33">
        <v>1.2839780483336103</v>
      </c>
      <c r="BM230" s="33">
        <v>0</v>
      </c>
      <c r="BN230" s="33">
        <v>8.4831990450203154</v>
      </c>
      <c r="BO230" s="33">
        <v>0</v>
      </c>
      <c r="BP230" s="33">
        <v>0</v>
      </c>
      <c r="BQ230" s="33">
        <v>1.3523706072574939</v>
      </c>
      <c r="BR230" s="33">
        <v>2.6624048495539596</v>
      </c>
      <c r="BS230" s="33">
        <v>4.552118992189305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1.7639012215739518</v>
      </c>
      <c r="CG230" s="33">
        <v>0</v>
      </c>
      <c r="CH230" s="33">
        <v>0</v>
      </c>
      <c r="CI230" s="33">
        <v>0</v>
      </c>
      <c r="CJ230" s="33">
        <v>0</v>
      </c>
      <c r="CK230" s="33">
        <v>2.047986144722127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2.2994415752698916</v>
      </c>
      <c r="CS230" s="33">
        <v>4.9486022483812908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1.6185402930800128</v>
      </c>
      <c r="DI230" s="33">
        <v>1.2045257760749053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180.3075960081714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180.3075960081714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9.1380386291366218</v>
      </c>
      <c r="D232" s="33">
        <v>0</v>
      </c>
      <c r="E232" s="33">
        <v>16.72107918676679</v>
      </c>
      <c r="F232" s="33">
        <v>0</v>
      </c>
      <c r="G232" s="33">
        <v>0</v>
      </c>
      <c r="H232" s="33">
        <v>0</v>
      </c>
      <c r="I232" s="33">
        <v>3.1702497758030219</v>
      </c>
      <c r="J232" s="33">
        <v>0</v>
      </c>
      <c r="K232" s="33">
        <v>4.1707887552285507</v>
      </c>
      <c r="L232" s="33">
        <v>4.5133783494635091</v>
      </c>
      <c r="M232" s="33">
        <v>12.714812357171537</v>
      </c>
      <c r="N232" s="33">
        <v>4.5984703237507807</v>
      </c>
      <c r="O232" s="33">
        <v>2.1613289136519049</v>
      </c>
      <c r="P232" s="33">
        <v>4.4689357215516994</v>
      </c>
      <c r="Q232" s="33">
        <v>3.7550425793370006</v>
      </c>
      <c r="R232" s="33">
        <v>6.6847653136328926</v>
      </c>
      <c r="S232" s="33">
        <v>0</v>
      </c>
      <c r="T232" s="33">
        <v>22.729383366754266</v>
      </c>
      <c r="U232" s="33">
        <v>119.77659591472178</v>
      </c>
      <c r="V232" s="33">
        <v>1.043969208276613</v>
      </c>
      <c r="W232" s="33">
        <v>20.770467234388871</v>
      </c>
      <c r="X232" s="33">
        <v>57.927805500093221</v>
      </c>
      <c r="Y232" s="33">
        <v>28.194303001141122</v>
      </c>
      <c r="Z232" s="33">
        <v>28.346627975001109</v>
      </c>
      <c r="AA232" s="33">
        <v>3.3680440215317464</v>
      </c>
      <c r="AB232" s="33">
        <v>5.2688841184494084</v>
      </c>
      <c r="AC232" s="33">
        <v>1.7359693555637727</v>
      </c>
      <c r="AD232" s="33">
        <v>20.733407314979814</v>
      </c>
      <c r="AE232" s="33">
        <v>40.748110271114747</v>
      </c>
      <c r="AF232" s="33">
        <v>16.716193738158065</v>
      </c>
      <c r="AG232" s="33">
        <v>8.0749037756781057</v>
      </c>
      <c r="AH232" s="33">
        <v>5.3676943550431151</v>
      </c>
      <c r="AI232" s="33">
        <v>19.303411519513443</v>
      </c>
      <c r="AJ232" s="33">
        <v>14.004059294237823</v>
      </c>
      <c r="AK232" s="33">
        <v>55.901908387537873</v>
      </c>
      <c r="AL232" s="33">
        <v>5.7650989696779655</v>
      </c>
      <c r="AM232" s="33">
        <v>2.0073459492830699</v>
      </c>
      <c r="AN232" s="33">
        <v>40.913583877790884</v>
      </c>
      <c r="AO232" s="33">
        <v>6.3688133582418596</v>
      </c>
      <c r="AP232" s="33">
        <v>30.944488647273861</v>
      </c>
      <c r="AQ232" s="33">
        <v>6.8438722070036242</v>
      </c>
      <c r="AR232" s="33">
        <v>3.091035095394798</v>
      </c>
      <c r="AS232" s="33">
        <v>0</v>
      </c>
      <c r="AT232" s="33">
        <v>1.1907630684088391</v>
      </c>
      <c r="AU232" s="33">
        <v>1.0432748266557212</v>
      </c>
      <c r="AV232" s="33">
        <v>0</v>
      </c>
      <c r="AW232" s="33">
        <v>0</v>
      </c>
      <c r="AX232" s="33">
        <v>19.016034656680727</v>
      </c>
      <c r="AY232" s="33">
        <v>0</v>
      </c>
      <c r="AZ232" s="33">
        <v>0</v>
      </c>
      <c r="BA232" s="33">
        <v>0</v>
      </c>
      <c r="BB232" s="33">
        <v>1.7418497906237163</v>
      </c>
      <c r="BC232" s="33">
        <v>0</v>
      </c>
      <c r="BD232" s="33">
        <v>0</v>
      </c>
      <c r="BE232" s="33">
        <v>5.6120646939309724</v>
      </c>
      <c r="BF232" s="33">
        <v>4.2523050881255111</v>
      </c>
      <c r="BG232" s="33">
        <v>0</v>
      </c>
      <c r="BH232" s="33">
        <v>4.8530518680525851</v>
      </c>
      <c r="BI232" s="33">
        <v>0</v>
      </c>
      <c r="BJ232" s="33">
        <v>0</v>
      </c>
      <c r="BK232" s="33">
        <v>1.9878875194342573</v>
      </c>
      <c r="BL232" s="33">
        <v>5.4958090024259691</v>
      </c>
      <c r="BM232" s="33">
        <v>0</v>
      </c>
      <c r="BN232" s="33">
        <v>36.310622086959853</v>
      </c>
      <c r="BO232" s="33">
        <v>0</v>
      </c>
      <c r="BP232" s="33">
        <v>0</v>
      </c>
      <c r="BQ232" s="33">
        <v>5.788549553185887</v>
      </c>
      <c r="BR232" s="33">
        <v>11.395886837217498</v>
      </c>
      <c r="BS232" s="33">
        <v>19.484426988340534</v>
      </c>
      <c r="BT232" s="33">
        <v>0</v>
      </c>
      <c r="BU232" s="33">
        <v>1.0155993358767441</v>
      </c>
      <c r="BV232" s="33">
        <v>1.0912379604394831</v>
      </c>
      <c r="BW232" s="33">
        <v>1.3875336988431872</v>
      </c>
      <c r="BX232" s="33">
        <v>0</v>
      </c>
      <c r="BY232" s="33">
        <v>0</v>
      </c>
      <c r="BZ232" s="33">
        <v>1.0722554669625968</v>
      </c>
      <c r="CA232" s="33">
        <v>0</v>
      </c>
      <c r="CB232" s="33">
        <v>0</v>
      </c>
      <c r="CC232" s="33">
        <v>0</v>
      </c>
      <c r="CD232" s="33">
        <v>0</v>
      </c>
      <c r="CE232" s="33">
        <v>1.2757018483733791</v>
      </c>
      <c r="CF232" s="33">
        <v>7.5500233243843713</v>
      </c>
      <c r="CG232" s="33">
        <v>1.1896292263962152</v>
      </c>
      <c r="CH232" s="33">
        <v>2.3711081372614111</v>
      </c>
      <c r="CI232" s="33">
        <v>0</v>
      </c>
      <c r="CJ232" s="33">
        <v>0</v>
      </c>
      <c r="CK232" s="33">
        <v>8.7659915258014536</v>
      </c>
      <c r="CL232" s="33">
        <v>0</v>
      </c>
      <c r="CM232" s="33">
        <v>0</v>
      </c>
      <c r="CN232" s="33">
        <v>2.4685503835892906</v>
      </c>
      <c r="CO232" s="33">
        <v>0</v>
      </c>
      <c r="CP232" s="33">
        <v>1.7265417346314087</v>
      </c>
      <c r="CQ232" s="33">
        <v>0</v>
      </c>
      <c r="CR232" s="33">
        <v>9.8422957669112066</v>
      </c>
      <c r="CS232" s="33">
        <v>21.183367311877504</v>
      </c>
      <c r="CT232" s="33">
        <v>0</v>
      </c>
      <c r="CU232" s="33">
        <v>0</v>
      </c>
      <c r="CV232" s="33">
        <v>2.1857477369908715</v>
      </c>
      <c r="CW232" s="33">
        <v>3.9772223278143315</v>
      </c>
      <c r="CX232" s="33">
        <v>1.437452896439932</v>
      </c>
      <c r="CY232" s="33">
        <v>0</v>
      </c>
      <c r="CZ232" s="33">
        <v>0</v>
      </c>
      <c r="DA232" s="33">
        <v>0</v>
      </c>
      <c r="DB232" s="33">
        <v>2.3426611192401618</v>
      </c>
      <c r="DC232" s="33">
        <v>0</v>
      </c>
      <c r="DD232" s="33">
        <v>0</v>
      </c>
      <c r="DE232" s="33">
        <v>1.6656216184050792</v>
      </c>
      <c r="DF232" s="33">
        <v>0</v>
      </c>
      <c r="DG232" s="33">
        <v>0</v>
      </c>
      <c r="DH232" s="33">
        <v>6.9278351955025803</v>
      </c>
      <c r="DI232" s="33">
        <v>5.1557295799550804</v>
      </c>
      <c r="DJ232" s="33">
        <v>0</v>
      </c>
      <c r="DK232" s="33">
        <v>3.0738373117920137</v>
      </c>
      <c r="DL232" s="33">
        <v>4.0936663605507597</v>
      </c>
      <c r="DM232" s="33">
        <v>0</v>
      </c>
      <c r="DN232" s="33">
        <v>0</v>
      </c>
      <c r="DO232" s="33">
        <v>0</v>
      </c>
      <c r="DP232" s="76">
        <f t="shared" si="7"/>
        <v>848.01500221042613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848.01500221042613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8.4737147491748477</v>
      </c>
      <c r="D233" s="33">
        <v>0</v>
      </c>
      <c r="E233" s="33">
        <v>18.696949574310864</v>
      </c>
      <c r="F233" s="33">
        <v>0</v>
      </c>
      <c r="G233" s="33">
        <v>0</v>
      </c>
      <c r="H233" s="33">
        <v>0</v>
      </c>
      <c r="I233" s="33">
        <v>2.9397766166292136</v>
      </c>
      <c r="J233" s="33">
        <v>0</v>
      </c>
      <c r="K233" s="33">
        <v>4.7470369886999624</v>
      </c>
      <c r="L233" s="33">
        <v>4.1852614374501531</v>
      </c>
      <c r="M233" s="33">
        <v>11.790461539571607</v>
      </c>
      <c r="N233" s="33">
        <v>4.2641673325571645</v>
      </c>
      <c r="O233" s="33">
        <v>2.0042030283210335</v>
      </c>
      <c r="P233" s="33">
        <v>4.1440497325195533</v>
      </c>
      <c r="Q233" s="33">
        <v>3.4820557211097971</v>
      </c>
      <c r="R233" s="33">
        <v>6.198791308705089</v>
      </c>
      <c r="S233" s="33">
        <v>0</v>
      </c>
      <c r="T233" s="33">
        <v>21.076985870950775</v>
      </c>
      <c r="U233" s="33">
        <v>111.06898849960621</v>
      </c>
      <c r="V233" s="33">
        <v>0</v>
      </c>
      <c r="W233" s="33">
        <v>19.26048047007686</v>
      </c>
      <c r="X233" s="33">
        <v>53.71652712085865</v>
      </c>
      <c r="Y233" s="33">
        <v>26.144612742356824</v>
      </c>
      <c r="Z233" s="33">
        <v>26.285863882787488</v>
      </c>
      <c r="AA233" s="33">
        <v>3.1231914702269332</v>
      </c>
      <c r="AB233" s="33">
        <v>4.8858428901625457</v>
      </c>
      <c r="AC233" s="33">
        <v>1.6097665734803464</v>
      </c>
      <c r="AD233" s="33">
        <v>19.226114760054749</v>
      </c>
      <c r="AE233" s="33">
        <v>37.785774061448841</v>
      </c>
      <c r="AF233" s="33">
        <v>15.500947542227395</v>
      </c>
      <c r="AG233" s="33">
        <v>7.4878684583319712</v>
      </c>
      <c r="AH233" s="33">
        <v>4.9774697472130143</v>
      </c>
      <c r="AI233" s="33">
        <v>17.90007785486317</v>
      </c>
      <c r="AJ233" s="33">
        <v>12.9859818508027</v>
      </c>
      <c r="AK233" s="33">
        <v>51.837910172552689</v>
      </c>
      <c r="AL233" s="33">
        <v>5.345983547722045</v>
      </c>
      <c r="AM233" s="33">
        <v>1.86141443119982</v>
      </c>
      <c r="AN233" s="33">
        <v>37.939217945678003</v>
      </c>
      <c r="AO233" s="33">
        <v>5.9058086618719816</v>
      </c>
      <c r="AP233" s="33">
        <v>28.694863361597807</v>
      </c>
      <c r="AQ233" s="33">
        <v>6.346331331654012</v>
      </c>
      <c r="AR233" s="33">
        <v>4.5216089288179981</v>
      </c>
      <c r="AS233" s="33">
        <v>1.2055854927063023</v>
      </c>
      <c r="AT233" s="33">
        <v>1.8161316423250491</v>
      </c>
      <c r="AU233" s="33">
        <v>1.471004408799824</v>
      </c>
      <c r="AV233" s="33">
        <v>0</v>
      </c>
      <c r="AW233" s="33">
        <v>1.4178953591193246</v>
      </c>
      <c r="AX233" s="33">
        <v>17.633592927409193</v>
      </c>
      <c r="AY233" s="33">
        <v>1.1811364827536632</v>
      </c>
      <c r="AZ233" s="33">
        <v>0</v>
      </c>
      <c r="BA233" s="33">
        <v>0</v>
      </c>
      <c r="BB233" s="33">
        <v>2.4911683281025949</v>
      </c>
      <c r="BC233" s="33">
        <v>0</v>
      </c>
      <c r="BD233" s="33">
        <v>1469.2943672439283</v>
      </c>
      <c r="BE233" s="33">
        <v>46.849843930207598</v>
      </c>
      <c r="BF233" s="33">
        <v>4.7342942216020081</v>
      </c>
      <c r="BG233" s="33">
        <v>0</v>
      </c>
      <c r="BH233" s="33">
        <v>7.3514717356213772</v>
      </c>
      <c r="BI233" s="33">
        <v>0</v>
      </c>
      <c r="BJ233" s="33">
        <v>0</v>
      </c>
      <c r="BK233" s="33">
        <v>3.4633115577623399</v>
      </c>
      <c r="BL233" s="33">
        <v>5.0962706213581441</v>
      </c>
      <c r="BM233" s="33">
        <v>0</v>
      </c>
      <c r="BN233" s="33">
        <v>33.670885670030948</v>
      </c>
      <c r="BO233" s="33">
        <v>0</v>
      </c>
      <c r="BP233" s="33">
        <v>1.6424286910399502</v>
      </c>
      <c r="BQ233" s="33">
        <v>143.931231153619</v>
      </c>
      <c r="BR233" s="33">
        <v>157.59611139918104</v>
      </c>
      <c r="BS233" s="33">
        <v>18.067933727472209</v>
      </c>
      <c r="BT233" s="33">
        <v>36.701594879912179</v>
      </c>
      <c r="BU233" s="33">
        <v>36.717593646382085</v>
      </c>
      <c r="BV233" s="33">
        <v>8.8906497794918717</v>
      </c>
      <c r="BW233" s="33">
        <v>1.2866617494235215</v>
      </c>
      <c r="BX233" s="33">
        <v>0</v>
      </c>
      <c r="BY233" s="33">
        <v>0</v>
      </c>
      <c r="BZ233" s="33">
        <v>2.3007886092997176</v>
      </c>
      <c r="CA233" s="33">
        <v>1.1372346871423518</v>
      </c>
      <c r="CB233" s="33">
        <v>0</v>
      </c>
      <c r="CC233" s="33">
        <v>0</v>
      </c>
      <c r="CD233" s="33">
        <v>0</v>
      </c>
      <c r="CE233" s="33">
        <v>280.12153547154514</v>
      </c>
      <c r="CF233" s="33">
        <v>33.887722187540327</v>
      </c>
      <c r="CG233" s="33">
        <v>170.02897711549099</v>
      </c>
      <c r="CH233" s="33">
        <v>4.5754509418045322</v>
      </c>
      <c r="CI233" s="33">
        <v>0</v>
      </c>
      <c r="CJ233" s="33">
        <v>40.317758436151244</v>
      </c>
      <c r="CK233" s="33">
        <v>8.128715000884565</v>
      </c>
      <c r="CL233" s="33">
        <v>0</v>
      </c>
      <c r="CM233" s="33">
        <v>43.712334853384846</v>
      </c>
      <c r="CN233" s="33">
        <v>2.2890898849787584</v>
      </c>
      <c r="CO233" s="33">
        <v>0</v>
      </c>
      <c r="CP233" s="33">
        <v>1.6010243286960557</v>
      </c>
      <c r="CQ233" s="33">
        <v>0</v>
      </c>
      <c r="CR233" s="33">
        <v>45.129952454363639</v>
      </c>
      <c r="CS233" s="33">
        <v>30.970430205084401</v>
      </c>
      <c r="CT233" s="33">
        <v>0</v>
      </c>
      <c r="CU233" s="33">
        <v>243.21178444531662</v>
      </c>
      <c r="CV233" s="33">
        <v>3.2560259725218073</v>
      </c>
      <c r="CW233" s="33">
        <v>5.2190600351171703</v>
      </c>
      <c r="CX233" s="33">
        <v>2.5302604904030788</v>
      </c>
      <c r="CY233" s="33">
        <v>159.74099328683656</v>
      </c>
      <c r="CZ233" s="33">
        <v>0</v>
      </c>
      <c r="DA233" s="33">
        <v>0</v>
      </c>
      <c r="DB233" s="33">
        <v>2.7843276461421453</v>
      </c>
      <c r="DC233" s="33">
        <v>40.427452338316115</v>
      </c>
      <c r="DD233" s="33">
        <v>100.33848307636599</v>
      </c>
      <c r="DE233" s="33">
        <v>1.544533028063716</v>
      </c>
      <c r="DF233" s="33">
        <v>0</v>
      </c>
      <c r="DG233" s="33">
        <v>1.0705500548060678</v>
      </c>
      <c r="DH233" s="33">
        <v>182.10347129379579</v>
      </c>
      <c r="DI233" s="33">
        <v>4.7809145438631324</v>
      </c>
      <c r="DJ233" s="33">
        <v>1.3542168873757479</v>
      </c>
      <c r="DK233" s="33">
        <v>79.27911777718127</v>
      </c>
      <c r="DL233" s="33">
        <v>80.335146832385078</v>
      </c>
      <c r="DM233" s="33">
        <v>1.3016216520945836</v>
      </c>
      <c r="DN233" s="33">
        <v>0</v>
      </c>
      <c r="DO233" s="33">
        <v>0</v>
      </c>
      <c r="DP233" s="76">
        <f t="shared" si="7"/>
        <v>4172.4062383907931</v>
      </c>
      <c r="DQ233" s="33">
        <v>3010.9002040317391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7183.3064424225322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3.3186041972369362</v>
      </c>
      <c r="D235" s="33">
        <v>0</v>
      </c>
      <c r="E235" s="33">
        <v>6.0722743428806334</v>
      </c>
      <c r="F235" s="33">
        <v>0</v>
      </c>
      <c r="G235" s="33">
        <v>0</v>
      </c>
      <c r="H235" s="33">
        <v>0</v>
      </c>
      <c r="I235" s="33">
        <v>1.1513197349290905</v>
      </c>
      <c r="J235" s="33">
        <v>0</v>
      </c>
      <c r="K235" s="33">
        <v>1.5146335454001902</v>
      </c>
      <c r="L235" s="33">
        <v>1.6390953181670964</v>
      </c>
      <c r="M235" s="33">
        <v>4.6175586871617522</v>
      </c>
      <c r="N235" s="33">
        <v>1.669997636977671</v>
      </c>
      <c r="O235" s="33">
        <v>0</v>
      </c>
      <c r="P235" s="33">
        <v>1.6229553676251824</v>
      </c>
      <c r="Q235" s="33">
        <v>1.3636952709805481</v>
      </c>
      <c r="R235" s="33">
        <v>2.4276643082501383</v>
      </c>
      <c r="S235" s="33">
        <v>0</v>
      </c>
      <c r="T235" s="33">
        <v>8.2544876535113527</v>
      </c>
      <c r="U235" s="33">
        <v>43.498515388843735</v>
      </c>
      <c r="V235" s="33">
        <v>0</v>
      </c>
      <c r="W235" s="33">
        <v>7.5430803633107066</v>
      </c>
      <c r="X235" s="33">
        <v>21.037277940189373</v>
      </c>
      <c r="Y235" s="33">
        <v>10.239148254355445</v>
      </c>
      <c r="Z235" s="33">
        <v>10.294467160097858</v>
      </c>
      <c r="AA235" s="33">
        <v>1.2231514310626264</v>
      </c>
      <c r="AB235" s="33">
        <v>1.9134676115823426</v>
      </c>
      <c r="AC235" s="33">
        <v>0</v>
      </c>
      <c r="AD235" s="33">
        <v>7.5296215447292214</v>
      </c>
      <c r="AE235" s="33">
        <v>14.798235733434556</v>
      </c>
      <c r="AF235" s="33">
        <v>6.0707152762953971</v>
      </c>
      <c r="AG235" s="33">
        <v>2.9325121779203527</v>
      </c>
      <c r="AH235" s="33">
        <v>1.9493519057069382</v>
      </c>
      <c r="AI235" s="33">
        <v>7.0102989371693667</v>
      </c>
      <c r="AJ235" s="33">
        <v>5.0857664142533299</v>
      </c>
      <c r="AK235" s="33">
        <v>20.301545587356056</v>
      </c>
      <c r="AL235" s="33">
        <v>2.0936748480420082</v>
      </c>
      <c r="AM235" s="33">
        <v>0</v>
      </c>
      <c r="AN235" s="33">
        <v>14.858329745720351</v>
      </c>
      <c r="AO235" s="33">
        <v>2.3129220174983018</v>
      </c>
      <c r="AP235" s="33">
        <v>11.237915932939789</v>
      </c>
      <c r="AQ235" s="33">
        <v>2.4854461611814509</v>
      </c>
      <c r="AR235" s="33">
        <v>1.1225748673835474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6.9059340836279803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2.0380983495803178</v>
      </c>
      <c r="BF235" s="33">
        <v>1.5442270560093099</v>
      </c>
      <c r="BG235" s="33">
        <v>0</v>
      </c>
      <c r="BH235" s="33">
        <v>1.76250345781924</v>
      </c>
      <c r="BI235" s="33">
        <v>0</v>
      </c>
      <c r="BJ235" s="33">
        <v>0</v>
      </c>
      <c r="BK235" s="33">
        <v>0</v>
      </c>
      <c r="BL235" s="33">
        <v>1.9958784989713447</v>
      </c>
      <c r="BM235" s="33">
        <v>0</v>
      </c>
      <c r="BN235" s="33">
        <v>13.186700970802777</v>
      </c>
      <c r="BO235" s="33">
        <v>0</v>
      </c>
      <c r="BP235" s="33">
        <v>0</v>
      </c>
      <c r="BQ235" s="33">
        <v>2.1021912494291612</v>
      </c>
      <c r="BR235" s="33">
        <v>4.1385727751952261</v>
      </c>
      <c r="BS235" s="33">
        <v>7.0760371900915038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2.7418946352064206</v>
      </c>
      <c r="CG235" s="33">
        <v>0</v>
      </c>
      <c r="CH235" s="33">
        <v>0</v>
      </c>
      <c r="CI235" s="33">
        <v>0</v>
      </c>
      <c r="CJ235" s="33">
        <v>0</v>
      </c>
      <c r="CK235" s="33">
        <v>3.1834901832995071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3.5743648465628</v>
      </c>
      <c r="CS235" s="33">
        <v>7.6931875370783738</v>
      </c>
      <c r="CT235" s="33">
        <v>0</v>
      </c>
      <c r="CU235" s="33">
        <v>0</v>
      </c>
      <c r="CV235" s="33">
        <v>0</v>
      </c>
      <c r="CW235" s="33">
        <v>1.4443772259010703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2.5159384733015551</v>
      </c>
      <c r="DI235" s="33">
        <v>1.8723739872693139</v>
      </c>
      <c r="DJ235" s="33">
        <v>0</v>
      </c>
      <c r="DK235" s="33">
        <v>1.1163062248403159</v>
      </c>
      <c r="DL235" s="33">
        <v>1.4866862210636334</v>
      </c>
      <c r="DM235" s="33">
        <v>0</v>
      </c>
      <c r="DN235" s="33">
        <v>0</v>
      </c>
      <c r="DO235" s="33">
        <v>0</v>
      </c>
      <c r="DP235" s="76">
        <f t="shared" si="7"/>
        <v>295.56906832824313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295.56906832824313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365.3569862277302</v>
      </c>
      <c r="D237" s="33">
        <v>1.2094130612722553</v>
      </c>
      <c r="E237" s="33">
        <v>51.676681760751066</v>
      </c>
      <c r="F237" s="33">
        <v>37.09453424202578</v>
      </c>
      <c r="G237" s="33">
        <v>110.49383214620114</v>
      </c>
      <c r="H237" s="33">
        <v>6.5972954334624649</v>
      </c>
      <c r="I237" s="33">
        <v>155.44947480430818</v>
      </c>
      <c r="J237" s="33">
        <v>47.706808813263258</v>
      </c>
      <c r="K237" s="33">
        <v>130.94401471291218</v>
      </c>
      <c r="L237" s="33">
        <v>70.868050818341374</v>
      </c>
      <c r="M237" s="33">
        <v>967.76490385211832</v>
      </c>
      <c r="N237" s="33">
        <v>171.06018766232296</v>
      </c>
      <c r="O237" s="33">
        <v>11.047989915635497</v>
      </c>
      <c r="P237" s="33">
        <v>37.532922213525026</v>
      </c>
      <c r="Q237" s="33">
        <v>31.322574951073438</v>
      </c>
      <c r="R237" s="33">
        <v>7.678035279961323</v>
      </c>
      <c r="S237" s="33">
        <v>328.10677083293831</v>
      </c>
      <c r="T237" s="33">
        <v>248.7003643438043</v>
      </c>
      <c r="U237" s="33">
        <v>23.082819818593666</v>
      </c>
      <c r="V237" s="33">
        <v>82.827391463567466</v>
      </c>
      <c r="W237" s="33">
        <v>255.3863492014687</v>
      </c>
      <c r="X237" s="33">
        <v>359.32369071842817</v>
      </c>
      <c r="Y237" s="33">
        <v>71.342997205114486</v>
      </c>
      <c r="Z237" s="33">
        <v>224.30835068730815</v>
      </c>
      <c r="AA237" s="33">
        <v>15.229429263580975</v>
      </c>
      <c r="AB237" s="33">
        <v>706.02297118464116</v>
      </c>
      <c r="AC237" s="33">
        <v>167.89196387626274</v>
      </c>
      <c r="AD237" s="33">
        <v>1472.1843871281258</v>
      </c>
      <c r="AE237" s="33">
        <v>72.388230016987123</v>
      </c>
      <c r="AF237" s="33">
        <v>25.26128132456769</v>
      </c>
      <c r="AG237" s="33">
        <v>22.593044309150265</v>
      </c>
      <c r="AH237" s="33">
        <v>12.969229180909723</v>
      </c>
      <c r="AI237" s="33">
        <v>42.626862309728381</v>
      </c>
      <c r="AJ237" s="33">
        <v>296.59540006993109</v>
      </c>
      <c r="AK237" s="33">
        <v>297.71936198339205</v>
      </c>
      <c r="AL237" s="33">
        <v>27.421211636465149</v>
      </c>
      <c r="AM237" s="33">
        <v>116.00995435071546</v>
      </c>
      <c r="AN237" s="33">
        <v>60.125038791018646</v>
      </c>
      <c r="AO237" s="33">
        <v>9.0638108567952589</v>
      </c>
      <c r="AP237" s="33">
        <v>13.084979895100251</v>
      </c>
      <c r="AQ237" s="33">
        <v>35.845930809990435</v>
      </c>
      <c r="AR237" s="33">
        <v>84.850346756255789</v>
      </c>
      <c r="AS237" s="33">
        <v>9.1545886922615178</v>
      </c>
      <c r="AT237" s="33">
        <v>69.616706558637901</v>
      </c>
      <c r="AU237" s="33">
        <v>9.6492759912945321</v>
      </c>
      <c r="AV237" s="33">
        <v>16.121519955838469</v>
      </c>
      <c r="AW237" s="33">
        <v>27.472666536826686</v>
      </c>
      <c r="AX237" s="33">
        <v>27.574695210912079</v>
      </c>
      <c r="AY237" s="33">
        <v>250.59488773126773</v>
      </c>
      <c r="AZ237" s="33">
        <v>3.5995494483881227</v>
      </c>
      <c r="BA237" s="33">
        <v>0</v>
      </c>
      <c r="BB237" s="33">
        <v>10.848705216142109</v>
      </c>
      <c r="BC237" s="33">
        <v>32.397924498629664</v>
      </c>
      <c r="BD237" s="33">
        <v>122.77754257170358</v>
      </c>
      <c r="BE237" s="33">
        <v>111.84523068026191</v>
      </c>
      <c r="BF237" s="33">
        <v>8.7675887054315016</v>
      </c>
      <c r="BG237" s="33">
        <v>7.829933165401358</v>
      </c>
      <c r="BH237" s="33">
        <v>7.500171665613248</v>
      </c>
      <c r="BI237" s="33">
        <v>31.575021799407185</v>
      </c>
      <c r="BJ237" s="33">
        <v>62.476147725871101</v>
      </c>
      <c r="BK237" s="33">
        <v>15.221136339417509</v>
      </c>
      <c r="BL237" s="33">
        <v>9.5716917935975037</v>
      </c>
      <c r="BM237" s="33">
        <v>12.043509173617588</v>
      </c>
      <c r="BN237" s="33">
        <v>27.048881996147376</v>
      </c>
      <c r="BO237" s="33">
        <v>70.340574384473229</v>
      </c>
      <c r="BP237" s="33">
        <v>1.5373904310307742</v>
      </c>
      <c r="BQ237" s="33">
        <v>19.26013937356732</v>
      </c>
      <c r="BR237" s="33">
        <v>19.609100382514288</v>
      </c>
      <c r="BS237" s="33">
        <v>38.228921062370844</v>
      </c>
      <c r="BT237" s="33">
        <v>98.147606559178712</v>
      </c>
      <c r="BU237" s="33">
        <v>6.2117271567135255</v>
      </c>
      <c r="BV237" s="33">
        <v>35.48668407821755</v>
      </c>
      <c r="BW237" s="33">
        <v>5.2056892311354614</v>
      </c>
      <c r="BX237" s="33">
        <v>38.76805530356657</v>
      </c>
      <c r="BY237" s="33">
        <v>2.8560787164189749</v>
      </c>
      <c r="BZ237" s="33">
        <v>1.1412533712798616</v>
      </c>
      <c r="CA237" s="33">
        <v>22.767698117118456</v>
      </c>
      <c r="CB237" s="33">
        <v>0</v>
      </c>
      <c r="CC237" s="33">
        <v>0</v>
      </c>
      <c r="CD237" s="33">
        <v>3.7482120698024213</v>
      </c>
      <c r="CE237" s="33">
        <v>2.7668026814427735</v>
      </c>
      <c r="CF237" s="33">
        <v>0</v>
      </c>
      <c r="CG237" s="33">
        <v>14.168117947600207</v>
      </c>
      <c r="CH237" s="33">
        <v>5.4874018597125049</v>
      </c>
      <c r="CI237" s="33">
        <v>18.786652452003921</v>
      </c>
      <c r="CJ237" s="33">
        <v>1.4536430470157613</v>
      </c>
      <c r="CK237" s="33">
        <v>4.3594689063734373</v>
      </c>
      <c r="CL237" s="33">
        <v>2.1672159677143972</v>
      </c>
      <c r="CM237" s="33">
        <v>1.9844286549653902</v>
      </c>
      <c r="CN237" s="33">
        <v>0</v>
      </c>
      <c r="CO237" s="33">
        <v>4.8429066014515998</v>
      </c>
      <c r="CP237" s="33">
        <v>0</v>
      </c>
      <c r="CQ237" s="33">
        <v>27.848532668926765</v>
      </c>
      <c r="CR237" s="33">
        <v>0</v>
      </c>
      <c r="CS237" s="33">
        <v>53.592305155641682</v>
      </c>
      <c r="CT237" s="33">
        <v>62.544381050237114</v>
      </c>
      <c r="CU237" s="33">
        <v>4.2782052275245981</v>
      </c>
      <c r="CV237" s="33">
        <v>381.91005509209299</v>
      </c>
      <c r="CW237" s="33">
        <v>746.60169084890526</v>
      </c>
      <c r="CX237" s="33">
        <v>203.15914497833319</v>
      </c>
      <c r="CY237" s="33">
        <v>120.88436208588493</v>
      </c>
      <c r="CZ237" s="33">
        <v>4.3073569975635513</v>
      </c>
      <c r="DA237" s="33">
        <v>190.97468594294003</v>
      </c>
      <c r="DB237" s="33">
        <v>13.939241688212514</v>
      </c>
      <c r="DC237" s="33">
        <v>17.289357001620697</v>
      </c>
      <c r="DD237" s="33">
        <v>36.902902204714195</v>
      </c>
      <c r="DE237" s="33">
        <v>15.561621110258685</v>
      </c>
      <c r="DF237" s="33">
        <v>6.481822921259857</v>
      </c>
      <c r="DG237" s="33">
        <v>5.7730272771649886</v>
      </c>
      <c r="DH237" s="33">
        <v>26.066041612800198</v>
      </c>
      <c r="DI237" s="33">
        <v>15.447972159896691</v>
      </c>
      <c r="DJ237" s="33">
        <v>3.1749091396291873</v>
      </c>
      <c r="DK237" s="33">
        <v>7.1201762015419208</v>
      </c>
      <c r="DL237" s="33">
        <v>28.625294242773293</v>
      </c>
      <c r="DM237" s="33">
        <v>6.5807522066745427</v>
      </c>
      <c r="DN237" s="33">
        <v>36.862238584106869</v>
      </c>
      <c r="DO237" s="33">
        <v>0</v>
      </c>
      <c r="DP237" s="76">
        <f t="shared" si="7"/>
        <v>10583.705094120782</v>
      </c>
      <c r="DQ237" s="33">
        <v>69701.923790729998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1.2656364450113042</v>
      </c>
      <c r="FV237" s="33">
        <v>13396.666581816868</v>
      </c>
      <c r="FW237" s="33">
        <v>0</v>
      </c>
      <c r="FX237" s="33">
        <v>757.42880292526866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1213.3353742221416</v>
      </c>
      <c r="GF237" s="33">
        <v>7183.1138719740275</v>
      </c>
      <c r="GG237" s="47">
        <f t="shared" si="6"/>
        <v>102837.43915223409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6660.4971895073286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6660.4971895073286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1378.6895208121011</v>
      </c>
      <c r="G241" s="33">
        <v>0</v>
      </c>
      <c r="H241" s="33">
        <v>677.19259556843895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18062.828249455652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20118.710365836192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8696.9556078111509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28815.665973647345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1156.4822216801497</v>
      </c>
      <c r="D242" s="33">
        <v>392.15524797060328</v>
      </c>
      <c r="E242" s="33">
        <v>23.434649359157497</v>
      </c>
      <c r="F242" s="33">
        <v>0</v>
      </c>
      <c r="G242" s="33">
        <v>800.75763166435615</v>
      </c>
      <c r="H242" s="33">
        <v>7.23221188314416</v>
      </c>
      <c r="I242" s="33">
        <v>6496.5040145642952</v>
      </c>
      <c r="J242" s="33">
        <v>332.80344389967865</v>
      </c>
      <c r="K242" s="33">
        <v>8999.7392641347706</v>
      </c>
      <c r="L242" s="33">
        <v>609.5476867437493</v>
      </c>
      <c r="M242" s="33">
        <v>3697.2824405754404</v>
      </c>
      <c r="N242" s="33">
        <v>3032.0814056900822</v>
      </c>
      <c r="O242" s="33">
        <v>352.97492761752164</v>
      </c>
      <c r="P242" s="33">
        <v>7622.0249356727572</v>
      </c>
      <c r="Q242" s="33">
        <v>5326.1338333730018</v>
      </c>
      <c r="R242" s="33">
        <v>2599.9142769547543</v>
      </c>
      <c r="S242" s="33">
        <v>1589.9358802452659</v>
      </c>
      <c r="T242" s="33">
        <v>2295.5001215406182</v>
      </c>
      <c r="U242" s="33">
        <v>3482.4651525505433</v>
      </c>
      <c r="V242" s="33">
        <v>6872.8393703455549</v>
      </c>
      <c r="W242" s="33">
        <v>4538.9589904919776</v>
      </c>
      <c r="X242" s="33">
        <v>5094.8378772206324</v>
      </c>
      <c r="Y242" s="33">
        <v>1550.883027050075</v>
      </c>
      <c r="Z242" s="33">
        <v>7365.7099935528131</v>
      </c>
      <c r="AA242" s="33">
        <v>1510.5068653614046</v>
      </c>
      <c r="AB242" s="33">
        <v>3802.9482658049683</v>
      </c>
      <c r="AC242" s="33">
        <v>1001.2574340330757</v>
      </c>
      <c r="AD242" s="33">
        <v>6643.7207635789373</v>
      </c>
      <c r="AE242" s="33">
        <v>2947.4665931193244</v>
      </c>
      <c r="AF242" s="33">
        <v>1397.4461156979114</v>
      </c>
      <c r="AG242" s="33">
        <v>1064.2179239536733</v>
      </c>
      <c r="AH242" s="33">
        <v>735.7066873591798</v>
      </c>
      <c r="AI242" s="33">
        <v>2463.5563394965811</v>
      </c>
      <c r="AJ242" s="33">
        <v>6826.498191923929</v>
      </c>
      <c r="AK242" s="33">
        <v>15763.207750249947</v>
      </c>
      <c r="AL242" s="33">
        <v>2208.4092904587692</v>
      </c>
      <c r="AM242" s="33">
        <v>2621.3006014839621</v>
      </c>
      <c r="AN242" s="33">
        <v>3328.7227775643305</v>
      </c>
      <c r="AO242" s="33">
        <v>542.19309025907557</v>
      </c>
      <c r="AP242" s="33">
        <v>1317.5788452883057</v>
      </c>
      <c r="AQ242" s="33">
        <v>2129.5836916914268</v>
      </c>
      <c r="AR242" s="33">
        <v>4.9468975022236021</v>
      </c>
      <c r="AS242" s="33">
        <v>14.633658026391034</v>
      </c>
      <c r="AT242" s="33">
        <v>4.3520258853400176</v>
      </c>
      <c r="AU242" s="33">
        <v>1314.1249705312352</v>
      </c>
      <c r="AV242" s="33">
        <v>46.227228076482547</v>
      </c>
      <c r="AW242" s="33">
        <v>1216.4053145941371</v>
      </c>
      <c r="AX242" s="33">
        <v>1543.8878573590716</v>
      </c>
      <c r="AY242" s="33">
        <v>121.66040158856963</v>
      </c>
      <c r="AZ242" s="33">
        <v>130.85774667182343</v>
      </c>
      <c r="BA242" s="33">
        <v>0</v>
      </c>
      <c r="BB242" s="33">
        <v>8127.7076855911173</v>
      </c>
      <c r="BC242" s="33">
        <v>325.06471498068959</v>
      </c>
      <c r="BD242" s="33">
        <v>90756.364137737211</v>
      </c>
      <c r="BE242" s="33">
        <v>32558.342315065551</v>
      </c>
      <c r="BF242" s="33">
        <v>48.410712331756123</v>
      </c>
      <c r="BG242" s="33">
        <v>8531.132941078311</v>
      </c>
      <c r="BH242" s="33">
        <v>64273.014522483259</v>
      </c>
      <c r="BI242" s="33">
        <v>116.96611984405237</v>
      </c>
      <c r="BJ242" s="33">
        <v>4628.7843453607402</v>
      </c>
      <c r="BK242" s="33">
        <v>27934.917659975024</v>
      </c>
      <c r="BL242" s="33">
        <v>521.44743589002007</v>
      </c>
      <c r="BM242" s="33">
        <v>228.30229728751809</v>
      </c>
      <c r="BN242" s="33">
        <v>472.42411645991945</v>
      </c>
      <c r="BO242" s="33">
        <v>4727.78590700531</v>
      </c>
      <c r="BP242" s="33">
        <v>162.57498618466244</v>
      </c>
      <c r="BQ242" s="33">
        <v>698.96611155998642</v>
      </c>
      <c r="BR242" s="33">
        <v>284.28712582566948</v>
      </c>
      <c r="BS242" s="33">
        <v>1441.6754087290731</v>
      </c>
      <c r="BT242" s="33">
        <v>2329.407268851638</v>
      </c>
      <c r="BU242" s="33">
        <v>333.8667923474178</v>
      </c>
      <c r="BV242" s="33">
        <v>1261.5214054775106</v>
      </c>
      <c r="BW242" s="33">
        <v>321.81157000488122</v>
      </c>
      <c r="BX242" s="33">
        <v>1753.0789243477702</v>
      </c>
      <c r="BY242" s="33">
        <v>504.75550632523795</v>
      </c>
      <c r="BZ242" s="33">
        <v>2548.589351133518</v>
      </c>
      <c r="CA242" s="33">
        <v>1545.4267953153203</v>
      </c>
      <c r="CB242" s="33">
        <v>285.74501177440931</v>
      </c>
      <c r="CC242" s="33">
        <v>645.30975237542759</v>
      </c>
      <c r="CD242" s="33">
        <v>1388.0066308623323</v>
      </c>
      <c r="CE242" s="33">
        <v>2547.4443605841761</v>
      </c>
      <c r="CF242" s="33">
        <v>1050.360666623749</v>
      </c>
      <c r="CG242" s="33">
        <v>9062.0534768429588</v>
      </c>
      <c r="CH242" s="33">
        <v>23.062227006444207</v>
      </c>
      <c r="CI242" s="33">
        <v>1716.0837638840674</v>
      </c>
      <c r="CJ242" s="33">
        <v>2381.0763833127189</v>
      </c>
      <c r="CK242" s="33">
        <v>1379.5596971028779</v>
      </c>
      <c r="CL242" s="33">
        <v>423.14661270888445</v>
      </c>
      <c r="CM242" s="33">
        <v>13280.364176923442</v>
      </c>
      <c r="CN242" s="33">
        <v>404.8529476165312</v>
      </c>
      <c r="CO242" s="33">
        <v>116173.22106705337</v>
      </c>
      <c r="CP242" s="33">
        <v>236.83654251273339</v>
      </c>
      <c r="CQ242" s="33">
        <v>651.36874875201829</v>
      </c>
      <c r="CR242" s="33">
        <v>1345.3555398088884</v>
      </c>
      <c r="CS242" s="33">
        <v>41365.065761051126</v>
      </c>
      <c r="CT242" s="33">
        <v>17868.334979390896</v>
      </c>
      <c r="CU242" s="33">
        <v>6461.6926548606207</v>
      </c>
      <c r="CV242" s="33">
        <v>6502.4748727272163</v>
      </c>
      <c r="CW242" s="33">
        <v>10222.746576359945</v>
      </c>
      <c r="CX242" s="33">
        <v>3212.3055467007398</v>
      </c>
      <c r="CY242" s="33">
        <v>2656.952393780356</v>
      </c>
      <c r="CZ242" s="33">
        <v>604.12358960617985</v>
      </c>
      <c r="DA242" s="33">
        <v>333.23711100166912</v>
      </c>
      <c r="DB242" s="33">
        <v>5119.7004161997675</v>
      </c>
      <c r="DC242" s="33">
        <v>3389.0984278004616</v>
      </c>
      <c r="DD242" s="33">
        <v>8841.7727265928825</v>
      </c>
      <c r="DE242" s="33">
        <v>216.83075319228089</v>
      </c>
      <c r="DF242" s="33">
        <v>197.58725321279505</v>
      </c>
      <c r="DG242" s="33">
        <v>2081.0823440756917</v>
      </c>
      <c r="DH242" s="33">
        <v>696.90022670693531</v>
      </c>
      <c r="DI242" s="33">
        <v>184.82221211473174</v>
      </c>
      <c r="DJ242" s="33">
        <v>2875.0349506999223</v>
      </c>
      <c r="DK242" s="33">
        <v>308.13829903469383</v>
      </c>
      <c r="DL242" s="33">
        <v>3199.3326818724736</v>
      </c>
      <c r="DM242" s="33">
        <v>2023.5865285003172</v>
      </c>
      <c r="DN242" s="33">
        <v>726.80979136878113</v>
      </c>
      <c r="DO242" s="33">
        <v>0</v>
      </c>
      <c r="DP242" s="76">
        <f t="shared" si="7"/>
        <v>663459.71979212936</v>
      </c>
      <c r="DQ242" s="33">
        <v>-1552282.0586722821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3305553.4361278545</v>
      </c>
      <c r="GG242" s="47">
        <f t="shared" si="6"/>
        <v>2416731.0972477016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1300075.9632868012</v>
      </c>
      <c r="BJ243" s="33">
        <v>98926.763084010599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1399002.7263708119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1399002.7263708119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-51830.667623561516</v>
      </c>
      <c r="D247" s="33">
        <v>1584.7821390416093</v>
      </c>
      <c r="E247" s="33">
        <v>1974.4012584502648</v>
      </c>
      <c r="F247" s="33">
        <v>0</v>
      </c>
      <c r="G247" s="33">
        <v>2049.0427715755563</v>
      </c>
      <c r="H247" s="33">
        <v>633.48361981432004</v>
      </c>
      <c r="I247" s="33">
        <v>-392958.93456563918</v>
      </c>
      <c r="J247" s="33">
        <v>1770.5497523744673</v>
      </c>
      <c r="K247" s="33">
        <v>-678389.09186555177</v>
      </c>
      <c r="L247" s="33">
        <v>5968.4208598937548</v>
      </c>
      <c r="M247" s="33">
        <v>121016.46320729531</v>
      </c>
      <c r="N247" s="33">
        <v>6678.7954770648075</v>
      </c>
      <c r="O247" s="33">
        <v>2523.1131370232547</v>
      </c>
      <c r="P247" s="33">
        <v>3709.585599644176</v>
      </c>
      <c r="Q247" s="33">
        <v>4972.6925267344432</v>
      </c>
      <c r="R247" s="33">
        <v>1839.7837561330184</v>
      </c>
      <c r="S247" s="33">
        <v>-1202.4069961019754</v>
      </c>
      <c r="T247" s="33">
        <v>3055.500032739425</v>
      </c>
      <c r="U247" s="33">
        <v>6041.1091815874279</v>
      </c>
      <c r="V247" s="33">
        <v>239.77493628211391</v>
      </c>
      <c r="W247" s="33">
        <v>2605.7012804890905</v>
      </c>
      <c r="X247" s="33">
        <v>4620.5560841692832</v>
      </c>
      <c r="Y247" s="33">
        <v>773.43342583460696</v>
      </c>
      <c r="Z247" s="33">
        <v>4943.779160247198</v>
      </c>
      <c r="AA247" s="33">
        <v>1072.0430334333316</v>
      </c>
      <c r="AB247" s="33">
        <v>9763.1232374334377</v>
      </c>
      <c r="AC247" s="33">
        <v>1248.7003113922701</v>
      </c>
      <c r="AD247" s="33">
        <v>8951.7072276798699</v>
      </c>
      <c r="AE247" s="33">
        <v>10670.725741181976</v>
      </c>
      <c r="AF247" s="33">
        <v>1104.1664791136502</v>
      </c>
      <c r="AG247" s="33">
        <v>1454.792642954742</v>
      </c>
      <c r="AH247" s="33">
        <v>785.4602608641917</v>
      </c>
      <c r="AI247" s="33">
        <v>2788.8315934432467</v>
      </c>
      <c r="AJ247" s="33">
        <v>4952.5216118338039</v>
      </c>
      <c r="AK247" s="33">
        <v>9540.4432199414787</v>
      </c>
      <c r="AL247" s="33">
        <v>1703.9815577834918</v>
      </c>
      <c r="AM247" s="33">
        <v>2126.7875586471696</v>
      </c>
      <c r="AN247" s="33">
        <v>2392.9264869622193</v>
      </c>
      <c r="AO247" s="33">
        <v>253.8035810880605</v>
      </c>
      <c r="AP247" s="33">
        <v>2118.0754783813613</v>
      </c>
      <c r="AQ247" s="33">
        <v>3274.5855469774106</v>
      </c>
      <c r="AR247" s="33">
        <v>1982.6671739090277</v>
      </c>
      <c r="AS247" s="33">
        <v>266.97371757721533</v>
      </c>
      <c r="AT247" s="33">
        <v>345.50950402106025</v>
      </c>
      <c r="AU247" s="33">
        <v>277.75873173630413</v>
      </c>
      <c r="AV247" s="33">
        <v>1416.7435356058818</v>
      </c>
      <c r="AW247" s="33">
        <v>36166.000924454573</v>
      </c>
      <c r="AX247" s="33">
        <v>25712.305480767642</v>
      </c>
      <c r="AY247" s="33">
        <v>21740.201135000825</v>
      </c>
      <c r="AZ247" s="33">
        <v>14847.286964841469</v>
      </c>
      <c r="BA247" s="33">
        <v>847.76638980589576</v>
      </c>
      <c r="BB247" s="33">
        <v>12917.526822261272</v>
      </c>
      <c r="BC247" s="33">
        <v>6078.4112264465975</v>
      </c>
      <c r="BD247" s="33">
        <v>62578.875002074434</v>
      </c>
      <c r="BE247" s="33">
        <v>85712.070517106084</v>
      </c>
      <c r="BF247" s="33">
        <v>1326.2994421362648</v>
      </c>
      <c r="BG247" s="33">
        <v>18149.163219374761</v>
      </c>
      <c r="BH247" s="33">
        <v>51507.228740392115</v>
      </c>
      <c r="BI247" s="33">
        <v>15287.853010433777</v>
      </c>
      <c r="BJ247" s="33">
        <v>-714.64699858144138</v>
      </c>
      <c r="BK247" s="33">
        <v>12370.770228989339</v>
      </c>
      <c r="BL247" s="33">
        <v>2874.3852595136009</v>
      </c>
      <c r="BM247" s="33">
        <v>172635.41860772742</v>
      </c>
      <c r="BN247" s="33">
        <v>462128.05493550905</v>
      </c>
      <c r="BO247" s="33">
        <v>9793.9658230477289</v>
      </c>
      <c r="BP247" s="33">
        <v>352.65548916390202</v>
      </c>
      <c r="BQ247" s="33">
        <v>-40.553932864977014</v>
      </c>
      <c r="BR247" s="33">
        <v>-548.60552910791478</v>
      </c>
      <c r="BS247" s="33">
        <v>10974.469275592661</v>
      </c>
      <c r="BT247" s="33">
        <v>1694.353138052307</v>
      </c>
      <c r="BU247" s="33">
        <v>414.06371992803719</v>
      </c>
      <c r="BV247" s="33">
        <v>11227.67216554981</v>
      </c>
      <c r="BW247" s="33">
        <v>5543.3243606740707</v>
      </c>
      <c r="BX247" s="33">
        <v>7582.5751316443793</v>
      </c>
      <c r="BY247" s="33">
        <v>6493.1434950641706</v>
      </c>
      <c r="BZ247" s="33">
        <v>1575.387966951399</v>
      </c>
      <c r="CA247" s="33">
        <v>34042.93394439009</v>
      </c>
      <c r="CB247" s="33">
        <v>16433.892513899536</v>
      </c>
      <c r="CC247" s="33">
        <v>24360.076473317964</v>
      </c>
      <c r="CD247" s="33">
        <v>1134.2566952687889</v>
      </c>
      <c r="CE247" s="33">
        <v>1769.2929935853176</v>
      </c>
      <c r="CF247" s="33">
        <v>2447.6382202787086</v>
      </c>
      <c r="CG247" s="33">
        <v>6409.081818727509</v>
      </c>
      <c r="CH247" s="33">
        <v>1587.2715308003467</v>
      </c>
      <c r="CI247" s="33">
        <v>1427.4722285160967</v>
      </c>
      <c r="CJ247" s="33">
        <v>7016.435354424676</v>
      </c>
      <c r="CK247" s="33">
        <v>1963.525683884764</v>
      </c>
      <c r="CL247" s="33">
        <v>1485.5489433992191</v>
      </c>
      <c r="CM247" s="33">
        <v>9586.3931986689622</v>
      </c>
      <c r="CN247" s="33">
        <v>1640.9919846137975</v>
      </c>
      <c r="CO247" s="33">
        <v>-10576.201015823037</v>
      </c>
      <c r="CP247" s="33">
        <v>528.36874484768066</v>
      </c>
      <c r="CQ247" s="33">
        <v>13205.649114819431</v>
      </c>
      <c r="CR247" s="33">
        <v>1859.9444239887516</v>
      </c>
      <c r="CS247" s="33">
        <v>10123.181676631357</v>
      </c>
      <c r="CT247" s="33">
        <v>10605.499548979516</v>
      </c>
      <c r="CU247" s="33">
        <v>310.99006924103691</v>
      </c>
      <c r="CV247" s="33">
        <v>9106.7155963898003</v>
      </c>
      <c r="CW247" s="33">
        <v>2878.4139604858851</v>
      </c>
      <c r="CX247" s="33">
        <v>2313.5314716180637</v>
      </c>
      <c r="CY247" s="33">
        <v>1211.294095352871</v>
      </c>
      <c r="CZ247" s="33">
        <v>1549.50376583721</v>
      </c>
      <c r="DA247" s="33">
        <v>2419.2902764170949</v>
      </c>
      <c r="DB247" s="33">
        <v>16169.080423354788</v>
      </c>
      <c r="DC247" s="33">
        <v>-1265.7294514349396</v>
      </c>
      <c r="DD247" s="33">
        <v>12207.625353182926</v>
      </c>
      <c r="DE247" s="33">
        <v>-1283.6068809640688</v>
      </c>
      <c r="DF247" s="33">
        <v>-542.96121541192588</v>
      </c>
      <c r="DG247" s="33">
        <v>3816.4259671018153</v>
      </c>
      <c r="DH247" s="33">
        <v>-650.97626388702258</v>
      </c>
      <c r="DI247" s="33">
        <v>832.50259275861481</v>
      </c>
      <c r="DJ247" s="33">
        <v>-653.97890180701177</v>
      </c>
      <c r="DK247" s="33">
        <v>-1357.2754023440541</v>
      </c>
      <c r="DL247" s="33">
        <v>2227.196947585825</v>
      </c>
      <c r="DM247" s="33">
        <v>5926.1786793119927</v>
      </c>
      <c r="DN247" s="33">
        <v>18395.552141781805</v>
      </c>
      <c r="DO247" s="33">
        <v>0</v>
      </c>
      <c r="DP247" s="76">
        <f t="shared" si="7"/>
        <v>389000.6447012407</v>
      </c>
      <c r="DQ247" s="33">
        <v>5559405.7838106593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17723.821788178411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-859733.10747166246</v>
      </c>
      <c r="FS247" s="33">
        <v>-302936.25626743992</v>
      </c>
      <c r="FT247" s="33">
        <v>0</v>
      </c>
      <c r="FU247" s="33">
        <v>248284.19222364706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-135128.06741311992</v>
      </c>
      <c r="GG247" s="47">
        <f t="shared" ref="GG247" si="8">+SUM(DP247:GF247)</f>
        <v>4916617.0113715036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186.49333672478409</v>
      </c>
      <c r="D248" s="33">
        <v>102.50260523345308</v>
      </c>
      <c r="E248" s="33">
        <v>0</v>
      </c>
      <c r="F248" s="33">
        <v>0</v>
      </c>
      <c r="G248" s="33">
        <v>0</v>
      </c>
      <c r="H248" s="33">
        <v>46.42368596637882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15.078183094208343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2496.7512720599948</v>
      </c>
      <c r="AX248" s="33">
        <v>0</v>
      </c>
      <c r="AY248" s="33">
        <v>16182.444439513583</v>
      </c>
      <c r="AZ248" s="33">
        <v>0</v>
      </c>
      <c r="BA248" s="33">
        <v>0</v>
      </c>
      <c r="BB248" s="33">
        <v>0</v>
      </c>
      <c r="BC248" s="33">
        <v>-1.2306114230653988</v>
      </c>
      <c r="BD248" s="33">
        <v>0</v>
      </c>
      <c r="BE248" s="33">
        <v>-2.1101663559515726</v>
      </c>
      <c r="BF248" s="33">
        <v>35075.432577241823</v>
      </c>
      <c r="BG248" s="33">
        <v>22201.541310961802</v>
      </c>
      <c r="BH248" s="33">
        <v>4526.2031131235372</v>
      </c>
      <c r="BI248" s="33">
        <v>0</v>
      </c>
      <c r="BJ248" s="33">
        <v>-8.947416735214242</v>
      </c>
      <c r="BK248" s="33">
        <v>2494.3116939930542</v>
      </c>
      <c r="BL248" s="33">
        <v>7708.8336066995225</v>
      </c>
      <c r="BM248" s="33">
        <v>0</v>
      </c>
      <c r="BN248" s="33">
        <v>0</v>
      </c>
      <c r="BO248" s="33">
        <v>1.764723075694169</v>
      </c>
      <c r="BP248" s="33">
        <v>49.560967199397034</v>
      </c>
      <c r="BQ248" s="33">
        <v>8.6847987867761329</v>
      </c>
      <c r="BR248" s="33">
        <v>1.7207398164839687</v>
      </c>
      <c r="BS248" s="33">
        <v>846.68119770163628</v>
      </c>
      <c r="BT248" s="33">
        <v>807.82940868712194</v>
      </c>
      <c r="BU248" s="33">
        <v>79.292915154002159</v>
      </c>
      <c r="BV248" s="33">
        <v>39339.76475759926</v>
      </c>
      <c r="BW248" s="33">
        <v>14727.741749282277</v>
      </c>
      <c r="BX248" s="33">
        <v>31422.932618688439</v>
      </c>
      <c r="BY248" s="33">
        <v>16237.020259925539</v>
      </c>
      <c r="BZ248" s="33">
        <v>2023.7449735676744</v>
      </c>
      <c r="CA248" s="33">
        <v>32224.656251670422</v>
      </c>
      <c r="CB248" s="33">
        <v>19351.460681858545</v>
      </c>
      <c r="CC248" s="33">
        <v>27253.56564093773</v>
      </c>
      <c r="CD248" s="33">
        <v>1481.1229122234977</v>
      </c>
      <c r="CE248" s="33">
        <v>2611.3848311914517</v>
      </c>
      <c r="CF248" s="33">
        <v>660.54101836875407</v>
      </c>
      <c r="CG248" s="33">
        <v>4615.383665470049</v>
      </c>
      <c r="CH248" s="33">
        <v>3720.1703085285067</v>
      </c>
      <c r="CI248" s="33">
        <v>10236.052452732141</v>
      </c>
      <c r="CJ248" s="33">
        <v>7204.0753256899143</v>
      </c>
      <c r="CK248" s="33">
        <v>2697.1496970005587</v>
      </c>
      <c r="CL248" s="33">
        <v>1315.9914564909514</v>
      </c>
      <c r="CM248" s="33">
        <v>814.38315215233092</v>
      </c>
      <c r="CN248" s="33">
        <v>679.94223840063137</v>
      </c>
      <c r="CO248" s="33">
        <v>1512.0675132997023</v>
      </c>
      <c r="CP248" s="33">
        <v>213.3913388103694</v>
      </c>
      <c r="CQ248" s="33">
        <v>593.66227062868575</v>
      </c>
      <c r="CR248" s="33">
        <v>1090.7921642435897</v>
      </c>
      <c r="CS248" s="33">
        <v>145005.30291085903</v>
      </c>
      <c r="CT248" s="33">
        <v>83067.644050968782</v>
      </c>
      <c r="CU248" s="33">
        <v>6879.2066045702686</v>
      </c>
      <c r="CV248" s="33">
        <v>43059.044330662051</v>
      </c>
      <c r="CW248" s="33">
        <v>61235.377651970404</v>
      </c>
      <c r="CX248" s="33">
        <v>17385.372505954063</v>
      </c>
      <c r="CY248" s="33">
        <v>18784.893561260174</v>
      </c>
      <c r="CZ248" s="33">
        <v>1316.8975364775497</v>
      </c>
      <c r="DA248" s="33">
        <v>90625.195730741267</v>
      </c>
      <c r="DB248" s="33">
        <v>132168.15834893691</v>
      </c>
      <c r="DC248" s="33">
        <v>34106.321732031349</v>
      </c>
      <c r="DD248" s="33">
        <v>77318.40714716306</v>
      </c>
      <c r="DE248" s="33">
        <v>422.04618728578407</v>
      </c>
      <c r="DF248" s="33">
        <v>2.2162915949674389</v>
      </c>
      <c r="DG248" s="33">
        <v>11694.892318727576</v>
      </c>
      <c r="DH248" s="33">
        <v>51.767634199857518</v>
      </c>
      <c r="DI248" s="33">
        <v>12.505632843277773</v>
      </c>
      <c r="DJ248" s="33">
        <v>8447.0372986799357</v>
      </c>
      <c r="DK248" s="33">
        <v>1341.0825969474158</v>
      </c>
      <c r="DL248" s="33">
        <v>23983.84758609362</v>
      </c>
      <c r="DM248" s="33">
        <v>11.782903436188835</v>
      </c>
      <c r="DN248" s="33">
        <v>46.293007950082817</v>
      </c>
      <c r="DO248" s="33">
        <v>0</v>
      </c>
      <c r="DP248" s="76">
        <f t="shared" si="7"/>
        <v>1071811.5532286335</v>
      </c>
      <c r="DQ248" s="33">
        <v>6288160.7585283779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91.180071169993141</v>
      </c>
      <c r="ED248" s="33">
        <v>0</v>
      </c>
      <c r="EE248" s="33">
        <v>102.93762777547492</v>
      </c>
      <c r="EF248" s="33">
        <v>4048.2730345981577</v>
      </c>
      <c r="EG248" s="33">
        <v>4545.7306837325268</v>
      </c>
      <c r="EH248" s="33">
        <v>4513.1814517293105</v>
      </c>
      <c r="EI248" s="33">
        <v>0</v>
      </c>
      <c r="EJ248" s="33">
        <v>51334.846407094286</v>
      </c>
      <c r="EK248" s="33">
        <v>13215.996769993644</v>
      </c>
      <c r="EL248" s="33">
        <v>43.077399534836331</v>
      </c>
      <c r="EM248" s="33">
        <v>1553.6661863532131</v>
      </c>
      <c r="EN248" s="33">
        <v>3.6244763411504719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872.6982665091391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1950605.6086820092</v>
      </c>
      <c r="FS248" s="33">
        <v>688496.65915766405</v>
      </c>
      <c r="FT248" s="33">
        <v>369411.71452814562</v>
      </c>
      <c r="FU248" s="33">
        <v>46362.214117597439</v>
      </c>
      <c r="FV248" s="33">
        <v>43761.208817072882</v>
      </c>
      <c r="FW248" s="33">
        <v>6762.7924078083452</v>
      </c>
      <c r="FX248" s="33">
        <v>231412.9784235791</v>
      </c>
      <c r="FY248" s="33">
        <v>0</v>
      </c>
      <c r="FZ248" s="33">
        <v>2891.5726037963009</v>
      </c>
      <c r="GA248" s="33">
        <v>0</v>
      </c>
      <c r="GB248" s="33">
        <v>582.10358728802112</v>
      </c>
      <c r="GC248" s="33">
        <v>0</v>
      </c>
      <c r="GD248" s="33">
        <v>24832.276096282825</v>
      </c>
      <c r="GE248" s="33">
        <v>0</v>
      </c>
      <c r="GF248" s="33">
        <v>0</v>
      </c>
      <c r="GG248" s="47">
        <f>+SUM(DP248:GF248)</f>
        <v>10805416.652553085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7659209.4879703904</v>
      </c>
      <c r="D249" s="79">
        <f t="shared" ref="D249:BO249" si="9">SUM(D5:D248)</f>
        <v>243470.76560572619</v>
      </c>
      <c r="E249" s="79">
        <f t="shared" si="9"/>
        <v>444056.73230858817</v>
      </c>
      <c r="F249" s="79">
        <f t="shared" si="9"/>
        <v>10381.149717170669</v>
      </c>
      <c r="G249" s="79">
        <f t="shared" si="9"/>
        <v>227277.02927737412</v>
      </c>
      <c r="H249" s="79">
        <f t="shared" si="9"/>
        <v>14564.081553915868</v>
      </c>
      <c r="I249" s="79">
        <f t="shared" si="9"/>
        <v>7514836.4055641722</v>
      </c>
      <c r="J249" s="79">
        <f t="shared" si="9"/>
        <v>1087489.8998380469</v>
      </c>
      <c r="K249" s="79">
        <f t="shared" si="9"/>
        <v>3754510.0971177751</v>
      </c>
      <c r="L249" s="79">
        <f t="shared" si="9"/>
        <v>1066382.4374910726</v>
      </c>
      <c r="M249" s="79">
        <f t="shared" si="9"/>
        <v>3710514.9003426959</v>
      </c>
      <c r="N249" s="79">
        <f t="shared" si="9"/>
        <v>981360.41891761753</v>
      </c>
      <c r="O249" s="79">
        <f t="shared" si="9"/>
        <v>400990.51158741734</v>
      </c>
      <c r="P249" s="79">
        <f t="shared" si="9"/>
        <v>1148285.2336026675</v>
      </c>
      <c r="Q249" s="79">
        <f t="shared" si="9"/>
        <v>1505928.4966790127</v>
      </c>
      <c r="R249" s="79">
        <f t="shared" si="9"/>
        <v>355282.51052916981</v>
      </c>
      <c r="S249" s="79">
        <f t="shared" si="9"/>
        <v>1098452.5570157631</v>
      </c>
      <c r="T249" s="79">
        <f t="shared" si="9"/>
        <v>1033250.5549700827</v>
      </c>
      <c r="U249" s="79">
        <f t="shared" si="9"/>
        <v>783240.76464999444</v>
      </c>
      <c r="V249" s="79">
        <f t="shared" si="9"/>
        <v>1842316.3555718665</v>
      </c>
      <c r="W249" s="79">
        <f t="shared" si="9"/>
        <v>695127.97959439142</v>
      </c>
      <c r="X249" s="79">
        <f t="shared" si="9"/>
        <v>1200993.1681447083</v>
      </c>
      <c r="Y249" s="79">
        <f t="shared" si="9"/>
        <v>347299.84779512143</v>
      </c>
      <c r="Z249" s="79">
        <f t="shared" si="9"/>
        <v>1132296.5577510973</v>
      </c>
      <c r="AA249" s="79">
        <f t="shared" si="9"/>
        <v>277194.22493372083</v>
      </c>
      <c r="AB249" s="79">
        <f t="shared" si="9"/>
        <v>1805454.3624674489</v>
      </c>
      <c r="AC249" s="79">
        <f t="shared" si="9"/>
        <v>1042218.8246693182</v>
      </c>
      <c r="AD249" s="79">
        <f t="shared" si="9"/>
        <v>1990309.6025234743</v>
      </c>
      <c r="AE249" s="79">
        <f t="shared" si="9"/>
        <v>719914.29275829101</v>
      </c>
      <c r="AF249" s="79">
        <f t="shared" si="9"/>
        <v>268221.26606891694</v>
      </c>
      <c r="AG249" s="79">
        <f t="shared" si="9"/>
        <v>257411.90779337598</v>
      </c>
      <c r="AH249" s="79">
        <f t="shared" si="9"/>
        <v>167010.19193885897</v>
      </c>
      <c r="AI249" s="79">
        <f t="shared" si="9"/>
        <v>666575.06950612087</v>
      </c>
      <c r="AJ249" s="79">
        <f t="shared" si="9"/>
        <v>1173548.5757612966</v>
      </c>
      <c r="AK249" s="79">
        <f t="shared" si="9"/>
        <v>2329247.8637344921</v>
      </c>
      <c r="AL249" s="79">
        <f t="shared" si="9"/>
        <v>794314.56931159168</v>
      </c>
      <c r="AM249" s="79">
        <f t="shared" si="9"/>
        <v>1347176.4963091225</v>
      </c>
      <c r="AN249" s="79">
        <f t="shared" si="9"/>
        <v>1269164.869281109</v>
      </c>
      <c r="AO249" s="79">
        <f t="shared" si="9"/>
        <v>104726.54852410257</v>
      </c>
      <c r="AP249" s="79">
        <f t="shared" si="9"/>
        <v>401271.39879625529</v>
      </c>
      <c r="AQ249" s="79">
        <f t="shared" si="9"/>
        <v>499949.55729290523</v>
      </c>
      <c r="AR249" s="79">
        <f t="shared" si="9"/>
        <v>775980.7190294615</v>
      </c>
      <c r="AS249" s="79">
        <f t="shared" si="9"/>
        <v>78513.732986148898</v>
      </c>
      <c r="AT249" s="79">
        <f t="shared" si="9"/>
        <v>200635.34190953078</v>
      </c>
      <c r="AU249" s="79">
        <f t="shared" si="9"/>
        <v>159695.32417202275</v>
      </c>
      <c r="AV249" s="79">
        <f t="shared" si="9"/>
        <v>40592.503520601378</v>
      </c>
      <c r="AW249" s="79">
        <f t="shared" si="9"/>
        <v>204341.05672841359</v>
      </c>
      <c r="AX249" s="79">
        <f t="shared" si="9"/>
        <v>9801542.1993866842</v>
      </c>
      <c r="AY249" s="79">
        <f t="shared" si="9"/>
        <v>3406366.9725435828</v>
      </c>
      <c r="AZ249" s="79">
        <f t="shared" si="9"/>
        <v>1567934.4879652469</v>
      </c>
      <c r="BA249" s="79">
        <f t="shared" si="9"/>
        <v>1000863.536500952</v>
      </c>
      <c r="BB249" s="79">
        <f t="shared" si="9"/>
        <v>529621.40632920398</v>
      </c>
      <c r="BC249" s="79">
        <f t="shared" si="9"/>
        <v>1278239.4542252936</v>
      </c>
      <c r="BD249" s="79">
        <f t="shared" si="9"/>
        <v>7742788.418882356</v>
      </c>
      <c r="BE249" s="79">
        <f t="shared" si="9"/>
        <v>2436111.067172227</v>
      </c>
      <c r="BF249" s="79">
        <f t="shared" si="9"/>
        <v>770422.47773887927</v>
      </c>
      <c r="BG249" s="79">
        <f t="shared" si="9"/>
        <v>780672.31704315962</v>
      </c>
      <c r="BH249" s="79">
        <f t="shared" si="9"/>
        <v>1458123.1741330801</v>
      </c>
      <c r="BI249" s="79">
        <f t="shared" si="9"/>
        <v>2530522.4103904711</v>
      </c>
      <c r="BJ249" s="79">
        <f t="shared" si="9"/>
        <v>646169.51273878699</v>
      </c>
      <c r="BK249" s="79">
        <f t="shared" si="9"/>
        <v>716466.05785274424</v>
      </c>
      <c r="BL249" s="79">
        <f t="shared" si="9"/>
        <v>178312.35766502426</v>
      </c>
      <c r="BM249" s="79">
        <f t="shared" si="9"/>
        <v>759648.93318772328</v>
      </c>
      <c r="BN249" s="79">
        <f t="shared" si="9"/>
        <v>2031107.1570491472</v>
      </c>
      <c r="BO249" s="79">
        <f t="shared" si="9"/>
        <v>1434791.5172546182</v>
      </c>
      <c r="BP249" s="79">
        <f t="shared" ref="BP249:DP249" si="10">SUM(BP5:BP248)</f>
        <v>12613.454180895385</v>
      </c>
      <c r="BQ249" s="79">
        <f t="shared" si="10"/>
        <v>178846.13246885905</v>
      </c>
      <c r="BR249" s="79">
        <f t="shared" si="10"/>
        <v>149847.27138423341</v>
      </c>
      <c r="BS249" s="79">
        <f t="shared" si="10"/>
        <v>508022.85636794771</v>
      </c>
      <c r="BT249" s="79">
        <f t="shared" si="10"/>
        <v>127747.20664504735</v>
      </c>
      <c r="BU249" s="79">
        <f t="shared" si="10"/>
        <v>45624.803302280794</v>
      </c>
      <c r="BV249" s="79">
        <f t="shared" si="10"/>
        <v>712607.76492535474</v>
      </c>
      <c r="BW249" s="79">
        <f t="shared" si="10"/>
        <v>339620.35503275332</v>
      </c>
      <c r="BX249" s="79">
        <f t="shared" si="10"/>
        <v>484082.85428868158</v>
      </c>
      <c r="BY249" s="79">
        <f t="shared" si="10"/>
        <v>242771.40053980605</v>
      </c>
      <c r="BZ249" s="79">
        <f t="shared" si="10"/>
        <v>133556.91121612751</v>
      </c>
      <c r="CA249" s="79">
        <f t="shared" si="10"/>
        <v>704881.09952192497</v>
      </c>
      <c r="CB249" s="79">
        <f t="shared" si="10"/>
        <v>388088.60130264628</v>
      </c>
      <c r="CC249" s="79">
        <f t="shared" si="10"/>
        <v>731248.57438303647</v>
      </c>
      <c r="CD249" s="79">
        <f t="shared" si="10"/>
        <v>127306.84313716403</v>
      </c>
      <c r="CE249" s="79">
        <f t="shared" si="10"/>
        <v>201701.55576470724</v>
      </c>
      <c r="CF249" s="79">
        <f t="shared" si="10"/>
        <v>141038.59234804189</v>
      </c>
      <c r="CG249" s="79">
        <f t="shared" si="10"/>
        <v>724658.79808301374</v>
      </c>
      <c r="CH249" s="79">
        <f t="shared" si="10"/>
        <v>129951.247344423</v>
      </c>
      <c r="CI249" s="79">
        <f t="shared" si="10"/>
        <v>122336.20141820337</v>
      </c>
      <c r="CJ249" s="79">
        <f t="shared" si="10"/>
        <v>684631.55492293334</v>
      </c>
      <c r="CK249" s="79">
        <f t="shared" si="10"/>
        <v>170077.66365749727</v>
      </c>
      <c r="CL249" s="79">
        <f t="shared" si="10"/>
        <v>145600.27014262605</v>
      </c>
      <c r="CM249" s="79">
        <f t="shared" si="10"/>
        <v>501571.71871083579</v>
      </c>
      <c r="CN249" s="79">
        <f t="shared" si="10"/>
        <v>57228.061770135377</v>
      </c>
      <c r="CO249" s="79">
        <f t="shared" si="10"/>
        <v>398333.23565728834</v>
      </c>
      <c r="CP249" s="79">
        <f t="shared" si="10"/>
        <v>31643.535957820462</v>
      </c>
      <c r="CQ249" s="79">
        <f t="shared" si="10"/>
        <v>493644.29457942198</v>
      </c>
      <c r="CR249" s="79">
        <f t="shared" si="10"/>
        <v>182243.28921503774</v>
      </c>
      <c r="CS249" s="79">
        <f t="shared" si="10"/>
        <v>2001103.6910405124</v>
      </c>
      <c r="CT249" s="79">
        <f t="shared" si="10"/>
        <v>948651.06015414896</v>
      </c>
      <c r="CU249" s="79">
        <f t="shared" si="10"/>
        <v>172197.9864447393</v>
      </c>
      <c r="CV249" s="79">
        <f t="shared" si="10"/>
        <v>543915.66941831866</v>
      </c>
      <c r="CW249" s="79">
        <f t="shared" si="10"/>
        <v>855973.86698147038</v>
      </c>
      <c r="CX249" s="79">
        <f t="shared" si="10"/>
        <v>254063.79337321263</v>
      </c>
      <c r="CY249" s="79">
        <f t="shared" si="10"/>
        <v>283630.70637517126</v>
      </c>
      <c r="CZ249" s="79">
        <f t="shared" si="10"/>
        <v>67104.669550968989</v>
      </c>
      <c r="DA249" s="79">
        <f t="shared" si="10"/>
        <v>789128.67988855485</v>
      </c>
      <c r="DB249" s="79">
        <f t="shared" si="10"/>
        <v>1185945.6026204834</v>
      </c>
      <c r="DC249" s="79">
        <f t="shared" si="10"/>
        <v>401332.05632772192</v>
      </c>
      <c r="DD249" s="79">
        <f t="shared" si="10"/>
        <v>992407.9420872723</v>
      </c>
      <c r="DE249" s="79">
        <f t="shared" si="10"/>
        <v>68131.165742718833</v>
      </c>
      <c r="DF249" s="79">
        <f t="shared" si="10"/>
        <v>12908.847803078714</v>
      </c>
      <c r="DG249" s="79">
        <f t="shared" si="10"/>
        <v>171912.03948092164</v>
      </c>
      <c r="DH249" s="79">
        <f t="shared" si="10"/>
        <v>82295.707086012975</v>
      </c>
      <c r="DI249" s="79">
        <f t="shared" si="10"/>
        <v>61528.152147005581</v>
      </c>
      <c r="DJ249" s="79">
        <f t="shared" si="10"/>
        <v>118525.1714447604</v>
      </c>
      <c r="DK249" s="79">
        <f t="shared" si="10"/>
        <v>63607.087131053559</v>
      </c>
      <c r="DL249" s="79">
        <f t="shared" si="10"/>
        <v>648211.56058886205</v>
      </c>
      <c r="DM249" s="79">
        <f t="shared" si="10"/>
        <v>321351.70606388827</v>
      </c>
      <c r="DN249" s="79">
        <f t="shared" si="10"/>
        <v>466129.46513260092</v>
      </c>
      <c r="DO249" s="79">
        <f t="shared" si="10"/>
        <v>0</v>
      </c>
      <c r="DP249" s="81">
        <f t="shared" si="10"/>
        <v>113282272.47682385</v>
      </c>
      <c r="DQ249" s="79">
        <f>+SUM(DQ5:DQ248)</f>
        <v>74797669.918338224</v>
      </c>
      <c r="DR249" s="79">
        <f t="shared" ref="DR249:FG249" si="11">+SUM(DR5:DR248)</f>
        <v>68395.299932957278</v>
      </c>
      <c r="DS249" s="79">
        <f t="shared" si="11"/>
        <v>118252.88161369121</v>
      </c>
      <c r="DT249" s="79">
        <f t="shared" si="11"/>
        <v>50876.731240706184</v>
      </c>
      <c r="DU249" s="79">
        <f t="shared" si="11"/>
        <v>155298.37739793304</v>
      </c>
      <c r="DV249" s="79">
        <f t="shared" si="11"/>
        <v>80002.16651285789</v>
      </c>
      <c r="DW249" s="79">
        <f t="shared" si="11"/>
        <v>115294.4669184599</v>
      </c>
      <c r="DX249" s="79">
        <f t="shared" si="11"/>
        <v>113533.40842728149</v>
      </c>
      <c r="DY249" s="79">
        <f t="shared" si="11"/>
        <v>39041.519773315216</v>
      </c>
      <c r="DZ249" s="79">
        <f t="shared" si="11"/>
        <v>68395.299932957205</v>
      </c>
      <c r="EA249" s="79">
        <f t="shared" si="11"/>
        <v>508014.10493398906</v>
      </c>
      <c r="EB249" s="79">
        <f t="shared" si="11"/>
        <v>0</v>
      </c>
      <c r="EC249" s="79">
        <f t="shared" si="11"/>
        <v>822.5562309990496</v>
      </c>
      <c r="ED249" s="79">
        <f t="shared" si="11"/>
        <v>0</v>
      </c>
      <c r="EE249" s="79">
        <f t="shared" si="11"/>
        <v>902.13615022480894</v>
      </c>
      <c r="EF249" s="79">
        <f t="shared" si="11"/>
        <v>26116.80209925021</v>
      </c>
      <c r="EG249" s="79">
        <f t="shared" si="11"/>
        <v>28378.108367654026</v>
      </c>
      <c r="EH249" s="79">
        <f t="shared" si="11"/>
        <v>34603.726584451077</v>
      </c>
      <c r="EI249" s="79">
        <f t="shared" si="11"/>
        <v>33953.662449613432</v>
      </c>
      <c r="EJ249" s="79">
        <f t="shared" si="11"/>
        <v>402444.59943871462</v>
      </c>
      <c r="EK249" s="79">
        <f t="shared" si="11"/>
        <v>105220.20985019213</v>
      </c>
      <c r="EL249" s="79">
        <f t="shared" si="11"/>
        <v>997081.40156812291</v>
      </c>
      <c r="EM249" s="79">
        <f t="shared" si="11"/>
        <v>43899.9429586072</v>
      </c>
      <c r="EN249" s="79">
        <f t="shared" si="11"/>
        <v>11524.926054430827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11762.320606117939</v>
      </c>
      <c r="ET249" s="79">
        <f t="shared" si="11"/>
        <v>11642.653922522</v>
      </c>
      <c r="EU249" s="79">
        <f t="shared" si="11"/>
        <v>142390.01051189876</v>
      </c>
      <c r="EV249" s="79">
        <f t="shared" si="11"/>
        <v>649339.02066134114</v>
      </c>
      <c r="EW249" s="79">
        <f t="shared" si="11"/>
        <v>6052532.4028928131</v>
      </c>
      <c r="EX249" s="79">
        <f t="shared" si="11"/>
        <v>535578.59360694641</v>
      </c>
      <c r="EY249" s="79">
        <f t="shared" si="11"/>
        <v>54857.152444557076</v>
      </c>
      <c r="EZ249" s="79">
        <f t="shared" si="11"/>
        <v>143289.35927942634</v>
      </c>
      <c r="FA249" s="79">
        <f t="shared" si="11"/>
        <v>2824626.8901153035</v>
      </c>
      <c r="FB249" s="79">
        <f t="shared" si="11"/>
        <v>1455337.3607210857</v>
      </c>
      <c r="FC249" s="79">
        <f t="shared" si="11"/>
        <v>2153838.2679040213</v>
      </c>
      <c r="FD249" s="79">
        <f t="shared" si="11"/>
        <v>1440744.4172739605</v>
      </c>
      <c r="FE249" s="79">
        <f t="shared" si="11"/>
        <v>41542.209664142771</v>
      </c>
      <c r="FF249" s="79">
        <f t="shared" si="11"/>
        <v>1701365.9701222645</v>
      </c>
      <c r="FG249" s="79">
        <f t="shared" si="11"/>
        <v>2427271.9600681751</v>
      </c>
      <c r="FH249" s="79">
        <f t="shared" ref="FH249:GF249" si="12">+SUM(FH5:FH248)</f>
        <v>2276079.1547997543</v>
      </c>
      <c r="FI249" s="79">
        <f t="shared" si="12"/>
        <v>2968475.5119392932</v>
      </c>
      <c r="FJ249" s="79">
        <f t="shared" si="12"/>
        <v>1519437.5764223384</v>
      </c>
      <c r="FK249" s="79">
        <f t="shared" si="12"/>
        <v>2253460.1026955168</v>
      </c>
      <c r="FL249" s="79">
        <f t="shared" si="12"/>
        <v>463407.62287790555</v>
      </c>
      <c r="FM249" s="79">
        <f t="shared" si="12"/>
        <v>219323.5233657613</v>
      </c>
      <c r="FN249" s="79">
        <f t="shared" si="12"/>
        <v>209060.4255415558</v>
      </c>
      <c r="FO249" s="79">
        <f t="shared" si="12"/>
        <v>1038638.0150049061</v>
      </c>
      <c r="FP249" s="79">
        <f t="shared" si="12"/>
        <v>162116.23073918303</v>
      </c>
      <c r="FQ249" s="79">
        <f t="shared" si="12"/>
        <v>664415.5313503138</v>
      </c>
      <c r="FR249" s="79">
        <f t="shared" si="12"/>
        <v>14703241.795616375</v>
      </c>
      <c r="FS249" s="79">
        <f t="shared" si="12"/>
        <v>7516085.1071731355</v>
      </c>
      <c r="FT249" s="79">
        <f t="shared" si="12"/>
        <v>3721010.8253536616</v>
      </c>
      <c r="FU249" s="79">
        <f t="shared" si="12"/>
        <v>3041195.5803913865</v>
      </c>
      <c r="FV249" s="79">
        <f t="shared" si="12"/>
        <v>833449.09040368802</v>
      </c>
      <c r="FW249" s="79">
        <f t="shared" si="12"/>
        <v>193937.00230306352</v>
      </c>
      <c r="FX249" s="79">
        <f t="shared" si="12"/>
        <v>6807790.2460786356</v>
      </c>
      <c r="FY249" s="79">
        <f t="shared" si="12"/>
        <v>66616.831753974388</v>
      </c>
      <c r="FZ249" s="79">
        <f t="shared" si="12"/>
        <v>1105498.1633340875</v>
      </c>
      <c r="GA249" s="79">
        <f t="shared" si="12"/>
        <v>27814.399775768514</v>
      </c>
      <c r="GB249" s="79">
        <f t="shared" si="12"/>
        <v>146191.3216196812</v>
      </c>
      <c r="GC249" s="79">
        <f t="shared" si="12"/>
        <v>208561.30707729567</v>
      </c>
      <c r="GD249" s="79">
        <f t="shared" si="12"/>
        <v>249891.95926514821</v>
      </c>
      <c r="GE249" s="79">
        <f t="shared" si="12"/>
        <v>668882.19715109421</v>
      </c>
      <c r="GF249" s="79">
        <f t="shared" si="12"/>
        <v>39973638.460747123</v>
      </c>
      <c r="GG249" s="79">
        <f>+SUM(GG5:GG248)</f>
        <v>301766331.29617369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5793594.4971931195</v>
      </c>
      <c r="D250" s="33">
        <v>125615.86591703954</v>
      </c>
      <c r="E250" s="33">
        <v>751680.19957399345</v>
      </c>
      <c r="F250" s="33">
        <v>204757.87110155064</v>
      </c>
      <c r="G250" s="33">
        <v>296266.09005785931</v>
      </c>
      <c r="H250" s="33">
        <v>25550.516494794898</v>
      </c>
      <c r="I250" s="33">
        <v>1336820.2777153682</v>
      </c>
      <c r="J250" s="33">
        <v>304500.63999176747</v>
      </c>
      <c r="K250" s="33">
        <v>652986.63319437206</v>
      </c>
      <c r="L250" s="33">
        <v>780413.38877864694</v>
      </c>
      <c r="M250" s="33">
        <v>1620550.3654270465</v>
      </c>
      <c r="N250" s="33">
        <v>943403.84424149687</v>
      </c>
      <c r="O250" s="33">
        <v>312971.0427758561</v>
      </c>
      <c r="P250" s="33">
        <v>708576.1318102011</v>
      </c>
      <c r="Q250" s="33">
        <v>1224204.8805023725</v>
      </c>
      <c r="R250" s="33">
        <v>248428.60368382884</v>
      </c>
      <c r="S250" s="33">
        <v>782293.97889529774</v>
      </c>
      <c r="T250" s="33">
        <v>645213.07779981394</v>
      </c>
      <c r="U250" s="33">
        <v>869075.55197049677</v>
      </c>
      <c r="V250" s="33">
        <v>128040.27354704496</v>
      </c>
      <c r="W250" s="33">
        <v>545003.31294993369</v>
      </c>
      <c r="X250" s="33">
        <v>686879.56069073849</v>
      </c>
      <c r="Y250" s="33">
        <v>489663.80525353242</v>
      </c>
      <c r="Z250" s="33">
        <v>1013743.4037925526</v>
      </c>
      <c r="AA250" s="33">
        <v>470755.7683099517</v>
      </c>
      <c r="AB250" s="33">
        <v>1551905.8210868912</v>
      </c>
      <c r="AC250" s="33">
        <v>425249.23860324093</v>
      </c>
      <c r="AD250" s="33">
        <v>1502977.7211493121</v>
      </c>
      <c r="AE250" s="33">
        <v>644866.62726212328</v>
      </c>
      <c r="AF250" s="33">
        <v>291270.21393243893</v>
      </c>
      <c r="AG250" s="33">
        <v>197302.73143009239</v>
      </c>
      <c r="AH250" s="33">
        <v>256095.21080306484</v>
      </c>
      <c r="AI250" s="33">
        <v>474322.56194235059</v>
      </c>
      <c r="AJ250" s="33">
        <v>1022909.6653813783</v>
      </c>
      <c r="AK250" s="33">
        <v>1909301.9459622502</v>
      </c>
      <c r="AL250" s="33">
        <v>465766.28012003854</v>
      </c>
      <c r="AM250" s="33">
        <v>794367.53034472698</v>
      </c>
      <c r="AN250" s="33">
        <v>863288.12112451717</v>
      </c>
      <c r="AO250" s="33">
        <v>112050.44786824039</v>
      </c>
      <c r="AP250" s="33">
        <v>337799.47344653419</v>
      </c>
      <c r="AQ250" s="33">
        <v>665488.14170809835</v>
      </c>
      <c r="AR250" s="33">
        <v>1607470.1363159125</v>
      </c>
      <c r="AS250" s="33">
        <v>76635.939187921307</v>
      </c>
      <c r="AT250" s="33">
        <v>349166.24914746277</v>
      </c>
      <c r="AU250" s="33">
        <v>238570.22804843634</v>
      </c>
      <c r="AV250" s="33">
        <v>46000.13194804993</v>
      </c>
      <c r="AW250" s="33">
        <v>220309.47400665117</v>
      </c>
      <c r="AX250" s="33">
        <v>7598364.9791214783</v>
      </c>
      <c r="AY250" s="33">
        <v>2003244.4268553839</v>
      </c>
      <c r="AZ250" s="33">
        <v>1893491.277396017</v>
      </c>
      <c r="BA250" s="33">
        <v>7.3698167689144611E-3</v>
      </c>
      <c r="BB250" s="33">
        <v>1038596.2859040011</v>
      </c>
      <c r="BC250" s="33">
        <v>1593738.3750066182</v>
      </c>
      <c r="BD250" s="33">
        <v>10327397.246731438</v>
      </c>
      <c r="BE250" s="33">
        <v>7900665.7017641254</v>
      </c>
      <c r="BF250" s="33">
        <v>830083.01050583657</v>
      </c>
      <c r="BG250" s="33">
        <v>795741.98644902254</v>
      </c>
      <c r="BH250" s="33">
        <v>1540281.768158793</v>
      </c>
      <c r="BI250" s="33">
        <v>1655376.0842934139</v>
      </c>
      <c r="BJ250" s="33">
        <v>763821.61009309476</v>
      </c>
      <c r="BK250" s="33">
        <v>647495.83716311969</v>
      </c>
      <c r="BL250" s="33">
        <v>1011426.1610016327</v>
      </c>
      <c r="BM250" s="33">
        <v>446461.59407617</v>
      </c>
      <c r="BN250" s="33">
        <v>1184398.965412807</v>
      </c>
      <c r="BO250" s="33">
        <v>1247056.5723381962</v>
      </c>
      <c r="BP250" s="33">
        <v>21234.017931323804</v>
      </c>
      <c r="BQ250" s="33">
        <v>173635.96453120609</v>
      </c>
      <c r="BR250" s="33">
        <v>163050.6046143359</v>
      </c>
      <c r="BS250" s="33">
        <v>1158490.8587652061</v>
      </c>
      <c r="BT250" s="33">
        <v>257039.55241848651</v>
      </c>
      <c r="BU250" s="33">
        <v>59317.101185275751</v>
      </c>
      <c r="BV250" s="33">
        <v>3978223.5658112359</v>
      </c>
      <c r="BW250" s="33">
        <v>913238.03955423424</v>
      </c>
      <c r="BX250" s="33">
        <v>1201414.3185475799</v>
      </c>
      <c r="BY250" s="33">
        <v>265350.78467261262</v>
      </c>
      <c r="BZ250" s="33">
        <v>116585.25548816664</v>
      </c>
      <c r="CA250" s="33">
        <v>2007203.8637423404</v>
      </c>
      <c r="CB250" s="33">
        <v>3274685.0964430175</v>
      </c>
      <c r="CC250" s="33">
        <v>4547296.0516298711</v>
      </c>
      <c r="CD250" s="33">
        <v>599145.06585126382</v>
      </c>
      <c r="CE250" s="33">
        <v>618987.65223423555</v>
      </c>
      <c r="CF250" s="33">
        <v>66163.83911941023</v>
      </c>
      <c r="CG250" s="33">
        <v>1211857.5611797911</v>
      </c>
      <c r="CH250" s="33">
        <v>274112.25214232679</v>
      </c>
      <c r="CI250" s="33">
        <v>463409.39851995854</v>
      </c>
      <c r="CJ250" s="33">
        <v>286891.67814527254</v>
      </c>
      <c r="CK250" s="33">
        <v>137425.82218312775</v>
      </c>
      <c r="CL250" s="33">
        <v>32742.427100962173</v>
      </c>
      <c r="CM250" s="33">
        <v>214027.24536788801</v>
      </c>
      <c r="CN250" s="33">
        <v>128369.26725953505</v>
      </c>
      <c r="CO250" s="33">
        <v>278097.67689969472</v>
      </c>
      <c r="CP250" s="33">
        <v>37192.569896348548</v>
      </c>
      <c r="CQ250" s="33">
        <v>457175.26922686188</v>
      </c>
      <c r="CR250" s="33">
        <v>60014.29256422614</v>
      </c>
      <c r="CS250" s="33">
        <v>4906522.4440917671</v>
      </c>
      <c r="CT250" s="33">
        <v>3524026.8771991166</v>
      </c>
      <c r="CU250" s="33">
        <v>149595.56536823654</v>
      </c>
      <c r="CV250" s="33">
        <v>3521559.1204575216</v>
      </c>
      <c r="CW250" s="33">
        <v>1847260.3123691157</v>
      </c>
      <c r="CX250" s="33">
        <v>1325225.8572884167</v>
      </c>
      <c r="CY250" s="33">
        <v>274251.46785240486</v>
      </c>
      <c r="CZ250" s="33">
        <v>172959.34943223989</v>
      </c>
      <c r="DA250" s="33">
        <v>4290448.9042859478</v>
      </c>
      <c r="DB250" s="33">
        <v>1753325.7239672989</v>
      </c>
      <c r="DC250" s="33">
        <v>838733.46620884666</v>
      </c>
      <c r="DD250" s="33">
        <v>3520577.5212968467</v>
      </c>
      <c r="DE250" s="33">
        <v>503787.78090514522</v>
      </c>
      <c r="DF250" s="33">
        <v>50014.043603207923</v>
      </c>
      <c r="DG250" s="33">
        <v>530113.98354442371</v>
      </c>
      <c r="DH250" s="33">
        <v>102449.32675557786</v>
      </c>
      <c r="DI250" s="33">
        <v>86886.685772392986</v>
      </c>
      <c r="DJ250" s="33">
        <v>123724.96327219039</v>
      </c>
      <c r="DK250" s="33">
        <v>66994.53330884999</v>
      </c>
      <c r="DL250" s="33">
        <v>794859.02300953725</v>
      </c>
      <c r="DM250" s="33">
        <v>275266.64504509885</v>
      </c>
      <c r="DN250" s="33">
        <v>793901.90844430961</v>
      </c>
      <c r="DO250" s="67">
        <v>522650.63124854618</v>
      </c>
      <c r="DP250" s="76">
        <f t="shared" si="7"/>
        <v>130469258.58988224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13452803.98516351</v>
      </c>
      <c r="D253" s="10">
        <f t="shared" ref="D253:BO253" si="13">D249+SUM(D250:D252)</f>
        <v>369086.63152276573</v>
      </c>
      <c r="E253" s="10">
        <f t="shared" si="13"/>
        <v>1195736.9318825817</v>
      </c>
      <c r="F253" s="10">
        <f t="shared" si="13"/>
        <v>215139.0208187213</v>
      </c>
      <c r="G253" s="10">
        <f t="shared" si="13"/>
        <v>523543.11933523347</v>
      </c>
      <c r="H253" s="10">
        <f t="shared" si="13"/>
        <v>40114.598048710766</v>
      </c>
      <c r="I253" s="10">
        <f t="shared" si="13"/>
        <v>8851656.6832795404</v>
      </c>
      <c r="J253" s="10">
        <f t="shared" si="13"/>
        <v>1391990.5398298143</v>
      </c>
      <c r="K253" s="10">
        <f t="shared" si="13"/>
        <v>4407496.7303121472</v>
      </c>
      <c r="L253" s="10">
        <f t="shared" si="13"/>
        <v>1846795.8262697195</v>
      </c>
      <c r="M253" s="10">
        <f t="shared" si="13"/>
        <v>5331065.2657697424</v>
      </c>
      <c r="N253" s="10">
        <f t="shared" si="13"/>
        <v>1924764.2631591144</v>
      </c>
      <c r="O253" s="10">
        <f t="shared" si="13"/>
        <v>713961.55436327343</v>
      </c>
      <c r="P253" s="10">
        <f t="shared" si="13"/>
        <v>1856861.3654128686</v>
      </c>
      <c r="Q253" s="10">
        <f t="shared" si="13"/>
        <v>2730133.3771813852</v>
      </c>
      <c r="R253" s="10">
        <f t="shared" si="13"/>
        <v>603711.11421299865</v>
      </c>
      <c r="S253" s="10">
        <f t="shared" si="13"/>
        <v>1880746.5359110609</v>
      </c>
      <c r="T253" s="10">
        <f t="shared" si="13"/>
        <v>1678463.6327698966</v>
      </c>
      <c r="U253" s="10">
        <f t="shared" si="13"/>
        <v>1652316.3166204912</v>
      </c>
      <c r="V253" s="10">
        <f t="shared" si="13"/>
        <v>1970356.6291189115</v>
      </c>
      <c r="W253" s="10">
        <f t="shared" si="13"/>
        <v>1240131.2925443251</v>
      </c>
      <c r="X253" s="10">
        <f t="shared" si="13"/>
        <v>1887872.7288354468</v>
      </c>
      <c r="Y253" s="10">
        <f t="shared" si="13"/>
        <v>836963.65304865385</v>
      </c>
      <c r="Z253" s="10">
        <f t="shared" si="13"/>
        <v>2146039.9615436499</v>
      </c>
      <c r="AA253" s="10">
        <f t="shared" si="13"/>
        <v>747949.99324367254</v>
      </c>
      <c r="AB253" s="10">
        <f t="shared" si="13"/>
        <v>3357360.1835543402</v>
      </c>
      <c r="AC253" s="10">
        <f t="shared" si="13"/>
        <v>1467468.0632725591</v>
      </c>
      <c r="AD253" s="10">
        <f t="shared" si="13"/>
        <v>3493287.3236727864</v>
      </c>
      <c r="AE253" s="10">
        <f t="shared" si="13"/>
        <v>1364780.9200204143</v>
      </c>
      <c r="AF253" s="10">
        <f t="shared" si="13"/>
        <v>559491.48000135587</v>
      </c>
      <c r="AG253" s="10">
        <f t="shared" si="13"/>
        <v>454714.63922346837</v>
      </c>
      <c r="AH253" s="10">
        <f t="shared" si="13"/>
        <v>423105.40274192381</v>
      </c>
      <c r="AI253" s="10">
        <f t="shared" si="13"/>
        <v>1140897.6314484715</v>
      </c>
      <c r="AJ253" s="10">
        <f t="shared" si="13"/>
        <v>2196458.2411426748</v>
      </c>
      <c r="AK253" s="10">
        <f t="shared" si="13"/>
        <v>4238549.8096967423</v>
      </c>
      <c r="AL253" s="10">
        <f t="shared" si="13"/>
        <v>1260080.8494316302</v>
      </c>
      <c r="AM253" s="10">
        <f t="shared" si="13"/>
        <v>2141544.0266538495</v>
      </c>
      <c r="AN253" s="10">
        <f t="shared" si="13"/>
        <v>2132452.9904056261</v>
      </c>
      <c r="AO253" s="10">
        <f t="shared" si="13"/>
        <v>216776.99639234296</v>
      </c>
      <c r="AP253" s="10">
        <f t="shared" si="13"/>
        <v>739070.87224278948</v>
      </c>
      <c r="AQ253" s="10">
        <f t="shared" si="13"/>
        <v>1165437.6990010035</v>
      </c>
      <c r="AR253" s="10">
        <f t="shared" si="13"/>
        <v>2383450.855345374</v>
      </c>
      <c r="AS253" s="10">
        <f t="shared" si="13"/>
        <v>155149.67217407021</v>
      </c>
      <c r="AT253" s="10">
        <f t="shared" si="13"/>
        <v>549801.59105699358</v>
      </c>
      <c r="AU253" s="10">
        <f t="shared" si="13"/>
        <v>398265.5522204591</v>
      </c>
      <c r="AV253" s="10">
        <f t="shared" si="13"/>
        <v>86592.635468651308</v>
      </c>
      <c r="AW253" s="10">
        <f t="shared" si="13"/>
        <v>424650.53073506476</v>
      </c>
      <c r="AX253" s="10">
        <f t="shared" si="13"/>
        <v>17399907.178508162</v>
      </c>
      <c r="AY253" s="10">
        <f t="shared" si="13"/>
        <v>5409611.3993989667</v>
      </c>
      <c r="AZ253" s="10">
        <f t="shared" si="13"/>
        <v>3461425.7653612639</v>
      </c>
      <c r="BA253" s="10">
        <f t="shared" si="13"/>
        <v>1000863.5438707687</v>
      </c>
      <c r="BB253" s="10">
        <f t="shared" si="13"/>
        <v>1568217.6922332051</v>
      </c>
      <c r="BC253" s="10">
        <f t="shared" si="13"/>
        <v>2871977.8292319118</v>
      </c>
      <c r="BD253" s="10">
        <f t="shared" si="13"/>
        <v>18070185.665613793</v>
      </c>
      <c r="BE253" s="10">
        <f t="shared" si="13"/>
        <v>10336776.768936353</v>
      </c>
      <c r="BF253" s="10">
        <f t="shared" si="13"/>
        <v>1600505.4882447158</v>
      </c>
      <c r="BG253" s="10">
        <f t="shared" si="13"/>
        <v>1576414.3034921822</v>
      </c>
      <c r="BH253" s="10">
        <f t="shared" si="13"/>
        <v>2998404.942291873</v>
      </c>
      <c r="BI253" s="10">
        <f t="shared" si="13"/>
        <v>4185898.494683885</v>
      </c>
      <c r="BJ253" s="10">
        <f t="shared" si="13"/>
        <v>1409991.1228318817</v>
      </c>
      <c r="BK253" s="10">
        <f t="shared" si="13"/>
        <v>1363961.8950158639</v>
      </c>
      <c r="BL253" s="10">
        <f t="shared" si="13"/>
        <v>1189738.5186666569</v>
      </c>
      <c r="BM253" s="10">
        <f t="shared" si="13"/>
        <v>1206110.5272638933</v>
      </c>
      <c r="BN253" s="10">
        <f t="shared" si="13"/>
        <v>3215506.1224619541</v>
      </c>
      <c r="BO253" s="10">
        <f t="shared" si="13"/>
        <v>2681848.0895928144</v>
      </c>
      <c r="BP253" s="10">
        <f t="shared" ref="BP253:DO253" si="14">BP249+SUM(BP250:BP252)</f>
        <v>33847.472112219191</v>
      </c>
      <c r="BQ253" s="10">
        <f t="shared" si="14"/>
        <v>352482.09700006514</v>
      </c>
      <c r="BR253" s="10">
        <f t="shared" si="14"/>
        <v>312897.8759985693</v>
      </c>
      <c r="BS253" s="10">
        <f t="shared" si="14"/>
        <v>1666513.7151331538</v>
      </c>
      <c r="BT253" s="10">
        <f t="shared" si="14"/>
        <v>384786.75906353386</v>
      </c>
      <c r="BU253" s="10">
        <f t="shared" si="14"/>
        <v>104941.90448755655</v>
      </c>
      <c r="BV253" s="10">
        <f t="shared" si="14"/>
        <v>4690831.3307365905</v>
      </c>
      <c r="BW253" s="10">
        <f t="shared" si="14"/>
        <v>1252858.3945869876</v>
      </c>
      <c r="BX253" s="10">
        <f t="shared" si="14"/>
        <v>1685497.1728362616</v>
      </c>
      <c r="BY253" s="10">
        <f t="shared" si="14"/>
        <v>508122.18521241867</v>
      </c>
      <c r="BZ253" s="10">
        <f t="shared" si="14"/>
        <v>250142.16670429416</v>
      </c>
      <c r="CA253" s="10">
        <f t="shared" si="14"/>
        <v>2712084.9632642651</v>
      </c>
      <c r="CB253" s="10">
        <f t="shared" si="14"/>
        <v>3662773.6977456636</v>
      </c>
      <c r="CC253" s="10">
        <f t="shared" si="14"/>
        <v>5278544.6260129074</v>
      </c>
      <c r="CD253" s="10">
        <f t="shared" si="14"/>
        <v>726451.90898842784</v>
      </c>
      <c r="CE253" s="10">
        <f t="shared" si="14"/>
        <v>820689.20799894282</v>
      </c>
      <c r="CF253" s="10">
        <f t="shared" si="14"/>
        <v>207202.43146745212</v>
      </c>
      <c r="CG253" s="10">
        <f t="shared" si="14"/>
        <v>1936516.359262805</v>
      </c>
      <c r="CH253" s="10">
        <f t="shared" si="14"/>
        <v>404063.49948674976</v>
      </c>
      <c r="CI253" s="10">
        <f t="shared" si="14"/>
        <v>585745.5999381619</v>
      </c>
      <c r="CJ253" s="10">
        <f t="shared" si="14"/>
        <v>971523.23306820588</v>
      </c>
      <c r="CK253" s="10">
        <f t="shared" si="14"/>
        <v>307503.48584062501</v>
      </c>
      <c r="CL253" s="10">
        <f t="shared" si="14"/>
        <v>178342.69724358822</v>
      </c>
      <c r="CM253" s="10">
        <f t="shared" si="14"/>
        <v>715598.9640787238</v>
      </c>
      <c r="CN253" s="10">
        <f t="shared" si="14"/>
        <v>185597.32902967042</v>
      </c>
      <c r="CO253" s="10">
        <f t="shared" si="14"/>
        <v>676430.91255698306</v>
      </c>
      <c r="CP253" s="10">
        <f t="shared" si="14"/>
        <v>68836.105854169014</v>
      </c>
      <c r="CQ253" s="10">
        <f t="shared" si="14"/>
        <v>950819.56380628387</v>
      </c>
      <c r="CR253" s="10">
        <f t="shared" si="14"/>
        <v>242257.58177926388</v>
      </c>
      <c r="CS253" s="10">
        <f t="shared" si="14"/>
        <v>6907626.1351322792</v>
      </c>
      <c r="CT253" s="10">
        <f t="shared" si="14"/>
        <v>4472677.9373532655</v>
      </c>
      <c r="CU253" s="10">
        <f t="shared" si="14"/>
        <v>321793.55181297584</v>
      </c>
      <c r="CV253" s="10">
        <f t="shared" si="14"/>
        <v>4065474.7898758403</v>
      </c>
      <c r="CW253" s="10">
        <f t="shared" si="14"/>
        <v>2703234.1793505861</v>
      </c>
      <c r="CX253" s="10">
        <f t="shared" si="14"/>
        <v>1579289.6506616294</v>
      </c>
      <c r="CY253" s="10">
        <f t="shared" si="14"/>
        <v>557882.17422757612</v>
      </c>
      <c r="CZ253" s="10">
        <f t="shared" si="14"/>
        <v>240064.01898320887</v>
      </c>
      <c r="DA253" s="10">
        <f t="shared" si="14"/>
        <v>5079577.5841745026</v>
      </c>
      <c r="DB253" s="10">
        <f t="shared" si="14"/>
        <v>2939271.3265877822</v>
      </c>
      <c r="DC253" s="10">
        <f t="shared" si="14"/>
        <v>1240065.5225365686</v>
      </c>
      <c r="DD253" s="10">
        <f t="shared" si="14"/>
        <v>4512985.4633841189</v>
      </c>
      <c r="DE253" s="10">
        <f t="shared" si="14"/>
        <v>571918.94664786407</v>
      </c>
      <c r="DF253" s="10">
        <f t="shared" si="14"/>
        <v>62922.891406286639</v>
      </c>
      <c r="DG253" s="10">
        <f t="shared" si="14"/>
        <v>702026.02302534529</v>
      </c>
      <c r="DH253" s="10">
        <f t="shared" si="14"/>
        <v>184745.03384159083</v>
      </c>
      <c r="DI253" s="10">
        <f t="shared" si="14"/>
        <v>148414.83791939856</v>
      </c>
      <c r="DJ253" s="10">
        <f t="shared" si="14"/>
        <v>242250.13471695079</v>
      </c>
      <c r="DK253" s="10">
        <f t="shared" si="14"/>
        <v>130601.62043990355</v>
      </c>
      <c r="DL253" s="10">
        <f t="shared" si="14"/>
        <v>1443070.5835983993</v>
      </c>
      <c r="DM253" s="10">
        <f t="shared" si="14"/>
        <v>596618.35110898712</v>
      </c>
      <c r="DN253" s="10">
        <f t="shared" si="14"/>
        <v>1260031.3735769105</v>
      </c>
      <c r="DO253" s="10">
        <f t="shared" si="14"/>
        <v>522650.63124854618</v>
      </c>
      <c r="DP253" s="10">
        <f>SUM(C253:DO253)</f>
        <v>243751531.066706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2192.6858871247455</v>
      </c>
      <c r="D5" s="33">
        <v>38427.621268829425</v>
      </c>
      <c r="E5" s="33">
        <v>314.18350393380894</v>
      </c>
      <c r="F5" s="33">
        <v>37981.663723583239</v>
      </c>
      <c r="G5" s="33">
        <v>0</v>
      </c>
      <c r="H5" s="33">
        <v>163390.75607448645</v>
      </c>
      <c r="I5" s="33">
        <v>230.67678247996693</v>
      </c>
      <c r="J5" s="33">
        <v>32798.17385260226</v>
      </c>
      <c r="K5" s="33">
        <v>214959.00843687914</v>
      </c>
      <c r="L5" s="33">
        <v>0</v>
      </c>
      <c r="M5" s="33">
        <v>7937.4504934413262</v>
      </c>
      <c r="N5" s="33">
        <v>483.05938032932806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7.3413759404858068</v>
      </c>
      <c r="AI5" s="33">
        <v>0</v>
      </c>
      <c r="AJ5" s="33">
        <v>0</v>
      </c>
      <c r="AK5" s="33">
        <v>0</v>
      </c>
      <c r="AL5" s="33">
        <v>0</v>
      </c>
      <c r="AM5" s="33">
        <v>1.6551699018857209</v>
      </c>
      <c r="AN5" s="33">
        <v>24.374222131647311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2597.9332494352279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452.3999888136251</v>
      </c>
      <c r="BE5" s="33">
        <v>49755.700947656173</v>
      </c>
      <c r="BF5" s="33">
        <v>146571.11727762921</v>
      </c>
      <c r="BG5" s="33">
        <v>78499.288981467878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776625.09061666566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5012.8032800945384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52.6204293695573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27069.648496126229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32135.072205590324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139305.73358064928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238.47641495953596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201.03984784575832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139745.24984345457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5025.2808640459289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469.78890713056279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8591.4857970388312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14086.555568215323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8.9040519048083748</v>
      </c>
      <c r="AX10" s="33">
        <v>2.219913805116847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11.123965709925223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1417.1131325575541</v>
      </c>
      <c r="D11" s="33">
        <v>1388406.9625775421</v>
      </c>
      <c r="E11" s="33">
        <v>41.763898906323639</v>
      </c>
      <c r="F11" s="33">
        <v>268.39645996423189</v>
      </c>
      <c r="G11" s="33">
        <v>0</v>
      </c>
      <c r="H11" s="33">
        <v>1.2140175060571239</v>
      </c>
      <c r="I11" s="33">
        <v>12343.774493922157</v>
      </c>
      <c r="J11" s="33">
        <v>0</v>
      </c>
      <c r="K11" s="33">
        <v>989.75494361487347</v>
      </c>
      <c r="L11" s="33">
        <v>0</v>
      </c>
      <c r="M11" s="33">
        <v>0</v>
      </c>
      <c r="N11" s="33">
        <v>39860.328102148756</v>
      </c>
      <c r="O11" s="33">
        <v>0</v>
      </c>
      <c r="P11" s="33">
        <v>0</v>
      </c>
      <c r="Q11" s="33">
        <v>151.09896280911104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848.79521938517985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1645.7175213562377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18.391501787497457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1445993.3108315002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347.84562737177583</v>
      </c>
      <c r="D12" s="33">
        <v>0</v>
      </c>
      <c r="E12" s="33">
        <v>134666.37951859421</v>
      </c>
      <c r="F12" s="33">
        <v>0</v>
      </c>
      <c r="G12" s="33">
        <v>0</v>
      </c>
      <c r="H12" s="33">
        <v>7.1531721998411859</v>
      </c>
      <c r="I12" s="33">
        <v>0</v>
      </c>
      <c r="J12" s="33">
        <v>3470.9289815344937</v>
      </c>
      <c r="K12" s="33">
        <v>2961.4337104763254</v>
      </c>
      <c r="L12" s="33">
        <v>0</v>
      </c>
      <c r="M12" s="33">
        <v>37.047242263937228</v>
      </c>
      <c r="N12" s="33">
        <v>1798.7755333821722</v>
      </c>
      <c r="O12" s="33">
        <v>292.76168266543402</v>
      </c>
      <c r="P12" s="33">
        <v>0</v>
      </c>
      <c r="Q12" s="33">
        <v>0</v>
      </c>
      <c r="R12" s="33">
        <v>9.9525511137321718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537.26078450920215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80.01551237990806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144209.55431649106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137.14320837020767</v>
      </c>
      <c r="D13" s="33">
        <v>0</v>
      </c>
      <c r="E13" s="33">
        <v>0</v>
      </c>
      <c r="F13" s="33">
        <v>747990.12015635963</v>
      </c>
      <c r="G13" s="33">
        <v>222884.22716017702</v>
      </c>
      <c r="H13" s="33">
        <v>0</v>
      </c>
      <c r="I13" s="33">
        <v>394055.96035905549</v>
      </c>
      <c r="J13" s="33">
        <v>0</v>
      </c>
      <c r="K13" s="33">
        <v>3.0016536303292418</v>
      </c>
      <c r="L13" s="33">
        <v>0</v>
      </c>
      <c r="M13" s="33">
        <v>172525.36757046793</v>
      </c>
      <c r="N13" s="33">
        <v>837.42768450466644</v>
      </c>
      <c r="O13" s="33">
        <v>2103.9612354660294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1483.5163083511181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12.487591251680495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1542033.2129276344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1347500.6875689148</v>
      </c>
      <c r="D14" s="33">
        <v>0</v>
      </c>
      <c r="E14" s="33">
        <v>302.42167593407203</v>
      </c>
      <c r="F14" s="33">
        <v>6.293067186875553</v>
      </c>
      <c r="G14" s="33">
        <v>0</v>
      </c>
      <c r="H14" s="33">
        <v>0</v>
      </c>
      <c r="I14" s="33">
        <v>196.81574069949488</v>
      </c>
      <c r="J14" s="33">
        <v>11.693817232884799</v>
      </c>
      <c r="K14" s="33">
        <v>56.888003750693436</v>
      </c>
      <c r="L14" s="33">
        <v>0</v>
      </c>
      <c r="M14" s="33">
        <v>391.51387438656184</v>
      </c>
      <c r="N14" s="33">
        <v>3885.3475823658632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1.5932626833566861</v>
      </c>
      <c r="AN14" s="33">
        <v>5.6790898845954851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1545.2036372164771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1.8862456460244339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1353906.0235659017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42790.343710011075</v>
      </c>
      <c r="D15" s="33">
        <v>292276.19207167381</v>
      </c>
      <c r="E15" s="33">
        <v>17964.744542326906</v>
      </c>
      <c r="F15" s="33">
        <v>37.665468780008347</v>
      </c>
      <c r="G15" s="33">
        <v>0</v>
      </c>
      <c r="H15" s="33">
        <v>972.72544204001429</v>
      </c>
      <c r="I15" s="33">
        <v>251086.45828295639</v>
      </c>
      <c r="J15" s="33">
        <v>37994.288894515637</v>
      </c>
      <c r="K15" s="33">
        <v>147657.14153357336</v>
      </c>
      <c r="L15" s="33">
        <v>150035.47954785594</v>
      </c>
      <c r="M15" s="33">
        <v>321616.6139190066</v>
      </c>
      <c r="N15" s="33">
        <v>119348.20761525234</v>
      </c>
      <c r="O15" s="33">
        <v>48963.438140963881</v>
      </c>
      <c r="P15" s="33">
        <v>912.56856923846362</v>
      </c>
      <c r="Q15" s="33">
        <v>0</v>
      </c>
      <c r="R15" s="33">
        <v>2060.9531192370077</v>
      </c>
      <c r="S15" s="33">
        <v>3.3222074204618419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2.0681380656648192</v>
      </c>
      <c r="AI15" s="33">
        <v>0</v>
      </c>
      <c r="AJ15" s="33">
        <v>0</v>
      </c>
      <c r="AK15" s="33">
        <v>0</v>
      </c>
      <c r="AL15" s="33">
        <v>0</v>
      </c>
      <c r="AM15" s="33">
        <v>5.9915165712888925</v>
      </c>
      <c r="AN15" s="33">
        <v>7520.1508569447024</v>
      </c>
      <c r="AO15" s="33">
        <v>0</v>
      </c>
      <c r="AP15" s="33">
        <v>120.34771274516896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2052.2078085389567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59939.790961308056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7.7319782504657031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1503368.4320372764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18202.393690513647</v>
      </c>
      <c r="G16" s="33">
        <v>0</v>
      </c>
      <c r="H16" s="33">
        <v>0</v>
      </c>
      <c r="I16" s="33">
        <v>0</v>
      </c>
      <c r="J16" s="33">
        <v>0</v>
      </c>
      <c r="K16" s="33">
        <v>2397.3365425797278</v>
      </c>
      <c r="L16" s="33">
        <v>0</v>
      </c>
      <c r="M16" s="33">
        <v>0</v>
      </c>
      <c r="N16" s="33">
        <v>621.04359252059464</v>
      </c>
      <c r="O16" s="33">
        <v>238348.03423018247</v>
      </c>
      <c r="P16" s="33">
        <v>0</v>
      </c>
      <c r="Q16" s="33">
        <v>0</v>
      </c>
      <c r="R16" s="33">
        <v>9106.5621518614043</v>
      </c>
      <c r="S16" s="33">
        <v>441412.44103480061</v>
      </c>
      <c r="T16" s="33">
        <v>9.7285112483608032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242.29187568516073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1214.1028383342048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1.3087965395205978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711555.24326426571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542343.71175692684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495.51335076444252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542839.22510769125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154076.9528983302</v>
      </c>
      <c r="W18" s="33">
        <v>0</v>
      </c>
      <c r="X18" s="33">
        <v>0</v>
      </c>
      <c r="Y18" s="33">
        <v>0</v>
      </c>
      <c r="Z18" s="33">
        <v>0</v>
      </c>
      <c r="AA18" s="33">
        <v>318.49825170463424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194056.13617348004</v>
      </c>
      <c r="AI18" s="33">
        <v>115790.73348122244</v>
      </c>
      <c r="AJ18" s="33">
        <v>0</v>
      </c>
      <c r="AK18" s="33">
        <v>0</v>
      </c>
      <c r="AL18" s="33">
        <v>0</v>
      </c>
      <c r="AM18" s="33">
        <v>65.564283259590496</v>
      </c>
      <c r="AN18" s="33">
        <v>2968.3159431785621</v>
      </c>
      <c r="AO18" s="33">
        <v>0</v>
      </c>
      <c r="AP18" s="33">
        <v>0</v>
      </c>
      <c r="AQ18" s="33">
        <v>267.13677531836902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1499.7354519924165</v>
      </c>
      <c r="AX18" s="33">
        <v>0</v>
      </c>
      <c r="AY18" s="33">
        <v>0</v>
      </c>
      <c r="AZ18" s="33">
        <v>19.515341027712157</v>
      </c>
      <c r="BA18" s="33">
        <v>0</v>
      </c>
      <c r="BB18" s="33">
        <v>0</v>
      </c>
      <c r="BC18" s="33">
        <v>0</v>
      </c>
      <c r="BD18" s="33">
        <v>0</v>
      </c>
      <c r="BE18" s="33">
        <v>16580.714260009659</v>
      </c>
      <c r="BF18" s="33">
        <v>146.63513591897268</v>
      </c>
      <c r="BG18" s="33">
        <v>0</v>
      </c>
      <c r="BH18" s="33">
        <v>0</v>
      </c>
      <c r="BI18" s="33">
        <v>0</v>
      </c>
      <c r="BJ18" s="33">
        <v>0</v>
      </c>
      <c r="BK18" s="33">
        <v>8.2992446880417248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417.56444836619124</v>
      </c>
      <c r="BS18" s="33">
        <v>0</v>
      </c>
      <c r="BT18" s="33">
        <v>4506.8794873664583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490722.6811758632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1138725.3746329374</v>
      </c>
      <c r="W19" s="33">
        <v>0</v>
      </c>
      <c r="X19" s="33">
        <v>0</v>
      </c>
      <c r="Y19" s="33">
        <v>0</v>
      </c>
      <c r="Z19" s="33">
        <v>0</v>
      </c>
      <c r="AA19" s="33">
        <v>33.999022883095314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18046.348684190561</v>
      </c>
      <c r="AI19" s="33">
        <v>5518.3281947737805</v>
      </c>
      <c r="AJ19" s="33">
        <v>0</v>
      </c>
      <c r="AK19" s="33">
        <v>0</v>
      </c>
      <c r="AL19" s="33">
        <v>0</v>
      </c>
      <c r="AM19" s="33">
        <v>9.6247099085016075</v>
      </c>
      <c r="AN19" s="33">
        <v>417.57024529664045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2208.0336807283716</v>
      </c>
      <c r="AX19" s="33">
        <v>0</v>
      </c>
      <c r="AY19" s="33">
        <v>0</v>
      </c>
      <c r="AZ19" s="33">
        <v>9.8435393742555082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733.20362167462156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40.650938016013058</v>
      </c>
      <c r="BS19" s="33">
        <v>0</v>
      </c>
      <c r="BT19" s="33">
        <v>9195.7531598000078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1174938.7304295832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6751.2841559495255</v>
      </c>
      <c r="W20" s="33">
        <v>0</v>
      </c>
      <c r="X20" s="33">
        <v>101457.86753821489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101.28190896225841</v>
      </c>
      <c r="AI20" s="33">
        <v>2.3286894228920874</v>
      </c>
      <c r="AJ20" s="33">
        <v>0</v>
      </c>
      <c r="AK20" s="33">
        <v>0</v>
      </c>
      <c r="AL20" s="33">
        <v>148.27993322215178</v>
      </c>
      <c r="AM20" s="33">
        <v>84.485102929089678</v>
      </c>
      <c r="AN20" s="33">
        <v>558.97445681389991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1287.0284256377536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359.65036195561441</v>
      </c>
      <c r="BG20" s="33">
        <v>0</v>
      </c>
      <c r="BH20" s="33">
        <v>0</v>
      </c>
      <c r="BI20" s="33">
        <v>0</v>
      </c>
      <c r="BJ20" s="33">
        <v>0</v>
      </c>
      <c r="BK20" s="33">
        <v>8104.6411815365173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17.4459955623879</v>
      </c>
      <c r="BS20" s="33">
        <v>0</v>
      </c>
      <c r="BT20" s="33">
        <v>4063.8820250774475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122937.14977528443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4.54749709593231</v>
      </c>
      <c r="Y21" s="33">
        <v>0</v>
      </c>
      <c r="Z21" s="33">
        <v>0</v>
      </c>
      <c r="AA21" s="33">
        <v>47519.936052080477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29505.839949708119</v>
      </c>
      <c r="AI21" s="33">
        <v>31.852745643772476</v>
      </c>
      <c r="AJ21" s="33">
        <v>0</v>
      </c>
      <c r="AK21" s="33">
        <v>0</v>
      </c>
      <c r="AL21" s="33">
        <v>41259.43570218941</v>
      </c>
      <c r="AM21" s="33">
        <v>13837.955860047916</v>
      </c>
      <c r="AN21" s="33">
        <v>962.73473567140604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1414.3700198929221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2299.4001171563395</v>
      </c>
      <c r="BE21" s="33">
        <v>0</v>
      </c>
      <c r="BF21" s="33">
        <v>214.9094059232832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125.29719149625816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137176.27927690584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1.2439715187689222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11.223904741527885</v>
      </c>
      <c r="AI22" s="33">
        <v>0</v>
      </c>
      <c r="AJ22" s="33">
        <v>0</v>
      </c>
      <c r="AK22" s="33">
        <v>0</v>
      </c>
      <c r="AL22" s="33">
        <v>543.31774015550729</v>
      </c>
      <c r="AM22" s="33">
        <v>116.89683560108172</v>
      </c>
      <c r="AN22" s="33">
        <v>24338.924761023089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4.2443571495782519</v>
      </c>
      <c r="AV22" s="33">
        <v>0</v>
      </c>
      <c r="AW22" s="33">
        <v>1869.0825798932549</v>
      </c>
      <c r="AX22" s="33">
        <v>0</v>
      </c>
      <c r="AY22" s="33">
        <v>0</v>
      </c>
      <c r="AZ22" s="33">
        <v>208.88033129420046</v>
      </c>
      <c r="BA22" s="33">
        <v>0</v>
      </c>
      <c r="BB22" s="33">
        <v>0</v>
      </c>
      <c r="BC22" s="33">
        <v>0</v>
      </c>
      <c r="BD22" s="33">
        <v>0</v>
      </c>
      <c r="BE22" s="33">
        <v>5016.2588742072367</v>
      </c>
      <c r="BF22" s="33">
        <v>0</v>
      </c>
      <c r="BG22" s="33">
        <v>998.87706828679745</v>
      </c>
      <c r="BH22" s="33">
        <v>0</v>
      </c>
      <c r="BI22" s="33">
        <v>0</v>
      </c>
      <c r="BJ22" s="33">
        <v>456.319323780297</v>
      </c>
      <c r="BK22" s="33">
        <v>9373.7494979599905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37986.44476578696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80925.46401139829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1.3700596752519136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2.0694389874365591</v>
      </c>
      <c r="AI23" s="33">
        <v>6.5911116367064277</v>
      </c>
      <c r="AJ23" s="33">
        <v>0</v>
      </c>
      <c r="AK23" s="33">
        <v>0</v>
      </c>
      <c r="AL23" s="33">
        <v>0</v>
      </c>
      <c r="AM23" s="33">
        <v>7.5837417918543979</v>
      </c>
      <c r="AN23" s="33">
        <v>124.66094402494342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2039.2044855683605</v>
      </c>
      <c r="AX23" s="33">
        <v>0</v>
      </c>
      <c r="AY23" s="33">
        <v>0</v>
      </c>
      <c r="AZ23" s="33">
        <v>14206.882219039002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5.3268341008811753</v>
      </c>
      <c r="BH23" s="33">
        <v>0</v>
      </c>
      <c r="BI23" s="33">
        <v>0</v>
      </c>
      <c r="BJ23" s="33">
        <v>16151.451600073669</v>
      </c>
      <c r="BK23" s="33">
        <v>16484.643168742685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26.563889760436002</v>
      </c>
      <c r="BS23" s="33">
        <v>0</v>
      </c>
      <c r="BT23" s="33">
        <v>34.580661674942853</v>
      </c>
      <c r="BU23" s="33">
        <v>0</v>
      </c>
      <c r="BV23" s="33">
        <v>0</v>
      </c>
      <c r="BW23" s="33">
        <v>1135.0540327370243</v>
      </c>
      <c r="BX23" s="33">
        <v>0</v>
      </c>
      <c r="BY23" s="33">
        <v>0</v>
      </c>
      <c r="BZ23" s="85">
        <f t="shared" si="0"/>
        <v>50225.982187813192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17112.700076067485</v>
      </c>
      <c r="AF24" s="33">
        <v>363755.51439287962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147087.03061297812</v>
      </c>
      <c r="AW24" s="33">
        <v>439.49154527327391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528394.73662719841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8.655976506221581</v>
      </c>
      <c r="W25" s="33">
        <v>0</v>
      </c>
      <c r="X25" s="33">
        <v>0</v>
      </c>
      <c r="Y25" s="33">
        <v>0</v>
      </c>
      <c r="Z25" s="33">
        <v>0</v>
      </c>
      <c r="AA25" s="33">
        <v>7.2569982809702367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5.8721360227458481</v>
      </c>
      <c r="AI25" s="33">
        <v>2243.2160805988447</v>
      </c>
      <c r="AJ25" s="33">
        <v>0</v>
      </c>
      <c r="AK25" s="33">
        <v>0</v>
      </c>
      <c r="AL25" s="33">
        <v>0</v>
      </c>
      <c r="AM25" s="33">
        <v>88.473402348524317</v>
      </c>
      <c r="AN25" s="33">
        <v>1676.5874467529463</v>
      </c>
      <c r="AO25" s="33">
        <v>0</v>
      </c>
      <c r="AP25" s="33">
        <v>2.7577759278921596</v>
      </c>
      <c r="AQ25" s="33">
        <v>3.6707702241907665</v>
      </c>
      <c r="AR25" s="33">
        <v>0</v>
      </c>
      <c r="AS25" s="33">
        <v>0</v>
      </c>
      <c r="AT25" s="33">
        <v>0</v>
      </c>
      <c r="AU25" s="33">
        <v>17.912255543585744</v>
      </c>
      <c r="AV25" s="33">
        <v>0</v>
      </c>
      <c r="AW25" s="33">
        <v>814.96266079790826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32937.342128483462</v>
      </c>
      <c r="BG25" s="33">
        <v>0</v>
      </c>
      <c r="BH25" s="33">
        <v>0</v>
      </c>
      <c r="BI25" s="33">
        <v>0</v>
      </c>
      <c r="BJ25" s="33">
        <v>0</v>
      </c>
      <c r="BK25" s="33">
        <v>168.54035491160127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1.2496496344858072</v>
      </c>
      <c r="BS25" s="33">
        <v>0</v>
      </c>
      <c r="BT25" s="33">
        <v>41.513284240758878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38018.010920274137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198.36611766007306</v>
      </c>
      <c r="D26" s="33">
        <v>5.0229536374467694</v>
      </c>
      <c r="E26" s="33">
        <v>29.497530070520195</v>
      </c>
      <c r="F26" s="33">
        <v>1.963946088298858</v>
      </c>
      <c r="G26" s="33">
        <v>0</v>
      </c>
      <c r="H26" s="33">
        <v>0</v>
      </c>
      <c r="I26" s="33">
        <v>156.309885784529</v>
      </c>
      <c r="J26" s="33">
        <v>1127.9166659807343</v>
      </c>
      <c r="K26" s="33">
        <v>35.412127472689818</v>
      </c>
      <c r="L26" s="33">
        <v>0</v>
      </c>
      <c r="M26" s="33">
        <v>56.818196051353702</v>
      </c>
      <c r="N26" s="33">
        <v>1011.2339797743583</v>
      </c>
      <c r="O26" s="33">
        <v>266.20275342913476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2433.3262868769143</v>
      </c>
      <c r="W26" s="33">
        <v>445.13325487722437</v>
      </c>
      <c r="X26" s="33">
        <v>0</v>
      </c>
      <c r="Y26" s="33">
        <v>0</v>
      </c>
      <c r="Z26" s="33">
        <v>0</v>
      </c>
      <c r="AA26" s="33">
        <v>4628.5009459845942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894.08586924879796</v>
      </c>
      <c r="AI26" s="33">
        <v>3303.8758151246611</v>
      </c>
      <c r="AJ26" s="33">
        <v>3.3040314099055945</v>
      </c>
      <c r="AK26" s="33">
        <v>0</v>
      </c>
      <c r="AL26" s="33">
        <v>17.270013716115816</v>
      </c>
      <c r="AM26" s="33">
        <v>0</v>
      </c>
      <c r="AN26" s="33">
        <v>155942.97434208164</v>
      </c>
      <c r="AO26" s="33">
        <v>0</v>
      </c>
      <c r="AP26" s="33">
        <v>253.12551707464263</v>
      </c>
      <c r="AQ26" s="33">
        <v>0</v>
      </c>
      <c r="AR26" s="33">
        <v>0</v>
      </c>
      <c r="AS26" s="33">
        <v>0</v>
      </c>
      <c r="AT26" s="33">
        <v>0</v>
      </c>
      <c r="AU26" s="33">
        <v>2397.0611967100444</v>
      </c>
      <c r="AV26" s="33">
        <v>445.59945384462191</v>
      </c>
      <c r="AW26" s="33">
        <v>3114.8543432629858</v>
      </c>
      <c r="AX26" s="33">
        <v>0</v>
      </c>
      <c r="AY26" s="33">
        <v>0</v>
      </c>
      <c r="AZ26" s="33">
        <v>25.647999369416894</v>
      </c>
      <c r="BA26" s="33">
        <v>0</v>
      </c>
      <c r="BB26" s="33">
        <v>0</v>
      </c>
      <c r="BC26" s="33">
        <v>0</v>
      </c>
      <c r="BD26" s="33">
        <v>0</v>
      </c>
      <c r="BE26" s="33">
        <v>10451.262544526904</v>
      </c>
      <c r="BF26" s="33">
        <v>2245.2309796418676</v>
      </c>
      <c r="BG26" s="33">
        <v>0</v>
      </c>
      <c r="BH26" s="33">
        <v>0</v>
      </c>
      <c r="BI26" s="33">
        <v>0</v>
      </c>
      <c r="BJ26" s="33">
        <v>0</v>
      </c>
      <c r="BK26" s="33">
        <v>635.03676757649544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106715.31560906951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296840.34912634548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106.12857477760032</v>
      </c>
      <c r="D27" s="33">
        <v>0</v>
      </c>
      <c r="E27" s="33">
        <v>92.63233064473792</v>
      </c>
      <c r="F27" s="33">
        <v>248.10280114219344</v>
      </c>
      <c r="G27" s="33">
        <v>0</v>
      </c>
      <c r="H27" s="33">
        <v>0</v>
      </c>
      <c r="I27" s="33">
        <v>0</v>
      </c>
      <c r="J27" s="33">
        <v>0</v>
      </c>
      <c r="K27" s="33">
        <v>29.706243009582497</v>
      </c>
      <c r="L27" s="33">
        <v>0</v>
      </c>
      <c r="M27" s="33">
        <v>2.2724592180294829</v>
      </c>
      <c r="N27" s="33">
        <v>15105.907501504527</v>
      </c>
      <c r="O27" s="33">
        <v>0</v>
      </c>
      <c r="P27" s="33">
        <v>0</v>
      </c>
      <c r="Q27" s="33">
        <v>0</v>
      </c>
      <c r="R27" s="33">
        <v>53.413796104678028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779.7017077000736</v>
      </c>
      <c r="AO27" s="33">
        <v>0</v>
      </c>
      <c r="AP27" s="33">
        <v>43084.683914906534</v>
      </c>
      <c r="AQ27" s="33">
        <v>1.1108389871779694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1159.9268458897691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5161.8561489911444</v>
      </c>
      <c r="BG27" s="33">
        <v>0</v>
      </c>
      <c r="BH27" s="33">
        <v>0</v>
      </c>
      <c r="BI27" s="33">
        <v>0</v>
      </c>
      <c r="BJ27" s="33">
        <v>0</v>
      </c>
      <c r="BK27" s="33">
        <v>2.8297013817173844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1980.0300603958924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67808.302924653675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395.86564336914802</v>
      </c>
      <c r="W28" s="33">
        <v>0</v>
      </c>
      <c r="X28" s="33">
        <v>1379.0787332520472</v>
      </c>
      <c r="Y28" s="33">
        <v>0</v>
      </c>
      <c r="Z28" s="33">
        <v>0</v>
      </c>
      <c r="AA28" s="33">
        <v>1702.0124247146189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14718.189580799322</v>
      </c>
      <c r="AI28" s="33">
        <v>3587.1887204664631</v>
      </c>
      <c r="AJ28" s="33">
        <v>50.370895118781789</v>
      </c>
      <c r="AK28" s="33">
        <v>0</v>
      </c>
      <c r="AL28" s="33">
        <v>13808.01347423203</v>
      </c>
      <c r="AM28" s="33">
        <v>29733.484212343039</v>
      </c>
      <c r="AN28" s="33">
        <v>13563.49659165007</v>
      </c>
      <c r="AO28" s="33">
        <v>0</v>
      </c>
      <c r="AP28" s="33">
        <v>41.889489846318497</v>
      </c>
      <c r="AQ28" s="33">
        <v>3.2764310453677985</v>
      </c>
      <c r="AR28" s="33">
        <v>0</v>
      </c>
      <c r="AS28" s="33">
        <v>0</v>
      </c>
      <c r="AT28" s="33">
        <v>24.124963605221247</v>
      </c>
      <c r="AU28" s="33">
        <v>789.22349014167696</v>
      </c>
      <c r="AV28" s="33">
        <v>0</v>
      </c>
      <c r="AW28" s="33">
        <v>2223.8294761090233</v>
      </c>
      <c r="AX28" s="33">
        <v>0</v>
      </c>
      <c r="AY28" s="33">
        <v>0</v>
      </c>
      <c r="AZ28" s="33">
        <v>118.21755690100703</v>
      </c>
      <c r="BA28" s="33">
        <v>0</v>
      </c>
      <c r="BB28" s="33">
        <v>0</v>
      </c>
      <c r="BC28" s="33">
        <v>46.237468992055454</v>
      </c>
      <c r="BD28" s="33">
        <v>0</v>
      </c>
      <c r="BE28" s="33">
        <v>3404.0925363148176</v>
      </c>
      <c r="BF28" s="33">
        <v>349.09295650627399</v>
      </c>
      <c r="BG28" s="33">
        <v>4.6214331027619773</v>
      </c>
      <c r="BH28" s="33">
        <v>0</v>
      </c>
      <c r="BI28" s="33">
        <v>0</v>
      </c>
      <c r="BJ28" s="33">
        <v>6.332031213131688</v>
      </c>
      <c r="BK28" s="33">
        <v>4858.8949232275918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1793.5319587010506</v>
      </c>
      <c r="BS28" s="33">
        <v>0</v>
      </c>
      <c r="BT28" s="33">
        <v>57.378039999124034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92658.443031650924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1549.7651459300091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112042.14756932395</v>
      </c>
      <c r="AI29" s="33">
        <v>1.9214309166042394</v>
      </c>
      <c r="AJ29" s="33">
        <v>0</v>
      </c>
      <c r="AK29" s="33">
        <v>0</v>
      </c>
      <c r="AL29" s="33">
        <v>31018.870878947342</v>
      </c>
      <c r="AM29" s="33">
        <v>69.731877444867976</v>
      </c>
      <c r="AN29" s="33">
        <v>56.201740243234816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576.20691362281184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34.588169053237223</v>
      </c>
      <c r="BF29" s="33">
        <v>18.064410538442818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62.856294927822852</v>
      </c>
      <c r="BS29" s="33">
        <v>0</v>
      </c>
      <c r="BT29" s="33">
        <v>155.42948393582026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145585.78391488414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4181.3736463668247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564.00537976008548</v>
      </c>
      <c r="AI30" s="33">
        <v>68.619431603420963</v>
      </c>
      <c r="AJ30" s="33">
        <v>0</v>
      </c>
      <c r="AK30" s="33">
        <v>0</v>
      </c>
      <c r="AL30" s="33">
        <v>6.4368745519992547</v>
      </c>
      <c r="AM30" s="33">
        <v>287.50540560812254</v>
      </c>
      <c r="AN30" s="33">
        <v>386.13549072105832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3446.120960859264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50.487329689164739</v>
      </c>
      <c r="BF30" s="33">
        <v>4482.7235904966019</v>
      </c>
      <c r="BG30" s="33">
        <v>0</v>
      </c>
      <c r="BH30" s="33">
        <v>0</v>
      </c>
      <c r="BI30" s="33">
        <v>0</v>
      </c>
      <c r="BJ30" s="33">
        <v>0</v>
      </c>
      <c r="BK30" s="33">
        <v>148.96238090359529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13622.370490560137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1836.5120965945464</v>
      </c>
      <c r="AI31" s="33">
        <v>8.4689118707013424</v>
      </c>
      <c r="AJ31" s="33">
        <v>431.40584906616078</v>
      </c>
      <c r="AK31" s="33">
        <v>0</v>
      </c>
      <c r="AL31" s="33">
        <v>107.69507002464675</v>
      </c>
      <c r="AM31" s="33">
        <v>261.7588499360719</v>
      </c>
      <c r="AN31" s="33">
        <v>4053.8405594385777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60.134250266127324</v>
      </c>
      <c r="AV31" s="33">
        <v>0</v>
      </c>
      <c r="AW31" s="33">
        <v>628.01365348232332</v>
      </c>
      <c r="AX31" s="33">
        <v>0</v>
      </c>
      <c r="AY31" s="33">
        <v>0</v>
      </c>
      <c r="AZ31" s="33">
        <v>31.746996593409897</v>
      </c>
      <c r="BA31" s="33">
        <v>0</v>
      </c>
      <c r="BB31" s="33">
        <v>0</v>
      </c>
      <c r="BC31" s="33">
        <v>0</v>
      </c>
      <c r="BD31" s="33">
        <v>23.797969527185153</v>
      </c>
      <c r="BE31" s="33">
        <v>237.74499202283101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96.918926608492711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-9236.743139964201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-1458.7050145331268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127.62640772225836</v>
      </c>
      <c r="W32" s="33">
        <v>0</v>
      </c>
      <c r="X32" s="33">
        <v>0</v>
      </c>
      <c r="Y32" s="33">
        <v>0</v>
      </c>
      <c r="Z32" s="33">
        <v>0</v>
      </c>
      <c r="AA32" s="33">
        <v>416.11792333115937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9550.2640147104212</v>
      </c>
      <c r="AI32" s="33">
        <v>1545.2004764663006</v>
      </c>
      <c r="AJ32" s="33">
        <v>4116.977296093487</v>
      </c>
      <c r="AK32" s="33">
        <v>0</v>
      </c>
      <c r="AL32" s="33">
        <v>17926.529776108429</v>
      </c>
      <c r="AM32" s="33">
        <v>17090.693075312312</v>
      </c>
      <c r="AN32" s="33">
        <v>27972.250687885327</v>
      </c>
      <c r="AO32" s="33">
        <v>0</v>
      </c>
      <c r="AP32" s="33">
        <v>39.707166378956202</v>
      </c>
      <c r="AQ32" s="33">
        <v>0</v>
      </c>
      <c r="AR32" s="33">
        <v>0</v>
      </c>
      <c r="AS32" s="33">
        <v>0</v>
      </c>
      <c r="AT32" s="33">
        <v>0</v>
      </c>
      <c r="AU32" s="33">
        <v>6190.0943209120978</v>
      </c>
      <c r="AV32" s="33">
        <v>0</v>
      </c>
      <c r="AW32" s="33">
        <v>3388.085773950198</v>
      </c>
      <c r="AX32" s="33">
        <v>0</v>
      </c>
      <c r="AY32" s="33">
        <v>0</v>
      </c>
      <c r="AZ32" s="33">
        <v>1432.2671566465071</v>
      </c>
      <c r="BA32" s="33">
        <v>0</v>
      </c>
      <c r="BB32" s="33">
        <v>0</v>
      </c>
      <c r="BC32" s="33">
        <v>12.17370313632485</v>
      </c>
      <c r="BD32" s="33">
        <v>811.51404396080363</v>
      </c>
      <c r="BE32" s="33">
        <v>3823.5514699018709</v>
      </c>
      <c r="BF32" s="33">
        <v>0</v>
      </c>
      <c r="BG32" s="33">
        <v>7.5751749300878863</v>
      </c>
      <c r="BH32" s="33">
        <v>0</v>
      </c>
      <c r="BI32" s="33">
        <v>0</v>
      </c>
      <c r="BJ32" s="33">
        <v>35.9668114037365</v>
      </c>
      <c r="BK32" s="33">
        <v>278.21114865669074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73.472186792799562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94838.278614299779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129.80229664055193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1910.585352909734</v>
      </c>
      <c r="AI33" s="33">
        <v>0</v>
      </c>
      <c r="AJ33" s="33">
        <v>0</v>
      </c>
      <c r="AK33" s="33">
        <v>0</v>
      </c>
      <c r="AL33" s="33">
        <v>18.720540671899634</v>
      </c>
      <c r="AM33" s="33">
        <v>5459.3892484641246</v>
      </c>
      <c r="AN33" s="33">
        <v>84.874700722509303</v>
      </c>
      <c r="AO33" s="33">
        <v>0</v>
      </c>
      <c r="AP33" s="33">
        <v>0</v>
      </c>
      <c r="AQ33" s="33">
        <v>376.33146542340842</v>
      </c>
      <c r="AR33" s="33">
        <v>0</v>
      </c>
      <c r="AS33" s="33">
        <v>0</v>
      </c>
      <c r="AT33" s="33">
        <v>0</v>
      </c>
      <c r="AU33" s="33">
        <v>89.204579566632162</v>
      </c>
      <c r="AV33" s="33">
        <v>0</v>
      </c>
      <c r="AW33" s="33">
        <v>1353.313476107011</v>
      </c>
      <c r="AX33" s="33">
        <v>0</v>
      </c>
      <c r="AY33" s="33">
        <v>0</v>
      </c>
      <c r="AZ33" s="33">
        <v>36402.535832045469</v>
      </c>
      <c r="BA33" s="33">
        <v>0</v>
      </c>
      <c r="BB33" s="33">
        <v>0</v>
      </c>
      <c r="BC33" s="33">
        <v>0</v>
      </c>
      <c r="BD33" s="33">
        <v>0</v>
      </c>
      <c r="BE33" s="33">
        <v>89.235076141752955</v>
      </c>
      <c r="BF33" s="33">
        <v>0</v>
      </c>
      <c r="BG33" s="33">
        <v>135.39758625159959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46049.390154944696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938.18869927214746</v>
      </c>
      <c r="Y34" s="33">
        <v>0</v>
      </c>
      <c r="Z34" s="33">
        <v>0</v>
      </c>
      <c r="AA34" s="33">
        <v>26.261629085952993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88.575408600537315</v>
      </c>
      <c r="AI34" s="33">
        <v>98.480836859812115</v>
      </c>
      <c r="AJ34" s="33">
        <v>1.4946515563953864</v>
      </c>
      <c r="AK34" s="33">
        <v>0</v>
      </c>
      <c r="AL34" s="33">
        <v>13.420456713318405</v>
      </c>
      <c r="AM34" s="33">
        <v>1452.9261075451798</v>
      </c>
      <c r="AN34" s="33">
        <v>150.56705248570455</v>
      </c>
      <c r="AO34" s="33">
        <v>0</v>
      </c>
      <c r="AP34" s="33">
        <v>406.0218393940562</v>
      </c>
      <c r="AQ34" s="33">
        <v>1334.7069303698051</v>
      </c>
      <c r="AR34" s="33">
        <v>0</v>
      </c>
      <c r="AS34" s="33">
        <v>0</v>
      </c>
      <c r="AT34" s="33">
        <v>0</v>
      </c>
      <c r="AU34" s="33">
        <v>6.7450261232528623</v>
      </c>
      <c r="AV34" s="33">
        <v>0</v>
      </c>
      <c r="AW34" s="33">
        <v>341.13021279707596</v>
      </c>
      <c r="AX34" s="33">
        <v>0</v>
      </c>
      <c r="AY34" s="33">
        <v>0</v>
      </c>
      <c r="AZ34" s="33">
        <v>868.73979380693743</v>
      </c>
      <c r="BA34" s="33">
        <v>0</v>
      </c>
      <c r="BB34" s="33">
        <v>0</v>
      </c>
      <c r="BC34" s="33">
        <v>2102.0660398149312</v>
      </c>
      <c r="BD34" s="33">
        <v>0</v>
      </c>
      <c r="BE34" s="33">
        <v>0</v>
      </c>
      <c r="BF34" s="33">
        <v>0</v>
      </c>
      <c r="BG34" s="33">
        <v>20.194785779854794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430.06245068428285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8279.5819208892444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317.76918505307123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23.874036972428147</v>
      </c>
      <c r="AI35" s="33">
        <v>0</v>
      </c>
      <c r="AJ35" s="33">
        <v>0</v>
      </c>
      <c r="AK35" s="33">
        <v>0</v>
      </c>
      <c r="AL35" s="33">
        <v>0</v>
      </c>
      <c r="AM35" s="33">
        <v>954.31458553632547</v>
      </c>
      <c r="AN35" s="33">
        <v>2.1680832965242143</v>
      </c>
      <c r="AO35" s="33">
        <v>0</v>
      </c>
      <c r="AP35" s="33">
        <v>0</v>
      </c>
      <c r="AQ35" s="33">
        <v>1163.5207379356546</v>
      </c>
      <c r="AR35" s="33">
        <v>0</v>
      </c>
      <c r="AS35" s="33">
        <v>0</v>
      </c>
      <c r="AT35" s="33">
        <v>0</v>
      </c>
      <c r="AU35" s="33">
        <v>134.4644861806924</v>
      </c>
      <c r="AV35" s="33">
        <v>0</v>
      </c>
      <c r="AW35" s="33">
        <v>165.89814581898054</v>
      </c>
      <c r="AX35" s="33">
        <v>0</v>
      </c>
      <c r="AY35" s="33">
        <v>0</v>
      </c>
      <c r="AZ35" s="33">
        <v>7.9811680450584408</v>
      </c>
      <c r="BA35" s="33">
        <v>0</v>
      </c>
      <c r="BB35" s="33">
        <v>0</v>
      </c>
      <c r="BC35" s="33">
        <v>72.775590491588574</v>
      </c>
      <c r="BD35" s="33">
        <v>0</v>
      </c>
      <c r="BE35" s="33">
        <v>413.24869458586574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3256.0147139161895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72.116721468996658</v>
      </c>
      <c r="Y36" s="33">
        <v>0</v>
      </c>
      <c r="Z36" s="33">
        <v>0</v>
      </c>
      <c r="AA36" s="33">
        <v>216.21173931213016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27967.193826805113</v>
      </c>
      <c r="AI36" s="33">
        <v>0</v>
      </c>
      <c r="AJ36" s="33">
        <v>0</v>
      </c>
      <c r="AK36" s="33">
        <v>0</v>
      </c>
      <c r="AL36" s="33">
        <v>0</v>
      </c>
      <c r="AM36" s="33">
        <v>1092.2933506026104</v>
      </c>
      <c r="AN36" s="33">
        <v>19.761249996704898</v>
      </c>
      <c r="AO36" s="33">
        <v>0</v>
      </c>
      <c r="AP36" s="33">
        <v>8.6177206817530578</v>
      </c>
      <c r="AQ36" s="33">
        <v>725.47311266673762</v>
      </c>
      <c r="AR36" s="33">
        <v>0</v>
      </c>
      <c r="AS36" s="33">
        <v>0</v>
      </c>
      <c r="AT36" s="33">
        <v>0</v>
      </c>
      <c r="AU36" s="33">
        <v>83.016444081389835</v>
      </c>
      <c r="AV36" s="33">
        <v>0</v>
      </c>
      <c r="AW36" s="33">
        <v>524.50524314296342</v>
      </c>
      <c r="AX36" s="33">
        <v>0</v>
      </c>
      <c r="AY36" s="33">
        <v>0</v>
      </c>
      <c r="AZ36" s="33">
        <v>90.86569173785216</v>
      </c>
      <c r="BA36" s="33">
        <v>0</v>
      </c>
      <c r="BB36" s="33">
        <v>0</v>
      </c>
      <c r="BC36" s="33">
        <v>17.962826799732298</v>
      </c>
      <c r="BD36" s="33">
        <v>0</v>
      </c>
      <c r="BE36" s="33">
        <v>0</v>
      </c>
      <c r="BF36" s="33">
        <v>0</v>
      </c>
      <c r="BG36" s="33">
        <v>1707.2853847116019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32525.303312007585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255.08191658894904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30431.896487020356</v>
      </c>
      <c r="AI37" s="33">
        <v>0</v>
      </c>
      <c r="AJ37" s="33">
        <v>193111.23899510648</v>
      </c>
      <c r="AK37" s="33">
        <v>0</v>
      </c>
      <c r="AL37" s="33">
        <v>3012.8664366723033</v>
      </c>
      <c r="AM37" s="33">
        <v>1995.3942753532779</v>
      </c>
      <c r="AN37" s="33">
        <v>2767.0262147961407</v>
      </c>
      <c r="AO37" s="33">
        <v>0</v>
      </c>
      <c r="AP37" s="33">
        <v>0</v>
      </c>
      <c r="AQ37" s="33">
        <v>991.29349891088839</v>
      </c>
      <c r="AR37" s="33">
        <v>0</v>
      </c>
      <c r="AS37" s="33">
        <v>0</v>
      </c>
      <c r="AT37" s="33">
        <v>0</v>
      </c>
      <c r="AU37" s="33">
        <v>126.70061100236374</v>
      </c>
      <c r="AV37" s="33">
        <v>0</v>
      </c>
      <c r="AW37" s="33">
        <v>1101.8693197595428</v>
      </c>
      <c r="AX37" s="33">
        <v>0</v>
      </c>
      <c r="AY37" s="33">
        <v>0</v>
      </c>
      <c r="AZ37" s="33">
        <v>344.1372347464806</v>
      </c>
      <c r="BA37" s="33">
        <v>0</v>
      </c>
      <c r="BB37" s="33">
        <v>0</v>
      </c>
      <c r="BC37" s="33">
        <v>4.7125088525906893</v>
      </c>
      <c r="BD37" s="33">
        <v>1881.123440004063</v>
      </c>
      <c r="BE37" s="33">
        <v>17.199604241301671</v>
      </c>
      <c r="BF37" s="33">
        <v>0</v>
      </c>
      <c r="BG37" s="33">
        <v>30449.459764970892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878.11117558864328</v>
      </c>
      <c r="BS37" s="33">
        <v>0</v>
      </c>
      <c r="BT37" s="33">
        <v>7.6028084292817155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267375.71429204353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802.9685463470023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235.14902216496463</v>
      </c>
      <c r="AI38" s="33">
        <v>1.1222313409151197</v>
      </c>
      <c r="AJ38" s="33">
        <v>126.98802044930696</v>
      </c>
      <c r="AK38" s="33">
        <v>0</v>
      </c>
      <c r="AL38" s="33">
        <v>50.656270822699618</v>
      </c>
      <c r="AM38" s="33">
        <v>1032.8462876305941</v>
      </c>
      <c r="AN38" s="33">
        <v>289.21584625182589</v>
      </c>
      <c r="AO38" s="33">
        <v>0</v>
      </c>
      <c r="AP38" s="33">
        <v>119.99389258620789</v>
      </c>
      <c r="AQ38" s="33">
        <v>229.99977499203985</v>
      </c>
      <c r="AR38" s="33">
        <v>0</v>
      </c>
      <c r="AS38" s="33">
        <v>0</v>
      </c>
      <c r="AT38" s="33">
        <v>0</v>
      </c>
      <c r="AU38" s="33">
        <v>781.21131985519821</v>
      </c>
      <c r="AV38" s="33">
        <v>0</v>
      </c>
      <c r="AW38" s="33">
        <v>2715.8426721077403</v>
      </c>
      <c r="AX38" s="33">
        <v>0</v>
      </c>
      <c r="AY38" s="33">
        <v>0</v>
      </c>
      <c r="AZ38" s="33">
        <v>243.89508373612705</v>
      </c>
      <c r="BA38" s="33">
        <v>0</v>
      </c>
      <c r="BB38" s="33">
        <v>0</v>
      </c>
      <c r="BC38" s="33">
        <v>0</v>
      </c>
      <c r="BD38" s="33">
        <v>781.75026729063404</v>
      </c>
      <c r="BE38" s="33">
        <v>189.94150645011635</v>
      </c>
      <c r="BF38" s="33">
        <v>0</v>
      </c>
      <c r="BG38" s="33">
        <v>320.27994808021714</v>
      </c>
      <c r="BH38" s="33">
        <v>0</v>
      </c>
      <c r="BI38" s="33">
        <v>0</v>
      </c>
      <c r="BJ38" s="33">
        <v>8.4704166692952008</v>
      </c>
      <c r="BK38" s="33">
        <v>10.312317345435266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7940.6434241203206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2.3004105570365629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2.1307690759246718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39.734429964845113</v>
      </c>
      <c r="W39" s="33">
        <v>0</v>
      </c>
      <c r="X39" s="33">
        <v>2.5230996691875953</v>
      </c>
      <c r="Y39" s="33">
        <v>0</v>
      </c>
      <c r="Z39" s="33">
        <v>0</v>
      </c>
      <c r="AA39" s="33">
        <v>32.588619398674354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1187.4001238896976</v>
      </c>
      <c r="AI39" s="33">
        <v>0</v>
      </c>
      <c r="AJ39" s="33">
        <v>14066.993239947104</v>
      </c>
      <c r="AK39" s="33">
        <v>0</v>
      </c>
      <c r="AL39" s="33">
        <v>1459.5774637816892</v>
      </c>
      <c r="AM39" s="33">
        <v>13430.313350266029</v>
      </c>
      <c r="AN39" s="33">
        <v>4256.6104095008113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2007.3513011588354</v>
      </c>
      <c r="AV39" s="33">
        <v>0</v>
      </c>
      <c r="AW39" s="33">
        <v>3695.3237711832121</v>
      </c>
      <c r="AX39" s="33">
        <v>0</v>
      </c>
      <c r="AY39" s="33">
        <v>0</v>
      </c>
      <c r="AZ39" s="33">
        <v>1841.8759530982406</v>
      </c>
      <c r="BA39" s="33">
        <v>0</v>
      </c>
      <c r="BB39" s="33">
        <v>0</v>
      </c>
      <c r="BC39" s="33">
        <v>478.46100629064512</v>
      </c>
      <c r="BD39" s="33">
        <v>3103.6067424684156</v>
      </c>
      <c r="BE39" s="33">
        <v>161.26542044367505</v>
      </c>
      <c r="BF39" s="33">
        <v>0</v>
      </c>
      <c r="BG39" s="33">
        <v>81.420717118014963</v>
      </c>
      <c r="BH39" s="33">
        <v>0</v>
      </c>
      <c r="BI39" s="33">
        <v>0</v>
      </c>
      <c r="BJ39" s="33">
        <v>0</v>
      </c>
      <c r="BK39" s="33">
        <v>30.339335750128594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10416.762421656009</v>
      </c>
      <c r="BS39" s="33">
        <v>0</v>
      </c>
      <c r="BT39" s="33">
        <v>50.14408393244797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56346.722669150629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6.1753624569665941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1806.1406640553862</v>
      </c>
      <c r="AI40" s="33">
        <v>0</v>
      </c>
      <c r="AJ40" s="33">
        <v>14.718490408779262</v>
      </c>
      <c r="AK40" s="33">
        <v>0</v>
      </c>
      <c r="AL40" s="33">
        <v>0</v>
      </c>
      <c r="AM40" s="33">
        <v>93.016525731009637</v>
      </c>
      <c r="AN40" s="33">
        <v>285.00904607201318</v>
      </c>
      <c r="AO40" s="33">
        <v>0</v>
      </c>
      <c r="AP40" s="33">
        <v>0</v>
      </c>
      <c r="AQ40" s="33">
        <v>100.83973089517214</v>
      </c>
      <c r="AR40" s="33">
        <v>0</v>
      </c>
      <c r="AS40" s="33">
        <v>0</v>
      </c>
      <c r="AT40" s="33">
        <v>225.02287117989243</v>
      </c>
      <c r="AU40" s="33">
        <v>8210.1767270829387</v>
      </c>
      <c r="AV40" s="33">
        <v>0</v>
      </c>
      <c r="AW40" s="33">
        <v>1475.9449455274489</v>
      </c>
      <c r="AX40" s="33">
        <v>0</v>
      </c>
      <c r="AY40" s="33">
        <v>0</v>
      </c>
      <c r="AZ40" s="33">
        <v>112.50985780686921</v>
      </c>
      <c r="BA40" s="33">
        <v>0</v>
      </c>
      <c r="BB40" s="33">
        <v>0</v>
      </c>
      <c r="BC40" s="33">
        <v>0</v>
      </c>
      <c r="BD40" s="33">
        <v>58996.310575501368</v>
      </c>
      <c r="BE40" s="33">
        <v>0</v>
      </c>
      <c r="BF40" s="33">
        <v>0</v>
      </c>
      <c r="BG40" s="33">
        <v>10.96381156269905</v>
      </c>
      <c r="BH40" s="33">
        <v>0</v>
      </c>
      <c r="BI40" s="33">
        <v>0</v>
      </c>
      <c r="BJ40" s="33">
        <v>0</v>
      </c>
      <c r="BK40" s="33">
        <v>15.627156832578784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71352.455765113118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15.932926990728097</v>
      </c>
      <c r="W41" s="33">
        <v>0</v>
      </c>
      <c r="X41" s="33">
        <v>0</v>
      </c>
      <c r="Y41" s="33">
        <v>0</v>
      </c>
      <c r="Z41" s="33">
        <v>0</v>
      </c>
      <c r="AA41" s="33">
        <v>17.398826439347992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539.39861780541503</v>
      </c>
      <c r="AI41" s="33">
        <v>0</v>
      </c>
      <c r="AJ41" s="33">
        <v>9.5120465859679779</v>
      </c>
      <c r="AK41" s="33">
        <v>0</v>
      </c>
      <c r="AL41" s="33">
        <v>0</v>
      </c>
      <c r="AM41" s="33">
        <v>0</v>
      </c>
      <c r="AN41" s="33">
        <v>1.2534516593594662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25428.679505353473</v>
      </c>
      <c r="AU41" s="33">
        <v>12.530551471318358</v>
      </c>
      <c r="AV41" s="33">
        <v>0</v>
      </c>
      <c r="AW41" s="33">
        <v>855.39435758933507</v>
      </c>
      <c r="AX41" s="33">
        <v>0</v>
      </c>
      <c r="AY41" s="33">
        <v>0</v>
      </c>
      <c r="AZ41" s="33">
        <v>138.95090282669113</v>
      </c>
      <c r="BA41" s="33">
        <v>0</v>
      </c>
      <c r="BB41" s="33">
        <v>0</v>
      </c>
      <c r="BC41" s="33">
        <v>0</v>
      </c>
      <c r="BD41" s="33">
        <v>47365.535401897701</v>
      </c>
      <c r="BE41" s="33">
        <v>93.52702868342557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92.078410406440071</v>
      </c>
      <c r="BS41" s="33">
        <v>0</v>
      </c>
      <c r="BT41" s="33">
        <v>156.43625464564718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74726.628282354854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2.7252125787340753</v>
      </c>
      <c r="W42" s="33">
        <v>0</v>
      </c>
      <c r="X42" s="33">
        <v>123.77517868974888</v>
      </c>
      <c r="Y42" s="33">
        <v>0</v>
      </c>
      <c r="Z42" s="33">
        <v>0</v>
      </c>
      <c r="AA42" s="33">
        <v>4.128454966616883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481390.29650371382</v>
      </c>
      <c r="AI42" s="33">
        <v>15043.491844933191</v>
      </c>
      <c r="AJ42" s="33">
        <v>0</v>
      </c>
      <c r="AK42" s="33">
        <v>0</v>
      </c>
      <c r="AL42" s="33">
        <v>42.186819591832673</v>
      </c>
      <c r="AM42" s="33">
        <v>76.913714967843134</v>
      </c>
      <c r="AN42" s="33">
        <v>1180.5536469167744</v>
      </c>
      <c r="AO42" s="33">
        <v>0</v>
      </c>
      <c r="AP42" s="33">
        <v>14.72327109914092</v>
      </c>
      <c r="AQ42" s="33">
        <v>15.49959110489549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1725.896783219941</v>
      </c>
      <c r="AX42" s="33">
        <v>0</v>
      </c>
      <c r="AY42" s="33">
        <v>0</v>
      </c>
      <c r="AZ42" s="33">
        <v>2189.2129606997682</v>
      </c>
      <c r="BA42" s="33">
        <v>0</v>
      </c>
      <c r="BB42" s="33">
        <v>0</v>
      </c>
      <c r="BC42" s="33">
        <v>30.609556981083344</v>
      </c>
      <c r="BD42" s="33">
        <v>0</v>
      </c>
      <c r="BE42" s="33">
        <v>0</v>
      </c>
      <c r="BF42" s="33">
        <v>0</v>
      </c>
      <c r="BG42" s="33">
        <v>473.39984224925155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2.13780036980428</v>
      </c>
      <c r="BS42" s="33">
        <v>0</v>
      </c>
      <c r="BT42" s="33">
        <v>3.5310523404682459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502319.08223442291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2.3401243326078625</v>
      </c>
      <c r="W43" s="33">
        <v>0</v>
      </c>
      <c r="X43" s="33">
        <v>774.39482973319537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29.344621818226639</v>
      </c>
      <c r="AI43" s="33">
        <v>55.215222465296819</v>
      </c>
      <c r="AJ43" s="33">
        <v>0</v>
      </c>
      <c r="AK43" s="33">
        <v>0</v>
      </c>
      <c r="AL43" s="33">
        <v>6.2776739911524437</v>
      </c>
      <c r="AM43" s="33">
        <v>187.34724922349631</v>
      </c>
      <c r="AN43" s="33">
        <v>239.92811524701719</v>
      </c>
      <c r="AO43" s="33">
        <v>0</v>
      </c>
      <c r="AP43" s="33">
        <v>191.1466660742748</v>
      </c>
      <c r="AQ43" s="33">
        <v>9630.3957249360956</v>
      </c>
      <c r="AR43" s="33">
        <v>5267.1039116042375</v>
      </c>
      <c r="AS43" s="33">
        <v>0</v>
      </c>
      <c r="AT43" s="33">
        <v>0</v>
      </c>
      <c r="AU43" s="33">
        <v>0</v>
      </c>
      <c r="AV43" s="33">
        <v>0</v>
      </c>
      <c r="AW43" s="33">
        <v>119.42307546156867</v>
      </c>
      <c r="AX43" s="33">
        <v>0</v>
      </c>
      <c r="AY43" s="33">
        <v>0</v>
      </c>
      <c r="AZ43" s="33">
        <v>214.4648679232667</v>
      </c>
      <c r="BA43" s="33">
        <v>0</v>
      </c>
      <c r="BB43" s="33">
        <v>0</v>
      </c>
      <c r="BC43" s="33">
        <v>885.89294428059077</v>
      </c>
      <c r="BD43" s="33">
        <v>0</v>
      </c>
      <c r="BE43" s="33">
        <v>0</v>
      </c>
      <c r="BF43" s="33">
        <v>0</v>
      </c>
      <c r="BG43" s="33">
        <v>10.971338211659461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2558.8364140099898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20173.082779312677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688.97232379728439</v>
      </c>
      <c r="W44" s="33">
        <v>0</v>
      </c>
      <c r="X44" s="33">
        <v>0</v>
      </c>
      <c r="Y44" s="33">
        <v>0</v>
      </c>
      <c r="Z44" s="33">
        <v>0</v>
      </c>
      <c r="AA44" s="33">
        <v>60.655957841564408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7726.0333709511297</v>
      </c>
      <c r="AI44" s="33">
        <v>10.461933516005464</v>
      </c>
      <c r="AJ44" s="33">
        <v>4.2698457472709199</v>
      </c>
      <c r="AK44" s="33">
        <v>0</v>
      </c>
      <c r="AL44" s="33">
        <v>5300.603893619309</v>
      </c>
      <c r="AM44" s="33">
        <v>446.02696302550038</v>
      </c>
      <c r="AN44" s="33">
        <v>62666.962463712589</v>
      </c>
      <c r="AO44" s="33">
        <v>0</v>
      </c>
      <c r="AP44" s="33">
        <v>6.9604161458805391</v>
      </c>
      <c r="AQ44" s="33">
        <v>0</v>
      </c>
      <c r="AR44" s="33">
        <v>0</v>
      </c>
      <c r="AS44" s="33">
        <v>0</v>
      </c>
      <c r="AT44" s="33">
        <v>0</v>
      </c>
      <c r="AU44" s="33">
        <v>3.2042095148895937</v>
      </c>
      <c r="AV44" s="33">
        <v>0</v>
      </c>
      <c r="AW44" s="33">
        <v>1009.2887808470979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39827.127576452775</v>
      </c>
      <c r="BF44" s="33">
        <v>0</v>
      </c>
      <c r="BG44" s="33">
        <v>1208.3015571647431</v>
      </c>
      <c r="BH44" s="33">
        <v>9733.2778911607602</v>
      </c>
      <c r="BI44" s="33">
        <v>0</v>
      </c>
      <c r="BJ44" s="33">
        <v>0</v>
      </c>
      <c r="BK44" s="33">
        <v>2773.4053218940535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16912.043099347437</v>
      </c>
      <c r="BS44" s="33">
        <v>0</v>
      </c>
      <c r="BT44" s="33">
        <v>28639.00944887806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177016.60505361634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47.738193780872422</v>
      </c>
      <c r="AI45" s="33">
        <v>0</v>
      </c>
      <c r="AJ45" s="33">
        <v>2451.0555974894369</v>
      </c>
      <c r="AK45" s="33">
        <v>0</v>
      </c>
      <c r="AL45" s="33">
        <v>98.78404909909672</v>
      </c>
      <c r="AM45" s="33">
        <v>845.04814196615234</v>
      </c>
      <c r="AN45" s="33">
        <v>728.88868001483013</v>
      </c>
      <c r="AO45" s="33">
        <v>0</v>
      </c>
      <c r="AP45" s="33">
        <v>0</v>
      </c>
      <c r="AQ45" s="33">
        <v>1.2471722465304722</v>
      </c>
      <c r="AR45" s="33">
        <v>0</v>
      </c>
      <c r="AS45" s="33">
        <v>0</v>
      </c>
      <c r="AT45" s="33">
        <v>197.01530671705152</v>
      </c>
      <c r="AU45" s="33">
        <v>25.237352176710484</v>
      </c>
      <c r="AV45" s="33">
        <v>0</v>
      </c>
      <c r="AW45" s="33">
        <v>768.20816663075323</v>
      </c>
      <c r="AX45" s="33">
        <v>0</v>
      </c>
      <c r="AY45" s="33">
        <v>0</v>
      </c>
      <c r="AZ45" s="33">
        <v>25.448378935329032</v>
      </c>
      <c r="BA45" s="33">
        <v>0</v>
      </c>
      <c r="BB45" s="33">
        <v>0</v>
      </c>
      <c r="BC45" s="33">
        <v>0</v>
      </c>
      <c r="BD45" s="33">
        <v>418.46265579145165</v>
      </c>
      <c r="BE45" s="33">
        <v>1.0982290498122251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1.361073677667936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7.1435356693464787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5616.7365332450408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1146670.2006493784</v>
      </c>
      <c r="AE46" s="33">
        <v>0</v>
      </c>
      <c r="AF46" s="33">
        <v>0</v>
      </c>
      <c r="AG46" s="33">
        <v>7316.5537060880488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598.45994757927122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1154585.2143030458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116522.48490800506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26.884006087906617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116549.36891409296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370445.49194843043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20.380744082796348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370465.87269251322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204010.56105061184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15.834657263225544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204026.39570787505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49431.185034637077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124.27816186953996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49555.463196506615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71312.819436176316</v>
      </c>
      <c r="AD51" s="33">
        <v>4152.7716824303916</v>
      </c>
      <c r="AE51" s="33">
        <v>0</v>
      </c>
      <c r="AF51" s="33">
        <v>0</v>
      </c>
      <c r="AG51" s="33">
        <v>12667.071257156093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4.198664855354874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528.69716140480296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88665.558202022963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8233.4630458294523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8233.4630458294523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2316.6426326266273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2316.6426326266273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485166.52885781432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2268.2096032893487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487434.7384611037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210076.15374189898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210076.15374189898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698.83584649506327</v>
      </c>
      <c r="W56" s="33">
        <v>140.38598831338805</v>
      </c>
      <c r="X56" s="33">
        <v>0</v>
      </c>
      <c r="Y56" s="33">
        <v>0</v>
      </c>
      <c r="Z56" s="33">
        <v>0</v>
      </c>
      <c r="AA56" s="33">
        <v>2354.6189799017588</v>
      </c>
      <c r="AB56" s="33">
        <v>0</v>
      </c>
      <c r="AC56" s="33">
        <v>0</v>
      </c>
      <c r="AD56" s="33">
        <v>0</v>
      </c>
      <c r="AE56" s="33">
        <v>1463.3507643502167</v>
      </c>
      <c r="AF56" s="33">
        <v>590.16512985840268</v>
      </c>
      <c r="AG56" s="33">
        <v>0</v>
      </c>
      <c r="AH56" s="33">
        <v>1723.8572868290278</v>
      </c>
      <c r="AI56" s="33">
        <v>110.98015320514082</v>
      </c>
      <c r="AJ56" s="33">
        <v>0</v>
      </c>
      <c r="AK56" s="33">
        <v>0</v>
      </c>
      <c r="AL56" s="33">
        <v>1285.0720671848308</v>
      </c>
      <c r="AM56" s="33">
        <v>1211.1566658089641</v>
      </c>
      <c r="AN56" s="33">
        <v>4399.5088536867443</v>
      </c>
      <c r="AO56" s="33">
        <v>0</v>
      </c>
      <c r="AP56" s="33">
        <v>226.25607917662114</v>
      </c>
      <c r="AQ56" s="33">
        <v>240.44871570310238</v>
      </c>
      <c r="AR56" s="33">
        <v>0</v>
      </c>
      <c r="AS56" s="33">
        <v>0</v>
      </c>
      <c r="AT56" s="33">
        <v>833794.97670458443</v>
      </c>
      <c r="AU56" s="33">
        <v>29577.49583140351</v>
      </c>
      <c r="AV56" s="33">
        <v>2147.5623581429913</v>
      </c>
      <c r="AW56" s="33">
        <v>3770.5216044824137</v>
      </c>
      <c r="AX56" s="33">
        <v>0</v>
      </c>
      <c r="AY56" s="33">
        <v>0</v>
      </c>
      <c r="AZ56" s="33">
        <v>10375.386094285041</v>
      </c>
      <c r="BA56" s="33">
        <v>0</v>
      </c>
      <c r="BB56" s="33">
        <v>0</v>
      </c>
      <c r="BC56" s="33">
        <v>0</v>
      </c>
      <c r="BD56" s="33">
        <v>38744.65539339411</v>
      </c>
      <c r="BE56" s="33">
        <v>3462.1113245757142</v>
      </c>
      <c r="BF56" s="33">
        <v>82.30439074311596</v>
      </c>
      <c r="BG56" s="33">
        <v>0</v>
      </c>
      <c r="BH56" s="33">
        <v>15352.325179650486</v>
      </c>
      <c r="BI56" s="33">
        <v>0</v>
      </c>
      <c r="BJ56" s="33">
        <v>3.3749681440727159</v>
      </c>
      <c r="BK56" s="33">
        <v>994.6474858998381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495.21987192762981</v>
      </c>
      <c r="BS56" s="33">
        <v>0</v>
      </c>
      <c r="BT56" s="33">
        <v>1134.8999163207363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954380.11765406746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1787268.1456625592</v>
      </c>
      <c r="AV57" s="33">
        <v>0</v>
      </c>
      <c r="AW57" s="33">
        <v>1224.0787031103362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1788492.2243656695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37321.234109888741</v>
      </c>
      <c r="D58" s="33">
        <v>219836.54831154426</v>
      </c>
      <c r="E58" s="33">
        <v>55099.720940975603</v>
      </c>
      <c r="F58" s="33">
        <v>6238.8833050683525</v>
      </c>
      <c r="G58" s="33">
        <v>81645.235749366489</v>
      </c>
      <c r="H58" s="33">
        <v>78779.072944159707</v>
      </c>
      <c r="I58" s="33">
        <v>123693.62972857984</v>
      </c>
      <c r="J58" s="33">
        <v>66229.515592700787</v>
      </c>
      <c r="K58" s="33">
        <v>115424.08267245097</v>
      </c>
      <c r="L58" s="33">
        <v>19959.03790024609</v>
      </c>
      <c r="M58" s="33">
        <v>69101.159944637126</v>
      </c>
      <c r="N58" s="33">
        <v>68947.391689866025</v>
      </c>
      <c r="O58" s="33">
        <v>38756.638953570444</v>
      </c>
      <c r="P58" s="33">
        <v>264641.74909061281</v>
      </c>
      <c r="Q58" s="33">
        <v>0</v>
      </c>
      <c r="R58" s="33">
        <v>238728.2510977998</v>
      </c>
      <c r="S58" s="33">
        <v>71802.213577589981</v>
      </c>
      <c r="T58" s="33">
        <v>234.1480695024072</v>
      </c>
      <c r="U58" s="33">
        <v>132419.58631977564</v>
      </c>
      <c r="V58" s="33">
        <v>233300.08748573155</v>
      </c>
      <c r="W58" s="33">
        <v>9397.1172042594098</v>
      </c>
      <c r="X58" s="33">
        <v>75761.034798513472</v>
      </c>
      <c r="Y58" s="33">
        <v>0</v>
      </c>
      <c r="Z58" s="33">
        <v>0</v>
      </c>
      <c r="AA58" s="33">
        <v>27446.659379206631</v>
      </c>
      <c r="AB58" s="33">
        <v>0</v>
      </c>
      <c r="AC58" s="33">
        <v>0</v>
      </c>
      <c r="AD58" s="33">
        <v>0</v>
      </c>
      <c r="AE58" s="33">
        <v>27276.102812113149</v>
      </c>
      <c r="AF58" s="33">
        <v>310798.76186594943</v>
      </c>
      <c r="AG58" s="33">
        <v>7268.5687151525908</v>
      </c>
      <c r="AH58" s="33">
        <v>122821.4257951051</v>
      </c>
      <c r="AI58" s="33">
        <v>44113.944095715167</v>
      </c>
      <c r="AJ58" s="33">
        <v>117437.20043354519</v>
      </c>
      <c r="AK58" s="33">
        <v>0</v>
      </c>
      <c r="AL58" s="33">
        <v>59133.503358708236</v>
      </c>
      <c r="AM58" s="33">
        <v>50354.926800473753</v>
      </c>
      <c r="AN58" s="33">
        <v>51797.397813936012</v>
      </c>
      <c r="AO58" s="33">
        <v>0</v>
      </c>
      <c r="AP58" s="33">
        <v>49812.694396623388</v>
      </c>
      <c r="AQ58" s="33">
        <v>35925.897359559196</v>
      </c>
      <c r="AR58" s="33">
        <v>0</v>
      </c>
      <c r="AS58" s="33">
        <v>0</v>
      </c>
      <c r="AT58" s="33">
        <v>10106.403265003706</v>
      </c>
      <c r="AU58" s="33">
        <v>20741.554363053656</v>
      </c>
      <c r="AV58" s="33">
        <v>114979.27967893639</v>
      </c>
      <c r="AW58" s="33">
        <v>59171.735713269736</v>
      </c>
      <c r="AX58" s="33">
        <v>0</v>
      </c>
      <c r="AY58" s="33">
        <v>0</v>
      </c>
      <c r="AZ58" s="33">
        <v>97397.285251558395</v>
      </c>
      <c r="BA58" s="33">
        <v>68188.848252854703</v>
      </c>
      <c r="BB58" s="33">
        <v>0</v>
      </c>
      <c r="BC58" s="33">
        <v>24864.778608657118</v>
      </c>
      <c r="BD58" s="33">
        <v>18897.754491533702</v>
      </c>
      <c r="BE58" s="33">
        <v>32240.434218272669</v>
      </c>
      <c r="BF58" s="33">
        <v>23016.075688650079</v>
      </c>
      <c r="BG58" s="33">
        <v>474.88038297920758</v>
      </c>
      <c r="BH58" s="33">
        <v>63505.845679368271</v>
      </c>
      <c r="BI58" s="33">
        <v>0</v>
      </c>
      <c r="BJ58" s="33">
        <v>154.98318649201562</v>
      </c>
      <c r="BK58" s="33">
        <v>36481.91063648415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68485.870155445649</v>
      </c>
      <c r="BS58" s="33">
        <v>0</v>
      </c>
      <c r="BT58" s="33">
        <v>187446.06683447413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3737657.1287199608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191243.13696183357</v>
      </c>
      <c r="D59" s="33">
        <v>914300.15056999703</v>
      </c>
      <c r="E59" s="33">
        <v>73331.085548434901</v>
      </c>
      <c r="F59" s="33">
        <v>95330.933484864494</v>
      </c>
      <c r="G59" s="33">
        <v>100018.38398432167</v>
      </c>
      <c r="H59" s="33">
        <v>19323.089698416425</v>
      </c>
      <c r="I59" s="33">
        <v>76947.248652254566</v>
      </c>
      <c r="J59" s="33">
        <v>241851.93692258961</v>
      </c>
      <c r="K59" s="33">
        <v>278506.15240252035</v>
      </c>
      <c r="L59" s="33">
        <v>6921.6732852624609</v>
      </c>
      <c r="M59" s="33">
        <v>358746.75368447934</v>
      </c>
      <c r="N59" s="33">
        <v>169228.45474747953</v>
      </c>
      <c r="O59" s="33">
        <v>160235.14209691697</v>
      </c>
      <c r="P59" s="33">
        <v>187621.61267563541</v>
      </c>
      <c r="Q59" s="33">
        <v>0</v>
      </c>
      <c r="R59" s="33">
        <v>191223.98648230449</v>
      </c>
      <c r="S59" s="33">
        <v>296399.81917951338</v>
      </c>
      <c r="T59" s="33">
        <v>190.95217269617825</v>
      </c>
      <c r="U59" s="33">
        <v>366293.96354050568</v>
      </c>
      <c r="V59" s="33">
        <v>1099502.7699284235</v>
      </c>
      <c r="W59" s="33">
        <v>855.84764553028083</v>
      </c>
      <c r="X59" s="33">
        <v>289666.10971162183</v>
      </c>
      <c r="Y59" s="33">
        <v>0</v>
      </c>
      <c r="Z59" s="33">
        <v>0</v>
      </c>
      <c r="AA59" s="33">
        <v>66862.531164131433</v>
      </c>
      <c r="AB59" s="33">
        <v>0</v>
      </c>
      <c r="AC59" s="33">
        <v>0</v>
      </c>
      <c r="AD59" s="33">
        <v>0</v>
      </c>
      <c r="AE59" s="33">
        <v>7414.4005829156004</v>
      </c>
      <c r="AF59" s="33">
        <v>12358.269811501583</v>
      </c>
      <c r="AG59" s="33">
        <v>4791.6220486827269</v>
      </c>
      <c r="AH59" s="33">
        <v>873635.67613748542</v>
      </c>
      <c r="AI59" s="33">
        <v>150494.14383890387</v>
      </c>
      <c r="AJ59" s="33">
        <v>196692.34528291444</v>
      </c>
      <c r="AK59" s="33">
        <v>21368.448161362816</v>
      </c>
      <c r="AL59" s="33">
        <v>279168.0118428425</v>
      </c>
      <c r="AM59" s="33">
        <v>125743.37586682332</v>
      </c>
      <c r="AN59" s="33">
        <v>167736.51004657309</v>
      </c>
      <c r="AO59" s="33">
        <v>0</v>
      </c>
      <c r="AP59" s="33">
        <v>148821.84761566468</v>
      </c>
      <c r="AQ59" s="33">
        <v>71071.589842518748</v>
      </c>
      <c r="AR59" s="33">
        <v>0</v>
      </c>
      <c r="AS59" s="33">
        <v>0</v>
      </c>
      <c r="AT59" s="33">
        <v>198198.74837817607</v>
      </c>
      <c r="AU59" s="33">
        <v>31867.947593081426</v>
      </c>
      <c r="AV59" s="33">
        <v>101673.08422734877</v>
      </c>
      <c r="AW59" s="33">
        <v>13681.223228552513</v>
      </c>
      <c r="AX59" s="33">
        <v>0</v>
      </c>
      <c r="AY59" s="33">
        <v>0</v>
      </c>
      <c r="AZ59" s="33">
        <v>208958.25057148331</v>
      </c>
      <c r="BA59" s="33">
        <v>43373.734173667523</v>
      </c>
      <c r="BB59" s="33">
        <v>0</v>
      </c>
      <c r="BC59" s="33">
        <v>64700.737201273303</v>
      </c>
      <c r="BD59" s="33">
        <v>3467.1716584469591</v>
      </c>
      <c r="BE59" s="33">
        <v>89219.179358012771</v>
      </c>
      <c r="BF59" s="33">
        <v>78318.437441615853</v>
      </c>
      <c r="BG59" s="33">
        <v>1050.1335785579463</v>
      </c>
      <c r="BH59" s="33">
        <v>36732.105695832935</v>
      </c>
      <c r="BI59" s="33">
        <v>0</v>
      </c>
      <c r="BJ59" s="33">
        <v>271830.22937970376</v>
      </c>
      <c r="BK59" s="33">
        <v>43465.982404018105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226541.01882569731</v>
      </c>
      <c r="BS59" s="33">
        <v>0</v>
      </c>
      <c r="BT59" s="33">
        <v>180091.62614736188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8837067.5854807515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269.8036510857188</v>
      </c>
      <c r="AX60" s="33">
        <v>771576.93144452176</v>
      </c>
      <c r="AY60" s="33">
        <v>798.38649880893297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772645.12159441644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578.62700654388311</v>
      </c>
      <c r="AX61" s="33">
        <v>587032.45212456991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587611.07913111383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1823.0982207313095</v>
      </c>
      <c r="AX62" s="33">
        <v>0</v>
      </c>
      <c r="AY62" s="33">
        <v>44750.866095064659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46573.964315795965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1549.5922507603823</v>
      </c>
      <c r="AX63" s="33">
        <v>25728.455887448978</v>
      </c>
      <c r="AY63" s="33">
        <v>291.24785537018522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8746.1326280841022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36315.428621663646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382.36028809958776</v>
      </c>
      <c r="AX64" s="33">
        <v>60971.896109593297</v>
      </c>
      <c r="AY64" s="33">
        <v>1060.0761061082644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62414.332503801154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3098.1632638295428</v>
      </c>
      <c r="AX65" s="33">
        <v>569.62051188973771</v>
      </c>
      <c r="AY65" s="33">
        <v>1750.7021809176008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4090.481936502274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9508.9678931391554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65.515313575642963</v>
      </c>
      <c r="AX66" s="33">
        <v>0</v>
      </c>
      <c r="AY66" s="33">
        <v>41813.472897664717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41878.988211240357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339.20399267252463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161229.43713491326</v>
      </c>
      <c r="BO67" s="33">
        <v>612897.99183225329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774466.63295983907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685.99542773756389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2782909.5633180789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2783595.5587458163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3.651990067706711</v>
      </c>
      <c r="AN69" s="33">
        <v>9.4555681087479027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3131.5934942942049</v>
      </c>
      <c r="AX69" s="33">
        <v>0</v>
      </c>
      <c r="AY69" s="33">
        <v>0</v>
      </c>
      <c r="AZ69" s="33">
        <v>1598.5207912692579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1014385.4617893583</v>
      </c>
      <c r="BK69" s="33">
        <v>2658.7160262542566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33.388806839342017</v>
      </c>
      <c r="BS69" s="33">
        <v>0</v>
      </c>
      <c r="BT69" s="33">
        <v>0</v>
      </c>
      <c r="BU69" s="33">
        <v>0</v>
      </c>
      <c r="BV69" s="33">
        <v>0</v>
      </c>
      <c r="BW69" s="33">
        <v>28176.002142339767</v>
      </c>
      <c r="BX69" s="33">
        <v>0</v>
      </c>
      <c r="BY69" s="33">
        <v>0</v>
      </c>
      <c r="BZ69" s="85">
        <f t="shared" si="0"/>
        <v>1049996.7906085316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273.61493215340954</v>
      </c>
      <c r="AX70" s="33">
        <v>0</v>
      </c>
      <c r="AY70" s="33">
        <v>0</v>
      </c>
      <c r="AZ70" s="33">
        <v>84.382530531791872</v>
      </c>
      <c r="BA70" s="33">
        <v>8028.7526661736592</v>
      </c>
      <c r="BB70" s="33">
        <v>0</v>
      </c>
      <c r="BC70" s="33">
        <v>0</v>
      </c>
      <c r="BD70" s="33">
        <v>0</v>
      </c>
      <c r="BE70" s="33">
        <v>842.86642905077588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6082.311642143969</v>
      </c>
      <c r="BX70" s="33">
        <v>0</v>
      </c>
      <c r="BY70" s="33">
        <v>0</v>
      </c>
      <c r="BZ70" s="85">
        <f t="shared" ref="BZ70:BZ133" si="1">SUM(C70:BY70)</f>
        <v>15311.928200053608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371.19986189534632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37616.4626921362</v>
      </c>
      <c r="BJ71" s="33">
        <v>57.816651186277298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38045.479205217824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242.80074207622579</v>
      </c>
      <c r="AX72" s="33">
        <v>0</v>
      </c>
      <c r="AY72" s="33">
        <v>0</v>
      </c>
      <c r="AZ72" s="33">
        <v>0</v>
      </c>
      <c r="BA72" s="33">
        <v>0</v>
      </c>
      <c r="BB72" s="33">
        <v>252986.08386214473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253228.88460422095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629.24440490721975</v>
      </c>
      <c r="AX73" s="33">
        <v>0</v>
      </c>
      <c r="AY73" s="33">
        <v>0</v>
      </c>
      <c r="AZ73" s="33">
        <v>1389.1701888991829</v>
      </c>
      <c r="BA73" s="33">
        <v>2803.908292426589</v>
      </c>
      <c r="BB73" s="33">
        <v>648558.37367072166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653380.69655695464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769.60315363198868</v>
      </c>
      <c r="AX74" s="33">
        <v>0</v>
      </c>
      <c r="AY74" s="33">
        <v>0</v>
      </c>
      <c r="AZ74" s="33">
        <v>66.261840120664957</v>
      </c>
      <c r="BA74" s="33">
        <v>0</v>
      </c>
      <c r="BB74" s="33">
        <v>3.130487240235325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838.99548099288893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192.71728255588926</v>
      </c>
      <c r="AX75" s="33">
        <v>0</v>
      </c>
      <c r="AY75" s="33">
        <v>0</v>
      </c>
      <c r="AZ75" s="33">
        <v>0</v>
      </c>
      <c r="BA75" s="33">
        <v>0</v>
      </c>
      <c r="BB75" s="33">
        <v>73.79692545694688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266.51420801283615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6009.7285619535105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2100.2712335209762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2353312.4494011346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2361422.4491966092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234.8684306760882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427845.49708913441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428080.36551981053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36005.839303155015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1177747.4142184108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1213753.2535215658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924.82534884848712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25553.877340606283</v>
      </c>
      <c r="BQ79" s="33">
        <v>247.73009668338062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26726.43278613815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2.771955362020285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278.68945284930646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66786.205597712207</v>
      </c>
      <c r="BX80" s="33">
        <v>0</v>
      </c>
      <c r="BY80" s="33">
        <v>0</v>
      </c>
      <c r="BZ80" s="85">
        <f t="shared" si="1"/>
        <v>67067.667005923533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889.45547271784551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889.45547271784551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3660955.4788441164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1818.2189015471752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3662773.6977456636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5278544.6260129074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5278544.6260129074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664.5425176183777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149051.1744733986</v>
      </c>
      <c r="BX84" s="33">
        <v>0</v>
      </c>
      <c r="BY84" s="33">
        <v>0</v>
      </c>
      <c r="BZ84" s="85">
        <f t="shared" si="1"/>
        <v>149715.71699101696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1247.0116813808818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74626.131659535589</v>
      </c>
      <c r="BX85" s="33">
        <v>0</v>
      </c>
      <c r="BY85" s="33">
        <v>0</v>
      </c>
      <c r="BZ85" s="85">
        <f t="shared" si="1"/>
        <v>75873.143340916475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1466.5816619464424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456.66733476450315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454.41062075527594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2377.6596174662213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2099.3786057921138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2099.3786057921138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222696.18566329079</v>
      </c>
      <c r="AS88" s="33">
        <v>0</v>
      </c>
      <c r="AT88" s="33">
        <v>0</v>
      </c>
      <c r="AU88" s="33">
        <v>0</v>
      </c>
      <c r="AV88" s="33">
        <v>0</v>
      </c>
      <c r="AW88" s="33">
        <v>377.63676502896641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223073.82242831975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1737.2128369403772</v>
      </c>
      <c r="AX90" s="33">
        <v>89.819512239337172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1827.0323491797144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11515.789415143987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884.31470525552538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42532.596863828279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76.138354580015886</v>
      </c>
      <c r="BX91" s="33">
        <v>0</v>
      </c>
      <c r="BY91" s="33">
        <v>0</v>
      </c>
      <c r="BZ91" s="85">
        <f t="shared" si="1"/>
        <v>55008.839338807804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37.346008297501946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40779.513233608319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40816.859241905819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4058.1914522873626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11302.832103393024</v>
      </c>
      <c r="AX93" s="33">
        <v>2.6831101719514625</v>
      </c>
      <c r="AY93" s="33">
        <v>0</v>
      </c>
      <c r="AZ93" s="33">
        <v>3997.6730957732634</v>
      </c>
      <c r="BA93" s="33">
        <v>0</v>
      </c>
      <c r="BB93" s="33">
        <v>19583.358375781128</v>
      </c>
      <c r="BC93" s="33">
        <v>0</v>
      </c>
      <c r="BD93" s="33">
        <v>0</v>
      </c>
      <c r="BE93" s="33">
        <v>0</v>
      </c>
      <c r="BF93" s="33">
        <v>0</v>
      </c>
      <c r="BG93" s="33">
        <v>2364.7469406542582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41309.485078060992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162.45067577727974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713.17204249639917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4348.202364169817</v>
      </c>
      <c r="BX94" s="33">
        <v>0</v>
      </c>
      <c r="BY94" s="33">
        <v>0</v>
      </c>
      <c r="BZ94" s="85">
        <f t="shared" si="1"/>
        <v>5223.8250824434963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68.622572973983026</v>
      </c>
      <c r="AX95" s="33">
        <v>209.62320956369757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2357.9105909142645</v>
      </c>
      <c r="BJ95" s="33">
        <v>0</v>
      </c>
      <c r="BK95" s="33">
        <v>0</v>
      </c>
      <c r="BL95" s="33">
        <v>611873.17096602707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614509.327339479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2557.4755937903747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202.84280303711677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9981.1473199273314</v>
      </c>
      <c r="BX96" s="33">
        <v>0</v>
      </c>
      <c r="BY96" s="33">
        <v>0</v>
      </c>
      <c r="BZ96" s="85">
        <f t="shared" si="1"/>
        <v>12741.465716754823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72493.2636370744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17367.731835458464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559.6921115135616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90420.687584046434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34267.688044026698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1495.117296191994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856.92823312903715</v>
      </c>
      <c r="AX98" s="33">
        <v>12.827685759353297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906.96811798515114</v>
      </c>
      <c r="BH98" s="33">
        <v>0</v>
      </c>
      <c r="BI98" s="33">
        <v>3487.7397512815833</v>
      </c>
      <c r="BJ98" s="33">
        <v>0</v>
      </c>
      <c r="BK98" s="33">
        <v>0</v>
      </c>
      <c r="BL98" s="33">
        <v>0</v>
      </c>
      <c r="BM98" s="33">
        <v>1150.7723625240908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42178.041490897907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52609.905845218644</v>
      </c>
      <c r="BO99" s="33">
        <v>0</v>
      </c>
      <c r="BP99" s="33">
        <v>490.56522863254179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53100.471073851186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4.1399861947810708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51264.226743355357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66983.993568889273</v>
      </c>
      <c r="BX100" s="33">
        <v>0</v>
      </c>
      <c r="BY100" s="33">
        <v>0</v>
      </c>
      <c r="BZ100" s="85">
        <f t="shared" si="1"/>
        <v>118252.36029843941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799.77094398569159</v>
      </c>
      <c r="AQ101" s="33">
        <v>0</v>
      </c>
      <c r="AR101" s="33">
        <v>18044.192786517964</v>
      </c>
      <c r="AS101" s="33">
        <v>0</v>
      </c>
      <c r="AT101" s="33">
        <v>0</v>
      </c>
      <c r="AU101" s="33">
        <v>107679.30555825141</v>
      </c>
      <c r="AV101" s="33">
        <v>0</v>
      </c>
      <c r="AW101" s="33">
        <v>14.511348062864084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126537.78063681793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100982.21648864153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100982.21648864153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46527.573653022191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46527.573653022191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13026.68221936661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13026.68221936661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71831.996329972011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71831.996329972011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161348.8216873366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8368.6850885422173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7523.2636889230835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177240.77046480193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37.452794636574616</v>
      </c>
      <c r="AS107" s="33">
        <v>28619.616115384779</v>
      </c>
      <c r="AT107" s="33">
        <v>0</v>
      </c>
      <c r="AU107" s="33">
        <v>0</v>
      </c>
      <c r="AV107" s="33">
        <v>0</v>
      </c>
      <c r="AW107" s="33">
        <v>124.19491632191044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28781.263826343264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678014.20564828068</v>
      </c>
      <c r="AS108" s="33">
        <v>41354.801097663119</v>
      </c>
      <c r="AT108" s="33">
        <v>0</v>
      </c>
      <c r="AU108" s="33">
        <v>0</v>
      </c>
      <c r="AV108" s="33">
        <v>0</v>
      </c>
      <c r="AW108" s="33">
        <v>2597.8918674599286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721966.89861340378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99527.828936259015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13074.100861537303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5597.0458991493142</v>
      </c>
      <c r="BV109" s="33">
        <v>71389.721690330916</v>
      </c>
      <c r="BW109" s="33">
        <v>0</v>
      </c>
      <c r="BX109" s="33">
        <v>0</v>
      </c>
      <c r="BY109" s="33">
        <v>0</v>
      </c>
      <c r="BZ109" s="85">
        <f t="shared" si="1"/>
        <v>189588.69738727654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125.61117020916748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45700.77628939852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233520.03425008224</v>
      </c>
      <c r="BV110" s="33">
        <v>232662.8966841693</v>
      </c>
      <c r="BW110" s="33">
        <v>0</v>
      </c>
      <c r="BX110" s="33">
        <v>0</v>
      </c>
      <c r="BY110" s="33">
        <v>0</v>
      </c>
      <c r="BZ110" s="85">
        <f t="shared" si="1"/>
        <v>512009.31839385926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48986.616425141219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243.95193742418468</v>
      </c>
      <c r="AX111" s="33">
        <v>0</v>
      </c>
      <c r="AY111" s="33">
        <v>0</v>
      </c>
      <c r="AZ111" s="33">
        <v>0</v>
      </c>
      <c r="BA111" s="33">
        <v>0</v>
      </c>
      <c r="BB111" s="33">
        <v>22578.897877533331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83317.78948266471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155127.25572276342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27.50758894386578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43137.119138803049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43164.626727746916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39868.216803977855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39868.216803977855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195.9541837505212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181705.06827222981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181901.02245598033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183.09801579926304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103343.13860568531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11740.85266344471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115267.08928492927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69998.396001310612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69998.396001310612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46.853802077722861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79028.651048022177</v>
      </c>
      <c r="BH117" s="33">
        <v>0</v>
      </c>
      <c r="BI117" s="33">
        <v>2898.9846787276592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81974.489528827558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390.31444304272361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126086.26352446771</v>
      </c>
      <c r="BX118" s="33">
        <v>0</v>
      </c>
      <c r="BY118" s="33">
        <v>0</v>
      </c>
      <c r="BZ118" s="85">
        <f t="shared" si="1"/>
        <v>126476.57796751043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21028.668682199012</v>
      </c>
      <c r="X119" s="33">
        <v>14514.756600177228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61502.415052821612</v>
      </c>
      <c r="AI119" s="33">
        <v>0</v>
      </c>
      <c r="AJ119" s="33">
        <v>0</v>
      </c>
      <c r="AK119" s="33">
        <v>27531.942209521585</v>
      </c>
      <c r="AL119" s="33">
        <v>0</v>
      </c>
      <c r="AM119" s="33">
        <v>5.0751795244841045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22550.271994318002</v>
      </c>
      <c r="AV119" s="33">
        <v>0</v>
      </c>
      <c r="AW119" s="33">
        <v>3417.7521684257013</v>
      </c>
      <c r="AX119" s="33">
        <v>0</v>
      </c>
      <c r="AY119" s="33">
        <v>0</v>
      </c>
      <c r="AZ119" s="33">
        <v>435.82678975908806</v>
      </c>
      <c r="BA119" s="33">
        <v>0</v>
      </c>
      <c r="BB119" s="33">
        <v>58566.999778827085</v>
      </c>
      <c r="BC119" s="33">
        <v>7.3084922252580071</v>
      </c>
      <c r="BD119" s="33">
        <v>0</v>
      </c>
      <c r="BE119" s="33">
        <v>0</v>
      </c>
      <c r="BF119" s="33">
        <v>0</v>
      </c>
      <c r="BG119" s="33">
        <v>2.9378720536664078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40877.711887681493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250441.66670753423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350341.40398927068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3076.3015898002559</v>
      </c>
      <c r="AS120" s="33">
        <v>0</v>
      </c>
      <c r="AT120" s="33">
        <v>0</v>
      </c>
      <c r="AU120" s="33">
        <v>0</v>
      </c>
      <c r="AV120" s="33">
        <v>0</v>
      </c>
      <c r="AW120" s="33">
        <v>835.40353319239432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506055.32006226707</v>
      </c>
      <c r="BT120" s="33">
        <v>0</v>
      </c>
      <c r="BU120" s="33">
        <v>0</v>
      </c>
      <c r="BV120" s="33">
        <v>0</v>
      </c>
      <c r="BW120" s="33">
        <v>227501.27922360238</v>
      </c>
      <c r="BX120" s="33">
        <v>0</v>
      </c>
      <c r="BY120" s="33">
        <v>0</v>
      </c>
      <c r="BZ120" s="85">
        <f t="shared" si="1"/>
        <v>1087809.7083981328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450776.79194835993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450776.79194835993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124.74508323040465</v>
      </c>
      <c r="D123" s="33">
        <v>2911.1386180217996</v>
      </c>
      <c r="E123" s="33">
        <v>292.53879670319475</v>
      </c>
      <c r="F123" s="33">
        <v>5.9453453654648181</v>
      </c>
      <c r="G123" s="33">
        <v>0</v>
      </c>
      <c r="H123" s="33">
        <v>1207.2031583152955</v>
      </c>
      <c r="I123" s="33">
        <v>7.8482339775859025</v>
      </c>
      <c r="J123" s="33">
        <v>151068.88162387974</v>
      </c>
      <c r="K123" s="33">
        <v>104550.426098354</v>
      </c>
      <c r="L123" s="33">
        <v>0</v>
      </c>
      <c r="M123" s="33">
        <v>7141.0210975473501</v>
      </c>
      <c r="N123" s="33">
        <v>86.624843710589118</v>
      </c>
      <c r="O123" s="33">
        <v>0</v>
      </c>
      <c r="P123" s="33">
        <v>415781.88603757694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1.2559749676004557</v>
      </c>
      <c r="AI123" s="33">
        <v>0</v>
      </c>
      <c r="AJ123" s="33">
        <v>0</v>
      </c>
      <c r="AK123" s="33">
        <v>0</v>
      </c>
      <c r="AL123" s="33">
        <v>0</v>
      </c>
      <c r="AM123" s="33">
        <v>6.7762482808498259</v>
      </c>
      <c r="AN123" s="33">
        <v>1.0497961439478503</v>
      </c>
      <c r="AO123" s="33">
        <v>0</v>
      </c>
      <c r="AP123" s="33">
        <v>2.633415619527407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1402.6349891834368</v>
      </c>
      <c r="BE123" s="33">
        <v>725.65467854291535</v>
      </c>
      <c r="BF123" s="33">
        <v>15249.878806176255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13.306354943946415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700581.44920054066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50.200673125052901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50.200673125052901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92700.545087082908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8.8058999746181161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44.564483253961548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92753.915470311476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4742.939134817073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4742.939134817073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2056.8861129875345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22.238063510760607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628.55059284555307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725.87666219624589</v>
      </c>
      <c r="BS127" s="33">
        <v>0</v>
      </c>
      <c r="BT127" s="33">
        <v>81.033143339330181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3514.5845748794245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460.27092237546492</v>
      </c>
      <c r="D129" s="33">
        <v>9452.7791218855618</v>
      </c>
      <c r="E129" s="33">
        <v>68.914218085039465</v>
      </c>
      <c r="F129" s="33">
        <v>144.92648006288908</v>
      </c>
      <c r="G129" s="33">
        <v>0</v>
      </c>
      <c r="H129" s="33">
        <v>1.1841613228765731</v>
      </c>
      <c r="I129" s="33">
        <v>1157.6477161320965</v>
      </c>
      <c r="J129" s="33">
        <v>0</v>
      </c>
      <c r="K129" s="33">
        <v>409.6250360425401</v>
      </c>
      <c r="L129" s="33">
        <v>0</v>
      </c>
      <c r="M129" s="33">
        <v>0</v>
      </c>
      <c r="N129" s="33">
        <v>404.46285229059839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129.91543641499874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4.0650525542162086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12233.790997166283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29.701244635389948</v>
      </c>
      <c r="D130" s="33">
        <v>0</v>
      </c>
      <c r="E130" s="33">
        <v>88377.6333170375</v>
      </c>
      <c r="F130" s="33">
        <v>0</v>
      </c>
      <c r="G130" s="33">
        <v>0</v>
      </c>
      <c r="H130" s="33">
        <v>10.184347180895658</v>
      </c>
      <c r="I130" s="33">
        <v>0</v>
      </c>
      <c r="J130" s="33">
        <v>1049.7333247404908</v>
      </c>
      <c r="K130" s="33">
        <v>1035.0561957621476</v>
      </c>
      <c r="L130" s="33">
        <v>0</v>
      </c>
      <c r="M130" s="33">
        <v>40.247337080800889</v>
      </c>
      <c r="N130" s="33">
        <v>495.48504264189177</v>
      </c>
      <c r="O130" s="33">
        <v>86.985944367130386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22.952811249706798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7.9304281119213789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91155.909992807879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97.54812694681867</v>
      </c>
      <c r="D131" s="33">
        <v>0</v>
      </c>
      <c r="E131" s="33">
        <v>0</v>
      </c>
      <c r="F131" s="33">
        <v>6526.4259647871177</v>
      </c>
      <c r="G131" s="33">
        <v>12974.662135987179</v>
      </c>
      <c r="H131" s="33">
        <v>0</v>
      </c>
      <c r="I131" s="33">
        <v>37542.524196493236</v>
      </c>
      <c r="J131" s="33">
        <v>0</v>
      </c>
      <c r="K131" s="33">
        <v>0</v>
      </c>
      <c r="L131" s="33">
        <v>0</v>
      </c>
      <c r="M131" s="33">
        <v>1550.2003904446228</v>
      </c>
      <c r="N131" s="33">
        <v>193.24903976389504</v>
      </c>
      <c r="O131" s="33">
        <v>22.727281808140685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220.45353763353467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13.764356498307208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59141.555030362855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47571.226650159209</v>
      </c>
      <c r="D132" s="33">
        <v>0</v>
      </c>
      <c r="E132" s="33">
        <v>102.00868673864865</v>
      </c>
      <c r="F132" s="33">
        <v>5.5474430072186056</v>
      </c>
      <c r="G132" s="33">
        <v>0</v>
      </c>
      <c r="H132" s="33">
        <v>0</v>
      </c>
      <c r="I132" s="33">
        <v>6.3342103478225988</v>
      </c>
      <c r="J132" s="33">
        <v>0</v>
      </c>
      <c r="K132" s="33">
        <v>0</v>
      </c>
      <c r="L132" s="33">
        <v>0</v>
      </c>
      <c r="M132" s="33">
        <v>75.260960284050014</v>
      </c>
      <c r="N132" s="33">
        <v>828.08891500483878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6.267587426384738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12.403126805701019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48607.13757977388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7436.7914720899225</v>
      </c>
      <c r="D133" s="33">
        <v>495.23605181491973</v>
      </c>
      <c r="E133" s="33">
        <v>11125.984000432794</v>
      </c>
      <c r="F133" s="33">
        <v>23.208892265881467</v>
      </c>
      <c r="G133" s="33">
        <v>0</v>
      </c>
      <c r="H133" s="33">
        <v>1322.7167102036192</v>
      </c>
      <c r="I133" s="33">
        <v>3172.2470867772349</v>
      </c>
      <c r="J133" s="33">
        <v>48657.289802273313</v>
      </c>
      <c r="K133" s="33">
        <v>22264.348695710945</v>
      </c>
      <c r="L133" s="33">
        <v>5790.511523404256</v>
      </c>
      <c r="M133" s="33">
        <v>198472.15558807537</v>
      </c>
      <c r="N133" s="33">
        <v>11609.780002354868</v>
      </c>
      <c r="O133" s="33">
        <v>7971.9755259834947</v>
      </c>
      <c r="P133" s="33">
        <v>14412.745903341953</v>
      </c>
      <c r="Q133" s="33">
        <v>0</v>
      </c>
      <c r="R133" s="33">
        <v>897.85569334682668</v>
      </c>
      <c r="S133" s="33">
        <v>12.993233810999609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19.730131662521956</v>
      </c>
      <c r="AN133" s="33">
        <v>1294.3117396457972</v>
      </c>
      <c r="AO133" s="33">
        <v>0</v>
      </c>
      <c r="AP133" s="33">
        <v>508.51287473424122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15030.902476116364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57.975714416570902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350577.27311846189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10.163388926468384</v>
      </c>
      <c r="D134" s="33">
        <v>0</v>
      </c>
      <c r="E134" s="33">
        <v>0</v>
      </c>
      <c r="F134" s="33">
        <v>640.27356817621353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31.230776830637058</v>
      </c>
      <c r="O134" s="33">
        <v>749.39667293014793</v>
      </c>
      <c r="P134" s="33">
        <v>0</v>
      </c>
      <c r="Q134" s="33">
        <v>0</v>
      </c>
      <c r="R134" s="33">
        <v>275622.16241513379</v>
      </c>
      <c r="S134" s="33">
        <v>8810.5161825427604</v>
      </c>
      <c r="T134" s="33">
        <v>276.09035970818292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132.98706510727729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286272.82042935549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493662.11113734421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493662.11113734421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114260.58289935732</v>
      </c>
      <c r="W136" s="33">
        <v>0</v>
      </c>
      <c r="X136" s="33">
        <v>292.03603715848493</v>
      </c>
      <c r="Y136" s="33">
        <v>0</v>
      </c>
      <c r="Z136" s="33">
        <v>0</v>
      </c>
      <c r="AA136" s="33">
        <v>13744.667520121706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99507.460038339195</v>
      </c>
      <c r="AI136" s="33">
        <v>56829.363261983584</v>
      </c>
      <c r="AJ136" s="33">
        <v>0</v>
      </c>
      <c r="AK136" s="33">
        <v>0</v>
      </c>
      <c r="AL136" s="33">
        <v>33.639305907575874</v>
      </c>
      <c r="AM136" s="33">
        <v>57.154958579369243</v>
      </c>
      <c r="AN136" s="33">
        <v>3454.9795951464703</v>
      </c>
      <c r="AO136" s="33">
        <v>0</v>
      </c>
      <c r="AP136" s="33">
        <v>0</v>
      </c>
      <c r="AQ136" s="33">
        <v>32.297688418250083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18.676929003772553</v>
      </c>
      <c r="BA136" s="33">
        <v>0</v>
      </c>
      <c r="BB136" s="33">
        <v>0</v>
      </c>
      <c r="BC136" s="33">
        <v>0</v>
      </c>
      <c r="BD136" s="33">
        <v>0</v>
      </c>
      <c r="BE136" s="33">
        <v>3400.7678047328968</v>
      </c>
      <c r="BF136" s="33">
        <v>4.740623266998421</v>
      </c>
      <c r="BG136" s="33">
        <v>0</v>
      </c>
      <c r="BH136" s="33">
        <v>0</v>
      </c>
      <c r="BI136" s="33">
        <v>0</v>
      </c>
      <c r="BJ136" s="33">
        <v>0</v>
      </c>
      <c r="BK136" s="33">
        <v>22.332975348050809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2753.4264524213818</v>
      </c>
      <c r="BS136" s="33">
        <v>0</v>
      </c>
      <c r="BT136" s="33">
        <v>6778.678998428858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301190.80508821405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593538.80165806424</v>
      </c>
      <c r="W137" s="33">
        <v>0</v>
      </c>
      <c r="X137" s="33">
        <v>2415.6986530063514</v>
      </c>
      <c r="Y137" s="33">
        <v>0</v>
      </c>
      <c r="Z137" s="33">
        <v>0</v>
      </c>
      <c r="AA137" s="33">
        <v>2657.3633675821688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10929.242490978779</v>
      </c>
      <c r="AI137" s="33">
        <v>7963.9126189351446</v>
      </c>
      <c r="AJ137" s="33">
        <v>0</v>
      </c>
      <c r="AK137" s="33">
        <v>0</v>
      </c>
      <c r="AL137" s="33">
        <v>1.8887275734139095</v>
      </c>
      <c r="AM137" s="33">
        <v>11.957477856347802</v>
      </c>
      <c r="AN137" s="33">
        <v>395.93238214587444</v>
      </c>
      <c r="AO137" s="33">
        <v>0</v>
      </c>
      <c r="AP137" s="33">
        <v>0</v>
      </c>
      <c r="AQ137" s="33">
        <v>2.748282911295421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520.36564499774011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311.37829858308493</v>
      </c>
      <c r="BS137" s="33">
        <v>0</v>
      </c>
      <c r="BT137" s="33">
        <v>705.76725275224874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619455.05685538659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7318.3884925350003</v>
      </c>
      <c r="W138" s="33">
        <v>0</v>
      </c>
      <c r="X138" s="33">
        <v>192750.83461907104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10.54956858798362</v>
      </c>
      <c r="AI138" s="33">
        <v>4.2301461808084406</v>
      </c>
      <c r="AJ138" s="33">
        <v>0</v>
      </c>
      <c r="AK138" s="33">
        <v>0</v>
      </c>
      <c r="AL138" s="33">
        <v>32.796918506226731</v>
      </c>
      <c r="AM138" s="33">
        <v>66.11605167869898</v>
      </c>
      <c r="AN138" s="33">
        <v>2495.9136758050854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14.612538697790432</v>
      </c>
      <c r="BF138" s="33">
        <v>2840.2661208102145</v>
      </c>
      <c r="BG138" s="33">
        <v>0</v>
      </c>
      <c r="BH138" s="33">
        <v>0</v>
      </c>
      <c r="BI138" s="33">
        <v>0</v>
      </c>
      <c r="BJ138" s="33">
        <v>0</v>
      </c>
      <c r="BK138" s="33">
        <v>1395.5197206018904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1470.6797221609143</v>
      </c>
      <c r="BS138" s="33">
        <v>0</v>
      </c>
      <c r="BT138" s="33">
        <v>32030.587171466061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240430.4947461017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24.080722446674514</v>
      </c>
      <c r="Y139" s="33">
        <v>0</v>
      </c>
      <c r="Z139" s="33">
        <v>0</v>
      </c>
      <c r="AA139" s="33">
        <v>19261.052726676437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13570.629455466771</v>
      </c>
      <c r="AI139" s="33">
        <v>9.8803499830110262</v>
      </c>
      <c r="AJ139" s="33">
        <v>0</v>
      </c>
      <c r="AK139" s="33">
        <v>0</v>
      </c>
      <c r="AL139" s="33">
        <v>6251.2129364511065</v>
      </c>
      <c r="AM139" s="33">
        <v>917.06126537644843</v>
      </c>
      <c r="AN139" s="33">
        <v>143.74296915529109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6040.8828705780761</v>
      </c>
      <c r="BE139" s="33">
        <v>0</v>
      </c>
      <c r="BF139" s="33">
        <v>31.336257400216805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25.398599314531729</v>
      </c>
      <c r="BS139" s="33">
        <v>0</v>
      </c>
      <c r="BT139" s="33">
        <v>7307.135278929597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53582.413431778157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69.996564955665704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1.5602244964133012</v>
      </c>
      <c r="AI140" s="33">
        <v>0</v>
      </c>
      <c r="AJ140" s="33">
        <v>0</v>
      </c>
      <c r="AK140" s="33">
        <v>0</v>
      </c>
      <c r="AL140" s="33">
        <v>297.74681129616437</v>
      </c>
      <c r="AM140" s="33">
        <v>40.429035664769522</v>
      </c>
      <c r="AN140" s="33">
        <v>2338.7516090183217</v>
      </c>
      <c r="AO140" s="33">
        <v>0</v>
      </c>
      <c r="AP140" s="33">
        <v>173.2298755050812</v>
      </c>
      <c r="AQ140" s="33">
        <v>0</v>
      </c>
      <c r="AR140" s="33">
        <v>0</v>
      </c>
      <c r="AS140" s="33">
        <v>0</v>
      </c>
      <c r="AT140" s="33">
        <v>0</v>
      </c>
      <c r="AU140" s="33">
        <v>32.930137496408634</v>
      </c>
      <c r="AV140" s="33">
        <v>0</v>
      </c>
      <c r="AW140" s="33">
        <v>0</v>
      </c>
      <c r="AX140" s="33">
        <v>0</v>
      </c>
      <c r="AY140" s="33">
        <v>0</v>
      </c>
      <c r="AZ140" s="33">
        <v>108.5790023747816</v>
      </c>
      <c r="BA140" s="33">
        <v>0</v>
      </c>
      <c r="BB140" s="33">
        <v>0</v>
      </c>
      <c r="BC140" s="33">
        <v>0</v>
      </c>
      <c r="BD140" s="33">
        <v>2187.4085751524908</v>
      </c>
      <c r="BE140" s="33">
        <v>1101.4128922621749</v>
      </c>
      <c r="BF140" s="33">
        <v>0</v>
      </c>
      <c r="BG140" s="33">
        <v>0</v>
      </c>
      <c r="BH140" s="33">
        <v>0</v>
      </c>
      <c r="BI140" s="33">
        <v>0</v>
      </c>
      <c r="BJ140" s="33">
        <v>56.156688177992173</v>
      </c>
      <c r="BK140" s="33">
        <v>4184.7760276899489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80568.985655393539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91161.96309948375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4.5145985212841016</v>
      </c>
      <c r="AN141" s="33">
        <v>377.47998423951788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6440.5809363670123</v>
      </c>
      <c r="BA141" s="33">
        <v>0</v>
      </c>
      <c r="BB141" s="33">
        <v>0</v>
      </c>
      <c r="BC141" s="33">
        <v>0</v>
      </c>
      <c r="BD141" s="33">
        <v>0</v>
      </c>
      <c r="BE141" s="33">
        <v>802.868335351567</v>
      </c>
      <c r="BF141" s="33">
        <v>0</v>
      </c>
      <c r="BG141" s="33">
        <v>25.122282499070085</v>
      </c>
      <c r="BH141" s="33">
        <v>0</v>
      </c>
      <c r="BI141" s="33">
        <v>0</v>
      </c>
      <c r="BJ141" s="33">
        <v>1936.3451221819066</v>
      </c>
      <c r="BK141" s="33">
        <v>2425.6058099095021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225.66141795907262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12238.178487028932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5278.5039226307954</v>
      </c>
      <c r="AF142" s="33">
        <v>569473.1799024709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199427.68963637404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774179.37346147571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1.2322752110597732</v>
      </c>
      <c r="W143" s="33">
        <v>0</v>
      </c>
      <c r="X143" s="33">
        <v>0</v>
      </c>
      <c r="Y143" s="33">
        <v>0</v>
      </c>
      <c r="Z143" s="33">
        <v>0</v>
      </c>
      <c r="AA143" s="33">
        <v>5.7133435100251324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1077.4384845114866</v>
      </c>
      <c r="AH143" s="33">
        <v>1.1265196483839974</v>
      </c>
      <c r="AI143" s="33">
        <v>398.78724814240604</v>
      </c>
      <c r="AJ143" s="33">
        <v>0</v>
      </c>
      <c r="AK143" s="33">
        <v>0</v>
      </c>
      <c r="AL143" s="33">
        <v>0</v>
      </c>
      <c r="AM143" s="33">
        <v>77.199906913823938</v>
      </c>
      <c r="AN143" s="33">
        <v>1018.4869225413029</v>
      </c>
      <c r="AO143" s="33">
        <v>0</v>
      </c>
      <c r="AP143" s="33">
        <v>55.513240289007669</v>
      </c>
      <c r="AQ143" s="33">
        <v>16.500262408716939</v>
      </c>
      <c r="AR143" s="33">
        <v>0</v>
      </c>
      <c r="AS143" s="33">
        <v>0</v>
      </c>
      <c r="AT143" s="33">
        <v>0</v>
      </c>
      <c r="AU143" s="33">
        <v>189.99253861628895</v>
      </c>
      <c r="AV143" s="33">
        <v>0</v>
      </c>
      <c r="AW143" s="33">
        <v>0</v>
      </c>
      <c r="AX143" s="33">
        <v>0</v>
      </c>
      <c r="AY143" s="33">
        <v>0</v>
      </c>
      <c r="AZ143" s="33">
        <v>1193.3679987277269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11566.708498866486</v>
      </c>
      <c r="BG143" s="33">
        <v>0</v>
      </c>
      <c r="BH143" s="33">
        <v>0</v>
      </c>
      <c r="BI143" s="33">
        <v>0</v>
      </c>
      <c r="BJ143" s="33">
        <v>0</v>
      </c>
      <c r="BK143" s="33">
        <v>166.06579615380397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294.95786130310051</v>
      </c>
      <c r="BS143" s="33">
        <v>0</v>
      </c>
      <c r="BT143" s="33">
        <v>17.848460664505549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16080.939357508125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21.409073499223247</v>
      </c>
      <c r="D144" s="33">
        <v>481.53861522149879</v>
      </c>
      <c r="E144" s="33">
        <v>10.343818440145686</v>
      </c>
      <c r="F144" s="33">
        <v>0</v>
      </c>
      <c r="G144" s="33">
        <v>0</v>
      </c>
      <c r="H144" s="33">
        <v>0</v>
      </c>
      <c r="I144" s="33">
        <v>0</v>
      </c>
      <c r="J144" s="33">
        <v>57.693344619671066</v>
      </c>
      <c r="K144" s="33">
        <v>0</v>
      </c>
      <c r="L144" s="33">
        <v>0</v>
      </c>
      <c r="M144" s="33">
        <v>376.12732282011348</v>
      </c>
      <c r="N144" s="33">
        <v>360.94557645196517</v>
      </c>
      <c r="O144" s="33">
        <v>2.7589243423057432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6786.7213495899787</v>
      </c>
      <c r="W144" s="33">
        <v>3035.8528129515576</v>
      </c>
      <c r="X144" s="33">
        <v>0</v>
      </c>
      <c r="Y144" s="33">
        <v>0</v>
      </c>
      <c r="Z144" s="33">
        <v>0</v>
      </c>
      <c r="AA144" s="33">
        <v>1038.2937934810627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17.218581341431236</v>
      </c>
      <c r="AK144" s="33">
        <v>0</v>
      </c>
      <c r="AL144" s="33">
        <v>0</v>
      </c>
      <c r="AM144" s="33">
        <v>0</v>
      </c>
      <c r="AN144" s="33">
        <v>39127.344103369585</v>
      </c>
      <c r="AO144" s="33">
        <v>0</v>
      </c>
      <c r="AP144" s="33">
        <v>345.84127221015564</v>
      </c>
      <c r="AQ144" s="33">
        <v>0</v>
      </c>
      <c r="AR144" s="33">
        <v>0</v>
      </c>
      <c r="AS144" s="33">
        <v>0</v>
      </c>
      <c r="AT144" s="33">
        <v>0</v>
      </c>
      <c r="AU144" s="33">
        <v>2428.4488631755198</v>
      </c>
      <c r="AV144" s="33">
        <v>1130.690877920792</v>
      </c>
      <c r="AW144" s="33">
        <v>0</v>
      </c>
      <c r="AX144" s="33">
        <v>0</v>
      </c>
      <c r="AY144" s="33">
        <v>0</v>
      </c>
      <c r="AZ144" s="33">
        <v>1654.7051720491349</v>
      </c>
      <c r="BA144" s="33">
        <v>0</v>
      </c>
      <c r="BB144" s="33">
        <v>0</v>
      </c>
      <c r="BC144" s="33">
        <v>0</v>
      </c>
      <c r="BD144" s="33">
        <v>0</v>
      </c>
      <c r="BE144" s="33">
        <v>3997.314948657337</v>
      </c>
      <c r="BF144" s="33">
        <v>77.526751575227692</v>
      </c>
      <c r="BG144" s="33">
        <v>0</v>
      </c>
      <c r="BH144" s="33">
        <v>0</v>
      </c>
      <c r="BI144" s="33">
        <v>0</v>
      </c>
      <c r="BJ144" s="33">
        <v>0</v>
      </c>
      <c r="BK144" s="33">
        <v>239.91508500596498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76799.067967496056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137989.75825421873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113.93459632673526</v>
      </c>
      <c r="D145" s="33">
        <v>0</v>
      </c>
      <c r="E145" s="33">
        <v>101.92241250653274</v>
      </c>
      <c r="F145" s="33">
        <v>274.99288680539189</v>
      </c>
      <c r="G145" s="33">
        <v>0</v>
      </c>
      <c r="H145" s="33">
        <v>0</v>
      </c>
      <c r="I145" s="33">
        <v>0</v>
      </c>
      <c r="J145" s="33">
        <v>0</v>
      </c>
      <c r="K145" s="33">
        <v>26.21177511946232</v>
      </c>
      <c r="L145" s="33">
        <v>0</v>
      </c>
      <c r="M145" s="33">
        <v>985.93860094004299</v>
      </c>
      <c r="N145" s="33">
        <v>4548.281079215817</v>
      </c>
      <c r="O145" s="33">
        <v>0</v>
      </c>
      <c r="P145" s="33">
        <v>0</v>
      </c>
      <c r="Q145" s="33">
        <v>0</v>
      </c>
      <c r="R145" s="33">
        <v>948.10499502922971</v>
      </c>
      <c r="S145" s="33">
        <v>0</v>
      </c>
      <c r="T145" s="33">
        <v>0</v>
      </c>
      <c r="U145" s="33">
        <v>37904.496409237428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680.61296256589526</v>
      </c>
      <c r="AO145" s="33">
        <v>0</v>
      </c>
      <c r="AP145" s="33">
        <v>45222.554857848001</v>
      </c>
      <c r="AQ145" s="33">
        <v>18.960274169923203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979.19471375641263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936.77422933364608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92741.979792854516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1420.8376462635858</v>
      </c>
      <c r="W146" s="33">
        <v>0</v>
      </c>
      <c r="X146" s="33">
        <v>56.853275609438874</v>
      </c>
      <c r="Y146" s="33">
        <v>0</v>
      </c>
      <c r="Z146" s="33">
        <v>0</v>
      </c>
      <c r="AA146" s="33">
        <v>980.92905667115065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3365.6535364236629</v>
      </c>
      <c r="AI146" s="33">
        <v>1385.2993530222682</v>
      </c>
      <c r="AJ146" s="33">
        <v>141.26317513251115</v>
      </c>
      <c r="AK146" s="33">
        <v>0</v>
      </c>
      <c r="AL146" s="33">
        <v>9896.9042198119168</v>
      </c>
      <c r="AM146" s="33">
        <v>12104.395435995739</v>
      </c>
      <c r="AN146" s="33">
        <v>10064.22108077431</v>
      </c>
      <c r="AO146" s="33">
        <v>0</v>
      </c>
      <c r="AP146" s="33">
        <v>3631.8248540163895</v>
      </c>
      <c r="AQ146" s="33">
        <v>22.722626938016141</v>
      </c>
      <c r="AR146" s="33">
        <v>0</v>
      </c>
      <c r="AS146" s="33">
        <v>0</v>
      </c>
      <c r="AT146" s="33">
        <v>1996.215297153648</v>
      </c>
      <c r="AU146" s="33">
        <v>14763.134810620602</v>
      </c>
      <c r="AV146" s="33">
        <v>0</v>
      </c>
      <c r="AW146" s="33">
        <v>0</v>
      </c>
      <c r="AX146" s="33">
        <v>0</v>
      </c>
      <c r="AY146" s="33">
        <v>0</v>
      </c>
      <c r="AZ146" s="33">
        <v>129.98902236287276</v>
      </c>
      <c r="BA146" s="33">
        <v>0</v>
      </c>
      <c r="BB146" s="33">
        <v>0</v>
      </c>
      <c r="BC146" s="33">
        <v>3.0588043716803157</v>
      </c>
      <c r="BD146" s="33">
        <v>0</v>
      </c>
      <c r="BE146" s="33">
        <v>2676.9784434035973</v>
      </c>
      <c r="BF146" s="33">
        <v>2124.5066890298813</v>
      </c>
      <c r="BG146" s="33">
        <v>0</v>
      </c>
      <c r="BH146" s="33">
        <v>0</v>
      </c>
      <c r="BI146" s="33">
        <v>0</v>
      </c>
      <c r="BJ146" s="33">
        <v>0</v>
      </c>
      <c r="BK146" s="33">
        <v>3752.0852947403355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2173.7460759649525</v>
      </c>
      <c r="BS146" s="33">
        <v>0</v>
      </c>
      <c r="BT146" s="33">
        <v>412.99176902936119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71103.610467335937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18.848267247651201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25148.446887203761</v>
      </c>
      <c r="AI147" s="33">
        <v>0</v>
      </c>
      <c r="AJ147" s="33">
        <v>0</v>
      </c>
      <c r="AK147" s="33">
        <v>0</v>
      </c>
      <c r="AL147" s="33">
        <v>58240.979669878638</v>
      </c>
      <c r="AM147" s="33">
        <v>53.437368216861664</v>
      </c>
      <c r="AN147" s="33">
        <v>8.0890102069231826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1.6727785310647536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272.81350826074333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-21.097709520145422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83723.18978002551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61.845164487691846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283.20345664263743</v>
      </c>
      <c r="AI148" s="33">
        <v>24.274535363282585</v>
      </c>
      <c r="AJ148" s="33">
        <v>0</v>
      </c>
      <c r="AK148" s="33">
        <v>0</v>
      </c>
      <c r="AL148" s="33">
        <v>7.7388850087572321</v>
      </c>
      <c r="AM148" s="33">
        <v>681.54578845648598</v>
      </c>
      <c r="AN148" s="33">
        <v>104.12772885031163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7.2707326020036529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19.220276259737396</v>
      </c>
      <c r="BF148" s="33">
        <v>279.01563250578153</v>
      </c>
      <c r="BG148" s="33">
        <v>0</v>
      </c>
      <c r="BH148" s="33">
        <v>0</v>
      </c>
      <c r="BI148" s="33">
        <v>0</v>
      </c>
      <c r="BJ148" s="33">
        <v>0</v>
      </c>
      <c r="BK148" s="33">
        <v>66.057498616779469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1534.2996987934685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595.39107330615275</v>
      </c>
      <c r="AI149" s="33">
        <v>2.6476112230497075</v>
      </c>
      <c r="AJ149" s="33">
        <v>48.746932615946001</v>
      </c>
      <c r="AK149" s="33">
        <v>0</v>
      </c>
      <c r="AL149" s="33">
        <v>105.50438952305858</v>
      </c>
      <c r="AM149" s="33">
        <v>143.2905820363452</v>
      </c>
      <c r="AN149" s="33">
        <v>4498.8570065453696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21.646344599697414</v>
      </c>
      <c r="AV149" s="33">
        <v>0</v>
      </c>
      <c r="AW149" s="33">
        <v>0</v>
      </c>
      <c r="AX149" s="33">
        <v>0</v>
      </c>
      <c r="AY149" s="33">
        <v>0</v>
      </c>
      <c r="AZ149" s="33">
        <v>4122.5910426729743</v>
      </c>
      <c r="BA149" s="33">
        <v>0</v>
      </c>
      <c r="BB149" s="33">
        <v>0</v>
      </c>
      <c r="BC149" s="33">
        <v>0</v>
      </c>
      <c r="BD149" s="33">
        <v>14.074847290415232</v>
      </c>
      <c r="BE149" s="33">
        <v>106.80570152588028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187.71506562441348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201.60713021443664</v>
      </c>
      <c r="BS149" s="33">
        <v>0</v>
      </c>
      <c r="BT149" s="33">
        <v>-534.00604873996258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9514.8716784377775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352.75528244401397</v>
      </c>
      <c r="W150" s="33">
        <v>0</v>
      </c>
      <c r="X150" s="33">
        <v>0</v>
      </c>
      <c r="Y150" s="33">
        <v>0</v>
      </c>
      <c r="Z150" s="33">
        <v>0</v>
      </c>
      <c r="AA150" s="33">
        <v>28.439483239543417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3423.344161052044</v>
      </c>
      <c r="AI150" s="33">
        <v>326.72993503755487</v>
      </c>
      <c r="AJ150" s="33">
        <v>2387.378211195366</v>
      </c>
      <c r="AK150" s="33">
        <v>0</v>
      </c>
      <c r="AL150" s="33">
        <v>18980.841249862402</v>
      </c>
      <c r="AM150" s="33">
        <v>6173.4454626927845</v>
      </c>
      <c r="AN150" s="33">
        <v>7261.1987967340474</v>
      </c>
      <c r="AO150" s="33">
        <v>0</v>
      </c>
      <c r="AP150" s="33">
        <v>16.1101678314674</v>
      </c>
      <c r="AQ150" s="33">
        <v>0</v>
      </c>
      <c r="AR150" s="33">
        <v>0</v>
      </c>
      <c r="AS150" s="33">
        <v>0</v>
      </c>
      <c r="AT150" s="33">
        <v>0</v>
      </c>
      <c r="AU150" s="33">
        <v>440.02374221845793</v>
      </c>
      <c r="AV150" s="33">
        <v>0</v>
      </c>
      <c r="AW150" s="33">
        <v>0</v>
      </c>
      <c r="AX150" s="33">
        <v>0</v>
      </c>
      <c r="AY150" s="33">
        <v>0</v>
      </c>
      <c r="AZ150" s="33">
        <v>1820.1919663248639</v>
      </c>
      <c r="BA150" s="33">
        <v>0</v>
      </c>
      <c r="BB150" s="33">
        <v>0</v>
      </c>
      <c r="BC150" s="33">
        <v>0</v>
      </c>
      <c r="BD150" s="33">
        <v>68.670703128553271</v>
      </c>
      <c r="BE150" s="33">
        <v>5826.7643652191446</v>
      </c>
      <c r="BF150" s="33">
        <v>0</v>
      </c>
      <c r="BG150" s="33">
        <v>3.4876560893413449</v>
      </c>
      <c r="BH150" s="33">
        <v>0</v>
      </c>
      <c r="BI150" s="33">
        <v>0</v>
      </c>
      <c r="BJ150" s="33">
        <v>0</v>
      </c>
      <c r="BK150" s="33">
        <v>333.62700272969789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1463.0565443863286</v>
      </c>
      <c r="BS150" s="33">
        <v>0</v>
      </c>
      <c r="BT150" s="33">
        <v>18.293103441415319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48924.357833627029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76.171158423230807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169.23781372989617</v>
      </c>
      <c r="AI151" s="33">
        <v>0</v>
      </c>
      <c r="AJ151" s="33">
        <v>0</v>
      </c>
      <c r="AK151" s="33">
        <v>0</v>
      </c>
      <c r="AL151" s="33">
        <v>97.520913717946158</v>
      </c>
      <c r="AM151" s="33">
        <v>4580.9362324775293</v>
      </c>
      <c r="AN151" s="33">
        <v>79.575522261123567</v>
      </c>
      <c r="AO151" s="33">
        <v>0</v>
      </c>
      <c r="AP151" s="33">
        <v>0</v>
      </c>
      <c r="AQ151" s="33">
        <v>5.0127768369204748</v>
      </c>
      <c r="AR151" s="33">
        <v>0</v>
      </c>
      <c r="AS151" s="33">
        <v>0</v>
      </c>
      <c r="AT151" s="33">
        <v>0</v>
      </c>
      <c r="AU151" s="33">
        <v>54.660554656444177</v>
      </c>
      <c r="AV151" s="33">
        <v>0</v>
      </c>
      <c r="AW151" s="33">
        <v>0</v>
      </c>
      <c r="AX151" s="33">
        <v>0</v>
      </c>
      <c r="AY151" s="33">
        <v>0</v>
      </c>
      <c r="AZ151" s="33">
        <v>281137.75016782753</v>
      </c>
      <c r="BA151" s="33">
        <v>0</v>
      </c>
      <c r="BB151" s="33">
        <v>0</v>
      </c>
      <c r="BC151" s="33">
        <v>3204.3372331864944</v>
      </c>
      <c r="BD151" s="33">
        <v>0</v>
      </c>
      <c r="BE151" s="33">
        <v>51.72967250223266</v>
      </c>
      <c r="BF151" s="33">
        <v>0</v>
      </c>
      <c r="BG151" s="33">
        <v>232.9803867722965</v>
      </c>
      <c r="BH151" s="33">
        <v>478.94694494023986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1.1528125477814399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290170.01218987972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2097.2083294846707</v>
      </c>
      <c r="Y152" s="33">
        <v>0</v>
      </c>
      <c r="Z152" s="33">
        <v>0</v>
      </c>
      <c r="AA152" s="33">
        <v>23.00804479503924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703.68862730229534</v>
      </c>
      <c r="AI152" s="33">
        <v>17.509024827292215</v>
      </c>
      <c r="AJ152" s="33">
        <v>9.2599725321863069</v>
      </c>
      <c r="AK152" s="33">
        <v>0</v>
      </c>
      <c r="AL152" s="33">
        <v>3.5116995292040607</v>
      </c>
      <c r="AM152" s="33">
        <v>182.28269585818745</v>
      </c>
      <c r="AN152" s="33">
        <v>53.674469805480186</v>
      </c>
      <c r="AO152" s="33">
        <v>0</v>
      </c>
      <c r="AP152" s="33">
        <v>686.96018263651229</v>
      </c>
      <c r="AQ152" s="33">
        <v>816.62529230570112</v>
      </c>
      <c r="AR152" s="33">
        <v>0</v>
      </c>
      <c r="AS152" s="33">
        <v>0</v>
      </c>
      <c r="AT152" s="33">
        <v>0</v>
      </c>
      <c r="AU152" s="33">
        <v>5.8929781434822308</v>
      </c>
      <c r="AV152" s="33">
        <v>0</v>
      </c>
      <c r="AW152" s="33">
        <v>0</v>
      </c>
      <c r="AX152" s="33">
        <v>0</v>
      </c>
      <c r="AY152" s="33">
        <v>0</v>
      </c>
      <c r="AZ152" s="33">
        <v>1600.2310002194997</v>
      </c>
      <c r="BA152" s="33">
        <v>0</v>
      </c>
      <c r="BB152" s="33">
        <v>0</v>
      </c>
      <c r="BC152" s="33">
        <v>9478.3746969312779</v>
      </c>
      <c r="BD152" s="33">
        <v>11.662312140061827</v>
      </c>
      <c r="BE152" s="33">
        <v>31.980178585648044</v>
      </c>
      <c r="BF152" s="33">
        <v>0</v>
      </c>
      <c r="BG152" s="33">
        <v>50.585675636864849</v>
      </c>
      <c r="BH152" s="33">
        <v>0</v>
      </c>
      <c r="BI152" s="33">
        <v>0</v>
      </c>
      <c r="BJ152" s="33">
        <v>0</v>
      </c>
      <c r="BK152" s="33">
        <v>42.855853690480025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6873.8480841960109</v>
      </c>
      <c r="BS152" s="33">
        <v>0</v>
      </c>
      <c r="BT152" s="33">
        <v>750.88215659394359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23440.04127521384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299.12816361001347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31.21782415070215</v>
      </c>
      <c r="AI153" s="33">
        <v>0</v>
      </c>
      <c r="AJ153" s="33">
        <v>0</v>
      </c>
      <c r="AK153" s="33">
        <v>0</v>
      </c>
      <c r="AL153" s="33">
        <v>0</v>
      </c>
      <c r="AM153" s="33">
        <v>1480.6175583959437</v>
      </c>
      <c r="AN153" s="33">
        <v>0</v>
      </c>
      <c r="AO153" s="33">
        <v>0</v>
      </c>
      <c r="AP153" s="33">
        <v>0</v>
      </c>
      <c r="AQ153" s="33">
        <v>28.838538143623772</v>
      </c>
      <c r="AR153" s="33">
        <v>0</v>
      </c>
      <c r="AS153" s="33">
        <v>0</v>
      </c>
      <c r="AT153" s="33">
        <v>0</v>
      </c>
      <c r="AU153" s="33">
        <v>78.190943947887305</v>
      </c>
      <c r="AV153" s="33">
        <v>0</v>
      </c>
      <c r="AW153" s="33">
        <v>0</v>
      </c>
      <c r="AX153" s="33">
        <v>0</v>
      </c>
      <c r="AY153" s="33">
        <v>0</v>
      </c>
      <c r="AZ153" s="33">
        <v>93.396576520513605</v>
      </c>
      <c r="BA153" s="33">
        <v>0</v>
      </c>
      <c r="BB153" s="33">
        <v>0</v>
      </c>
      <c r="BC153" s="33">
        <v>10.576541049539161</v>
      </c>
      <c r="BD153" s="33">
        <v>0</v>
      </c>
      <c r="BE153" s="33">
        <v>552.76043822360521</v>
      </c>
      <c r="BF153" s="33">
        <v>0</v>
      </c>
      <c r="BG153" s="33">
        <v>3.4780763802454775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2578.2046604220741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1.1617315067859852</v>
      </c>
      <c r="W154" s="33">
        <v>0</v>
      </c>
      <c r="X154" s="33">
        <v>185.88696674108888</v>
      </c>
      <c r="Y154" s="33">
        <v>0</v>
      </c>
      <c r="Z154" s="33">
        <v>0</v>
      </c>
      <c r="AA154" s="33">
        <v>234.88533877464852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7843.6912501032239</v>
      </c>
      <c r="AI154" s="33">
        <v>0</v>
      </c>
      <c r="AJ154" s="33">
        <v>1674.6891249495861</v>
      </c>
      <c r="AK154" s="33">
        <v>0</v>
      </c>
      <c r="AL154" s="33">
        <v>0</v>
      </c>
      <c r="AM154" s="33">
        <v>1342.8795082737597</v>
      </c>
      <c r="AN154" s="33">
        <v>9.2563176283722193</v>
      </c>
      <c r="AO154" s="33">
        <v>0</v>
      </c>
      <c r="AP154" s="33">
        <v>8.3490406184159216</v>
      </c>
      <c r="AQ154" s="33">
        <v>21.034773013861006</v>
      </c>
      <c r="AR154" s="33">
        <v>0</v>
      </c>
      <c r="AS154" s="33">
        <v>0</v>
      </c>
      <c r="AT154" s="33">
        <v>0</v>
      </c>
      <c r="AU154" s="33">
        <v>66.619644960426882</v>
      </c>
      <c r="AV154" s="33">
        <v>0</v>
      </c>
      <c r="AW154" s="33">
        <v>0</v>
      </c>
      <c r="AX154" s="33">
        <v>0</v>
      </c>
      <c r="AY154" s="33">
        <v>0</v>
      </c>
      <c r="AZ154" s="33">
        <v>94.690493973986293</v>
      </c>
      <c r="BA154" s="33">
        <v>0</v>
      </c>
      <c r="BB154" s="33">
        <v>6.3974945542270225</v>
      </c>
      <c r="BC154" s="33">
        <v>444.33494025303611</v>
      </c>
      <c r="BD154" s="33">
        <v>0</v>
      </c>
      <c r="BE154" s="33">
        <v>0</v>
      </c>
      <c r="BF154" s="33">
        <v>0</v>
      </c>
      <c r="BG154" s="33">
        <v>42.944329432656659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230.22390308610917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12207.044857870185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248.601902774839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7910.3361668948492</v>
      </c>
      <c r="AI155" s="33">
        <v>0</v>
      </c>
      <c r="AJ155" s="33">
        <v>250035.0320842294</v>
      </c>
      <c r="AK155" s="33">
        <v>0</v>
      </c>
      <c r="AL155" s="33">
        <v>142.06881186342906</v>
      </c>
      <c r="AM155" s="33">
        <v>6906.1123393368243</v>
      </c>
      <c r="AN155" s="33">
        <v>124.87033495040438</v>
      </c>
      <c r="AO155" s="33">
        <v>0</v>
      </c>
      <c r="AP155" s="33">
        <v>0</v>
      </c>
      <c r="AQ155" s="33">
        <v>25.666816157471121</v>
      </c>
      <c r="AR155" s="33">
        <v>0</v>
      </c>
      <c r="AS155" s="33">
        <v>0</v>
      </c>
      <c r="AT155" s="33">
        <v>0</v>
      </c>
      <c r="AU155" s="33">
        <v>8.3476144107514791</v>
      </c>
      <c r="AV155" s="33">
        <v>0</v>
      </c>
      <c r="AW155" s="33">
        <v>0</v>
      </c>
      <c r="AX155" s="33">
        <v>0</v>
      </c>
      <c r="AY155" s="33">
        <v>0</v>
      </c>
      <c r="AZ155" s="33">
        <v>7536.3685241068833</v>
      </c>
      <c r="BA155" s="33">
        <v>0</v>
      </c>
      <c r="BB155" s="33">
        <v>0</v>
      </c>
      <c r="BC155" s="33">
        <v>99.642467433507292</v>
      </c>
      <c r="BD155" s="33">
        <v>0</v>
      </c>
      <c r="BE155" s="33">
        <v>80.084979353738902</v>
      </c>
      <c r="BF155" s="33">
        <v>0</v>
      </c>
      <c r="BG155" s="33">
        <v>430.25366598797444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18976.6237944559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292524.00950195594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661.9279042049028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141.88297542384254</v>
      </c>
      <c r="AI156" s="33">
        <v>0</v>
      </c>
      <c r="AJ156" s="33">
        <v>7969.4999596258149</v>
      </c>
      <c r="AK156" s="33">
        <v>0</v>
      </c>
      <c r="AL156" s="33">
        <v>0</v>
      </c>
      <c r="AM156" s="33">
        <v>8162.2199206461119</v>
      </c>
      <c r="AN156" s="33">
        <v>66.328527278938637</v>
      </c>
      <c r="AO156" s="33">
        <v>0</v>
      </c>
      <c r="AP156" s="33">
        <v>70.416652983232879</v>
      </c>
      <c r="AQ156" s="33">
        <v>6.7361332131970055</v>
      </c>
      <c r="AR156" s="33">
        <v>0</v>
      </c>
      <c r="AS156" s="33">
        <v>0</v>
      </c>
      <c r="AT156" s="33">
        <v>0</v>
      </c>
      <c r="AU156" s="33">
        <v>1099.3468862867014</v>
      </c>
      <c r="AV156" s="33">
        <v>0</v>
      </c>
      <c r="AW156" s="33">
        <v>0</v>
      </c>
      <c r="AX156" s="33">
        <v>0</v>
      </c>
      <c r="AY156" s="33">
        <v>0</v>
      </c>
      <c r="AZ156" s="33">
        <v>3299.5289042867062</v>
      </c>
      <c r="BA156" s="33">
        <v>0</v>
      </c>
      <c r="BB156" s="33">
        <v>0</v>
      </c>
      <c r="BC156" s="33">
        <v>46.09707733835215</v>
      </c>
      <c r="BD156" s="33">
        <v>121.74751916593414</v>
      </c>
      <c r="BE156" s="33">
        <v>1035.1935275517517</v>
      </c>
      <c r="BF156" s="33">
        <v>0</v>
      </c>
      <c r="BG156" s="33">
        <v>631.92256209763025</v>
      </c>
      <c r="BH156" s="33">
        <v>0</v>
      </c>
      <c r="BI156" s="33">
        <v>0</v>
      </c>
      <c r="BJ156" s="33">
        <v>0</v>
      </c>
      <c r="BK156" s="33">
        <v>4.0908559242905778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23316.939406027406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2.2710072109973405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84.445830934928708</v>
      </c>
      <c r="W157" s="33">
        <v>0</v>
      </c>
      <c r="X157" s="33">
        <v>6.134005247569724</v>
      </c>
      <c r="Y157" s="33">
        <v>0</v>
      </c>
      <c r="Z157" s="33">
        <v>0</v>
      </c>
      <c r="AA157" s="33">
        <v>29.662585782564484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401.46041943947512</v>
      </c>
      <c r="AI157" s="33">
        <v>0</v>
      </c>
      <c r="AJ157" s="33">
        <v>52922.728268327155</v>
      </c>
      <c r="AK157" s="33">
        <v>0</v>
      </c>
      <c r="AL157" s="33">
        <v>613.20829895748307</v>
      </c>
      <c r="AM157" s="33">
        <v>41518.248739694631</v>
      </c>
      <c r="AN157" s="33">
        <v>866.94786779403842</v>
      </c>
      <c r="AO157" s="33">
        <v>0</v>
      </c>
      <c r="AP157" s="33">
        <v>0</v>
      </c>
      <c r="AQ157" s="33">
        <v>226.52672694119116</v>
      </c>
      <c r="AR157" s="33">
        <v>0</v>
      </c>
      <c r="AS157" s="33">
        <v>0</v>
      </c>
      <c r="AT157" s="33">
        <v>0</v>
      </c>
      <c r="AU157" s="33">
        <v>2886.1556518557541</v>
      </c>
      <c r="AV157" s="33">
        <v>0</v>
      </c>
      <c r="AW157" s="33">
        <v>0</v>
      </c>
      <c r="AX157" s="33">
        <v>0</v>
      </c>
      <c r="AY157" s="33">
        <v>0</v>
      </c>
      <c r="AZ157" s="33">
        <v>5161.8124436778635</v>
      </c>
      <c r="BA157" s="33">
        <v>0</v>
      </c>
      <c r="BB157" s="33">
        <v>0</v>
      </c>
      <c r="BC157" s="33">
        <v>4052.5190959509123</v>
      </c>
      <c r="BD157" s="33">
        <v>919.93950272838526</v>
      </c>
      <c r="BE157" s="33">
        <v>56.896785711063877</v>
      </c>
      <c r="BF157" s="33">
        <v>0</v>
      </c>
      <c r="BG157" s="33">
        <v>4.2842451728569291</v>
      </c>
      <c r="BH157" s="33">
        <v>0</v>
      </c>
      <c r="BI157" s="33">
        <v>0</v>
      </c>
      <c r="BJ157" s="33">
        <v>0</v>
      </c>
      <c r="BK157" s="33">
        <v>8.9575969824062387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7298.7385110785153</v>
      </c>
      <c r="BS157" s="33">
        <v>0</v>
      </c>
      <c r="BT157" s="33">
        <v>31.049168705238294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117091.986752193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10.627655439800304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649.41964864403735</v>
      </c>
      <c r="AI158" s="33">
        <v>0</v>
      </c>
      <c r="AJ158" s="33">
        <v>70.377583527245065</v>
      </c>
      <c r="AK158" s="33">
        <v>0</v>
      </c>
      <c r="AL158" s="33">
        <v>0</v>
      </c>
      <c r="AM158" s="33">
        <v>266.37785005472438</v>
      </c>
      <c r="AN158" s="33">
        <v>45.040930527185708</v>
      </c>
      <c r="AO158" s="33">
        <v>0</v>
      </c>
      <c r="AP158" s="33">
        <v>0</v>
      </c>
      <c r="AQ158" s="33">
        <v>2.9353340194390056</v>
      </c>
      <c r="AR158" s="33">
        <v>0</v>
      </c>
      <c r="AS158" s="33">
        <v>0</v>
      </c>
      <c r="AT158" s="33">
        <v>1119608.4242186591</v>
      </c>
      <c r="AU158" s="33">
        <v>18002.818044157266</v>
      </c>
      <c r="AV158" s="33">
        <v>0</v>
      </c>
      <c r="AW158" s="33">
        <v>0</v>
      </c>
      <c r="AX158" s="33">
        <v>0</v>
      </c>
      <c r="AY158" s="33">
        <v>0</v>
      </c>
      <c r="AZ158" s="33">
        <v>34.950235008202689</v>
      </c>
      <c r="BA158" s="33">
        <v>0</v>
      </c>
      <c r="BB158" s="33">
        <v>0</v>
      </c>
      <c r="BC158" s="33">
        <v>7.5614735388750027</v>
      </c>
      <c r="BD158" s="33">
        <v>9462.5001489698898</v>
      </c>
      <c r="BE158" s="33">
        <v>0</v>
      </c>
      <c r="BF158" s="33">
        <v>0</v>
      </c>
      <c r="BG158" s="33">
        <v>7.8769566212465758</v>
      </c>
      <c r="BH158" s="33">
        <v>0</v>
      </c>
      <c r="BI158" s="33">
        <v>0</v>
      </c>
      <c r="BJ158" s="33">
        <v>0</v>
      </c>
      <c r="BK158" s="33">
        <v>6.9338609014979955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1148175.8439400685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9.8361038429152536</v>
      </c>
      <c r="W159" s="33">
        <v>0</v>
      </c>
      <c r="X159" s="33">
        <v>0</v>
      </c>
      <c r="Y159" s="33">
        <v>0</v>
      </c>
      <c r="Z159" s="33">
        <v>0</v>
      </c>
      <c r="AA159" s="33">
        <v>26.155642709233181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126.99614924695136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1.0233536939025649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4554.9615215031163</v>
      </c>
      <c r="AU159" s="33">
        <v>3397.9095733459853</v>
      </c>
      <c r="AV159" s="33">
        <v>0</v>
      </c>
      <c r="AW159" s="33">
        <v>0</v>
      </c>
      <c r="AX159" s="33">
        <v>0</v>
      </c>
      <c r="AY159" s="33">
        <v>0</v>
      </c>
      <c r="AZ159" s="33">
        <v>102.68377106409136</v>
      </c>
      <c r="BA159" s="33">
        <v>0</v>
      </c>
      <c r="BB159" s="33">
        <v>0</v>
      </c>
      <c r="BC159" s="33">
        <v>0</v>
      </c>
      <c r="BD159" s="33">
        <v>37492.93661210165</v>
      </c>
      <c r="BE159" s="33">
        <v>806.20596590003493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11.871671024627199</v>
      </c>
      <c r="BS159" s="33">
        <v>0</v>
      </c>
      <c r="BT159" s="33">
        <v>276.58818031663031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46807.168544749147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229.09560859335087</v>
      </c>
      <c r="Y160" s="33">
        <v>0</v>
      </c>
      <c r="Z160" s="33">
        <v>0</v>
      </c>
      <c r="AA160" s="33">
        <v>1.5376194147807269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95227.643793107534</v>
      </c>
      <c r="AI160" s="33">
        <v>1159.7936211709675</v>
      </c>
      <c r="AJ160" s="33">
        <v>0</v>
      </c>
      <c r="AK160" s="33">
        <v>0</v>
      </c>
      <c r="AL160" s="33">
        <v>8.1982796113009329</v>
      </c>
      <c r="AM160" s="33">
        <v>55.046912259935361</v>
      </c>
      <c r="AN160" s="33">
        <v>268.01232126334577</v>
      </c>
      <c r="AO160" s="33">
        <v>0</v>
      </c>
      <c r="AP160" s="33">
        <v>10.231914110294403</v>
      </c>
      <c r="AQ160" s="33">
        <v>1.067886107846528</v>
      </c>
      <c r="AR160" s="33">
        <v>0</v>
      </c>
      <c r="AS160" s="33">
        <v>0</v>
      </c>
      <c r="AT160" s="33">
        <v>0</v>
      </c>
      <c r="AU160" s="33">
        <v>6.6974613791657154</v>
      </c>
      <c r="AV160" s="33">
        <v>0</v>
      </c>
      <c r="AW160" s="33">
        <v>0</v>
      </c>
      <c r="AX160" s="33">
        <v>0</v>
      </c>
      <c r="AY160" s="33">
        <v>0</v>
      </c>
      <c r="AZ160" s="33">
        <v>7341.5997919676429</v>
      </c>
      <c r="BA160" s="33">
        <v>0</v>
      </c>
      <c r="BB160" s="33">
        <v>7.8867441030968415</v>
      </c>
      <c r="BC160" s="33">
        <v>533.43628640500719</v>
      </c>
      <c r="BD160" s="33">
        <v>416.74370543775655</v>
      </c>
      <c r="BE160" s="33">
        <v>177.69654660985111</v>
      </c>
      <c r="BF160" s="33">
        <v>38.392282260113198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19.273070054057779</v>
      </c>
      <c r="BS160" s="33">
        <v>0</v>
      </c>
      <c r="BT160" s="33">
        <v>259.90255169271177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105762.25639554874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2.4938991207602821</v>
      </c>
      <c r="W161" s="33">
        <v>0</v>
      </c>
      <c r="X161" s="33">
        <v>1936.9175589258828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276.12769813450171</v>
      </c>
      <c r="AI161" s="33">
        <v>10.095612963012577</v>
      </c>
      <c r="AJ161" s="33">
        <v>3.4299751616863654</v>
      </c>
      <c r="AK161" s="33">
        <v>0</v>
      </c>
      <c r="AL161" s="33">
        <v>1.7034730110958207</v>
      </c>
      <c r="AM161" s="33">
        <v>345.58189363433638</v>
      </c>
      <c r="AN161" s="33">
        <v>99.984526536158967</v>
      </c>
      <c r="AO161" s="33">
        <v>0</v>
      </c>
      <c r="AP161" s="33">
        <v>321.41708649424885</v>
      </c>
      <c r="AQ161" s="33">
        <v>11953.215030849835</v>
      </c>
      <c r="AR161" s="33">
        <v>0</v>
      </c>
      <c r="AS161" s="33">
        <v>0</v>
      </c>
      <c r="AT161" s="33">
        <v>0</v>
      </c>
      <c r="AU161" s="33">
        <v>1.3751434941052219</v>
      </c>
      <c r="AV161" s="33">
        <v>0</v>
      </c>
      <c r="AW161" s="33">
        <v>0</v>
      </c>
      <c r="AX161" s="33">
        <v>0</v>
      </c>
      <c r="AY161" s="33">
        <v>0</v>
      </c>
      <c r="AZ161" s="33">
        <v>282.65840044773682</v>
      </c>
      <c r="BA161" s="33">
        <v>0</v>
      </c>
      <c r="BB161" s="33">
        <v>0</v>
      </c>
      <c r="BC161" s="33">
        <v>2947.5938930528355</v>
      </c>
      <c r="BD161" s="33">
        <v>0</v>
      </c>
      <c r="BE161" s="33">
        <v>342.98698208344882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54463.016140098756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72988.597314008395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720.15135098339488</v>
      </c>
      <c r="W162" s="33">
        <v>0</v>
      </c>
      <c r="X162" s="33">
        <v>0</v>
      </c>
      <c r="Y162" s="33">
        <v>0</v>
      </c>
      <c r="Z162" s="33">
        <v>0</v>
      </c>
      <c r="AA162" s="33">
        <v>10.86427990434648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2333.595427246762</v>
      </c>
      <c r="AI162" s="33">
        <v>5.82670621839247</v>
      </c>
      <c r="AJ162" s="33">
        <v>2.2546304534373931</v>
      </c>
      <c r="AK162" s="33">
        <v>0</v>
      </c>
      <c r="AL162" s="33">
        <v>9361.3580922352448</v>
      </c>
      <c r="AM162" s="33">
        <v>2234.7366546394251</v>
      </c>
      <c r="AN162" s="33">
        <v>15296.541262321171</v>
      </c>
      <c r="AO162" s="33">
        <v>0</v>
      </c>
      <c r="AP162" s="33">
        <v>6.0564312308705128</v>
      </c>
      <c r="AQ162" s="33">
        <v>0</v>
      </c>
      <c r="AR162" s="33">
        <v>0</v>
      </c>
      <c r="AS162" s="33">
        <v>0</v>
      </c>
      <c r="AT162" s="33">
        <v>0</v>
      </c>
      <c r="AU162" s="33">
        <v>56.490170045600884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3343.7539439253515</v>
      </c>
      <c r="BE162" s="33">
        <v>116216.16379713285</v>
      </c>
      <c r="BF162" s="33">
        <v>852.76347664165576</v>
      </c>
      <c r="BG162" s="33">
        <v>0</v>
      </c>
      <c r="BH162" s="33">
        <v>16483.816127573999</v>
      </c>
      <c r="BI162" s="33">
        <v>0</v>
      </c>
      <c r="BJ162" s="33">
        <v>0</v>
      </c>
      <c r="BK162" s="33">
        <v>9489.5992264566848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8582.8779372628669</v>
      </c>
      <c r="BS162" s="33">
        <v>0</v>
      </c>
      <c r="BT162" s="33">
        <v>34040.017799029105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219036.86731330113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7.5792727783826717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5416.992644893302</v>
      </c>
      <c r="AI163" s="33">
        <v>0</v>
      </c>
      <c r="AJ163" s="33">
        <v>199.24887829424546</v>
      </c>
      <c r="AK163" s="33">
        <v>0</v>
      </c>
      <c r="AL163" s="33">
        <v>144.23417208609288</v>
      </c>
      <c r="AM163" s="33">
        <v>4477.802731661106</v>
      </c>
      <c r="AN163" s="33">
        <v>108.33689574469184</v>
      </c>
      <c r="AO163" s="33">
        <v>0</v>
      </c>
      <c r="AP163" s="33">
        <v>0</v>
      </c>
      <c r="AQ163" s="33">
        <v>12.317952166320838</v>
      </c>
      <c r="AR163" s="33">
        <v>0</v>
      </c>
      <c r="AS163" s="33">
        <v>0</v>
      </c>
      <c r="AT163" s="33">
        <v>5235.2267310921798</v>
      </c>
      <c r="AU163" s="33">
        <v>429.87043149656341</v>
      </c>
      <c r="AV163" s="33">
        <v>0</v>
      </c>
      <c r="AW163" s="33">
        <v>0</v>
      </c>
      <c r="AX163" s="33">
        <v>0</v>
      </c>
      <c r="AY163" s="33">
        <v>0</v>
      </c>
      <c r="AZ163" s="33">
        <v>13761.897489436202</v>
      </c>
      <c r="BA163" s="33">
        <v>0</v>
      </c>
      <c r="BB163" s="33">
        <v>0</v>
      </c>
      <c r="BC163" s="33">
        <v>4.11777322144001</v>
      </c>
      <c r="BD163" s="33">
        <v>1333.3387346653301</v>
      </c>
      <c r="BE163" s="33">
        <v>3319.4888684775942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879.58976266783327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1856.1761585731531</v>
      </c>
      <c r="BS163" s="33">
        <v>0</v>
      </c>
      <c r="BT163" s="33">
        <v>2.4386877615603617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37188.657185015996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13660.335025984785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13660.335025984785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17730.429105507868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17730.429105507868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36267.208907146218</v>
      </c>
      <c r="AY178" s="33">
        <v>1697.4595691258389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37964.668476272054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2520.8601910365387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2520.8601910365387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33074.311631915167</v>
      </c>
      <c r="AY182" s="33">
        <v>969.53580602680086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34043.847437941964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24.265143188288409</v>
      </c>
      <c r="AY183" s="33">
        <v>35.21872400195565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29.527200237913618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89.011067428157673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1505.2343207607985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1505.2343207607985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35.560907198943745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669.75596464921728</v>
      </c>
      <c r="BA187" s="33">
        <v>0</v>
      </c>
      <c r="BB187" s="33">
        <v>0</v>
      </c>
      <c r="BC187" s="33">
        <v>0</v>
      </c>
      <c r="BD187" s="33">
        <v>0</v>
      </c>
      <c r="BE187" s="33">
        <v>253.28081032059703</v>
      </c>
      <c r="BF187" s="33">
        <v>0</v>
      </c>
      <c r="BG187" s="33">
        <v>0</v>
      </c>
      <c r="BH187" s="33">
        <v>0</v>
      </c>
      <c r="BI187" s="33">
        <v>0</v>
      </c>
      <c r="BJ187" s="33">
        <v>7712.1343268510282</v>
      </c>
      <c r="BK187" s="33">
        <v>736.16109789212885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289.90617393277762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9696.7992808446925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2223.593468095969</v>
      </c>
      <c r="BB188" s="33">
        <v>0</v>
      </c>
      <c r="BC188" s="33">
        <v>0</v>
      </c>
      <c r="BD188" s="33">
        <v>0</v>
      </c>
      <c r="BE188" s="33">
        <v>142.67930297552948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2366.2727710714985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868.42652848240755</v>
      </c>
      <c r="BH189" s="33">
        <v>0</v>
      </c>
      <c r="BI189" s="33">
        <v>0</v>
      </c>
      <c r="BJ189" s="33">
        <v>0</v>
      </c>
      <c r="BK189" s="33">
        <v>3.9257930350541006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872.35232151746163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111.16160605593971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111.16160605593971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5710.5120078122354</v>
      </c>
      <c r="BB191" s="33">
        <v>55187.548549430961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60898.060557243196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3.8842582869800601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3.8842582869800601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54.728385644133802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54.728385644133802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98.28733274527508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16774.37359548789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16872.660928233166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322.87079651568644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322.87079651568644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621.23743019743392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621.23743019743392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18581.865886589432</v>
      </c>
      <c r="BX202" s="33">
        <v>0</v>
      </c>
      <c r="BY202" s="33">
        <v>0</v>
      </c>
      <c r="BZ202" s="85">
        <f t="shared" si="3"/>
        <v>18581.865886589432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690.90416012383355</v>
      </c>
      <c r="BX203" s="33">
        <v>0</v>
      </c>
      <c r="BY203" s="33">
        <v>0</v>
      </c>
      <c r="BZ203" s="85">
        <f t="shared" si="3"/>
        <v>690.90416012383355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67.989332539202138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67.989332539202138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52.277889863342189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52.277889863342189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15.751059117062228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15.751059117062228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1221.5943855274002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1221.5943855274002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28.729760357981402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475.33869359694597</v>
      </c>
      <c r="BX212" s="33">
        <v>0</v>
      </c>
      <c r="BY212" s="33">
        <v>0</v>
      </c>
      <c r="BZ212" s="85">
        <f t="shared" si="3"/>
        <v>504.06845395492735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126.46946206657762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15.173717867483374</v>
      </c>
      <c r="BH216" s="33">
        <v>0</v>
      </c>
      <c r="BI216" s="33">
        <v>56.467761431831391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198.11094136589236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633.14238868035204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138.08097732751116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771.22336600786321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22.118772636299621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22.118772636299621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2.0695341661614322</v>
      </c>
      <c r="BA229" s="33">
        <v>0</v>
      </c>
      <c r="BB229" s="33">
        <v>0</v>
      </c>
      <c r="BC229" s="33">
        <v>0</v>
      </c>
      <c r="BD229" s="33">
        <v>0</v>
      </c>
      <c r="BE229" s="33">
        <v>3555.9492830891613</v>
      </c>
      <c r="BF229" s="33">
        <v>0</v>
      </c>
      <c r="BG229" s="33">
        <v>0</v>
      </c>
      <c r="BH229" s="33">
        <v>0</v>
      </c>
      <c r="BI229" s="33">
        <v>2170.8625184280509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5728.8813356833734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3010.9002040317391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3010.9002040317391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5.9701727207767741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2.2638579566451011</v>
      </c>
      <c r="AI237" s="33">
        <v>0</v>
      </c>
      <c r="AJ237" s="33">
        <v>0</v>
      </c>
      <c r="AK237" s="33">
        <v>0</v>
      </c>
      <c r="AL237" s="33">
        <v>0</v>
      </c>
      <c r="AM237" s="33">
        <v>68.500661022072066</v>
      </c>
      <c r="AN237" s="33">
        <v>0</v>
      </c>
      <c r="AO237" s="33">
        <v>0</v>
      </c>
      <c r="AP237" s="33">
        <v>0</v>
      </c>
      <c r="AQ237" s="33">
        <v>7.9820436481909702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69362.71054568846</v>
      </c>
      <c r="BA237" s="33">
        <v>0</v>
      </c>
      <c r="BB237" s="33">
        <v>14.5648924490909</v>
      </c>
      <c r="BC237" s="33">
        <v>225.19469538318029</v>
      </c>
      <c r="BD237" s="33">
        <v>0</v>
      </c>
      <c r="BE237" s="33">
        <v>0</v>
      </c>
      <c r="BF237" s="33">
        <v>0</v>
      </c>
      <c r="BG237" s="33">
        <v>11.131969574248732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3.6049522873342945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69701.923790729998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6660.4971895073286</v>
      </c>
      <c r="BX238" s="33">
        <v>0</v>
      </c>
      <c r="BY238" s="33">
        <v>0</v>
      </c>
      <c r="BZ238" s="85">
        <f t="shared" si="3"/>
        <v>6660.4971895073286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-3305553.4361278545</v>
      </c>
      <c r="BY242" s="33">
        <v>1753271.3774555724</v>
      </c>
      <c r="BZ242" s="85">
        <f t="shared" si="3"/>
        <v>-1552282.0586722821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965.56336857250028</v>
      </c>
      <c r="D247" s="33">
        <v>3.1630518389234612</v>
      </c>
      <c r="E247" s="33">
        <v>0</v>
      </c>
      <c r="F247" s="33">
        <v>0</v>
      </c>
      <c r="G247" s="33">
        <v>0</v>
      </c>
      <c r="H247" s="33">
        <v>0</v>
      </c>
      <c r="I247" s="33">
        <v>-59686.043717515546</v>
      </c>
      <c r="J247" s="33">
        <v>2347.0827863003369</v>
      </c>
      <c r="K247" s="33">
        <v>0</v>
      </c>
      <c r="L247" s="33">
        <v>0</v>
      </c>
      <c r="M247" s="33">
        <v>280569.32549540966</v>
      </c>
      <c r="N247" s="33">
        <v>4207.1807535647868</v>
      </c>
      <c r="O247" s="33">
        <v>96976.054450832366</v>
      </c>
      <c r="P247" s="33">
        <v>4668.5575288409718</v>
      </c>
      <c r="Q247" s="33">
        <v>0</v>
      </c>
      <c r="R247" s="33">
        <v>414789.66067966569</v>
      </c>
      <c r="S247" s="33">
        <v>984920.53648679308</v>
      </c>
      <c r="T247" s="33">
        <v>463.27483523060948</v>
      </c>
      <c r="U247" s="33">
        <v>1739274.4653679992</v>
      </c>
      <c r="V247" s="33">
        <v>0</v>
      </c>
      <c r="W247" s="33">
        <v>0</v>
      </c>
      <c r="X247" s="33">
        <v>0</v>
      </c>
      <c r="Y247" s="33">
        <v>-12788.52902640048</v>
      </c>
      <c r="Z247" s="33">
        <v>0</v>
      </c>
      <c r="AA247" s="33">
        <v>751.17087495112992</v>
      </c>
      <c r="AB247" s="33">
        <v>0</v>
      </c>
      <c r="AC247" s="33">
        <v>-66968.301991793793</v>
      </c>
      <c r="AD247" s="33">
        <v>0</v>
      </c>
      <c r="AE247" s="33">
        <v>0</v>
      </c>
      <c r="AF247" s="33">
        <v>22682.330496443854</v>
      </c>
      <c r="AG247" s="33">
        <v>0</v>
      </c>
      <c r="AH247" s="33">
        <v>252.68461029208854</v>
      </c>
      <c r="AI247" s="33">
        <v>57.436333667761048</v>
      </c>
      <c r="AJ247" s="33">
        <v>5.9733253781208093</v>
      </c>
      <c r="AK247" s="33">
        <v>0</v>
      </c>
      <c r="AL247" s="33">
        <v>11941.517174748296</v>
      </c>
      <c r="AM247" s="33">
        <v>4668.9403874347336</v>
      </c>
      <c r="AN247" s="33">
        <v>3112.4325812643119</v>
      </c>
      <c r="AO247" s="33">
        <v>0</v>
      </c>
      <c r="AP247" s="33">
        <v>-4457.1508289977983</v>
      </c>
      <c r="AQ247" s="33">
        <v>0</v>
      </c>
      <c r="AR247" s="33">
        <v>0</v>
      </c>
      <c r="AS247" s="33">
        <v>0</v>
      </c>
      <c r="AT247" s="33">
        <v>880013.55429443554</v>
      </c>
      <c r="AU247" s="33">
        <v>29.855872391059261</v>
      </c>
      <c r="AV247" s="33">
        <v>1200870.3806151003</v>
      </c>
      <c r="AW247" s="33">
        <v>0</v>
      </c>
      <c r="AX247" s="33">
        <v>-302882.26231848041</v>
      </c>
      <c r="AY247" s="33">
        <v>-765.42979895483847</v>
      </c>
      <c r="AZ247" s="33">
        <v>105149.77286895522</v>
      </c>
      <c r="BA247" s="33">
        <v>0</v>
      </c>
      <c r="BB247" s="33">
        <v>0</v>
      </c>
      <c r="BC247" s="33">
        <v>0</v>
      </c>
      <c r="BD247" s="33">
        <v>334.82224485058799</v>
      </c>
      <c r="BE247" s="33">
        <v>0</v>
      </c>
      <c r="BF247" s="33">
        <v>63.63478435325397</v>
      </c>
      <c r="BG247" s="33">
        <v>142349.71755639184</v>
      </c>
      <c r="BH247" s="33">
        <v>0</v>
      </c>
      <c r="BI247" s="33">
        <v>0</v>
      </c>
      <c r="BJ247" s="33">
        <v>0</v>
      </c>
      <c r="BK247" s="33">
        <v>77.940652766798436</v>
      </c>
      <c r="BL247" s="33">
        <v>0</v>
      </c>
      <c r="BM247" s="33">
        <v>0</v>
      </c>
      <c r="BN247" s="33">
        <v>0</v>
      </c>
      <c r="BO247" s="33">
        <v>0</v>
      </c>
      <c r="BP247" s="33">
        <v>3165.2510735115875</v>
      </c>
      <c r="BQ247" s="33">
        <v>11670.883855486885</v>
      </c>
      <c r="BR247" s="33">
        <v>88699.009519325307</v>
      </c>
      <c r="BS247" s="33">
        <v>0</v>
      </c>
      <c r="BT247" s="33">
        <v>1871.3275660046675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5559405.7838106593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204675.94367149097</v>
      </c>
      <c r="D248" s="33">
        <v>325316.69934923231</v>
      </c>
      <c r="E248" s="33">
        <v>78879.059798290473</v>
      </c>
      <c r="F248" s="33">
        <v>99493.33335902846</v>
      </c>
      <c r="G248" s="33">
        <v>46052.049634581454</v>
      </c>
      <c r="H248" s="33">
        <v>33675.160277187344</v>
      </c>
      <c r="I248" s="33">
        <v>95871.891767154113</v>
      </c>
      <c r="J248" s="33">
        <v>86053.223598518831</v>
      </c>
      <c r="K248" s="33">
        <v>101434.46194274837</v>
      </c>
      <c r="L248" s="33">
        <v>16517.731375580319</v>
      </c>
      <c r="M248" s="33">
        <v>170803.36802887134</v>
      </c>
      <c r="N248" s="33">
        <v>65442.066285951507</v>
      </c>
      <c r="O248" s="33">
        <v>72914.198489213944</v>
      </c>
      <c r="P248" s="33">
        <v>101478.96184616082</v>
      </c>
      <c r="Q248" s="33">
        <v>0</v>
      </c>
      <c r="R248" s="33">
        <v>156690.15383147838</v>
      </c>
      <c r="S248" s="33">
        <v>242738.52901146477</v>
      </c>
      <c r="T248" s="33">
        <v>156.77799275115552</v>
      </c>
      <c r="U248" s="33">
        <v>372770.55941037706</v>
      </c>
      <c r="V248" s="33">
        <v>387332.81496368558</v>
      </c>
      <c r="W248" s="33">
        <v>47635.662364607531</v>
      </c>
      <c r="X248" s="33">
        <v>93924.850948658321</v>
      </c>
      <c r="Y248" s="33">
        <v>0</v>
      </c>
      <c r="Z248" s="33">
        <v>0</v>
      </c>
      <c r="AA248" s="33">
        <v>121315.85095911109</v>
      </c>
      <c r="AB248" s="33">
        <v>55831.253001079378</v>
      </c>
      <c r="AC248" s="33">
        <v>35137.920214458121</v>
      </c>
      <c r="AD248" s="33">
        <v>165948.30612638738</v>
      </c>
      <c r="AE248" s="33">
        <v>22642.471674672874</v>
      </c>
      <c r="AF248" s="33">
        <v>192919.45183240931</v>
      </c>
      <c r="AG248" s="33">
        <v>62015.490446878248</v>
      </c>
      <c r="AH248" s="33">
        <v>296429.84560690081</v>
      </c>
      <c r="AI248" s="33">
        <v>50028.984053240813</v>
      </c>
      <c r="AJ248" s="33">
        <v>109685.56306273109</v>
      </c>
      <c r="AK248" s="33">
        <v>7606.467610765575</v>
      </c>
      <c r="AL248" s="33">
        <v>66544.373295461381</v>
      </c>
      <c r="AM248" s="33">
        <v>43023.284565017995</v>
      </c>
      <c r="AN248" s="33">
        <v>77350.567961551787</v>
      </c>
      <c r="AO248" s="33">
        <v>4552.4601936768104</v>
      </c>
      <c r="AP248" s="33">
        <v>28443.905611595415</v>
      </c>
      <c r="AQ248" s="33">
        <v>16593.39850344912</v>
      </c>
      <c r="AR248" s="33">
        <v>7049.8431000567734</v>
      </c>
      <c r="AS248" s="33">
        <v>794.98093614146364</v>
      </c>
      <c r="AT248" s="33">
        <v>228029.41142578644</v>
      </c>
      <c r="AU248" s="33">
        <v>204843.85095159654</v>
      </c>
      <c r="AV248" s="33">
        <v>261056.62402400724</v>
      </c>
      <c r="AW248" s="33">
        <v>9331.1628549242123</v>
      </c>
      <c r="AX248" s="33">
        <v>11705.939544615911</v>
      </c>
      <c r="AY248" s="33">
        <v>8204.5164062050735</v>
      </c>
      <c r="AZ248" s="33">
        <v>132272.29082928156</v>
      </c>
      <c r="BA248" s="33">
        <v>36937.598707968791</v>
      </c>
      <c r="BB248" s="33">
        <v>253190.97104072719</v>
      </c>
      <c r="BC248" s="33">
        <v>18162.435585294334</v>
      </c>
      <c r="BD248" s="33">
        <v>9873.8694154328368</v>
      </c>
      <c r="BE248" s="33">
        <v>37582.758321729045</v>
      </c>
      <c r="BF248" s="33">
        <v>35082.340546031446</v>
      </c>
      <c r="BG248" s="33">
        <v>66277.654121183863</v>
      </c>
      <c r="BH248" s="33">
        <v>24152.471076642069</v>
      </c>
      <c r="BI248" s="33">
        <v>10665.466200024301</v>
      </c>
      <c r="BJ248" s="33">
        <v>88228.88307884887</v>
      </c>
      <c r="BK248" s="33">
        <v>17754.338309115537</v>
      </c>
      <c r="BL248" s="33">
        <v>4599.9603782115346</v>
      </c>
      <c r="BM248" s="33">
        <v>0</v>
      </c>
      <c r="BN248" s="33">
        <v>348302.41328336945</v>
      </c>
      <c r="BO248" s="33">
        <v>82714.398897178835</v>
      </c>
      <c r="BP248" s="33">
        <v>207.32956979704642</v>
      </c>
      <c r="BQ248" s="33">
        <v>0</v>
      </c>
      <c r="BR248" s="33">
        <v>89495.880919464049</v>
      </c>
      <c r="BS248" s="33">
        <v>57950.25218173812</v>
      </c>
      <c r="BT248" s="33">
        <v>79805.935818519065</v>
      </c>
      <c r="BU248" s="33">
        <v>0</v>
      </c>
      <c r="BV248" s="33">
        <v>0</v>
      </c>
      <c r="BW248" s="33">
        <v>7960.0883380658188</v>
      </c>
      <c r="BX248" s="33">
        <v>0</v>
      </c>
      <c r="BY248" s="33">
        <v>0</v>
      </c>
      <c r="BZ248" s="85">
        <f t="shared" si="3"/>
        <v>6288160.7585283779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1884761.9824967631</v>
      </c>
      <c r="D252" s="10">
        <f t="shared" si="4"/>
        <v>3191913.0525612393</v>
      </c>
      <c r="E252" s="10">
        <f t="shared" si="4"/>
        <v>692807.11320578761</v>
      </c>
      <c r="F252" s="10">
        <f t="shared" si="4"/>
        <v>1013425.6414608177</v>
      </c>
      <c r="G252" s="10">
        <f t="shared" si="4"/>
        <v>463574.55866443383</v>
      </c>
      <c r="H252" s="10">
        <f t="shared" si="4"/>
        <v>298690.4600030185</v>
      </c>
      <c r="I252" s="10">
        <f t="shared" si="4"/>
        <v>936783.32341909886</v>
      </c>
      <c r="J252" s="10">
        <f t="shared" si="4"/>
        <v>672718.35920748895</v>
      </c>
      <c r="K252" s="10">
        <f t="shared" si="4"/>
        <v>992740.04801369563</v>
      </c>
      <c r="L252" s="10">
        <f t="shared" si="4"/>
        <v>199224.43363234907</v>
      </c>
      <c r="M252" s="10">
        <f t="shared" si="4"/>
        <v>1590428.6422054251</v>
      </c>
      <c r="N252" s="10">
        <f t="shared" si="4"/>
        <v>516418.87032301887</v>
      </c>
      <c r="O252" s="10">
        <f t="shared" si="4"/>
        <v>667690.2763826719</v>
      </c>
      <c r="P252" s="10">
        <f t="shared" si="4"/>
        <v>989518.08165140729</v>
      </c>
      <c r="Q252" s="10">
        <f t="shared" si="4"/>
        <v>151.09896280911104</v>
      </c>
      <c r="R252" s="10">
        <f t="shared" si="4"/>
        <v>1290131.0568130752</v>
      </c>
      <c r="S252" s="10">
        <f t="shared" si="4"/>
        <v>2046100.3709139358</v>
      </c>
      <c r="T252" s="10">
        <f t="shared" si="4"/>
        <v>1330.9719411368942</v>
      </c>
      <c r="U252" s="10">
        <f t="shared" si="4"/>
        <v>3684738.8905071216</v>
      </c>
      <c r="V252" s="10">
        <f t="shared" si="4"/>
        <v>3748602.0778232208</v>
      </c>
      <c r="W252" s="10">
        <f t="shared" si="4"/>
        <v>432880.07194200903</v>
      </c>
      <c r="X252" s="10">
        <f t="shared" si="4"/>
        <v>778615.23410417023</v>
      </c>
      <c r="Y252" s="10">
        <f t="shared" si="4"/>
        <v>3648166.9498177161</v>
      </c>
      <c r="Z252" s="10">
        <f t="shared" si="4"/>
        <v>5278544.6260129074</v>
      </c>
      <c r="AA252" s="10">
        <f t="shared" si="4"/>
        <v>1015655.5274302834</v>
      </c>
      <c r="AB252" s="10">
        <f t="shared" si="4"/>
        <v>309272.99908632832</v>
      </c>
      <c r="AC252" s="10">
        <f t="shared" si="4"/>
        <v>146243.38933994173</v>
      </c>
      <c r="AD252" s="10">
        <f t="shared" si="4"/>
        <v>1330431.6134841808</v>
      </c>
      <c r="AE252" s="10">
        <f t="shared" si="4"/>
        <v>197710.0147407552</v>
      </c>
      <c r="AF252" s="10">
        <f t="shared" si="4"/>
        <v>1472577.6734315131</v>
      </c>
      <c r="AG252" s="10">
        <f t="shared" si="4"/>
        <v>493068.40812731901</v>
      </c>
      <c r="AH252" s="10">
        <f t="shared" si="4"/>
        <v>2618151.9510489861</v>
      </c>
      <c r="AI252" s="10">
        <f t="shared" si="4"/>
        <v>460260.93565864535</v>
      </c>
      <c r="AJ252" s="10">
        <f t="shared" si="4"/>
        <v>953690.53844093403</v>
      </c>
      <c r="AK252" s="10">
        <f t="shared" si="4"/>
        <v>56506.857981649977</v>
      </c>
      <c r="AL252" s="10">
        <f t="shared" si="4"/>
        <v>637132.4776618873</v>
      </c>
      <c r="AM252" s="10">
        <f t="shared" si="4"/>
        <v>405723.90415846405</v>
      </c>
      <c r="AN252" s="10">
        <f t="shared" si="4"/>
        <v>709130.99581277545</v>
      </c>
      <c r="AO252" s="10">
        <f t="shared" si="4"/>
        <v>492520.82810131798</v>
      </c>
      <c r="AP252" s="10">
        <f t="shared" si="4"/>
        <v>319240.35741591948</v>
      </c>
      <c r="AQ252" s="10">
        <f t="shared" si="4"/>
        <v>151877.0254145363</v>
      </c>
      <c r="AR252" s="10">
        <f t="shared" si="4"/>
        <v>934185.28549418726</v>
      </c>
      <c r="AS252" s="10">
        <f t="shared" si="4"/>
        <v>170319.34585808468</v>
      </c>
      <c r="AT252" s="10">
        <f t="shared" si="4"/>
        <v>3307412.7644832502</v>
      </c>
      <c r="AU252" s="10">
        <f t="shared" si="4"/>
        <v>2269474.7625731016</v>
      </c>
      <c r="AV252" s="10">
        <f t="shared" si="4"/>
        <v>2028817.9414846532</v>
      </c>
      <c r="AW252" s="10">
        <f t="shared" si="4"/>
        <v>407822.49391938106</v>
      </c>
      <c r="AX252" s="10">
        <f t="shared" si="4"/>
        <v>1224390.132404143</v>
      </c>
      <c r="AY252" s="10">
        <f t="shared" si="4"/>
        <v>104632.14685213653</v>
      </c>
      <c r="AZ252" s="10">
        <f t="shared" si="4"/>
        <v>1026229.2256304943</v>
      </c>
      <c r="BA252" s="10">
        <f t="shared" si="4"/>
        <v>167266.94756899949</v>
      </c>
      <c r="BB252" s="10">
        <f t="shared" si="4"/>
        <v>1310927.7839489565</v>
      </c>
      <c r="BC252" s="10">
        <f t="shared" si="4"/>
        <v>132442.99651120568</v>
      </c>
      <c r="BD252" s="10">
        <f t="shared" si="4"/>
        <v>250268.46887053706</v>
      </c>
      <c r="BE252" s="10">
        <f t="shared" si="4"/>
        <v>441510.48802403681</v>
      </c>
      <c r="BF252" s="10">
        <f t="shared" si="4"/>
        <v>449298.09182606422</v>
      </c>
      <c r="BG252" s="10">
        <f t="shared" si="4"/>
        <v>858630.57345545979</v>
      </c>
      <c r="BH252" s="10">
        <f t="shared" si="4"/>
        <v>166438.78859516876</v>
      </c>
      <c r="BI252" s="10">
        <f t="shared" si="4"/>
        <v>268109.61648221774</v>
      </c>
      <c r="BJ252" s="10">
        <f t="shared" si="4"/>
        <v>1401023.9253740842</v>
      </c>
      <c r="BK252" s="10">
        <f t="shared" si="4"/>
        <v>168643.93584846338</v>
      </c>
      <c r="BL252" s="10">
        <f t="shared" si="4"/>
        <v>616473.13134423865</v>
      </c>
      <c r="BM252" s="10">
        <f t="shared" si="4"/>
        <v>241634.99634053229</v>
      </c>
      <c r="BN252" s="10">
        <f t="shared" si="4"/>
        <v>3455090.4234758713</v>
      </c>
      <c r="BO252" s="10">
        <f t="shared" ref="BO252:BZ252" si="5">+SUM(BO5:BO251)</f>
        <v>695612.39072943211</v>
      </c>
      <c r="BP252" s="10">
        <f t="shared" si="5"/>
        <v>1207785.6748611557</v>
      </c>
      <c r="BQ252" s="10">
        <f t="shared" si="5"/>
        <v>2810173.8048344427</v>
      </c>
      <c r="BR252" s="10">
        <f t="shared" si="5"/>
        <v>863192.27755384834</v>
      </c>
      <c r="BS252" s="10">
        <f t="shared" si="5"/>
        <v>575746.42490744987</v>
      </c>
      <c r="BT252" s="10">
        <f t="shared" si="5"/>
        <v>668873.15166303923</v>
      </c>
      <c r="BU252" s="10">
        <f t="shared" si="5"/>
        <v>239117.08014923157</v>
      </c>
      <c r="BV252" s="10">
        <f t="shared" si="5"/>
        <v>304052.61837450019</v>
      </c>
      <c r="BW252" s="10">
        <f t="shared" si="5"/>
        <v>795202.59817138698</v>
      </c>
      <c r="BX252" s="10">
        <f t="shared" si="5"/>
        <v>-3305553.4361278545</v>
      </c>
      <c r="BY252" s="10">
        <f t="shared" si="5"/>
        <v>1753271.3774555724</v>
      </c>
      <c r="BZ252" s="10">
        <f t="shared" si="5"/>
        <v>74797669.918338224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1972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156841.80742882111</v>
      </c>
      <c r="D4" s="33">
        <v>58257.268830830471</v>
      </c>
      <c r="E4" s="33">
        <f>SUM(C4+D4)</f>
        <v>215099.07625965157</v>
      </c>
      <c r="F4" s="33"/>
      <c r="G4" s="33">
        <v>156612.86567012698</v>
      </c>
      <c r="H4" s="33">
        <v>58013.6762181167</v>
      </c>
      <c r="I4" s="33">
        <f>SUM(G4+H4)</f>
        <v>214626.54188824369</v>
      </c>
      <c r="J4" s="33"/>
      <c r="K4" s="33">
        <v>338656470.58474702</v>
      </c>
      <c r="L4" s="33">
        <v>124493479.95832001</v>
      </c>
      <c r="M4" s="33">
        <f>SUM(K4+L4)</f>
        <v>463149950.54306704</v>
      </c>
    </row>
    <row r="5" spans="1:13" x14ac:dyDescent="0.2">
      <c r="A5" s="1" t="s">
        <v>1</v>
      </c>
      <c r="B5" s="22" t="s">
        <v>120</v>
      </c>
      <c r="C5" s="33">
        <v>198.0842723564765</v>
      </c>
      <c r="D5" s="33">
        <v>4226.0806923694117</v>
      </c>
      <c r="E5" s="33">
        <f t="shared" ref="E5:E68" si="0">SUM(C5+D5)</f>
        <v>4424.1649647258882</v>
      </c>
      <c r="F5" s="33"/>
      <c r="G5" s="33">
        <v>194.74327671291121</v>
      </c>
      <c r="H5" s="33">
        <v>4219.7232472824362</v>
      </c>
      <c r="I5" s="33">
        <f t="shared" ref="I5:I68" si="1">SUM(G5+H5)</f>
        <v>4414.4665239953474</v>
      </c>
      <c r="J5" s="33"/>
      <c r="K5" s="33">
        <v>419808.28303121403</v>
      </c>
      <c r="L5" s="33">
        <v>6674834.4796509203</v>
      </c>
      <c r="M5" s="33">
        <f t="shared" ref="M5:M68" si="2">SUM(K5+L5)</f>
        <v>7094642.7626821343</v>
      </c>
    </row>
    <row r="6" spans="1:13" x14ac:dyDescent="0.2">
      <c r="A6" s="1" t="s">
        <v>2</v>
      </c>
      <c r="B6" s="22" t="s">
        <v>121</v>
      </c>
      <c r="C6" s="33">
        <v>4421.3235680416819</v>
      </c>
      <c r="D6" s="33">
        <v>5676.357523029199</v>
      </c>
      <c r="E6" s="33">
        <f t="shared" si="0"/>
        <v>10097.681091070881</v>
      </c>
      <c r="F6" s="33"/>
      <c r="G6" s="33">
        <v>4408.3700857911899</v>
      </c>
      <c r="H6" s="33">
        <v>5659.7382940605403</v>
      </c>
      <c r="I6" s="33">
        <f t="shared" si="1"/>
        <v>10068.10837985173</v>
      </c>
      <c r="J6" s="33"/>
      <c r="K6" s="33">
        <v>6825879.3950827885</v>
      </c>
      <c r="L6" s="33">
        <v>10985905.430955401</v>
      </c>
      <c r="M6" s="33">
        <f t="shared" si="2"/>
        <v>17811784.826038189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214.71437670661956</v>
      </c>
      <c r="E7" s="33">
        <f t="shared" si="0"/>
        <v>214.71437670661956</v>
      </c>
      <c r="F7" s="33"/>
      <c r="G7" s="33">
        <v>0</v>
      </c>
      <c r="H7" s="33">
        <v>211.70705320437</v>
      </c>
      <c r="I7" s="33">
        <f t="shared" si="1"/>
        <v>211.70705320437</v>
      </c>
      <c r="J7" s="33"/>
      <c r="K7" s="33">
        <v>0</v>
      </c>
      <c r="L7" s="33">
        <v>413136.13376486697</v>
      </c>
      <c r="M7" s="33">
        <f t="shared" si="2"/>
        <v>413136.13376486697</v>
      </c>
    </row>
    <row r="8" spans="1:13" x14ac:dyDescent="0.2">
      <c r="A8" s="1" t="s">
        <v>4</v>
      </c>
      <c r="B8" s="22" t="s">
        <v>123</v>
      </c>
      <c r="C8" s="33">
        <v>250.66636488464701</v>
      </c>
      <c r="D8" s="33">
        <v>3718.7353207667416</v>
      </c>
      <c r="E8" s="33">
        <f t="shared" si="0"/>
        <v>3969.4016856513886</v>
      </c>
      <c r="F8" s="33"/>
      <c r="G8" s="33">
        <v>250.41403748240691</v>
      </c>
      <c r="H8" s="33">
        <v>3698.6948485726398</v>
      </c>
      <c r="I8" s="33">
        <f t="shared" si="1"/>
        <v>3949.1088860550467</v>
      </c>
      <c r="J8" s="33"/>
      <c r="K8" s="33">
        <v>520287.76293745823</v>
      </c>
      <c r="L8" s="33">
        <v>8506332.1225052103</v>
      </c>
      <c r="M8" s="33">
        <f t="shared" si="2"/>
        <v>9026619.8854426686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68.963174751887152</v>
      </c>
      <c r="E9" s="33">
        <f t="shared" si="0"/>
        <v>68.963174751887152</v>
      </c>
      <c r="F9" s="33"/>
      <c r="G9" s="33">
        <v>0</v>
      </c>
      <c r="H9" s="33">
        <v>63.601778830664301</v>
      </c>
      <c r="I9" s="33">
        <f t="shared" si="1"/>
        <v>63.601778830664301</v>
      </c>
      <c r="J9" s="33"/>
      <c r="K9" s="33">
        <v>0</v>
      </c>
      <c r="L9" s="33">
        <v>163562.355690709</v>
      </c>
      <c r="M9" s="33">
        <f t="shared" si="2"/>
        <v>163562.355690709</v>
      </c>
    </row>
    <row r="10" spans="1:13" x14ac:dyDescent="0.2">
      <c r="A10" s="1" t="s">
        <v>6</v>
      </c>
      <c r="B10" s="22" t="s">
        <v>125</v>
      </c>
      <c r="C10" s="33">
        <v>374.75369592337665</v>
      </c>
      <c r="D10" s="33">
        <v>23737.786704256854</v>
      </c>
      <c r="E10" s="33">
        <f t="shared" si="0"/>
        <v>24112.540400180231</v>
      </c>
      <c r="F10" s="33"/>
      <c r="G10" s="33">
        <v>374.75369592337665</v>
      </c>
      <c r="H10" s="33">
        <v>23595.8940469513</v>
      </c>
      <c r="I10" s="33">
        <f t="shared" si="1"/>
        <v>23970.647742874677</v>
      </c>
      <c r="J10" s="33"/>
      <c r="K10" s="33">
        <v>920879.8554155305</v>
      </c>
      <c r="L10" s="33">
        <v>48668327.619473599</v>
      </c>
      <c r="M10" s="33">
        <f t="shared" si="2"/>
        <v>49589207.474889129</v>
      </c>
    </row>
    <row r="11" spans="1:13" x14ac:dyDescent="0.2">
      <c r="A11" s="1" t="s">
        <v>7</v>
      </c>
      <c r="B11" s="22" t="s">
        <v>126</v>
      </c>
      <c r="C11" s="33">
        <v>123.97123959507098</v>
      </c>
      <c r="D11" s="33">
        <v>4680.62012099604</v>
      </c>
      <c r="E11" s="33">
        <f t="shared" si="0"/>
        <v>4804.591360591111</v>
      </c>
      <c r="F11" s="33"/>
      <c r="G11" s="33">
        <v>123.97123959507098</v>
      </c>
      <c r="H11" s="33">
        <v>4609.7098842404303</v>
      </c>
      <c r="I11" s="33">
        <f t="shared" si="1"/>
        <v>4733.6811238355012</v>
      </c>
      <c r="J11" s="33"/>
      <c r="K11" s="33">
        <v>209975.69090289809</v>
      </c>
      <c r="L11" s="33">
        <v>8966844.7909576707</v>
      </c>
      <c r="M11" s="33">
        <f t="shared" si="2"/>
        <v>9176820.4818605687</v>
      </c>
    </row>
    <row r="12" spans="1:13" x14ac:dyDescent="0.2">
      <c r="A12" s="1" t="s">
        <v>8</v>
      </c>
      <c r="B12" s="22" t="s">
        <v>127</v>
      </c>
      <c r="C12" s="33">
        <v>765.40416803138942</v>
      </c>
      <c r="D12" s="33">
        <v>12678.817983350118</v>
      </c>
      <c r="E12" s="33">
        <f t="shared" si="0"/>
        <v>13444.222151381508</v>
      </c>
      <c r="F12" s="33"/>
      <c r="G12" s="33">
        <v>765.39316538963431</v>
      </c>
      <c r="H12" s="33">
        <v>12610.579302185401</v>
      </c>
      <c r="I12" s="33">
        <f t="shared" si="1"/>
        <v>13375.972467575035</v>
      </c>
      <c r="J12" s="33"/>
      <c r="K12" s="33">
        <v>1731235.8689874299</v>
      </c>
      <c r="L12" s="33">
        <v>21824722.122910801</v>
      </c>
      <c r="M12" s="33">
        <f t="shared" si="2"/>
        <v>23555957.991898231</v>
      </c>
    </row>
    <row r="13" spans="1:13" x14ac:dyDescent="0.2">
      <c r="A13" s="1" t="s">
        <v>9</v>
      </c>
      <c r="B13" s="22" t="s">
        <v>128</v>
      </c>
      <c r="C13" s="33">
        <v>4723.3683342525219</v>
      </c>
      <c r="D13" s="33">
        <v>25107.94228027311</v>
      </c>
      <c r="E13" s="33">
        <f t="shared" si="0"/>
        <v>29831.310614525632</v>
      </c>
      <c r="F13" s="33"/>
      <c r="G13" s="33">
        <v>4714.2879102600891</v>
      </c>
      <c r="H13" s="33">
        <v>24978.572747678802</v>
      </c>
      <c r="I13" s="33">
        <f t="shared" si="1"/>
        <v>29692.860657938891</v>
      </c>
      <c r="J13" s="33"/>
      <c r="K13" s="33">
        <v>12280479.0423963</v>
      </c>
      <c r="L13" s="33">
        <v>29021105.140510499</v>
      </c>
      <c r="M13" s="33">
        <f t="shared" si="2"/>
        <v>41301584.182906799</v>
      </c>
    </row>
    <row r="14" spans="1:13" x14ac:dyDescent="0.2">
      <c r="A14" s="1" t="s">
        <v>10</v>
      </c>
      <c r="B14" s="22" t="s">
        <v>129</v>
      </c>
      <c r="C14" s="33">
        <v>155.93271408190412</v>
      </c>
      <c r="D14" s="33">
        <v>16931.48951988644</v>
      </c>
      <c r="E14" s="33">
        <f t="shared" si="0"/>
        <v>17087.422233968344</v>
      </c>
      <c r="F14" s="33"/>
      <c r="G14" s="33">
        <v>155.73040577954453</v>
      </c>
      <c r="H14" s="33">
        <v>16798.137437146201</v>
      </c>
      <c r="I14" s="33">
        <f t="shared" si="1"/>
        <v>16953.867842925745</v>
      </c>
      <c r="J14" s="33"/>
      <c r="K14" s="33">
        <v>306713.12593493611</v>
      </c>
      <c r="L14" s="33">
        <v>33727562.308409803</v>
      </c>
      <c r="M14" s="33">
        <f t="shared" si="2"/>
        <v>34034275.434344739</v>
      </c>
    </row>
    <row r="15" spans="1:13" x14ac:dyDescent="0.2">
      <c r="A15" s="1" t="s">
        <v>11</v>
      </c>
      <c r="B15" s="22" t="s">
        <v>130</v>
      </c>
      <c r="C15" s="33">
        <v>64.15213592505097</v>
      </c>
      <c r="D15" s="33">
        <v>13343.161335790248</v>
      </c>
      <c r="E15" s="33">
        <f t="shared" si="0"/>
        <v>13407.313471715299</v>
      </c>
      <c r="F15" s="33"/>
      <c r="G15" s="33">
        <v>64.15213592505097</v>
      </c>
      <c r="H15" s="33">
        <v>13291.4963508157</v>
      </c>
      <c r="I15" s="33">
        <f t="shared" si="1"/>
        <v>13355.648486740751</v>
      </c>
      <c r="J15" s="33"/>
      <c r="K15" s="33">
        <v>158236.90712760389</v>
      </c>
      <c r="L15" s="33">
        <v>20551745.538842</v>
      </c>
      <c r="M15" s="33">
        <f t="shared" si="2"/>
        <v>20709982.445969604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5032.9802728622499</v>
      </c>
      <c r="E16" s="33">
        <f t="shared" si="0"/>
        <v>5032.9802728622499</v>
      </c>
      <c r="F16" s="33"/>
      <c r="G16" s="33">
        <v>0</v>
      </c>
      <c r="H16" s="33">
        <v>5000.7962204451896</v>
      </c>
      <c r="I16" s="33">
        <f t="shared" si="1"/>
        <v>5000.7962204451896</v>
      </c>
      <c r="J16" s="33"/>
      <c r="K16" s="33">
        <v>0</v>
      </c>
      <c r="L16" s="33">
        <v>8924480.0784362108</v>
      </c>
      <c r="M16" s="33">
        <f t="shared" si="2"/>
        <v>8924480.0784362108</v>
      </c>
    </row>
    <row r="17" spans="1:13" x14ac:dyDescent="0.2">
      <c r="A17" s="1" t="s">
        <v>13</v>
      </c>
      <c r="B17" s="22" t="s">
        <v>132</v>
      </c>
      <c r="C17" s="33">
        <v>555.09279060890185</v>
      </c>
      <c r="D17" s="33">
        <v>16485.211476319557</v>
      </c>
      <c r="E17" s="33">
        <f t="shared" si="0"/>
        <v>17040.304266928459</v>
      </c>
      <c r="F17" s="33"/>
      <c r="G17" s="33">
        <v>551.16969833711664</v>
      </c>
      <c r="H17" s="33">
        <v>16354.5654268048</v>
      </c>
      <c r="I17" s="33">
        <f t="shared" si="1"/>
        <v>16905.735125141917</v>
      </c>
      <c r="J17" s="33"/>
      <c r="K17" s="33">
        <v>1267446.186301358</v>
      </c>
      <c r="L17" s="33">
        <v>25452884.511394501</v>
      </c>
      <c r="M17" s="33">
        <f t="shared" si="2"/>
        <v>26720330.697695859</v>
      </c>
    </row>
    <row r="18" spans="1:13" x14ac:dyDescent="0.2">
      <c r="A18" s="1" t="s">
        <v>14</v>
      </c>
      <c r="B18" s="22" t="s">
        <v>133</v>
      </c>
      <c r="C18" s="33">
        <v>2720.8229535031423</v>
      </c>
      <c r="D18" s="33">
        <v>36744.814675324727</v>
      </c>
      <c r="E18" s="33">
        <f t="shared" si="0"/>
        <v>39465.63762882787</v>
      </c>
      <c r="F18" s="33"/>
      <c r="G18" s="33">
        <v>2678.3240237072314</v>
      </c>
      <c r="H18" s="33">
        <v>36415.120725747103</v>
      </c>
      <c r="I18" s="33">
        <f t="shared" si="1"/>
        <v>39093.444749454335</v>
      </c>
      <c r="J18" s="33"/>
      <c r="K18" s="33">
        <v>6887341.1825726554</v>
      </c>
      <c r="L18" s="33">
        <v>60849853.751164697</v>
      </c>
      <c r="M18" s="33">
        <f t="shared" si="2"/>
        <v>67737194.933737352</v>
      </c>
    </row>
    <row r="19" spans="1:13" x14ac:dyDescent="0.2">
      <c r="A19" s="1" t="s">
        <v>15</v>
      </c>
      <c r="B19" s="22" t="s">
        <v>134</v>
      </c>
      <c r="C19" s="33">
        <v>647.10526563423809</v>
      </c>
      <c r="D19" s="33">
        <v>10059.439073190006</v>
      </c>
      <c r="E19" s="33">
        <f t="shared" si="0"/>
        <v>10706.544338824244</v>
      </c>
      <c r="F19" s="33"/>
      <c r="G19" s="33">
        <v>645.69417236505251</v>
      </c>
      <c r="H19" s="33">
        <v>10033.637458002</v>
      </c>
      <c r="I19" s="33">
        <f t="shared" si="1"/>
        <v>10679.331630367053</v>
      </c>
      <c r="J19" s="33"/>
      <c r="K19" s="33">
        <v>1377452.5670746509</v>
      </c>
      <c r="L19" s="33">
        <v>16034628.232286001</v>
      </c>
      <c r="M19" s="33">
        <f t="shared" si="2"/>
        <v>17412080.799360652</v>
      </c>
    </row>
    <row r="20" spans="1:13" x14ac:dyDescent="0.2">
      <c r="A20" s="1" t="s">
        <v>16</v>
      </c>
      <c r="B20" s="22" t="s">
        <v>135</v>
      </c>
      <c r="C20" s="33">
        <v>1676.0573429299693</v>
      </c>
      <c r="D20" s="33">
        <v>14360.951020049612</v>
      </c>
      <c r="E20" s="33">
        <f t="shared" si="0"/>
        <v>16037.008362979581</v>
      </c>
      <c r="F20" s="33"/>
      <c r="G20" s="33">
        <v>1673.2757606225696</v>
      </c>
      <c r="H20" s="33">
        <v>14188.2612354063</v>
      </c>
      <c r="I20" s="33">
        <f t="shared" si="1"/>
        <v>15861.53699602887</v>
      </c>
      <c r="J20" s="33"/>
      <c r="K20" s="33">
        <v>4268938.8303263299</v>
      </c>
      <c r="L20" s="33">
        <v>23282720.4778939</v>
      </c>
      <c r="M20" s="33">
        <f t="shared" si="2"/>
        <v>27551659.30822023</v>
      </c>
    </row>
    <row r="21" spans="1:13" x14ac:dyDescent="0.2">
      <c r="A21" s="1" t="s">
        <v>17</v>
      </c>
      <c r="B21" s="22" t="s">
        <v>136</v>
      </c>
      <c r="C21" s="33">
        <v>168.81611254399468</v>
      </c>
      <c r="D21" s="33">
        <v>12387.27794310468</v>
      </c>
      <c r="E21" s="33">
        <f t="shared" si="0"/>
        <v>12556.094055648675</v>
      </c>
      <c r="F21" s="33"/>
      <c r="G21" s="33">
        <v>168.81611254399468</v>
      </c>
      <c r="H21" s="33">
        <v>12310.473203863001</v>
      </c>
      <c r="I21" s="33">
        <f t="shared" si="1"/>
        <v>12479.289316406996</v>
      </c>
      <c r="J21" s="33"/>
      <c r="K21" s="33">
        <v>329398.11925355718</v>
      </c>
      <c r="L21" s="33">
        <v>22262071.057979502</v>
      </c>
      <c r="M21" s="33">
        <f t="shared" si="2"/>
        <v>22591469.177233059</v>
      </c>
    </row>
    <row r="22" spans="1:13" x14ac:dyDescent="0.2">
      <c r="A22" s="1" t="s">
        <v>18</v>
      </c>
      <c r="B22" s="22" t="s">
        <v>137</v>
      </c>
      <c r="C22" s="33">
        <v>1651.6403151448976</v>
      </c>
      <c r="D22" s="33">
        <v>22050.538060374987</v>
      </c>
      <c r="E22" s="33">
        <f t="shared" si="0"/>
        <v>23702.178375519885</v>
      </c>
      <c r="F22" s="33"/>
      <c r="G22" s="33">
        <v>1645.3835682094614</v>
      </c>
      <c r="H22" s="33">
        <v>21946.925666244399</v>
      </c>
      <c r="I22" s="33">
        <f t="shared" si="1"/>
        <v>23592.30923445386</v>
      </c>
      <c r="J22" s="33"/>
      <c r="K22" s="33">
        <v>4087153.61420165</v>
      </c>
      <c r="L22" s="33">
        <v>41969502.803378202</v>
      </c>
      <c r="M22" s="33">
        <f t="shared" si="2"/>
        <v>46056656.417579852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961.07740403679179</v>
      </c>
      <c r="E23" s="33">
        <f t="shared" si="0"/>
        <v>961.07740403679179</v>
      </c>
      <c r="F23" s="33"/>
      <c r="G23" s="33">
        <v>0</v>
      </c>
      <c r="H23" s="33">
        <v>958.65535180614404</v>
      </c>
      <c r="I23" s="33">
        <f t="shared" si="1"/>
        <v>958.65535180614404</v>
      </c>
      <c r="J23" s="33"/>
      <c r="K23" s="33">
        <v>0</v>
      </c>
      <c r="L23" s="33">
        <v>2039327.46671256</v>
      </c>
      <c r="M23" s="33">
        <f t="shared" si="2"/>
        <v>2039327.46671256</v>
      </c>
    </row>
    <row r="24" spans="1:13" x14ac:dyDescent="0.2">
      <c r="A24" s="1" t="s">
        <v>20</v>
      </c>
      <c r="B24" s="22" t="s">
        <v>139</v>
      </c>
      <c r="C24" s="33">
        <v>34.493774819741702</v>
      </c>
      <c r="D24" s="33">
        <v>7692.534651183214</v>
      </c>
      <c r="E24" s="33">
        <f t="shared" si="0"/>
        <v>7727.0284260029557</v>
      </c>
      <c r="F24" s="33"/>
      <c r="G24" s="33">
        <v>34.493774819741702</v>
      </c>
      <c r="H24" s="33">
        <v>7658.9450113299299</v>
      </c>
      <c r="I24" s="33">
        <f t="shared" si="1"/>
        <v>7693.4387861496716</v>
      </c>
      <c r="J24" s="33"/>
      <c r="K24" s="33">
        <v>66277.431691616774</v>
      </c>
      <c r="L24" s="33">
        <v>15821031.1574989</v>
      </c>
      <c r="M24" s="33">
        <f t="shared" si="2"/>
        <v>15887308.589190517</v>
      </c>
    </row>
    <row r="25" spans="1:13" x14ac:dyDescent="0.2">
      <c r="A25" s="1" t="s">
        <v>21</v>
      </c>
      <c r="B25" s="22" t="s">
        <v>140</v>
      </c>
      <c r="C25" s="33">
        <v>187.8769847570511</v>
      </c>
      <c r="D25" s="33">
        <v>9978.3904650402783</v>
      </c>
      <c r="E25" s="33">
        <f t="shared" si="0"/>
        <v>10166.267449797329</v>
      </c>
      <c r="F25" s="33"/>
      <c r="G25" s="33">
        <v>187.63029109292438</v>
      </c>
      <c r="H25" s="33">
        <v>9898.8860923902703</v>
      </c>
      <c r="I25" s="33">
        <f t="shared" si="1"/>
        <v>10086.516383483195</v>
      </c>
      <c r="J25" s="33"/>
      <c r="K25" s="33">
        <v>354917.50013159215</v>
      </c>
      <c r="L25" s="33">
        <v>19931013.7021893</v>
      </c>
      <c r="M25" s="33">
        <f t="shared" si="2"/>
        <v>20285931.202320892</v>
      </c>
    </row>
    <row r="26" spans="1:13" x14ac:dyDescent="0.2">
      <c r="A26" s="1" t="s">
        <v>22</v>
      </c>
      <c r="B26" s="22" t="s">
        <v>141</v>
      </c>
      <c r="C26" s="33">
        <v>30.570463348722114</v>
      </c>
      <c r="D26" s="33">
        <v>4436.1127066372646</v>
      </c>
      <c r="E26" s="33">
        <f t="shared" si="0"/>
        <v>4466.6831699859868</v>
      </c>
      <c r="F26" s="33"/>
      <c r="G26" s="33">
        <v>30.570463348722114</v>
      </c>
      <c r="H26" s="33">
        <v>4389.1803689303097</v>
      </c>
      <c r="I26" s="33">
        <f t="shared" si="1"/>
        <v>4419.7508322790318</v>
      </c>
      <c r="J26" s="33"/>
      <c r="K26" s="33">
        <v>66506.364168535918</v>
      </c>
      <c r="L26" s="33">
        <v>7744554.1340495301</v>
      </c>
      <c r="M26" s="33">
        <f t="shared" si="2"/>
        <v>7811060.4982180661</v>
      </c>
    </row>
    <row r="27" spans="1:13" x14ac:dyDescent="0.2">
      <c r="A27" s="1" t="s">
        <v>23</v>
      </c>
      <c r="B27" s="22" t="s">
        <v>142</v>
      </c>
      <c r="C27" s="33">
        <v>422.66704964852761</v>
      </c>
      <c r="D27" s="33">
        <v>17579.987033749643</v>
      </c>
      <c r="E27" s="33">
        <f t="shared" si="0"/>
        <v>18002.654083398171</v>
      </c>
      <c r="F27" s="33"/>
      <c r="G27" s="33">
        <v>422.27288985858104</v>
      </c>
      <c r="H27" s="33">
        <v>17414.504360941799</v>
      </c>
      <c r="I27" s="33">
        <f t="shared" si="1"/>
        <v>17836.77725080038</v>
      </c>
      <c r="J27" s="33"/>
      <c r="K27" s="33">
        <v>955246.89608899876</v>
      </c>
      <c r="L27" s="33">
        <v>30546676.5312282</v>
      </c>
      <c r="M27" s="33">
        <f t="shared" si="2"/>
        <v>31501923.427317198</v>
      </c>
    </row>
    <row r="28" spans="1:13" x14ac:dyDescent="0.2">
      <c r="A28" s="1" t="s">
        <v>24</v>
      </c>
      <c r="B28" s="22" t="s">
        <v>143</v>
      </c>
      <c r="C28" s="33">
        <v>453.4618321771195</v>
      </c>
      <c r="D28" s="33">
        <v>10022.887316295564</v>
      </c>
      <c r="E28" s="33">
        <f t="shared" si="0"/>
        <v>10476.349148472684</v>
      </c>
      <c r="F28" s="33"/>
      <c r="G28" s="33">
        <v>449.46857068859572</v>
      </c>
      <c r="H28" s="33">
        <v>9984.0011767453907</v>
      </c>
      <c r="I28" s="33">
        <f t="shared" si="1"/>
        <v>10433.469747433986</v>
      </c>
      <c r="J28" s="33"/>
      <c r="K28" s="33">
        <v>889046.16539488919</v>
      </c>
      <c r="L28" s="33">
        <v>14985092.719835</v>
      </c>
      <c r="M28" s="33">
        <f t="shared" si="2"/>
        <v>15874138.885229889</v>
      </c>
    </row>
    <row r="29" spans="1:13" x14ac:dyDescent="0.2">
      <c r="A29" s="1" t="s">
        <v>25</v>
      </c>
      <c r="B29" s="22" t="s">
        <v>144</v>
      </c>
      <c r="C29" s="33">
        <v>855.91960933795417</v>
      </c>
      <c r="D29" s="33">
        <v>25211.161637356588</v>
      </c>
      <c r="E29" s="33">
        <f t="shared" si="0"/>
        <v>26067.081246694543</v>
      </c>
      <c r="F29" s="33"/>
      <c r="G29" s="33">
        <v>855.55005716366213</v>
      </c>
      <c r="H29" s="33">
        <v>25098.215686748001</v>
      </c>
      <c r="I29" s="33">
        <f t="shared" si="1"/>
        <v>25953.765743911663</v>
      </c>
      <c r="J29" s="33"/>
      <c r="K29" s="33">
        <v>2038029.6803100631</v>
      </c>
      <c r="L29" s="33">
        <v>49971452.293682903</v>
      </c>
      <c r="M29" s="33">
        <f t="shared" si="2"/>
        <v>52009481.973992966</v>
      </c>
    </row>
    <row r="30" spans="1:13" x14ac:dyDescent="0.2">
      <c r="A30" s="1" t="s">
        <v>26</v>
      </c>
      <c r="B30" s="22" t="s">
        <v>145</v>
      </c>
      <c r="C30" s="33">
        <v>156.11272140589426</v>
      </c>
      <c r="D30" s="33">
        <v>9404.525269745076</v>
      </c>
      <c r="E30" s="33">
        <f t="shared" si="0"/>
        <v>9560.6379911509703</v>
      </c>
      <c r="F30" s="33"/>
      <c r="G30" s="33">
        <v>155.75784640544771</v>
      </c>
      <c r="H30" s="33">
        <v>9357.8839733058594</v>
      </c>
      <c r="I30" s="33">
        <f t="shared" si="1"/>
        <v>9513.6418197113071</v>
      </c>
      <c r="J30" s="33"/>
      <c r="K30" s="33">
        <v>350833.85841652378</v>
      </c>
      <c r="L30" s="33">
        <v>15085301.5378097</v>
      </c>
      <c r="M30" s="33">
        <f t="shared" si="2"/>
        <v>15436135.396226224</v>
      </c>
    </row>
    <row r="31" spans="1:13" x14ac:dyDescent="0.2">
      <c r="A31" s="1" t="s">
        <v>27</v>
      </c>
      <c r="B31" s="22" t="s">
        <v>146</v>
      </c>
      <c r="C31" s="33">
        <v>2954.8237771852873</v>
      </c>
      <c r="D31" s="33">
        <v>40600.986059798939</v>
      </c>
      <c r="E31" s="33">
        <f t="shared" si="0"/>
        <v>43555.809836984226</v>
      </c>
      <c r="F31" s="33"/>
      <c r="G31" s="33">
        <v>2946.3058014658018</v>
      </c>
      <c r="H31" s="33">
        <v>40295.1557383416</v>
      </c>
      <c r="I31" s="33">
        <f t="shared" si="1"/>
        <v>43241.461539807402</v>
      </c>
      <c r="J31" s="33"/>
      <c r="K31" s="33">
        <v>7051169.5627761558</v>
      </c>
      <c r="L31" s="33">
        <v>63703550.629669704</v>
      </c>
      <c r="M31" s="33">
        <f t="shared" si="2"/>
        <v>70754720.192445859</v>
      </c>
    </row>
    <row r="32" spans="1:13" x14ac:dyDescent="0.2">
      <c r="A32" s="1" t="s">
        <v>28</v>
      </c>
      <c r="B32" s="22" t="s">
        <v>147</v>
      </c>
      <c r="C32" s="33">
        <v>258.74466221982584</v>
      </c>
      <c r="D32" s="33">
        <v>11851.84859503748</v>
      </c>
      <c r="E32" s="33">
        <f t="shared" si="0"/>
        <v>12110.593257257306</v>
      </c>
      <c r="F32" s="33"/>
      <c r="G32" s="33">
        <v>258.6810778218296</v>
      </c>
      <c r="H32" s="33">
        <v>11755.033249623701</v>
      </c>
      <c r="I32" s="33">
        <f t="shared" si="1"/>
        <v>12013.71432744553</v>
      </c>
      <c r="J32" s="33"/>
      <c r="K32" s="33">
        <v>633624.83219401538</v>
      </c>
      <c r="L32" s="33">
        <v>20441301.428987298</v>
      </c>
      <c r="M32" s="33">
        <f t="shared" si="2"/>
        <v>21074926.261181314</v>
      </c>
    </row>
    <row r="33" spans="1:13" x14ac:dyDescent="0.2">
      <c r="A33" s="1" t="s">
        <v>29</v>
      </c>
      <c r="B33" s="22" t="s">
        <v>148</v>
      </c>
      <c r="C33" s="33">
        <v>122.22770453655539</v>
      </c>
      <c r="D33" s="33">
        <v>7110.4005843471568</v>
      </c>
      <c r="E33" s="33">
        <f t="shared" si="0"/>
        <v>7232.6282888837122</v>
      </c>
      <c r="F33" s="33"/>
      <c r="G33" s="33">
        <v>122.22770453655539</v>
      </c>
      <c r="H33" s="33">
        <v>7051.6036388651</v>
      </c>
      <c r="I33" s="33">
        <f t="shared" si="1"/>
        <v>7173.8313434016554</v>
      </c>
      <c r="J33" s="33"/>
      <c r="K33" s="33">
        <v>341194.77565206029</v>
      </c>
      <c r="L33" s="33">
        <v>12675012.353970701</v>
      </c>
      <c r="M33" s="33">
        <f t="shared" si="2"/>
        <v>13016207.129622761</v>
      </c>
    </row>
    <row r="34" spans="1:13" x14ac:dyDescent="0.2">
      <c r="A34" s="1" t="s">
        <v>30</v>
      </c>
      <c r="B34" s="22" t="s">
        <v>149</v>
      </c>
      <c r="C34" s="33">
        <v>46.58157224389106</v>
      </c>
      <c r="D34" s="33">
        <v>4476.2929365505343</v>
      </c>
      <c r="E34" s="33">
        <f t="shared" si="0"/>
        <v>4522.8745087944253</v>
      </c>
      <c r="F34" s="33"/>
      <c r="G34" s="33">
        <v>46.58157224389106</v>
      </c>
      <c r="H34" s="33">
        <v>4423.95040621715</v>
      </c>
      <c r="I34" s="33">
        <f t="shared" si="1"/>
        <v>4470.531978461041</v>
      </c>
      <c r="J34" s="33"/>
      <c r="K34" s="33">
        <v>119134.86455165688</v>
      </c>
      <c r="L34" s="33">
        <v>7843683.1069520898</v>
      </c>
      <c r="M34" s="33">
        <f t="shared" si="2"/>
        <v>7962817.9715037467</v>
      </c>
    </row>
    <row r="35" spans="1:13" x14ac:dyDescent="0.2">
      <c r="A35" s="1" t="s">
        <v>31</v>
      </c>
      <c r="B35" s="22" t="s">
        <v>150</v>
      </c>
      <c r="C35" s="33">
        <v>79.427346219983519</v>
      </c>
      <c r="D35" s="33">
        <v>3993.8363612416715</v>
      </c>
      <c r="E35" s="33">
        <f t="shared" si="0"/>
        <v>4073.263707461655</v>
      </c>
      <c r="F35" s="33"/>
      <c r="G35" s="33">
        <v>79.427346219983519</v>
      </c>
      <c r="H35" s="33">
        <v>3964.9906378365899</v>
      </c>
      <c r="I35" s="33">
        <f t="shared" si="1"/>
        <v>4044.4179840565735</v>
      </c>
      <c r="J35" s="33"/>
      <c r="K35" s="33">
        <v>181947.62210069131</v>
      </c>
      <c r="L35" s="33">
        <v>5980025.5073667299</v>
      </c>
      <c r="M35" s="33">
        <f t="shared" si="2"/>
        <v>6161973.1294674212</v>
      </c>
    </row>
    <row r="36" spans="1:13" x14ac:dyDescent="0.2">
      <c r="A36" s="1" t="s">
        <v>32</v>
      </c>
      <c r="B36" s="22" t="s">
        <v>151</v>
      </c>
      <c r="C36" s="33">
        <v>369.52122521374076</v>
      </c>
      <c r="D36" s="33">
        <v>8089.7077329673357</v>
      </c>
      <c r="E36" s="33">
        <f t="shared" si="0"/>
        <v>8459.2289581810765</v>
      </c>
      <c r="F36" s="33"/>
      <c r="G36" s="33">
        <v>369.39736951405575</v>
      </c>
      <c r="H36" s="33">
        <v>8000.9613799828603</v>
      </c>
      <c r="I36" s="33">
        <f t="shared" si="1"/>
        <v>8370.3587494969161</v>
      </c>
      <c r="J36" s="33"/>
      <c r="K36" s="33">
        <v>781022.34828195721</v>
      </c>
      <c r="L36" s="33">
        <v>13895108.143841</v>
      </c>
      <c r="M36" s="33">
        <f t="shared" si="2"/>
        <v>14676130.492122957</v>
      </c>
    </row>
    <row r="37" spans="1:13" x14ac:dyDescent="0.2">
      <c r="A37" s="1" t="s">
        <v>33</v>
      </c>
      <c r="B37" s="22" t="s">
        <v>152</v>
      </c>
      <c r="C37" s="33">
        <v>42.581502433306014</v>
      </c>
      <c r="D37" s="33">
        <v>28201.591225098673</v>
      </c>
      <c r="E37" s="33">
        <f t="shared" si="0"/>
        <v>28244.172727531979</v>
      </c>
      <c r="F37" s="33"/>
      <c r="G37" s="33">
        <v>42.581502433306014</v>
      </c>
      <c r="H37" s="33">
        <v>27985.406314415301</v>
      </c>
      <c r="I37" s="33">
        <f t="shared" si="1"/>
        <v>28027.987816848607</v>
      </c>
      <c r="J37" s="33"/>
      <c r="K37" s="33">
        <v>110137.91025651246</v>
      </c>
      <c r="L37" s="33">
        <v>57074933.874977797</v>
      </c>
      <c r="M37" s="33">
        <f t="shared" si="2"/>
        <v>57185071.78523431</v>
      </c>
    </row>
    <row r="38" spans="1:13" x14ac:dyDescent="0.2">
      <c r="A38" s="1" t="s">
        <v>34</v>
      </c>
      <c r="B38" s="22" t="s">
        <v>153</v>
      </c>
      <c r="C38" s="33">
        <v>649.00770792970434</v>
      </c>
      <c r="D38" s="33">
        <v>36630.577830904185</v>
      </c>
      <c r="E38" s="33">
        <f t="shared" si="0"/>
        <v>37279.58553883389</v>
      </c>
      <c r="F38" s="33"/>
      <c r="G38" s="33">
        <v>647.68393829522392</v>
      </c>
      <c r="H38" s="33">
        <v>36422.781507074098</v>
      </c>
      <c r="I38" s="33">
        <f t="shared" si="1"/>
        <v>37070.465445369322</v>
      </c>
      <c r="J38" s="33"/>
      <c r="K38" s="33">
        <v>1706674.5276706219</v>
      </c>
      <c r="L38" s="33">
        <v>63232986.4837479</v>
      </c>
      <c r="M38" s="33">
        <f t="shared" si="2"/>
        <v>64939661.011418521</v>
      </c>
    </row>
    <row r="39" spans="1:13" x14ac:dyDescent="0.2">
      <c r="A39" s="1" t="s">
        <v>35</v>
      </c>
      <c r="B39" s="22" t="s">
        <v>154</v>
      </c>
      <c r="C39" s="33">
        <v>427.24968721494952</v>
      </c>
      <c r="D39" s="33">
        <v>10030.171699674729</v>
      </c>
      <c r="E39" s="33">
        <f t="shared" si="0"/>
        <v>10457.421386889679</v>
      </c>
      <c r="F39" s="33"/>
      <c r="G39" s="33">
        <v>427.15743887183635</v>
      </c>
      <c r="H39" s="33">
        <v>9975.9086544062502</v>
      </c>
      <c r="I39" s="33">
        <f t="shared" si="1"/>
        <v>10403.066093278087</v>
      </c>
      <c r="J39" s="33"/>
      <c r="K39" s="33">
        <v>843999.05258488283</v>
      </c>
      <c r="L39" s="33">
        <v>18268422.262921002</v>
      </c>
      <c r="M39" s="33">
        <f t="shared" si="2"/>
        <v>19112421.315505885</v>
      </c>
    </row>
    <row r="40" spans="1:13" x14ac:dyDescent="0.2">
      <c r="A40" s="1" t="s">
        <v>36</v>
      </c>
      <c r="B40" s="22" t="s">
        <v>155</v>
      </c>
      <c r="C40" s="33">
        <v>147.33821828979853</v>
      </c>
      <c r="D40" s="33">
        <v>17592.189198300159</v>
      </c>
      <c r="E40" s="33">
        <f t="shared" si="0"/>
        <v>17739.527416589957</v>
      </c>
      <c r="F40" s="33"/>
      <c r="G40" s="33">
        <v>147.33821828980217</v>
      </c>
      <c r="H40" s="33">
        <v>17547.900930985899</v>
      </c>
      <c r="I40" s="33">
        <f t="shared" si="1"/>
        <v>17695.239149275701</v>
      </c>
      <c r="J40" s="33"/>
      <c r="K40" s="33">
        <v>334903.98899894953</v>
      </c>
      <c r="L40" s="33">
        <v>28800716.811053202</v>
      </c>
      <c r="M40" s="33">
        <f t="shared" si="2"/>
        <v>29135620.800052151</v>
      </c>
    </row>
    <row r="41" spans="1:13" x14ac:dyDescent="0.2">
      <c r="A41" s="1" t="s">
        <v>37</v>
      </c>
      <c r="B41" s="22" t="s">
        <v>156</v>
      </c>
      <c r="C41" s="33">
        <v>336.84373799310197</v>
      </c>
      <c r="D41" s="33">
        <v>20427.987810379091</v>
      </c>
      <c r="E41" s="33">
        <f t="shared" si="0"/>
        <v>20764.831548372193</v>
      </c>
      <c r="F41" s="33"/>
      <c r="G41" s="33">
        <v>336.54496282790569</v>
      </c>
      <c r="H41" s="33">
        <v>20338.5371079166</v>
      </c>
      <c r="I41" s="33">
        <f t="shared" si="1"/>
        <v>20675.082070744505</v>
      </c>
      <c r="J41" s="33"/>
      <c r="K41" s="33">
        <v>983008.218265865</v>
      </c>
      <c r="L41" s="33">
        <v>33525733.352765601</v>
      </c>
      <c r="M41" s="33">
        <f t="shared" si="2"/>
        <v>34508741.571031466</v>
      </c>
    </row>
    <row r="42" spans="1:13" x14ac:dyDescent="0.2">
      <c r="A42" s="1" t="s">
        <v>38</v>
      </c>
      <c r="B42" s="22" t="s">
        <v>157</v>
      </c>
      <c r="C42" s="33">
        <v>529.96172291988978</v>
      </c>
      <c r="D42" s="33">
        <v>3257.2600856853778</v>
      </c>
      <c r="E42" s="33">
        <f t="shared" si="0"/>
        <v>3787.2218086052676</v>
      </c>
      <c r="F42" s="33"/>
      <c r="G42" s="33">
        <v>529.29990886452879</v>
      </c>
      <c r="H42" s="33">
        <v>3224.1273305414702</v>
      </c>
      <c r="I42" s="33">
        <f t="shared" si="1"/>
        <v>3753.427239405999</v>
      </c>
      <c r="J42" s="33"/>
      <c r="K42" s="33">
        <v>1359278.6228289902</v>
      </c>
      <c r="L42" s="33">
        <v>5551749.8731569303</v>
      </c>
      <c r="M42" s="33">
        <f t="shared" si="2"/>
        <v>6911028.4959859205</v>
      </c>
    </row>
    <row r="43" spans="1:13" x14ac:dyDescent="0.2">
      <c r="A43" s="1" t="s">
        <v>39</v>
      </c>
      <c r="B43" s="22" t="s">
        <v>158</v>
      </c>
      <c r="C43" s="33">
        <v>943.04198117105079</v>
      </c>
      <c r="D43" s="33">
        <v>8928.7795160288861</v>
      </c>
      <c r="E43" s="33">
        <f t="shared" si="0"/>
        <v>9871.8214971999369</v>
      </c>
      <c r="F43" s="33"/>
      <c r="G43" s="33">
        <v>932.22523108075802</v>
      </c>
      <c r="H43" s="33">
        <v>8828.4905276077097</v>
      </c>
      <c r="I43" s="33">
        <f t="shared" si="1"/>
        <v>9760.7157586884678</v>
      </c>
      <c r="J43" s="33"/>
      <c r="K43" s="33">
        <v>2289852.5281342808</v>
      </c>
      <c r="L43" s="33">
        <v>15860556.7556672</v>
      </c>
      <c r="M43" s="33">
        <f t="shared" si="2"/>
        <v>18150409.283801481</v>
      </c>
    </row>
    <row r="44" spans="1:13" x14ac:dyDescent="0.2">
      <c r="A44" s="1" t="s">
        <v>40</v>
      </c>
      <c r="B44" s="22" t="s">
        <v>159</v>
      </c>
      <c r="C44" s="33">
        <v>2530.2523178213269</v>
      </c>
      <c r="D44" s="33">
        <v>14313.812539417577</v>
      </c>
      <c r="E44" s="33">
        <f t="shared" si="0"/>
        <v>16844.064857238904</v>
      </c>
      <c r="F44" s="33"/>
      <c r="G44" s="33">
        <v>2521.9408113883492</v>
      </c>
      <c r="H44" s="33">
        <v>14255.7982867185</v>
      </c>
      <c r="I44" s="33">
        <f t="shared" si="1"/>
        <v>16777.739098106849</v>
      </c>
      <c r="J44" s="33"/>
      <c r="K44" s="33">
        <v>6254624.486824479</v>
      </c>
      <c r="L44" s="33">
        <v>23088658.086741898</v>
      </c>
      <c r="M44" s="33">
        <f t="shared" si="2"/>
        <v>29343282.573566377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9481.2082721050774</v>
      </c>
      <c r="E45" s="33">
        <f t="shared" si="0"/>
        <v>9481.2082721050774</v>
      </c>
      <c r="F45" s="33"/>
      <c r="G45" s="33">
        <v>0</v>
      </c>
      <c r="H45" s="33">
        <v>9435.2275848244208</v>
      </c>
      <c r="I45" s="33">
        <f t="shared" si="1"/>
        <v>9435.2275848244208</v>
      </c>
      <c r="J45" s="33"/>
      <c r="K45" s="33">
        <v>0</v>
      </c>
      <c r="L45" s="33">
        <v>19285217.323073398</v>
      </c>
      <c r="M45" s="33">
        <f t="shared" si="2"/>
        <v>19285217.323073398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459.48622675676859</v>
      </c>
      <c r="E46" s="33">
        <f t="shared" si="0"/>
        <v>459.48622675676859</v>
      </c>
      <c r="F46" s="33"/>
      <c r="G46" s="33">
        <v>0</v>
      </c>
      <c r="H46" s="33">
        <v>448.48589030819699</v>
      </c>
      <c r="I46" s="33">
        <f t="shared" si="1"/>
        <v>448.48589030819699</v>
      </c>
      <c r="J46" s="33"/>
      <c r="K46" s="33">
        <v>0</v>
      </c>
      <c r="L46" s="33">
        <v>904314.63965182495</v>
      </c>
      <c r="M46" s="33">
        <f t="shared" si="2"/>
        <v>904314.63965182495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533.06011599151134</v>
      </c>
      <c r="E47" s="33">
        <f t="shared" si="0"/>
        <v>533.06011599151134</v>
      </c>
      <c r="F47" s="33"/>
      <c r="G47" s="33">
        <v>0</v>
      </c>
      <c r="H47" s="33">
        <v>530.70325808321604</v>
      </c>
      <c r="I47" s="33">
        <f t="shared" si="1"/>
        <v>530.70325808321604</v>
      </c>
      <c r="J47" s="33"/>
      <c r="K47" s="33">
        <v>0</v>
      </c>
      <c r="L47" s="33">
        <v>958741.98621584405</v>
      </c>
      <c r="M47" s="33">
        <f t="shared" si="2"/>
        <v>958741.98621584405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1275.4851091752944</v>
      </c>
      <c r="E48" s="33">
        <f t="shared" si="0"/>
        <v>1275.4851091752944</v>
      </c>
      <c r="F48" s="33"/>
      <c r="G48" s="33">
        <v>0</v>
      </c>
      <c r="H48" s="33">
        <v>1273.0707587024799</v>
      </c>
      <c r="I48" s="33">
        <f t="shared" si="1"/>
        <v>1273.0707587024799</v>
      </c>
      <c r="J48" s="33"/>
      <c r="K48" s="33">
        <v>0</v>
      </c>
      <c r="L48" s="33">
        <v>1749807.05460269</v>
      </c>
      <c r="M48" s="33">
        <f t="shared" si="2"/>
        <v>1749807.05460269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344.46981259683002</v>
      </c>
      <c r="E49" s="33">
        <f t="shared" si="0"/>
        <v>344.46981259683002</v>
      </c>
      <c r="F49" s="33"/>
      <c r="G49" s="33">
        <v>0</v>
      </c>
      <c r="H49" s="33">
        <v>334.24509874999501</v>
      </c>
      <c r="I49" s="33">
        <f t="shared" si="1"/>
        <v>334.24509874999501</v>
      </c>
      <c r="J49" s="33"/>
      <c r="K49" s="33">
        <v>0</v>
      </c>
      <c r="L49" s="33">
        <v>663759.43399297795</v>
      </c>
      <c r="M49" s="33">
        <f t="shared" si="2"/>
        <v>663759.43399297795</v>
      </c>
    </row>
    <row r="50" spans="1:13" x14ac:dyDescent="0.2">
      <c r="A50" s="1" t="s">
        <v>46</v>
      </c>
      <c r="B50" s="22" t="s">
        <v>165</v>
      </c>
      <c r="C50" s="33">
        <v>307.88078864297222</v>
      </c>
      <c r="D50" s="33">
        <v>4305.0904391429549</v>
      </c>
      <c r="E50" s="33">
        <f t="shared" si="0"/>
        <v>4612.9712277859271</v>
      </c>
      <c r="F50" s="33"/>
      <c r="G50" s="33">
        <v>306.86432499630064</v>
      </c>
      <c r="H50" s="33">
        <v>4270.5099115671201</v>
      </c>
      <c r="I50" s="33">
        <f t="shared" si="1"/>
        <v>4577.3742365634207</v>
      </c>
      <c r="J50" s="33"/>
      <c r="K50" s="33">
        <v>611529.13365865685</v>
      </c>
      <c r="L50" s="33">
        <v>6369861.2161679398</v>
      </c>
      <c r="M50" s="33">
        <f t="shared" si="2"/>
        <v>6981390.3498265967</v>
      </c>
    </row>
    <row r="51" spans="1:13" x14ac:dyDescent="0.2">
      <c r="A51" s="1" t="s">
        <v>47</v>
      </c>
      <c r="B51" s="22" t="s">
        <v>166</v>
      </c>
      <c r="C51" s="33">
        <v>29942.187623575184</v>
      </c>
      <c r="D51" s="33">
        <v>131818.07522479218</v>
      </c>
      <c r="E51" s="33">
        <f t="shared" si="0"/>
        <v>161760.26284836736</v>
      </c>
      <c r="F51" s="33"/>
      <c r="G51" s="33">
        <v>29875.655823565903</v>
      </c>
      <c r="H51" s="33">
        <v>131426.821244413</v>
      </c>
      <c r="I51" s="33">
        <f t="shared" si="1"/>
        <v>161302.47706797891</v>
      </c>
      <c r="J51" s="33"/>
      <c r="K51" s="33">
        <v>56538831.836128324</v>
      </c>
      <c r="L51" s="33">
        <v>252564466.92365101</v>
      </c>
      <c r="M51" s="33">
        <f t="shared" si="2"/>
        <v>309103298.75977933</v>
      </c>
    </row>
    <row r="52" spans="1:13" x14ac:dyDescent="0.2">
      <c r="A52" s="1" t="s">
        <v>48</v>
      </c>
      <c r="B52" s="22" t="s">
        <v>167</v>
      </c>
      <c r="C52" s="33">
        <v>2143.2318086899541</v>
      </c>
      <c r="D52" s="33">
        <v>30995.778523523491</v>
      </c>
      <c r="E52" s="33">
        <f t="shared" si="0"/>
        <v>33139.010332213446</v>
      </c>
      <c r="F52" s="33"/>
      <c r="G52" s="33">
        <v>2128.349900910951</v>
      </c>
      <c r="H52" s="33">
        <v>30779.013430980711</v>
      </c>
      <c r="I52" s="33">
        <f t="shared" si="1"/>
        <v>32907.363331891662</v>
      </c>
      <c r="J52" s="33"/>
      <c r="K52" s="33">
        <v>3946347.9084977657</v>
      </c>
      <c r="L52" s="33">
        <v>60953966.128447458</v>
      </c>
      <c r="M52" s="33">
        <f t="shared" si="2"/>
        <v>64900314.036945224</v>
      </c>
    </row>
    <row r="53" spans="1:13" x14ac:dyDescent="0.2">
      <c r="A53" s="1" t="s">
        <v>49</v>
      </c>
      <c r="B53" s="22" t="s">
        <v>168</v>
      </c>
      <c r="C53" s="33">
        <v>7225.6361130631194</v>
      </c>
      <c r="D53" s="33">
        <v>33711.839197677684</v>
      </c>
      <c r="E53" s="33">
        <f t="shared" si="0"/>
        <v>40937.475310740803</v>
      </c>
      <c r="F53" s="33"/>
      <c r="G53" s="33">
        <v>7140.2065429402573</v>
      </c>
      <c r="H53" s="33">
        <v>33301.416934209301</v>
      </c>
      <c r="I53" s="33">
        <f t="shared" si="1"/>
        <v>40441.623477149558</v>
      </c>
      <c r="J53" s="33"/>
      <c r="K53" s="33">
        <v>17681228.690778397</v>
      </c>
      <c r="L53" s="33">
        <v>61448488.707734399</v>
      </c>
      <c r="M53" s="33">
        <f t="shared" si="2"/>
        <v>79129717.398512796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4680.3912060845141</v>
      </c>
      <c r="D55" s="33">
        <v>24511.470404847056</v>
      </c>
      <c r="E55" s="33">
        <f t="shared" si="0"/>
        <v>29191.86161093157</v>
      </c>
      <c r="F55" s="33"/>
      <c r="G55" s="33">
        <v>4659.9392323716893</v>
      </c>
      <c r="H55" s="33">
        <v>24315.2526040878</v>
      </c>
      <c r="I55" s="33">
        <f t="shared" si="1"/>
        <v>28975.191836459489</v>
      </c>
      <c r="J55" s="33"/>
      <c r="K55" s="33">
        <v>9438957.9066011831</v>
      </c>
      <c r="L55" s="33">
        <v>42613826.178057902</v>
      </c>
      <c r="M55" s="33">
        <f t="shared" si="2"/>
        <v>52052784.084659085</v>
      </c>
    </row>
    <row r="56" spans="1:13" x14ac:dyDescent="0.2">
      <c r="A56" s="1" t="s">
        <v>52</v>
      </c>
      <c r="B56" s="22" t="s">
        <v>171</v>
      </c>
      <c r="C56" s="33">
        <v>7296.938144225016</v>
      </c>
      <c r="D56" s="33">
        <v>27417.534818193948</v>
      </c>
      <c r="E56" s="33">
        <f t="shared" si="0"/>
        <v>34714.472962418964</v>
      </c>
      <c r="F56" s="33"/>
      <c r="G56" s="33">
        <v>7209.3614172437519</v>
      </c>
      <c r="H56" s="33">
        <v>27272.117614421099</v>
      </c>
      <c r="I56" s="33">
        <f t="shared" si="1"/>
        <v>34481.47903166485</v>
      </c>
      <c r="J56" s="33"/>
      <c r="K56" s="33">
        <v>17466973.852090605</v>
      </c>
      <c r="L56" s="33">
        <v>42714006.322754301</v>
      </c>
      <c r="M56" s="33">
        <f t="shared" si="2"/>
        <v>60180980.174844906</v>
      </c>
    </row>
    <row r="57" spans="1:13" x14ac:dyDescent="0.2">
      <c r="A57" s="1" t="s">
        <v>53</v>
      </c>
      <c r="B57" s="22" t="s">
        <v>172</v>
      </c>
      <c r="C57" s="33">
        <v>11792.981517557797</v>
      </c>
      <c r="D57" s="33">
        <v>110577.59590895315</v>
      </c>
      <c r="E57" s="33">
        <f t="shared" si="0"/>
        <v>122370.57742651095</v>
      </c>
      <c r="F57" s="33"/>
      <c r="G57" s="33">
        <v>11762.378375440298</v>
      </c>
      <c r="H57" s="33">
        <v>109862.74246926</v>
      </c>
      <c r="I57" s="33">
        <f t="shared" si="1"/>
        <v>121625.1208447003</v>
      </c>
      <c r="J57" s="33"/>
      <c r="K57" s="33">
        <v>24860372.454686105</v>
      </c>
      <c r="L57" s="33">
        <v>185378268.323129</v>
      </c>
      <c r="M57" s="33">
        <f t="shared" si="2"/>
        <v>210238640.7778151</v>
      </c>
    </row>
    <row r="58" spans="1:13" x14ac:dyDescent="0.2">
      <c r="A58" s="1" t="s">
        <v>54</v>
      </c>
      <c r="B58" s="22" t="s">
        <v>173</v>
      </c>
      <c r="C58" s="33">
        <v>56346.027045174415</v>
      </c>
      <c r="D58" s="33">
        <v>174234.96901713609</v>
      </c>
      <c r="E58" s="33">
        <f t="shared" si="0"/>
        <v>230580.9960623105</v>
      </c>
      <c r="F58" s="33"/>
      <c r="G58" s="33">
        <v>56212.463111669582</v>
      </c>
      <c r="H58" s="33">
        <v>172985.81330605899</v>
      </c>
      <c r="I58" s="33">
        <f t="shared" si="1"/>
        <v>229198.27641772857</v>
      </c>
      <c r="J58" s="33"/>
      <c r="K58" s="33">
        <v>94130429.233403921</v>
      </c>
      <c r="L58" s="33">
        <v>250053216.911102</v>
      </c>
      <c r="M58" s="33">
        <f t="shared" si="2"/>
        <v>344183646.14450592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27717.270193421999</v>
      </c>
      <c r="E59" s="33">
        <f t="shared" si="0"/>
        <v>27717.270193421999</v>
      </c>
      <c r="F59" s="33"/>
      <c r="G59" s="33">
        <v>0</v>
      </c>
      <c r="H59" s="33">
        <v>27603.950491206801</v>
      </c>
      <c r="I59" s="33">
        <f t="shared" si="1"/>
        <v>27603.950491206801</v>
      </c>
      <c r="J59" s="33"/>
      <c r="K59" s="33">
        <v>0</v>
      </c>
      <c r="L59" s="33">
        <v>57290794.163603798</v>
      </c>
      <c r="M59" s="33">
        <f t="shared" si="2"/>
        <v>57290794.163603798</v>
      </c>
    </row>
    <row r="60" spans="1:13" x14ac:dyDescent="0.2">
      <c r="A60" s="1" t="s">
        <v>56</v>
      </c>
      <c r="B60" s="22" t="s">
        <v>175</v>
      </c>
      <c r="C60" s="33">
        <v>4322.6125894176621</v>
      </c>
      <c r="D60" s="33">
        <v>10824.941619111949</v>
      </c>
      <c r="E60" s="33">
        <f t="shared" si="0"/>
        <v>15147.554208529611</v>
      </c>
      <c r="F60" s="33"/>
      <c r="G60" s="33">
        <v>4290.4941021385512</v>
      </c>
      <c r="H60" s="33">
        <v>10731.4520734895</v>
      </c>
      <c r="I60" s="33">
        <f t="shared" si="1"/>
        <v>15021.946175628051</v>
      </c>
      <c r="J60" s="33"/>
      <c r="K60" s="33">
        <v>9964353.2696520872</v>
      </c>
      <c r="L60" s="33">
        <v>21075205.299172599</v>
      </c>
      <c r="M60" s="33">
        <f t="shared" si="2"/>
        <v>31039558.568824686</v>
      </c>
    </row>
    <row r="61" spans="1:13" x14ac:dyDescent="0.2">
      <c r="A61" s="1" t="s">
        <v>57</v>
      </c>
      <c r="B61" s="22" t="s">
        <v>176</v>
      </c>
      <c r="C61" s="33">
        <v>10622.55831233901</v>
      </c>
      <c r="D61" s="33">
        <v>16928.888683803518</v>
      </c>
      <c r="E61" s="33">
        <f t="shared" si="0"/>
        <v>27551.446996142527</v>
      </c>
      <c r="F61" s="33"/>
      <c r="G61" s="33">
        <v>10587.780852919201</v>
      </c>
      <c r="H61" s="33">
        <v>16812.804410787801</v>
      </c>
      <c r="I61" s="33">
        <f t="shared" si="1"/>
        <v>27400.585263707002</v>
      </c>
      <c r="J61" s="33"/>
      <c r="K61" s="33">
        <v>29237212.719669398</v>
      </c>
      <c r="L61" s="33">
        <v>30933110.0371099</v>
      </c>
      <c r="M61" s="33">
        <f t="shared" si="2"/>
        <v>60170322.756779298</v>
      </c>
    </row>
    <row r="62" spans="1:13" x14ac:dyDescent="0.2">
      <c r="A62" s="1" t="s">
        <v>58</v>
      </c>
      <c r="B62" s="22" t="s">
        <v>177</v>
      </c>
      <c r="C62" s="33">
        <v>79.269232066326367</v>
      </c>
      <c r="D62" s="33">
        <v>17302.352234440616</v>
      </c>
      <c r="E62" s="33">
        <f t="shared" si="0"/>
        <v>17381.621466506942</v>
      </c>
      <c r="F62" s="33"/>
      <c r="G62" s="33">
        <v>79.070491008507815</v>
      </c>
      <c r="H62" s="33">
        <v>17177.912071222887</v>
      </c>
      <c r="I62" s="33">
        <f t="shared" si="1"/>
        <v>17256.982562231395</v>
      </c>
      <c r="J62" s="33"/>
      <c r="K62" s="33">
        <v>174922.33871024102</v>
      </c>
      <c r="L62" s="33">
        <v>39568428.996946819</v>
      </c>
      <c r="M62" s="33">
        <f t="shared" si="2"/>
        <v>39743351.33565706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6318.2778508743404</v>
      </c>
      <c r="E63" s="33">
        <f t="shared" si="0"/>
        <v>6318.2778508743404</v>
      </c>
      <c r="F63" s="33"/>
      <c r="G63" s="33">
        <v>0</v>
      </c>
      <c r="H63" s="33">
        <v>6246.7814411274603</v>
      </c>
      <c r="I63" s="33">
        <f t="shared" si="1"/>
        <v>6246.7814411274603</v>
      </c>
      <c r="J63" s="33"/>
      <c r="K63" s="33">
        <v>0</v>
      </c>
      <c r="L63" s="33">
        <v>17283366.447865099</v>
      </c>
      <c r="M63" s="33">
        <f t="shared" si="2"/>
        <v>17283366.447865099</v>
      </c>
    </row>
    <row r="64" spans="1:13" x14ac:dyDescent="0.2">
      <c r="A64" s="1" t="s">
        <v>60</v>
      </c>
      <c r="B64" s="22" t="s">
        <v>179</v>
      </c>
      <c r="C64" s="33">
        <v>294.97007437061802</v>
      </c>
      <c r="D64" s="33">
        <v>9936.5178090931149</v>
      </c>
      <c r="E64" s="33">
        <f t="shared" si="0"/>
        <v>10231.487883463733</v>
      </c>
      <c r="F64" s="33"/>
      <c r="G64" s="33">
        <v>294.016536686584</v>
      </c>
      <c r="H64" s="33">
        <v>9837.4763390482349</v>
      </c>
      <c r="I64" s="33">
        <f t="shared" si="1"/>
        <v>10131.492875734819</v>
      </c>
      <c r="J64" s="33"/>
      <c r="K64" s="33">
        <v>710074.37402804568</v>
      </c>
      <c r="L64" s="33">
        <v>19060311.406669278</v>
      </c>
      <c r="M64" s="33">
        <f t="shared" si="2"/>
        <v>19770385.780697323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30193.520495614765</v>
      </c>
      <c r="E65" s="33">
        <f t="shared" si="0"/>
        <v>30193.520495614765</v>
      </c>
      <c r="F65" s="33"/>
      <c r="G65" s="33">
        <v>0</v>
      </c>
      <c r="H65" s="33">
        <v>30011.923278426199</v>
      </c>
      <c r="I65" s="33">
        <f t="shared" si="1"/>
        <v>30011.923278426199</v>
      </c>
      <c r="J65" s="33"/>
      <c r="K65" s="33">
        <v>0</v>
      </c>
      <c r="L65" s="33">
        <v>48629896.927962698</v>
      </c>
      <c r="M65" s="33">
        <f t="shared" si="2"/>
        <v>48629896.927962698</v>
      </c>
    </row>
    <row r="66" spans="1:13" x14ac:dyDescent="0.2">
      <c r="A66" s="1" t="s">
        <v>62</v>
      </c>
      <c r="B66" s="22" t="s">
        <v>181</v>
      </c>
      <c r="C66" s="33">
        <v>905.81442916260858</v>
      </c>
      <c r="D66" s="33">
        <v>14561.122610378075</v>
      </c>
      <c r="E66" s="33">
        <f t="shared" si="0"/>
        <v>15466.937039540684</v>
      </c>
      <c r="F66" s="33"/>
      <c r="G66" s="33">
        <v>899.68664105517564</v>
      </c>
      <c r="H66" s="33">
        <v>14427.098389098501</v>
      </c>
      <c r="I66" s="33">
        <f t="shared" si="1"/>
        <v>15326.785030153676</v>
      </c>
      <c r="J66" s="33"/>
      <c r="K66" s="33">
        <v>1396649.3175034709</v>
      </c>
      <c r="L66" s="33">
        <v>19174276.480404601</v>
      </c>
      <c r="M66" s="33">
        <f t="shared" si="2"/>
        <v>20570925.797908071</v>
      </c>
    </row>
    <row r="67" spans="1:13" x14ac:dyDescent="0.2">
      <c r="A67" s="1" t="s">
        <v>63</v>
      </c>
      <c r="B67" s="22" t="s">
        <v>182</v>
      </c>
      <c r="C67" s="33">
        <v>6782.3264583957935</v>
      </c>
      <c r="D67" s="33">
        <v>39982.47256043864</v>
      </c>
      <c r="E67" s="33">
        <f t="shared" si="0"/>
        <v>46764.799018834434</v>
      </c>
      <c r="F67" s="33"/>
      <c r="G67" s="33">
        <v>6706.8279429663598</v>
      </c>
      <c r="H67" s="33">
        <v>39684.026815685298</v>
      </c>
      <c r="I67" s="33">
        <f t="shared" si="1"/>
        <v>46390.854758651658</v>
      </c>
      <c r="J67" s="33"/>
      <c r="K67" s="33">
        <v>13093575.869748801</v>
      </c>
      <c r="L67" s="33">
        <v>48923794.068410903</v>
      </c>
      <c r="M67" s="33">
        <f t="shared" si="2"/>
        <v>62017369.938159704</v>
      </c>
    </row>
    <row r="68" spans="1:13" x14ac:dyDescent="0.2">
      <c r="A68" s="1" t="s">
        <v>64</v>
      </c>
      <c r="B68" s="22" t="s">
        <v>183</v>
      </c>
      <c r="C68" s="33">
        <v>259.76492766146839</v>
      </c>
      <c r="D68" s="33">
        <v>33250.609971391925</v>
      </c>
      <c r="E68" s="33">
        <f t="shared" si="0"/>
        <v>33510.374899053393</v>
      </c>
      <c r="F68" s="33"/>
      <c r="G68" s="33">
        <v>257.42556040155614</v>
      </c>
      <c r="H68" s="33">
        <v>33128.569968408097</v>
      </c>
      <c r="I68" s="33">
        <f t="shared" si="1"/>
        <v>33385.995528809653</v>
      </c>
      <c r="J68" s="33"/>
      <c r="K68" s="33">
        <v>627523.95927775651</v>
      </c>
      <c r="L68" s="33">
        <v>39994284.838242501</v>
      </c>
      <c r="M68" s="33">
        <f t="shared" si="2"/>
        <v>40621808.797520258</v>
      </c>
    </row>
    <row r="69" spans="1:13" x14ac:dyDescent="0.2">
      <c r="A69" s="1" t="s">
        <v>65</v>
      </c>
      <c r="B69" s="22" t="s">
        <v>184</v>
      </c>
      <c r="C69" s="33">
        <v>5.9140207963283444</v>
      </c>
      <c r="D69" s="33">
        <v>142.8777044366453</v>
      </c>
      <c r="E69" s="33">
        <f t="shared" ref="E69:E120" si="3">SUM(C69+D69)</f>
        <v>148.79172523297365</v>
      </c>
      <c r="F69" s="33"/>
      <c r="G69" s="33">
        <v>5.9140207963283444</v>
      </c>
      <c r="H69" s="33">
        <v>140.417975078729</v>
      </c>
      <c r="I69" s="33">
        <f t="shared" ref="I69:I120" si="4">SUM(G69+H69)</f>
        <v>146.33199587505734</v>
      </c>
      <c r="J69" s="33"/>
      <c r="K69" s="33">
        <v>13446.893512482289</v>
      </c>
      <c r="L69" s="33">
        <v>210207.01974848399</v>
      </c>
      <c r="M69" s="33">
        <f t="shared" ref="M69:M120" si="5">SUM(K69+L69)</f>
        <v>223653.91326096628</v>
      </c>
    </row>
    <row r="70" spans="1:13" x14ac:dyDescent="0.2">
      <c r="A70" s="1" t="s">
        <v>66</v>
      </c>
      <c r="B70" s="22" t="s">
        <v>185</v>
      </c>
      <c r="C70" s="33">
        <v>1027.7536659653233</v>
      </c>
      <c r="D70" s="33">
        <v>2716.0242745591859</v>
      </c>
      <c r="E70" s="33">
        <f t="shared" si="3"/>
        <v>3743.7779405245092</v>
      </c>
      <c r="F70" s="33"/>
      <c r="G70" s="33">
        <v>1024.2770790034101</v>
      </c>
      <c r="H70" s="33">
        <v>2702.9751474499567</v>
      </c>
      <c r="I70" s="33">
        <f t="shared" si="4"/>
        <v>3727.2522264533668</v>
      </c>
      <c r="J70" s="33"/>
      <c r="K70" s="33">
        <v>2083822.0554723097</v>
      </c>
      <c r="L70" s="33">
        <v>3908905.1593196206</v>
      </c>
      <c r="M70" s="33">
        <f t="shared" si="5"/>
        <v>5992727.2147919303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1815.3009867483152</v>
      </c>
      <c r="E71" s="33">
        <f t="shared" si="3"/>
        <v>1815.3009867483152</v>
      </c>
      <c r="F71" s="33"/>
      <c r="G71" s="33">
        <v>0</v>
      </c>
      <c r="H71" s="33">
        <v>1783.4547485629801</v>
      </c>
      <c r="I71" s="33">
        <f t="shared" si="4"/>
        <v>1783.4547485629801</v>
      </c>
      <c r="J71" s="33"/>
      <c r="K71" s="33">
        <v>0</v>
      </c>
      <c r="L71" s="33">
        <v>2720303.7079537502</v>
      </c>
      <c r="M71" s="33">
        <f t="shared" si="5"/>
        <v>2720303.7079537502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11101.197110521489</v>
      </c>
      <c r="E72" s="33">
        <f t="shared" si="3"/>
        <v>11101.197110521489</v>
      </c>
      <c r="F72" s="33"/>
      <c r="G72" s="33">
        <v>0</v>
      </c>
      <c r="H72" s="33">
        <v>11033.410815384101</v>
      </c>
      <c r="I72" s="33">
        <f t="shared" si="4"/>
        <v>11033.410815384101</v>
      </c>
      <c r="J72" s="33"/>
      <c r="K72" s="33">
        <v>0</v>
      </c>
      <c r="L72" s="33">
        <v>26735123.641620301</v>
      </c>
      <c r="M72" s="33">
        <f t="shared" si="5"/>
        <v>26735123.641620301</v>
      </c>
    </row>
    <row r="73" spans="1:13" x14ac:dyDescent="0.2">
      <c r="A73" s="1" t="s">
        <v>69</v>
      </c>
      <c r="B73" s="22" t="s">
        <v>188</v>
      </c>
      <c r="C73" s="33">
        <v>518.15338398440053</v>
      </c>
      <c r="D73" s="33">
        <v>3734.4906903794745</v>
      </c>
      <c r="E73" s="33">
        <f t="shared" si="3"/>
        <v>4252.644074363875</v>
      </c>
      <c r="F73" s="33"/>
      <c r="G73" s="33">
        <v>513.38465862481917</v>
      </c>
      <c r="H73" s="33">
        <v>3689.1005650580501</v>
      </c>
      <c r="I73" s="33">
        <f t="shared" si="4"/>
        <v>4202.4852236828692</v>
      </c>
      <c r="J73" s="33"/>
      <c r="K73" s="33">
        <v>1466063.7328092204</v>
      </c>
      <c r="L73" s="33">
        <v>5919674.1434259498</v>
      </c>
      <c r="M73" s="33">
        <f t="shared" si="5"/>
        <v>7385737.8762351703</v>
      </c>
    </row>
    <row r="74" spans="1:13" x14ac:dyDescent="0.2">
      <c r="A74" s="1" t="s">
        <v>70</v>
      </c>
      <c r="B74" s="22" t="s">
        <v>189</v>
      </c>
      <c r="C74" s="33">
        <v>117.84503358055645</v>
      </c>
      <c r="D74" s="33">
        <v>805.46862479418019</v>
      </c>
      <c r="E74" s="33">
        <f t="shared" si="3"/>
        <v>923.31365837473663</v>
      </c>
      <c r="F74" s="33"/>
      <c r="G74" s="33">
        <v>117.00676120356195</v>
      </c>
      <c r="H74" s="33">
        <v>798.82875448873597</v>
      </c>
      <c r="I74" s="33">
        <f t="shared" si="4"/>
        <v>915.83551569229792</v>
      </c>
      <c r="J74" s="33"/>
      <c r="K74" s="33">
        <v>296883.81671819207</v>
      </c>
      <c r="L74" s="33">
        <v>1359049.4094972601</v>
      </c>
      <c r="M74" s="33">
        <f t="shared" si="5"/>
        <v>1655933.2262154522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30421.336025623739</v>
      </c>
      <c r="E75" s="33">
        <f t="shared" si="3"/>
        <v>30421.336025623739</v>
      </c>
      <c r="F75" s="33"/>
      <c r="G75" s="33">
        <v>0</v>
      </c>
      <c r="H75" s="33">
        <v>30091.5200586998</v>
      </c>
      <c r="I75" s="33">
        <f t="shared" si="4"/>
        <v>30091.5200586998</v>
      </c>
      <c r="J75" s="33"/>
      <c r="K75" s="33">
        <v>0</v>
      </c>
      <c r="L75" s="33">
        <v>59486243.043214299</v>
      </c>
      <c r="M75" s="33">
        <f t="shared" si="5"/>
        <v>59486243.043214299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3636.9748384089453</v>
      </c>
      <c r="E76" s="33">
        <f t="shared" si="3"/>
        <v>3636.9748384089453</v>
      </c>
      <c r="F76" s="33"/>
      <c r="G76" s="33">
        <v>0</v>
      </c>
      <c r="H76" s="33">
        <v>3584.5065244842199</v>
      </c>
      <c r="I76" s="33">
        <f t="shared" si="4"/>
        <v>3584.5065244842199</v>
      </c>
      <c r="J76" s="33"/>
      <c r="K76" s="33">
        <v>0</v>
      </c>
      <c r="L76" s="33">
        <v>8477799.4344042502</v>
      </c>
      <c r="M76" s="33">
        <f t="shared" si="5"/>
        <v>8477799.4344042502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16303.621262854376</v>
      </c>
      <c r="E77" s="33">
        <f t="shared" si="3"/>
        <v>16303.621262854376</v>
      </c>
      <c r="F77" s="33"/>
      <c r="G77" s="33">
        <v>0</v>
      </c>
      <c r="H77" s="33">
        <v>16175.293655814001</v>
      </c>
      <c r="I77" s="33">
        <f t="shared" si="4"/>
        <v>16175.293655814001</v>
      </c>
      <c r="J77" s="33"/>
      <c r="K77" s="33">
        <v>0</v>
      </c>
      <c r="L77" s="33">
        <v>27544724.581289999</v>
      </c>
      <c r="M77" s="33">
        <f t="shared" si="5"/>
        <v>27544724.581289999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924.41169339049338</v>
      </c>
      <c r="E78" s="33">
        <f t="shared" si="3"/>
        <v>924.41169339049338</v>
      </c>
      <c r="F78" s="33"/>
      <c r="G78" s="33">
        <v>0</v>
      </c>
      <c r="H78" s="33">
        <v>876.41298649947203</v>
      </c>
      <c r="I78" s="33">
        <f t="shared" si="4"/>
        <v>876.41298649947203</v>
      </c>
      <c r="J78" s="33"/>
      <c r="K78" s="33">
        <v>0</v>
      </c>
      <c r="L78" s="33">
        <v>1537105.5136622901</v>
      </c>
      <c r="M78" s="33">
        <f t="shared" si="5"/>
        <v>1537105.5136622901</v>
      </c>
    </row>
    <row r="79" spans="1:13" x14ac:dyDescent="0.2">
      <c r="A79" s="1" t="s">
        <v>75</v>
      </c>
      <c r="B79" s="22" t="s">
        <v>194</v>
      </c>
      <c r="C79" s="33">
        <v>727.82310550903912</v>
      </c>
      <c r="D79" s="33">
        <v>3191.6395904360656</v>
      </c>
      <c r="E79" s="33">
        <f t="shared" si="3"/>
        <v>3919.4626959451048</v>
      </c>
      <c r="F79" s="33"/>
      <c r="G79" s="33">
        <v>723.73787666203589</v>
      </c>
      <c r="H79" s="33">
        <v>3149.5970598015701</v>
      </c>
      <c r="I79" s="33">
        <f t="shared" si="4"/>
        <v>3873.334936463606</v>
      </c>
      <c r="J79" s="33"/>
      <c r="K79" s="33">
        <v>1297982.9090526802</v>
      </c>
      <c r="L79" s="33">
        <v>5813793.3796525998</v>
      </c>
      <c r="M79" s="33">
        <f t="shared" si="5"/>
        <v>7111776.2887052801</v>
      </c>
    </row>
    <row r="80" spans="1:13" x14ac:dyDescent="0.2">
      <c r="A80" s="1" t="s">
        <v>78</v>
      </c>
      <c r="B80" s="22" t="s">
        <v>197</v>
      </c>
      <c r="C80" s="33">
        <v>865.81693357947597</v>
      </c>
      <c r="D80" s="33">
        <v>2020.0619343746007</v>
      </c>
      <c r="E80" s="33">
        <f t="shared" si="3"/>
        <v>2885.8788679540767</v>
      </c>
      <c r="F80" s="33"/>
      <c r="G80" s="33">
        <v>861.2918872423561</v>
      </c>
      <c r="H80" s="33">
        <v>2004.6318078139916</v>
      </c>
      <c r="I80" s="33">
        <f t="shared" si="4"/>
        <v>2865.9236950563477</v>
      </c>
      <c r="J80" s="33"/>
      <c r="K80" s="33">
        <v>1138943.8897415898</v>
      </c>
      <c r="L80" s="33">
        <v>2416424.3081844808</v>
      </c>
      <c r="M80" s="33">
        <f t="shared" si="5"/>
        <v>3555368.1979260705</v>
      </c>
    </row>
    <row r="81" spans="1:13" x14ac:dyDescent="0.2">
      <c r="A81" s="1" t="s">
        <v>76</v>
      </c>
      <c r="B81" s="22" t="s">
        <v>195</v>
      </c>
      <c r="C81" s="33">
        <v>958.82809882660513</v>
      </c>
      <c r="D81" s="33">
        <v>10548.10383937802</v>
      </c>
      <c r="E81" s="33">
        <f t="shared" si="3"/>
        <v>11506.931938204625</v>
      </c>
      <c r="F81" s="33"/>
      <c r="G81" s="33">
        <v>957.93735746222228</v>
      </c>
      <c r="H81" s="33">
        <v>10489.4434174086</v>
      </c>
      <c r="I81" s="33">
        <f t="shared" si="4"/>
        <v>11447.380774870822</v>
      </c>
      <c r="J81" s="33"/>
      <c r="K81" s="33">
        <v>2444941.6065171901</v>
      </c>
      <c r="L81" s="33">
        <v>16135685.9012515</v>
      </c>
      <c r="M81" s="33">
        <f t="shared" si="5"/>
        <v>18580627.507768691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886.36985694160285</v>
      </c>
      <c r="D83" s="33">
        <v>9818.212133345065</v>
      </c>
      <c r="E83" s="33">
        <f t="shared" si="3"/>
        <v>10704.581990286668</v>
      </c>
      <c r="F83" s="33"/>
      <c r="G83" s="33">
        <v>882.64301269311909</v>
      </c>
      <c r="H83" s="33">
        <v>9761.3715998734097</v>
      </c>
      <c r="I83" s="33">
        <f t="shared" si="4"/>
        <v>10644.014612566529</v>
      </c>
      <c r="J83" s="33"/>
      <c r="K83" s="33">
        <v>1702791.3594222106</v>
      </c>
      <c r="L83" s="33">
        <v>14291254.615863699</v>
      </c>
      <c r="M83" s="33">
        <f t="shared" si="5"/>
        <v>15994045.97528591</v>
      </c>
    </row>
    <row r="84" spans="1:13" x14ac:dyDescent="0.2">
      <c r="A84" s="1" t="s">
        <v>80</v>
      </c>
      <c r="B84" s="22" t="s">
        <v>199</v>
      </c>
      <c r="C84" s="33">
        <v>2175.5370155312139</v>
      </c>
      <c r="D84" s="33">
        <v>10133.870532072648</v>
      </c>
      <c r="E84" s="33">
        <f t="shared" si="3"/>
        <v>12309.407547603862</v>
      </c>
      <c r="F84" s="33"/>
      <c r="G84" s="33">
        <v>2153.7592712326204</v>
      </c>
      <c r="H84" s="33">
        <v>10048.312120004601</v>
      </c>
      <c r="I84" s="33">
        <f t="shared" si="4"/>
        <v>12202.071391237221</v>
      </c>
      <c r="J84" s="33"/>
      <c r="K84" s="33">
        <v>5858724.9200104401</v>
      </c>
      <c r="L84" s="33">
        <v>17569837.502916399</v>
      </c>
      <c r="M84" s="33">
        <f t="shared" si="5"/>
        <v>23428562.422926839</v>
      </c>
    </row>
    <row r="85" spans="1:13" x14ac:dyDescent="0.2">
      <c r="A85" s="1" t="s">
        <v>81</v>
      </c>
      <c r="B85" s="22" t="s">
        <v>200</v>
      </c>
      <c r="C85" s="33">
        <v>631.15204377943417</v>
      </c>
      <c r="D85" s="33">
        <v>670.13182687358187</v>
      </c>
      <c r="E85" s="33">
        <f t="shared" si="3"/>
        <v>1301.283870653016</v>
      </c>
      <c r="F85" s="33"/>
      <c r="G85" s="33">
        <v>625.02959118881995</v>
      </c>
      <c r="H85" s="33">
        <v>656.78330567343096</v>
      </c>
      <c r="I85" s="33">
        <f t="shared" si="4"/>
        <v>1281.8128968622509</v>
      </c>
      <c r="J85" s="33"/>
      <c r="K85" s="33">
        <v>1621620.1910743502</v>
      </c>
      <c r="L85" s="33">
        <v>1186927.7283566201</v>
      </c>
      <c r="M85" s="33">
        <f t="shared" si="5"/>
        <v>2808547.9194309702</v>
      </c>
    </row>
    <row r="86" spans="1:13" x14ac:dyDescent="0.2">
      <c r="A86" s="1" t="s">
        <v>82</v>
      </c>
      <c r="B86" s="22" t="s">
        <v>201</v>
      </c>
      <c r="C86" s="33">
        <v>2893.9535701237073</v>
      </c>
      <c r="D86" s="33">
        <v>18436.897098733316</v>
      </c>
      <c r="E86" s="33">
        <f t="shared" si="3"/>
        <v>21330.850668857023</v>
      </c>
      <c r="F86" s="33"/>
      <c r="G86" s="33">
        <v>2870.4038699791417</v>
      </c>
      <c r="H86" s="33">
        <v>18249.870729505881</v>
      </c>
      <c r="I86" s="33">
        <f t="shared" si="4"/>
        <v>21120.274599485023</v>
      </c>
      <c r="J86" s="33"/>
      <c r="K86" s="33">
        <v>7150916.0070155747</v>
      </c>
      <c r="L86" s="33">
        <v>33080331.081700269</v>
      </c>
      <c r="M86" s="33">
        <f t="shared" si="5"/>
        <v>40231247.088715844</v>
      </c>
    </row>
    <row r="87" spans="1:13" x14ac:dyDescent="0.2">
      <c r="A87" s="1" t="s">
        <v>83</v>
      </c>
      <c r="B87" s="22" t="s">
        <v>202</v>
      </c>
      <c r="C87" s="33">
        <v>16.960391441383308</v>
      </c>
      <c r="D87" s="33">
        <v>2670.2016408969498</v>
      </c>
      <c r="E87" s="33">
        <f t="shared" si="3"/>
        <v>2687.1620323383331</v>
      </c>
      <c r="F87" s="33"/>
      <c r="G87" s="33">
        <v>16.960391441383308</v>
      </c>
      <c r="H87" s="33">
        <v>2643.0032451567499</v>
      </c>
      <c r="I87" s="33">
        <f t="shared" si="4"/>
        <v>2659.9636365981332</v>
      </c>
      <c r="J87" s="33"/>
      <c r="K87" s="33">
        <v>29824.071477670223</v>
      </c>
      <c r="L87" s="33">
        <v>2707722.3045524801</v>
      </c>
      <c r="M87" s="33">
        <f t="shared" si="5"/>
        <v>2737546.3760301503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5750.0947237136215</v>
      </c>
      <c r="E88" s="33">
        <f t="shared" si="3"/>
        <v>5750.0947237136215</v>
      </c>
      <c r="F88" s="33"/>
      <c r="G88" s="33">
        <v>0</v>
      </c>
      <c r="H88" s="33">
        <v>5689.8483399161996</v>
      </c>
      <c r="I88" s="33">
        <f t="shared" si="4"/>
        <v>5689.8483399161996</v>
      </c>
      <c r="J88" s="33"/>
      <c r="K88" s="33">
        <v>0</v>
      </c>
      <c r="L88" s="33">
        <v>10385382.4360038</v>
      </c>
      <c r="M88" s="33">
        <f t="shared" si="5"/>
        <v>10385382.4360038</v>
      </c>
    </row>
    <row r="89" spans="1:13" x14ac:dyDescent="0.2">
      <c r="A89" s="1" t="s">
        <v>85</v>
      </c>
      <c r="B89" s="22" t="s">
        <v>204</v>
      </c>
      <c r="C89" s="33">
        <v>1366.1967052516857</v>
      </c>
      <c r="D89" s="33">
        <v>4763.0315114722152</v>
      </c>
      <c r="E89" s="33">
        <f t="shared" si="3"/>
        <v>6129.2282167239009</v>
      </c>
      <c r="F89" s="33"/>
      <c r="G89" s="33">
        <v>1357.0157907612102</v>
      </c>
      <c r="H89" s="33">
        <v>4718.1398827663497</v>
      </c>
      <c r="I89" s="33">
        <f t="shared" si="4"/>
        <v>6075.1556735275599</v>
      </c>
      <c r="J89" s="33"/>
      <c r="K89" s="33">
        <v>2884408.8101121699</v>
      </c>
      <c r="L89" s="33">
        <v>5597362.6189387599</v>
      </c>
      <c r="M89" s="33">
        <f t="shared" si="5"/>
        <v>8481771.4290509298</v>
      </c>
    </row>
    <row r="90" spans="1:13" x14ac:dyDescent="0.2">
      <c r="A90" s="1" t="s">
        <v>86</v>
      </c>
      <c r="B90" s="22" t="s">
        <v>205</v>
      </c>
      <c r="C90" s="33">
        <v>1444.674493452017</v>
      </c>
      <c r="D90" s="33">
        <v>2112.0268302316013</v>
      </c>
      <c r="E90" s="33">
        <f t="shared" si="3"/>
        <v>3556.7013236836183</v>
      </c>
      <c r="F90" s="33"/>
      <c r="G90" s="33">
        <v>1430.5270776453899</v>
      </c>
      <c r="H90" s="33">
        <v>2077.8394494055701</v>
      </c>
      <c r="I90" s="33">
        <f t="shared" si="4"/>
        <v>3508.36652705096</v>
      </c>
      <c r="J90" s="33"/>
      <c r="K90" s="33">
        <v>3394221.7235965203</v>
      </c>
      <c r="L90" s="33">
        <v>3879592.07108382</v>
      </c>
      <c r="M90" s="33">
        <f t="shared" si="5"/>
        <v>7273813.7946803402</v>
      </c>
    </row>
    <row r="91" spans="1:13" x14ac:dyDescent="0.2">
      <c r="A91" s="1" t="s">
        <v>87</v>
      </c>
      <c r="B91" s="22" t="s">
        <v>206</v>
      </c>
      <c r="C91" s="33">
        <v>251.20927138427214</v>
      </c>
      <c r="D91" s="33">
        <v>1149.2919441907138</v>
      </c>
      <c r="E91" s="33">
        <f t="shared" si="3"/>
        <v>1400.501215574986</v>
      </c>
      <c r="F91" s="33"/>
      <c r="G91" s="33">
        <v>250.40282904456603</v>
      </c>
      <c r="H91" s="33">
        <v>1138.5787381242001</v>
      </c>
      <c r="I91" s="33">
        <f t="shared" si="4"/>
        <v>1388.9815671687661</v>
      </c>
      <c r="J91" s="33"/>
      <c r="K91" s="33">
        <v>391277.95259946794</v>
      </c>
      <c r="L91" s="33">
        <v>1610554.9574907999</v>
      </c>
      <c r="M91" s="33">
        <f t="shared" si="5"/>
        <v>2001832.9100902679</v>
      </c>
    </row>
    <row r="92" spans="1:13" x14ac:dyDescent="0.2">
      <c r="A92" s="1" t="s">
        <v>88</v>
      </c>
      <c r="B92" s="22" t="s">
        <v>207</v>
      </c>
      <c r="C92" s="33">
        <v>497.52428993724379</v>
      </c>
      <c r="D92" s="33">
        <v>1819.1478936451613</v>
      </c>
      <c r="E92" s="33">
        <f t="shared" si="3"/>
        <v>2316.6721835824051</v>
      </c>
      <c r="F92" s="33"/>
      <c r="G92" s="33">
        <v>495.70773491739897</v>
      </c>
      <c r="H92" s="33">
        <v>1800.61352369983</v>
      </c>
      <c r="I92" s="33">
        <f t="shared" si="4"/>
        <v>2296.321258617229</v>
      </c>
      <c r="J92" s="33"/>
      <c r="K92" s="33">
        <v>1288630.63731925</v>
      </c>
      <c r="L92" s="33">
        <v>2838173.6014203099</v>
      </c>
      <c r="M92" s="33">
        <f t="shared" si="5"/>
        <v>4126804.2387395599</v>
      </c>
    </row>
    <row r="93" spans="1:13" x14ac:dyDescent="0.2">
      <c r="A93" s="1" t="s">
        <v>89</v>
      </c>
      <c r="B93" s="22" t="s">
        <v>208</v>
      </c>
      <c r="C93" s="33">
        <v>148.12084806339044</v>
      </c>
      <c r="D93" s="33">
        <v>6445.5988545289056</v>
      </c>
      <c r="E93" s="33">
        <f t="shared" si="3"/>
        <v>6593.719702592296</v>
      </c>
      <c r="F93" s="33"/>
      <c r="G93" s="33">
        <v>145.90074048231781</v>
      </c>
      <c r="H93" s="33">
        <v>6336.8970677123598</v>
      </c>
      <c r="I93" s="33">
        <f t="shared" si="4"/>
        <v>6482.7978081946776</v>
      </c>
      <c r="J93" s="33"/>
      <c r="K93" s="33">
        <v>263057.30286878161</v>
      </c>
      <c r="L93" s="33">
        <v>8455277.8272609897</v>
      </c>
      <c r="M93" s="33">
        <f t="shared" si="5"/>
        <v>8718335.1301297713</v>
      </c>
    </row>
    <row r="94" spans="1:13" x14ac:dyDescent="0.2">
      <c r="A94" s="1" t="s">
        <v>90</v>
      </c>
      <c r="B94" s="22" t="s">
        <v>209</v>
      </c>
      <c r="C94" s="33">
        <v>184.81221847042616</v>
      </c>
      <c r="D94" s="33">
        <v>6464.4068759217016</v>
      </c>
      <c r="E94" s="33">
        <f t="shared" si="3"/>
        <v>6649.2190943921278</v>
      </c>
      <c r="F94" s="33"/>
      <c r="G94" s="33">
        <v>183.89408788016499</v>
      </c>
      <c r="H94" s="33">
        <v>6429.7158653315764</v>
      </c>
      <c r="I94" s="33">
        <f t="shared" si="4"/>
        <v>6613.6099532117414</v>
      </c>
      <c r="J94" s="33"/>
      <c r="K94" s="33">
        <v>398943.80696794763</v>
      </c>
      <c r="L94" s="33">
        <v>11093428.396167442</v>
      </c>
      <c r="M94" s="33">
        <f t="shared" si="5"/>
        <v>11492372.20313539</v>
      </c>
    </row>
    <row r="95" spans="1:13" x14ac:dyDescent="0.2">
      <c r="A95" s="1" t="s">
        <v>91</v>
      </c>
      <c r="B95" s="22" t="s">
        <v>210</v>
      </c>
      <c r="C95" s="33">
        <v>105.70202609164676</v>
      </c>
      <c r="D95" s="33">
        <v>565.70977963835105</v>
      </c>
      <c r="E95" s="33">
        <f t="shared" si="3"/>
        <v>671.41180572999781</v>
      </c>
      <c r="F95" s="33"/>
      <c r="G95" s="33">
        <v>105.013274334882</v>
      </c>
      <c r="H95" s="33">
        <v>552.26219124900103</v>
      </c>
      <c r="I95" s="33">
        <f t="shared" si="4"/>
        <v>657.27546558388303</v>
      </c>
      <c r="J95" s="33"/>
      <c r="K95" s="33">
        <v>282091.96765061305</v>
      </c>
      <c r="L95" s="33">
        <v>999570.79609207204</v>
      </c>
      <c r="M95" s="33">
        <f t="shared" si="5"/>
        <v>1281662.7637426851</v>
      </c>
    </row>
    <row r="96" spans="1:13" x14ac:dyDescent="0.2">
      <c r="A96" s="1" t="s">
        <v>92</v>
      </c>
      <c r="B96" s="22" t="s">
        <v>211</v>
      </c>
      <c r="C96" s="33">
        <v>3907.334061182386</v>
      </c>
      <c r="D96" s="33">
        <v>14545.285029630622</v>
      </c>
      <c r="E96" s="33">
        <f t="shared" si="3"/>
        <v>18452.619090813008</v>
      </c>
      <c r="F96" s="33"/>
      <c r="G96" s="33">
        <v>3858.9204883712537</v>
      </c>
      <c r="H96" s="33">
        <v>14272.98261209934</v>
      </c>
      <c r="I96" s="33">
        <f t="shared" si="4"/>
        <v>18131.903100470594</v>
      </c>
      <c r="J96" s="33"/>
      <c r="K96" s="33">
        <v>8611813.94150085</v>
      </c>
      <c r="L96" s="33">
        <v>18939969.530958779</v>
      </c>
      <c r="M96" s="33">
        <f t="shared" si="5"/>
        <v>27551783.472459629</v>
      </c>
    </row>
    <row r="97" spans="1:13" x14ac:dyDescent="0.2">
      <c r="A97" s="1" t="s">
        <v>93</v>
      </c>
      <c r="B97" s="22" t="s">
        <v>212</v>
      </c>
      <c r="C97" s="33">
        <v>1037.3014575051711</v>
      </c>
      <c r="D97" s="33">
        <v>1827.4453980123499</v>
      </c>
      <c r="E97" s="33">
        <f t="shared" si="3"/>
        <v>2864.746855517521</v>
      </c>
      <c r="F97" s="33"/>
      <c r="G97" s="33">
        <v>1032.3275373288998</v>
      </c>
      <c r="H97" s="33">
        <v>1789.62804132768</v>
      </c>
      <c r="I97" s="33">
        <f t="shared" si="4"/>
        <v>2821.9555786565797</v>
      </c>
      <c r="J97" s="33"/>
      <c r="K97" s="33">
        <v>2514229.15234773</v>
      </c>
      <c r="L97" s="33">
        <v>2518914.0405623601</v>
      </c>
      <c r="M97" s="33">
        <f t="shared" si="5"/>
        <v>5033143.1929100901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64981.700956423687</v>
      </c>
      <c r="E98" s="33">
        <f t="shared" si="3"/>
        <v>64981.700956423687</v>
      </c>
      <c r="F98" s="33"/>
      <c r="G98" s="33">
        <v>0</v>
      </c>
      <c r="H98" s="33">
        <v>64321.180110560403</v>
      </c>
      <c r="I98" s="33">
        <f t="shared" si="4"/>
        <v>64321.180110560403</v>
      </c>
      <c r="J98" s="33"/>
      <c r="K98" s="33">
        <v>0</v>
      </c>
      <c r="L98" s="33">
        <v>105826065.41398799</v>
      </c>
      <c r="M98" s="33">
        <f t="shared" si="5"/>
        <v>105826065.41398799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55926.018235043419</v>
      </c>
      <c r="E99" s="33">
        <f t="shared" si="3"/>
        <v>55926.018235043419</v>
      </c>
      <c r="F99" s="33"/>
      <c r="G99" s="33">
        <v>0</v>
      </c>
      <c r="H99" s="33">
        <v>55421.951876050996</v>
      </c>
      <c r="I99" s="33">
        <f t="shared" si="4"/>
        <v>55421.951876050996</v>
      </c>
      <c r="J99" s="33"/>
      <c r="K99" s="33">
        <v>0</v>
      </c>
      <c r="L99" s="33">
        <v>96011074.295862898</v>
      </c>
      <c r="M99" s="33">
        <f t="shared" si="5"/>
        <v>96011074.295862898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5229.0849230708518</v>
      </c>
      <c r="E100" s="33">
        <f t="shared" si="3"/>
        <v>5248.2129282794358</v>
      </c>
      <c r="F100" s="33"/>
      <c r="G100" s="33">
        <v>19.128005208584</v>
      </c>
      <c r="H100" s="33">
        <v>5158.7273018678598</v>
      </c>
      <c r="I100" s="33">
        <f t="shared" si="4"/>
        <v>5177.8553070764438</v>
      </c>
      <c r="J100" s="33"/>
      <c r="K100" s="33">
        <v>35256.093797830865</v>
      </c>
      <c r="L100" s="33">
        <v>7715321.7750590798</v>
      </c>
      <c r="M100" s="33">
        <f t="shared" si="5"/>
        <v>7750577.8688569106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68276.857766143017</v>
      </c>
      <c r="E101" s="33">
        <f t="shared" si="3"/>
        <v>68276.857766143017</v>
      </c>
      <c r="F101" s="33"/>
      <c r="G101" s="33">
        <v>0</v>
      </c>
      <c r="H101" s="33">
        <v>67134.589502742587</v>
      </c>
      <c r="I101" s="33">
        <f t="shared" si="4"/>
        <v>67134.589502742587</v>
      </c>
      <c r="J101" s="33"/>
      <c r="K101" s="33">
        <v>0</v>
      </c>
      <c r="L101" s="33">
        <v>116831312.18004757</v>
      </c>
      <c r="M101" s="33">
        <f t="shared" si="5"/>
        <v>116831312.18004757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36342.704215941187</v>
      </c>
      <c r="E102" s="33">
        <f t="shared" si="3"/>
        <v>36342.704215941187</v>
      </c>
      <c r="F102" s="33"/>
      <c r="G102" s="33">
        <v>0</v>
      </c>
      <c r="H102" s="33">
        <v>36098.452604856771</v>
      </c>
      <c r="I102" s="33">
        <f t="shared" si="4"/>
        <v>36098.452604856771</v>
      </c>
      <c r="J102" s="33"/>
      <c r="K102" s="33">
        <v>0</v>
      </c>
      <c r="L102" s="33">
        <v>69789367.341321737</v>
      </c>
      <c r="M102" s="33">
        <f t="shared" si="5"/>
        <v>69789367.341321737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19783.732316522692</v>
      </c>
      <c r="E103" s="33">
        <f t="shared" si="3"/>
        <v>19783.732316522692</v>
      </c>
      <c r="F103" s="33"/>
      <c r="G103" s="33">
        <v>0</v>
      </c>
      <c r="H103" s="33">
        <v>19487.728445565699</v>
      </c>
      <c r="I103" s="33">
        <f t="shared" si="4"/>
        <v>19487.728445565699</v>
      </c>
      <c r="J103" s="33"/>
      <c r="K103" s="33">
        <v>0</v>
      </c>
      <c r="L103" s="33">
        <v>32995330.483885601</v>
      </c>
      <c r="M103" s="33">
        <f t="shared" si="5"/>
        <v>32995330.483885601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9085.2410394954459</v>
      </c>
      <c r="E104" s="33">
        <f t="shared" si="3"/>
        <v>9085.2410394954459</v>
      </c>
      <c r="F104" s="33"/>
      <c r="G104" s="33">
        <v>0</v>
      </c>
      <c r="H104" s="33">
        <v>9052.0429754530796</v>
      </c>
      <c r="I104" s="33">
        <f t="shared" si="4"/>
        <v>9052.0429754530796</v>
      </c>
      <c r="J104" s="33"/>
      <c r="K104" s="33">
        <v>0</v>
      </c>
      <c r="L104" s="33">
        <v>13446471.15875545</v>
      </c>
      <c r="M104" s="33">
        <f t="shared" si="5"/>
        <v>13446471.15875545</v>
      </c>
    </row>
    <row r="105" spans="1:13" x14ac:dyDescent="0.2">
      <c r="A105" s="1" t="s">
        <v>100</v>
      </c>
      <c r="B105" s="22" t="s">
        <v>219</v>
      </c>
      <c r="C105" s="33">
        <v>1282.2701850029839</v>
      </c>
      <c r="D105" s="33">
        <v>1184.6856163345342</v>
      </c>
      <c r="E105" s="33">
        <f t="shared" si="3"/>
        <v>2466.9558013375181</v>
      </c>
      <c r="F105" s="33"/>
      <c r="G105" s="33">
        <v>1276.0509319130001</v>
      </c>
      <c r="H105" s="33">
        <v>1178.78795566095</v>
      </c>
      <c r="I105" s="33">
        <f t="shared" si="4"/>
        <v>2454.8388875739502</v>
      </c>
      <c r="J105" s="33"/>
      <c r="K105" s="33">
        <v>3447758.3762543802</v>
      </c>
      <c r="L105" s="33">
        <v>1751967.4903044901</v>
      </c>
      <c r="M105" s="33">
        <f t="shared" si="5"/>
        <v>5199725.8665588703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72489.119194805957</v>
      </c>
      <c r="E106" s="33">
        <f t="shared" si="3"/>
        <v>72489.119194805957</v>
      </c>
      <c r="F106" s="33"/>
      <c r="G106" s="33">
        <v>0</v>
      </c>
      <c r="H106" s="33">
        <v>71702.107312492008</v>
      </c>
      <c r="I106" s="33">
        <f t="shared" si="4"/>
        <v>71702.107312492008</v>
      </c>
      <c r="J106" s="33"/>
      <c r="K106" s="33">
        <v>0</v>
      </c>
      <c r="L106" s="33">
        <v>111695123.89944486</v>
      </c>
      <c r="M106" s="33">
        <f t="shared" si="5"/>
        <v>111695123.89944486</v>
      </c>
    </row>
    <row r="107" spans="1:13" x14ac:dyDescent="0.2">
      <c r="A107" s="1" t="s">
        <v>103</v>
      </c>
      <c r="B107" s="22" t="s">
        <v>222</v>
      </c>
      <c r="C107" s="33">
        <v>5706.9108178819188</v>
      </c>
      <c r="D107" s="33">
        <v>27021.489213433801</v>
      </c>
      <c r="E107" s="33">
        <f t="shared" si="3"/>
        <v>32728.400031315719</v>
      </c>
      <c r="F107" s="33"/>
      <c r="G107" s="33">
        <v>5658.9243736798198</v>
      </c>
      <c r="H107" s="33">
        <v>26736.691214857899</v>
      </c>
      <c r="I107" s="33">
        <f t="shared" si="4"/>
        <v>32395.615588537719</v>
      </c>
      <c r="J107" s="33"/>
      <c r="K107" s="33">
        <v>9888250.8785036877</v>
      </c>
      <c r="L107" s="33">
        <v>40553750.111694902</v>
      </c>
      <c r="M107" s="33">
        <f t="shared" si="5"/>
        <v>50442000.99019859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21321.282553830362</v>
      </c>
      <c r="E108" s="33">
        <f t="shared" si="3"/>
        <v>21321.282553830362</v>
      </c>
      <c r="F108" s="33"/>
      <c r="G108" s="33">
        <v>0</v>
      </c>
      <c r="H108" s="33">
        <v>20982.217821970498</v>
      </c>
      <c r="I108" s="33">
        <f t="shared" si="4"/>
        <v>20982.217821970498</v>
      </c>
      <c r="J108" s="33"/>
      <c r="K108" s="33">
        <v>0</v>
      </c>
      <c r="L108" s="33">
        <v>35096084.841499403</v>
      </c>
      <c r="M108" s="33">
        <f t="shared" si="5"/>
        <v>35096084.841499403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86897.755577219359</v>
      </c>
      <c r="E109" s="33">
        <f t="shared" si="3"/>
        <v>86897.755577219359</v>
      </c>
      <c r="F109" s="33"/>
      <c r="G109" s="33">
        <v>0</v>
      </c>
      <c r="H109" s="33">
        <v>85457.595680117302</v>
      </c>
      <c r="I109" s="33">
        <f t="shared" si="4"/>
        <v>85457.595680117302</v>
      </c>
      <c r="J109" s="33"/>
      <c r="K109" s="33">
        <v>0</v>
      </c>
      <c r="L109" s="33">
        <v>145089940.11256123</v>
      </c>
      <c r="M109" s="33">
        <f t="shared" si="5"/>
        <v>145089940.11256123</v>
      </c>
    </row>
    <row r="110" spans="1:13" x14ac:dyDescent="0.2">
      <c r="A110" s="1" t="s">
        <v>106</v>
      </c>
      <c r="B110" s="22" t="s">
        <v>225</v>
      </c>
      <c r="C110" s="33">
        <v>1519.337049005821</v>
      </c>
      <c r="D110" s="33">
        <v>3394.0023227491797</v>
      </c>
      <c r="E110" s="33">
        <f t="shared" si="3"/>
        <v>4913.3393717550007</v>
      </c>
      <c r="F110" s="33"/>
      <c r="G110" s="33">
        <v>1513.27762666729</v>
      </c>
      <c r="H110" s="33">
        <v>3359.22994813079</v>
      </c>
      <c r="I110" s="33">
        <f t="shared" si="4"/>
        <v>4872.50757479808</v>
      </c>
      <c r="J110" s="33"/>
      <c r="K110" s="33">
        <v>3402252.7671302911</v>
      </c>
      <c r="L110" s="33">
        <v>5044891.2749139201</v>
      </c>
      <c r="M110" s="33">
        <f t="shared" si="5"/>
        <v>8447144.0420442112</v>
      </c>
    </row>
    <row r="111" spans="1:13" x14ac:dyDescent="0.2">
      <c r="A111" s="1" t="s">
        <v>107</v>
      </c>
      <c r="B111" s="22" t="s">
        <v>226</v>
      </c>
      <c r="C111" s="33">
        <v>17.558479686364194</v>
      </c>
      <c r="D111" s="33">
        <v>851.06376733058732</v>
      </c>
      <c r="E111" s="33">
        <f t="shared" si="3"/>
        <v>868.62224701695152</v>
      </c>
      <c r="F111" s="33"/>
      <c r="G111" s="33">
        <v>17.558479686364194</v>
      </c>
      <c r="H111" s="33">
        <v>845.30854103981505</v>
      </c>
      <c r="I111" s="33">
        <f t="shared" si="4"/>
        <v>862.86702072617925</v>
      </c>
      <c r="J111" s="33"/>
      <c r="K111" s="33">
        <v>36361.293258324149</v>
      </c>
      <c r="L111" s="33">
        <v>1032914.10324382</v>
      </c>
      <c r="M111" s="33">
        <f t="shared" si="5"/>
        <v>1069275.3965021442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9722.2849168339962</v>
      </c>
      <c r="E112" s="33">
        <f t="shared" si="3"/>
        <v>9722.2849168339962</v>
      </c>
      <c r="F112" s="33"/>
      <c r="G112" s="33">
        <v>0</v>
      </c>
      <c r="H112" s="33">
        <v>9653.8217264110808</v>
      </c>
      <c r="I112" s="33">
        <f t="shared" si="4"/>
        <v>9653.8217264110808</v>
      </c>
      <c r="J112" s="33"/>
      <c r="K112" s="33">
        <v>0</v>
      </c>
      <c r="L112" s="33">
        <v>13781374.992372619</v>
      </c>
      <c r="M112" s="33">
        <f t="shared" si="5"/>
        <v>13781374.992372619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633.27320881095488</v>
      </c>
      <c r="E113" s="33">
        <f t="shared" si="3"/>
        <v>633.27320881095488</v>
      </c>
      <c r="F113" s="33"/>
      <c r="G113" s="33">
        <v>0</v>
      </c>
      <c r="H113" s="33">
        <v>629.21358517687304</v>
      </c>
      <c r="I113" s="33">
        <f t="shared" si="4"/>
        <v>629.21358517687304</v>
      </c>
      <c r="J113" s="33"/>
      <c r="K113" s="33">
        <v>0</v>
      </c>
      <c r="L113" s="33">
        <v>962359.329522338</v>
      </c>
      <c r="M113" s="33">
        <f t="shared" si="5"/>
        <v>962359.329522338</v>
      </c>
    </row>
    <row r="114" spans="1:13" x14ac:dyDescent="0.2">
      <c r="A114" s="1" t="s">
        <v>110</v>
      </c>
      <c r="B114" s="22" t="s">
        <v>229</v>
      </c>
      <c r="C114" s="33">
        <v>349.14323843006969</v>
      </c>
      <c r="D114" s="33">
        <v>3275.7470203922894</v>
      </c>
      <c r="E114" s="33">
        <f t="shared" si="3"/>
        <v>3624.8902588223591</v>
      </c>
      <c r="F114" s="33"/>
      <c r="G114" s="33">
        <v>347.57914932190306</v>
      </c>
      <c r="H114" s="33">
        <v>3254.4922911773401</v>
      </c>
      <c r="I114" s="33">
        <f t="shared" si="4"/>
        <v>3602.0714404992432</v>
      </c>
      <c r="J114" s="33"/>
      <c r="K114" s="33">
        <v>601913.42886757059</v>
      </c>
      <c r="L114" s="33">
        <v>3875437.6713897199</v>
      </c>
      <c r="M114" s="33">
        <f t="shared" si="5"/>
        <v>4477351.1002572905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2173.8035087478152</v>
      </c>
      <c r="E115" s="33">
        <f t="shared" si="3"/>
        <v>2173.8035087478152</v>
      </c>
      <c r="F115" s="33"/>
      <c r="G115" s="33">
        <v>0</v>
      </c>
      <c r="H115" s="33">
        <v>2146.4277675004428</v>
      </c>
      <c r="I115" s="33">
        <f t="shared" si="4"/>
        <v>2146.4277675004428</v>
      </c>
      <c r="J115" s="33"/>
      <c r="K115" s="33">
        <v>0</v>
      </c>
      <c r="L115" s="33">
        <v>2487343.1013004882</v>
      </c>
      <c r="M115" s="33">
        <f t="shared" si="5"/>
        <v>2487343.1013004882</v>
      </c>
    </row>
    <row r="116" spans="1:13" x14ac:dyDescent="0.2">
      <c r="A116" s="1" t="s">
        <v>112</v>
      </c>
      <c r="B116" s="22" t="s">
        <v>231</v>
      </c>
      <c r="C116" s="33">
        <v>100.92568479030069</v>
      </c>
      <c r="D116" s="33">
        <v>1246.3546617115067</v>
      </c>
      <c r="E116" s="33">
        <f t="shared" si="3"/>
        <v>1347.2803465018073</v>
      </c>
      <c r="F116" s="33"/>
      <c r="G116" s="33">
        <v>100.42652540679501</v>
      </c>
      <c r="H116" s="33">
        <v>1232.2771127895298</v>
      </c>
      <c r="I116" s="33">
        <f t="shared" si="4"/>
        <v>1332.7036381963248</v>
      </c>
      <c r="J116" s="33"/>
      <c r="K116" s="33">
        <v>195468.523194846</v>
      </c>
      <c r="L116" s="33">
        <v>1576584.3701917829</v>
      </c>
      <c r="M116" s="33">
        <f t="shared" si="5"/>
        <v>1772052.8933866289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11158.962935358366</v>
      </c>
      <c r="E117" s="33">
        <f t="shared" si="3"/>
        <v>11158.962935358366</v>
      </c>
      <c r="F117" s="33"/>
      <c r="G117" s="33">
        <v>0</v>
      </c>
      <c r="H117" s="33">
        <v>11049.31808350296</v>
      </c>
      <c r="I117" s="33">
        <f t="shared" si="4"/>
        <v>11049.31808350296</v>
      </c>
      <c r="J117" s="33"/>
      <c r="K117" s="33">
        <v>0</v>
      </c>
      <c r="L117" s="33">
        <v>17831791.130197391</v>
      </c>
      <c r="M117" s="33">
        <f t="shared" si="5"/>
        <v>17831791.130197391</v>
      </c>
    </row>
    <row r="118" spans="1:13" x14ac:dyDescent="0.2">
      <c r="A118" s="1" t="s">
        <v>114</v>
      </c>
      <c r="B118" s="22" t="s">
        <v>233</v>
      </c>
      <c r="C118" s="33">
        <v>5696.3147044280813</v>
      </c>
      <c r="D118" s="33">
        <v>16221.01964743686</v>
      </c>
      <c r="E118" s="33">
        <f t="shared" si="3"/>
        <v>21917.334351864942</v>
      </c>
      <c r="F118" s="33"/>
      <c r="G118" s="33">
        <v>5686.1271861491696</v>
      </c>
      <c r="H118" s="33">
        <v>16191.725087205399</v>
      </c>
      <c r="I118" s="33">
        <f t="shared" si="4"/>
        <v>21877.852273354569</v>
      </c>
      <c r="J118" s="33"/>
      <c r="K118" s="33">
        <v>16422341.347013298</v>
      </c>
      <c r="L118" s="33">
        <v>23569895.492020998</v>
      </c>
      <c r="M118" s="33">
        <f t="shared" si="5"/>
        <v>39992236.839034297</v>
      </c>
    </row>
    <row r="119" spans="1:13" x14ac:dyDescent="0.2">
      <c r="A119" s="1" t="s">
        <v>115</v>
      </c>
      <c r="B119" s="22" t="s">
        <v>234</v>
      </c>
      <c r="C119" s="33">
        <v>15985.094222652617</v>
      </c>
      <c r="D119" s="33">
        <v>12858.55870708634</v>
      </c>
      <c r="E119" s="33">
        <f t="shared" si="3"/>
        <v>28843.652929738957</v>
      </c>
      <c r="F119" s="33"/>
      <c r="G119" s="33">
        <v>15921.108256222302</v>
      </c>
      <c r="H119" s="33">
        <v>12712.534267790033</v>
      </c>
      <c r="I119" s="33">
        <f t="shared" si="4"/>
        <v>28633.642524012335</v>
      </c>
      <c r="J119" s="33"/>
      <c r="K119" s="33">
        <v>24402388.869901601</v>
      </c>
      <c r="L119" s="33">
        <v>21090379.977348972</v>
      </c>
      <c r="M119" s="33">
        <f t="shared" si="5"/>
        <v>45492768.847250573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28812.774778544142</v>
      </c>
      <c r="E120" s="33">
        <f t="shared" si="3"/>
        <v>28812.774778544142</v>
      </c>
      <c r="F120" s="34"/>
      <c r="G120" s="34">
        <v>0</v>
      </c>
      <c r="H120" s="34">
        <v>28795.282256363302</v>
      </c>
      <c r="I120" s="33">
        <f t="shared" si="4"/>
        <v>28795.282256363302</v>
      </c>
      <c r="J120" s="34"/>
      <c r="K120" s="34">
        <v>0</v>
      </c>
      <c r="L120" s="34">
        <v>41013645.976741001</v>
      </c>
      <c r="M120" s="33">
        <f t="shared" si="5"/>
        <v>41013645.976741001</v>
      </c>
    </row>
    <row r="121" spans="1:13" ht="13.5" thickBot="1" x14ac:dyDescent="0.25">
      <c r="A121" s="19"/>
      <c r="B121" s="20" t="s">
        <v>118</v>
      </c>
      <c r="C121" s="21">
        <f>+SUM(C4:C120)</f>
        <v>380365.95945007633</v>
      </c>
      <c r="D121" s="21">
        <f t="shared" ref="D121:M121" si="6">+SUM(D4:D120)</f>
        <v>2076657.6838752488</v>
      </c>
      <c r="E121" s="21">
        <f t="shared" si="6"/>
        <v>2457023.6433253251</v>
      </c>
      <c r="F121" s="21"/>
      <c r="G121" s="21">
        <f t="shared" si="6"/>
        <v>379133.23846486898</v>
      </c>
      <c r="H121" s="21">
        <f t="shared" si="6"/>
        <v>2060016.7879601696</v>
      </c>
      <c r="I121" s="21">
        <f t="shared" si="6"/>
        <v>2439150.0264250394</v>
      </c>
      <c r="J121" s="21"/>
      <c r="K121" s="21">
        <f t="shared" si="6"/>
        <v>791404739.44376063</v>
      </c>
      <c r="L121" s="21">
        <f t="shared" si="6"/>
        <v>3512919762.2205796</v>
      </c>
      <c r="M121" s="21">
        <f t="shared" si="6"/>
        <v>4304324501.664341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2024-07-01T18:02:07Z</dcterms:modified>
</cp:coreProperties>
</file>