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6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<sst xmlns="http://schemas.openxmlformats.org/spreadsheetml/2006/main" count="5156" uniqueCount="467">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</sst>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1818527.146741742</v>
      </c>
      <c r="D5" s="33">
        <v>57.92033790803216</v>
      </c>
      <c r="E5" s="33">
        <v>38.384140550082407</v>
      </c>
      <c r="F5" s="33">
        <v>0</v>
      </c>
      <c r="G5" s="33">
        <v>46.153217540252044</v>
      </c>
      <c r="H5" s="33">
        <v>1.7931612511305295</v>
      </c>
      <c r="I5" s="33">
        <v>5554726.9636336016</v>
      </c>
      <c r="J5" s="33">
        <v>7710.5796526164895</v>
      </c>
      <c r="K5" s="33">
        <v>2860556.9976519295</v>
      </c>
      <c r="L5" s="33">
        <v>93910.869879817154</v>
      </c>
      <c r="M5" s="33">
        <v>608424.04691066162</v>
      </c>
      <c r="N5" s="33">
        <v>40220.584485918589</v>
      </c>
      <c r="O5" s="33">
        <v>3.9929331888708157</v>
      </c>
      <c r="P5" s="33">
        <v>188.91502860955438</v>
      </c>
      <c r="Q5" s="33">
        <v>31.666566830647088</v>
      </c>
      <c r="R5" s="33">
        <v>7.7317543395865922</v>
      </c>
      <c r="S5" s="33">
        <v>50.07705078146693</v>
      </c>
      <c r="T5" s="33">
        <v>50.425211149088931</v>
      </c>
      <c r="U5" s="33">
        <v>5.7663864942480023</v>
      </c>
      <c r="V5" s="33">
        <v>5.5042241999965089</v>
      </c>
      <c r="W5" s="33">
        <v>2143.7600067368417</v>
      </c>
      <c r="X5" s="33">
        <v>358.70797243574646</v>
      </c>
      <c r="Y5" s="33">
        <v>2262.9780120427463</v>
      </c>
      <c r="Z5" s="33">
        <v>47.922315385939179</v>
      </c>
      <c r="AA5" s="33">
        <v>6.1476680242648349</v>
      </c>
      <c r="AB5" s="33">
        <v>45.768771266978867</v>
      </c>
      <c r="AC5" s="33">
        <v>31.525344399076811</v>
      </c>
      <c r="AD5" s="33">
        <v>190.88095932047224</v>
      </c>
      <c r="AE5" s="33">
        <v>59.254158105193014</v>
      </c>
      <c r="AF5" s="33">
        <v>35.560362822908473</v>
      </c>
      <c r="AG5" s="33">
        <v>12.616108832229552</v>
      </c>
      <c r="AH5" s="33">
        <v>6.7587227919447406</v>
      </c>
      <c r="AI5" s="33">
        <v>25.468612177765973</v>
      </c>
      <c r="AJ5" s="33">
        <v>98.61432442940189</v>
      </c>
      <c r="AK5" s="33">
        <v>195.34479337560887</v>
      </c>
      <c r="AL5" s="33">
        <v>49.297949223327628</v>
      </c>
      <c r="AM5" s="33">
        <v>101.56777463551673</v>
      </c>
      <c r="AN5" s="33">
        <v>39.525198906337188</v>
      </c>
      <c r="AO5" s="33">
        <v>37.540908416428636</v>
      </c>
      <c r="AP5" s="33">
        <v>124.94028118107022</v>
      </c>
      <c r="AQ5" s="33">
        <v>35.049419385957883</v>
      </c>
      <c r="AR5" s="33">
        <v>16.362164974151181</v>
      </c>
      <c r="AS5" s="33">
        <v>6.5899677050728824</v>
      </c>
      <c r="AT5" s="33">
        <v>112.00507725079576</v>
      </c>
      <c r="AU5" s="33">
        <v>14.220199168421829</v>
      </c>
      <c r="AV5" s="33">
        <v>0</v>
      </c>
      <c r="AW5" s="33">
        <v>21.396680071559366</v>
      </c>
      <c r="AX5" s="33">
        <v>1216.5224043750884</v>
      </c>
      <c r="AY5" s="33">
        <v>1652.8265237621279</v>
      </c>
      <c r="AZ5" s="33">
        <v>354.87067590054869</v>
      </c>
      <c r="BA5" s="33">
        <v>323.29937111978927</v>
      </c>
      <c r="BB5" s="33">
        <v>26.118117437592275</v>
      </c>
      <c r="BC5" s="33">
        <v>24.964031759892777</v>
      </c>
      <c r="BD5" s="33">
        <v>530.46846297081674</v>
      </c>
      <c r="BE5" s="33">
        <v>182.14480746976218</v>
      </c>
      <c r="BF5" s="33">
        <v>23.081210671230881</v>
      </c>
      <c r="BG5" s="33">
        <v>4.253494620854485</v>
      </c>
      <c r="BH5" s="33">
        <v>2.1244846626427947</v>
      </c>
      <c r="BI5" s="33">
        <v>7.4508482097881741</v>
      </c>
      <c r="BJ5" s="33">
        <v>1.1663054579762682</v>
      </c>
      <c r="BK5" s="33">
        <v>78.960318781745627</v>
      </c>
      <c r="BL5" s="33">
        <v>0</v>
      </c>
      <c r="BM5" s="33">
        <v>16011.145776528107</v>
      </c>
      <c r="BN5" s="33">
        <v>40153.837511130558</v>
      </c>
      <c r="BO5" s="33">
        <v>10.42748915939336</v>
      </c>
      <c r="BP5" s="33">
        <v>0</v>
      </c>
      <c r="BQ5" s="33">
        <v>3790.3374287699403</v>
      </c>
      <c r="BR5" s="33">
        <v>632.31548705058026</v>
      </c>
      <c r="BS5" s="33">
        <v>5.9212719459793348</v>
      </c>
      <c r="BT5" s="33">
        <v>4.056193495877328</v>
      </c>
      <c r="BU5" s="33">
        <v>58.380427873461869</v>
      </c>
      <c r="BV5" s="33">
        <v>11.286018807475616</v>
      </c>
      <c r="BW5" s="33">
        <v>2.3757560586010773</v>
      </c>
      <c r="BX5" s="33">
        <v>5.6635153009309702</v>
      </c>
      <c r="BY5" s="33">
        <v>6.5463236552361748</v>
      </c>
      <c r="BZ5" s="33">
        <v>1.1933431050170549</v>
      </c>
      <c r="CA5" s="33">
        <v>449.95561604163538</v>
      </c>
      <c r="CB5" s="33">
        <v>0</v>
      </c>
      <c r="CC5" s="33">
        <v>0</v>
      </c>
      <c r="CD5" s="33">
        <v>0</v>
      </c>
      <c r="CE5" s="33">
        <v>3.4123552563362778</v>
      </c>
      <c r="CF5" s="33">
        <v>129.47744027852733</v>
      </c>
      <c r="CG5" s="33">
        <v>186.82309454348814</v>
      </c>
      <c r="CH5" s="33">
        <v>12.365612212495989</v>
      </c>
      <c r="CI5" s="33">
        <v>408.58056432768552</v>
      </c>
      <c r="CJ5" s="33">
        <v>4.5291171130240206</v>
      </c>
      <c r="CK5" s="33">
        <v>86.94398577447231</v>
      </c>
      <c r="CL5" s="33">
        <v>609.01815481120764</v>
      </c>
      <c r="CM5" s="33">
        <v>206.86648160848867</v>
      </c>
      <c r="CN5" s="33">
        <v>27.561389757523788</v>
      </c>
      <c r="CO5" s="33">
        <v>83.758499659061087</v>
      </c>
      <c r="CP5" s="33">
        <v>14.564709064862093</v>
      </c>
      <c r="CQ5" s="33">
        <v>8208.7469970528236</v>
      </c>
      <c r="CR5" s="33">
        <v>87.137297858499934</v>
      </c>
      <c r="CS5" s="33">
        <v>566.30893718850757</v>
      </c>
      <c r="CT5" s="33">
        <v>5846.5598498733289</v>
      </c>
      <c r="CU5" s="33">
        <v>163.73224166461208</v>
      </c>
      <c r="CV5" s="33">
        <v>2252.0943432061995</v>
      </c>
      <c r="CW5" s="33">
        <v>3035.8028178225277</v>
      </c>
      <c r="CX5" s="33">
        <v>1063.3651731511823</v>
      </c>
      <c r="CY5" s="33">
        <v>2269.8485731056376</v>
      </c>
      <c r="CZ5" s="33">
        <v>16.962575734704753</v>
      </c>
      <c r="DA5" s="33">
        <v>3384.4337875268843</v>
      </c>
      <c r="DB5" s="33">
        <v>7022.9928973031074</v>
      </c>
      <c r="DC5" s="33">
        <v>5086.7860618339773</v>
      </c>
      <c r="DD5" s="33">
        <v>11189.788352323731</v>
      </c>
      <c r="DE5" s="33">
        <v>186.75038204738325</v>
      </c>
      <c r="DF5" s="33">
        <v>1913.7829935781178</v>
      </c>
      <c r="DG5" s="33">
        <v>372.43207520294362</v>
      </c>
      <c r="DH5" s="33">
        <v>588.89291755867123</v>
      </c>
      <c r="DI5" s="33">
        <v>307.16417574842626</v>
      </c>
      <c r="DJ5" s="33">
        <v>180.19902608671629</v>
      </c>
      <c r="DK5" s="33">
        <v>415.61454962429991</v>
      </c>
      <c r="DL5" s="33">
        <v>2301.0210828918016</v>
      </c>
      <c r="DM5" s="33">
        <v>10.620080144672475</v>
      </c>
      <c r="DN5" s="33">
        <v>2.745269593179525</v>
      </c>
      <c r="DO5" s="33">
        <v>0</v>
      </c>
      <c r="DP5" s="76">
        <f>SUM(C5:DO5)</f>
        <v>11114464.699800845</v>
      </c>
      <c r="DQ5" s="33">
        <v>851669.21220066654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40.762830443139002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61.990963415512851</v>
      </c>
      <c r="FV5" s="33">
        <v>0</v>
      </c>
      <c r="FW5" s="33">
        <v>0</v>
      </c>
      <c r="FX5" s="33">
        <v>6484.296242223495</v>
      </c>
      <c r="FY5" s="33">
        <v>-55334.026638137737</v>
      </c>
      <c r="FZ5" s="33">
        <v>288.70521261263309</v>
      </c>
      <c r="GA5" s="33">
        <v>0</v>
      </c>
      <c r="GB5" s="33">
        <v>73.352713207080598</v>
      </c>
      <c r="GC5" s="33">
        <v>0</v>
      </c>
      <c r="GD5" s="33">
        <v>0</v>
      </c>
      <c r="GE5" s="33">
        <v>224396.94207740226</v>
      </c>
      <c r="GF5" s="33">
        <v>1102889.6195647148</v>
      </c>
      <c r="GG5" s="47">
        <f t="shared" ref="GG5:GG68" si="0">+SUM(DP5:GF5)</f>
        <v>13245035.554967392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34347.140839598156</v>
      </c>
      <c r="D6" s="33">
        <v>21612.603588609021</v>
      </c>
      <c r="E6" s="33">
        <v>0</v>
      </c>
      <c r="F6" s="33">
        <v>1.8519555211007559</v>
      </c>
      <c r="G6" s="33">
        <v>1.7615196085225728</v>
      </c>
      <c r="H6" s="33">
        <v>0</v>
      </c>
      <c r="I6" s="33">
        <v>0</v>
      </c>
      <c r="J6" s="33">
        <v>11.752952972938202</v>
      </c>
      <c r="K6" s="33">
        <v>13.910559249335098</v>
      </c>
      <c r="L6" s="33">
        <v>26.235349149844879</v>
      </c>
      <c r="M6" s="33">
        <v>22.318055742207665</v>
      </c>
      <c r="N6" s="33">
        <v>10.793083569070886</v>
      </c>
      <c r="O6" s="33">
        <v>0</v>
      </c>
      <c r="P6" s="33">
        <v>3.8858868122608521</v>
      </c>
      <c r="Q6" s="33">
        <v>14.53742340401622</v>
      </c>
      <c r="R6" s="33">
        <v>3.4169267584047858</v>
      </c>
      <c r="S6" s="33">
        <v>56347.122175971635</v>
      </c>
      <c r="T6" s="33">
        <v>0</v>
      </c>
      <c r="U6" s="33">
        <v>5.3398852837136213</v>
      </c>
      <c r="V6" s="33">
        <v>1.6116229518276652</v>
      </c>
      <c r="W6" s="33">
        <v>24.302101682633662</v>
      </c>
      <c r="X6" s="33">
        <v>27.425076668562344</v>
      </c>
      <c r="Y6" s="33">
        <v>26.671573506185659</v>
      </c>
      <c r="Z6" s="33">
        <v>1.4501397629258828</v>
      </c>
      <c r="AA6" s="33">
        <v>5.432015098926251</v>
      </c>
      <c r="AB6" s="33">
        <v>117.37499850871717</v>
      </c>
      <c r="AC6" s="33">
        <v>867.03107870487543</v>
      </c>
      <c r="AD6" s="33">
        <v>14482.351238583826</v>
      </c>
      <c r="AE6" s="33">
        <v>195.68689165486748</v>
      </c>
      <c r="AF6" s="33">
        <v>61.378588065738676</v>
      </c>
      <c r="AG6" s="33">
        <v>5.100014774176409</v>
      </c>
      <c r="AH6" s="33">
        <v>3.5847069946928252</v>
      </c>
      <c r="AI6" s="33">
        <v>6.8312162519548805</v>
      </c>
      <c r="AJ6" s="33">
        <v>35.144576145223866</v>
      </c>
      <c r="AK6" s="33">
        <v>37.439671338832085</v>
      </c>
      <c r="AL6" s="33">
        <v>0</v>
      </c>
      <c r="AM6" s="33">
        <v>0</v>
      </c>
      <c r="AN6" s="33">
        <v>20295.214977525196</v>
      </c>
      <c r="AO6" s="33">
        <v>6.4284904384759471</v>
      </c>
      <c r="AP6" s="33">
        <v>4.4927758613704656</v>
      </c>
      <c r="AQ6" s="33">
        <v>426.48413276114701</v>
      </c>
      <c r="AR6" s="33">
        <v>6180.4527869672193</v>
      </c>
      <c r="AS6" s="33">
        <v>1.7276747492791567</v>
      </c>
      <c r="AT6" s="33">
        <v>7226.6002267714784</v>
      </c>
      <c r="AU6" s="33">
        <v>2.6168393727721804</v>
      </c>
      <c r="AV6" s="33">
        <v>4.8803852259680127</v>
      </c>
      <c r="AW6" s="33">
        <v>18.103668902314332</v>
      </c>
      <c r="AX6" s="33">
        <v>18008.533273606954</v>
      </c>
      <c r="AY6" s="33">
        <v>116.65998136820204</v>
      </c>
      <c r="AZ6" s="33">
        <v>779.85815882817496</v>
      </c>
      <c r="BA6" s="33">
        <v>752.00209346135648</v>
      </c>
      <c r="BB6" s="33">
        <v>26.349257116552476</v>
      </c>
      <c r="BC6" s="33">
        <v>2.3949598165490804</v>
      </c>
      <c r="BD6" s="33">
        <v>197.09559463314821</v>
      </c>
      <c r="BE6" s="33">
        <v>136.34680940253082</v>
      </c>
      <c r="BF6" s="33">
        <v>7.6637567303965284</v>
      </c>
      <c r="BG6" s="33">
        <v>5.0822366977086473</v>
      </c>
      <c r="BH6" s="33">
        <v>9.9471005928300045</v>
      </c>
      <c r="BI6" s="33">
        <v>5.0841793205263999</v>
      </c>
      <c r="BJ6" s="33">
        <v>1.0569949035328123</v>
      </c>
      <c r="BK6" s="33">
        <v>24.638506539210084</v>
      </c>
      <c r="BL6" s="33">
        <v>2.2777658937563836</v>
      </c>
      <c r="BM6" s="33">
        <v>8.5421372258687107</v>
      </c>
      <c r="BN6" s="33">
        <v>22.691484943027064</v>
      </c>
      <c r="BO6" s="33">
        <v>11.661253082531259</v>
      </c>
      <c r="BP6" s="33">
        <v>4.2410724840316707</v>
      </c>
      <c r="BQ6" s="33">
        <v>4.7115970883340781</v>
      </c>
      <c r="BR6" s="33">
        <v>1.9165934395775022</v>
      </c>
      <c r="BS6" s="33">
        <v>18.938018601589071</v>
      </c>
      <c r="BT6" s="33">
        <v>64.628412458441161</v>
      </c>
      <c r="BU6" s="33">
        <v>4.7147865240265494</v>
      </c>
      <c r="BV6" s="33">
        <v>7.5168795392275554</v>
      </c>
      <c r="BW6" s="33">
        <v>4.5007917849017671</v>
      </c>
      <c r="BX6" s="33">
        <v>15.379102790238951</v>
      </c>
      <c r="BY6" s="33">
        <v>7.2822447277888411</v>
      </c>
      <c r="BZ6" s="33">
        <v>2.7476795958666109</v>
      </c>
      <c r="CA6" s="33">
        <v>9.803122650440482</v>
      </c>
      <c r="CB6" s="33">
        <v>0</v>
      </c>
      <c r="CC6" s="33">
        <v>0</v>
      </c>
      <c r="CD6" s="33">
        <v>4.634568441558697</v>
      </c>
      <c r="CE6" s="33">
        <v>18.462672237279655</v>
      </c>
      <c r="CF6" s="33">
        <v>6.7987027338041122</v>
      </c>
      <c r="CG6" s="33">
        <v>77.862574873150251</v>
      </c>
      <c r="CH6" s="33">
        <v>29.049681557851887</v>
      </c>
      <c r="CI6" s="33">
        <v>0</v>
      </c>
      <c r="CJ6" s="33">
        <v>18.636709275888169</v>
      </c>
      <c r="CK6" s="33">
        <v>5.8297329526023738</v>
      </c>
      <c r="CL6" s="33">
        <v>1.6833257141700351</v>
      </c>
      <c r="CM6" s="33">
        <v>49.473404963232319</v>
      </c>
      <c r="CN6" s="33">
        <v>2.7664665755925082</v>
      </c>
      <c r="CO6" s="33">
        <v>1.0422096665753289</v>
      </c>
      <c r="CP6" s="33">
        <v>0</v>
      </c>
      <c r="CQ6" s="33">
        <v>2.1346749178680073</v>
      </c>
      <c r="CR6" s="33">
        <v>6.775761403128624</v>
      </c>
      <c r="CS6" s="33">
        <v>885.10644646035803</v>
      </c>
      <c r="CT6" s="33">
        <v>118.06905460259304</v>
      </c>
      <c r="CU6" s="33">
        <v>9.7034300458948319</v>
      </c>
      <c r="CV6" s="33">
        <v>404.28096819938139</v>
      </c>
      <c r="CW6" s="33">
        <v>464.79486198924997</v>
      </c>
      <c r="CX6" s="33">
        <v>3.3429142024196508</v>
      </c>
      <c r="CY6" s="33">
        <v>11.099698013251151</v>
      </c>
      <c r="CZ6" s="33">
        <v>3.3638575937399291</v>
      </c>
      <c r="DA6" s="33">
        <v>179.76914261969546</v>
      </c>
      <c r="DB6" s="33">
        <v>17.582225310710488</v>
      </c>
      <c r="DC6" s="33">
        <v>88.387383621779776</v>
      </c>
      <c r="DD6" s="33">
        <v>618.3874912378667</v>
      </c>
      <c r="DE6" s="33">
        <v>0</v>
      </c>
      <c r="DF6" s="33">
        <v>0</v>
      </c>
      <c r="DG6" s="33">
        <v>21.966181324575604</v>
      </c>
      <c r="DH6" s="33">
        <v>3.2014821413583849</v>
      </c>
      <c r="DI6" s="33">
        <v>0</v>
      </c>
      <c r="DJ6" s="33">
        <v>19.11916553906601</v>
      </c>
      <c r="DK6" s="33">
        <v>5.142004826865799</v>
      </c>
      <c r="DL6" s="33">
        <v>66.632962607941508</v>
      </c>
      <c r="DM6" s="33">
        <v>9.2123358929462569</v>
      </c>
      <c r="DN6" s="33">
        <v>22.807660264034929</v>
      </c>
      <c r="DO6" s="33">
        <v>0</v>
      </c>
      <c r="DP6" s="76">
        <f t="shared" ref="DP6:DP69" si="1">SUM(C6:DO6)</f>
        <v>185929.87326917308</v>
      </c>
      <c r="DQ6" s="33">
        <v>37298.736127743818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26595.750845969873</v>
      </c>
      <c r="FL6" s="33">
        <v>107727.55455730077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188.29043686118976</v>
      </c>
      <c r="GA6" s="33">
        <v>0</v>
      </c>
      <c r="GB6" s="33">
        <v>4.4617270176745913</v>
      </c>
      <c r="GC6" s="33">
        <v>0</v>
      </c>
      <c r="GD6" s="33">
        <v>0</v>
      </c>
      <c r="GE6" s="33">
        <v>16129.488454725935</v>
      </c>
      <c r="GF6" s="33">
        <v>6752.53131361958</v>
      </c>
      <c r="GG6" s="47">
        <f t="shared" si="0"/>
        <v>380626.68673241185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15263.488695119317</v>
      </c>
      <c r="D7" s="33">
        <v>0</v>
      </c>
      <c r="E7" s="33">
        <v>7667.3481421064789</v>
      </c>
      <c r="F7" s="33">
        <v>0</v>
      </c>
      <c r="G7" s="33">
        <v>0</v>
      </c>
      <c r="H7" s="33">
        <v>0</v>
      </c>
      <c r="I7" s="33">
        <v>44073.283656949308</v>
      </c>
      <c r="J7" s="33">
        <v>474828.11355522479</v>
      </c>
      <c r="K7" s="33">
        <v>49.207076684884576</v>
      </c>
      <c r="L7" s="33">
        <v>1179.3053648619943</v>
      </c>
      <c r="M7" s="33">
        <v>39287.474986719433</v>
      </c>
      <c r="N7" s="33">
        <v>1.4672515307607261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397.89272889698844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6.4604707585326873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48.146602322771699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11.304991532259173</v>
      </c>
      <c r="BL7" s="33">
        <v>0</v>
      </c>
      <c r="BM7" s="33">
        <v>5199.6749164132507</v>
      </c>
      <c r="BN7" s="33">
        <v>13091.751620912482</v>
      </c>
      <c r="BO7" s="33">
        <v>0</v>
      </c>
      <c r="BP7" s="33">
        <v>0</v>
      </c>
      <c r="BQ7" s="33">
        <v>13.145065465159167</v>
      </c>
      <c r="BR7" s="33">
        <v>0</v>
      </c>
      <c r="BS7" s="33">
        <v>0</v>
      </c>
      <c r="BT7" s="33">
        <v>30.282537153011067</v>
      </c>
      <c r="BU7" s="33">
        <v>0</v>
      </c>
      <c r="BV7" s="33">
        <v>3.0553397379511997</v>
      </c>
      <c r="BW7" s="33">
        <v>0</v>
      </c>
      <c r="BX7" s="33">
        <v>6.4626807308615115</v>
      </c>
      <c r="BY7" s="33">
        <v>0</v>
      </c>
      <c r="BZ7" s="33">
        <v>0</v>
      </c>
      <c r="CA7" s="33">
        <v>48.901509008623187</v>
      </c>
      <c r="CB7" s="33">
        <v>0</v>
      </c>
      <c r="CC7" s="33">
        <v>0</v>
      </c>
      <c r="CD7" s="33">
        <v>0</v>
      </c>
      <c r="CE7" s="33">
        <v>0</v>
      </c>
      <c r="CF7" s="33">
        <v>42.287523043493664</v>
      </c>
      <c r="CG7" s="33">
        <v>39.742017214549684</v>
      </c>
      <c r="CH7" s="33">
        <v>0</v>
      </c>
      <c r="CI7" s="33">
        <v>35.044829269160751</v>
      </c>
      <c r="CJ7" s="33">
        <v>0</v>
      </c>
      <c r="CK7" s="33">
        <v>0</v>
      </c>
      <c r="CL7" s="33">
        <v>60.824542033934755</v>
      </c>
      <c r="CM7" s="33">
        <v>0</v>
      </c>
      <c r="CN7" s="33">
        <v>4.7078053827388135</v>
      </c>
      <c r="CO7" s="33">
        <v>0</v>
      </c>
      <c r="CP7" s="33">
        <v>0</v>
      </c>
      <c r="CQ7" s="33">
        <v>0</v>
      </c>
      <c r="CR7" s="33">
        <v>0</v>
      </c>
      <c r="CS7" s="33">
        <v>965.97589743353365</v>
      </c>
      <c r="CT7" s="33">
        <v>922.16313040641603</v>
      </c>
      <c r="CU7" s="33">
        <v>9.1608204470412886</v>
      </c>
      <c r="CV7" s="33">
        <v>196.63357357767865</v>
      </c>
      <c r="CW7" s="33">
        <v>172.78512610432185</v>
      </c>
      <c r="CX7" s="33">
        <v>75.329849584508707</v>
      </c>
      <c r="CY7" s="33">
        <v>167.57252570150752</v>
      </c>
      <c r="CZ7" s="33">
        <v>10.265576770139896</v>
      </c>
      <c r="DA7" s="33">
        <v>604.70920874046249</v>
      </c>
      <c r="DB7" s="33">
        <v>892.08786283058203</v>
      </c>
      <c r="DC7" s="33">
        <v>650.84546770820543</v>
      </c>
      <c r="DD7" s="33">
        <v>1382.6451421709753</v>
      </c>
      <c r="DE7" s="33">
        <v>0</v>
      </c>
      <c r="DF7" s="33">
        <v>0</v>
      </c>
      <c r="DG7" s="33">
        <v>9.3286418464503083</v>
      </c>
      <c r="DH7" s="33">
        <v>0</v>
      </c>
      <c r="DI7" s="33">
        <v>0</v>
      </c>
      <c r="DJ7" s="33">
        <v>8.6353439887129522</v>
      </c>
      <c r="DK7" s="33">
        <v>0</v>
      </c>
      <c r="DL7" s="33">
        <v>219.78452644704512</v>
      </c>
      <c r="DM7" s="33">
        <v>2.9128822634357925</v>
      </c>
      <c r="DN7" s="33">
        <v>0</v>
      </c>
      <c r="DO7" s="33">
        <v>0</v>
      </c>
      <c r="DP7" s="76">
        <f t="shared" si="1"/>
        <v>607680.2094850936</v>
      </c>
      <c r="DQ7" s="33">
        <v>167986.69152296215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152.76417624439438</v>
      </c>
      <c r="FY7" s="33">
        <v>0</v>
      </c>
      <c r="FZ7" s="33">
        <v>13.222503189912279</v>
      </c>
      <c r="GA7" s="33">
        <v>0</v>
      </c>
      <c r="GB7" s="33">
        <v>0</v>
      </c>
      <c r="GC7" s="33">
        <v>0</v>
      </c>
      <c r="GD7" s="33">
        <v>0</v>
      </c>
      <c r="GE7" s="33">
        <v>10657.76807848456</v>
      </c>
      <c r="GF7" s="33">
        <v>396742.75142520486</v>
      </c>
      <c r="GG7" s="47">
        <f t="shared" si="0"/>
        <v>1183233.4071911795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916.76177536347029</v>
      </c>
      <c r="GB8" s="33">
        <v>58.958630010589154</v>
      </c>
      <c r="GC8" s="33">
        <v>0</v>
      </c>
      <c r="GD8" s="33">
        <v>0</v>
      </c>
      <c r="GE8" s="33">
        <v>0</v>
      </c>
      <c r="GF8" s="33">
        <v>36.946157365780721</v>
      </c>
      <c r="GG8" s="47">
        <f t="shared" si="0"/>
        <v>1012.6665627398402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5639.0566555360801</v>
      </c>
      <c r="D9" s="33">
        <v>2.8245776678901851</v>
      </c>
      <c r="E9" s="33">
        <v>16.743950788623348</v>
      </c>
      <c r="F9" s="33">
        <v>0</v>
      </c>
      <c r="G9" s="33">
        <v>10772.343509710252</v>
      </c>
      <c r="H9" s="33">
        <v>11.255473884564024</v>
      </c>
      <c r="I9" s="33">
        <v>4889.7532511649324</v>
      </c>
      <c r="J9" s="33">
        <v>2692.1831619032814</v>
      </c>
      <c r="K9" s="33">
        <v>829.27979131259815</v>
      </c>
      <c r="L9" s="33">
        <v>915.71562505020358</v>
      </c>
      <c r="M9" s="33">
        <v>9025.7891287952771</v>
      </c>
      <c r="N9" s="33">
        <v>59.752039450424796</v>
      </c>
      <c r="O9" s="33">
        <v>4.875161525071297</v>
      </c>
      <c r="P9" s="33">
        <v>243.93983191657401</v>
      </c>
      <c r="Q9" s="33">
        <v>109.19312783853285</v>
      </c>
      <c r="R9" s="33">
        <v>1.7909272126807672</v>
      </c>
      <c r="S9" s="33">
        <v>206.35274212728416</v>
      </c>
      <c r="T9" s="33">
        <v>590.75907033220074</v>
      </c>
      <c r="U9" s="33">
        <v>9.1697265597767323</v>
      </c>
      <c r="V9" s="33">
        <v>2778.4578739184735</v>
      </c>
      <c r="W9" s="33">
        <v>4957.9651088692235</v>
      </c>
      <c r="X9" s="33">
        <v>1640.0858112052097</v>
      </c>
      <c r="Y9" s="33">
        <v>1.8929264384837967</v>
      </c>
      <c r="Z9" s="33">
        <v>436.69163696175502</v>
      </c>
      <c r="AA9" s="33">
        <v>9755.4614492106484</v>
      </c>
      <c r="AB9" s="33">
        <v>171098.42317110789</v>
      </c>
      <c r="AC9" s="33">
        <v>1467.3396479232906</v>
      </c>
      <c r="AD9" s="33">
        <v>2670.0245088237498</v>
      </c>
      <c r="AE9" s="33">
        <v>15.653726725866745</v>
      </c>
      <c r="AF9" s="33">
        <v>6.5931319028542905</v>
      </c>
      <c r="AG9" s="33">
        <v>86.70305031494766</v>
      </c>
      <c r="AH9" s="33">
        <v>52.623402472649666</v>
      </c>
      <c r="AI9" s="33">
        <v>83.856861019382634</v>
      </c>
      <c r="AJ9" s="33">
        <v>360.46571529624214</v>
      </c>
      <c r="AK9" s="33">
        <v>109.16454290537315</v>
      </c>
      <c r="AL9" s="33">
        <v>83.305044119397479</v>
      </c>
      <c r="AM9" s="33">
        <v>74.235829567490043</v>
      </c>
      <c r="AN9" s="33">
        <v>11.274429502911433</v>
      </c>
      <c r="AO9" s="33">
        <v>12.36921941935921</v>
      </c>
      <c r="AP9" s="33">
        <v>50.995900536870721</v>
      </c>
      <c r="AQ9" s="33">
        <v>135.58347961990469</v>
      </c>
      <c r="AR9" s="33">
        <v>15.622747087232979</v>
      </c>
      <c r="AS9" s="33">
        <v>3.0560839548649157</v>
      </c>
      <c r="AT9" s="33">
        <v>6.4804236472364334</v>
      </c>
      <c r="AU9" s="33">
        <v>1.536461683137603</v>
      </c>
      <c r="AV9" s="33">
        <v>1.0243156485541383</v>
      </c>
      <c r="AW9" s="33">
        <v>90.644114741298282</v>
      </c>
      <c r="AX9" s="33">
        <v>74366.410598181144</v>
      </c>
      <c r="AY9" s="33">
        <v>42193.777863100622</v>
      </c>
      <c r="AZ9" s="33">
        <v>10266.624886663782</v>
      </c>
      <c r="BA9" s="33">
        <v>13454.16873633457</v>
      </c>
      <c r="BB9" s="33">
        <v>2.5562671358085347</v>
      </c>
      <c r="BC9" s="33">
        <v>3.7680375882235499</v>
      </c>
      <c r="BD9" s="33">
        <v>177.04630443730863</v>
      </c>
      <c r="BE9" s="33">
        <v>12.873954239268008</v>
      </c>
      <c r="BF9" s="33">
        <v>2.1670122959658653</v>
      </c>
      <c r="BG9" s="33">
        <v>6.3436705423206501</v>
      </c>
      <c r="BH9" s="33">
        <v>0</v>
      </c>
      <c r="BI9" s="33">
        <v>3.1702146497167738</v>
      </c>
      <c r="BJ9" s="33">
        <v>1.8584572054167598</v>
      </c>
      <c r="BK9" s="33">
        <v>60.148621597480265</v>
      </c>
      <c r="BL9" s="33">
        <v>0</v>
      </c>
      <c r="BM9" s="33">
        <v>467.42544579486469</v>
      </c>
      <c r="BN9" s="33">
        <v>1170.4925950160887</v>
      </c>
      <c r="BO9" s="33">
        <v>35.140976383073784</v>
      </c>
      <c r="BP9" s="33">
        <v>0</v>
      </c>
      <c r="BQ9" s="33">
        <v>5.7440668645090396</v>
      </c>
      <c r="BR9" s="33">
        <v>0</v>
      </c>
      <c r="BS9" s="33">
        <v>0</v>
      </c>
      <c r="BT9" s="33">
        <v>1.6381098267108389</v>
      </c>
      <c r="BU9" s="33">
        <v>0</v>
      </c>
      <c r="BV9" s="33">
        <v>9.9022075746341756</v>
      </c>
      <c r="BW9" s="33">
        <v>0</v>
      </c>
      <c r="BX9" s="33">
        <v>7.7159655445873616</v>
      </c>
      <c r="BY9" s="33">
        <v>4.2706175000421158</v>
      </c>
      <c r="BZ9" s="33">
        <v>1.444126087120799</v>
      </c>
      <c r="CA9" s="33">
        <v>26.88332644622027</v>
      </c>
      <c r="CB9" s="33">
        <v>339.98069060537489</v>
      </c>
      <c r="CC9" s="33">
        <v>708.84757363591814</v>
      </c>
      <c r="CD9" s="33">
        <v>0</v>
      </c>
      <c r="CE9" s="33">
        <v>1.5620769394412868</v>
      </c>
      <c r="CF9" s="33">
        <v>14.094387634443597</v>
      </c>
      <c r="CG9" s="33">
        <v>92.792716289349571</v>
      </c>
      <c r="CH9" s="33">
        <v>0</v>
      </c>
      <c r="CI9" s="33">
        <v>173.7520434681087</v>
      </c>
      <c r="CJ9" s="33">
        <v>1.3471590487176808</v>
      </c>
      <c r="CK9" s="33">
        <v>17.848381617613907</v>
      </c>
      <c r="CL9" s="33">
        <v>154.90002615839688</v>
      </c>
      <c r="CM9" s="33">
        <v>0</v>
      </c>
      <c r="CN9" s="33">
        <v>6.4431353193324394</v>
      </c>
      <c r="CO9" s="33">
        <v>2.0120340786710633</v>
      </c>
      <c r="CP9" s="33">
        <v>3.2332959080679418</v>
      </c>
      <c r="CQ9" s="33">
        <v>1096.6884465295122</v>
      </c>
      <c r="CR9" s="33">
        <v>22.005683848143537</v>
      </c>
      <c r="CS9" s="33">
        <v>2077.4641336366171</v>
      </c>
      <c r="CT9" s="33">
        <v>626.26458967219594</v>
      </c>
      <c r="CU9" s="33">
        <v>160.04669947022853</v>
      </c>
      <c r="CV9" s="33">
        <v>464.68535564596732</v>
      </c>
      <c r="CW9" s="33">
        <v>337.7405547967021</v>
      </c>
      <c r="CX9" s="33">
        <v>38.862696622778017</v>
      </c>
      <c r="CY9" s="33">
        <v>630.71312517491538</v>
      </c>
      <c r="CZ9" s="33">
        <v>0</v>
      </c>
      <c r="DA9" s="33">
        <v>716.18096548698418</v>
      </c>
      <c r="DB9" s="33">
        <v>1466.1895214520896</v>
      </c>
      <c r="DC9" s="33">
        <v>970.65418108608526</v>
      </c>
      <c r="DD9" s="33">
        <v>1964.7011747586546</v>
      </c>
      <c r="DE9" s="33">
        <v>1.4679247300916431</v>
      </c>
      <c r="DF9" s="33">
        <v>0</v>
      </c>
      <c r="DG9" s="33">
        <v>108.52627648554343</v>
      </c>
      <c r="DH9" s="33">
        <v>0</v>
      </c>
      <c r="DI9" s="33">
        <v>0</v>
      </c>
      <c r="DJ9" s="33">
        <v>87.008110925537963</v>
      </c>
      <c r="DK9" s="33">
        <v>12.567208088474482</v>
      </c>
      <c r="DL9" s="33">
        <v>649.72746208014496</v>
      </c>
      <c r="DM9" s="33">
        <v>1.3468799762210943</v>
      </c>
      <c r="DN9" s="33">
        <v>1.7356300732220584</v>
      </c>
      <c r="DO9" s="33">
        <v>0</v>
      </c>
      <c r="DP9" s="76">
        <f t="shared" si="1"/>
        <v>387261.27056965366</v>
      </c>
      <c r="DQ9" s="33">
        <v>14182.224038342336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132.76476747847744</v>
      </c>
      <c r="GA9" s="33">
        <v>0</v>
      </c>
      <c r="GB9" s="33">
        <v>8.834734052085647</v>
      </c>
      <c r="GC9" s="33">
        <v>0</v>
      </c>
      <c r="GD9" s="33">
        <v>0</v>
      </c>
      <c r="GE9" s="33">
        <v>-6429.1183743064712</v>
      </c>
      <c r="GF9" s="33">
        <v>76521.178934564596</v>
      </c>
      <c r="GG9" s="47">
        <f t="shared" si="0"/>
        <v>471677.15466978465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6.4197238474844243</v>
      </c>
      <c r="D10" s="33">
        <v>0</v>
      </c>
      <c r="E10" s="33">
        <v>0</v>
      </c>
      <c r="F10" s="33">
        <v>0</v>
      </c>
      <c r="G10" s="33">
        <v>0</v>
      </c>
      <c r="H10" s="33">
        <v>41.340773103688612</v>
      </c>
      <c r="I10" s="33">
        <v>356.12848405384807</v>
      </c>
      <c r="J10" s="33">
        <v>0</v>
      </c>
      <c r="K10" s="33">
        <v>1.9872967241692119</v>
      </c>
      <c r="L10" s="33">
        <v>8.0231741068290283</v>
      </c>
      <c r="M10" s="33">
        <v>45.354654920699979</v>
      </c>
      <c r="N10" s="33">
        <v>57.458103966714226</v>
      </c>
      <c r="O10" s="33">
        <v>0</v>
      </c>
      <c r="P10" s="33">
        <v>0</v>
      </c>
      <c r="Q10" s="33">
        <v>0</v>
      </c>
      <c r="R10" s="33">
        <v>1.8862994821365902</v>
      </c>
      <c r="S10" s="33">
        <v>20.624986401257146</v>
      </c>
      <c r="T10" s="33">
        <v>6.1777125301344844</v>
      </c>
      <c r="U10" s="33">
        <v>0</v>
      </c>
      <c r="V10" s="33">
        <v>4.2167509833868762</v>
      </c>
      <c r="W10" s="33">
        <v>110.68090168866699</v>
      </c>
      <c r="X10" s="33">
        <v>0</v>
      </c>
      <c r="Y10" s="33">
        <v>4.6517710883105137</v>
      </c>
      <c r="Z10" s="33">
        <v>15.088612073109347</v>
      </c>
      <c r="AA10" s="33">
        <v>4.4570044777690541</v>
      </c>
      <c r="AB10" s="33">
        <v>40.688431108819735</v>
      </c>
      <c r="AC10" s="33">
        <v>0</v>
      </c>
      <c r="AD10" s="33">
        <v>6.2675088530804652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4.9530444789004386</v>
      </c>
      <c r="AK10" s="33">
        <v>3.2322780731078158</v>
      </c>
      <c r="AL10" s="33">
        <v>0</v>
      </c>
      <c r="AM10" s="33">
        <v>4.8917202642602868</v>
      </c>
      <c r="AN10" s="33">
        <v>5.649555952973758</v>
      </c>
      <c r="AO10" s="33">
        <v>0</v>
      </c>
      <c r="AP10" s="33">
        <v>4.8652493362203932</v>
      </c>
      <c r="AQ10" s="33">
        <v>1.1297229122058234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1.8761040096599164</v>
      </c>
      <c r="AX10" s="33">
        <v>60.076968755584069</v>
      </c>
      <c r="AY10" s="33">
        <v>17.971598149399366</v>
      </c>
      <c r="AZ10" s="33">
        <v>12.609226948615783</v>
      </c>
      <c r="BA10" s="33">
        <v>7.6156294035728589</v>
      </c>
      <c r="BB10" s="33">
        <v>18.213311953985325</v>
      </c>
      <c r="BC10" s="33">
        <v>0</v>
      </c>
      <c r="BD10" s="33">
        <v>517.65026678564323</v>
      </c>
      <c r="BE10" s="33">
        <v>6.4270657631084376</v>
      </c>
      <c r="BF10" s="33">
        <v>0</v>
      </c>
      <c r="BG10" s="33">
        <v>3.6597514493900989</v>
      </c>
      <c r="BH10" s="33">
        <v>87.938115805572622</v>
      </c>
      <c r="BI10" s="33">
        <v>207.40894023557991</v>
      </c>
      <c r="BJ10" s="33">
        <v>0</v>
      </c>
      <c r="BK10" s="33">
        <v>248.0131804452075</v>
      </c>
      <c r="BL10" s="33">
        <v>1.2064599677551247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3.6083164944147934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11.814510969753126</v>
      </c>
      <c r="CT10" s="33">
        <v>59.079662664520733</v>
      </c>
      <c r="CU10" s="33">
        <v>14.859768257033483</v>
      </c>
      <c r="CV10" s="33">
        <v>0</v>
      </c>
      <c r="CW10" s="33">
        <v>3.3530937824024729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1.3129319452569961</v>
      </c>
      <c r="DD10" s="33">
        <v>3.1622771446440159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1.25584584233035</v>
      </c>
      <c r="DN10" s="33">
        <v>0</v>
      </c>
      <c r="DO10" s="33">
        <v>0</v>
      </c>
      <c r="DP10" s="76">
        <f t="shared" si="1"/>
        <v>2045.2867872012037</v>
      </c>
      <c r="DQ10" s="33">
        <v>10.803372497549869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39948.745223302853</v>
      </c>
      <c r="GG10" s="47">
        <f t="shared" si="0"/>
        <v>42004.835383001606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48422.071198059726</v>
      </c>
      <c r="D11" s="33">
        <v>0</v>
      </c>
      <c r="E11" s="33">
        <v>8342.4412715397357</v>
      </c>
      <c r="F11" s="33">
        <v>8.0972814612581665</v>
      </c>
      <c r="G11" s="33">
        <v>5.3084511223305411</v>
      </c>
      <c r="H11" s="33">
        <v>1.8508157949055686</v>
      </c>
      <c r="I11" s="33">
        <v>1662457.2208612335</v>
      </c>
      <c r="J11" s="33">
        <v>21.353519299831408</v>
      </c>
      <c r="K11" s="33">
        <v>4354.9220905613447</v>
      </c>
      <c r="L11" s="33">
        <v>44901.575410733079</v>
      </c>
      <c r="M11" s="33">
        <v>948527.45974987582</v>
      </c>
      <c r="N11" s="33">
        <v>36.629834833139931</v>
      </c>
      <c r="O11" s="33">
        <v>58.212275277306638</v>
      </c>
      <c r="P11" s="33">
        <v>4235.630792236183</v>
      </c>
      <c r="Q11" s="33">
        <v>8.5116701949885218</v>
      </c>
      <c r="R11" s="33">
        <v>92.985451629209493</v>
      </c>
      <c r="S11" s="33">
        <v>58.314677731904794</v>
      </c>
      <c r="T11" s="33">
        <v>60.091255655461303</v>
      </c>
      <c r="U11" s="33">
        <v>57.195456739683159</v>
      </c>
      <c r="V11" s="33">
        <v>14.281139476303103</v>
      </c>
      <c r="W11" s="33">
        <v>17502.066263721637</v>
      </c>
      <c r="X11" s="33">
        <v>3563.8219151393623</v>
      </c>
      <c r="Y11" s="33">
        <v>3584.6065287690258</v>
      </c>
      <c r="Z11" s="33">
        <v>0</v>
      </c>
      <c r="AA11" s="33">
        <v>33.377952984022528</v>
      </c>
      <c r="AB11" s="33">
        <v>133.12196505485633</v>
      </c>
      <c r="AC11" s="33">
        <v>0</v>
      </c>
      <c r="AD11" s="33">
        <v>44.178791669118588</v>
      </c>
      <c r="AE11" s="33">
        <v>72.666140856716524</v>
      </c>
      <c r="AF11" s="33">
        <v>0</v>
      </c>
      <c r="AG11" s="33">
        <v>36.700327939696457</v>
      </c>
      <c r="AH11" s="33">
        <v>0</v>
      </c>
      <c r="AI11" s="33">
        <v>59.573167786386705</v>
      </c>
      <c r="AJ11" s="33">
        <v>0</v>
      </c>
      <c r="AK11" s="33">
        <v>1.5179177606842333</v>
      </c>
      <c r="AL11" s="33">
        <v>0</v>
      </c>
      <c r="AM11" s="33">
        <v>0</v>
      </c>
      <c r="AN11" s="33">
        <v>20.879995393622817</v>
      </c>
      <c r="AO11" s="33">
        <v>43.605386940874389</v>
      </c>
      <c r="AP11" s="33">
        <v>11.891616662283331</v>
      </c>
      <c r="AQ11" s="33">
        <v>9.3885050352578929</v>
      </c>
      <c r="AR11" s="33">
        <v>48.159870439929705</v>
      </c>
      <c r="AS11" s="33">
        <v>15.587782188162473</v>
      </c>
      <c r="AT11" s="33">
        <v>10.321757849322202</v>
      </c>
      <c r="AU11" s="33">
        <v>11.134513848830043</v>
      </c>
      <c r="AV11" s="33">
        <v>9.0750742126024164</v>
      </c>
      <c r="AW11" s="33">
        <v>6.8509407671019424</v>
      </c>
      <c r="AX11" s="33">
        <v>13.367288911647853</v>
      </c>
      <c r="AY11" s="33">
        <v>191.94976594688842</v>
      </c>
      <c r="AZ11" s="33">
        <v>5.127577823008945</v>
      </c>
      <c r="BA11" s="33">
        <v>2.8336953043448494</v>
      </c>
      <c r="BB11" s="33">
        <v>168.15934314671819</v>
      </c>
      <c r="BC11" s="33">
        <v>4.8690165979021671</v>
      </c>
      <c r="BD11" s="33">
        <v>3304.9813472431656</v>
      </c>
      <c r="BE11" s="33">
        <v>0</v>
      </c>
      <c r="BF11" s="33">
        <v>0</v>
      </c>
      <c r="BG11" s="33">
        <v>73.595877917514954</v>
      </c>
      <c r="BH11" s="33">
        <v>65.058246836542793</v>
      </c>
      <c r="BI11" s="33">
        <v>127.01111840204759</v>
      </c>
      <c r="BJ11" s="33">
        <v>31.100940778901535</v>
      </c>
      <c r="BK11" s="33">
        <v>19.91290390451497</v>
      </c>
      <c r="BL11" s="33">
        <v>29.446509015869211</v>
      </c>
      <c r="BM11" s="33">
        <v>41326.788162119083</v>
      </c>
      <c r="BN11" s="33">
        <v>151069.55797197073</v>
      </c>
      <c r="BO11" s="33">
        <v>168.76889461473129</v>
      </c>
      <c r="BP11" s="33">
        <v>23.146671949143304</v>
      </c>
      <c r="BQ11" s="33">
        <v>7.2332174223891057</v>
      </c>
      <c r="BR11" s="33">
        <v>3.7317250950304723</v>
      </c>
      <c r="BS11" s="33">
        <v>137.03583697174076</v>
      </c>
      <c r="BT11" s="33">
        <v>534.09488959609769</v>
      </c>
      <c r="BU11" s="33">
        <v>0</v>
      </c>
      <c r="BV11" s="33">
        <v>55.546252626326066</v>
      </c>
      <c r="BW11" s="33">
        <v>0</v>
      </c>
      <c r="BX11" s="33">
        <v>116.58422485019987</v>
      </c>
      <c r="BY11" s="33">
        <v>391.6398235545812</v>
      </c>
      <c r="BZ11" s="33">
        <v>239.82177564285755</v>
      </c>
      <c r="CA11" s="33">
        <v>619.85207396969349</v>
      </c>
      <c r="CB11" s="33">
        <v>0</v>
      </c>
      <c r="CC11" s="33">
        <v>0</v>
      </c>
      <c r="CD11" s="33">
        <v>63.653424879866705</v>
      </c>
      <c r="CE11" s="33">
        <v>99.285824349074446</v>
      </c>
      <c r="CF11" s="33">
        <v>9.4429326904032429</v>
      </c>
      <c r="CG11" s="33">
        <v>39.473747383152165</v>
      </c>
      <c r="CH11" s="33">
        <v>142.32649641854519</v>
      </c>
      <c r="CI11" s="33">
        <v>347.32466499533177</v>
      </c>
      <c r="CJ11" s="33">
        <v>0</v>
      </c>
      <c r="CK11" s="33">
        <v>4.4264437878153897</v>
      </c>
      <c r="CL11" s="33">
        <v>615.50899607063161</v>
      </c>
      <c r="CM11" s="33">
        <v>0</v>
      </c>
      <c r="CN11" s="33">
        <v>1.3315514348321802</v>
      </c>
      <c r="CO11" s="33">
        <v>8.2610668782656305</v>
      </c>
      <c r="CP11" s="33">
        <v>0</v>
      </c>
      <c r="CQ11" s="33">
        <v>62.247381791235519</v>
      </c>
      <c r="CR11" s="33">
        <v>4.3656733796158438</v>
      </c>
      <c r="CS11" s="33">
        <v>11330.964012798808</v>
      </c>
      <c r="CT11" s="33">
        <v>8366.1575182482356</v>
      </c>
      <c r="CU11" s="33">
        <v>123.25228471153983</v>
      </c>
      <c r="CV11" s="33">
        <v>2170.5138585723744</v>
      </c>
      <c r="CW11" s="33">
        <v>2256.964226475242</v>
      </c>
      <c r="CX11" s="33">
        <v>861.73012717977122</v>
      </c>
      <c r="CY11" s="33">
        <v>950.81443182781538</v>
      </c>
      <c r="CZ11" s="33">
        <v>0</v>
      </c>
      <c r="DA11" s="33">
        <v>5191.6220867034926</v>
      </c>
      <c r="DB11" s="33">
        <v>7959.0565294289254</v>
      </c>
      <c r="DC11" s="33">
        <v>7489.883845076547</v>
      </c>
      <c r="DD11" s="33">
        <v>15915.683734328646</v>
      </c>
      <c r="DE11" s="33">
        <v>14.963608795434462</v>
      </c>
      <c r="DF11" s="33">
        <v>1.942721627986866</v>
      </c>
      <c r="DG11" s="33">
        <v>579.91127710285093</v>
      </c>
      <c r="DH11" s="33">
        <v>2.8473950604789846</v>
      </c>
      <c r="DI11" s="33">
        <v>2.2806135164764876</v>
      </c>
      <c r="DJ11" s="33">
        <v>506.72259339825854</v>
      </c>
      <c r="DK11" s="33">
        <v>67.941038446985857</v>
      </c>
      <c r="DL11" s="33">
        <v>10543.396038185947</v>
      </c>
      <c r="DM11" s="33">
        <v>0</v>
      </c>
      <c r="DN11" s="33">
        <v>122.59735138437647</v>
      </c>
      <c r="DO11" s="33">
        <v>0</v>
      </c>
      <c r="DP11" s="76">
        <f t="shared" si="1"/>
        <v>3021470.7882676171</v>
      </c>
      <c r="DQ11" s="33">
        <v>1551145.3270824973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14.144595604528648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12167.628904529811</v>
      </c>
      <c r="GA11" s="33">
        <v>0</v>
      </c>
      <c r="GB11" s="33">
        <v>0</v>
      </c>
      <c r="GC11" s="33">
        <v>0</v>
      </c>
      <c r="GD11" s="33">
        <v>0</v>
      </c>
      <c r="GE11" s="33">
        <v>-4274.8117771332982</v>
      </c>
      <c r="GF11" s="33">
        <v>4206509.0580883846</v>
      </c>
      <c r="GG11" s="47">
        <f t="shared" si="0"/>
        <v>8787032.1351615004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102414.57602057891</v>
      </c>
      <c r="D12" s="33">
        <v>0</v>
      </c>
      <c r="E12" s="33">
        <v>8081.7062232197632</v>
      </c>
      <c r="F12" s="33">
        <v>0</v>
      </c>
      <c r="G12" s="33">
        <v>0</v>
      </c>
      <c r="H12" s="33">
        <v>0</v>
      </c>
      <c r="I12" s="33">
        <v>8375.4090533207764</v>
      </c>
      <c r="J12" s="33">
        <v>144525.41322297673</v>
      </c>
      <c r="K12" s="33">
        <v>7504.8733347111101</v>
      </c>
      <c r="L12" s="33">
        <v>978.930982943603</v>
      </c>
      <c r="M12" s="33">
        <v>19438.101740599152</v>
      </c>
      <c r="N12" s="33">
        <v>464.49893209178401</v>
      </c>
      <c r="O12" s="33">
        <v>0</v>
      </c>
      <c r="P12" s="33">
        <v>2.5903219510797064</v>
      </c>
      <c r="Q12" s="33">
        <v>1.1352826113031096</v>
      </c>
      <c r="R12" s="33">
        <v>0</v>
      </c>
      <c r="S12" s="33">
        <v>0</v>
      </c>
      <c r="T12" s="33">
        <v>22.084360002167671</v>
      </c>
      <c r="U12" s="33">
        <v>0</v>
      </c>
      <c r="V12" s="33">
        <v>0</v>
      </c>
      <c r="W12" s="33">
        <v>1269.6586426466538</v>
      </c>
      <c r="X12" s="33">
        <v>1024.8536261968568</v>
      </c>
      <c r="Y12" s="33">
        <v>1036.4939342058392</v>
      </c>
      <c r="Z12" s="33">
        <v>775.52348682221339</v>
      </c>
      <c r="AA12" s="33">
        <v>0</v>
      </c>
      <c r="AB12" s="33">
        <v>1.0707297542827428</v>
      </c>
      <c r="AC12" s="33">
        <v>0</v>
      </c>
      <c r="AD12" s="33">
        <v>0</v>
      </c>
      <c r="AE12" s="33">
        <v>0</v>
      </c>
      <c r="AF12" s="33">
        <v>0</v>
      </c>
      <c r="AG12" s="33">
        <v>1.6742635199140692</v>
      </c>
      <c r="AH12" s="33">
        <v>2.2657999274239757</v>
      </c>
      <c r="AI12" s="33">
        <v>1.2426571666137718</v>
      </c>
      <c r="AJ12" s="33">
        <v>1.9764148438026232</v>
      </c>
      <c r="AK12" s="33">
        <v>1.0669272375219281</v>
      </c>
      <c r="AL12" s="33">
        <v>0</v>
      </c>
      <c r="AM12" s="33">
        <v>0</v>
      </c>
      <c r="AN12" s="33">
        <v>18.54293676815746</v>
      </c>
      <c r="AO12" s="33">
        <v>11.79937797063479</v>
      </c>
      <c r="AP12" s="33">
        <v>2.6532388184678877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19.140975772001291</v>
      </c>
      <c r="AZ12" s="33">
        <v>0</v>
      </c>
      <c r="BA12" s="33">
        <v>0</v>
      </c>
      <c r="BB12" s="33">
        <v>0</v>
      </c>
      <c r="BC12" s="33">
        <v>0</v>
      </c>
      <c r="BD12" s="33">
        <v>13.812004985733696</v>
      </c>
      <c r="BE12" s="33">
        <v>4.3700643349331862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15428.177895959705</v>
      </c>
      <c r="BN12" s="33">
        <v>39688.958858479222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153.50726529991232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51.976443111916694</v>
      </c>
      <c r="CJ12" s="33">
        <v>0</v>
      </c>
      <c r="CK12" s="33">
        <v>0</v>
      </c>
      <c r="CL12" s="33">
        <v>169.03918642961992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2241.701158601782</v>
      </c>
      <c r="CT12" s="33">
        <v>1913.0633114178811</v>
      </c>
      <c r="CU12" s="33">
        <v>28.004179751521225</v>
      </c>
      <c r="CV12" s="33">
        <v>354.60652085124735</v>
      </c>
      <c r="CW12" s="33">
        <v>337.8691170263487</v>
      </c>
      <c r="CX12" s="33">
        <v>126.28419470761165</v>
      </c>
      <c r="CY12" s="33">
        <v>143.27059754306657</v>
      </c>
      <c r="CZ12" s="33">
        <v>0</v>
      </c>
      <c r="DA12" s="33">
        <v>1165.7263762216007</v>
      </c>
      <c r="DB12" s="33">
        <v>2116.4531889815316</v>
      </c>
      <c r="DC12" s="33">
        <v>2155.6801159228148</v>
      </c>
      <c r="DD12" s="33">
        <v>4584.3237523005491</v>
      </c>
      <c r="DE12" s="33">
        <v>0</v>
      </c>
      <c r="DF12" s="33">
        <v>0</v>
      </c>
      <c r="DG12" s="33">
        <v>33.579350602782981</v>
      </c>
      <c r="DH12" s="33">
        <v>0</v>
      </c>
      <c r="DI12" s="33">
        <v>0</v>
      </c>
      <c r="DJ12" s="33">
        <v>29.18751049912419</v>
      </c>
      <c r="DK12" s="33">
        <v>3.9682263326682925</v>
      </c>
      <c r="DL12" s="33">
        <v>515.48454778482289</v>
      </c>
      <c r="DM12" s="33">
        <v>0</v>
      </c>
      <c r="DN12" s="33">
        <v>0</v>
      </c>
      <c r="DO12" s="33">
        <v>0</v>
      </c>
      <c r="DP12" s="76">
        <f t="shared" si="1"/>
        <v>367236.32635380322</v>
      </c>
      <c r="DQ12" s="33">
        <v>148588.90346151605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201.66073812191067</v>
      </c>
      <c r="FY12" s="33">
        <v>0</v>
      </c>
      <c r="FZ12" s="33">
        <v>2859.1261142107041</v>
      </c>
      <c r="GA12" s="33">
        <v>0</v>
      </c>
      <c r="GB12" s="33">
        <v>0</v>
      </c>
      <c r="GC12" s="33">
        <v>0</v>
      </c>
      <c r="GD12" s="33">
        <v>0</v>
      </c>
      <c r="GE12" s="33">
        <v>40640.595614728234</v>
      </c>
      <c r="GF12" s="33">
        <v>819107.54742387019</v>
      </c>
      <c r="GG12" s="47">
        <f t="shared" si="0"/>
        <v>1378634.1597062503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241213.21153989964</v>
      </c>
      <c r="D13" s="33">
        <v>1.1514000749972069</v>
      </c>
      <c r="E13" s="33">
        <v>2.3365723505592304</v>
      </c>
      <c r="F13" s="33">
        <v>39.327352114474664</v>
      </c>
      <c r="G13" s="33">
        <v>6.6984145770274788</v>
      </c>
      <c r="H13" s="33">
        <v>0</v>
      </c>
      <c r="I13" s="33">
        <v>2762.9771886674766</v>
      </c>
      <c r="J13" s="33">
        <v>1611.482375331565</v>
      </c>
      <c r="K13" s="33">
        <v>431844.32226019818</v>
      </c>
      <c r="L13" s="33">
        <v>34883.518534589086</v>
      </c>
      <c r="M13" s="33">
        <v>9684.7547356062751</v>
      </c>
      <c r="N13" s="33">
        <v>49.466017721926974</v>
      </c>
      <c r="O13" s="33">
        <v>2734.9705324690267</v>
      </c>
      <c r="P13" s="33">
        <v>191.57661775485749</v>
      </c>
      <c r="Q13" s="33">
        <v>10.758603350235768</v>
      </c>
      <c r="R13" s="33">
        <v>0</v>
      </c>
      <c r="S13" s="33">
        <v>17054.968269649369</v>
      </c>
      <c r="T13" s="33">
        <v>4.2730534423011397</v>
      </c>
      <c r="U13" s="33">
        <v>1.6624317118655452</v>
      </c>
      <c r="V13" s="33">
        <v>21.91116715100334</v>
      </c>
      <c r="W13" s="33">
        <v>75.175027471581856</v>
      </c>
      <c r="X13" s="33">
        <v>1752.9124422846294</v>
      </c>
      <c r="Y13" s="33">
        <v>5195.6596370265515</v>
      </c>
      <c r="Z13" s="33">
        <v>3.0667839606726277</v>
      </c>
      <c r="AA13" s="33">
        <v>4.3894591613256795</v>
      </c>
      <c r="AB13" s="33">
        <v>13.538964671477389</v>
      </c>
      <c r="AC13" s="33">
        <v>8.5106118110557247</v>
      </c>
      <c r="AD13" s="33">
        <v>46.904158266507672</v>
      </c>
      <c r="AE13" s="33">
        <v>4.7697183449006886</v>
      </c>
      <c r="AF13" s="33">
        <v>0</v>
      </c>
      <c r="AG13" s="33">
        <v>0</v>
      </c>
      <c r="AH13" s="33">
        <v>0</v>
      </c>
      <c r="AI13" s="33">
        <v>1.6272357420051817</v>
      </c>
      <c r="AJ13" s="33">
        <v>4.3929160998858476</v>
      </c>
      <c r="AK13" s="33">
        <v>22.279491112939159</v>
      </c>
      <c r="AL13" s="33">
        <v>4.1097936015985033</v>
      </c>
      <c r="AM13" s="33">
        <v>3.7320385392699347</v>
      </c>
      <c r="AN13" s="33">
        <v>653.58038401321903</v>
      </c>
      <c r="AO13" s="33">
        <v>132.19647310372088</v>
      </c>
      <c r="AP13" s="33">
        <v>221.13244464712668</v>
      </c>
      <c r="AQ13" s="33">
        <v>9.4665948530693775</v>
      </c>
      <c r="AR13" s="33">
        <v>12.1602992989623</v>
      </c>
      <c r="AS13" s="33">
        <v>0</v>
      </c>
      <c r="AT13" s="33">
        <v>1.3369523658881985</v>
      </c>
      <c r="AU13" s="33">
        <v>1.1633318019920174</v>
      </c>
      <c r="AV13" s="33">
        <v>0</v>
      </c>
      <c r="AW13" s="33">
        <v>7.0343468643204083</v>
      </c>
      <c r="AX13" s="33">
        <v>57.823230029526137</v>
      </c>
      <c r="AY13" s="33">
        <v>279.20961479666556</v>
      </c>
      <c r="AZ13" s="33">
        <v>10.909682610753617</v>
      </c>
      <c r="BA13" s="33">
        <v>130.68659237761577</v>
      </c>
      <c r="BB13" s="33">
        <v>2.2064186653099798</v>
      </c>
      <c r="BC13" s="33">
        <v>1.784645405876842</v>
      </c>
      <c r="BD13" s="33">
        <v>30.670487778585507</v>
      </c>
      <c r="BE13" s="33">
        <v>13.307548894893833</v>
      </c>
      <c r="BF13" s="33">
        <v>2.5166571760954164</v>
      </c>
      <c r="BG13" s="33">
        <v>1.283095300129236</v>
      </c>
      <c r="BH13" s="33">
        <v>0</v>
      </c>
      <c r="BI13" s="33">
        <v>1.5106744988941727</v>
      </c>
      <c r="BJ13" s="33">
        <v>0</v>
      </c>
      <c r="BK13" s="33">
        <v>17.757405097621497</v>
      </c>
      <c r="BL13" s="33">
        <v>0</v>
      </c>
      <c r="BM13" s="33">
        <v>34769.622403647372</v>
      </c>
      <c r="BN13" s="33">
        <v>86288.672587203255</v>
      </c>
      <c r="BO13" s="33">
        <v>3.7054095095480428</v>
      </c>
      <c r="BP13" s="33">
        <v>0</v>
      </c>
      <c r="BQ13" s="33">
        <v>0</v>
      </c>
      <c r="BR13" s="33">
        <v>0</v>
      </c>
      <c r="BS13" s="33">
        <v>1.8014126785162154</v>
      </c>
      <c r="BT13" s="33">
        <v>3.0594421209177414</v>
      </c>
      <c r="BU13" s="33">
        <v>1.3613069299926608</v>
      </c>
      <c r="BV13" s="33">
        <v>4.4609011110150796</v>
      </c>
      <c r="BW13" s="33">
        <v>0</v>
      </c>
      <c r="BX13" s="33">
        <v>1.4823039785493985</v>
      </c>
      <c r="BY13" s="33">
        <v>1.4594901895194077</v>
      </c>
      <c r="BZ13" s="33">
        <v>0</v>
      </c>
      <c r="CA13" s="33">
        <v>1769.9414877954327</v>
      </c>
      <c r="CB13" s="33">
        <v>0</v>
      </c>
      <c r="CC13" s="33">
        <v>0</v>
      </c>
      <c r="CD13" s="33">
        <v>0</v>
      </c>
      <c r="CE13" s="33">
        <v>0</v>
      </c>
      <c r="CF13" s="33">
        <v>5.7142116783981853</v>
      </c>
      <c r="CG13" s="33">
        <v>16.79561250606606</v>
      </c>
      <c r="CH13" s="33">
        <v>0</v>
      </c>
      <c r="CI13" s="33">
        <v>916.98555787566636</v>
      </c>
      <c r="CJ13" s="33">
        <v>0</v>
      </c>
      <c r="CK13" s="33">
        <v>3.112167077572515</v>
      </c>
      <c r="CL13" s="33">
        <v>1407.0181947362746</v>
      </c>
      <c r="CM13" s="33">
        <v>5.9682651981403838</v>
      </c>
      <c r="CN13" s="33">
        <v>0</v>
      </c>
      <c r="CO13" s="33">
        <v>6.1166977717320066</v>
      </c>
      <c r="CP13" s="33">
        <v>0</v>
      </c>
      <c r="CQ13" s="33">
        <v>3.2492892355692415</v>
      </c>
      <c r="CR13" s="33">
        <v>3.2517383765037691</v>
      </c>
      <c r="CS13" s="33">
        <v>19686.478306333043</v>
      </c>
      <c r="CT13" s="33">
        <v>10256.668159395762</v>
      </c>
      <c r="CU13" s="33">
        <v>198.4053392048547</v>
      </c>
      <c r="CV13" s="33">
        <v>5602.8976979941917</v>
      </c>
      <c r="CW13" s="33">
        <v>5940.9832009514957</v>
      </c>
      <c r="CX13" s="33">
        <v>2366.243842615806</v>
      </c>
      <c r="CY13" s="33">
        <v>2705.9302050794026</v>
      </c>
      <c r="CZ13" s="33">
        <v>0</v>
      </c>
      <c r="DA13" s="33">
        <v>6473.6135769555303</v>
      </c>
      <c r="DB13" s="33">
        <v>16880.333037202377</v>
      </c>
      <c r="DC13" s="33">
        <v>17572.86353800377</v>
      </c>
      <c r="DD13" s="33">
        <v>36385.334895618209</v>
      </c>
      <c r="DE13" s="33">
        <v>7.9803239661577052</v>
      </c>
      <c r="DF13" s="33">
        <v>0</v>
      </c>
      <c r="DG13" s="33">
        <v>403.50492310243953</v>
      </c>
      <c r="DH13" s="33">
        <v>0</v>
      </c>
      <c r="DI13" s="33">
        <v>0</v>
      </c>
      <c r="DJ13" s="33">
        <v>343.76282018055645</v>
      </c>
      <c r="DK13" s="33">
        <v>46.335736392093629</v>
      </c>
      <c r="DL13" s="33">
        <v>4658.432569651206</v>
      </c>
      <c r="DM13" s="33">
        <v>18.739311708163626</v>
      </c>
      <c r="DN13" s="33">
        <v>1.7888969607775949</v>
      </c>
      <c r="DO13" s="33">
        <v>0</v>
      </c>
      <c r="DP13" s="76">
        <f t="shared" si="1"/>
        <v>1005612.2470852705</v>
      </c>
      <c r="DQ13" s="33">
        <v>1600773.4358013649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22.503636299601222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22.509898603243201</v>
      </c>
      <c r="FY13" s="33">
        <v>0</v>
      </c>
      <c r="FZ13" s="33">
        <v>2017.171150495052</v>
      </c>
      <c r="GA13" s="33">
        <v>0</v>
      </c>
      <c r="GB13" s="33">
        <v>26.107572302313194</v>
      </c>
      <c r="GC13" s="33">
        <v>0</v>
      </c>
      <c r="GD13" s="33">
        <v>0</v>
      </c>
      <c r="GE13" s="33">
        <v>-66241.161835046471</v>
      </c>
      <c r="GF13" s="33">
        <v>1575011.5969968401</v>
      </c>
      <c r="GG13" s="47">
        <f t="shared" si="0"/>
        <v>4117244.4103061291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17367.951273833165</v>
      </c>
      <c r="D14" s="33">
        <v>3.1498476289751598</v>
      </c>
      <c r="E14" s="33">
        <v>28.313486827133964</v>
      </c>
      <c r="F14" s="33">
        <v>0</v>
      </c>
      <c r="G14" s="33">
        <v>33.781751582547756</v>
      </c>
      <c r="H14" s="33">
        <v>0</v>
      </c>
      <c r="I14" s="33">
        <v>7129.8456171698826</v>
      </c>
      <c r="J14" s="33">
        <v>251.43295882535418</v>
      </c>
      <c r="K14" s="33">
        <v>1401.4938518926997</v>
      </c>
      <c r="L14" s="33">
        <v>48748.460454392727</v>
      </c>
      <c r="M14" s="33">
        <v>6050.5262212166435</v>
      </c>
      <c r="N14" s="33">
        <v>7377.3136181861973</v>
      </c>
      <c r="O14" s="33">
        <v>0</v>
      </c>
      <c r="P14" s="33">
        <v>201.91533242694877</v>
      </c>
      <c r="Q14" s="33">
        <v>39.654586137385174</v>
      </c>
      <c r="R14" s="33">
        <v>7.24210459864649</v>
      </c>
      <c r="S14" s="33">
        <v>161.81680089256628</v>
      </c>
      <c r="T14" s="33">
        <v>2817.2963594984658</v>
      </c>
      <c r="U14" s="33">
        <v>4.74231851000087</v>
      </c>
      <c r="V14" s="33">
        <v>125.90177048843634</v>
      </c>
      <c r="W14" s="33">
        <v>1861.4625535911487</v>
      </c>
      <c r="X14" s="33">
        <v>287.24672354596959</v>
      </c>
      <c r="Y14" s="33">
        <v>101.17596815313046</v>
      </c>
      <c r="Z14" s="33">
        <v>5.9411158552169638</v>
      </c>
      <c r="AA14" s="33">
        <v>12.958678033296685</v>
      </c>
      <c r="AB14" s="33">
        <v>113.66355147227597</v>
      </c>
      <c r="AC14" s="33">
        <v>14.461425939339373</v>
      </c>
      <c r="AD14" s="33">
        <v>36.642178436856085</v>
      </c>
      <c r="AE14" s="33">
        <v>6.764114234948698</v>
      </c>
      <c r="AF14" s="33">
        <v>14.332033002486925</v>
      </c>
      <c r="AG14" s="33">
        <v>2.9199971585226057</v>
      </c>
      <c r="AH14" s="33">
        <v>0</v>
      </c>
      <c r="AI14" s="33">
        <v>9.1830588027375661</v>
      </c>
      <c r="AJ14" s="33">
        <v>6.9721245025689447</v>
      </c>
      <c r="AK14" s="33">
        <v>15.783355536053877</v>
      </c>
      <c r="AL14" s="33">
        <v>4.6989644604043486</v>
      </c>
      <c r="AM14" s="33">
        <v>5.2836784817079101</v>
      </c>
      <c r="AN14" s="33">
        <v>10.606218375945241</v>
      </c>
      <c r="AO14" s="33">
        <v>44.586490121705161</v>
      </c>
      <c r="AP14" s="33">
        <v>14.793172993876283</v>
      </c>
      <c r="AQ14" s="33">
        <v>4.473287849159818</v>
      </c>
      <c r="AR14" s="33">
        <v>4.8507368299956521</v>
      </c>
      <c r="AS14" s="33">
        <v>4.1381002769864139</v>
      </c>
      <c r="AT14" s="33">
        <v>0</v>
      </c>
      <c r="AU14" s="33">
        <v>0</v>
      </c>
      <c r="AV14" s="33">
        <v>0</v>
      </c>
      <c r="AW14" s="33">
        <v>4.4294792773889728</v>
      </c>
      <c r="AX14" s="33">
        <v>9.677540783273205</v>
      </c>
      <c r="AY14" s="33">
        <v>137.57751595220827</v>
      </c>
      <c r="AZ14" s="33">
        <v>51.188805601977137</v>
      </c>
      <c r="BA14" s="33">
        <v>194.32207158801324</v>
      </c>
      <c r="BB14" s="33">
        <v>13.489167219933163</v>
      </c>
      <c r="BC14" s="33">
        <v>9.5710790321600658</v>
      </c>
      <c r="BD14" s="33">
        <v>168.12491574703995</v>
      </c>
      <c r="BE14" s="33">
        <v>94.221901617017238</v>
      </c>
      <c r="BF14" s="33">
        <v>6.5380504703618731</v>
      </c>
      <c r="BG14" s="33">
        <v>3.1822344524483319</v>
      </c>
      <c r="BH14" s="33">
        <v>2.1598365584914201</v>
      </c>
      <c r="BI14" s="33">
        <v>5.4394873550870457</v>
      </c>
      <c r="BJ14" s="33">
        <v>0</v>
      </c>
      <c r="BK14" s="33">
        <v>11.616621407100716</v>
      </c>
      <c r="BL14" s="33">
        <v>0</v>
      </c>
      <c r="BM14" s="33">
        <v>32368.806919332161</v>
      </c>
      <c r="BN14" s="33">
        <v>75498.710258959341</v>
      </c>
      <c r="BO14" s="33">
        <v>8.8073702102175293</v>
      </c>
      <c r="BP14" s="33">
        <v>0</v>
      </c>
      <c r="BQ14" s="33">
        <v>11.015248422505127</v>
      </c>
      <c r="BR14" s="33">
        <v>0</v>
      </c>
      <c r="BS14" s="33">
        <v>3.4497917662547235</v>
      </c>
      <c r="BT14" s="33">
        <v>1.4683214237278828</v>
      </c>
      <c r="BU14" s="33">
        <v>0</v>
      </c>
      <c r="BV14" s="33">
        <v>8.2921502990160736</v>
      </c>
      <c r="BW14" s="33">
        <v>2.9856449620134118</v>
      </c>
      <c r="BX14" s="33">
        <v>5.6650835906252768</v>
      </c>
      <c r="BY14" s="33">
        <v>3.904364020818984</v>
      </c>
      <c r="BZ14" s="33">
        <v>0</v>
      </c>
      <c r="CA14" s="33">
        <v>548.25985215766718</v>
      </c>
      <c r="CB14" s="33">
        <v>0</v>
      </c>
      <c r="CC14" s="33">
        <v>0</v>
      </c>
      <c r="CD14" s="33">
        <v>1.0479974063100448</v>
      </c>
      <c r="CE14" s="33">
        <v>2.126105324964338</v>
      </c>
      <c r="CF14" s="33">
        <v>21.56997125384877</v>
      </c>
      <c r="CG14" s="33">
        <v>39.949252917188225</v>
      </c>
      <c r="CH14" s="33">
        <v>5.8252782239190406</v>
      </c>
      <c r="CI14" s="33">
        <v>193.85466859092449</v>
      </c>
      <c r="CJ14" s="33">
        <v>1.900955890793476</v>
      </c>
      <c r="CK14" s="33">
        <v>8.7993672938478067</v>
      </c>
      <c r="CL14" s="33">
        <v>538.43302458261735</v>
      </c>
      <c r="CM14" s="33">
        <v>212.14467535892166</v>
      </c>
      <c r="CN14" s="33">
        <v>2.8018617790042342</v>
      </c>
      <c r="CO14" s="33">
        <v>2.8251604071077758</v>
      </c>
      <c r="CP14" s="33">
        <v>1.7067201752531249</v>
      </c>
      <c r="CQ14" s="33">
        <v>14.69406536075569</v>
      </c>
      <c r="CR14" s="33">
        <v>9.5617549666734565</v>
      </c>
      <c r="CS14" s="33">
        <v>9750.4117192267076</v>
      </c>
      <c r="CT14" s="33">
        <v>7936.8076343001039</v>
      </c>
      <c r="CU14" s="33">
        <v>98.144650031244154</v>
      </c>
      <c r="CV14" s="33">
        <v>1196.5135824224258</v>
      </c>
      <c r="CW14" s="33">
        <v>1191.5999397059393</v>
      </c>
      <c r="CX14" s="33">
        <v>444.69363446798388</v>
      </c>
      <c r="CY14" s="33">
        <v>459.40300055309751</v>
      </c>
      <c r="CZ14" s="33">
        <v>0</v>
      </c>
      <c r="DA14" s="33">
        <v>4173.1479802771646</v>
      </c>
      <c r="DB14" s="33">
        <v>7460.748183548737</v>
      </c>
      <c r="DC14" s="33">
        <v>9155.5254444219372</v>
      </c>
      <c r="DD14" s="33">
        <v>19627.724122083586</v>
      </c>
      <c r="DE14" s="33">
        <v>6.3615383702958193</v>
      </c>
      <c r="DF14" s="33">
        <v>5.5947266302913023</v>
      </c>
      <c r="DG14" s="33">
        <v>269.62395257857833</v>
      </c>
      <c r="DH14" s="33">
        <v>0</v>
      </c>
      <c r="DI14" s="33">
        <v>0</v>
      </c>
      <c r="DJ14" s="33">
        <v>236.56463065027998</v>
      </c>
      <c r="DK14" s="33">
        <v>26.372708220581647</v>
      </c>
      <c r="DL14" s="33">
        <v>3102.0007643926724</v>
      </c>
      <c r="DM14" s="33">
        <v>5.637119547127714</v>
      </c>
      <c r="DN14" s="33">
        <v>0</v>
      </c>
      <c r="DO14" s="33">
        <v>0</v>
      </c>
      <c r="DP14" s="76">
        <f t="shared" si="1"/>
        <v>269710.79578493</v>
      </c>
      <c r="DQ14" s="33">
        <v>1417440.007390778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40.969184347739912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1115.6342199859773</v>
      </c>
      <c r="FY14" s="33">
        <v>0</v>
      </c>
      <c r="FZ14" s="33">
        <v>4220.0331037525002</v>
      </c>
      <c r="GA14" s="33">
        <v>0</v>
      </c>
      <c r="GB14" s="33">
        <v>63.22661256657117</v>
      </c>
      <c r="GC14" s="33">
        <v>0</v>
      </c>
      <c r="GD14" s="33">
        <v>0</v>
      </c>
      <c r="GE14" s="33">
        <v>22350.222503475503</v>
      </c>
      <c r="GF14" s="33">
        <v>184912.87484580409</v>
      </c>
      <c r="GG14" s="47">
        <f t="shared" si="0"/>
        <v>1899853.7636456403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496099.63390669762</v>
      </c>
      <c r="D15" s="33">
        <v>106.08055269363483</v>
      </c>
      <c r="E15" s="33">
        <v>19024.61408055832</v>
      </c>
      <c r="F15" s="33">
        <v>1.4919263109830159</v>
      </c>
      <c r="G15" s="33">
        <v>114.98793994098394</v>
      </c>
      <c r="H15" s="33">
        <v>2.8484669379207586</v>
      </c>
      <c r="I15" s="33">
        <v>119359.75166078914</v>
      </c>
      <c r="J15" s="33">
        <v>35844.912956987137</v>
      </c>
      <c r="K15" s="33">
        <v>69863.618365838542</v>
      </c>
      <c r="L15" s="33">
        <v>327308.3771980732</v>
      </c>
      <c r="M15" s="33">
        <v>486246.18472589133</v>
      </c>
      <c r="N15" s="33">
        <v>121326.96989443683</v>
      </c>
      <c r="O15" s="33">
        <v>27.806129041850713</v>
      </c>
      <c r="P15" s="33">
        <v>1186.4780959746968</v>
      </c>
      <c r="Q15" s="33">
        <v>492.9650583457634</v>
      </c>
      <c r="R15" s="33">
        <v>338.44240304248297</v>
      </c>
      <c r="S15" s="33">
        <v>225.12423723770826</v>
      </c>
      <c r="T15" s="33">
        <v>1233.7295630012807</v>
      </c>
      <c r="U15" s="33">
        <v>617.46222538264192</v>
      </c>
      <c r="V15" s="33">
        <v>174.81889720537944</v>
      </c>
      <c r="W15" s="33">
        <v>27979.098164750394</v>
      </c>
      <c r="X15" s="33">
        <v>67708.288423895647</v>
      </c>
      <c r="Y15" s="33">
        <v>2049.2768463490461</v>
      </c>
      <c r="Z15" s="33">
        <v>1740.3566771717292</v>
      </c>
      <c r="AA15" s="33">
        <v>25.575800754902772</v>
      </c>
      <c r="AB15" s="33">
        <v>228.44125389532934</v>
      </c>
      <c r="AC15" s="33">
        <v>83.598119377336701</v>
      </c>
      <c r="AD15" s="33">
        <v>349.0754631445451</v>
      </c>
      <c r="AE15" s="33">
        <v>599.49032672134899</v>
      </c>
      <c r="AF15" s="33">
        <v>288.53381214192365</v>
      </c>
      <c r="AG15" s="33">
        <v>97.679102484794285</v>
      </c>
      <c r="AH15" s="33">
        <v>70.406958805288511</v>
      </c>
      <c r="AI15" s="33">
        <v>135.67225949815719</v>
      </c>
      <c r="AJ15" s="33">
        <v>226.18500920827364</v>
      </c>
      <c r="AK15" s="33">
        <v>620.87623979557918</v>
      </c>
      <c r="AL15" s="33">
        <v>93.59888820905654</v>
      </c>
      <c r="AM15" s="33">
        <v>148.8053777166341</v>
      </c>
      <c r="AN15" s="33">
        <v>4002.9459310016068</v>
      </c>
      <c r="AO15" s="33">
        <v>154.61000831221514</v>
      </c>
      <c r="AP15" s="33">
        <v>4141.5825271405802</v>
      </c>
      <c r="AQ15" s="33">
        <v>120.72821948501246</v>
      </c>
      <c r="AR15" s="33">
        <v>139.08693183237901</v>
      </c>
      <c r="AS15" s="33">
        <v>400.62793386112645</v>
      </c>
      <c r="AT15" s="33">
        <v>219.9167564480982</v>
      </c>
      <c r="AU15" s="33">
        <v>59.687600122029863</v>
      </c>
      <c r="AV15" s="33">
        <v>25.34468667757239</v>
      </c>
      <c r="AW15" s="33">
        <v>57.650389323459862</v>
      </c>
      <c r="AX15" s="33">
        <v>19014.925984164074</v>
      </c>
      <c r="AY15" s="33">
        <v>121.44936375050978</v>
      </c>
      <c r="AZ15" s="33">
        <v>170.10298092548709</v>
      </c>
      <c r="BA15" s="33">
        <v>2619.7415923842796</v>
      </c>
      <c r="BB15" s="33">
        <v>631.98451750707488</v>
      </c>
      <c r="BC15" s="33">
        <v>938.73801751049825</v>
      </c>
      <c r="BD15" s="33">
        <v>10565.593141709731</v>
      </c>
      <c r="BE15" s="33">
        <v>4392.2761096384929</v>
      </c>
      <c r="BF15" s="33">
        <v>248.73546476874685</v>
      </c>
      <c r="BG15" s="33">
        <v>166.12313174467801</v>
      </c>
      <c r="BH15" s="33">
        <v>259.68676873428143</v>
      </c>
      <c r="BI15" s="33">
        <v>64.62533900301699</v>
      </c>
      <c r="BJ15" s="33">
        <v>194.42791667606087</v>
      </c>
      <c r="BK15" s="33">
        <v>346.53448821733298</v>
      </c>
      <c r="BL15" s="33">
        <v>229.18030606789245</v>
      </c>
      <c r="BM15" s="33">
        <v>36487.797143283475</v>
      </c>
      <c r="BN15" s="33">
        <v>102394.67209717209</v>
      </c>
      <c r="BO15" s="33">
        <v>1272.8792973004424</v>
      </c>
      <c r="BP15" s="33">
        <v>17.891576130837294</v>
      </c>
      <c r="BQ15" s="33">
        <v>132.14611665263337</v>
      </c>
      <c r="BR15" s="33">
        <v>37.89668816160772</v>
      </c>
      <c r="BS15" s="33">
        <v>1138.4384189090561</v>
      </c>
      <c r="BT15" s="33">
        <v>238.75717191702608</v>
      </c>
      <c r="BU15" s="33">
        <v>32.329090184794012</v>
      </c>
      <c r="BV15" s="33">
        <v>1467.1725934398482</v>
      </c>
      <c r="BW15" s="33">
        <v>255.11838507603434</v>
      </c>
      <c r="BX15" s="33">
        <v>829.48632372296834</v>
      </c>
      <c r="BY15" s="33">
        <v>766.86325395774793</v>
      </c>
      <c r="BZ15" s="33">
        <v>371.18581283763154</v>
      </c>
      <c r="CA15" s="33">
        <v>1045.4035572770169</v>
      </c>
      <c r="CB15" s="33">
        <v>138.83610427022401</v>
      </c>
      <c r="CC15" s="33">
        <v>110.05215362307379</v>
      </c>
      <c r="CD15" s="33">
        <v>254.44380344116965</v>
      </c>
      <c r="CE15" s="33">
        <v>603.74594585756267</v>
      </c>
      <c r="CF15" s="33">
        <v>676.60703655151951</v>
      </c>
      <c r="CG15" s="33">
        <v>2801.3437476821227</v>
      </c>
      <c r="CH15" s="33">
        <v>420.89188810147891</v>
      </c>
      <c r="CI15" s="33">
        <v>441.99736510252876</v>
      </c>
      <c r="CJ15" s="33">
        <v>481.85309879681671</v>
      </c>
      <c r="CK15" s="33">
        <v>336.20265299069922</v>
      </c>
      <c r="CL15" s="33">
        <v>817.89406983958975</v>
      </c>
      <c r="CM15" s="33">
        <v>199.88657757565099</v>
      </c>
      <c r="CN15" s="33">
        <v>98.814908527296311</v>
      </c>
      <c r="CO15" s="33">
        <v>55.95669953328661</v>
      </c>
      <c r="CP15" s="33">
        <v>57.130640647977636</v>
      </c>
      <c r="CQ15" s="33">
        <v>514.86232644450229</v>
      </c>
      <c r="CR15" s="33">
        <v>331.03749491427374</v>
      </c>
      <c r="CS15" s="33">
        <v>11573.276255745619</v>
      </c>
      <c r="CT15" s="33">
        <v>12005.68225277949</v>
      </c>
      <c r="CU15" s="33">
        <v>438.41809441476278</v>
      </c>
      <c r="CV15" s="33">
        <v>3147.9242035511861</v>
      </c>
      <c r="CW15" s="33">
        <v>2818.1144118514458</v>
      </c>
      <c r="CX15" s="33">
        <v>1130.8140562967349</v>
      </c>
      <c r="CY15" s="33">
        <v>1564.6386459484488</v>
      </c>
      <c r="CZ15" s="33">
        <v>85.426391751367746</v>
      </c>
      <c r="DA15" s="33">
        <v>6898.4310402683705</v>
      </c>
      <c r="DB15" s="33">
        <v>9720.452831616818</v>
      </c>
      <c r="DC15" s="33">
        <v>8623.9680187516951</v>
      </c>
      <c r="DD15" s="33">
        <v>19378.338760043043</v>
      </c>
      <c r="DE15" s="33">
        <v>35.326078860527559</v>
      </c>
      <c r="DF15" s="33">
        <v>27.015239201933294</v>
      </c>
      <c r="DG15" s="33">
        <v>509.55247706459909</v>
      </c>
      <c r="DH15" s="33">
        <v>30.900017013637768</v>
      </c>
      <c r="DI15" s="33">
        <v>24.257262142545539</v>
      </c>
      <c r="DJ15" s="33">
        <v>438.67970741167306</v>
      </c>
      <c r="DK15" s="33">
        <v>81.677734388691576</v>
      </c>
      <c r="DL15" s="33">
        <v>12014.022266492368</v>
      </c>
      <c r="DM15" s="33">
        <v>321.81379216222723</v>
      </c>
      <c r="DN15" s="33">
        <v>349.136120579703</v>
      </c>
      <c r="DO15" s="33">
        <v>0</v>
      </c>
      <c r="DP15" s="76">
        <f t="shared" si="1"/>
        <v>2077375.0228135746</v>
      </c>
      <c r="DQ15" s="33">
        <v>1489963.8266206288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135.30923201114231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309.0067025158225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3087.6143661951505</v>
      </c>
      <c r="FY15" s="33">
        <v>0</v>
      </c>
      <c r="FZ15" s="33">
        <v>11561.742974074941</v>
      </c>
      <c r="GA15" s="33">
        <v>0</v>
      </c>
      <c r="GB15" s="33">
        <v>78.104998398993786</v>
      </c>
      <c r="GC15" s="33">
        <v>0</v>
      </c>
      <c r="GD15" s="33">
        <v>0</v>
      </c>
      <c r="GE15" s="33">
        <v>148136.56034116889</v>
      </c>
      <c r="GF15" s="33">
        <v>1431310.2538940366</v>
      </c>
      <c r="GG15" s="47">
        <f t="shared" si="0"/>
        <v>5161957.4419426052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18837.593509809365</v>
      </c>
      <c r="D16" s="33">
        <v>46.979691574646104</v>
      </c>
      <c r="E16" s="33">
        <v>67.444793674648011</v>
      </c>
      <c r="F16" s="33">
        <v>0</v>
      </c>
      <c r="G16" s="33">
        <v>37.65483934253119</v>
      </c>
      <c r="H16" s="33">
        <v>1.8028789013442572</v>
      </c>
      <c r="I16" s="33">
        <v>4279.1796271682142</v>
      </c>
      <c r="J16" s="33">
        <v>1575.4953172791918</v>
      </c>
      <c r="K16" s="33">
        <v>102.68403099346935</v>
      </c>
      <c r="L16" s="33">
        <v>2149.826574956759</v>
      </c>
      <c r="M16" s="33">
        <v>18099.216874097441</v>
      </c>
      <c r="N16" s="33">
        <v>85531.883675621793</v>
      </c>
      <c r="O16" s="33">
        <v>97.714791371005106</v>
      </c>
      <c r="P16" s="33">
        <v>548.36016642781283</v>
      </c>
      <c r="Q16" s="33">
        <v>349.31235319921302</v>
      </c>
      <c r="R16" s="33">
        <v>67.176196818023314</v>
      </c>
      <c r="S16" s="33">
        <v>60.951642979879843</v>
      </c>
      <c r="T16" s="33">
        <v>176.73997388517887</v>
      </c>
      <c r="U16" s="33">
        <v>279.29184823683812</v>
      </c>
      <c r="V16" s="33">
        <v>71.542469161728363</v>
      </c>
      <c r="W16" s="33">
        <v>7913.6114035764949</v>
      </c>
      <c r="X16" s="33">
        <v>17023.074281543883</v>
      </c>
      <c r="Y16" s="33">
        <v>1751.0716072056885</v>
      </c>
      <c r="Z16" s="33">
        <v>297.79377122303225</v>
      </c>
      <c r="AA16" s="33">
        <v>79.041656224642438</v>
      </c>
      <c r="AB16" s="33">
        <v>194.87739026543989</v>
      </c>
      <c r="AC16" s="33">
        <v>97.554273191368878</v>
      </c>
      <c r="AD16" s="33">
        <v>300.28478726324647</v>
      </c>
      <c r="AE16" s="33">
        <v>149.60607689612593</v>
      </c>
      <c r="AF16" s="33">
        <v>48.82830212196729</v>
      </c>
      <c r="AG16" s="33">
        <v>55.098998791696921</v>
      </c>
      <c r="AH16" s="33">
        <v>34.778760315654438</v>
      </c>
      <c r="AI16" s="33">
        <v>95.407159163606181</v>
      </c>
      <c r="AJ16" s="33">
        <v>423.66713406188933</v>
      </c>
      <c r="AK16" s="33">
        <v>545.33404299298547</v>
      </c>
      <c r="AL16" s="33">
        <v>136.48594641663351</v>
      </c>
      <c r="AM16" s="33">
        <v>132.48116863276215</v>
      </c>
      <c r="AN16" s="33">
        <v>260.54562514970564</v>
      </c>
      <c r="AO16" s="33">
        <v>45.546682347388888</v>
      </c>
      <c r="AP16" s="33">
        <v>449.97158908248463</v>
      </c>
      <c r="AQ16" s="33">
        <v>88.634727212721657</v>
      </c>
      <c r="AR16" s="33">
        <v>70.42970975441682</v>
      </c>
      <c r="AS16" s="33">
        <v>17.561864662038129</v>
      </c>
      <c r="AT16" s="33">
        <v>39.374106467623605</v>
      </c>
      <c r="AU16" s="33">
        <v>49.026223290195503</v>
      </c>
      <c r="AV16" s="33">
        <v>32.776863853077117</v>
      </c>
      <c r="AW16" s="33">
        <v>24.020080853826443</v>
      </c>
      <c r="AX16" s="33">
        <v>312.70007481498794</v>
      </c>
      <c r="AY16" s="33">
        <v>64.376408038796171</v>
      </c>
      <c r="AZ16" s="33">
        <v>31.639437343786014</v>
      </c>
      <c r="BA16" s="33">
        <v>267.663524142347</v>
      </c>
      <c r="BB16" s="33">
        <v>436.8111569318819</v>
      </c>
      <c r="BC16" s="33">
        <v>213.55896764320801</v>
      </c>
      <c r="BD16" s="33">
        <v>4867.4938351762166</v>
      </c>
      <c r="BE16" s="33">
        <v>3217.2442881335969</v>
      </c>
      <c r="BF16" s="33">
        <v>23.604313622453454</v>
      </c>
      <c r="BG16" s="33">
        <v>123.78101628290385</v>
      </c>
      <c r="BH16" s="33">
        <v>426.97197358858602</v>
      </c>
      <c r="BI16" s="33">
        <v>110.46721523691126</v>
      </c>
      <c r="BJ16" s="33">
        <v>11.195472069601836</v>
      </c>
      <c r="BK16" s="33">
        <v>267.39981397185238</v>
      </c>
      <c r="BL16" s="33">
        <v>24.727357118160352</v>
      </c>
      <c r="BM16" s="33">
        <v>69162.908645261909</v>
      </c>
      <c r="BN16" s="33">
        <v>173057.88943556472</v>
      </c>
      <c r="BO16" s="33">
        <v>554.35874839094811</v>
      </c>
      <c r="BP16" s="33">
        <v>4.6383023625093038</v>
      </c>
      <c r="BQ16" s="33">
        <v>2492.2210167635631</v>
      </c>
      <c r="BR16" s="33">
        <v>4569.7776464946946</v>
      </c>
      <c r="BS16" s="33">
        <v>76.71542138948594</v>
      </c>
      <c r="BT16" s="33">
        <v>70.012565126815616</v>
      </c>
      <c r="BU16" s="33">
        <v>313.68700800434732</v>
      </c>
      <c r="BV16" s="33">
        <v>497.82671193543126</v>
      </c>
      <c r="BW16" s="33">
        <v>324.88240505939928</v>
      </c>
      <c r="BX16" s="33">
        <v>374.81555354471976</v>
      </c>
      <c r="BY16" s="33">
        <v>285.16460646058408</v>
      </c>
      <c r="BZ16" s="33">
        <v>58.279875491082286</v>
      </c>
      <c r="CA16" s="33">
        <v>602.41504919061538</v>
      </c>
      <c r="CB16" s="33">
        <v>24.999609355453483</v>
      </c>
      <c r="CC16" s="33">
        <v>0</v>
      </c>
      <c r="CD16" s="33">
        <v>52.252578143443202</v>
      </c>
      <c r="CE16" s="33">
        <v>123.65578355866528</v>
      </c>
      <c r="CF16" s="33">
        <v>319.08465001226659</v>
      </c>
      <c r="CG16" s="33">
        <v>756.78427490690342</v>
      </c>
      <c r="CH16" s="33">
        <v>181.68225760940578</v>
      </c>
      <c r="CI16" s="33">
        <v>219.59260042727669</v>
      </c>
      <c r="CJ16" s="33">
        <v>162.65373952166686</v>
      </c>
      <c r="CK16" s="33">
        <v>250.60582392341564</v>
      </c>
      <c r="CL16" s="33">
        <v>392.03506025981255</v>
      </c>
      <c r="CM16" s="33">
        <v>2485.8582471882846</v>
      </c>
      <c r="CN16" s="33">
        <v>73.459250281641275</v>
      </c>
      <c r="CO16" s="33">
        <v>83.742970785819551</v>
      </c>
      <c r="CP16" s="33">
        <v>32.738154970628123</v>
      </c>
      <c r="CQ16" s="33">
        <v>102.21426332364997</v>
      </c>
      <c r="CR16" s="33">
        <v>209.32020091717371</v>
      </c>
      <c r="CS16" s="33">
        <v>7891.1439312061702</v>
      </c>
      <c r="CT16" s="33">
        <v>10515.447889130191</v>
      </c>
      <c r="CU16" s="33">
        <v>209.02903768099131</v>
      </c>
      <c r="CV16" s="33">
        <v>1449.4936959685406</v>
      </c>
      <c r="CW16" s="33">
        <v>1513.2080905257876</v>
      </c>
      <c r="CX16" s="33">
        <v>585.00326495117463</v>
      </c>
      <c r="CY16" s="33">
        <v>710.42123842612932</v>
      </c>
      <c r="CZ16" s="33">
        <v>59.54102574520924</v>
      </c>
      <c r="DA16" s="33">
        <v>4263.9233783930158</v>
      </c>
      <c r="DB16" s="33">
        <v>4885.2349532671478</v>
      </c>
      <c r="DC16" s="33">
        <v>4763.2672255688694</v>
      </c>
      <c r="DD16" s="33">
        <v>10120.702161132755</v>
      </c>
      <c r="DE16" s="33">
        <v>353.10549401029272</v>
      </c>
      <c r="DF16" s="33">
        <v>165.91427977241909</v>
      </c>
      <c r="DG16" s="33">
        <v>149.13069514173262</v>
      </c>
      <c r="DH16" s="33">
        <v>4251.470904753066</v>
      </c>
      <c r="DI16" s="33">
        <v>1426.627962619682</v>
      </c>
      <c r="DJ16" s="33">
        <v>130.73166803280824</v>
      </c>
      <c r="DK16" s="33">
        <v>691.32775338327872</v>
      </c>
      <c r="DL16" s="33">
        <v>3230.4831054336419</v>
      </c>
      <c r="DM16" s="33">
        <v>99.842188658789041</v>
      </c>
      <c r="DN16" s="33">
        <v>90.912908434747763</v>
      </c>
      <c r="DO16" s="33">
        <v>0</v>
      </c>
      <c r="DP16" s="76">
        <f t="shared" si="1"/>
        <v>488609.60565063794</v>
      </c>
      <c r="DQ16" s="33">
        <v>692430.67119644012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4539.652104221218</v>
      </c>
      <c r="GA16" s="33">
        <v>0</v>
      </c>
      <c r="GB16" s="33">
        <v>78.259550290680636</v>
      </c>
      <c r="GC16" s="33">
        <v>0</v>
      </c>
      <c r="GD16" s="33">
        <v>0</v>
      </c>
      <c r="GE16" s="33">
        <v>7470.3894684651495</v>
      </c>
      <c r="GF16" s="33">
        <v>575302.49687146512</v>
      </c>
      <c r="GG16" s="47">
        <f t="shared" si="0"/>
        <v>1768431.0748415203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298.49046626713039</v>
      </c>
      <c r="D17" s="33">
        <v>10.570731114292217</v>
      </c>
      <c r="E17" s="33">
        <v>39.850113394734564</v>
      </c>
      <c r="F17" s="33">
        <v>0</v>
      </c>
      <c r="G17" s="33">
        <v>8.0289969122458142</v>
      </c>
      <c r="H17" s="33">
        <v>5.5009040884510885</v>
      </c>
      <c r="I17" s="33">
        <v>42.625952048589241</v>
      </c>
      <c r="J17" s="33">
        <v>6.3136321854813557</v>
      </c>
      <c r="K17" s="33">
        <v>74.496890466369109</v>
      </c>
      <c r="L17" s="33">
        <v>33.533433734224452</v>
      </c>
      <c r="M17" s="33">
        <v>50.168274355452724</v>
      </c>
      <c r="N17" s="33">
        <v>59.871130847666358</v>
      </c>
      <c r="O17" s="33">
        <v>13.363802146170128</v>
      </c>
      <c r="P17" s="33">
        <v>40.267315479821903</v>
      </c>
      <c r="Q17" s="33">
        <v>52.513985781613464</v>
      </c>
      <c r="R17" s="33">
        <v>21.466213508560845</v>
      </c>
      <c r="S17" s="33">
        <v>15.828525836428755</v>
      </c>
      <c r="T17" s="33">
        <v>47.445462734804565</v>
      </c>
      <c r="U17" s="33">
        <v>68.573286156446571</v>
      </c>
      <c r="V17" s="33">
        <v>17.319646097596738</v>
      </c>
      <c r="W17" s="33">
        <v>58.152733879676511</v>
      </c>
      <c r="X17" s="33">
        <v>135.43911954663335</v>
      </c>
      <c r="Y17" s="33">
        <v>21.693446259712012</v>
      </c>
      <c r="Z17" s="33">
        <v>73.245952111463694</v>
      </c>
      <c r="AA17" s="33">
        <v>12.634526094582958</v>
      </c>
      <c r="AB17" s="33">
        <v>44.524694685046853</v>
      </c>
      <c r="AC17" s="33">
        <v>23.171868438143299</v>
      </c>
      <c r="AD17" s="33">
        <v>70.95665018809126</v>
      </c>
      <c r="AE17" s="33">
        <v>37.904664463434372</v>
      </c>
      <c r="AF17" s="33">
        <v>12.27719362727832</v>
      </c>
      <c r="AG17" s="33">
        <v>14.859638829397927</v>
      </c>
      <c r="AH17" s="33">
        <v>8.9974836317452862</v>
      </c>
      <c r="AI17" s="33">
        <v>26.986387843740676</v>
      </c>
      <c r="AJ17" s="33">
        <v>111.43172149831626</v>
      </c>
      <c r="AK17" s="33">
        <v>136.81722433994315</v>
      </c>
      <c r="AL17" s="33">
        <v>37.583575543540725</v>
      </c>
      <c r="AM17" s="33">
        <v>35.984362359096721</v>
      </c>
      <c r="AN17" s="33">
        <v>54.349473546760976</v>
      </c>
      <c r="AO17" s="33">
        <v>8.5427822157202034</v>
      </c>
      <c r="AP17" s="33">
        <v>369.02386850725128</v>
      </c>
      <c r="AQ17" s="33">
        <v>21.516447327654127</v>
      </c>
      <c r="AR17" s="33">
        <v>11.713393796535499</v>
      </c>
      <c r="AS17" s="33">
        <v>4.1460025428188967</v>
      </c>
      <c r="AT17" s="33">
        <v>5.7965528521115726</v>
      </c>
      <c r="AU17" s="33">
        <v>11.060886061963883</v>
      </c>
      <c r="AV17" s="33">
        <v>1.6495810442261645</v>
      </c>
      <c r="AW17" s="33">
        <v>7.5489845575373291</v>
      </c>
      <c r="AX17" s="33">
        <v>23.804576145196627</v>
      </c>
      <c r="AY17" s="33">
        <v>35.738696659240574</v>
      </c>
      <c r="AZ17" s="33">
        <v>3.4861303301256572</v>
      </c>
      <c r="BA17" s="33">
        <v>73.391755629176799</v>
      </c>
      <c r="BB17" s="33">
        <v>102.69608507650061</v>
      </c>
      <c r="BC17" s="33">
        <v>49.223941907009483</v>
      </c>
      <c r="BD17" s="33">
        <v>1532.1404147234668</v>
      </c>
      <c r="BE17" s="33">
        <v>742.4721228664655</v>
      </c>
      <c r="BF17" s="33">
        <v>2.3446150806647603</v>
      </c>
      <c r="BG17" s="33">
        <v>23.84370068523106</v>
      </c>
      <c r="BH17" s="33">
        <v>106.08012774954763</v>
      </c>
      <c r="BI17" s="33">
        <v>22.990978019604501</v>
      </c>
      <c r="BJ17" s="33">
        <v>5.4869455508272074</v>
      </c>
      <c r="BK17" s="33">
        <v>40.777234515873573</v>
      </c>
      <c r="BL17" s="33">
        <v>6.9315045301924387</v>
      </c>
      <c r="BM17" s="33">
        <v>25.294946419075995</v>
      </c>
      <c r="BN17" s="33">
        <v>23.269357139933593</v>
      </c>
      <c r="BO17" s="33">
        <v>139.13713565926602</v>
      </c>
      <c r="BP17" s="33">
        <v>0</v>
      </c>
      <c r="BQ17" s="33">
        <v>73.324185613546177</v>
      </c>
      <c r="BR17" s="33">
        <v>298.66971588396541</v>
      </c>
      <c r="BS17" s="33">
        <v>23.681160279647013</v>
      </c>
      <c r="BT17" s="33">
        <v>12.824624225134913</v>
      </c>
      <c r="BU17" s="33">
        <v>8.1900456690634957</v>
      </c>
      <c r="BV17" s="33">
        <v>91.898342033418174</v>
      </c>
      <c r="BW17" s="33">
        <v>16.724029212339225</v>
      </c>
      <c r="BX17" s="33">
        <v>73.611414194415687</v>
      </c>
      <c r="BY17" s="33">
        <v>91.384245171563251</v>
      </c>
      <c r="BZ17" s="33">
        <v>16.588941715434594</v>
      </c>
      <c r="CA17" s="33">
        <v>115.5495546740672</v>
      </c>
      <c r="CB17" s="33">
        <v>6.6545855224474</v>
      </c>
      <c r="CC17" s="33">
        <v>14.969596636628953</v>
      </c>
      <c r="CD17" s="33">
        <v>12.104751048643458</v>
      </c>
      <c r="CE17" s="33">
        <v>30.034242758090592</v>
      </c>
      <c r="CF17" s="33">
        <v>93.373308425165362</v>
      </c>
      <c r="CG17" s="33">
        <v>109.20096409457288</v>
      </c>
      <c r="CH17" s="33">
        <v>38.707551857922297</v>
      </c>
      <c r="CI17" s="33">
        <v>40.034582143213171</v>
      </c>
      <c r="CJ17" s="33">
        <v>52.008159587839373</v>
      </c>
      <c r="CK17" s="33">
        <v>105.42405650705356</v>
      </c>
      <c r="CL17" s="33">
        <v>60.764837082054378</v>
      </c>
      <c r="CM17" s="33">
        <v>151.74494381817274</v>
      </c>
      <c r="CN17" s="33">
        <v>29.467275359249811</v>
      </c>
      <c r="CO17" s="33">
        <v>1.4272489466826592</v>
      </c>
      <c r="CP17" s="33">
        <v>21.419955452597911</v>
      </c>
      <c r="CQ17" s="33">
        <v>26.848636707607884</v>
      </c>
      <c r="CR17" s="33">
        <v>123.12519302533003</v>
      </c>
      <c r="CS17" s="33">
        <v>1399.8961650124734</v>
      </c>
      <c r="CT17" s="33">
        <v>446.75930029325986</v>
      </c>
      <c r="CU17" s="33">
        <v>7.7388033390942894</v>
      </c>
      <c r="CV17" s="33">
        <v>173.0927889074122</v>
      </c>
      <c r="CW17" s="33">
        <v>334.49864086211971</v>
      </c>
      <c r="CX17" s="33">
        <v>110.71077923151549</v>
      </c>
      <c r="CY17" s="33">
        <v>144.47616302606176</v>
      </c>
      <c r="CZ17" s="33">
        <v>4.383694737085122</v>
      </c>
      <c r="DA17" s="33">
        <v>1135.5826903530715</v>
      </c>
      <c r="DB17" s="33">
        <v>576.19559189235247</v>
      </c>
      <c r="DC17" s="33">
        <v>234.74211728062383</v>
      </c>
      <c r="DD17" s="33">
        <v>501.63770163894856</v>
      </c>
      <c r="DE17" s="33">
        <v>7.2891051168411716</v>
      </c>
      <c r="DF17" s="33">
        <v>0</v>
      </c>
      <c r="DG17" s="33">
        <v>99.903748830083316</v>
      </c>
      <c r="DH17" s="33">
        <v>124.82431830869233</v>
      </c>
      <c r="DI17" s="33">
        <v>70.628778505397463</v>
      </c>
      <c r="DJ17" s="33">
        <v>32.304014517073007</v>
      </c>
      <c r="DK17" s="33">
        <v>27.156517257383292</v>
      </c>
      <c r="DL17" s="33">
        <v>381.96223428334076</v>
      </c>
      <c r="DM17" s="33">
        <v>10.173737491872277</v>
      </c>
      <c r="DN17" s="33">
        <v>21.428121162725009</v>
      </c>
      <c r="DO17" s="33">
        <v>0</v>
      </c>
      <c r="DP17" s="76">
        <f t="shared" si="1"/>
        <v>12808.489407329196</v>
      </c>
      <c r="DQ17" s="33">
        <v>518295.78751495259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1639.913462235485</v>
      </c>
      <c r="GA17" s="33">
        <v>0</v>
      </c>
      <c r="GB17" s="33">
        <v>0</v>
      </c>
      <c r="GC17" s="33">
        <v>0</v>
      </c>
      <c r="GD17" s="33">
        <v>0</v>
      </c>
      <c r="GE17" s="33">
        <v>-21.702750173793081</v>
      </c>
      <c r="GF17" s="33">
        <v>146792.33493166661</v>
      </c>
      <c r="GG17" s="47">
        <f t="shared" si="0"/>
        <v>679514.82256601017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1588.7820540907799</v>
      </c>
      <c r="D18" s="33">
        <v>280.80435471811387</v>
      </c>
      <c r="E18" s="33">
        <v>8456.0547049897832</v>
      </c>
      <c r="F18" s="33">
        <v>0</v>
      </c>
      <c r="G18" s="33">
        <v>77.879070479174715</v>
      </c>
      <c r="H18" s="33">
        <v>2.6510570925845638</v>
      </c>
      <c r="I18" s="33">
        <v>51.454554686859339</v>
      </c>
      <c r="J18" s="33">
        <v>20.255880924321584</v>
      </c>
      <c r="K18" s="33">
        <v>36.606676556826336</v>
      </c>
      <c r="L18" s="33">
        <v>35.967400556733899</v>
      </c>
      <c r="M18" s="33">
        <v>182.028355654612</v>
      </c>
      <c r="N18" s="33">
        <v>76.829759162963114</v>
      </c>
      <c r="O18" s="33">
        <v>1840.4143497610819</v>
      </c>
      <c r="P18" s="33">
        <v>116743.98644422388</v>
      </c>
      <c r="Q18" s="33">
        <v>264090.40840671147</v>
      </c>
      <c r="R18" s="33">
        <v>1019.5423717052764</v>
      </c>
      <c r="S18" s="33">
        <v>63.07910141581587</v>
      </c>
      <c r="T18" s="33">
        <v>3063.8738782487208</v>
      </c>
      <c r="U18" s="33">
        <v>50.432700729547506</v>
      </c>
      <c r="V18" s="33">
        <v>25.920114581052275</v>
      </c>
      <c r="W18" s="33">
        <v>164.92439230931711</v>
      </c>
      <c r="X18" s="33">
        <v>4319.4063758708589</v>
      </c>
      <c r="Y18" s="33">
        <v>1106.775710832439</v>
      </c>
      <c r="Z18" s="33">
        <v>3959.1628791468643</v>
      </c>
      <c r="AA18" s="33">
        <v>151.52388263793563</v>
      </c>
      <c r="AB18" s="33">
        <v>1089.026765929591</v>
      </c>
      <c r="AC18" s="33">
        <v>116.23090289148678</v>
      </c>
      <c r="AD18" s="33">
        <v>1084.5088147080085</v>
      </c>
      <c r="AE18" s="33">
        <v>3023.7489352185507</v>
      </c>
      <c r="AF18" s="33">
        <v>99.416685759667686</v>
      </c>
      <c r="AG18" s="33">
        <v>19.780417851941905</v>
      </c>
      <c r="AH18" s="33">
        <v>48.777748700067548</v>
      </c>
      <c r="AI18" s="33">
        <v>460.12831296622892</v>
      </c>
      <c r="AJ18" s="33">
        <v>494.11343283298532</v>
      </c>
      <c r="AK18" s="33">
        <v>3788.2358326511117</v>
      </c>
      <c r="AL18" s="33">
        <v>2734.5688654224127</v>
      </c>
      <c r="AM18" s="33">
        <v>9215.4960687776038</v>
      </c>
      <c r="AN18" s="33">
        <v>18514.321226164746</v>
      </c>
      <c r="AO18" s="33">
        <v>51.50776557373262</v>
      </c>
      <c r="AP18" s="33">
        <v>571.95532750998916</v>
      </c>
      <c r="AQ18" s="33">
        <v>1831.4306183276406</v>
      </c>
      <c r="AR18" s="33">
        <v>36.689907881294999</v>
      </c>
      <c r="AS18" s="33">
        <v>10.656038486124764</v>
      </c>
      <c r="AT18" s="33">
        <v>13.901230499143265</v>
      </c>
      <c r="AU18" s="33">
        <v>7.8890095233432849</v>
      </c>
      <c r="AV18" s="33">
        <v>12.663095352754489</v>
      </c>
      <c r="AW18" s="33">
        <v>53.790558199976381</v>
      </c>
      <c r="AX18" s="33">
        <v>2520.1979014761096</v>
      </c>
      <c r="AY18" s="33">
        <v>846.6661754822585</v>
      </c>
      <c r="AZ18" s="33">
        <v>734.28548170689987</v>
      </c>
      <c r="BA18" s="33">
        <v>198.38642911630234</v>
      </c>
      <c r="BB18" s="33">
        <v>602.97466698185383</v>
      </c>
      <c r="BC18" s="33">
        <v>50.412560891901805</v>
      </c>
      <c r="BD18" s="33">
        <v>28448.870403175271</v>
      </c>
      <c r="BE18" s="33">
        <v>3344.7209630286911</v>
      </c>
      <c r="BF18" s="33">
        <v>560.16144950229636</v>
      </c>
      <c r="BG18" s="33">
        <v>185.21701604202559</v>
      </c>
      <c r="BH18" s="33">
        <v>14.727852900921899</v>
      </c>
      <c r="BI18" s="33">
        <v>228.03492954285349</v>
      </c>
      <c r="BJ18" s="33">
        <v>25.528693925844276</v>
      </c>
      <c r="BK18" s="33">
        <v>35.104918301722613</v>
      </c>
      <c r="BL18" s="33">
        <v>13.864445909291527</v>
      </c>
      <c r="BM18" s="33">
        <v>186.2212947411908</v>
      </c>
      <c r="BN18" s="33">
        <v>708.47164494392405</v>
      </c>
      <c r="BO18" s="33">
        <v>110.01893097275261</v>
      </c>
      <c r="BP18" s="33">
        <v>1.9707850803939693</v>
      </c>
      <c r="BQ18" s="33">
        <v>36.239147391656502</v>
      </c>
      <c r="BR18" s="33">
        <v>18.879533894044979</v>
      </c>
      <c r="BS18" s="33">
        <v>30.142007415541666</v>
      </c>
      <c r="BT18" s="33">
        <v>41.890123230073755</v>
      </c>
      <c r="BU18" s="33">
        <v>18.746813280602673</v>
      </c>
      <c r="BV18" s="33">
        <v>30.402104925474191</v>
      </c>
      <c r="BW18" s="33">
        <v>8.2128065419563505</v>
      </c>
      <c r="BX18" s="33">
        <v>21.177212376086938</v>
      </c>
      <c r="BY18" s="33">
        <v>56.795759014839767</v>
      </c>
      <c r="BZ18" s="33">
        <v>15.560506843689897</v>
      </c>
      <c r="CA18" s="33">
        <v>141.04337394737459</v>
      </c>
      <c r="CB18" s="33">
        <v>891.09602617612529</v>
      </c>
      <c r="CC18" s="33">
        <v>1394.565135917989</v>
      </c>
      <c r="CD18" s="33">
        <v>8.4824805981327174</v>
      </c>
      <c r="CE18" s="33">
        <v>32.766280364650925</v>
      </c>
      <c r="CF18" s="33">
        <v>187.70536446938806</v>
      </c>
      <c r="CG18" s="33">
        <v>97.357766760708927</v>
      </c>
      <c r="CH18" s="33">
        <v>25.216770994357752</v>
      </c>
      <c r="CI18" s="33">
        <v>49.686383843835173</v>
      </c>
      <c r="CJ18" s="33">
        <v>35.616161628326154</v>
      </c>
      <c r="CK18" s="33">
        <v>209.5646116850138</v>
      </c>
      <c r="CL18" s="33">
        <v>474.12254249845006</v>
      </c>
      <c r="CM18" s="33">
        <v>97.88340568702921</v>
      </c>
      <c r="CN18" s="33">
        <v>56.957879581877677</v>
      </c>
      <c r="CO18" s="33">
        <v>4.9396247996041511</v>
      </c>
      <c r="CP18" s="33">
        <v>43.778995080901197</v>
      </c>
      <c r="CQ18" s="33">
        <v>1066.7689938803831</v>
      </c>
      <c r="CR18" s="33">
        <v>248.85824887739025</v>
      </c>
      <c r="CS18" s="33">
        <v>1913.895809788396</v>
      </c>
      <c r="CT18" s="33">
        <v>649.98896552758913</v>
      </c>
      <c r="CU18" s="33">
        <v>2082.7270776739665</v>
      </c>
      <c r="CV18" s="33">
        <v>555.47670928667924</v>
      </c>
      <c r="CW18" s="33">
        <v>1249.4310563102952</v>
      </c>
      <c r="CX18" s="33">
        <v>206.10046948615883</v>
      </c>
      <c r="CY18" s="33">
        <v>1359.4673594267292</v>
      </c>
      <c r="CZ18" s="33">
        <v>11.295747661109315</v>
      </c>
      <c r="DA18" s="33">
        <v>3981.2863082859317</v>
      </c>
      <c r="DB18" s="33">
        <v>621.79725547752184</v>
      </c>
      <c r="DC18" s="33">
        <v>3365.8478717233656</v>
      </c>
      <c r="DD18" s="33">
        <v>7982.0030999338387</v>
      </c>
      <c r="DE18" s="33">
        <v>39.346712601951715</v>
      </c>
      <c r="DF18" s="33">
        <v>0</v>
      </c>
      <c r="DG18" s="33">
        <v>769.51359478129882</v>
      </c>
      <c r="DH18" s="33">
        <v>0</v>
      </c>
      <c r="DI18" s="33">
        <v>0</v>
      </c>
      <c r="DJ18" s="33">
        <v>739.11023342053295</v>
      </c>
      <c r="DK18" s="33">
        <v>323.02011524200805</v>
      </c>
      <c r="DL18" s="33">
        <v>1354.6538326164957</v>
      </c>
      <c r="DM18" s="33">
        <v>311.15065113433479</v>
      </c>
      <c r="DN18" s="33">
        <v>2687.6559425221694</v>
      </c>
      <c r="DO18" s="33">
        <v>0</v>
      </c>
      <c r="DP18" s="76">
        <f t="shared" si="1"/>
        <v>525051.66345664358</v>
      </c>
      <c r="DQ18" s="33">
        <v>429056.34418590134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39.318006302588017</v>
      </c>
      <c r="EH18" s="33">
        <v>6800.5529061833568</v>
      </c>
      <c r="EI18" s="33">
        <v>0</v>
      </c>
      <c r="EJ18" s="33">
        <v>2.6248867391058464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5.2919271484253949</v>
      </c>
      <c r="FV18" s="33">
        <v>0</v>
      </c>
      <c r="FW18" s="33">
        <v>0</v>
      </c>
      <c r="FX18" s="33">
        <v>110771.49633592906</v>
      </c>
      <c r="FY18" s="33">
        <v>0</v>
      </c>
      <c r="FZ18" s="33">
        <v>2795.158014570311</v>
      </c>
      <c r="GA18" s="33">
        <v>0</v>
      </c>
      <c r="GB18" s="33">
        <v>28.339458058794417</v>
      </c>
      <c r="GC18" s="33">
        <v>0</v>
      </c>
      <c r="GD18" s="33">
        <v>20.791964181776173</v>
      </c>
      <c r="GE18" s="33">
        <v>-12013.094461541947</v>
      </c>
      <c r="GF18" s="33">
        <v>603805.73382026306</v>
      </c>
      <c r="GG18" s="47">
        <f t="shared" si="0"/>
        <v>1666364.2205003796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2480.6641349841657</v>
      </c>
      <c r="D19" s="33">
        <v>118.68060518942717</v>
      </c>
      <c r="E19" s="33">
        <v>97.723313021937358</v>
      </c>
      <c r="F19" s="33">
        <v>0</v>
      </c>
      <c r="G19" s="33">
        <v>97.453744042573092</v>
      </c>
      <c r="H19" s="33">
        <v>31.580924110811061</v>
      </c>
      <c r="I19" s="33">
        <v>385.48502901976786</v>
      </c>
      <c r="J19" s="33">
        <v>76.782607913439904</v>
      </c>
      <c r="K19" s="33">
        <v>709.97189359332742</v>
      </c>
      <c r="L19" s="33">
        <v>235.65181836122369</v>
      </c>
      <c r="M19" s="33">
        <v>505.47789171925928</v>
      </c>
      <c r="N19" s="33">
        <v>765.4008896169305</v>
      </c>
      <c r="O19" s="33">
        <v>194.82942649507694</v>
      </c>
      <c r="P19" s="33">
        <v>15831.4900975443</v>
      </c>
      <c r="Q19" s="33">
        <v>66354.590591521322</v>
      </c>
      <c r="R19" s="33">
        <v>5892.5302252370357</v>
      </c>
      <c r="S19" s="33">
        <v>361.06361163763398</v>
      </c>
      <c r="T19" s="33">
        <v>531.80987384108494</v>
      </c>
      <c r="U19" s="33">
        <v>806.58346259213442</v>
      </c>
      <c r="V19" s="33">
        <v>390.71532040690465</v>
      </c>
      <c r="W19" s="33">
        <v>377.95132920537736</v>
      </c>
      <c r="X19" s="33">
        <v>1617.7739789550722</v>
      </c>
      <c r="Y19" s="33">
        <v>193.17976790955984</v>
      </c>
      <c r="Z19" s="33">
        <v>1961.945659844182</v>
      </c>
      <c r="AA19" s="33">
        <v>301.95359426061293</v>
      </c>
      <c r="AB19" s="33">
        <v>643.93256031025567</v>
      </c>
      <c r="AC19" s="33">
        <v>332.57525314657425</v>
      </c>
      <c r="AD19" s="33">
        <v>758.83854135998695</v>
      </c>
      <c r="AE19" s="33">
        <v>655.09381544871417</v>
      </c>
      <c r="AF19" s="33">
        <v>141.45519821654264</v>
      </c>
      <c r="AG19" s="33">
        <v>94.662673326491927</v>
      </c>
      <c r="AH19" s="33">
        <v>73.433340195493798</v>
      </c>
      <c r="AI19" s="33">
        <v>298.99772557417458</v>
      </c>
      <c r="AJ19" s="33">
        <v>658.39984107418036</v>
      </c>
      <c r="AK19" s="33">
        <v>1317.9026357242853</v>
      </c>
      <c r="AL19" s="33">
        <v>475.06833021702568</v>
      </c>
      <c r="AM19" s="33">
        <v>471.68310486248328</v>
      </c>
      <c r="AN19" s="33">
        <v>8589.9403397904825</v>
      </c>
      <c r="AO19" s="33">
        <v>106.67020876041944</v>
      </c>
      <c r="AP19" s="33">
        <v>315.56383954316169</v>
      </c>
      <c r="AQ19" s="33">
        <v>473.35028072562869</v>
      </c>
      <c r="AR19" s="33">
        <v>113.58601607360936</v>
      </c>
      <c r="AS19" s="33">
        <v>39.962758956765633</v>
      </c>
      <c r="AT19" s="33">
        <v>51.907231378582594</v>
      </c>
      <c r="AU19" s="33">
        <v>83.229587004800408</v>
      </c>
      <c r="AV19" s="33">
        <v>27.824234207080366</v>
      </c>
      <c r="AW19" s="33">
        <v>97.419086222569632</v>
      </c>
      <c r="AX19" s="33">
        <v>518.86636594480615</v>
      </c>
      <c r="AY19" s="33">
        <v>976.67474522449095</v>
      </c>
      <c r="AZ19" s="33">
        <v>90.517521690891741</v>
      </c>
      <c r="BA19" s="33">
        <v>1188.1408748878996</v>
      </c>
      <c r="BB19" s="33">
        <v>956.89137049449505</v>
      </c>
      <c r="BC19" s="33">
        <v>267.49056165466055</v>
      </c>
      <c r="BD19" s="33">
        <v>13089.011831382433</v>
      </c>
      <c r="BE19" s="33">
        <v>5152.0040545794509</v>
      </c>
      <c r="BF19" s="33">
        <v>89.219922101430242</v>
      </c>
      <c r="BG19" s="33">
        <v>182.31039866262208</v>
      </c>
      <c r="BH19" s="33">
        <v>385.71943597354266</v>
      </c>
      <c r="BI19" s="33">
        <v>74.544268606951803</v>
      </c>
      <c r="BJ19" s="33">
        <v>92.668057880138861</v>
      </c>
      <c r="BK19" s="33">
        <v>352.46183432671592</v>
      </c>
      <c r="BL19" s="33">
        <v>33.811045689315627</v>
      </c>
      <c r="BM19" s="33">
        <v>102.41499725484152</v>
      </c>
      <c r="BN19" s="33">
        <v>229.67686124994236</v>
      </c>
      <c r="BO19" s="33">
        <v>990.28177854676949</v>
      </c>
      <c r="BP19" s="33">
        <v>4.0991458135042338</v>
      </c>
      <c r="BQ19" s="33">
        <v>663.29489039562145</v>
      </c>
      <c r="BR19" s="33">
        <v>400.31516895511163</v>
      </c>
      <c r="BS19" s="33">
        <v>230.09971210388844</v>
      </c>
      <c r="BT19" s="33">
        <v>72.73758930798202</v>
      </c>
      <c r="BU19" s="33">
        <v>14.919897062285759</v>
      </c>
      <c r="BV19" s="33">
        <v>695.84073406761036</v>
      </c>
      <c r="BW19" s="33">
        <v>37.91253437232664</v>
      </c>
      <c r="BX19" s="33">
        <v>494.50923951952228</v>
      </c>
      <c r="BY19" s="33">
        <v>404.42267420629554</v>
      </c>
      <c r="BZ19" s="33">
        <v>106.34919343646553</v>
      </c>
      <c r="CA19" s="33">
        <v>361.02554022014698</v>
      </c>
      <c r="CB19" s="33">
        <v>1265.0079477339223</v>
      </c>
      <c r="CC19" s="33">
        <v>2047.0066523630903</v>
      </c>
      <c r="CD19" s="33">
        <v>86.293246613824536</v>
      </c>
      <c r="CE19" s="33">
        <v>223.80580517540434</v>
      </c>
      <c r="CF19" s="33">
        <v>169.58318132699603</v>
      </c>
      <c r="CG19" s="33">
        <v>729.4701746426158</v>
      </c>
      <c r="CH19" s="33">
        <v>297.85638374918318</v>
      </c>
      <c r="CI19" s="33">
        <v>178.504604363559</v>
      </c>
      <c r="CJ19" s="33">
        <v>159.1618785315039</v>
      </c>
      <c r="CK19" s="33">
        <v>203.62713605644205</v>
      </c>
      <c r="CL19" s="33">
        <v>783.27737279135636</v>
      </c>
      <c r="CM19" s="33">
        <v>168.4187762378188</v>
      </c>
      <c r="CN19" s="33">
        <v>106.75495373090267</v>
      </c>
      <c r="CO19" s="33">
        <v>32.940218904461858</v>
      </c>
      <c r="CP19" s="33">
        <v>38.038733770348017</v>
      </c>
      <c r="CQ19" s="33">
        <v>1444.2533633204882</v>
      </c>
      <c r="CR19" s="33">
        <v>216.49586885335981</v>
      </c>
      <c r="CS19" s="33">
        <v>5206.7755531366747</v>
      </c>
      <c r="CT19" s="33">
        <v>4298.2764453557302</v>
      </c>
      <c r="CU19" s="33">
        <v>1887.8705554532812</v>
      </c>
      <c r="CV19" s="33">
        <v>1082.0898269941667</v>
      </c>
      <c r="CW19" s="33">
        <v>1466.0514374252534</v>
      </c>
      <c r="CX19" s="33">
        <v>204.6042548856997</v>
      </c>
      <c r="CY19" s="33">
        <v>1904.6740156142414</v>
      </c>
      <c r="CZ19" s="33">
        <v>34.515833483272317</v>
      </c>
      <c r="DA19" s="33">
        <v>12094.572748938857</v>
      </c>
      <c r="DB19" s="33">
        <v>5773.8441891355369</v>
      </c>
      <c r="DC19" s="33">
        <v>5760.9584969777288</v>
      </c>
      <c r="DD19" s="33">
        <v>14904.958152906871</v>
      </c>
      <c r="DE19" s="33">
        <v>693.12841554663328</v>
      </c>
      <c r="DF19" s="33">
        <v>8.4251773827189034</v>
      </c>
      <c r="DG19" s="33">
        <v>2330.9964415174531</v>
      </c>
      <c r="DH19" s="33">
        <v>2.5972402373409147</v>
      </c>
      <c r="DI19" s="33">
        <v>0</v>
      </c>
      <c r="DJ19" s="33">
        <v>1646.8108538588917</v>
      </c>
      <c r="DK19" s="33">
        <v>603.0057545946263</v>
      </c>
      <c r="DL19" s="33">
        <v>9784.0051584113044</v>
      </c>
      <c r="DM19" s="33">
        <v>507.89957188462779</v>
      </c>
      <c r="DN19" s="33">
        <v>981.79367728928912</v>
      </c>
      <c r="DO19" s="33">
        <v>0</v>
      </c>
      <c r="DP19" s="76">
        <f t="shared" si="1"/>
        <v>223729.36873795002</v>
      </c>
      <c r="DQ19" s="33">
        <v>1144899.611954679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1785.2510118463799</v>
      </c>
      <c r="FY19" s="33">
        <v>0</v>
      </c>
      <c r="FZ19" s="33">
        <v>5232.7593534405933</v>
      </c>
      <c r="GA19" s="33">
        <v>0</v>
      </c>
      <c r="GB19" s="33">
        <v>2.7501004264832534</v>
      </c>
      <c r="GC19" s="33">
        <v>0</v>
      </c>
      <c r="GD19" s="33">
        <v>1.8619728997693357</v>
      </c>
      <c r="GE19" s="33">
        <v>-24955.840441030821</v>
      </c>
      <c r="GF19" s="33">
        <v>1215271.6714025897</v>
      </c>
      <c r="GG19" s="47">
        <f t="shared" si="0"/>
        <v>2565967.4340928011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367.00115583431716</v>
      </c>
      <c r="D20" s="33">
        <v>0</v>
      </c>
      <c r="E20" s="33">
        <v>20.612917568000601</v>
      </c>
      <c r="F20" s="33">
        <v>0</v>
      </c>
      <c r="G20" s="33">
        <v>0</v>
      </c>
      <c r="H20" s="33">
        <v>12.469838497639991</v>
      </c>
      <c r="I20" s="33">
        <v>27.209245649075257</v>
      </c>
      <c r="J20" s="33">
        <v>3.1804592572235433</v>
      </c>
      <c r="K20" s="33">
        <v>51.208914515279837</v>
      </c>
      <c r="L20" s="33">
        <v>17.722503965678818</v>
      </c>
      <c r="M20" s="33">
        <v>38.25007130832914</v>
      </c>
      <c r="N20" s="33">
        <v>32.620700139928594</v>
      </c>
      <c r="O20" s="33">
        <v>8.291840463362993</v>
      </c>
      <c r="P20" s="33">
        <v>5493.0844394012911</v>
      </c>
      <c r="Q20" s="33">
        <v>10683.716178573335</v>
      </c>
      <c r="R20" s="33">
        <v>41099.669112802767</v>
      </c>
      <c r="S20" s="33">
        <v>379.93289400542687</v>
      </c>
      <c r="T20" s="33">
        <v>155.75810487250612</v>
      </c>
      <c r="U20" s="33">
        <v>3491.3035330807324</v>
      </c>
      <c r="V20" s="33">
        <v>0</v>
      </c>
      <c r="W20" s="33">
        <v>23.214665766859113</v>
      </c>
      <c r="X20" s="33">
        <v>247.93850021120528</v>
      </c>
      <c r="Y20" s="33">
        <v>28.416856400001347</v>
      </c>
      <c r="Z20" s="33">
        <v>18.373446427796985</v>
      </c>
      <c r="AA20" s="33">
        <v>6.5801767615984872</v>
      </c>
      <c r="AB20" s="33">
        <v>34.608624661693426</v>
      </c>
      <c r="AC20" s="33">
        <v>0</v>
      </c>
      <c r="AD20" s="33">
        <v>550.08655392757885</v>
      </c>
      <c r="AE20" s="33">
        <v>57.88301565524673</v>
      </c>
      <c r="AF20" s="33">
        <v>0</v>
      </c>
      <c r="AG20" s="33">
        <v>1.2841232476181297</v>
      </c>
      <c r="AH20" s="33">
        <v>0</v>
      </c>
      <c r="AI20" s="33">
        <v>14.14777498732464</v>
      </c>
      <c r="AJ20" s="33">
        <v>42.497597720614458</v>
      </c>
      <c r="AK20" s="33">
        <v>194.56501381748785</v>
      </c>
      <c r="AL20" s="33">
        <v>11.877570204393379</v>
      </c>
      <c r="AM20" s="33">
        <v>39.161373379486278</v>
      </c>
      <c r="AN20" s="33">
        <v>5825.1788210747191</v>
      </c>
      <c r="AO20" s="33">
        <v>0</v>
      </c>
      <c r="AP20" s="33">
        <v>44.896071820536889</v>
      </c>
      <c r="AQ20" s="33">
        <v>41.138024588139309</v>
      </c>
      <c r="AR20" s="33">
        <v>10.69722667591296</v>
      </c>
      <c r="AS20" s="33">
        <v>0</v>
      </c>
      <c r="AT20" s="33">
        <v>5.2709866758777935</v>
      </c>
      <c r="AU20" s="33">
        <v>0</v>
      </c>
      <c r="AV20" s="33">
        <v>205.82289225602133</v>
      </c>
      <c r="AW20" s="33">
        <v>417.45527514522632</v>
      </c>
      <c r="AX20" s="33">
        <v>55.581486242267211</v>
      </c>
      <c r="AY20" s="33">
        <v>78.24488240456958</v>
      </c>
      <c r="AZ20" s="33">
        <v>3.9811000482246182</v>
      </c>
      <c r="BA20" s="33">
        <v>0</v>
      </c>
      <c r="BB20" s="33">
        <v>42.07924236718479</v>
      </c>
      <c r="BC20" s="33">
        <v>18.651994498209017</v>
      </c>
      <c r="BD20" s="33">
        <v>739.53932918760427</v>
      </c>
      <c r="BE20" s="33">
        <v>790.51602273724723</v>
      </c>
      <c r="BF20" s="33">
        <v>11.069071798958134</v>
      </c>
      <c r="BG20" s="33">
        <v>21.92655596349918</v>
      </c>
      <c r="BH20" s="33">
        <v>77.722754279510738</v>
      </c>
      <c r="BI20" s="33">
        <v>4.3131678190862539</v>
      </c>
      <c r="BJ20" s="33">
        <v>9.713097195476454</v>
      </c>
      <c r="BK20" s="33">
        <v>8.3172184452079865</v>
      </c>
      <c r="BL20" s="33">
        <v>2.495888722940276</v>
      </c>
      <c r="BM20" s="33">
        <v>21.044925139116557</v>
      </c>
      <c r="BN20" s="33">
        <v>50.321101143675619</v>
      </c>
      <c r="BO20" s="33">
        <v>136.9191461187938</v>
      </c>
      <c r="BP20" s="33">
        <v>36.543457298205468</v>
      </c>
      <c r="BQ20" s="33">
        <v>118.39248392124617</v>
      </c>
      <c r="BR20" s="33">
        <v>48.678946080571663</v>
      </c>
      <c r="BS20" s="33">
        <v>19.875441130507888</v>
      </c>
      <c r="BT20" s="33">
        <v>22.957132987849981</v>
      </c>
      <c r="BU20" s="33">
        <v>21.24775555563026</v>
      </c>
      <c r="BV20" s="33">
        <v>61.387936651660411</v>
      </c>
      <c r="BW20" s="33">
        <v>10.942444814723567</v>
      </c>
      <c r="BX20" s="33">
        <v>34.700488321291466</v>
      </c>
      <c r="BY20" s="33">
        <v>524.05209889299397</v>
      </c>
      <c r="BZ20" s="33">
        <v>12.890747352782503</v>
      </c>
      <c r="CA20" s="33">
        <v>13.054708738831891</v>
      </c>
      <c r="CB20" s="33">
        <v>92.600489688864272</v>
      </c>
      <c r="CC20" s="33">
        <v>125.37150191369933</v>
      </c>
      <c r="CD20" s="33">
        <v>5.6981501170512434</v>
      </c>
      <c r="CE20" s="33">
        <v>19.298803433711235</v>
      </c>
      <c r="CF20" s="33">
        <v>1102.2792214681126</v>
      </c>
      <c r="CG20" s="33">
        <v>74.738367722295123</v>
      </c>
      <c r="CH20" s="33">
        <v>57.979248384222636</v>
      </c>
      <c r="CI20" s="33">
        <v>573.11091542002146</v>
      </c>
      <c r="CJ20" s="33">
        <v>36.172299968261797</v>
      </c>
      <c r="CK20" s="33">
        <v>1073.2952356496444</v>
      </c>
      <c r="CL20" s="33">
        <v>101.61808678905611</v>
      </c>
      <c r="CM20" s="33">
        <v>77.914151452816569</v>
      </c>
      <c r="CN20" s="33">
        <v>395.85028138350839</v>
      </c>
      <c r="CO20" s="33">
        <v>2.6141586584558656</v>
      </c>
      <c r="CP20" s="33">
        <v>253.48653685549465</v>
      </c>
      <c r="CQ20" s="33">
        <v>6756.6303219184138</v>
      </c>
      <c r="CR20" s="33">
        <v>1471.3982983452142</v>
      </c>
      <c r="CS20" s="33">
        <v>1758.5052038778426</v>
      </c>
      <c r="CT20" s="33">
        <v>740.14946212378368</v>
      </c>
      <c r="CU20" s="33">
        <v>95.475738722666662</v>
      </c>
      <c r="CV20" s="33">
        <v>2222.4207355369431</v>
      </c>
      <c r="CW20" s="33">
        <v>2130.0991272321016</v>
      </c>
      <c r="CX20" s="33">
        <v>550.97714569057905</v>
      </c>
      <c r="CY20" s="33">
        <v>2382.5152489794036</v>
      </c>
      <c r="CZ20" s="33">
        <v>13.914436181713761</v>
      </c>
      <c r="DA20" s="33">
        <v>486.42324592905771</v>
      </c>
      <c r="DB20" s="33">
        <v>1152.6778078376267</v>
      </c>
      <c r="DC20" s="33">
        <v>274.87245131467347</v>
      </c>
      <c r="DD20" s="33">
        <v>681.11645583420943</v>
      </c>
      <c r="DE20" s="33">
        <v>18.558472712984546</v>
      </c>
      <c r="DF20" s="33">
        <v>0</v>
      </c>
      <c r="DG20" s="33">
        <v>501.74237230252339</v>
      </c>
      <c r="DH20" s="33">
        <v>37.982936255991994</v>
      </c>
      <c r="DI20" s="33">
        <v>105.63782428437938</v>
      </c>
      <c r="DJ20" s="33">
        <v>590.94718979899119</v>
      </c>
      <c r="DK20" s="33">
        <v>154.78556681006961</v>
      </c>
      <c r="DL20" s="33">
        <v>1204.687489288722</v>
      </c>
      <c r="DM20" s="33">
        <v>1391.0716584991851</v>
      </c>
      <c r="DN20" s="33">
        <v>9167.5723490477048</v>
      </c>
      <c r="DO20" s="33">
        <v>0</v>
      </c>
      <c r="DP20" s="76">
        <f t="shared" si="1"/>
        <v>110582.47611462811</v>
      </c>
      <c r="DQ20" s="33">
        <v>129478.71323590103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6.1543281344254481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75.230972100635057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107.17807751308274</v>
      </c>
      <c r="FY20" s="33">
        <v>0</v>
      </c>
      <c r="FZ20" s="33">
        <v>1745.6217313178713</v>
      </c>
      <c r="GA20" s="33">
        <v>0</v>
      </c>
      <c r="GB20" s="33">
        <v>6.0413261728311358</v>
      </c>
      <c r="GC20" s="33">
        <v>0</v>
      </c>
      <c r="GD20" s="33">
        <v>0</v>
      </c>
      <c r="GE20" s="33">
        <v>2147.920898529746</v>
      </c>
      <c r="GF20" s="33">
        <v>336621.94071154308</v>
      </c>
      <c r="GG20" s="47">
        <f t="shared" si="0"/>
        <v>580771.27739584085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5928.674680523266</v>
      </c>
      <c r="D21" s="33">
        <v>56.696577119477666</v>
      </c>
      <c r="E21" s="33">
        <v>14990.985224506971</v>
      </c>
      <c r="F21" s="33">
        <v>0</v>
      </c>
      <c r="G21" s="33">
        <v>95.070124971703891</v>
      </c>
      <c r="H21" s="33">
        <v>6.6965246100982325</v>
      </c>
      <c r="I21" s="33">
        <v>468.95675314825331</v>
      </c>
      <c r="J21" s="33">
        <v>33.904115524073397</v>
      </c>
      <c r="K21" s="33">
        <v>10083.60996312387</v>
      </c>
      <c r="L21" s="33">
        <v>284.0058857436544</v>
      </c>
      <c r="M21" s="33">
        <v>470.20480222008518</v>
      </c>
      <c r="N21" s="33">
        <v>1491.3927165985781</v>
      </c>
      <c r="O21" s="33">
        <v>1399.2486927857146</v>
      </c>
      <c r="P21" s="33">
        <v>1480.4252238688157</v>
      </c>
      <c r="Q21" s="33">
        <v>1330.3165648752183</v>
      </c>
      <c r="R21" s="33">
        <v>4204.4927957810451</v>
      </c>
      <c r="S21" s="33">
        <v>139124.85106880998</v>
      </c>
      <c r="T21" s="33">
        <v>26422.226825338214</v>
      </c>
      <c r="U21" s="33">
        <v>398.4630328288095</v>
      </c>
      <c r="V21" s="33">
        <v>53.981524742152921</v>
      </c>
      <c r="W21" s="33">
        <v>2064.5639662743447</v>
      </c>
      <c r="X21" s="33">
        <v>5329.6656198694909</v>
      </c>
      <c r="Y21" s="33">
        <v>535.7385797358902</v>
      </c>
      <c r="Z21" s="33">
        <v>12721.027507448423</v>
      </c>
      <c r="AA21" s="33">
        <v>366.91151181707011</v>
      </c>
      <c r="AB21" s="33">
        <v>8929.2587119105719</v>
      </c>
      <c r="AC21" s="33">
        <v>1934.863351840949</v>
      </c>
      <c r="AD21" s="33">
        <v>11280.841466153497</v>
      </c>
      <c r="AE21" s="33">
        <v>3095.7088995467334</v>
      </c>
      <c r="AF21" s="33">
        <v>457.11211089483328</v>
      </c>
      <c r="AG21" s="33">
        <v>241.10149342709801</v>
      </c>
      <c r="AH21" s="33">
        <v>233.77228099428194</v>
      </c>
      <c r="AI21" s="33">
        <v>434.64658547879111</v>
      </c>
      <c r="AJ21" s="33">
        <v>2434.1969928518474</v>
      </c>
      <c r="AK21" s="33">
        <v>2011.9997381612857</v>
      </c>
      <c r="AL21" s="33">
        <v>7891.1033389260492</v>
      </c>
      <c r="AM21" s="33">
        <v>31784.64163309534</v>
      </c>
      <c r="AN21" s="33">
        <v>118411.17185539343</v>
      </c>
      <c r="AO21" s="33">
        <v>165.87938704329738</v>
      </c>
      <c r="AP21" s="33">
        <v>3253.3180809389369</v>
      </c>
      <c r="AQ21" s="33">
        <v>4452.2961383118763</v>
      </c>
      <c r="AR21" s="33">
        <v>35.811383680701098</v>
      </c>
      <c r="AS21" s="33">
        <v>24.07469649904554</v>
      </c>
      <c r="AT21" s="33">
        <v>5.255183265724451</v>
      </c>
      <c r="AU21" s="33">
        <v>15.079633983035128</v>
      </c>
      <c r="AV21" s="33">
        <v>8.1467133719100548</v>
      </c>
      <c r="AW21" s="33">
        <v>93.416348385414878</v>
      </c>
      <c r="AX21" s="33">
        <v>557404.42011130985</v>
      </c>
      <c r="AY21" s="33">
        <v>10005.260855445944</v>
      </c>
      <c r="AZ21" s="33">
        <v>94081.721689128623</v>
      </c>
      <c r="BA21" s="33">
        <v>58515.410918197296</v>
      </c>
      <c r="BB21" s="33">
        <v>1436.7287183623187</v>
      </c>
      <c r="BC21" s="33">
        <v>467.59682645206516</v>
      </c>
      <c r="BD21" s="33">
        <v>29679.830526270805</v>
      </c>
      <c r="BE21" s="33">
        <v>2989.7153690814066</v>
      </c>
      <c r="BF21" s="33">
        <v>108.07081947935639</v>
      </c>
      <c r="BG21" s="33">
        <v>310.97786332832703</v>
      </c>
      <c r="BH21" s="33">
        <v>740.98747628510603</v>
      </c>
      <c r="BI21" s="33">
        <v>30.395016048986463</v>
      </c>
      <c r="BJ21" s="33">
        <v>26.171465094224782</v>
      </c>
      <c r="BK21" s="33">
        <v>296.89105493315992</v>
      </c>
      <c r="BL21" s="33">
        <v>9.83066782266995</v>
      </c>
      <c r="BM21" s="33">
        <v>137.64503619645379</v>
      </c>
      <c r="BN21" s="33">
        <v>342.54997192440413</v>
      </c>
      <c r="BO21" s="33">
        <v>1775.454228261287</v>
      </c>
      <c r="BP21" s="33">
        <v>1.091346706351604</v>
      </c>
      <c r="BQ21" s="33">
        <v>359.26773846931491</v>
      </c>
      <c r="BR21" s="33">
        <v>6.9854411391683726</v>
      </c>
      <c r="BS21" s="33">
        <v>58.90778451576238</v>
      </c>
      <c r="BT21" s="33">
        <v>18.034179750221529</v>
      </c>
      <c r="BU21" s="33">
        <v>4.6395177376570214</v>
      </c>
      <c r="BV21" s="33">
        <v>101.60026482820638</v>
      </c>
      <c r="BW21" s="33">
        <v>8.077751364086371</v>
      </c>
      <c r="BX21" s="33">
        <v>79.183149348729799</v>
      </c>
      <c r="BY21" s="33">
        <v>69.738801260576963</v>
      </c>
      <c r="BZ21" s="33">
        <v>18.476266707639052</v>
      </c>
      <c r="CA21" s="33">
        <v>189.01329730864057</v>
      </c>
      <c r="CB21" s="33">
        <v>334.25681128124728</v>
      </c>
      <c r="CC21" s="33">
        <v>767.17018944736253</v>
      </c>
      <c r="CD21" s="33">
        <v>17.586990876795085</v>
      </c>
      <c r="CE21" s="33">
        <v>47.892205851629825</v>
      </c>
      <c r="CF21" s="33">
        <v>25.288779692601203</v>
      </c>
      <c r="CG21" s="33">
        <v>130.01358148353455</v>
      </c>
      <c r="CH21" s="33">
        <v>76.694721518608134</v>
      </c>
      <c r="CI21" s="33">
        <v>20.632585713581094</v>
      </c>
      <c r="CJ21" s="33">
        <v>37.01027107670442</v>
      </c>
      <c r="CK21" s="33">
        <v>16.033532584126228</v>
      </c>
      <c r="CL21" s="33">
        <v>17.895599259537317</v>
      </c>
      <c r="CM21" s="33">
        <v>235.73600118933177</v>
      </c>
      <c r="CN21" s="33">
        <v>9.8576717859878844</v>
      </c>
      <c r="CO21" s="33">
        <v>7.826686065203047</v>
      </c>
      <c r="CP21" s="33">
        <v>4.7573229278807503</v>
      </c>
      <c r="CQ21" s="33">
        <v>2157.6064242047914</v>
      </c>
      <c r="CR21" s="33">
        <v>31.693452643371383</v>
      </c>
      <c r="CS21" s="33">
        <v>945.62060140138783</v>
      </c>
      <c r="CT21" s="33">
        <v>605.61313548712747</v>
      </c>
      <c r="CU21" s="33">
        <v>225.01391334960613</v>
      </c>
      <c r="CV21" s="33">
        <v>251.75453560503379</v>
      </c>
      <c r="CW21" s="33">
        <v>169.88091380910825</v>
      </c>
      <c r="CX21" s="33">
        <v>30.910998380556023</v>
      </c>
      <c r="CY21" s="33">
        <v>126.56072229012274</v>
      </c>
      <c r="CZ21" s="33">
        <v>9.7645353934005819</v>
      </c>
      <c r="DA21" s="33">
        <v>1026.7531220474191</v>
      </c>
      <c r="DB21" s="33">
        <v>162.83267054242546</v>
      </c>
      <c r="DC21" s="33">
        <v>112.56658564878221</v>
      </c>
      <c r="DD21" s="33">
        <v>381.73792685901122</v>
      </c>
      <c r="DE21" s="33">
        <v>75.1921962716265</v>
      </c>
      <c r="DF21" s="33">
        <v>0</v>
      </c>
      <c r="DG21" s="33">
        <v>96.970511895003355</v>
      </c>
      <c r="DH21" s="33">
        <v>426.74023195739284</v>
      </c>
      <c r="DI21" s="33">
        <v>2.962505251653814</v>
      </c>
      <c r="DJ21" s="33">
        <v>28.375052692736599</v>
      </c>
      <c r="DK21" s="33">
        <v>104.12412407854512</v>
      </c>
      <c r="DL21" s="33">
        <v>577.43254370407999</v>
      </c>
      <c r="DM21" s="33">
        <v>4269.4391890076577</v>
      </c>
      <c r="DN21" s="33">
        <v>31.149791996535498</v>
      </c>
      <c r="DO21" s="33">
        <v>0</v>
      </c>
      <c r="DP21" s="76">
        <f t="shared" si="1"/>
        <v>1199409.82909445</v>
      </c>
      <c r="DQ21" s="33">
        <v>136374.17152632729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37.257059953568245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3645.4889566803704</v>
      </c>
      <c r="FV21" s="33">
        <v>0</v>
      </c>
      <c r="FW21" s="33">
        <v>0</v>
      </c>
      <c r="FX21" s="33">
        <v>72067.565915292158</v>
      </c>
      <c r="FY21" s="33">
        <v>0</v>
      </c>
      <c r="FZ21" s="33">
        <v>2080.0976117935243</v>
      </c>
      <c r="GA21" s="33">
        <v>0</v>
      </c>
      <c r="GB21" s="33">
        <v>41.321635611710796</v>
      </c>
      <c r="GC21" s="33">
        <v>0</v>
      </c>
      <c r="GD21" s="33">
        <v>0</v>
      </c>
      <c r="GE21" s="33">
        <v>6422.583573374226</v>
      </c>
      <c r="GF21" s="33">
        <v>358524.07105711673</v>
      </c>
      <c r="GG21" s="47">
        <f t="shared" si="0"/>
        <v>1778602.3864305997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20450.273590943616</v>
      </c>
      <c r="D22" s="33">
        <v>732.74289653655978</v>
      </c>
      <c r="E22" s="33">
        <v>97.616848127024014</v>
      </c>
      <c r="F22" s="33">
        <v>0</v>
      </c>
      <c r="G22" s="33">
        <v>4219.3713540709196</v>
      </c>
      <c r="H22" s="33">
        <v>119.14803030693977</v>
      </c>
      <c r="I22" s="33">
        <v>16263.541117929337</v>
      </c>
      <c r="J22" s="33">
        <v>12582.169997039782</v>
      </c>
      <c r="K22" s="33">
        <v>65181.71246324831</v>
      </c>
      <c r="L22" s="33">
        <v>40921.864756317162</v>
      </c>
      <c r="M22" s="33">
        <v>42370.917320701526</v>
      </c>
      <c r="N22" s="33">
        <v>3816.6934002890562</v>
      </c>
      <c r="O22" s="33">
        <v>17885.4954102214</v>
      </c>
      <c r="P22" s="33">
        <v>19154.406838769955</v>
      </c>
      <c r="Q22" s="33">
        <v>8565.760143273983</v>
      </c>
      <c r="R22" s="33">
        <v>21197.293922763605</v>
      </c>
      <c r="S22" s="33">
        <v>14306.532419288502</v>
      </c>
      <c r="T22" s="33">
        <v>196935.27070834936</v>
      </c>
      <c r="U22" s="33">
        <v>80487.422060910743</v>
      </c>
      <c r="V22" s="33">
        <v>752.15423853846085</v>
      </c>
      <c r="W22" s="33">
        <v>7051.5168975049646</v>
      </c>
      <c r="X22" s="33">
        <v>9847.7972662693428</v>
      </c>
      <c r="Y22" s="33">
        <v>1082.9151933295013</v>
      </c>
      <c r="Z22" s="33">
        <v>21636.513394950445</v>
      </c>
      <c r="AA22" s="33">
        <v>2113.4440122411443</v>
      </c>
      <c r="AB22" s="33">
        <v>19648.212858063951</v>
      </c>
      <c r="AC22" s="33">
        <v>4357.1110638208856</v>
      </c>
      <c r="AD22" s="33">
        <v>14256.726383451223</v>
      </c>
      <c r="AE22" s="33">
        <v>8664.4824369215676</v>
      </c>
      <c r="AF22" s="33">
        <v>2058.7271259515965</v>
      </c>
      <c r="AG22" s="33">
        <v>1796.5514370678627</v>
      </c>
      <c r="AH22" s="33">
        <v>1347.2440464816468</v>
      </c>
      <c r="AI22" s="33">
        <v>8691.5151053371283</v>
      </c>
      <c r="AJ22" s="33">
        <v>9320.527554915825</v>
      </c>
      <c r="AK22" s="33">
        <v>21250.121104121416</v>
      </c>
      <c r="AL22" s="33">
        <v>2781.4940666447028</v>
      </c>
      <c r="AM22" s="33">
        <v>1351.5321636613005</v>
      </c>
      <c r="AN22" s="33">
        <v>33305.688858716516</v>
      </c>
      <c r="AO22" s="33">
        <v>822.49833956301438</v>
      </c>
      <c r="AP22" s="33">
        <v>5182.8104305922825</v>
      </c>
      <c r="AQ22" s="33">
        <v>5199.8381468718198</v>
      </c>
      <c r="AR22" s="33">
        <v>439.76246630870435</v>
      </c>
      <c r="AS22" s="33">
        <v>111.86329254290513</v>
      </c>
      <c r="AT22" s="33">
        <v>143.44532948156103</v>
      </c>
      <c r="AU22" s="33">
        <v>272.52891597890527</v>
      </c>
      <c r="AV22" s="33">
        <v>599.16148194113043</v>
      </c>
      <c r="AW22" s="33">
        <v>1559.1496638890358</v>
      </c>
      <c r="AX22" s="33">
        <v>1599.6343885655758</v>
      </c>
      <c r="AY22" s="33">
        <v>1333.1272872256741</v>
      </c>
      <c r="AZ22" s="33">
        <v>4733.9341190136956</v>
      </c>
      <c r="BA22" s="33">
        <v>7472.6123272450759</v>
      </c>
      <c r="BB22" s="33">
        <v>21570.868133549091</v>
      </c>
      <c r="BC22" s="33">
        <v>1357.6992178034229</v>
      </c>
      <c r="BD22" s="33">
        <v>205341.3433959684</v>
      </c>
      <c r="BE22" s="33">
        <v>66256.979944924649</v>
      </c>
      <c r="BF22" s="33">
        <v>131.12029384405051</v>
      </c>
      <c r="BG22" s="33">
        <v>1538.1725854793904</v>
      </c>
      <c r="BH22" s="33">
        <v>12581.140228416201</v>
      </c>
      <c r="BI22" s="33">
        <v>577.82949307335309</v>
      </c>
      <c r="BJ22" s="33">
        <v>409.14278978511294</v>
      </c>
      <c r="BK22" s="33">
        <v>1022.7197411171892</v>
      </c>
      <c r="BL22" s="33">
        <v>769.74436631180834</v>
      </c>
      <c r="BM22" s="33">
        <v>530.60996893223557</v>
      </c>
      <c r="BN22" s="33">
        <v>1309.1639320831305</v>
      </c>
      <c r="BO22" s="33">
        <v>70466.35301402834</v>
      </c>
      <c r="BP22" s="33">
        <v>110.07820212154003</v>
      </c>
      <c r="BQ22" s="33">
        <v>433.86407184391595</v>
      </c>
      <c r="BR22" s="33">
        <v>124.59739850349899</v>
      </c>
      <c r="BS22" s="33">
        <v>5044.6678720527607</v>
      </c>
      <c r="BT22" s="33">
        <v>335.54726176293326</v>
      </c>
      <c r="BU22" s="33">
        <v>84.267550691508077</v>
      </c>
      <c r="BV22" s="33">
        <v>3505.0868992619394</v>
      </c>
      <c r="BW22" s="33">
        <v>371.92635360952221</v>
      </c>
      <c r="BX22" s="33">
        <v>1660.484252263597</v>
      </c>
      <c r="BY22" s="33">
        <v>1137.5108341388204</v>
      </c>
      <c r="BZ22" s="33">
        <v>320.21392492604889</v>
      </c>
      <c r="CA22" s="33">
        <v>1370.9069388668063</v>
      </c>
      <c r="CB22" s="33">
        <v>1029.2210127276967</v>
      </c>
      <c r="CC22" s="33">
        <v>1406.3528672754842</v>
      </c>
      <c r="CD22" s="33">
        <v>518.15512484802889</v>
      </c>
      <c r="CE22" s="33">
        <v>1095.945958856759</v>
      </c>
      <c r="CF22" s="33">
        <v>985.91393215884443</v>
      </c>
      <c r="CG22" s="33">
        <v>3448.6494156708918</v>
      </c>
      <c r="CH22" s="33">
        <v>816.76224895030191</v>
      </c>
      <c r="CI22" s="33">
        <v>1349.2180879579587</v>
      </c>
      <c r="CJ22" s="33">
        <v>5604.3617889535808</v>
      </c>
      <c r="CK22" s="33">
        <v>1210.9894037489421</v>
      </c>
      <c r="CL22" s="33">
        <v>295.54801319893818</v>
      </c>
      <c r="CM22" s="33">
        <v>3007.524436882778</v>
      </c>
      <c r="CN22" s="33">
        <v>441.93655386662579</v>
      </c>
      <c r="CO22" s="33">
        <v>279.52120601450815</v>
      </c>
      <c r="CP22" s="33">
        <v>212.56669153075231</v>
      </c>
      <c r="CQ22" s="33">
        <v>6497.4277174313429</v>
      </c>
      <c r="CR22" s="33">
        <v>1312.152349875199</v>
      </c>
      <c r="CS22" s="33">
        <v>12971.221844701156</v>
      </c>
      <c r="CT22" s="33">
        <v>3214.0068569013938</v>
      </c>
      <c r="CU22" s="33">
        <v>1144.3871804207549</v>
      </c>
      <c r="CV22" s="33">
        <v>6778.2889006394216</v>
      </c>
      <c r="CW22" s="33">
        <v>11453.544765590155</v>
      </c>
      <c r="CX22" s="33">
        <v>2192.5940950857657</v>
      </c>
      <c r="CY22" s="33">
        <v>5895.8031007909385</v>
      </c>
      <c r="CZ22" s="33">
        <v>167.5802149766576</v>
      </c>
      <c r="DA22" s="33">
        <v>7900.7487034093338</v>
      </c>
      <c r="DB22" s="33">
        <v>3617.2605132572776</v>
      </c>
      <c r="DC22" s="33">
        <v>2823.9274658139793</v>
      </c>
      <c r="DD22" s="33">
        <v>5996.5057331751641</v>
      </c>
      <c r="DE22" s="33">
        <v>77.317126856100373</v>
      </c>
      <c r="DF22" s="33">
        <v>0</v>
      </c>
      <c r="DG22" s="33">
        <v>1984.7743457831104</v>
      </c>
      <c r="DH22" s="33">
        <v>206.76895530378232</v>
      </c>
      <c r="DI22" s="33">
        <v>98.829018039003444</v>
      </c>
      <c r="DJ22" s="33">
        <v>716.31874531479093</v>
      </c>
      <c r="DK22" s="33">
        <v>360.77520124194928</v>
      </c>
      <c r="DL22" s="33">
        <v>2442.2187425299703</v>
      </c>
      <c r="DM22" s="33">
        <v>5849.6941121525088</v>
      </c>
      <c r="DN22" s="33">
        <v>10758.678384914667</v>
      </c>
      <c r="DO22" s="33">
        <v>0</v>
      </c>
      <c r="DP22" s="76">
        <f t="shared" si="1"/>
        <v>1280598.4041585019</v>
      </c>
      <c r="DQ22" s="33">
        <v>82863.943266777118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2117.7950703094534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827.44237378054129</v>
      </c>
      <c r="FY22" s="33">
        <v>0</v>
      </c>
      <c r="FZ22" s="33">
        <v>1875.669353643827</v>
      </c>
      <c r="GA22" s="33">
        <v>0</v>
      </c>
      <c r="GB22" s="33">
        <v>216.29862731682664</v>
      </c>
      <c r="GC22" s="33">
        <v>0</v>
      </c>
      <c r="GD22" s="33">
        <v>0</v>
      </c>
      <c r="GE22" s="33">
        <v>16289.260730856457</v>
      </c>
      <c r="GF22" s="33">
        <v>266211.8688885725</v>
      </c>
      <c r="GG22" s="47">
        <f t="shared" si="0"/>
        <v>1651000.6824697587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17938.726653602494</v>
      </c>
      <c r="D23" s="33">
        <v>1382.1803464609611</v>
      </c>
      <c r="E23" s="33">
        <v>754.70752750954887</v>
      </c>
      <c r="F23" s="33">
        <v>0</v>
      </c>
      <c r="G23" s="33">
        <v>657.65912349153814</v>
      </c>
      <c r="H23" s="33">
        <v>553.90466751887186</v>
      </c>
      <c r="I23" s="33">
        <v>4069.3851016218555</v>
      </c>
      <c r="J23" s="33">
        <v>2049.9817673012094</v>
      </c>
      <c r="K23" s="33">
        <v>6364.389146667856</v>
      </c>
      <c r="L23" s="33">
        <v>2218.0233084171891</v>
      </c>
      <c r="M23" s="33">
        <v>4497.650819280705</v>
      </c>
      <c r="N23" s="33">
        <v>14828.115072732709</v>
      </c>
      <c r="O23" s="33">
        <v>1801.7627652885349</v>
      </c>
      <c r="P23" s="33">
        <v>4097.1868302610728</v>
      </c>
      <c r="Q23" s="33">
        <v>5994.3562306273452</v>
      </c>
      <c r="R23" s="33">
        <v>1902.0045788799132</v>
      </c>
      <c r="S23" s="33">
        <v>5989.9189411472526</v>
      </c>
      <c r="T23" s="33">
        <v>11791.671512696761</v>
      </c>
      <c r="U23" s="33">
        <v>160879.32108862043</v>
      </c>
      <c r="V23" s="33">
        <v>2145.9013232780012</v>
      </c>
      <c r="W23" s="33">
        <v>5040.6341416188206</v>
      </c>
      <c r="X23" s="33">
        <v>4730.1569818504177</v>
      </c>
      <c r="Y23" s="33">
        <v>992.54019250449846</v>
      </c>
      <c r="Z23" s="33">
        <v>5142.38046814679</v>
      </c>
      <c r="AA23" s="33">
        <v>1575.3445559218742</v>
      </c>
      <c r="AB23" s="33">
        <v>4560.5731463107668</v>
      </c>
      <c r="AC23" s="33">
        <v>1835.6030832436495</v>
      </c>
      <c r="AD23" s="33">
        <v>8610.0332442136441</v>
      </c>
      <c r="AE23" s="33">
        <v>4174.5629630079629</v>
      </c>
      <c r="AF23" s="33">
        <v>1027.828475189553</v>
      </c>
      <c r="AG23" s="33">
        <v>1211.5551723940839</v>
      </c>
      <c r="AH23" s="33">
        <v>1024.4742689890395</v>
      </c>
      <c r="AI23" s="33">
        <v>3232.9035131633432</v>
      </c>
      <c r="AJ23" s="33">
        <v>7023.8425049208563</v>
      </c>
      <c r="AK23" s="33">
        <v>16284.004823763074</v>
      </c>
      <c r="AL23" s="33">
        <v>3194.2462506272718</v>
      </c>
      <c r="AM23" s="33">
        <v>3837.3554755903701</v>
      </c>
      <c r="AN23" s="33">
        <v>6009.573062776868</v>
      </c>
      <c r="AO23" s="33">
        <v>498.27957995690485</v>
      </c>
      <c r="AP23" s="33">
        <v>3872.2160895460552</v>
      </c>
      <c r="AQ23" s="33">
        <v>2122.0406848251287</v>
      </c>
      <c r="AR23" s="33">
        <v>1314.2988874196922</v>
      </c>
      <c r="AS23" s="33">
        <v>481.5740320645437</v>
      </c>
      <c r="AT23" s="33">
        <v>613.64253540539767</v>
      </c>
      <c r="AU23" s="33">
        <v>1291.4516823569534</v>
      </c>
      <c r="AV23" s="33">
        <v>174.08324556985968</v>
      </c>
      <c r="AW23" s="33">
        <v>701.47754878105309</v>
      </c>
      <c r="AX23" s="33">
        <v>2655.7521834831623</v>
      </c>
      <c r="AY23" s="33">
        <v>3092.5337510205804</v>
      </c>
      <c r="AZ23" s="33">
        <v>416.82289616053185</v>
      </c>
      <c r="BA23" s="33">
        <v>8014.5176174128765</v>
      </c>
      <c r="BB23" s="33">
        <v>11537.248214977242</v>
      </c>
      <c r="BC23" s="33">
        <v>5681.7156383703732</v>
      </c>
      <c r="BD23" s="33">
        <v>89763.609975467509</v>
      </c>
      <c r="BE23" s="33">
        <v>41494.226531543842</v>
      </c>
      <c r="BF23" s="33">
        <v>809.21492697427936</v>
      </c>
      <c r="BG23" s="33">
        <v>3361.1955434498464</v>
      </c>
      <c r="BH23" s="33">
        <v>14710.343053014712</v>
      </c>
      <c r="BI23" s="33">
        <v>2759.6381088741036</v>
      </c>
      <c r="BJ23" s="33">
        <v>1434.907957742435</v>
      </c>
      <c r="BK23" s="33">
        <v>4915.3827329008827</v>
      </c>
      <c r="BL23" s="33">
        <v>707.79837815030442</v>
      </c>
      <c r="BM23" s="33">
        <v>888.16941648053933</v>
      </c>
      <c r="BN23" s="33">
        <v>2175.8058342078839</v>
      </c>
      <c r="BO23" s="33">
        <v>405362.26973448024</v>
      </c>
      <c r="BP23" s="33">
        <v>214.54514021979338</v>
      </c>
      <c r="BQ23" s="33">
        <v>3800.4137570870166</v>
      </c>
      <c r="BR23" s="33">
        <v>560.4924297285113</v>
      </c>
      <c r="BS23" s="33">
        <v>4709.7910370797144</v>
      </c>
      <c r="BT23" s="33">
        <v>2559.6079253181424</v>
      </c>
      <c r="BU23" s="33">
        <v>426.91222721584541</v>
      </c>
      <c r="BV23" s="33">
        <v>12173.441481073703</v>
      </c>
      <c r="BW23" s="33">
        <v>4250.9827184150126</v>
      </c>
      <c r="BX23" s="33">
        <v>7880.3738702354512</v>
      </c>
      <c r="BY23" s="33">
        <v>5631.5679049871924</v>
      </c>
      <c r="BZ23" s="33">
        <v>4058.0079882285436</v>
      </c>
      <c r="CA23" s="33">
        <v>6070.121265392655</v>
      </c>
      <c r="CB23" s="33">
        <v>6370.8922212160942</v>
      </c>
      <c r="CC23" s="33">
        <v>2077.3124101472686</v>
      </c>
      <c r="CD23" s="33">
        <v>6150.3969948717431</v>
      </c>
      <c r="CE23" s="33">
        <v>10238.158341055776</v>
      </c>
      <c r="CF23" s="33">
        <v>3934.7674284383311</v>
      </c>
      <c r="CG23" s="33">
        <v>28727.609634602584</v>
      </c>
      <c r="CH23" s="33">
        <v>4619.8924170166765</v>
      </c>
      <c r="CI23" s="33">
        <v>3687.771235202898</v>
      </c>
      <c r="CJ23" s="33">
        <v>102198.59397850379</v>
      </c>
      <c r="CK23" s="33">
        <v>5199.3374276009454</v>
      </c>
      <c r="CL23" s="33">
        <v>1247.3282409755102</v>
      </c>
      <c r="CM23" s="33">
        <v>12189.300861554279</v>
      </c>
      <c r="CN23" s="33">
        <v>1530.4407994994315</v>
      </c>
      <c r="CO23" s="33">
        <v>1148.9210673961666</v>
      </c>
      <c r="CP23" s="33">
        <v>809.92398339576914</v>
      </c>
      <c r="CQ23" s="33">
        <v>2121.9329946989751</v>
      </c>
      <c r="CR23" s="33">
        <v>5256.9083305900813</v>
      </c>
      <c r="CS23" s="33">
        <v>45161.96755940163</v>
      </c>
      <c r="CT23" s="33">
        <v>11085.156920372854</v>
      </c>
      <c r="CU23" s="33">
        <v>3659.0069469116038</v>
      </c>
      <c r="CV23" s="33">
        <v>14393.839738154587</v>
      </c>
      <c r="CW23" s="33">
        <v>25637.538074282635</v>
      </c>
      <c r="CX23" s="33">
        <v>5460.7119421816451</v>
      </c>
      <c r="CY23" s="33">
        <v>12912.642326313695</v>
      </c>
      <c r="CZ23" s="33">
        <v>684.35963565872157</v>
      </c>
      <c r="DA23" s="33">
        <v>14224.956598566401</v>
      </c>
      <c r="DB23" s="33">
        <v>9673.5185317550731</v>
      </c>
      <c r="DC23" s="33">
        <v>3884.2537563789911</v>
      </c>
      <c r="DD23" s="33">
        <v>8970.5376557821928</v>
      </c>
      <c r="DE23" s="33">
        <v>302.64379995937168</v>
      </c>
      <c r="DF23" s="33">
        <v>0</v>
      </c>
      <c r="DG23" s="33">
        <v>8688.2774198987845</v>
      </c>
      <c r="DH23" s="33">
        <v>702.51160342258493</v>
      </c>
      <c r="DI23" s="33">
        <v>156.0395044286409</v>
      </c>
      <c r="DJ23" s="33">
        <v>3749.2823595926216</v>
      </c>
      <c r="DK23" s="33">
        <v>1082.0114877863286</v>
      </c>
      <c r="DL23" s="33">
        <v>31722.167362249802</v>
      </c>
      <c r="DM23" s="33">
        <v>19474.183283063172</v>
      </c>
      <c r="DN23" s="33">
        <v>2451.3291848418985</v>
      </c>
      <c r="DO23" s="33">
        <v>0</v>
      </c>
      <c r="DP23" s="76">
        <f t="shared" si="1"/>
        <v>1414197.3577130253</v>
      </c>
      <c r="DQ23" s="33">
        <v>61957.070303426066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130.29223589279394</v>
      </c>
      <c r="FW23" s="33">
        <v>0</v>
      </c>
      <c r="FX23" s="33">
        <v>3078.2919637895038</v>
      </c>
      <c r="FY23" s="33">
        <v>0</v>
      </c>
      <c r="FZ23" s="33">
        <v>1550.8332920480741</v>
      </c>
      <c r="GA23" s="33">
        <v>0</v>
      </c>
      <c r="GB23" s="33">
        <v>846.1483552653101</v>
      </c>
      <c r="GC23" s="33">
        <v>0</v>
      </c>
      <c r="GD23" s="33">
        <v>0</v>
      </c>
      <c r="GE23" s="33">
        <v>7409.3167749087888</v>
      </c>
      <c r="GF23" s="33">
        <v>89670.036755394947</v>
      </c>
      <c r="GG23" s="47">
        <f t="shared" si="0"/>
        <v>1578839.3473937507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60758.213882758093</v>
      </c>
      <c r="D24" s="33">
        <v>147.69772162361608</v>
      </c>
      <c r="E24" s="33">
        <v>14203.812223746889</v>
      </c>
      <c r="F24" s="33">
        <v>0</v>
      </c>
      <c r="G24" s="33">
        <v>13267.683776183096</v>
      </c>
      <c r="H24" s="33">
        <v>254.43715473757416</v>
      </c>
      <c r="I24" s="33">
        <v>7254.7863632676399</v>
      </c>
      <c r="J24" s="33">
        <v>5770.7443218928638</v>
      </c>
      <c r="K24" s="33">
        <v>12670.615637414778</v>
      </c>
      <c r="L24" s="33">
        <v>6239.3790051508749</v>
      </c>
      <c r="M24" s="33">
        <v>16151.622035294613</v>
      </c>
      <c r="N24" s="33">
        <v>10750.500391817619</v>
      </c>
      <c r="O24" s="33">
        <v>747.93578841236274</v>
      </c>
      <c r="P24" s="33">
        <v>4198.0652513899549</v>
      </c>
      <c r="Q24" s="33">
        <v>1918.2598464527116</v>
      </c>
      <c r="R24" s="33">
        <v>779.88033230666611</v>
      </c>
      <c r="S24" s="33">
        <v>3636.7679642892622</v>
      </c>
      <c r="T24" s="33">
        <v>8361.3487456814382</v>
      </c>
      <c r="U24" s="33">
        <v>1801.8398943668783</v>
      </c>
      <c r="V24" s="33">
        <v>35266.151244889203</v>
      </c>
      <c r="W24" s="33">
        <v>18902.354198324396</v>
      </c>
      <c r="X24" s="33">
        <v>6691.0650464138798</v>
      </c>
      <c r="Y24" s="33">
        <v>565.36051777743683</v>
      </c>
      <c r="Z24" s="33">
        <v>31957.234422913254</v>
      </c>
      <c r="AA24" s="33">
        <v>8210.2538802868548</v>
      </c>
      <c r="AB24" s="33">
        <v>54998.029715831828</v>
      </c>
      <c r="AC24" s="33">
        <v>7898.5241477882855</v>
      </c>
      <c r="AD24" s="33">
        <v>9637.7127511469989</v>
      </c>
      <c r="AE24" s="33">
        <v>1115.7556034416468</v>
      </c>
      <c r="AF24" s="33">
        <v>299.7940343601785</v>
      </c>
      <c r="AG24" s="33">
        <v>681.11988211704488</v>
      </c>
      <c r="AH24" s="33">
        <v>459.31788522746626</v>
      </c>
      <c r="AI24" s="33">
        <v>1175.7555112181594</v>
      </c>
      <c r="AJ24" s="33">
        <v>4945.6799596331803</v>
      </c>
      <c r="AK24" s="33">
        <v>6983.1669816393842</v>
      </c>
      <c r="AL24" s="33">
        <v>2626.9370514006869</v>
      </c>
      <c r="AM24" s="33">
        <v>4248.1662900864721</v>
      </c>
      <c r="AN24" s="33">
        <v>3319.819620872966</v>
      </c>
      <c r="AO24" s="33">
        <v>235.29712070589133</v>
      </c>
      <c r="AP24" s="33">
        <v>1344.0372475779361</v>
      </c>
      <c r="AQ24" s="33">
        <v>3644.3511266808973</v>
      </c>
      <c r="AR24" s="33">
        <v>146662.97067108416</v>
      </c>
      <c r="AS24" s="33">
        <v>15280.059663577467</v>
      </c>
      <c r="AT24" s="33">
        <v>56155.092512627685</v>
      </c>
      <c r="AU24" s="33">
        <v>175.27036813919241</v>
      </c>
      <c r="AV24" s="33">
        <v>205.87939777574528</v>
      </c>
      <c r="AW24" s="33">
        <v>1417.0536141548575</v>
      </c>
      <c r="AX24" s="33">
        <v>32241.417707762677</v>
      </c>
      <c r="AY24" s="33">
        <v>3354.4127048197392</v>
      </c>
      <c r="AZ24" s="33">
        <v>4779.8665661019231</v>
      </c>
      <c r="BA24" s="33">
        <v>137.11053576235011</v>
      </c>
      <c r="BB24" s="33">
        <v>4302.5538955349284</v>
      </c>
      <c r="BC24" s="33">
        <v>5291.0914563569531</v>
      </c>
      <c r="BD24" s="33">
        <v>26388.406966486356</v>
      </c>
      <c r="BE24" s="33">
        <v>25270.669760612545</v>
      </c>
      <c r="BF24" s="33">
        <v>13152.007673464943</v>
      </c>
      <c r="BG24" s="33">
        <v>30652.675489783924</v>
      </c>
      <c r="BH24" s="33">
        <v>22701.003376504174</v>
      </c>
      <c r="BI24" s="33">
        <v>8123.3862694862009</v>
      </c>
      <c r="BJ24" s="33">
        <v>28933.243644765858</v>
      </c>
      <c r="BK24" s="33">
        <v>2363.5911685897645</v>
      </c>
      <c r="BL24" s="33">
        <v>7463.1707420090161</v>
      </c>
      <c r="BM24" s="33">
        <v>3984.6797828274616</v>
      </c>
      <c r="BN24" s="33">
        <v>9429.1822638985122</v>
      </c>
      <c r="BO24" s="33">
        <v>2575.1457685168966</v>
      </c>
      <c r="BP24" s="33">
        <v>87.970706076802884</v>
      </c>
      <c r="BQ24" s="33">
        <v>429.12148835354941</v>
      </c>
      <c r="BR24" s="33">
        <v>248.0630821049873</v>
      </c>
      <c r="BS24" s="33">
        <v>1647.028751399489</v>
      </c>
      <c r="BT24" s="33">
        <v>2208.61810145652</v>
      </c>
      <c r="BU24" s="33">
        <v>222.11524553045984</v>
      </c>
      <c r="BV24" s="33">
        <v>1745.7190917222626</v>
      </c>
      <c r="BW24" s="33">
        <v>2018.7404934791962</v>
      </c>
      <c r="BX24" s="33">
        <v>2470.0104703074944</v>
      </c>
      <c r="BY24" s="33">
        <v>1427.5703563033721</v>
      </c>
      <c r="BZ24" s="33">
        <v>3310.9622965734766</v>
      </c>
      <c r="CA24" s="33">
        <v>676.76796157123476</v>
      </c>
      <c r="CB24" s="33">
        <v>5256.798574662158</v>
      </c>
      <c r="CC24" s="33">
        <v>6484.441567436792</v>
      </c>
      <c r="CD24" s="33">
        <v>521.93572176951591</v>
      </c>
      <c r="CE24" s="33">
        <v>1593.6650764739013</v>
      </c>
      <c r="CF24" s="33">
        <v>1232.108564855291</v>
      </c>
      <c r="CG24" s="33">
        <v>6156.2349426068886</v>
      </c>
      <c r="CH24" s="33">
        <v>757.726830746362</v>
      </c>
      <c r="CI24" s="33">
        <v>1663.5044875997344</v>
      </c>
      <c r="CJ24" s="33">
        <v>1128.1463022856415</v>
      </c>
      <c r="CK24" s="33">
        <v>1116.9711441334123</v>
      </c>
      <c r="CL24" s="33">
        <v>4890.825149037586</v>
      </c>
      <c r="CM24" s="33">
        <v>1976.3959519465261</v>
      </c>
      <c r="CN24" s="33">
        <v>249.73481674661059</v>
      </c>
      <c r="CO24" s="33">
        <v>707.469853465406</v>
      </c>
      <c r="CP24" s="33">
        <v>842.86290185832343</v>
      </c>
      <c r="CQ24" s="33">
        <v>8032.2526419494288</v>
      </c>
      <c r="CR24" s="33">
        <v>2804.4903179497446</v>
      </c>
      <c r="CS24" s="33">
        <v>24262.108295356007</v>
      </c>
      <c r="CT24" s="33">
        <v>7871.2980033489721</v>
      </c>
      <c r="CU24" s="33">
        <v>267.21068873554538</v>
      </c>
      <c r="CV24" s="33">
        <v>5463.189362816126</v>
      </c>
      <c r="CW24" s="33">
        <v>4767.5538506461016</v>
      </c>
      <c r="CX24" s="33">
        <v>1891.3631816677537</v>
      </c>
      <c r="CY24" s="33">
        <v>1553.3582689389195</v>
      </c>
      <c r="CZ24" s="33">
        <v>112.77149656192847</v>
      </c>
      <c r="DA24" s="33">
        <v>2498.815351873528</v>
      </c>
      <c r="DB24" s="33">
        <v>21928.548730434934</v>
      </c>
      <c r="DC24" s="33">
        <v>2081.0606081726046</v>
      </c>
      <c r="DD24" s="33">
        <v>10293.143585844453</v>
      </c>
      <c r="DE24" s="33">
        <v>449.50614378653859</v>
      </c>
      <c r="DF24" s="33">
        <v>40.883154427436942</v>
      </c>
      <c r="DG24" s="33">
        <v>427.31261868217888</v>
      </c>
      <c r="DH24" s="33">
        <v>814.40742242184547</v>
      </c>
      <c r="DI24" s="33">
        <v>189.43014080623533</v>
      </c>
      <c r="DJ24" s="33">
        <v>601.62756818453511</v>
      </c>
      <c r="DK24" s="33">
        <v>572.28687604204299</v>
      </c>
      <c r="DL24" s="33">
        <v>2142.7804615529667</v>
      </c>
      <c r="DM24" s="33">
        <v>5467.4955441346201</v>
      </c>
      <c r="DN24" s="33">
        <v>4285.1538377680918</v>
      </c>
      <c r="DO24" s="33">
        <v>0</v>
      </c>
      <c r="DP24" s="76">
        <f t="shared" si="1"/>
        <v>985048.97466036992</v>
      </c>
      <c r="DQ24" s="33">
        <v>574226.49792636582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4.9573571950349802</v>
      </c>
      <c r="FY24" s="33">
        <v>0</v>
      </c>
      <c r="FZ24" s="33">
        <v>0</v>
      </c>
      <c r="GA24" s="33">
        <v>0</v>
      </c>
      <c r="GB24" s="33">
        <v>68.404080290700747</v>
      </c>
      <c r="GC24" s="33">
        <v>0</v>
      </c>
      <c r="GD24" s="33">
        <v>0</v>
      </c>
      <c r="GE24" s="33">
        <v>-6350.0703100338014</v>
      </c>
      <c r="GF24" s="33">
        <v>533629.61077436258</v>
      </c>
      <c r="GG24" s="47">
        <f t="shared" si="0"/>
        <v>2086628.3744885502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321008.70123861037</v>
      </c>
      <c r="D25" s="33">
        <v>111.75374519994975</v>
      </c>
      <c r="E25" s="33">
        <v>341.05121859915624</v>
      </c>
      <c r="F25" s="33">
        <v>0</v>
      </c>
      <c r="G25" s="33">
        <v>4053.8229346997341</v>
      </c>
      <c r="H25" s="33">
        <v>33.1779934358212</v>
      </c>
      <c r="I25" s="33">
        <v>1491.3421898830572</v>
      </c>
      <c r="J25" s="33">
        <v>332.02865933979712</v>
      </c>
      <c r="K25" s="33">
        <v>7188.434728430585</v>
      </c>
      <c r="L25" s="33">
        <v>792.70867993779314</v>
      </c>
      <c r="M25" s="33">
        <v>3720.3971945083381</v>
      </c>
      <c r="N25" s="33">
        <v>2073.1301439138629</v>
      </c>
      <c r="O25" s="33">
        <v>37.25490266577615</v>
      </c>
      <c r="P25" s="33">
        <v>3875.3526576701524</v>
      </c>
      <c r="Q25" s="33">
        <v>2823.1913226777897</v>
      </c>
      <c r="R25" s="33">
        <v>5151.3532145068893</v>
      </c>
      <c r="S25" s="33">
        <v>439.89547497638591</v>
      </c>
      <c r="T25" s="33">
        <v>1821.4426838253014</v>
      </c>
      <c r="U25" s="33">
        <v>289.87798674801979</v>
      </c>
      <c r="V25" s="33">
        <v>619.45464540183082</v>
      </c>
      <c r="W25" s="33">
        <v>21201.542911076052</v>
      </c>
      <c r="X25" s="33">
        <v>32082.368748776847</v>
      </c>
      <c r="Y25" s="33">
        <v>8866.9319701572094</v>
      </c>
      <c r="Z25" s="33">
        <v>62505.914730798089</v>
      </c>
      <c r="AA25" s="33">
        <v>105.86217287030701</v>
      </c>
      <c r="AB25" s="33">
        <v>10549.371962842466</v>
      </c>
      <c r="AC25" s="33">
        <v>2190.1341549011149</v>
      </c>
      <c r="AD25" s="33">
        <v>2285.0351081519434</v>
      </c>
      <c r="AE25" s="33">
        <v>859.82731386203591</v>
      </c>
      <c r="AF25" s="33">
        <v>5577.9911421574261</v>
      </c>
      <c r="AG25" s="33">
        <v>639.1271479990645</v>
      </c>
      <c r="AH25" s="33">
        <v>534.22230149845848</v>
      </c>
      <c r="AI25" s="33">
        <v>805.07295783760492</v>
      </c>
      <c r="AJ25" s="33">
        <v>1016.3009571913312</v>
      </c>
      <c r="AK25" s="33">
        <v>1358.0293076081716</v>
      </c>
      <c r="AL25" s="33">
        <v>702.20185114662911</v>
      </c>
      <c r="AM25" s="33">
        <v>480.16559911033363</v>
      </c>
      <c r="AN25" s="33">
        <v>2493.8369780066591</v>
      </c>
      <c r="AO25" s="33">
        <v>2279.7367421521958</v>
      </c>
      <c r="AP25" s="33">
        <v>809.05868587669363</v>
      </c>
      <c r="AQ25" s="33">
        <v>459.93759102832308</v>
      </c>
      <c r="AR25" s="33">
        <v>164.35374462028912</v>
      </c>
      <c r="AS25" s="33">
        <v>49.383980878700307</v>
      </c>
      <c r="AT25" s="33">
        <v>53.035246306884261</v>
      </c>
      <c r="AU25" s="33">
        <v>50.709088954256558</v>
      </c>
      <c r="AV25" s="33">
        <v>14.430297039790325</v>
      </c>
      <c r="AW25" s="33">
        <v>171.55739900405715</v>
      </c>
      <c r="AX25" s="33">
        <v>4882.3192072061702</v>
      </c>
      <c r="AY25" s="33">
        <v>6754.6737838804856</v>
      </c>
      <c r="AZ25" s="33">
        <v>1806.4337716283551</v>
      </c>
      <c r="BA25" s="33">
        <v>746.85683267918114</v>
      </c>
      <c r="BB25" s="33">
        <v>916.75398326246079</v>
      </c>
      <c r="BC25" s="33">
        <v>1167.0877134399927</v>
      </c>
      <c r="BD25" s="33">
        <v>23224.663799560429</v>
      </c>
      <c r="BE25" s="33">
        <v>5033.425760511569</v>
      </c>
      <c r="BF25" s="33">
        <v>202.02211735349147</v>
      </c>
      <c r="BG25" s="33">
        <v>282.53561686912872</v>
      </c>
      <c r="BH25" s="33">
        <v>28.311848552750401</v>
      </c>
      <c r="BI25" s="33">
        <v>134.45155182533958</v>
      </c>
      <c r="BJ25" s="33">
        <v>43.882272821455182</v>
      </c>
      <c r="BK25" s="33">
        <v>472.74252257958949</v>
      </c>
      <c r="BL25" s="33">
        <v>25.794839207469071</v>
      </c>
      <c r="BM25" s="33">
        <v>18.828531600316012</v>
      </c>
      <c r="BN25" s="33">
        <v>53.229030531221348</v>
      </c>
      <c r="BO25" s="33">
        <v>157.65449213838212</v>
      </c>
      <c r="BP25" s="33">
        <v>2.1794710248028939</v>
      </c>
      <c r="BQ25" s="33">
        <v>108.18746719641906</v>
      </c>
      <c r="BR25" s="33">
        <v>21.595187424032279</v>
      </c>
      <c r="BS25" s="33">
        <v>189.8099838584387</v>
      </c>
      <c r="BT25" s="33">
        <v>401.94759638359704</v>
      </c>
      <c r="BU25" s="33">
        <v>237.32765287458528</v>
      </c>
      <c r="BV25" s="33">
        <v>112.53409704218717</v>
      </c>
      <c r="BW25" s="33">
        <v>9.7484644268633449</v>
      </c>
      <c r="BX25" s="33">
        <v>90.657965130892521</v>
      </c>
      <c r="BY25" s="33">
        <v>75.870921349379572</v>
      </c>
      <c r="BZ25" s="33">
        <v>7.7135382310321594</v>
      </c>
      <c r="CA25" s="33">
        <v>203.3426749260349</v>
      </c>
      <c r="CB25" s="33">
        <v>1132.6767015965493</v>
      </c>
      <c r="CC25" s="33">
        <v>34.767832826770963</v>
      </c>
      <c r="CD25" s="33">
        <v>6.9961181788541627</v>
      </c>
      <c r="CE25" s="33">
        <v>17.645508703655153</v>
      </c>
      <c r="CF25" s="33">
        <v>110.54233868110174</v>
      </c>
      <c r="CG25" s="33">
        <v>389.754782209572</v>
      </c>
      <c r="CH25" s="33">
        <v>613.56728019043214</v>
      </c>
      <c r="CI25" s="33">
        <v>571.38725965410242</v>
      </c>
      <c r="CJ25" s="33">
        <v>20.579387947666255</v>
      </c>
      <c r="CK25" s="33">
        <v>130.9457079685711</v>
      </c>
      <c r="CL25" s="33">
        <v>205.77053451836852</v>
      </c>
      <c r="CM25" s="33">
        <v>68.542803306992752</v>
      </c>
      <c r="CN25" s="33">
        <v>41.154882150093634</v>
      </c>
      <c r="CO25" s="33">
        <v>45.596407456163256</v>
      </c>
      <c r="CP25" s="33">
        <v>25.284474179438302</v>
      </c>
      <c r="CQ25" s="33">
        <v>17510.496570078692</v>
      </c>
      <c r="CR25" s="33">
        <v>143.91982086746253</v>
      </c>
      <c r="CS25" s="33">
        <v>7760.4109111606067</v>
      </c>
      <c r="CT25" s="33">
        <v>5904.8266158668603</v>
      </c>
      <c r="CU25" s="33">
        <v>863.30498191915183</v>
      </c>
      <c r="CV25" s="33">
        <v>2361.1789514732363</v>
      </c>
      <c r="CW25" s="33">
        <v>3781.6435966457711</v>
      </c>
      <c r="CX25" s="33">
        <v>996.24866854547895</v>
      </c>
      <c r="CY25" s="33">
        <v>3834.2421173255611</v>
      </c>
      <c r="CZ25" s="33">
        <v>12.147975868445759</v>
      </c>
      <c r="DA25" s="33">
        <v>2334.1922806932917</v>
      </c>
      <c r="DB25" s="33">
        <v>1793.2284802364036</v>
      </c>
      <c r="DC25" s="33">
        <v>1208.8214991188038</v>
      </c>
      <c r="DD25" s="33">
        <v>2648.6892118474702</v>
      </c>
      <c r="DE25" s="33">
        <v>8.3299891189525965</v>
      </c>
      <c r="DF25" s="33">
        <v>0</v>
      </c>
      <c r="DG25" s="33">
        <v>122.33470874126331</v>
      </c>
      <c r="DH25" s="33">
        <v>27.91254919767815</v>
      </c>
      <c r="DI25" s="33">
        <v>10.791670849054581</v>
      </c>
      <c r="DJ25" s="33">
        <v>68.34814295910121</v>
      </c>
      <c r="DK25" s="33">
        <v>34.820468486650711</v>
      </c>
      <c r="DL25" s="33">
        <v>974.68193591812746</v>
      </c>
      <c r="DM25" s="33">
        <v>344.56966705403335</v>
      </c>
      <c r="DN25" s="33">
        <v>265.51091598449557</v>
      </c>
      <c r="DO25" s="33">
        <v>0</v>
      </c>
      <c r="DP25" s="76">
        <f t="shared" si="1"/>
        <v>618348.95815192454</v>
      </c>
      <c r="DQ25" s="33">
        <v>38426.408708253162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570.06679127247958</v>
      </c>
      <c r="EI25" s="33">
        <v>0</v>
      </c>
      <c r="EJ25" s="33">
        <v>53.134398616828776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7017.2041456794532</v>
      </c>
      <c r="FY25" s="33">
        <v>0</v>
      </c>
      <c r="FZ25" s="33">
        <v>48599.717059104085</v>
      </c>
      <c r="GA25" s="33">
        <v>0</v>
      </c>
      <c r="GB25" s="33">
        <v>146.80397664483345</v>
      </c>
      <c r="GC25" s="33">
        <v>0</v>
      </c>
      <c r="GD25" s="33">
        <v>0</v>
      </c>
      <c r="GE25" s="33">
        <v>23078.962722908727</v>
      </c>
      <c r="GF25" s="33">
        <v>414023.73410379566</v>
      </c>
      <c r="GG25" s="47">
        <f t="shared" si="0"/>
        <v>1150264.9900582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28210.670044104354</v>
      </c>
      <c r="D26" s="33">
        <v>2246.1550154771776</v>
      </c>
      <c r="E26" s="33">
        <v>4013.9765143696491</v>
      </c>
      <c r="F26" s="33">
        <v>0</v>
      </c>
      <c r="G26" s="33">
        <v>2052.9988006259591</v>
      </c>
      <c r="H26" s="33">
        <v>62.004358055093682</v>
      </c>
      <c r="I26" s="33">
        <v>4599.3107378403256</v>
      </c>
      <c r="J26" s="33">
        <v>1378.2669052869669</v>
      </c>
      <c r="K26" s="33">
        <v>6072.4117875110187</v>
      </c>
      <c r="L26" s="33">
        <v>18836.356060940547</v>
      </c>
      <c r="M26" s="33">
        <v>13421.366999250946</v>
      </c>
      <c r="N26" s="33">
        <v>5247.1583989472265</v>
      </c>
      <c r="O26" s="33">
        <v>440.26675282243696</v>
      </c>
      <c r="P26" s="33">
        <v>50743.394052260192</v>
      </c>
      <c r="Q26" s="33">
        <v>12810.135522704504</v>
      </c>
      <c r="R26" s="33">
        <v>3941.9530835493288</v>
      </c>
      <c r="S26" s="33">
        <v>28155.918364926867</v>
      </c>
      <c r="T26" s="33">
        <v>16475.794168235476</v>
      </c>
      <c r="U26" s="33">
        <v>37356.146744221449</v>
      </c>
      <c r="V26" s="33">
        <v>2003.9576786063815</v>
      </c>
      <c r="W26" s="33">
        <v>8119.7369256590046</v>
      </c>
      <c r="X26" s="33">
        <v>31779.647267499986</v>
      </c>
      <c r="Y26" s="33">
        <v>1866.8740469805218</v>
      </c>
      <c r="Z26" s="33">
        <v>22606.195420698859</v>
      </c>
      <c r="AA26" s="33">
        <v>4774.6705099904011</v>
      </c>
      <c r="AB26" s="33">
        <v>7588.1047355220489</v>
      </c>
      <c r="AC26" s="33">
        <v>4202.019646616076</v>
      </c>
      <c r="AD26" s="33">
        <v>33348.815381019813</v>
      </c>
      <c r="AE26" s="33">
        <v>1877.4914712644977</v>
      </c>
      <c r="AF26" s="33">
        <v>1007.4436322113331</v>
      </c>
      <c r="AG26" s="33">
        <v>1940.1055676673632</v>
      </c>
      <c r="AH26" s="33">
        <v>1445.5102937266188</v>
      </c>
      <c r="AI26" s="33">
        <v>4986.2147673579339</v>
      </c>
      <c r="AJ26" s="33">
        <v>8703.1720874742223</v>
      </c>
      <c r="AK26" s="33">
        <v>15374.370827624691</v>
      </c>
      <c r="AL26" s="33">
        <v>6298.7318216023868</v>
      </c>
      <c r="AM26" s="33">
        <v>13593.667618253596</v>
      </c>
      <c r="AN26" s="33">
        <v>5550.3689253797556</v>
      </c>
      <c r="AO26" s="33">
        <v>381.01559549214232</v>
      </c>
      <c r="AP26" s="33">
        <v>1374.8959868184122</v>
      </c>
      <c r="AQ26" s="33">
        <v>6322.4293136078886</v>
      </c>
      <c r="AR26" s="33">
        <v>2231.0637000140755</v>
      </c>
      <c r="AS26" s="33">
        <v>351.94182366881444</v>
      </c>
      <c r="AT26" s="33">
        <v>525.39429057772725</v>
      </c>
      <c r="AU26" s="33">
        <v>308.12270183171069</v>
      </c>
      <c r="AV26" s="33">
        <v>2479.0929352902972</v>
      </c>
      <c r="AW26" s="33">
        <v>3204.0050046164256</v>
      </c>
      <c r="AX26" s="33">
        <v>57617.199096096476</v>
      </c>
      <c r="AY26" s="33">
        <v>15392.273045374808</v>
      </c>
      <c r="AZ26" s="33">
        <v>19113.089390960384</v>
      </c>
      <c r="BA26" s="33">
        <v>20997.718503226155</v>
      </c>
      <c r="BB26" s="33">
        <v>2137.4566651808491</v>
      </c>
      <c r="BC26" s="33">
        <v>18935.897631295134</v>
      </c>
      <c r="BD26" s="33">
        <v>21042.864256223897</v>
      </c>
      <c r="BE26" s="33">
        <v>23155.699894141515</v>
      </c>
      <c r="BF26" s="33">
        <v>9459.1803883715838</v>
      </c>
      <c r="BG26" s="33">
        <v>3736.8802510101186</v>
      </c>
      <c r="BH26" s="33">
        <v>453.29751989549408</v>
      </c>
      <c r="BI26" s="33">
        <v>1441.6831655005367</v>
      </c>
      <c r="BJ26" s="33">
        <v>469.29099472982369</v>
      </c>
      <c r="BK26" s="33">
        <v>493.63780700704433</v>
      </c>
      <c r="BL26" s="33">
        <v>98.425505055652536</v>
      </c>
      <c r="BM26" s="33">
        <v>392.78137952552396</v>
      </c>
      <c r="BN26" s="33">
        <v>1048.1665885627924</v>
      </c>
      <c r="BO26" s="33">
        <v>24855.277003928051</v>
      </c>
      <c r="BP26" s="33">
        <v>18.838331503440148</v>
      </c>
      <c r="BQ26" s="33">
        <v>1533.4182396248318</v>
      </c>
      <c r="BR26" s="33">
        <v>283.23286052844469</v>
      </c>
      <c r="BS26" s="33">
        <v>529.03509227176494</v>
      </c>
      <c r="BT26" s="33">
        <v>140.45754209546391</v>
      </c>
      <c r="BU26" s="33">
        <v>44.170794417809319</v>
      </c>
      <c r="BV26" s="33">
        <v>1149.6956669638912</v>
      </c>
      <c r="BW26" s="33">
        <v>159.38426605389719</v>
      </c>
      <c r="BX26" s="33">
        <v>648.13833732663954</v>
      </c>
      <c r="BY26" s="33">
        <v>538.09808441871496</v>
      </c>
      <c r="BZ26" s="33">
        <v>108.23397964330111</v>
      </c>
      <c r="CA26" s="33">
        <v>859.33055393019833</v>
      </c>
      <c r="CB26" s="33">
        <v>390.62341647693535</v>
      </c>
      <c r="CC26" s="33">
        <v>146.99524974861646</v>
      </c>
      <c r="CD26" s="33">
        <v>78.45097988968557</v>
      </c>
      <c r="CE26" s="33">
        <v>180.32801326192518</v>
      </c>
      <c r="CF26" s="33">
        <v>1396.0629695022403</v>
      </c>
      <c r="CG26" s="33">
        <v>608.99409782735904</v>
      </c>
      <c r="CH26" s="33">
        <v>202.10545334249207</v>
      </c>
      <c r="CI26" s="33">
        <v>1409.6386259999765</v>
      </c>
      <c r="CJ26" s="33">
        <v>329.22272831014703</v>
      </c>
      <c r="CK26" s="33">
        <v>3377.9129195478763</v>
      </c>
      <c r="CL26" s="33">
        <v>1855.1305513320601</v>
      </c>
      <c r="CM26" s="33">
        <v>691.48232152833771</v>
      </c>
      <c r="CN26" s="33">
        <v>759.60396306529844</v>
      </c>
      <c r="CO26" s="33">
        <v>66.111918721930024</v>
      </c>
      <c r="CP26" s="33">
        <v>666.45608573538323</v>
      </c>
      <c r="CQ26" s="33">
        <v>19964.093573804439</v>
      </c>
      <c r="CR26" s="33">
        <v>3797.0035167367796</v>
      </c>
      <c r="CS26" s="33">
        <v>9986.1226460555445</v>
      </c>
      <c r="CT26" s="33">
        <v>6507.5851308374467</v>
      </c>
      <c r="CU26" s="33">
        <v>1676.9746957541711</v>
      </c>
      <c r="CV26" s="33">
        <v>7211.7430115803509</v>
      </c>
      <c r="CW26" s="33">
        <v>11864.224905719364</v>
      </c>
      <c r="CX26" s="33">
        <v>2301.7116277528062</v>
      </c>
      <c r="CY26" s="33">
        <v>7678.7984732137775</v>
      </c>
      <c r="CZ26" s="33">
        <v>172.50798516429995</v>
      </c>
      <c r="DA26" s="33">
        <v>17681.664056853358</v>
      </c>
      <c r="DB26" s="33">
        <v>17981.680032019693</v>
      </c>
      <c r="DC26" s="33">
        <v>3281.6086094471966</v>
      </c>
      <c r="DD26" s="33">
        <v>8093.3168678940219</v>
      </c>
      <c r="DE26" s="33">
        <v>264.88441208634941</v>
      </c>
      <c r="DF26" s="33">
        <v>79.49644334456967</v>
      </c>
      <c r="DG26" s="33">
        <v>1039.3988628393167</v>
      </c>
      <c r="DH26" s="33">
        <v>422.9073621269153</v>
      </c>
      <c r="DI26" s="33">
        <v>1040.1631865912359</v>
      </c>
      <c r="DJ26" s="33">
        <v>481.96165538405705</v>
      </c>
      <c r="DK26" s="33">
        <v>687.4843363454462</v>
      </c>
      <c r="DL26" s="33">
        <v>3102.2272489195707</v>
      </c>
      <c r="DM26" s="33">
        <v>2315.8175501841774</v>
      </c>
      <c r="DN26" s="33">
        <v>71827.478889143502</v>
      </c>
      <c r="DO26" s="33">
        <v>0</v>
      </c>
      <c r="DP26" s="76">
        <f t="shared" si="1"/>
        <v>868782.17149715545</v>
      </c>
      <c r="DQ26" s="33">
        <v>297844.67769322346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27.451196916909083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258.56592012468673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3353.9612314692031</v>
      </c>
      <c r="FY26" s="33">
        <v>0</v>
      </c>
      <c r="FZ26" s="33">
        <v>69264.996539472282</v>
      </c>
      <c r="GA26" s="33">
        <v>0</v>
      </c>
      <c r="GB26" s="33">
        <v>350.44297502585954</v>
      </c>
      <c r="GC26" s="33">
        <v>0</v>
      </c>
      <c r="GD26" s="33">
        <v>0</v>
      </c>
      <c r="GE26" s="33">
        <v>18186.02151363602</v>
      </c>
      <c r="GF26" s="33">
        <v>574404.50852095603</v>
      </c>
      <c r="GG26" s="47">
        <f t="shared" si="0"/>
        <v>1832472.79708798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17666.927484183627</v>
      </c>
      <c r="D27" s="33">
        <v>0</v>
      </c>
      <c r="E27" s="33">
        <v>797.53802464978696</v>
      </c>
      <c r="F27" s="33">
        <v>0</v>
      </c>
      <c r="G27" s="33">
        <v>0</v>
      </c>
      <c r="H27" s="33">
        <v>0</v>
      </c>
      <c r="I27" s="33">
        <v>5656.1296657783732</v>
      </c>
      <c r="J27" s="33">
        <v>113.75969502112751</v>
      </c>
      <c r="K27" s="33">
        <v>194.30124310359784</v>
      </c>
      <c r="L27" s="33">
        <v>347.42459412537727</v>
      </c>
      <c r="M27" s="33">
        <v>2907.3638652828658</v>
      </c>
      <c r="N27" s="33">
        <v>12.105242671910851</v>
      </c>
      <c r="O27" s="33">
        <v>2.674134634486093</v>
      </c>
      <c r="P27" s="33">
        <v>35.672559446634793</v>
      </c>
      <c r="Q27" s="33">
        <v>8.1458721639311644</v>
      </c>
      <c r="R27" s="33">
        <v>0</v>
      </c>
      <c r="S27" s="33">
        <v>6.8496882353135762</v>
      </c>
      <c r="T27" s="33">
        <v>7.9301784993043025</v>
      </c>
      <c r="U27" s="33">
        <v>5.2045506672772257</v>
      </c>
      <c r="V27" s="33">
        <v>0</v>
      </c>
      <c r="W27" s="33">
        <v>116.18709172988595</v>
      </c>
      <c r="X27" s="33">
        <v>150.59641036359866</v>
      </c>
      <c r="Y27" s="33">
        <v>599.84885347568058</v>
      </c>
      <c r="Z27" s="33">
        <v>120.21820587247534</v>
      </c>
      <c r="AA27" s="33">
        <v>0</v>
      </c>
      <c r="AB27" s="33">
        <v>15.742982266518361</v>
      </c>
      <c r="AC27" s="33">
        <v>2.3400534643599213</v>
      </c>
      <c r="AD27" s="33">
        <v>22.956392622801381</v>
      </c>
      <c r="AE27" s="33">
        <v>4.9438758251597301</v>
      </c>
      <c r="AF27" s="33">
        <v>57.340985105108743</v>
      </c>
      <c r="AG27" s="33">
        <v>5.2882067484660054</v>
      </c>
      <c r="AH27" s="33">
        <v>4.1643783509562793</v>
      </c>
      <c r="AI27" s="33">
        <v>7.7659781882890337</v>
      </c>
      <c r="AJ27" s="33">
        <v>22.093052199018373</v>
      </c>
      <c r="AK27" s="33">
        <v>41.726977275612114</v>
      </c>
      <c r="AL27" s="33">
        <v>9.0903131715075567</v>
      </c>
      <c r="AM27" s="33">
        <v>3.8615483736804457</v>
      </c>
      <c r="AN27" s="33">
        <v>14.296955173535162</v>
      </c>
      <c r="AO27" s="33">
        <v>118.5670971493456</v>
      </c>
      <c r="AP27" s="33">
        <v>1327.767582457765</v>
      </c>
      <c r="AQ27" s="33">
        <v>16.117894387490548</v>
      </c>
      <c r="AR27" s="33">
        <v>1.2226164313840968</v>
      </c>
      <c r="AS27" s="33">
        <v>1.6723794662212146</v>
      </c>
      <c r="AT27" s="33">
        <v>0</v>
      </c>
      <c r="AU27" s="33">
        <v>0</v>
      </c>
      <c r="AV27" s="33">
        <v>25.933597552988882</v>
      </c>
      <c r="AW27" s="33">
        <v>25.573035821517678</v>
      </c>
      <c r="AX27" s="33">
        <v>87.837096106018308</v>
      </c>
      <c r="AY27" s="33">
        <v>2.0529683382764699</v>
      </c>
      <c r="AZ27" s="33">
        <v>7.801070817279121</v>
      </c>
      <c r="BA27" s="33">
        <v>71.667775536849973</v>
      </c>
      <c r="BB27" s="33">
        <v>66.781222782367436</v>
      </c>
      <c r="BC27" s="33">
        <v>1.9390593185948983</v>
      </c>
      <c r="BD27" s="33">
        <v>15453.770093235049</v>
      </c>
      <c r="BE27" s="33">
        <v>333.42453229929527</v>
      </c>
      <c r="BF27" s="33">
        <v>0</v>
      </c>
      <c r="BG27" s="33">
        <v>1.0735639219616226</v>
      </c>
      <c r="BH27" s="33">
        <v>10.380427159386144</v>
      </c>
      <c r="BI27" s="33">
        <v>1.2130322486298688</v>
      </c>
      <c r="BJ27" s="33">
        <v>2.8936228744901276</v>
      </c>
      <c r="BK27" s="33">
        <v>6.6916638471508518</v>
      </c>
      <c r="BL27" s="33">
        <v>1.1724113518817805</v>
      </c>
      <c r="BM27" s="33">
        <v>96.277467499951356</v>
      </c>
      <c r="BN27" s="33">
        <v>99.09292224678444</v>
      </c>
      <c r="BO27" s="33">
        <v>21.884692521923395</v>
      </c>
      <c r="BP27" s="33">
        <v>2.8926671549249354</v>
      </c>
      <c r="BQ27" s="33">
        <v>39.207197437492688</v>
      </c>
      <c r="BR27" s="33">
        <v>113.2904536961663</v>
      </c>
      <c r="BS27" s="33">
        <v>2.7313749263431757</v>
      </c>
      <c r="BT27" s="33">
        <v>2.8315349812106261</v>
      </c>
      <c r="BU27" s="33">
        <v>15.241376689899441</v>
      </c>
      <c r="BV27" s="33">
        <v>5.5493223309787316</v>
      </c>
      <c r="BW27" s="33">
        <v>7.8657233771432891</v>
      </c>
      <c r="BX27" s="33">
        <v>7.0135454057199311</v>
      </c>
      <c r="BY27" s="33">
        <v>20.91635013754177</v>
      </c>
      <c r="BZ27" s="33">
        <v>1.8764569238879536</v>
      </c>
      <c r="CA27" s="33">
        <v>2.1254926015606368</v>
      </c>
      <c r="CB27" s="33">
        <v>0</v>
      </c>
      <c r="CC27" s="33">
        <v>0</v>
      </c>
      <c r="CD27" s="33">
        <v>0</v>
      </c>
      <c r="CE27" s="33">
        <v>1.343407493625699</v>
      </c>
      <c r="CF27" s="33">
        <v>822.91848439374962</v>
      </c>
      <c r="CG27" s="33">
        <v>41.244326865220309</v>
      </c>
      <c r="CH27" s="33">
        <v>688.8392027168403</v>
      </c>
      <c r="CI27" s="33">
        <v>37.742838601488145</v>
      </c>
      <c r="CJ27" s="33">
        <v>34.188628923024687</v>
      </c>
      <c r="CK27" s="33">
        <v>861.30438081946897</v>
      </c>
      <c r="CL27" s="33">
        <v>1323.606283128431</v>
      </c>
      <c r="CM27" s="33">
        <v>505.27066434470549</v>
      </c>
      <c r="CN27" s="33">
        <v>118.24561618370771</v>
      </c>
      <c r="CO27" s="33">
        <v>0</v>
      </c>
      <c r="CP27" s="33">
        <v>193.59198173287209</v>
      </c>
      <c r="CQ27" s="33">
        <v>238.01200076460222</v>
      </c>
      <c r="CR27" s="33">
        <v>529.58423128440404</v>
      </c>
      <c r="CS27" s="33">
        <v>418.94771621615871</v>
      </c>
      <c r="CT27" s="33">
        <v>595.41375376918199</v>
      </c>
      <c r="CU27" s="33">
        <v>32.112584707639293</v>
      </c>
      <c r="CV27" s="33">
        <v>159.86504178903954</v>
      </c>
      <c r="CW27" s="33">
        <v>373.37420834909511</v>
      </c>
      <c r="CX27" s="33">
        <v>83.157908910473424</v>
      </c>
      <c r="CY27" s="33">
        <v>299.27099109975211</v>
      </c>
      <c r="CZ27" s="33">
        <v>0</v>
      </c>
      <c r="DA27" s="33">
        <v>10983.541250786731</v>
      </c>
      <c r="DB27" s="33">
        <v>11703.314835437261</v>
      </c>
      <c r="DC27" s="33">
        <v>254.30826788621081</v>
      </c>
      <c r="DD27" s="33">
        <v>98.161781514207576</v>
      </c>
      <c r="DE27" s="33">
        <v>9.8820856468836134</v>
      </c>
      <c r="DF27" s="33">
        <v>0</v>
      </c>
      <c r="DG27" s="33">
        <v>10.990935079988734</v>
      </c>
      <c r="DH27" s="33">
        <v>203.07375432929769</v>
      </c>
      <c r="DI27" s="33">
        <v>264.90769172419414</v>
      </c>
      <c r="DJ27" s="33">
        <v>8.8109173561629337</v>
      </c>
      <c r="DK27" s="33">
        <v>78.50739605277451</v>
      </c>
      <c r="DL27" s="33">
        <v>24.585376961751692</v>
      </c>
      <c r="DM27" s="33">
        <v>2.03182655143641</v>
      </c>
      <c r="DN27" s="33">
        <v>350.46082021806887</v>
      </c>
      <c r="DO27" s="33">
        <v>0</v>
      </c>
      <c r="DP27" s="76">
        <f t="shared" si="1"/>
        <v>78315.449571344172</v>
      </c>
      <c r="DQ27" s="33">
        <v>42038.277389179304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5.6658535116891846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40403.067260149772</v>
      </c>
      <c r="EK27" s="33">
        <v>43.383429057023086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7370.7053905173852</v>
      </c>
      <c r="FY27" s="33">
        <v>0</v>
      </c>
      <c r="FZ27" s="33">
        <v>17334.805865567119</v>
      </c>
      <c r="GA27" s="33">
        <v>0</v>
      </c>
      <c r="GB27" s="33">
        <v>338.5717316401807</v>
      </c>
      <c r="GC27" s="33">
        <v>0</v>
      </c>
      <c r="GD27" s="33">
        <v>0</v>
      </c>
      <c r="GE27" s="33">
        <v>24891.901504521698</v>
      </c>
      <c r="GF27" s="33">
        <v>367506.29937272536</v>
      </c>
      <c r="GG27" s="47">
        <f t="shared" si="0"/>
        <v>578248.12736821373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9747.180764402161</v>
      </c>
      <c r="D28" s="33">
        <v>2224.1550093804685</v>
      </c>
      <c r="E28" s="33">
        <v>1568.2291762282632</v>
      </c>
      <c r="F28" s="33">
        <v>0</v>
      </c>
      <c r="G28" s="33">
        <v>1097.094991141528</v>
      </c>
      <c r="H28" s="33">
        <v>65.17233264124674</v>
      </c>
      <c r="I28" s="33">
        <v>9578.0009756364452</v>
      </c>
      <c r="J28" s="33">
        <v>956.51982272997168</v>
      </c>
      <c r="K28" s="33">
        <v>12498.301645710721</v>
      </c>
      <c r="L28" s="33">
        <v>13452.510011312068</v>
      </c>
      <c r="M28" s="33">
        <v>8984.5630233969314</v>
      </c>
      <c r="N28" s="33">
        <v>3009.9719059577806</v>
      </c>
      <c r="O28" s="33">
        <v>1083.8490929573816</v>
      </c>
      <c r="P28" s="33">
        <v>12858.851775887679</v>
      </c>
      <c r="Q28" s="33">
        <v>12265.844229014152</v>
      </c>
      <c r="R28" s="33">
        <v>10512.664543629007</v>
      </c>
      <c r="S28" s="33">
        <v>1232.4254033003278</v>
      </c>
      <c r="T28" s="33">
        <v>19802.55719401126</v>
      </c>
      <c r="U28" s="33">
        <v>3358.9617600860201</v>
      </c>
      <c r="V28" s="33">
        <v>776.23890805049143</v>
      </c>
      <c r="W28" s="33">
        <v>7215.9939496882043</v>
      </c>
      <c r="X28" s="33">
        <v>46518.330918946369</v>
      </c>
      <c r="Y28" s="33">
        <v>14992.820896836754</v>
      </c>
      <c r="Z28" s="33">
        <v>64386.64673475219</v>
      </c>
      <c r="AA28" s="33">
        <v>1153.982750979741</v>
      </c>
      <c r="AB28" s="33">
        <v>7550.8917103495323</v>
      </c>
      <c r="AC28" s="33">
        <v>2913.1309950022419</v>
      </c>
      <c r="AD28" s="33">
        <v>18679.796542337703</v>
      </c>
      <c r="AE28" s="33">
        <v>14195.218886671923</v>
      </c>
      <c r="AF28" s="33">
        <v>18406.973138844984</v>
      </c>
      <c r="AG28" s="33">
        <v>2351.728474783883</v>
      </c>
      <c r="AH28" s="33">
        <v>1910.8869027589787</v>
      </c>
      <c r="AI28" s="33">
        <v>6620.3906239288581</v>
      </c>
      <c r="AJ28" s="33">
        <v>19167.21103720415</v>
      </c>
      <c r="AK28" s="33">
        <v>39358.867061410187</v>
      </c>
      <c r="AL28" s="33">
        <v>8660.4839865903687</v>
      </c>
      <c r="AM28" s="33">
        <v>8276.2808287823282</v>
      </c>
      <c r="AN28" s="33">
        <v>9965.5215978682427</v>
      </c>
      <c r="AO28" s="33">
        <v>7272.5976124809586</v>
      </c>
      <c r="AP28" s="33">
        <v>29541.322656841421</v>
      </c>
      <c r="AQ28" s="33">
        <v>6762.6069723531682</v>
      </c>
      <c r="AR28" s="33">
        <v>1547.4355035946055</v>
      </c>
      <c r="AS28" s="33">
        <v>85.281014230541516</v>
      </c>
      <c r="AT28" s="33">
        <v>123.63256359066149</v>
      </c>
      <c r="AU28" s="33">
        <v>201.63843493596255</v>
      </c>
      <c r="AV28" s="33">
        <v>48.459826473621945</v>
      </c>
      <c r="AW28" s="33">
        <v>531.22811600158059</v>
      </c>
      <c r="AX28" s="33">
        <v>72570.60374802661</v>
      </c>
      <c r="AY28" s="33">
        <v>13115.502229253902</v>
      </c>
      <c r="AZ28" s="33">
        <v>17212.474399899405</v>
      </c>
      <c r="BA28" s="33">
        <v>7326.4229492097393</v>
      </c>
      <c r="BB28" s="33">
        <v>10680.530875476543</v>
      </c>
      <c r="BC28" s="33">
        <v>115332.51201832347</v>
      </c>
      <c r="BD28" s="33">
        <v>119899.23469479391</v>
      </c>
      <c r="BE28" s="33">
        <v>39769.654286374651</v>
      </c>
      <c r="BF28" s="33">
        <v>2571.0686800516974</v>
      </c>
      <c r="BG28" s="33">
        <v>4480.3760498397896</v>
      </c>
      <c r="BH28" s="33">
        <v>8736.6439901462236</v>
      </c>
      <c r="BI28" s="33">
        <v>320.14900107686429</v>
      </c>
      <c r="BJ28" s="33">
        <v>796.40939115029425</v>
      </c>
      <c r="BK28" s="33">
        <v>744.69859797870402</v>
      </c>
      <c r="BL28" s="33">
        <v>111.34768168987075</v>
      </c>
      <c r="BM28" s="33">
        <v>534.65956066899298</v>
      </c>
      <c r="BN28" s="33">
        <v>1241.524426522695</v>
      </c>
      <c r="BO28" s="33">
        <v>2180.2033843011973</v>
      </c>
      <c r="BP28" s="33">
        <v>12.331959108861582</v>
      </c>
      <c r="BQ28" s="33">
        <v>1497.6404209096561</v>
      </c>
      <c r="BR28" s="33">
        <v>196.60417158631031</v>
      </c>
      <c r="BS28" s="33">
        <v>569.05824202352358</v>
      </c>
      <c r="BT28" s="33">
        <v>240.28409660460068</v>
      </c>
      <c r="BU28" s="33">
        <v>135.22737335530385</v>
      </c>
      <c r="BV28" s="33">
        <v>450.02700456891381</v>
      </c>
      <c r="BW28" s="33">
        <v>87.355159983008846</v>
      </c>
      <c r="BX28" s="33">
        <v>343.09495014705396</v>
      </c>
      <c r="BY28" s="33">
        <v>1249.3276893504342</v>
      </c>
      <c r="BZ28" s="33">
        <v>69.130507365566643</v>
      </c>
      <c r="CA28" s="33">
        <v>553.29747244889199</v>
      </c>
      <c r="CB28" s="33">
        <v>5718.827649845266</v>
      </c>
      <c r="CC28" s="33">
        <v>7501.6364556284343</v>
      </c>
      <c r="CD28" s="33">
        <v>58.932341822745592</v>
      </c>
      <c r="CE28" s="33">
        <v>150.84264482828559</v>
      </c>
      <c r="CF28" s="33">
        <v>166.40514025749908</v>
      </c>
      <c r="CG28" s="33">
        <v>560.35197409470618</v>
      </c>
      <c r="CH28" s="33">
        <v>349.02951478411893</v>
      </c>
      <c r="CI28" s="33">
        <v>759.43364266264882</v>
      </c>
      <c r="CJ28" s="33">
        <v>200.09374307255104</v>
      </c>
      <c r="CK28" s="33">
        <v>219.10485482590383</v>
      </c>
      <c r="CL28" s="33">
        <v>410.43891129063343</v>
      </c>
      <c r="CM28" s="33">
        <v>1129.8901868607215</v>
      </c>
      <c r="CN28" s="33">
        <v>66.855172003239119</v>
      </c>
      <c r="CO28" s="33">
        <v>122.32251711943572</v>
      </c>
      <c r="CP28" s="33">
        <v>38.197822846396022</v>
      </c>
      <c r="CQ28" s="33">
        <v>1756.464292345609</v>
      </c>
      <c r="CR28" s="33">
        <v>219.99955179956453</v>
      </c>
      <c r="CS28" s="33">
        <v>11498.73160297383</v>
      </c>
      <c r="CT28" s="33">
        <v>3755.8361363931185</v>
      </c>
      <c r="CU28" s="33">
        <v>2032.8036417356009</v>
      </c>
      <c r="CV28" s="33">
        <v>5922.6992502095754</v>
      </c>
      <c r="CW28" s="33">
        <v>7262.3672862769326</v>
      </c>
      <c r="CX28" s="33">
        <v>1305.6111525812585</v>
      </c>
      <c r="CY28" s="33">
        <v>3913.0357601233841</v>
      </c>
      <c r="CZ28" s="33">
        <v>67.286789199769572</v>
      </c>
      <c r="DA28" s="33">
        <v>4554.5112868602555</v>
      </c>
      <c r="DB28" s="33">
        <v>2428.2288126484477</v>
      </c>
      <c r="DC28" s="33">
        <v>2698.2716198550424</v>
      </c>
      <c r="DD28" s="33">
        <v>5845.8487697751571</v>
      </c>
      <c r="DE28" s="33">
        <v>150.86572716069389</v>
      </c>
      <c r="DF28" s="33">
        <v>9.9088604400401241</v>
      </c>
      <c r="DG28" s="33">
        <v>1284.6747265698641</v>
      </c>
      <c r="DH28" s="33">
        <v>432.2280285153563</v>
      </c>
      <c r="DI28" s="33">
        <v>133.27349252083357</v>
      </c>
      <c r="DJ28" s="33">
        <v>510.95973771166399</v>
      </c>
      <c r="DK28" s="33">
        <v>595.58909468811089</v>
      </c>
      <c r="DL28" s="33">
        <v>1545.1599853471841</v>
      </c>
      <c r="DM28" s="33">
        <v>4983.308134500212</v>
      </c>
      <c r="DN28" s="33">
        <v>806.28534501866136</v>
      </c>
      <c r="DO28" s="33">
        <v>0</v>
      </c>
      <c r="DP28" s="76">
        <f t="shared" si="1"/>
        <v>967706.1589731425</v>
      </c>
      <c r="DQ28" s="33">
        <v>111115.29335703568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297.7062741028397</v>
      </c>
      <c r="EI28" s="33">
        <v>0</v>
      </c>
      <c r="EJ28" s="33">
        <v>297.69096802793717</v>
      </c>
      <c r="EK28" s="33">
        <v>577.9502393389281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11.404031119786442</v>
      </c>
      <c r="FW28" s="33">
        <v>80.439858210142717</v>
      </c>
      <c r="FX28" s="33">
        <v>24864.581833456639</v>
      </c>
      <c r="FY28" s="33">
        <v>0</v>
      </c>
      <c r="FZ28" s="33">
        <v>12450.069309064185</v>
      </c>
      <c r="GA28" s="33">
        <v>0</v>
      </c>
      <c r="GB28" s="33">
        <v>224.8536221920597</v>
      </c>
      <c r="GC28" s="33">
        <v>0</v>
      </c>
      <c r="GD28" s="33">
        <v>0</v>
      </c>
      <c r="GE28" s="33">
        <v>35657.022184701738</v>
      </c>
      <c r="GF28" s="33">
        <v>611610.5051523872</v>
      </c>
      <c r="GG28" s="47">
        <f t="shared" si="0"/>
        <v>1764893.6758027794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966.64822128981143</v>
      </c>
      <c r="D29" s="33">
        <v>8.4198334222541718</v>
      </c>
      <c r="E29" s="33">
        <v>13.011537663311909</v>
      </c>
      <c r="F29" s="33">
        <v>0</v>
      </c>
      <c r="G29" s="33">
        <v>38.635399816582506</v>
      </c>
      <c r="H29" s="33">
        <v>0</v>
      </c>
      <c r="I29" s="33">
        <v>221.70772089387989</v>
      </c>
      <c r="J29" s="33">
        <v>65.356622332166651</v>
      </c>
      <c r="K29" s="33">
        <v>107.60306035864774</v>
      </c>
      <c r="L29" s="33">
        <v>356.8237025459062</v>
      </c>
      <c r="M29" s="33">
        <v>3677.0308535072345</v>
      </c>
      <c r="N29" s="33">
        <v>34511.739079316365</v>
      </c>
      <c r="O29" s="33">
        <v>2.9882013349176049</v>
      </c>
      <c r="P29" s="33">
        <v>65.406102504131496</v>
      </c>
      <c r="Q29" s="33">
        <v>6.3996899533077567</v>
      </c>
      <c r="R29" s="33">
        <v>4.8205122248504191</v>
      </c>
      <c r="S29" s="33">
        <v>90.142749255580824</v>
      </c>
      <c r="T29" s="33">
        <v>46.778078382413547</v>
      </c>
      <c r="U29" s="33">
        <v>4.3975225143279477</v>
      </c>
      <c r="V29" s="33">
        <v>7.5705560428695691</v>
      </c>
      <c r="W29" s="33">
        <v>149.36801286820437</v>
      </c>
      <c r="X29" s="33">
        <v>11001.204331079092</v>
      </c>
      <c r="Y29" s="33">
        <v>3862.2010213468839</v>
      </c>
      <c r="Z29" s="33">
        <v>269.56676482066257</v>
      </c>
      <c r="AA29" s="33">
        <v>3525.857550477675</v>
      </c>
      <c r="AB29" s="33">
        <v>4068.1616827272883</v>
      </c>
      <c r="AC29" s="33">
        <v>176.20537057674801</v>
      </c>
      <c r="AD29" s="33">
        <v>754.71162504527558</v>
      </c>
      <c r="AE29" s="33">
        <v>2302.7209933054719</v>
      </c>
      <c r="AF29" s="33">
        <v>163.89551696943752</v>
      </c>
      <c r="AG29" s="33">
        <v>33.035888647480533</v>
      </c>
      <c r="AH29" s="33">
        <v>6.0519682772009071</v>
      </c>
      <c r="AI29" s="33">
        <v>652.5756475785314</v>
      </c>
      <c r="AJ29" s="33">
        <v>1595.5574568559009</v>
      </c>
      <c r="AK29" s="33">
        <v>838.26840695985459</v>
      </c>
      <c r="AL29" s="33">
        <v>1188.0715375291174</v>
      </c>
      <c r="AM29" s="33">
        <v>5501.11675928965</v>
      </c>
      <c r="AN29" s="33">
        <v>457.28815081188924</v>
      </c>
      <c r="AO29" s="33">
        <v>63.876910059505278</v>
      </c>
      <c r="AP29" s="33">
        <v>2452.9070734983329</v>
      </c>
      <c r="AQ29" s="33">
        <v>1342.032983784042</v>
      </c>
      <c r="AR29" s="33">
        <v>21.833492020286318</v>
      </c>
      <c r="AS29" s="33">
        <v>1.4589455996052858</v>
      </c>
      <c r="AT29" s="33">
        <v>3.0619476610876495</v>
      </c>
      <c r="AU29" s="33">
        <v>1.7652076266991201</v>
      </c>
      <c r="AV29" s="33">
        <v>0</v>
      </c>
      <c r="AW29" s="33">
        <v>87.614095347370139</v>
      </c>
      <c r="AX29" s="33">
        <v>90931.040750460816</v>
      </c>
      <c r="AY29" s="33">
        <v>8596.2852026855671</v>
      </c>
      <c r="AZ29" s="33">
        <v>21539.216778865641</v>
      </c>
      <c r="BA29" s="33">
        <v>9494.333643829601</v>
      </c>
      <c r="BB29" s="33">
        <v>1522.6966114954212</v>
      </c>
      <c r="BC29" s="33">
        <v>226.21104391307748</v>
      </c>
      <c r="BD29" s="33">
        <v>41712.922803084577</v>
      </c>
      <c r="BE29" s="33">
        <v>446.92423502564526</v>
      </c>
      <c r="BF29" s="33">
        <v>15.515302651670627</v>
      </c>
      <c r="BG29" s="33">
        <v>4.7358658261974504</v>
      </c>
      <c r="BH29" s="33">
        <v>0</v>
      </c>
      <c r="BI29" s="33">
        <v>3.0288001815015959</v>
      </c>
      <c r="BJ29" s="33">
        <v>434.39606934960807</v>
      </c>
      <c r="BK29" s="33">
        <v>37.320081559902675</v>
      </c>
      <c r="BL29" s="33">
        <v>0</v>
      </c>
      <c r="BM29" s="33">
        <v>1.1725077150212746</v>
      </c>
      <c r="BN29" s="33">
        <v>7.495922976541606</v>
      </c>
      <c r="BO29" s="33">
        <v>7.838003153312461</v>
      </c>
      <c r="BP29" s="33">
        <v>0</v>
      </c>
      <c r="BQ29" s="33">
        <v>56.582344922229652</v>
      </c>
      <c r="BR29" s="33">
        <v>161.2682617100406</v>
      </c>
      <c r="BS29" s="33">
        <v>2.1247417225054184</v>
      </c>
      <c r="BT29" s="33">
        <v>1.9094579804582343</v>
      </c>
      <c r="BU29" s="33">
        <v>1.4494179236098936</v>
      </c>
      <c r="BV29" s="33">
        <v>3.3683261203769894</v>
      </c>
      <c r="BW29" s="33">
        <v>1.9692997054280703</v>
      </c>
      <c r="BX29" s="33">
        <v>2.1824574806517414</v>
      </c>
      <c r="BY29" s="33">
        <v>2.6161566856047229</v>
      </c>
      <c r="BZ29" s="33">
        <v>0</v>
      </c>
      <c r="CA29" s="33">
        <v>22.02991622964263</v>
      </c>
      <c r="CB29" s="33">
        <v>36.464465657260334</v>
      </c>
      <c r="CC29" s="33">
        <v>73.511453601376004</v>
      </c>
      <c r="CD29" s="33">
        <v>0</v>
      </c>
      <c r="CE29" s="33">
        <v>0</v>
      </c>
      <c r="CF29" s="33">
        <v>7.8578835247889618</v>
      </c>
      <c r="CG29" s="33">
        <v>3.8936236841120566</v>
      </c>
      <c r="CH29" s="33">
        <v>36.873662267210094</v>
      </c>
      <c r="CI29" s="33">
        <v>5.8701628067539033</v>
      </c>
      <c r="CJ29" s="33">
        <v>1.5027967808505527</v>
      </c>
      <c r="CK29" s="33">
        <v>7.2010272805434026</v>
      </c>
      <c r="CL29" s="33">
        <v>15.039502464919702</v>
      </c>
      <c r="CM29" s="33">
        <v>17.093496133798705</v>
      </c>
      <c r="CN29" s="33">
        <v>1.5856852479592793</v>
      </c>
      <c r="CO29" s="33">
        <v>4.3942119235236525</v>
      </c>
      <c r="CP29" s="33">
        <v>1.7739255675235739</v>
      </c>
      <c r="CQ29" s="33">
        <v>135.56640563680946</v>
      </c>
      <c r="CR29" s="33">
        <v>10.245587858387017</v>
      </c>
      <c r="CS29" s="33">
        <v>49.101318427687204</v>
      </c>
      <c r="CT29" s="33">
        <v>55.331335809993831</v>
      </c>
      <c r="CU29" s="33">
        <v>22.833193044156051</v>
      </c>
      <c r="CV29" s="33">
        <v>22.60295073822131</v>
      </c>
      <c r="CW29" s="33">
        <v>49.182081974193231</v>
      </c>
      <c r="CX29" s="33">
        <v>10.498061906219185</v>
      </c>
      <c r="CY29" s="33">
        <v>15.865394696688627</v>
      </c>
      <c r="CZ29" s="33">
        <v>1.0646287352253683</v>
      </c>
      <c r="DA29" s="33">
        <v>48.110162146026319</v>
      </c>
      <c r="DB29" s="33">
        <v>140.33855238003517</v>
      </c>
      <c r="DC29" s="33">
        <v>31.153964758762736</v>
      </c>
      <c r="DD29" s="33">
        <v>74.19752850548636</v>
      </c>
      <c r="DE29" s="33">
        <v>21.228218064748091</v>
      </c>
      <c r="DF29" s="33">
        <v>4.8316476233963348</v>
      </c>
      <c r="DG29" s="33">
        <v>5.1255463661481011</v>
      </c>
      <c r="DH29" s="33">
        <v>36.605130339430765</v>
      </c>
      <c r="DI29" s="33">
        <v>25.505100425910101</v>
      </c>
      <c r="DJ29" s="33">
        <v>2.5790689654164889</v>
      </c>
      <c r="DK29" s="33">
        <v>15.053328270646288</v>
      </c>
      <c r="DL29" s="33">
        <v>13.077625030541499</v>
      </c>
      <c r="DM29" s="33">
        <v>143.65423711302842</v>
      </c>
      <c r="DN29" s="33">
        <v>1.5302136006327858</v>
      </c>
      <c r="DO29" s="33">
        <v>0</v>
      </c>
      <c r="DP29" s="76">
        <f t="shared" si="1"/>
        <v>257100.86596673491</v>
      </c>
      <c r="DQ29" s="33">
        <v>145955.85270658985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9319.998307833881</v>
      </c>
      <c r="FY29" s="33">
        <v>0</v>
      </c>
      <c r="FZ29" s="33">
        <v>5423.526973365817</v>
      </c>
      <c r="GA29" s="33">
        <v>0</v>
      </c>
      <c r="GB29" s="33">
        <v>106.80893435581542</v>
      </c>
      <c r="GC29" s="33">
        <v>0</v>
      </c>
      <c r="GD29" s="33">
        <v>0</v>
      </c>
      <c r="GE29" s="33">
        <v>4976.0596940218657</v>
      </c>
      <c r="GF29" s="33">
        <v>233851.9441276768</v>
      </c>
      <c r="GG29" s="47">
        <f t="shared" si="0"/>
        <v>656735.05671057897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6192.4778648348256</v>
      </c>
      <c r="D30" s="33">
        <v>149.91844121851622</v>
      </c>
      <c r="E30" s="33">
        <v>188.50009098987545</v>
      </c>
      <c r="F30" s="33">
        <v>0</v>
      </c>
      <c r="G30" s="33">
        <v>7860.5178340331568</v>
      </c>
      <c r="H30" s="33">
        <v>36.25003254750311</v>
      </c>
      <c r="I30" s="33">
        <v>527.34788254114756</v>
      </c>
      <c r="J30" s="33">
        <v>478.7931784035502</v>
      </c>
      <c r="K30" s="33">
        <v>2484.579671699174</v>
      </c>
      <c r="L30" s="33">
        <v>2190.8787427472398</v>
      </c>
      <c r="M30" s="33">
        <v>2682.0735507522795</v>
      </c>
      <c r="N30" s="33">
        <v>99.382829472706831</v>
      </c>
      <c r="O30" s="33">
        <v>40.678994629246972</v>
      </c>
      <c r="P30" s="33">
        <v>252.97385647902391</v>
      </c>
      <c r="Q30" s="33">
        <v>123.5570898646446</v>
      </c>
      <c r="R30" s="33">
        <v>5.1885783926160167</v>
      </c>
      <c r="S30" s="33">
        <v>672.23805189236248</v>
      </c>
      <c r="T30" s="33">
        <v>780.24720789586456</v>
      </c>
      <c r="U30" s="33">
        <v>2728.7309395949042</v>
      </c>
      <c r="V30" s="33">
        <v>3820.0986839940774</v>
      </c>
      <c r="W30" s="33">
        <v>1930.4039665292044</v>
      </c>
      <c r="X30" s="33">
        <v>5360.3449489734285</v>
      </c>
      <c r="Y30" s="33">
        <v>15.887585805176057</v>
      </c>
      <c r="Z30" s="33">
        <v>991.70088384584358</v>
      </c>
      <c r="AA30" s="33">
        <v>4347.6405580284982</v>
      </c>
      <c r="AB30" s="33">
        <v>309785.09422565077</v>
      </c>
      <c r="AC30" s="33">
        <v>970.04494673450654</v>
      </c>
      <c r="AD30" s="33">
        <v>3099.3680300333772</v>
      </c>
      <c r="AE30" s="33">
        <v>106.80090868923105</v>
      </c>
      <c r="AF30" s="33">
        <v>140.0845087260129</v>
      </c>
      <c r="AG30" s="33">
        <v>169.72091268017141</v>
      </c>
      <c r="AH30" s="33">
        <v>91.645760170223298</v>
      </c>
      <c r="AI30" s="33">
        <v>267.84339344179313</v>
      </c>
      <c r="AJ30" s="33">
        <v>699.5955999368897</v>
      </c>
      <c r="AK30" s="33">
        <v>1322.0282198649543</v>
      </c>
      <c r="AL30" s="33">
        <v>1039.1988118031791</v>
      </c>
      <c r="AM30" s="33">
        <v>3456.5731823502651</v>
      </c>
      <c r="AN30" s="33">
        <v>229.84461825569511</v>
      </c>
      <c r="AO30" s="33">
        <v>61.965228127232734</v>
      </c>
      <c r="AP30" s="33">
        <v>1158.6011082004775</v>
      </c>
      <c r="AQ30" s="33">
        <v>629.3856993735983</v>
      </c>
      <c r="AR30" s="33">
        <v>47.065803546803323</v>
      </c>
      <c r="AS30" s="33">
        <v>65.165884985765615</v>
      </c>
      <c r="AT30" s="33">
        <v>22.18860185820883</v>
      </c>
      <c r="AU30" s="33">
        <v>7.371537390451171</v>
      </c>
      <c r="AV30" s="33">
        <v>0</v>
      </c>
      <c r="AW30" s="33">
        <v>20.725507392220166</v>
      </c>
      <c r="AX30" s="33">
        <v>1424697.2042775254</v>
      </c>
      <c r="AY30" s="33">
        <v>625720.88065501919</v>
      </c>
      <c r="AZ30" s="33">
        <v>240405.62480289847</v>
      </c>
      <c r="BA30" s="33">
        <v>102655.00464020007</v>
      </c>
      <c r="BB30" s="33">
        <v>203.70033124567203</v>
      </c>
      <c r="BC30" s="33">
        <v>61.619083271526655</v>
      </c>
      <c r="BD30" s="33">
        <v>2831.0344506154161</v>
      </c>
      <c r="BE30" s="33">
        <v>1284.0524503845684</v>
      </c>
      <c r="BF30" s="33">
        <v>4.3099969687288526</v>
      </c>
      <c r="BG30" s="33">
        <v>240.84458202227214</v>
      </c>
      <c r="BH30" s="33">
        <v>269.60675090078877</v>
      </c>
      <c r="BI30" s="33">
        <v>57.806016331680198</v>
      </c>
      <c r="BJ30" s="33">
        <v>22.734615911945706</v>
      </c>
      <c r="BK30" s="33">
        <v>55.067938259933676</v>
      </c>
      <c r="BL30" s="33">
        <v>5.6569591672487221</v>
      </c>
      <c r="BM30" s="33">
        <v>16.510369860252126</v>
      </c>
      <c r="BN30" s="33">
        <v>71.063100391687684</v>
      </c>
      <c r="BO30" s="33">
        <v>1146.2092745790746</v>
      </c>
      <c r="BP30" s="33">
        <v>3.6506470775560622</v>
      </c>
      <c r="BQ30" s="33">
        <v>97.435850226748002</v>
      </c>
      <c r="BR30" s="33">
        <v>93.521939464770725</v>
      </c>
      <c r="BS30" s="33">
        <v>27.707904892533975</v>
      </c>
      <c r="BT30" s="33">
        <v>59.012483129978889</v>
      </c>
      <c r="BU30" s="33">
        <v>9.8112931250052675</v>
      </c>
      <c r="BV30" s="33">
        <v>102.9379949060082</v>
      </c>
      <c r="BW30" s="33">
        <v>21.345792167222722</v>
      </c>
      <c r="BX30" s="33">
        <v>69.622632326181545</v>
      </c>
      <c r="BY30" s="33">
        <v>79.630939597791382</v>
      </c>
      <c r="BZ30" s="33">
        <v>31.572591703072227</v>
      </c>
      <c r="CA30" s="33">
        <v>284.86663228230913</v>
      </c>
      <c r="CB30" s="33">
        <v>25.433681537895332</v>
      </c>
      <c r="CC30" s="33">
        <v>55.176550763130322</v>
      </c>
      <c r="CD30" s="33">
        <v>21.892811530302698</v>
      </c>
      <c r="CE30" s="33">
        <v>54.145352680641793</v>
      </c>
      <c r="CF30" s="33">
        <v>53.591431839828672</v>
      </c>
      <c r="CG30" s="33">
        <v>211.12643632243871</v>
      </c>
      <c r="CH30" s="33">
        <v>9.4882012683299877</v>
      </c>
      <c r="CI30" s="33">
        <v>85.547868782120588</v>
      </c>
      <c r="CJ30" s="33">
        <v>60.803948969361322</v>
      </c>
      <c r="CK30" s="33">
        <v>61.887593113269411</v>
      </c>
      <c r="CL30" s="33">
        <v>41.341837707846317</v>
      </c>
      <c r="CM30" s="33">
        <v>46.440330587284393</v>
      </c>
      <c r="CN30" s="33">
        <v>12.97426610873937</v>
      </c>
      <c r="CO30" s="33">
        <v>3.1403488096982306</v>
      </c>
      <c r="CP30" s="33">
        <v>12.550953218221025</v>
      </c>
      <c r="CQ30" s="33">
        <v>1322.0796273308897</v>
      </c>
      <c r="CR30" s="33">
        <v>71.652333366882715</v>
      </c>
      <c r="CS30" s="33">
        <v>827.7943877950114</v>
      </c>
      <c r="CT30" s="33">
        <v>440.68658412803921</v>
      </c>
      <c r="CU30" s="33">
        <v>92.842298549459983</v>
      </c>
      <c r="CV30" s="33">
        <v>364.24323662187913</v>
      </c>
      <c r="CW30" s="33">
        <v>543.12070503151892</v>
      </c>
      <c r="CX30" s="33">
        <v>141.18022608909109</v>
      </c>
      <c r="CY30" s="33">
        <v>176.39455746196438</v>
      </c>
      <c r="CZ30" s="33">
        <v>3.3205881700228339</v>
      </c>
      <c r="DA30" s="33">
        <v>196.42414218235689</v>
      </c>
      <c r="DB30" s="33">
        <v>374.54880734322927</v>
      </c>
      <c r="DC30" s="33">
        <v>213.84544345979745</v>
      </c>
      <c r="DD30" s="33">
        <v>384.12623920366377</v>
      </c>
      <c r="DE30" s="33">
        <v>9.7026157108121254</v>
      </c>
      <c r="DF30" s="33">
        <v>0</v>
      </c>
      <c r="DG30" s="33">
        <v>90.989599730204716</v>
      </c>
      <c r="DH30" s="33">
        <v>40.92146549891806</v>
      </c>
      <c r="DI30" s="33">
        <v>23.986987507039096</v>
      </c>
      <c r="DJ30" s="33">
        <v>55.235701838320651</v>
      </c>
      <c r="DK30" s="33">
        <v>24.566226281213414</v>
      </c>
      <c r="DL30" s="33">
        <v>481.15839963327505</v>
      </c>
      <c r="DM30" s="33">
        <v>107.77559482542425</v>
      </c>
      <c r="DN30" s="33">
        <v>7.6169745700085105</v>
      </c>
      <c r="DO30" s="33">
        <v>0</v>
      </c>
      <c r="DP30" s="76">
        <f t="shared" si="1"/>
        <v>2774730.525306398</v>
      </c>
      <c r="DQ30" s="33">
        <v>10786.047570856657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29.097135717818986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3435.2397309166158</v>
      </c>
      <c r="FY30" s="33">
        <v>0</v>
      </c>
      <c r="FZ30" s="33">
        <v>24903.163503329004</v>
      </c>
      <c r="GA30" s="33">
        <v>0</v>
      </c>
      <c r="GB30" s="33">
        <v>75.168811874509515</v>
      </c>
      <c r="GC30" s="33">
        <v>0</v>
      </c>
      <c r="GD30" s="33">
        <v>0</v>
      </c>
      <c r="GE30" s="33">
        <v>-38403.994032741721</v>
      </c>
      <c r="GF30" s="33">
        <v>315207.07700598019</v>
      </c>
      <c r="GG30" s="47">
        <f t="shared" si="0"/>
        <v>3090762.325032331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5662.2341031680999</v>
      </c>
      <c r="D31" s="33">
        <v>10.301497149298161</v>
      </c>
      <c r="E31" s="33">
        <v>638.41992009757746</v>
      </c>
      <c r="F31" s="33">
        <v>0</v>
      </c>
      <c r="G31" s="33">
        <v>222.88239587380414</v>
      </c>
      <c r="H31" s="33">
        <v>31.398659444695227</v>
      </c>
      <c r="I31" s="33">
        <v>979.88123034888167</v>
      </c>
      <c r="J31" s="33">
        <v>287.10449397086904</v>
      </c>
      <c r="K31" s="33">
        <v>2272.728845769997</v>
      </c>
      <c r="L31" s="33">
        <v>4774.6794503845158</v>
      </c>
      <c r="M31" s="33">
        <v>6478.5769207898265</v>
      </c>
      <c r="N31" s="33">
        <v>1023.4706471447</v>
      </c>
      <c r="O31" s="33">
        <v>7587.4694316052792</v>
      </c>
      <c r="P31" s="33">
        <v>1673.036880162962</v>
      </c>
      <c r="Q31" s="33">
        <v>111.61739368909171</v>
      </c>
      <c r="R31" s="33">
        <v>393.19357753025491</v>
      </c>
      <c r="S31" s="33">
        <v>1207.1250171175216</v>
      </c>
      <c r="T31" s="33">
        <v>3234.3038130540235</v>
      </c>
      <c r="U31" s="33">
        <v>345.96432546259933</v>
      </c>
      <c r="V31" s="33">
        <v>93.11135082943845</v>
      </c>
      <c r="W31" s="33">
        <v>652.1556763076369</v>
      </c>
      <c r="X31" s="33">
        <v>1160.7811741314101</v>
      </c>
      <c r="Y31" s="33">
        <v>63.445957576759966</v>
      </c>
      <c r="Z31" s="33">
        <v>4283.5306334721608</v>
      </c>
      <c r="AA31" s="33">
        <v>1108.9773969004955</v>
      </c>
      <c r="AB31" s="33">
        <v>17501.290879219221</v>
      </c>
      <c r="AC31" s="33">
        <v>200383.58054464788</v>
      </c>
      <c r="AD31" s="33">
        <v>199472.92854512844</v>
      </c>
      <c r="AE31" s="33">
        <v>54661.978298267088</v>
      </c>
      <c r="AF31" s="33">
        <v>5883.2321870774649</v>
      </c>
      <c r="AG31" s="33">
        <v>34366.493276351015</v>
      </c>
      <c r="AH31" s="33">
        <v>18152.393476139638</v>
      </c>
      <c r="AI31" s="33">
        <v>41441.787727412615</v>
      </c>
      <c r="AJ31" s="33">
        <v>65013.498300675928</v>
      </c>
      <c r="AK31" s="33">
        <v>82816.355081528949</v>
      </c>
      <c r="AL31" s="33">
        <v>40317.967862761318</v>
      </c>
      <c r="AM31" s="33">
        <v>125059.05293273434</v>
      </c>
      <c r="AN31" s="33">
        <v>11832.236652619353</v>
      </c>
      <c r="AO31" s="33">
        <v>1722.1039305188549</v>
      </c>
      <c r="AP31" s="33">
        <v>5384.9309488793406</v>
      </c>
      <c r="AQ31" s="33">
        <v>27292.453459432836</v>
      </c>
      <c r="AR31" s="33">
        <v>247.07882436240791</v>
      </c>
      <c r="AS31" s="33">
        <v>14.364387773719846</v>
      </c>
      <c r="AT31" s="33">
        <v>58.321304786402656</v>
      </c>
      <c r="AU31" s="33">
        <v>24.930311129902314</v>
      </c>
      <c r="AV31" s="33">
        <v>4.195709565479194</v>
      </c>
      <c r="AW31" s="33">
        <v>44.690769364014514</v>
      </c>
      <c r="AX31" s="33">
        <v>72066.926665230538</v>
      </c>
      <c r="AY31" s="33">
        <v>41884.851228620479</v>
      </c>
      <c r="AZ31" s="33">
        <v>12888.207808971814</v>
      </c>
      <c r="BA31" s="33">
        <v>5181.2125686243953</v>
      </c>
      <c r="BB31" s="33">
        <v>372.07907155703884</v>
      </c>
      <c r="BC31" s="33">
        <v>1704.8764103991116</v>
      </c>
      <c r="BD31" s="33">
        <v>3249.629893770556</v>
      </c>
      <c r="BE31" s="33">
        <v>1352.2473483742822</v>
      </c>
      <c r="BF31" s="33">
        <v>836.7349276461066</v>
      </c>
      <c r="BG31" s="33">
        <v>235.58619615419806</v>
      </c>
      <c r="BH31" s="33">
        <v>13.408030922535531</v>
      </c>
      <c r="BI31" s="33">
        <v>1582.759129126465</v>
      </c>
      <c r="BJ31" s="33">
        <v>158.52150888252123</v>
      </c>
      <c r="BK31" s="33">
        <v>218.42109340705511</v>
      </c>
      <c r="BL31" s="33">
        <v>8.5957976798314473</v>
      </c>
      <c r="BM31" s="33">
        <v>12.215931576051263</v>
      </c>
      <c r="BN31" s="33">
        <v>100.44581455929553</v>
      </c>
      <c r="BO31" s="33">
        <v>400.7288189370226</v>
      </c>
      <c r="BP31" s="33">
        <v>3.0328302970016936</v>
      </c>
      <c r="BQ31" s="33">
        <v>33.915150406417155</v>
      </c>
      <c r="BR31" s="33">
        <v>11.370662309984851</v>
      </c>
      <c r="BS31" s="33">
        <v>40.916028364482422</v>
      </c>
      <c r="BT31" s="33">
        <v>653.44055595335453</v>
      </c>
      <c r="BU31" s="33">
        <v>379.19764769954895</v>
      </c>
      <c r="BV31" s="33">
        <v>139.24125135461094</v>
      </c>
      <c r="BW31" s="33">
        <v>22.128413933385982</v>
      </c>
      <c r="BX31" s="33">
        <v>40.955278988528121</v>
      </c>
      <c r="BY31" s="33">
        <v>90.768987941643061</v>
      </c>
      <c r="BZ31" s="33">
        <v>7.30263764947144</v>
      </c>
      <c r="CA31" s="33">
        <v>178.54717694683973</v>
      </c>
      <c r="CB31" s="33">
        <v>20.480598446927903</v>
      </c>
      <c r="CC31" s="33">
        <v>31.143355533680595</v>
      </c>
      <c r="CD31" s="33">
        <v>4.4414711528702151</v>
      </c>
      <c r="CE31" s="33">
        <v>11.651879055024075</v>
      </c>
      <c r="CF31" s="33">
        <v>16.027913984476072</v>
      </c>
      <c r="CG31" s="33">
        <v>49.192474108560255</v>
      </c>
      <c r="CH31" s="33">
        <v>4.1537648918715995</v>
      </c>
      <c r="CI31" s="33">
        <v>38.450663658001851</v>
      </c>
      <c r="CJ31" s="33">
        <v>130.04798465291418</v>
      </c>
      <c r="CK31" s="33">
        <v>24.633338020550454</v>
      </c>
      <c r="CL31" s="33">
        <v>6.2405744695730112</v>
      </c>
      <c r="CM31" s="33">
        <v>70.107576452898158</v>
      </c>
      <c r="CN31" s="33">
        <v>4.5639021559464892</v>
      </c>
      <c r="CO31" s="33">
        <v>5.5976379220794801</v>
      </c>
      <c r="CP31" s="33">
        <v>5.390390869436005</v>
      </c>
      <c r="CQ31" s="33">
        <v>66.250110551879175</v>
      </c>
      <c r="CR31" s="33">
        <v>31.11819214476591</v>
      </c>
      <c r="CS31" s="33">
        <v>619.41360690036856</v>
      </c>
      <c r="CT31" s="33">
        <v>93.758892221731074</v>
      </c>
      <c r="CU31" s="33">
        <v>147.5041759012702</v>
      </c>
      <c r="CV31" s="33">
        <v>275.68610885349182</v>
      </c>
      <c r="CW31" s="33">
        <v>429.66598331316499</v>
      </c>
      <c r="CX31" s="33">
        <v>69.894500778187094</v>
      </c>
      <c r="CY31" s="33">
        <v>230.8801482022418</v>
      </c>
      <c r="CZ31" s="33">
        <v>23.866863769343929</v>
      </c>
      <c r="DA31" s="33">
        <v>140.85189398892453</v>
      </c>
      <c r="DB31" s="33">
        <v>58.149180826103901</v>
      </c>
      <c r="DC31" s="33">
        <v>81.788519287966452</v>
      </c>
      <c r="DD31" s="33">
        <v>137.37552149204964</v>
      </c>
      <c r="DE31" s="33">
        <v>8.9807054662063663</v>
      </c>
      <c r="DF31" s="33">
        <v>1.4690044207145467</v>
      </c>
      <c r="DG31" s="33">
        <v>46.35711155963137</v>
      </c>
      <c r="DH31" s="33">
        <v>22.311425419239693</v>
      </c>
      <c r="DI31" s="33">
        <v>8.7492165568738578</v>
      </c>
      <c r="DJ31" s="33">
        <v>24.960352879146061</v>
      </c>
      <c r="DK31" s="33">
        <v>21.918031269200263</v>
      </c>
      <c r="DL31" s="33">
        <v>117.67142464889878</v>
      </c>
      <c r="DM31" s="33">
        <v>2003.3132893534612</v>
      </c>
      <c r="DN31" s="33">
        <v>75.038628882502309</v>
      </c>
      <c r="DO31" s="33">
        <v>0</v>
      </c>
      <c r="DP31" s="76">
        <f t="shared" si="1"/>
        <v>1125019.6174827043</v>
      </c>
      <c r="DQ31" s="33">
        <v>-5019.9048378508287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5.7027250800286602</v>
      </c>
      <c r="EI31" s="33">
        <v>0</v>
      </c>
      <c r="EJ31" s="33">
        <v>0</v>
      </c>
      <c r="EK31" s="33">
        <v>1.4489854045282573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50.447976880242038</v>
      </c>
      <c r="FV31" s="33">
        <v>1.6697640777304177</v>
      </c>
      <c r="FW31" s="33">
        <v>0</v>
      </c>
      <c r="FX31" s="33">
        <v>7856.620756117798</v>
      </c>
      <c r="FY31" s="33">
        <v>0</v>
      </c>
      <c r="FZ31" s="33">
        <v>4152.4552412551511</v>
      </c>
      <c r="GA31" s="33">
        <v>0</v>
      </c>
      <c r="GB31" s="33">
        <v>108.52914404341291</v>
      </c>
      <c r="GC31" s="33">
        <v>0</v>
      </c>
      <c r="GD31" s="33">
        <v>0</v>
      </c>
      <c r="GE31" s="33">
        <v>-403.66775398522583</v>
      </c>
      <c r="GF31" s="33">
        <v>385934.01817990252</v>
      </c>
      <c r="GG31" s="47">
        <f t="shared" si="0"/>
        <v>1517706.9376636301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159722.25631384549</v>
      </c>
      <c r="D32" s="33">
        <v>6019.2870942500058</v>
      </c>
      <c r="E32" s="33">
        <v>1866.5810656152348</v>
      </c>
      <c r="F32" s="33">
        <v>0</v>
      </c>
      <c r="G32" s="33">
        <v>1846.7892610277161</v>
      </c>
      <c r="H32" s="33">
        <v>218.01853408344326</v>
      </c>
      <c r="I32" s="33">
        <v>38902.293623293474</v>
      </c>
      <c r="J32" s="33">
        <v>10890.971618511154</v>
      </c>
      <c r="K32" s="33">
        <v>20176.46338941974</v>
      </c>
      <c r="L32" s="33">
        <v>3310.0234414172596</v>
      </c>
      <c r="M32" s="33">
        <v>42619.106632370473</v>
      </c>
      <c r="N32" s="33">
        <v>76440.802809485496</v>
      </c>
      <c r="O32" s="33">
        <v>23176.750538893244</v>
      </c>
      <c r="P32" s="33">
        <v>5248.4516682469084</v>
      </c>
      <c r="Q32" s="33">
        <v>1872.8303143087301</v>
      </c>
      <c r="R32" s="33">
        <v>4013.27288977848</v>
      </c>
      <c r="S32" s="33">
        <v>8780.0062736361888</v>
      </c>
      <c r="T32" s="33">
        <v>1952.9372695595871</v>
      </c>
      <c r="U32" s="33">
        <v>1630.9841135701065</v>
      </c>
      <c r="V32" s="33">
        <v>1432.2629426824838</v>
      </c>
      <c r="W32" s="33">
        <v>2540.4556928354577</v>
      </c>
      <c r="X32" s="33">
        <v>53232.638709405575</v>
      </c>
      <c r="Y32" s="33">
        <v>614.54247770755228</v>
      </c>
      <c r="Z32" s="33">
        <v>7324.038539125414</v>
      </c>
      <c r="AA32" s="33">
        <v>3225.0757924436562</v>
      </c>
      <c r="AB32" s="33">
        <v>25551.394990712266</v>
      </c>
      <c r="AC32" s="33">
        <v>40676.274082031741</v>
      </c>
      <c r="AD32" s="33">
        <v>101778.10857891409</v>
      </c>
      <c r="AE32" s="33">
        <v>19709.284626712397</v>
      </c>
      <c r="AF32" s="33">
        <v>5571.7523198166145</v>
      </c>
      <c r="AG32" s="33">
        <v>7923.9688801635484</v>
      </c>
      <c r="AH32" s="33">
        <v>4874.1247454293543</v>
      </c>
      <c r="AI32" s="33">
        <v>22277.204442325325</v>
      </c>
      <c r="AJ32" s="33">
        <v>67433.860744219739</v>
      </c>
      <c r="AK32" s="33">
        <v>148284.61318643132</v>
      </c>
      <c r="AL32" s="33">
        <v>25456.520251878101</v>
      </c>
      <c r="AM32" s="33">
        <v>45386.193846166112</v>
      </c>
      <c r="AN32" s="33">
        <v>21284.640610241157</v>
      </c>
      <c r="AO32" s="33">
        <v>1384.6932007431444</v>
      </c>
      <c r="AP32" s="33">
        <v>5094.8603027307881</v>
      </c>
      <c r="AQ32" s="33">
        <v>22955.066150434861</v>
      </c>
      <c r="AR32" s="33">
        <v>2227.4626720889887</v>
      </c>
      <c r="AS32" s="33">
        <v>320.07827843415492</v>
      </c>
      <c r="AT32" s="33">
        <v>827.37289499159692</v>
      </c>
      <c r="AU32" s="33">
        <v>2388.5473397654196</v>
      </c>
      <c r="AV32" s="33">
        <v>48.705900265752284</v>
      </c>
      <c r="AW32" s="33">
        <v>805.15350779491314</v>
      </c>
      <c r="AX32" s="33">
        <v>408730.03275183483</v>
      </c>
      <c r="AY32" s="33">
        <v>192285.81845232076</v>
      </c>
      <c r="AZ32" s="33">
        <v>70710.474731796188</v>
      </c>
      <c r="BA32" s="33">
        <v>12670.352268274955</v>
      </c>
      <c r="BB32" s="33">
        <v>7850.7332707306396</v>
      </c>
      <c r="BC32" s="33">
        <v>18604.825865726179</v>
      </c>
      <c r="BD32" s="33">
        <v>149863.47944845865</v>
      </c>
      <c r="BE32" s="33">
        <v>18350.178844691894</v>
      </c>
      <c r="BF32" s="33">
        <v>3973.9327388963316</v>
      </c>
      <c r="BG32" s="33">
        <v>947.46516268621235</v>
      </c>
      <c r="BH32" s="33">
        <v>850.90989482540715</v>
      </c>
      <c r="BI32" s="33">
        <v>3265.7220501525417</v>
      </c>
      <c r="BJ32" s="33">
        <v>997.54933054344338</v>
      </c>
      <c r="BK32" s="33">
        <v>755.75565813435117</v>
      </c>
      <c r="BL32" s="33">
        <v>133.3226098603196</v>
      </c>
      <c r="BM32" s="33">
        <v>238.97838531047998</v>
      </c>
      <c r="BN32" s="33">
        <v>1384.3192438853812</v>
      </c>
      <c r="BO32" s="33">
        <v>2807.9120670773332</v>
      </c>
      <c r="BP32" s="33">
        <v>39.600607773505246</v>
      </c>
      <c r="BQ32" s="33">
        <v>284.53238598364413</v>
      </c>
      <c r="BR32" s="33">
        <v>181.45124030758302</v>
      </c>
      <c r="BS32" s="33">
        <v>610.86115739588035</v>
      </c>
      <c r="BT32" s="33">
        <v>1484.3526503554808</v>
      </c>
      <c r="BU32" s="33">
        <v>724.89336633259506</v>
      </c>
      <c r="BV32" s="33">
        <v>1449.5308488968724</v>
      </c>
      <c r="BW32" s="33">
        <v>577.15030763261086</v>
      </c>
      <c r="BX32" s="33">
        <v>662.56340955986718</v>
      </c>
      <c r="BY32" s="33">
        <v>1081.8999269391079</v>
      </c>
      <c r="BZ32" s="33">
        <v>301.73034302449872</v>
      </c>
      <c r="CA32" s="33">
        <v>3788.9360195005756</v>
      </c>
      <c r="CB32" s="33">
        <v>3649.3563582004313</v>
      </c>
      <c r="CC32" s="33">
        <v>4929.6161015780235</v>
      </c>
      <c r="CD32" s="33">
        <v>158.49879206965403</v>
      </c>
      <c r="CE32" s="33">
        <v>431.56995739256183</v>
      </c>
      <c r="CF32" s="33">
        <v>497.8556004214455</v>
      </c>
      <c r="CG32" s="33">
        <v>1543.3742793226772</v>
      </c>
      <c r="CH32" s="33">
        <v>209.8337801707255</v>
      </c>
      <c r="CI32" s="33">
        <v>460.40144715624552</v>
      </c>
      <c r="CJ32" s="33">
        <v>570.19064088307312</v>
      </c>
      <c r="CK32" s="33">
        <v>456.17527177257074</v>
      </c>
      <c r="CL32" s="33">
        <v>115.0641857079835</v>
      </c>
      <c r="CM32" s="33">
        <v>498.44042224827803</v>
      </c>
      <c r="CN32" s="33">
        <v>145.52263333968912</v>
      </c>
      <c r="CO32" s="33">
        <v>89.366345092264723</v>
      </c>
      <c r="CP32" s="33">
        <v>105.88756449004235</v>
      </c>
      <c r="CQ32" s="33">
        <v>7568.087853901925</v>
      </c>
      <c r="CR32" s="33">
        <v>601.88509936975129</v>
      </c>
      <c r="CS32" s="33">
        <v>3835.7884791583811</v>
      </c>
      <c r="CT32" s="33">
        <v>9374.9295511883829</v>
      </c>
      <c r="CU32" s="33">
        <v>603.13816318398324</v>
      </c>
      <c r="CV32" s="33">
        <v>2439.5627424001605</v>
      </c>
      <c r="CW32" s="33">
        <v>4477.4107136481225</v>
      </c>
      <c r="CX32" s="33">
        <v>797.25896929720443</v>
      </c>
      <c r="CY32" s="33">
        <v>1659.5388503945305</v>
      </c>
      <c r="CZ32" s="33">
        <v>370.14318093355848</v>
      </c>
      <c r="DA32" s="33">
        <v>1832.6500086184228</v>
      </c>
      <c r="DB32" s="33">
        <v>1042.8114767416373</v>
      </c>
      <c r="DC32" s="33">
        <v>1552.1187690809088</v>
      </c>
      <c r="DD32" s="33">
        <v>2046.4881871346297</v>
      </c>
      <c r="DE32" s="33">
        <v>131.18926296582239</v>
      </c>
      <c r="DF32" s="33">
        <v>42.616060614693275</v>
      </c>
      <c r="DG32" s="33">
        <v>466.96291469810274</v>
      </c>
      <c r="DH32" s="33">
        <v>217.13139607390045</v>
      </c>
      <c r="DI32" s="33">
        <v>131.67742444659959</v>
      </c>
      <c r="DJ32" s="33">
        <v>262.87954666263005</v>
      </c>
      <c r="DK32" s="33">
        <v>228.13972348503998</v>
      </c>
      <c r="DL32" s="33">
        <v>1745.0519821320506</v>
      </c>
      <c r="DM32" s="33">
        <v>2939.0756875025577</v>
      </c>
      <c r="DN32" s="33">
        <v>694.7774761838599</v>
      </c>
      <c r="DO32" s="33">
        <v>0</v>
      </c>
      <c r="DP32" s="76">
        <f t="shared" si="1"/>
        <v>2013848.4544963751</v>
      </c>
      <c r="DQ32" s="33">
        <v>87949.873520112509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3.8394626530326419</v>
      </c>
      <c r="EH32" s="33">
        <v>1039.3509501223896</v>
      </c>
      <c r="EI32" s="33">
        <v>0</v>
      </c>
      <c r="EJ32" s="33">
        <v>68.674460588271799</v>
      </c>
      <c r="EK32" s="33">
        <v>365.1251437675341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3214.8611697539227</v>
      </c>
      <c r="FV32" s="33">
        <v>385.44258831441562</v>
      </c>
      <c r="FW32" s="33">
        <v>25.352374412373187</v>
      </c>
      <c r="FX32" s="33">
        <v>170948.27994666167</v>
      </c>
      <c r="FY32" s="33">
        <v>0</v>
      </c>
      <c r="FZ32" s="33">
        <v>11519.079686078108</v>
      </c>
      <c r="GA32" s="33">
        <v>0</v>
      </c>
      <c r="GB32" s="33">
        <v>393.99149872120535</v>
      </c>
      <c r="GC32" s="33">
        <v>0</v>
      </c>
      <c r="GD32" s="33">
        <v>0</v>
      </c>
      <c r="GE32" s="33">
        <v>9094.7771339822884</v>
      </c>
      <c r="GF32" s="33">
        <v>936727.76532290911</v>
      </c>
      <c r="GG32" s="47">
        <f t="shared" si="0"/>
        <v>3235584.8677544519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3849.6315184783844</v>
      </c>
      <c r="D33" s="33">
        <v>821.31841517690088</v>
      </c>
      <c r="E33" s="33">
        <v>407.36782343134303</v>
      </c>
      <c r="F33" s="33">
        <v>0</v>
      </c>
      <c r="G33" s="33">
        <v>750.39337263048469</v>
      </c>
      <c r="H33" s="33">
        <v>50.462661608587801</v>
      </c>
      <c r="I33" s="33">
        <v>1058.0179278821852</v>
      </c>
      <c r="J33" s="33">
        <v>517.18566868292282</v>
      </c>
      <c r="K33" s="33">
        <v>593.48192584341666</v>
      </c>
      <c r="L33" s="33">
        <v>254.67907225888166</v>
      </c>
      <c r="M33" s="33">
        <v>1324.0552450249534</v>
      </c>
      <c r="N33" s="33">
        <v>671.09717765664323</v>
      </c>
      <c r="O33" s="33">
        <v>224.68485913316954</v>
      </c>
      <c r="P33" s="33">
        <v>533.25660840650596</v>
      </c>
      <c r="Q33" s="33">
        <v>431.76800195866593</v>
      </c>
      <c r="R33" s="33">
        <v>275.76173029199776</v>
      </c>
      <c r="S33" s="33">
        <v>650.51626049647837</v>
      </c>
      <c r="T33" s="33">
        <v>1366.8063225035773</v>
      </c>
      <c r="U33" s="33">
        <v>782.09603593887471</v>
      </c>
      <c r="V33" s="33">
        <v>590.83542328981309</v>
      </c>
      <c r="W33" s="33">
        <v>286.7731414221106</v>
      </c>
      <c r="X33" s="33">
        <v>1245.3672602281872</v>
      </c>
      <c r="Y33" s="33">
        <v>131.98368083792289</v>
      </c>
      <c r="Z33" s="33">
        <v>965.18435123967083</v>
      </c>
      <c r="AA33" s="33">
        <v>323.72632602502523</v>
      </c>
      <c r="AB33" s="33">
        <v>1901.4013647135816</v>
      </c>
      <c r="AC33" s="33">
        <v>4810.7859521937307</v>
      </c>
      <c r="AD33" s="33">
        <v>4981.2272489302904</v>
      </c>
      <c r="AE33" s="33">
        <v>44197.724378002269</v>
      </c>
      <c r="AF33" s="33">
        <v>3374.9947699168288</v>
      </c>
      <c r="AG33" s="33">
        <v>4981.6238984263628</v>
      </c>
      <c r="AH33" s="33">
        <v>3096.7738594589546</v>
      </c>
      <c r="AI33" s="33">
        <v>6917.4237611057133</v>
      </c>
      <c r="AJ33" s="33">
        <v>11094.296329736324</v>
      </c>
      <c r="AK33" s="33">
        <v>12785.801565111271</v>
      </c>
      <c r="AL33" s="33">
        <v>3381.411283575118</v>
      </c>
      <c r="AM33" s="33">
        <v>10351.19686107111</v>
      </c>
      <c r="AN33" s="33">
        <v>800.57011798909548</v>
      </c>
      <c r="AO33" s="33">
        <v>1017.5369283141167</v>
      </c>
      <c r="AP33" s="33">
        <v>253.07413058052805</v>
      </c>
      <c r="AQ33" s="33">
        <v>4586.7485503158732</v>
      </c>
      <c r="AR33" s="33">
        <v>966.82342790601717</v>
      </c>
      <c r="AS33" s="33">
        <v>121.61689605838826</v>
      </c>
      <c r="AT33" s="33">
        <v>364.22619495046081</v>
      </c>
      <c r="AU33" s="33">
        <v>136.943698378991</v>
      </c>
      <c r="AV33" s="33">
        <v>552.75756139031716</v>
      </c>
      <c r="AW33" s="33">
        <v>758.99017122791133</v>
      </c>
      <c r="AX33" s="33">
        <v>12690.508433943778</v>
      </c>
      <c r="AY33" s="33">
        <v>53850.659398909855</v>
      </c>
      <c r="AZ33" s="33">
        <v>7747.240856894653</v>
      </c>
      <c r="BA33" s="33">
        <v>2523.3665713819692</v>
      </c>
      <c r="BB33" s="33">
        <v>941.57707362749272</v>
      </c>
      <c r="BC33" s="33">
        <v>4269.4296457039873</v>
      </c>
      <c r="BD33" s="33">
        <v>13000.975286335382</v>
      </c>
      <c r="BE33" s="33">
        <v>3827.6162831831325</v>
      </c>
      <c r="BF33" s="33">
        <v>1011.8771694673779</v>
      </c>
      <c r="BG33" s="33">
        <v>398.36529983649228</v>
      </c>
      <c r="BH33" s="33">
        <v>127.90771097294243</v>
      </c>
      <c r="BI33" s="33">
        <v>313.9883694135911</v>
      </c>
      <c r="BJ33" s="33">
        <v>3494.3573823475599</v>
      </c>
      <c r="BK33" s="33">
        <v>377.18146144160795</v>
      </c>
      <c r="BL33" s="33">
        <v>607.70203851128451</v>
      </c>
      <c r="BM33" s="33">
        <v>88.893495357925161</v>
      </c>
      <c r="BN33" s="33">
        <v>402.72777719907992</v>
      </c>
      <c r="BO33" s="33">
        <v>870.96874603322601</v>
      </c>
      <c r="BP33" s="33">
        <v>94.84759685388299</v>
      </c>
      <c r="BQ33" s="33">
        <v>238.03772176612517</v>
      </c>
      <c r="BR33" s="33">
        <v>286.62859887059028</v>
      </c>
      <c r="BS33" s="33">
        <v>2946.5206305662477</v>
      </c>
      <c r="BT33" s="33">
        <v>208.60408048434491</v>
      </c>
      <c r="BU33" s="33">
        <v>97.136553011128697</v>
      </c>
      <c r="BV33" s="33">
        <v>314.72052427390946</v>
      </c>
      <c r="BW33" s="33">
        <v>158.77367016115204</v>
      </c>
      <c r="BX33" s="33">
        <v>184.16104531224462</v>
      </c>
      <c r="BY33" s="33">
        <v>754.6758132858763</v>
      </c>
      <c r="BZ33" s="33">
        <v>61.850119852690995</v>
      </c>
      <c r="CA33" s="33">
        <v>963.76124928236231</v>
      </c>
      <c r="CB33" s="33">
        <v>21.193053477027224</v>
      </c>
      <c r="CC33" s="33">
        <v>32.994193108130709</v>
      </c>
      <c r="CD33" s="33">
        <v>27.600940712672156</v>
      </c>
      <c r="CE33" s="33">
        <v>70.481236901429099</v>
      </c>
      <c r="CF33" s="33">
        <v>513.73818701057041</v>
      </c>
      <c r="CG33" s="33">
        <v>253.81909757591248</v>
      </c>
      <c r="CH33" s="33">
        <v>70.552812550947962</v>
      </c>
      <c r="CI33" s="33">
        <v>125.17461780133118</v>
      </c>
      <c r="CJ33" s="33">
        <v>110.33532051944056</v>
      </c>
      <c r="CK33" s="33">
        <v>565.26653676948911</v>
      </c>
      <c r="CL33" s="33">
        <v>34.111823692949891</v>
      </c>
      <c r="CM33" s="33">
        <v>325.23035846087964</v>
      </c>
      <c r="CN33" s="33">
        <v>380.3860622877566</v>
      </c>
      <c r="CO33" s="33">
        <v>102.31096130856163</v>
      </c>
      <c r="CP33" s="33">
        <v>128.5960107757974</v>
      </c>
      <c r="CQ33" s="33">
        <v>3826.1342783620298</v>
      </c>
      <c r="CR33" s="33">
        <v>613.30858725647659</v>
      </c>
      <c r="CS33" s="33">
        <v>1303.3571602584329</v>
      </c>
      <c r="CT33" s="33">
        <v>2291.9670989140482</v>
      </c>
      <c r="CU33" s="33">
        <v>344.3707823498014</v>
      </c>
      <c r="CV33" s="33">
        <v>414.28521352687864</v>
      </c>
      <c r="CW33" s="33">
        <v>795.59298422313577</v>
      </c>
      <c r="CX33" s="33">
        <v>160.20083334928555</v>
      </c>
      <c r="CY33" s="33">
        <v>215.07262960464826</v>
      </c>
      <c r="CZ33" s="33">
        <v>134.03140428875651</v>
      </c>
      <c r="DA33" s="33">
        <v>238.66683676338678</v>
      </c>
      <c r="DB33" s="33">
        <v>311.50003748834149</v>
      </c>
      <c r="DC33" s="33">
        <v>87.788609992669706</v>
      </c>
      <c r="DD33" s="33">
        <v>112.51254032110329</v>
      </c>
      <c r="DE33" s="33">
        <v>134.1825457612145</v>
      </c>
      <c r="DF33" s="33">
        <v>19.688341191516571</v>
      </c>
      <c r="DG33" s="33">
        <v>143.27771110696321</v>
      </c>
      <c r="DH33" s="33">
        <v>179.29245530655092</v>
      </c>
      <c r="DI33" s="33">
        <v>314.8143789092266</v>
      </c>
      <c r="DJ33" s="33">
        <v>74.087999523911563</v>
      </c>
      <c r="DK33" s="33">
        <v>148.42531188566787</v>
      </c>
      <c r="DL33" s="33">
        <v>462.25991317961166</v>
      </c>
      <c r="DM33" s="33">
        <v>9090.921272552996</v>
      </c>
      <c r="DN33" s="33">
        <v>6492.8772291231617</v>
      </c>
      <c r="DO33" s="33">
        <v>0</v>
      </c>
      <c r="DP33" s="76">
        <f t="shared" si="1"/>
        <v>283065.8677322747</v>
      </c>
      <c r="DQ33" s="33">
        <v>35258.328439979181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24.215844382580869</v>
      </c>
      <c r="EH33" s="33">
        <v>0</v>
      </c>
      <c r="EI33" s="33">
        <v>0</v>
      </c>
      <c r="EJ33" s="33">
        <v>2.4053070844480318</v>
      </c>
      <c r="EK33" s="33">
        <v>8.7101839603209843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11124.315353204678</v>
      </c>
      <c r="FW33" s="33">
        <v>17244.078541712955</v>
      </c>
      <c r="FX33" s="33">
        <v>68279.515881140658</v>
      </c>
      <c r="FY33" s="33">
        <v>0</v>
      </c>
      <c r="FZ33" s="33">
        <v>39624.471116474524</v>
      </c>
      <c r="GA33" s="33">
        <v>0</v>
      </c>
      <c r="GB33" s="33">
        <v>485.51554685425174</v>
      </c>
      <c r="GC33" s="33">
        <v>0</v>
      </c>
      <c r="GD33" s="33">
        <v>0</v>
      </c>
      <c r="GE33" s="33">
        <v>132725.74117362467</v>
      </c>
      <c r="GF33" s="33">
        <v>719630.91376308759</v>
      </c>
      <c r="GG33" s="47">
        <f t="shared" si="0"/>
        <v>1307474.0788837806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1280.171065754264</v>
      </c>
      <c r="D34" s="33">
        <v>96.285419679080576</v>
      </c>
      <c r="E34" s="33">
        <v>157.87216599968565</v>
      </c>
      <c r="F34" s="33">
        <v>0</v>
      </c>
      <c r="G34" s="33">
        <v>162.82298057481719</v>
      </c>
      <c r="H34" s="33">
        <v>11.922917500469932</v>
      </c>
      <c r="I34" s="33">
        <v>248.34714969947262</v>
      </c>
      <c r="J34" s="33">
        <v>85.359249346392701</v>
      </c>
      <c r="K34" s="33">
        <v>129.15171872585765</v>
      </c>
      <c r="L34" s="33">
        <v>63.386707370050523</v>
      </c>
      <c r="M34" s="33">
        <v>258.3675464548723</v>
      </c>
      <c r="N34" s="33">
        <v>148.51532322035385</v>
      </c>
      <c r="O34" s="33">
        <v>40.030786500571615</v>
      </c>
      <c r="P34" s="33">
        <v>80.865457044723712</v>
      </c>
      <c r="Q34" s="33">
        <v>84.883297242504099</v>
      </c>
      <c r="R34" s="33">
        <v>199.98760418046885</v>
      </c>
      <c r="S34" s="33">
        <v>129.574667251194</v>
      </c>
      <c r="T34" s="33">
        <v>210.17264035077355</v>
      </c>
      <c r="U34" s="33">
        <v>499.29445547881568</v>
      </c>
      <c r="V34" s="33">
        <v>140.40341190770044</v>
      </c>
      <c r="W34" s="33">
        <v>93.664075668738548</v>
      </c>
      <c r="X34" s="33">
        <v>238.6698980009287</v>
      </c>
      <c r="Y34" s="33">
        <v>401.54686933577818</v>
      </c>
      <c r="Z34" s="33">
        <v>276.8543990108459</v>
      </c>
      <c r="AA34" s="33">
        <v>774.60406708925871</v>
      </c>
      <c r="AB34" s="33">
        <v>413.42486091354328</v>
      </c>
      <c r="AC34" s="33">
        <v>1364.8688803573957</v>
      </c>
      <c r="AD34" s="33">
        <v>1163.6064920723372</v>
      </c>
      <c r="AE34" s="33">
        <v>3434.7001516681494</v>
      </c>
      <c r="AF34" s="33">
        <v>1203.7446053849126</v>
      </c>
      <c r="AG34" s="33">
        <v>653.66396460817691</v>
      </c>
      <c r="AH34" s="33">
        <v>456.84058224583583</v>
      </c>
      <c r="AI34" s="33">
        <v>2450.2590858079989</v>
      </c>
      <c r="AJ34" s="33">
        <v>2489.0251689749357</v>
      </c>
      <c r="AK34" s="33">
        <v>3926.071808264393</v>
      </c>
      <c r="AL34" s="33">
        <v>819.20547364340086</v>
      </c>
      <c r="AM34" s="33">
        <v>3177.8556993415614</v>
      </c>
      <c r="AN34" s="33">
        <v>93.371248645573289</v>
      </c>
      <c r="AO34" s="33">
        <v>429.30265159327462</v>
      </c>
      <c r="AP34" s="33">
        <v>160.57333236387501</v>
      </c>
      <c r="AQ34" s="33">
        <v>767.6972188497208</v>
      </c>
      <c r="AR34" s="33">
        <v>218.17200141556376</v>
      </c>
      <c r="AS34" s="33">
        <v>23.653322859227799</v>
      </c>
      <c r="AT34" s="33">
        <v>69.492885732490208</v>
      </c>
      <c r="AU34" s="33">
        <v>28.88980030688327</v>
      </c>
      <c r="AV34" s="33">
        <v>59.531234763684608</v>
      </c>
      <c r="AW34" s="33">
        <v>116.85663787730495</v>
      </c>
      <c r="AX34" s="33">
        <v>4400.7349822216056</v>
      </c>
      <c r="AY34" s="33">
        <v>6165.0548413900424</v>
      </c>
      <c r="AZ34" s="33">
        <v>1646.1090895710699</v>
      </c>
      <c r="BA34" s="33">
        <v>687.89700206682733</v>
      </c>
      <c r="BB34" s="33">
        <v>208.62205818801087</v>
      </c>
      <c r="BC34" s="33">
        <v>1015.8218257585345</v>
      </c>
      <c r="BD34" s="33">
        <v>3726.5272329650734</v>
      </c>
      <c r="BE34" s="33">
        <v>2079.7091173914437</v>
      </c>
      <c r="BF34" s="33">
        <v>334.62812613990019</v>
      </c>
      <c r="BG34" s="33">
        <v>114.09687592369347</v>
      </c>
      <c r="BH34" s="33">
        <v>121.20376109220638</v>
      </c>
      <c r="BI34" s="33">
        <v>527.99087143905126</v>
      </c>
      <c r="BJ34" s="33">
        <v>350.58606603985533</v>
      </c>
      <c r="BK34" s="33">
        <v>146.3660162878609</v>
      </c>
      <c r="BL34" s="33">
        <v>149.32858038082449</v>
      </c>
      <c r="BM34" s="33">
        <v>15.235324871616035</v>
      </c>
      <c r="BN34" s="33">
        <v>93.141874890878825</v>
      </c>
      <c r="BO34" s="33">
        <v>468.01118401936924</v>
      </c>
      <c r="BP34" s="33">
        <v>9.6407240920516895</v>
      </c>
      <c r="BQ34" s="33">
        <v>294.77869911279731</v>
      </c>
      <c r="BR34" s="33">
        <v>181.07076090488502</v>
      </c>
      <c r="BS34" s="33">
        <v>735.06463795147079</v>
      </c>
      <c r="BT34" s="33">
        <v>44.766624963106992</v>
      </c>
      <c r="BU34" s="33">
        <v>10.071104896250395</v>
      </c>
      <c r="BV34" s="33">
        <v>101.73918493674022</v>
      </c>
      <c r="BW34" s="33">
        <v>17.985724317287854</v>
      </c>
      <c r="BX34" s="33">
        <v>66.481911015455026</v>
      </c>
      <c r="BY34" s="33">
        <v>70.753649230018681</v>
      </c>
      <c r="BZ34" s="33">
        <v>18.103952830644978</v>
      </c>
      <c r="CA34" s="33">
        <v>154.15367489421055</v>
      </c>
      <c r="CB34" s="33">
        <v>23.498187599164584</v>
      </c>
      <c r="CC34" s="33">
        <v>39.361852131654985</v>
      </c>
      <c r="CD34" s="33">
        <v>11.879231208089669</v>
      </c>
      <c r="CE34" s="33">
        <v>26.347290195838578</v>
      </c>
      <c r="CF34" s="33">
        <v>119.4396933251256</v>
      </c>
      <c r="CG34" s="33">
        <v>299.36204078524361</v>
      </c>
      <c r="CH34" s="33">
        <v>83.783030660747542</v>
      </c>
      <c r="CI34" s="33">
        <v>54.768776161821094</v>
      </c>
      <c r="CJ34" s="33">
        <v>40.952098194142792</v>
      </c>
      <c r="CK34" s="33">
        <v>96.894315010091447</v>
      </c>
      <c r="CL34" s="33">
        <v>291.35079802891295</v>
      </c>
      <c r="CM34" s="33">
        <v>50.799385043362136</v>
      </c>
      <c r="CN34" s="33">
        <v>32.310555456934999</v>
      </c>
      <c r="CO34" s="33">
        <v>6.5824032439561151</v>
      </c>
      <c r="CP34" s="33">
        <v>17.941538909029234</v>
      </c>
      <c r="CQ34" s="33">
        <v>329.60089120727775</v>
      </c>
      <c r="CR34" s="33">
        <v>112.5034258711803</v>
      </c>
      <c r="CS34" s="33">
        <v>500.4998619206832</v>
      </c>
      <c r="CT34" s="33">
        <v>407.26097226372934</v>
      </c>
      <c r="CU34" s="33">
        <v>92.566950803256248</v>
      </c>
      <c r="CV34" s="33">
        <v>218.33888777373085</v>
      </c>
      <c r="CW34" s="33">
        <v>518.73677165813615</v>
      </c>
      <c r="CX34" s="33">
        <v>103.84491516641283</v>
      </c>
      <c r="CY34" s="33">
        <v>184.23531333637817</v>
      </c>
      <c r="CZ34" s="33">
        <v>29.391917100148429</v>
      </c>
      <c r="DA34" s="33">
        <v>2126.3810812760607</v>
      </c>
      <c r="DB34" s="33">
        <v>2882.252062969324</v>
      </c>
      <c r="DC34" s="33">
        <v>44.801212600862215</v>
      </c>
      <c r="DD34" s="33">
        <v>72.906581634594417</v>
      </c>
      <c r="DE34" s="33">
        <v>14.590167427860294</v>
      </c>
      <c r="DF34" s="33">
        <v>1.4665166731498569</v>
      </c>
      <c r="DG34" s="33">
        <v>43.253928191138456</v>
      </c>
      <c r="DH34" s="33">
        <v>19.309852114688223</v>
      </c>
      <c r="DI34" s="33">
        <v>21.200118741005213</v>
      </c>
      <c r="DJ34" s="33">
        <v>16.885831426109871</v>
      </c>
      <c r="DK34" s="33">
        <v>43.121373436976363</v>
      </c>
      <c r="DL34" s="33">
        <v>182.8023378923788</v>
      </c>
      <c r="DM34" s="33">
        <v>391.24192933383489</v>
      </c>
      <c r="DN34" s="33">
        <v>457.61510214983997</v>
      </c>
      <c r="DO34" s="33">
        <v>0</v>
      </c>
      <c r="DP34" s="76">
        <f t="shared" si="1"/>
        <v>63299.315659783504</v>
      </c>
      <c r="DQ34" s="33">
        <v>5229.0251373973942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7.5653458144967534</v>
      </c>
      <c r="EK34" s="33">
        <v>11849.303265703269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435.95501974992527</v>
      </c>
      <c r="FW34" s="33">
        <v>266.23329207984926</v>
      </c>
      <c r="FX34" s="33">
        <v>149406.5567139498</v>
      </c>
      <c r="FY34" s="33">
        <v>0</v>
      </c>
      <c r="FZ34" s="33">
        <v>39563.166866951164</v>
      </c>
      <c r="GA34" s="33">
        <v>0</v>
      </c>
      <c r="GB34" s="33">
        <v>207.84763590391714</v>
      </c>
      <c r="GC34" s="33">
        <v>0</v>
      </c>
      <c r="GD34" s="33">
        <v>0</v>
      </c>
      <c r="GE34" s="33">
        <v>8351.5027065638697</v>
      </c>
      <c r="GF34" s="33">
        <v>205709.97109263684</v>
      </c>
      <c r="GG34" s="47">
        <f t="shared" si="0"/>
        <v>484326.44273653405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4021.2520908671745</v>
      </c>
      <c r="D35" s="33">
        <v>396.15002678637802</v>
      </c>
      <c r="E35" s="33">
        <v>398.6652270286661</v>
      </c>
      <c r="F35" s="33">
        <v>0</v>
      </c>
      <c r="G35" s="33">
        <v>750.33222097721216</v>
      </c>
      <c r="H35" s="33">
        <v>47.402155332757665</v>
      </c>
      <c r="I35" s="33">
        <v>1107.4484114813454</v>
      </c>
      <c r="J35" s="33">
        <v>492.35662765889077</v>
      </c>
      <c r="K35" s="33">
        <v>444.75639891952426</v>
      </c>
      <c r="L35" s="33">
        <v>217.76862575509966</v>
      </c>
      <c r="M35" s="33">
        <v>1106.3129613190495</v>
      </c>
      <c r="N35" s="33">
        <v>628.64091880410717</v>
      </c>
      <c r="O35" s="33">
        <v>149.14590699824532</v>
      </c>
      <c r="P35" s="33">
        <v>441.17565840163172</v>
      </c>
      <c r="Q35" s="33">
        <v>367.43019463887816</v>
      </c>
      <c r="R35" s="33">
        <v>257.4421392226933</v>
      </c>
      <c r="S35" s="33">
        <v>383.74469216169649</v>
      </c>
      <c r="T35" s="33">
        <v>556.78429915188883</v>
      </c>
      <c r="U35" s="33">
        <v>213.63847540834945</v>
      </c>
      <c r="V35" s="33">
        <v>628.85666679121687</v>
      </c>
      <c r="W35" s="33">
        <v>261.70181924983348</v>
      </c>
      <c r="X35" s="33">
        <v>860.91016101016976</v>
      </c>
      <c r="Y35" s="33">
        <v>97.704331621620909</v>
      </c>
      <c r="Z35" s="33">
        <v>525.15811474346606</v>
      </c>
      <c r="AA35" s="33">
        <v>280.5718634739946</v>
      </c>
      <c r="AB35" s="33">
        <v>1696.804850068499</v>
      </c>
      <c r="AC35" s="33">
        <v>6847.4651985799374</v>
      </c>
      <c r="AD35" s="33">
        <v>6010.3557401820817</v>
      </c>
      <c r="AE35" s="33">
        <v>9664.9354898005622</v>
      </c>
      <c r="AF35" s="33">
        <v>1192.3988143122667</v>
      </c>
      <c r="AG35" s="33">
        <v>4129.5691936154835</v>
      </c>
      <c r="AH35" s="33">
        <v>1938.901912018878</v>
      </c>
      <c r="AI35" s="33">
        <v>5600.1002985563237</v>
      </c>
      <c r="AJ35" s="33">
        <v>11162.717766013644</v>
      </c>
      <c r="AK35" s="33">
        <v>18232.634624967977</v>
      </c>
      <c r="AL35" s="33">
        <v>2638.7098683514819</v>
      </c>
      <c r="AM35" s="33">
        <v>4436.7445986489856</v>
      </c>
      <c r="AN35" s="33">
        <v>428.35826256257701</v>
      </c>
      <c r="AO35" s="33">
        <v>369.22657589260746</v>
      </c>
      <c r="AP35" s="33">
        <v>238.79485287927537</v>
      </c>
      <c r="AQ35" s="33">
        <v>2378.4140896013359</v>
      </c>
      <c r="AR35" s="33">
        <v>985.4502594053688</v>
      </c>
      <c r="AS35" s="33">
        <v>73.703932712002029</v>
      </c>
      <c r="AT35" s="33">
        <v>343.64889802825593</v>
      </c>
      <c r="AU35" s="33">
        <v>119.23017035406011</v>
      </c>
      <c r="AV35" s="33">
        <v>282.46048693720098</v>
      </c>
      <c r="AW35" s="33">
        <v>542.7296729225194</v>
      </c>
      <c r="AX35" s="33">
        <v>17378.259864753672</v>
      </c>
      <c r="AY35" s="33">
        <v>35877.460611713475</v>
      </c>
      <c r="AZ35" s="33">
        <v>10128.406120871156</v>
      </c>
      <c r="BA35" s="33">
        <v>5707.691122923181</v>
      </c>
      <c r="BB35" s="33">
        <v>640.9442636944998</v>
      </c>
      <c r="BC35" s="33">
        <v>9260.9164406178188</v>
      </c>
      <c r="BD35" s="33">
        <v>9648.1616007995162</v>
      </c>
      <c r="BE35" s="33">
        <v>4092.3131283423691</v>
      </c>
      <c r="BF35" s="33">
        <v>2471.9187523741739</v>
      </c>
      <c r="BG35" s="33">
        <v>428.03847913983066</v>
      </c>
      <c r="BH35" s="33">
        <v>122.62031270538253</v>
      </c>
      <c r="BI35" s="33">
        <v>335.45893522170326</v>
      </c>
      <c r="BJ35" s="33">
        <v>572.03692736585833</v>
      </c>
      <c r="BK35" s="33">
        <v>368.17484344874725</v>
      </c>
      <c r="BL35" s="33">
        <v>172.98569032211566</v>
      </c>
      <c r="BM35" s="33">
        <v>64.073284400638315</v>
      </c>
      <c r="BN35" s="33">
        <v>489.75346589041942</v>
      </c>
      <c r="BO35" s="33">
        <v>487.49469295217318</v>
      </c>
      <c r="BP35" s="33">
        <v>17.249022617809683</v>
      </c>
      <c r="BQ35" s="33">
        <v>297.63027631289361</v>
      </c>
      <c r="BR35" s="33">
        <v>290.02466846354969</v>
      </c>
      <c r="BS35" s="33">
        <v>808.1650954920292</v>
      </c>
      <c r="BT35" s="33">
        <v>77.021933809652737</v>
      </c>
      <c r="BU35" s="33">
        <v>31.344646640519606</v>
      </c>
      <c r="BV35" s="33">
        <v>256.48859152486216</v>
      </c>
      <c r="BW35" s="33">
        <v>67.287635873801548</v>
      </c>
      <c r="BX35" s="33">
        <v>176.6670654175816</v>
      </c>
      <c r="BY35" s="33">
        <v>153.33310851768999</v>
      </c>
      <c r="BZ35" s="33">
        <v>34.639099472076367</v>
      </c>
      <c r="CA35" s="33">
        <v>662.60315736862742</v>
      </c>
      <c r="CB35" s="33">
        <v>19.955179722887962</v>
      </c>
      <c r="CC35" s="33">
        <v>27.99417860620796</v>
      </c>
      <c r="CD35" s="33">
        <v>16.876941393030737</v>
      </c>
      <c r="CE35" s="33">
        <v>39.089417760974555</v>
      </c>
      <c r="CF35" s="33">
        <v>182.66839462618225</v>
      </c>
      <c r="CG35" s="33">
        <v>169.11624754111068</v>
      </c>
      <c r="CH35" s="33">
        <v>39.621822598084755</v>
      </c>
      <c r="CI35" s="33">
        <v>195.48487571915624</v>
      </c>
      <c r="CJ35" s="33">
        <v>44.536235775011896</v>
      </c>
      <c r="CK35" s="33">
        <v>174.21582426135228</v>
      </c>
      <c r="CL35" s="33">
        <v>27.180449526632547</v>
      </c>
      <c r="CM35" s="33">
        <v>131.87955981250369</v>
      </c>
      <c r="CN35" s="33">
        <v>61.700576233301696</v>
      </c>
      <c r="CO35" s="33">
        <v>30.218187938460581</v>
      </c>
      <c r="CP35" s="33">
        <v>41.225639675383597</v>
      </c>
      <c r="CQ35" s="33">
        <v>750.12885358547476</v>
      </c>
      <c r="CR35" s="33">
        <v>231.3850599010697</v>
      </c>
      <c r="CS35" s="33">
        <v>1650.2978236294127</v>
      </c>
      <c r="CT35" s="33">
        <v>1745.3658269400321</v>
      </c>
      <c r="CU35" s="33">
        <v>193.84138708196488</v>
      </c>
      <c r="CV35" s="33">
        <v>501.77678268320989</v>
      </c>
      <c r="CW35" s="33">
        <v>985.3391937152835</v>
      </c>
      <c r="CX35" s="33">
        <v>267.43921014424018</v>
      </c>
      <c r="CY35" s="33">
        <v>212.4688131135232</v>
      </c>
      <c r="CZ35" s="33">
        <v>114.74653658590778</v>
      </c>
      <c r="DA35" s="33">
        <v>248.36642479185383</v>
      </c>
      <c r="DB35" s="33">
        <v>250.79713539338914</v>
      </c>
      <c r="DC35" s="33">
        <v>71.95391345641913</v>
      </c>
      <c r="DD35" s="33">
        <v>112.38523223353596</v>
      </c>
      <c r="DE35" s="33">
        <v>172.32250901697557</v>
      </c>
      <c r="DF35" s="33">
        <v>15.208938721636859</v>
      </c>
      <c r="DG35" s="33">
        <v>125.34319559882009</v>
      </c>
      <c r="DH35" s="33">
        <v>60.462699787193856</v>
      </c>
      <c r="DI35" s="33">
        <v>58.665946989144928</v>
      </c>
      <c r="DJ35" s="33">
        <v>75.45241248720734</v>
      </c>
      <c r="DK35" s="33">
        <v>120.52979980099703</v>
      </c>
      <c r="DL35" s="33">
        <v>461.16423340910325</v>
      </c>
      <c r="DM35" s="33">
        <v>1381.1240984118126</v>
      </c>
      <c r="DN35" s="33">
        <v>1231.9085241313178</v>
      </c>
      <c r="DO35" s="33">
        <v>0</v>
      </c>
      <c r="DP35" s="76">
        <f t="shared" si="1"/>
        <v>207308.10646606298</v>
      </c>
      <c r="DQ35" s="33">
        <v>3818.2585809133943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2.290182942689976</v>
      </c>
      <c r="EK35" s="33">
        <v>2.9189880064937621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22.702088779033271</v>
      </c>
      <c r="FW35" s="33">
        <v>4.355184805699424</v>
      </c>
      <c r="FX35" s="33">
        <v>23543.092024919595</v>
      </c>
      <c r="FY35" s="33">
        <v>0</v>
      </c>
      <c r="FZ35" s="33">
        <v>17229.08239911939</v>
      </c>
      <c r="GA35" s="33">
        <v>0</v>
      </c>
      <c r="GB35" s="33">
        <v>93.77553903930837</v>
      </c>
      <c r="GC35" s="33">
        <v>0</v>
      </c>
      <c r="GD35" s="33">
        <v>0</v>
      </c>
      <c r="GE35" s="33">
        <v>1729.4867599965735</v>
      </c>
      <c r="GF35" s="33">
        <v>194798.56015199493</v>
      </c>
      <c r="GG35" s="47">
        <f t="shared" si="0"/>
        <v>448552.62836658012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1842.2906861939323</v>
      </c>
      <c r="D36" s="33">
        <v>689.81631652861779</v>
      </c>
      <c r="E36" s="33">
        <v>221.14475619317307</v>
      </c>
      <c r="F36" s="33">
        <v>0</v>
      </c>
      <c r="G36" s="33">
        <v>339.271644339506</v>
      </c>
      <c r="H36" s="33">
        <v>21.239359895014612</v>
      </c>
      <c r="I36" s="33">
        <v>530.82452616955027</v>
      </c>
      <c r="J36" s="33">
        <v>260.7595649471819</v>
      </c>
      <c r="K36" s="33">
        <v>306.80441121872542</v>
      </c>
      <c r="L36" s="33">
        <v>162.95430271371276</v>
      </c>
      <c r="M36" s="33">
        <v>727.59537807322829</v>
      </c>
      <c r="N36" s="33">
        <v>333.31427636821672</v>
      </c>
      <c r="O36" s="33">
        <v>156.42579167118549</v>
      </c>
      <c r="P36" s="33">
        <v>170.48936679008992</v>
      </c>
      <c r="Q36" s="33">
        <v>175.58852261657179</v>
      </c>
      <c r="R36" s="33">
        <v>218.33690263391932</v>
      </c>
      <c r="S36" s="33">
        <v>259.75443205476148</v>
      </c>
      <c r="T36" s="33">
        <v>406.24200042734066</v>
      </c>
      <c r="U36" s="33">
        <v>161.15585865747397</v>
      </c>
      <c r="V36" s="33">
        <v>265.59844855444931</v>
      </c>
      <c r="W36" s="33">
        <v>155.59518378369759</v>
      </c>
      <c r="X36" s="33">
        <v>965.82002168946678</v>
      </c>
      <c r="Y36" s="33">
        <v>92.302370914720797</v>
      </c>
      <c r="Z36" s="33">
        <v>278.45896818986171</v>
      </c>
      <c r="AA36" s="33">
        <v>188.36336983353496</v>
      </c>
      <c r="AB36" s="33">
        <v>985.51140599415351</v>
      </c>
      <c r="AC36" s="33">
        <v>3775.4081739641842</v>
      </c>
      <c r="AD36" s="33">
        <v>2722.6081881193518</v>
      </c>
      <c r="AE36" s="33">
        <v>9706.1082009234651</v>
      </c>
      <c r="AF36" s="33">
        <v>2037.6313676877153</v>
      </c>
      <c r="AG36" s="33">
        <v>2802.0982790246258</v>
      </c>
      <c r="AH36" s="33">
        <v>2606.1866075990865</v>
      </c>
      <c r="AI36" s="33">
        <v>3715.5220370154634</v>
      </c>
      <c r="AJ36" s="33">
        <v>5643.6174207497206</v>
      </c>
      <c r="AK36" s="33">
        <v>7273.2562566786928</v>
      </c>
      <c r="AL36" s="33">
        <v>989.50969573855025</v>
      </c>
      <c r="AM36" s="33">
        <v>2601.8322681732889</v>
      </c>
      <c r="AN36" s="33">
        <v>446.77632864050219</v>
      </c>
      <c r="AO36" s="33">
        <v>299.53560688991149</v>
      </c>
      <c r="AP36" s="33">
        <v>135.16816089885265</v>
      </c>
      <c r="AQ36" s="33">
        <v>1173.9633416859085</v>
      </c>
      <c r="AR36" s="33">
        <v>465.66147803571783</v>
      </c>
      <c r="AS36" s="33">
        <v>73.21449180597746</v>
      </c>
      <c r="AT36" s="33">
        <v>186.0728209307722</v>
      </c>
      <c r="AU36" s="33">
        <v>74.920670379015718</v>
      </c>
      <c r="AV36" s="33">
        <v>177.62633405765655</v>
      </c>
      <c r="AW36" s="33">
        <v>359.50581648354637</v>
      </c>
      <c r="AX36" s="33">
        <v>22682.657907558561</v>
      </c>
      <c r="AY36" s="33">
        <v>102953.7652644058</v>
      </c>
      <c r="AZ36" s="33">
        <v>6262.7688000397684</v>
      </c>
      <c r="BA36" s="33">
        <v>8895.8760051244499</v>
      </c>
      <c r="BB36" s="33">
        <v>1317.9266173912833</v>
      </c>
      <c r="BC36" s="33">
        <v>3202.0178170995086</v>
      </c>
      <c r="BD36" s="33">
        <v>22380.986089265385</v>
      </c>
      <c r="BE36" s="33">
        <v>4371.7784928913479</v>
      </c>
      <c r="BF36" s="33">
        <v>1758.710905279416</v>
      </c>
      <c r="BG36" s="33">
        <v>243.30080607620891</v>
      </c>
      <c r="BH36" s="33">
        <v>93.889284852024289</v>
      </c>
      <c r="BI36" s="33">
        <v>261.25046656029258</v>
      </c>
      <c r="BJ36" s="33">
        <v>253.44911724073648</v>
      </c>
      <c r="BK36" s="33">
        <v>366.88803062325633</v>
      </c>
      <c r="BL36" s="33">
        <v>158.5510028973838</v>
      </c>
      <c r="BM36" s="33">
        <v>44.236866469411915</v>
      </c>
      <c r="BN36" s="33">
        <v>286.82301012779197</v>
      </c>
      <c r="BO36" s="33">
        <v>427.84251505774751</v>
      </c>
      <c r="BP36" s="33">
        <v>28.173986729624247</v>
      </c>
      <c r="BQ36" s="33">
        <v>66.406630513220009</v>
      </c>
      <c r="BR36" s="33">
        <v>42.440194933320512</v>
      </c>
      <c r="BS36" s="33">
        <v>737.32084075245552</v>
      </c>
      <c r="BT36" s="33">
        <v>113.3177834115031</v>
      </c>
      <c r="BU36" s="33">
        <v>38.76609296152705</v>
      </c>
      <c r="BV36" s="33">
        <v>173.48555576617443</v>
      </c>
      <c r="BW36" s="33">
        <v>57.652492157721113</v>
      </c>
      <c r="BX36" s="33">
        <v>114.85250947581386</v>
      </c>
      <c r="BY36" s="33">
        <v>244.79450516016786</v>
      </c>
      <c r="BZ36" s="33">
        <v>55.53295304148471</v>
      </c>
      <c r="CA36" s="33">
        <v>1049.9946325896308</v>
      </c>
      <c r="CB36" s="33">
        <v>30.69236570410899</v>
      </c>
      <c r="CC36" s="33">
        <v>66.525234445471767</v>
      </c>
      <c r="CD36" s="33">
        <v>23.240593022376892</v>
      </c>
      <c r="CE36" s="33">
        <v>74.458974723226035</v>
      </c>
      <c r="CF36" s="33">
        <v>430.69907003860283</v>
      </c>
      <c r="CG36" s="33">
        <v>299.99545117679514</v>
      </c>
      <c r="CH36" s="33">
        <v>73.625922666167924</v>
      </c>
      <c r="CI36" s="33">
        <v>89.600445855026962</v>
      </c>
      <c r="CJ36" s="33">
        <v>93.350675157959699</v>
      </c>
      <c r="CK36" s="33">
        <v>428.95549726338083</v>
      </c>
      <c r="CL36" s="33">
        <v>36.725183042963579</v>
      </c>
      <c r="CM36" s="33">
        <v>194.73287736215246</v>
      </c>
      <c r="CN36" s="33">
        <v>162.3640183722365</v>
      </c>
      <c r="CO36" s="33">
        <v>24.99649933808432</v>
      </c>
      <c r="CP36" s="33">
        <v>98.960168342723819</v>
      </c>
      <c r="CQ36" s="33">
        <v>1114.7923913504467</v>
      </c>
      <c r="CR36" s="33">
        <v>558.78448514355318</v>
      </c>
      <c r="CS36" s="33">
        <v>3575.6918561686234</v>
      </c>
      <c r="CT36" s="33">
        <v>1944.5593343287692</v>
      </c>
      <c r="CU36" s="33">
        <v>162.24622932278402</v>
      </c>
      <c r="CV36" s="33">
        <v>817.02461602623919</v>
      </c>
      <c r="CW36" s="33">
        <v>1460.7208141891806</v>
      </c>
      <c r="CX36" s="33">
        <v>147.24870662199604</v>
      </c>
      <c r="CY36" s="33">
        <v>312.52039048837213</v>
      </c>
      <c r="CZ36" s="33">
        <v>98.519180229496314</v>
      </c>
      <c r="DA36" s="33">
        <v>668.03879486123128</v>
      </c>
      <c r="DB36" s="33">
        <v>343.92645870516742</v>
      </c>
      <c r="DC36" s="33">
        <v>84.242554896545499</v>
      </c>
      <c r="DD36" s="33">
        <v>135.68498845142599</v>
      </c>
      <c r="DE36" s="33">
        <v>27.999798819755377</v>
      </c>
      <c r="DF36" s="33">
        <v>10.296137032492902</v>
      </c>
      <c r="DG36" s="33">
        <v>150.21533381421546</v>
      </c>
      <c r="DH36" s="33">
        <v>59.147107726822185</v>
      </c>
      <c r="DI36" s="33">
        <v>56.488733873968947</v>
      </c>
      <c r="DJ36" s="33">
        <v>84.930258374668085</v>
      </c>
      <c r="DK36" s="33">
        <v>104.36039128217905</v>
      </c>
      <c r="DL36" s="33">
        <v>637.0851879109548</v>
      </c>
      <c r="DM36" s="33">
        <v>966.27671285932468</v>
      </c>
      <c r="DN36" s="33">
        <v>2239.7543711767889</v>
      </c>
      <c r="DO36" s="33">
        <v>0</v>
      </c>
      <c r="DP36" s="76">
        <f t="shared" si="1"/>
        <v>253756.81639855329</v>
      </c>
      <c r="DQ36" s="33">
        <v>35788.804778563426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658.84916455982636</v>
      </c>
      <c r="EH36" s="33">
        <v>0</v>
      </c>
      <c r="EI36" s="33">
        <v>0</v>
      </c>
      <c r="EJ36" s="33">
        <v>0</v>
      </c>
      <c r="EK36" s="33">
        <v>1.787249095171817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72.824002525227556</v>
      </c>
      <c r="FW36" s="33">
        <v>59.180901099958668</v>
      </c>
      <c r="FX36" s="33">
        <v>13622.669388984508</v>
      </c>
      <c r="FY36" s="33">
        <v>0</v>
      </c>
      <c r="FZ36" s="33">
        <v>10255.54154790063</v>
      </c>
      <c r="GA36" s="33">
        <v>0</v>
      </c>
      <c r="GB36" s="33">
        <v>163.49701730791676</v>
      </c>
      <c r="GC36" s="33">
        <v>0</v>
      </c>
      <c r="GD36" s="33">
        <v>0</v>
      </c>
      <c r="GE36" s="33">
        <v>6193.3692419391027</v>
      </c>
      <c r="GF36" s="33">
        <v>83964.527479314667</v>
      </c>
      <c r="GG36" s="47">
        <f t="shared" si="0"/>
        <v>404537.86716984375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2596.9037023831547</v>
      </c>
      <c r="D37" s="33">
        <v>135.69043470523982</v>
      </c>
      <c r="E37" s="33">
        <v>222.16182374699767</v>
      </c>
      <c r="F37" s="33">
        <v>0</v>
      </c>
      <c r="G37" s="33">
        <v>1108.4659141122738</v>
      </c>
      <c r="H37" s="33">
        <v>68.126623546619143</v>
      </c>
      <c r="I37" s="33">
        <v>2031.1286247499788</v>
      </c>
      <c r="J37" s="33">
        <v>794.28183323094481</v>
      </c>
      <c r="K37" s="33">
        <v>919.74179672217485</v>
      </c>
      <c r="L37" s="33">
        <v>393.26473732628739</v>
      </c>
      <c r="M37" s="33">
        <v>2096.9808184408921</v>
      </c>
      <c r="N37" s="33">
        <v>1042.2937939795563</v>
      </c>
      <c r="O37" s="33">
        <v>357.630675803065</v>
      </c>
      <c r="P37" s="33">
        <v>328.77265469861402</v>
      </c>
      <c r="Q37" s="33">
        <v>491.3713726795819</v>
      </c>
      <c r="R37" s="33">
        <v>1160.1666796833963</v>
      </c>
      <c r="S37" s="33">
        <v>554.40607951267839</v>
      </c>
      <c r="T37" s="33">
        <v>1153.715558512318</v>
      </c>
      <c r="U37" s="33">
        <v>1025.2358294776702</v>
      </c>
      <c r="V37" s="33">
        <v>874.93636051919452</v>
      </c>
      <c r="W37" s="33">
        <v>669.29023651795455</v>
      </c>
      <c r="X37" s="33">
        <v>1832.3455981796003</v>
      </c>
      <c r="Y37" s="33">
        <v>201.63739366019999</v>
      </c>
      <c r="Z37" s="33">
        <v>951.72732529409495</v>
      </c>
      <c r="AA37" s="33">
        <v>584.38314329664286</v>
      </c>
      <c r="AB37" s="33">
        <v>2766.1691762801411</v>
      </c>
      <c r="AC37" s="33">
        <v>4998.2427902717618</v>
      </c>
      <c r="AD37" s="33">
        <v>2375.375244397449</v>
      </c>
      <c r="AE37" s="33">
        <v>9616.4215901374955</v>
      </c>
      <c r="AF37" s="33">
        <v>1301.2705724353286</v>
      </c>
      <c r="AG37" s="33">
        <v>2911.2588229422186</v>
      </c>
      <c r="AH37" s="33">
        <v>1067.4197565327397</v>
      </c>
      <c r="AI37" s="33">
        <v>16490.85517572776</v>
      </c>
      <c r="AJ37" s="33">
        <v>7273.2258330597324</v>
      </c>
      <c r="AK37" s="33">
        <v>12293.756074759784</v>
      </c>
      <c r="AL37" s="33">
        <v>2325.1652294499008</v>
      </c>
      <c r="AM37" s="33">
        <v>2980.4697733670623</v>
      </c>
      <c r="AN37" s="33">
        <v>644.02868071579724</v>
      </c>
      <c r="AO37" s="33">
        <v>293.85656226323977</v>
      </c>
      <c r="AP37" s="33">
        <v>371.46021840752019</v>
      </c>
      <c r="AQ37" s="33">
        <v>1545.3130677872439</v>
      </c>
      <c r="AR37" s="33">
        <v>1472.9013198898979</v>
      </c>
      <c r="AS37" s="33">
        <v>165.98374328810712</v>
      </c>
      <c r="AT37" s="33">
        <v>556.16743747186069</v>
      </c>
      <c r="AU37" s="33">
        <v>102.00525142841721</v>
      </c>
      <c r="AV37" s="33">
        <v>288.73666604862143</v>
      </c>
      <c r="AW37" s="33">
        <v>656.77491353230164</v>
      </c>
      <c r="AX37" s="33">
        <v>65141.173700865962</v>
      </c>
      <c r="AY37" s="33">
        <v>29574.840436957671</v>
      </c>
      <c r="AZ37" s="33">
        <v>18362.87219526698</v>
      </c>
      <c r="BA37" s="33">
        <v>9154.8375651963015</v>
      </c>
      <c r="BB37" s="33">
        <v>2096.5346671663629</v>
      </c>
      <c r="BC37" s="33">
        <v>9690.2408723756653</v>
      </c>
      <c r="BD37" s="33">
        <v>26838.389543329122</v>
      </c>
      <c r="BE37" s="33">
        <v>7516.0619457603279</v>
      </c>
      <c r="BF37" s="33">
        <v>359.85007773138182</v>
      </c>
      <c r="BG37" s="33">
        <v>566.13285379298316</v>
      </c>
      <c r="BH37" s="33">
        <v>161.36262905696586</v>
      </c>
      <c r="BI37" s="33">
        <v>521.16612202324836</v>
      </c>
      <c r="BJ37" s="33">
        <v>745.43120493865149</v>
      </c>
      <c r="BK37" s="33">
        <v>466.2700972114784</v>
      </c>
      <c r="BL37" s="33">
        <v>413.70215503383145</v>
      </c>
      <c r="BM37" s="33">
        <v>78.592878173114187</v>
      </c>
      <c r="BN37" s="33">
        <v>752.58584715455902</v>
      </c>
      <c r="BO37" s="33">
        <v>1204.5570868576906</v>
      </c>
      <c r="BP37" s="33">
        <v>80.400745064661223</v>
      </c>
      <c r="BQ37" s="33">
        <v>181.84853159248635</v>
      </c>
      <c r="BR37" s="33">
        <v>138.00868002870777</v>
      </c>
      <c r="BS37" s="33">
        <v>1982.4919570180166</v>
      </c>
      <c r="BT37" s="33">
        <v>312.12730437090357</v>
      </c>
      <c r="BU37" s="33">
        <v>110.27534404437864</v>
      </c>
      <c r="BV37" s="33">
        <v>437.04608917989168</v>
      </c>
      <c r="BW37" s="33">
        <v>110.01488939734512</v>
      </c>
      <c r="BX37" s="33">
        <v>288.11530904999103</v>
      </c>
      <c r="BY37" s="33">
        <v>555.29182863962865</v>
      </c>
      <c r="BZ37" s="33">
        <v>92.773666510989344</v>
      </c>
      <c r="CA37" s="33">
        <v>1542.6335171325848</v>
      </c>
      <c r="CB37" s="33">
        <v>132.94492297664766</v>
      </c>
      <c r="CC37" s="33">
        <v>304.31811244646536</v>
      </c>
      <c r="CD37" s="33">
        <v>38.667079716107565</v>
      </c>
      <c r="CE37" s="33">
        <v>110.45014377751475</v>
      </c>
      <c r="CF37" s="33">
        <v>632.21655394705078</v>
      </c>
      <c r="CG37" s="33">
        <v>539.64649459010661</v>
      </c>
      <c r="CH37" s="33">
        <v>117.05143332186074</v>
      </c>
      <c r="CI37" s="33">
        <v>262.72167868734635</v>
      </c>
      <c r="CJ37" s="33">
        <v>136.99182372633024</v>
      </c>
      <c r="CK37" s="33">
        <v>575.40280683763285</v>
      </c>
      <c r="CL37" s="33">
        <v>63.861729672101042</v>
      </c>
      <c r="CM37" s="33">
        <v>369.34332166246435</v>
      </c>
      <c r="CN37" s="33">
        <v>144.52030582100366</v>
      </c>
      <c r="CO37" s="33">
        <v>50.891107942402755</v>
      </c>
      <c r="CP37" s="33">
        <v>123.19060215242834</v>
      </c>
      <c r="CQ37" s="33">
        <v>1277.0383156196449</v>
      </c>
      <c r="CR37" s="33">
        <v>680.69819843605603</v>
      </c>
      <c r="CS37" s="33">
        <v>3794.7277261675322</v>
      </c>
      <c r="CT37" s="33">
        <v>2008.7237569293916</v>
      </c>
      <c r="CU37" s="33">
        <v>412.43392241712456</v>
      </c>
      <c r="CV37" s="33">
        <v>768.7321204277564</v>
      </c>
      <c r="CW37" s="33">
        <v>1201.3520046725691</v>
      </c>
      <c r="CX37" s="33">
        <v>288.79864286027941</v>
      </c>
      <c r="CY37" s="33">
        <v>451.91214608764545</v>
      </c>
      <c r="CZ37" s="33">
        <v>221.63467059682961</v>
      </c>
      <c r="DA37" s="33">
        <v>972.61856346514003</v>
      </c>
      <c r="DB37" s="33">
        <v>658.08582003073718</v>
      </c>
      <c r="DC37" s="33">
        <v>241.86481577911317</v>
      </c>
      <c r="DD37" s="33">
        <v>339.57246545800524</v>
      </c>
      <c r="DE37" s="33">
        <v>91.85841453203227</v>
      </c>
      <c r="DF37" s="33">
        <v>28.556735946395907</v>
      </c>
      <c r="DG37" s="33">
        <v>298.87495016393137</v>
      </c>
      <c r="DH37" s="33">
        <v>176.33517460187045</v>
      </c>
      <c r="DI37" s="33">
        <v>130.09710262940911</v>
      </c>
      <c r="DJ37" s="33">
        <v>170.92052178961805</v>
      </c>
      <c r="DK37" s="33">
        <v>146.88515169202282</v>
      </c>
      <c r="DL37" s="33">
        <v>1026.955329027915</v>
      </c>
      <c r="DM37" s="33">
        <v>3229.297904534079</v>
      </c>
      <c r="DN37" s="33">
        <v>2400.8089504745471</v>
      </c>
      <c r="DO37" s="33">
        <v>0</v>
      </c>
      <c r="DP37" s="76">
        <f t="shared" si="1"/>
        <v>298188.14817351248</v>
      </c>
      <c r="DQ37" s="33">
        <v>220045.46599561258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4.3241654284176629</v>
      </c>
      <c r="EK37" s="33">
        <v>2.2262968678521546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22.510222578497746</v>
      </c>
      <c r="FV37" s="33">
        <v>612.97511781487219</v>
      </c>
      <c r="FW37" s="33">
        <v>148.05026610149943</v>
      </c>
      <c r="FX37" s="33">
        <v>107666.56783755901</v>
      </c>
      <c r="FY37" s="33">
        <v>0</v>
      </c>
      <c r="FZ37" s="33">
        <v>20685.968224980377</v>
      </c>
      <c r="GA37" s="33">
        <v>0</v>
      </c>
      <c r="GB37" s="33">
        <v>258.84523531391608</v>
      </c>
      <c r="GC37" s="33">
        <v>0</v>
      </c>
      <c r="GD37" s="33">
        <v>0</v>
      </c>
      <c r="GE37" s="33">
        <v>-20378.255210958021</v>
      </c>
      <c r="GF37" s="33">
        <v>361012.12772416085</v>
      </c>
      <c r="GG37" s="47">
        <f t="shared" si="0"/>
        <v>988268.95404897211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15282.634529558136</v>
      </c>
      <c r="D38" s="33">
        <v>1445.4258129192838</v>
      </c>
      <c r="E38" s="33">
        <v>49.850453094131538</v>
      </c>
      <c r="F38" s="33">
        <v>0</v>
      </c>
      <c r="G38" s="33">
        <v>2749.940203114591</v>
      </c>
      <c r="H38" s="33">
        <v>33.789721299449553</v>
      </c>
      <c r="I38" s="33">
        <v>4698.1552526824089</v>
      </c>
      <c r="J38" s="33">
        <v>1954.4107830562157</v>
      </c>
      <c r="K38" s="33">
        <v>1640.5436089943612</v>
      </c>
      <c r="L38" s="33">
        <v>932.60203944506429</v>
      </c>
      <c r="M38" s="33">
        <v>4740.6952731095653</v>
      </c>
      <c r="N38" s="33">
        <v>2548.3988656290853</v>
      </c>
      <c r="O38" s="33">
        <v>578.74363258664505</v>
      </c>
      <c r="P38" s="33">
        <v>965.76937143361192</v>
      </c>
      <c r="Q38" s="33">
        <v>1124.557404042743</v>
      </c>
      <c r="R38" s="33">
        <v>453.05333044109966</v>
      </c>
      <c r="S38" s="33">
        <v>1137.1804501765666</v>
      </c>
      <c r="T38" s="33">
        <v>1840.761118563616</v>
      </c>
      <c r="U38" s="33">
        <v>705.50306567537666</v>
      </c>
      <c r="V38" s="33">
        <v>1876.1765382881124</v>
      </c>
      <c r="W38" s="33">
        <v>1295.4446111764851</v>
      </c>
      <c r="X38" s="33">
        <v>9343.0690633825325</v>
      </c>
      <c r="Y38" s="33">
        <v>509.81973680600424</v>
      </c>
      <c r="Z38" s="33">
        <v>1390.9386017111317</v>
      </c>
      <c r="AA38" s="33">
        <v>634.51179470435022</v>
      </c>
      <c r="AB38" s="33">
        <v>5185.5654152463367</v>
      </c>
      <c r="AC38" s="33">
        <v>23348.587379274471</v>
      </c>
      <c r="AD38" s="33">
        <v>39187.784739431212</v>
      </c>
      <c r="AE38" s="33">
        <v>15310.151900369539</v>
      </c>
      <c r="AF38" s="33">
        <v>2705.4615570130286</v>
      </c>
      <c r="AG38" s="33">
        <v>11099.167922193003</v>
      </c>
      <c r="AH38" s="33">
        <v>4901.4342411385151</v>
      </c>
      <c r="AI38" s="33">
        <v>24512.599332746391</v>
      </c>
      <c r="AJ38" s="33">
        <v>90813.24906252604</v>
      </c>
      <c r="AK38" s="33">
        <v>133401.48540959193</v>
      </c>
      <c r="AL38" s="33">
        <v>17262.741308002733</v>
      </c>
      <c r="AM38" s="33">
        <v>37898.774973272222</v>
      </c>
      <c r="AN38" s="33">
        <v>2568.133151856387</v>
      </c>
      <c r="AO38" s="33">
        <v>1227.8742702644274</v>
      </c>
      <c r="AP38" s="33">
        <v>1191.9936379758412</v>
      </c>
      <c r="AQ38" s="33">
        <v>17145.646512486906</v>
      </c>
      <c r="AR38" s="33">
        <v>3495.4490643456529</v>
      </c>
      <c r="AS38" s="33">
        <v>313.513046551645</v>
      </c>
      <c r="AT38" s="33">
        <v>1329.2853687981321</v>
      </c>
      <c r="AU38" s="33">
        <v>382.44128067666315</v>
      </c>
      <c r="AV38" s="33">
        <v>365.46650764400243</v>
      </c>
      <c r="AW38" s="33">
        <v>664.51869691962224</v>
      </c>
      <c r="AX38" s="33">
        <v>214291.29229428674</v>
      </c>
      <c r="AY38" s="33">
        <v>124915.89021674631</v>
      </c>
      <c r="AZ38" s="33">
        <v>38019.224950992626</v>
      </c>
      <c r="BA38" s="33">
        <v>11631.074404871306</v>
      </c>
      <c r="BB38" s="33">
        <v>3381.0134334783916</v>
      </c>
      <c r="BC38" s="33">
        <v>48207.076296983163</v>
      </c>
      <c r="BD38" s="33">
        <v>61347.918392476291</v>
      </c>
      <c r="BE38" s="33">
        <v>12700.201273856217</v>
      </c>
      <c r="BF38" s="33">
        <v>1538.9877514197212</v>
      </c>
      <c r="BG38" s="33">
        <v>848.77601523552426</v>
      </c>
      <c r="BH38" s="33">
        <v>577.00409141615853</v>
      </c>
      <c r="BI38" s="33">
        <v>2320.5448348215155</v>
      </c>
      <c r="BJ38" s="33">
        <v>3614.317823555582</v>
      </c>
      <c r="BK38" s="33">
        <v>398.59656911345093</v>
      </c>
      <c r="BL38" s="33">
        <v>430.20641720317326</v>
      </c>
      <c r="BM38" s="33">
        <v>279.43297777188013</v>
      </c>
      <c r="BN38" s="33">
        <v>1798.9167472510844</v>
      </c>
      <c r="BO38" s="33">
        <v>1868.7658182504802</v>
      </c>
      <c r="BP38" s="33">
        <v>66.88768485451557</v>
      </c>
      <c r="BQ38" s="33">
        <v>2683.080370365743</v>
      </c>
      <c r="BR38" s="33">
        <v>6408.7057679767995</v>
      </c>
      <c r="BS38" s="33">
        <v>1680.157202854678</v>
      </c>
      <c r="BT38" s="33">
        <v>1033.4976951444764</v>
      </c>
      <c r="BU38" s="33">
        <v>754.03972078190247</v>
      </c>
      <c r="BV38" s="33">
        <v>982.42061459433819</v>
      </c>
      <c r="BW38" s="33">
        <v>261.50466484561588</v>
      </c>
      <c r="BX38" s="33">
        <v>706.56818729249403</v>
      </c>
      <c r="BY38" s="33">
        <v>598.87042212394078</v>
      </c>
      <c r="BZ38" s="33">
        <v>116.03884745957647</v>
      </c>
      <c r="CA38" s="33">
        <v>2582.2434616427663</v>
      </c>
      <c r="CB38" s="33">
        <v>1861.4928816836152</v>
      </c>
      <c r="CC38" s="33">
        <v>2413.4427069339054</v>
      </c>
      <c r="CD38" s="33">
        <v>54.973753352843858</v>
      </c>
      <c r="CE38" s="33">
        <v>120.29760613144136</v>
      </c>
      <c r="CF38" s="33">
        <v>1803.459291435966</v>
      </c>
      <c r="CG38" s="33">
        <v>651.33003783609581</v>
      </c>
      <c r="CH38" s="33">
        <v>87.659406854796998</v>
      </c>
      <c r="CI38" s="33">
        <v>671.75308339953938</v>
      </c>
      <c r="CJ38" s="33">
        <v>219.29828028994771</v>
      </c>
      <c r="CK38" s="33">
        <v>1395.9099200166645</v>
      </c>
      <c r="CL38" s="33">
        <v>93.610671610361877</v>
      </c>
      <c r="CM38" s="33">
        <v>393.18392156151265</v>
      </c>
      <c r="CN38" s="33">
        <v>487.88363805805642</v>
      </c>
      <c r="CO38" s="33">
        <v>33.807153282680595</v>
      </c>
      <c r="CP38" s="33">
        <v>380.19319607946801</v>
      </c>
      <c r="CQ38" s="33">
        <v>2502.8937245187276</v>
      </c>
      <c r="CR38" s="33">
        <v>2307.3672167560585</v>
      </c>
      <c r="CS38" s="33">
        <v>4335.3454095961679</v>
      </c>
      <c r="CT38" s="33">
        <v>2846.0891198180288</v>
      </c>
      <c r="CU38" s="33">
        <v>172.26580627880116</v>
      </c>
      <c r="CV38" s="33">
        <v>1852.7326055829246</v>
      </c>
      <c r="CW38" s="33">
        <v>3561.9510676300715</v>
      </c>
      <c r="CX38" s="33">
        <v>892.482889264508</v>
      </c>
      <c r="CY38" s="33">
        <v>749.90864020026663</v>
      </c>
      <c r="CZ38" s="33">
        <v>471.44679966409251</v>
      </c>
      <c r="DA38" s="33">
        <v>797.45949720540727</v>
      </c>
      <c r="DB38" s="33">
        <v>862.57246219668752</v>
      </c>
      <c r="DC38" s="33">
        <v>203.84287017038241</v>
      </c>
      <c r="DD38" s="33">
        <v>340.96652289806622</v>
      </c>
      <c r="DE38" s="33">
        <v>827.44163736625239</v>
      </c>
      <c r="DF38" s="33">
        <v>32.821405595435181</v>
      </c>
      <c r="DG38" s="33">
        <v>496.02298364336474</v>
      </c>
      <c r="DH38" s="33">
        <v>3426.7997736217044</v>
      </c>
      <c r="DI38" s="33">
        <v>2532.3207720664714</v>
      </c>
      <c r="DJ38" s="33">
        <v>307.20201524806771</v>
      </c>
      <c r="DK38" s="33">
        <v>739.12936459693674</v>
      </c>
      <c r="DL38" s="33">
        <v>1829.2269236288603</v>
      </c>
      <c r="DM38" s="33">
        <v>4947.9199808348294</v>
      </c>
      <c r="DN38" s="33">
        <v>3489.5023380427674</v>
      </c>
      <c r="DO38" s="33">
        <v>0</v>
      </c>
      <c r="DP38" s="76">
        <f t="shared" si="1"/>
        <v>1089480.5623648344</v>
      </c>
      <c r="DQ38" s="33">
        <v>8007.4537588298208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3.7850881948722077</v>
      </c>
      <c r="EK38" s="33">
        <v>2.4448918023121546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5.1343089898736958</v>
      </c>
      <c r="FV38" s="33">
        <v>123.78738857098283</v>
      </c>
      <c r="FW38" s="33">
        <v>57.812695666956515</v>
      </c>
      <c r="FX38" s="33">
        <v>130398.32672269974</v>
      </c>
      <c r="FY38" s="33">
        <v>0</v>
      </c>
      <c r="FZ38" s="33">
        <v>78518.051734844601</v>
      </c>
      <c r="GA38" s="33">
        <v>0</v>
      </c>
      <c r="GB38" s="33">
        <v>1239.3861673499484</v>
      </c>
      <c r="GC38" s="33">
        <v>0</v>
      </c>
      <c r="GD38" s="33">
        <v>0</v>
      </c>
      <c r="GE38" s="33">
        <v>16879.725682362299</v>
      </c>
      <c r="GF38" s="33">
        <v>891091.79232501553</v>
      </c>
      <c r="GG38" s="47">
        <f t="shared" si="0"/>
        <v>2215808.2631291612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38223.610073316588</v>
      </c>
      <c r="D39" s="33">
        <v>2822.6249285674257</v>
      </c>
      <c r="E39" s="33">
        <v>1798.9582900628388</v>
      </c>
      <c r="F39" s="33">
        <v>0</v>
      </c>
      <c r="G39" s="33">
        <v>2384.8017161731759</v>
      </c>
      <c r="H39" s="33">
        <v>115.51963295786625</v>
      </c>
      <c r="I39" s="33">
        <v>3266.362028149144</v>
      </c>
      <c r="J39" s="33">
        <v>1589.9773084948554</v>
      </c>
      <c r="K39" s="33">
        <v>1681.3227852550001</v>
      </c>
      <c r="L39" s="33">
        <v>748.04835127423439</v>
      </c>
      <c r="M39" s="33">
        <v>3836.0125631999426</v>
      </c>
      <c r="N39" s="33">
        <v>2390.7457133042026</v>
      </c>
      <c r="O39" s="33">
        <v>1459.3068505898061</v>
      </c>
      <c r="P39" s="33">
        <v>1722.6029716000362</v>
      </c>
      <c r="Q39" s="33">
        <v>1885.3097208190782</v>
      </c>
      <c r="R39" s="33">
        <v>605.12099132139519</v>
      </c>
      <c r="S39" s="33">
        <v>1482.9311498456175</v>
      </c>
      <c r="T39" s="33">
        <v>3307.1791139260936</v>
      </c>
      <c r="U39" s="33">
        <v>1909.3152046476209</v>
      </c>
      <c r="V39" s="33">
        <v>1590.0447374605819</v>
      </c>
      <c r="W39" s="33">
        <v>1295.9031421890375</v>
      </c>
      <c r="X39" s="33">
        <v>9632.154119164954</v>
      </c>
      <c r="Y39" s="33">
        <v>477.43893793565451</v>
      </c>
      <c r="Z39" s="33">
        <v>2836.0081600805443</v>
      </c>
      <c r="AA39" s="33">
        <v>1948.1670023829436</v>
      </c>
      <c r="AB39" s="33">
        <v>5724.615803074119</v>
      </c>
      <c r="AC39" s="33">
        <v>9058.2740253517459</v>
      </c>
      <c r="AD39" s="33">
        <v>26534.606806311342</v>
      </c>
      <c r="AE39" s="33">
        <v>6681.9134211736027</v>
      </c>
      <c r="AF39" s="33">
        <v>1498.1493694616174</v>
      </c>
      <c r="AG39" s="33">
        <v>3078.3043193465746</v>
      </c>
      <c r="AH39" s="33">
        <v>2526.5636127234402</v>
      </c>
      <c r="AI39" s="33">
        <v>10064.282190140586</v>
      </c>
      <c r="AJ39" s="33">
        <v>35088.326356191297</v>
      </c>
      <c r="AK39" s="33">
        <v>116871.40164357974</v>
      </c>
      <c r="AL39" s="33">
        <v>14182.117770865319</v>
      </c>
      <c r="AM39" s="33">
        <v>51822.266721245323</v>
      </c>
      <c r="AN39" s="33">
        <v>2597.0653597629612</v>
      </c>
      <c r="AO39" s="33">
        <v>361.03548868055748</v>
      </c>
      <c r="AP39" s="33">
        <v>1530.455019067572</v>
      </c>
      <c r="AQ39" s="33">
        <v>17146.531826428265</v>
      </c>
      <c r="AR39" s="33">
        <v>2622.0912972830115</v>
      </c>
      <c r="AS39" s="33">
        <v>295.73060003526132</v>
      </c>
      <c r="AT39" s="33">
        <v>961.99357447391412</v>
      </c>
      <c r="AU39" s="33">
        <v>585.8606781187375</v>
      </c>
      <c r="AV39" s="33">
        <v>72.354839874621248</v>
      </c>
      <c r="AW39" s="33">
        <v>550.65403325322904</v>
      </c>
      <c r="AX39" s="33">
        <v>134735.24077770882</v>
      </c>
      <c r="AY39" s="33">
        <v>97412.152334524828</v>
      </c>
      <c r="AZ39" s="33">
        <v>43120.184416924931</v>
      </c>
      <c r="BA39" s="33">
        <v>1695.5788444570178</v>
      </c>
      <c r="BB39" s="33">
        <v>7490.0893680534982</v>
      </c>
      <c r="BC39" s="33">
        <v>11396.013359408609</v>
      </c>
      <c r="BD39" s="33">
        <v>73781.15392218034</v>
      </c>
      <c r="BE39" s="33">
        <v>13181.033036454139</v>
      </c>
      <c r="BF39" s="33">
        <v>1575.1718085378952</v>
      </c>
      <c r="BG39" s="33">
        <v>848.87602464905478</v>
      </c>
      <c r="BH39" s="33">
        <v>97.713860444706398</v>
      </c>
      <c r="BI39" s="33">
        <v>2656.9356667403808</v>
      </c>
      <c r="BJ39" s="33">
        <v>1612.0369714297949</v>
      </c>
      <c r="BK39" s="33">
        <v>982.4242218069727</v>
      </c>
      <c r="BL39" s="33">
        <v>227.80044824949002</v>
      </c>
      <c r="BM39" s="33">
        <v>228.42661427186931</v>
      </c>
      <c r="BN39" s="33">
        <v>1530.1936244379035</v>
      </c>
      <c r="BO39" s="33">
        <v>2697.0960634243511</v>
      </c>
      <c r="BP39" s="33">
        <v>53.505836507809924</v>
      </c>
      <c r="BQ39" s="33">
        <v>421.52779028000003</v>
      </c>
      <c r="BR39" s="33">
        <v>345.71254091014589</v>
      </c>
      <c r="BS39" s="33">
        <v>992.2132890218387</v>
      </c>
      <c r="BT39" s="33">
        <v>2597.9400009239225</v>
      </c>
      <c r="BU39" s="33">
        <v>1358.3070288012598</v>
      </c>
      <c r="BV39" s="33">
        <v>731.97998966263981</v>
      </c>
      <c r="BW39" s="33">
        <v>233.22544059289405</v>
      </c>
      <c r="BX39" s="33">
        <v>529.60782959915036</v>
      </c>
      <c r="BY39" s="33">
        <v>367.86223665665926</v>
      </c>
      <c r="BZ39" s="33">
        <v>241.75434695025257</v>
      </c>
      <c r="CA39" s="33">
        <v>1712.0240280556898</v>
      </c>
      <c r="CB39" s="33">
        <v>127.10322190578545</v>
      </c>
      <c r="CC39" s="33">
        <v>207.61888971816305</v>
      </c>
      <c r="CD39" s="33">
        <v>120.78849026404285</v>
      </c>
      <c r="CE39" s="33">
        <v>318.3283751761677</v>
      </c>
      <c r="CF39" s="33">
        <v>669.51977062379774</v>
      </c>
      <c r="CG39" s="33">
        <v>1448.0126131328382</v>
      </c>
      <c r="CH39" s="33">
        <v>172.42124784602345</v>
      </c>
      <c r="CI39" s="33">
        <v>507.35758360571373</v>
      </c>
      <c r="CJ39" s="33">
        <v>10621.224663117997</v>
      </c>
      <c r="CK39" s="33">
        <v>509.23884179986698</v>
      </c>
      <c r="CL39" s="33">
        <v>90.847364571040899</v>
      </c>
      <c r="CM39" s="33">
        <v>441.72748375954461</v>
      </c>
      <c r="CN39" s="33">
        <v>167.70486740693929</v>
      </c>
      <c r="CO39" s="33">
        <v>91.972009670732561</v>
      </c>
      <c r="CP39" s="33">
        <v>144.62842821752284</v>
      </c>
      <c r="CQ39" s="33">
        <v>7951.2327538447062</v>
      </c>
      <c r="CR39" s="33">
        <v>816.90463940241614</v>
      </c>
      <c r="CS39" s="33">
        <v>3606.668102073912</v>
      </c>
      <c r="CT39" s="33">
        <v>9059.1858771307216</v>
      </c>
      <c r="CU39" s="33">
        <v>867.53739105137834</v>
      </c>
      <c r="CV39" s="33">
        <v>1808.4761532937041</v>
      </c>
      <c r="CW39" s="33">
        <v>3852.1928882614038</v>
      </c>
      <c r="CX39" s="33">
        <v>762.29191778230347</v>
      </c>
      <c r="CY39" s="33">
        <v>1233.6155540961327</v>
      </c>
      <c r="CZ39" s="33">
        <v>456.06331440166969</v>
      </c>
      <c r="DA39" s="33">
        <v>1000.4513638366993</v>
      </c>
      <c r="DB39" s="33">
        <v>860.98272745320367</v>
      </c>
      <c r="DC39" s="33">
        <v>307.00878008610243</v>
      </c>
      <c r="DD39" s="33">
        <v>491.45689947002472</v>
      </c>
      <c r="DE39" s="33">
        <v>107.51668135222621</v>
      </c>
      <c r="DF39" s="33">
        <v>31.183433126423147</v>
      </c>
      <c r="DG39" s="33">
        <v>501.5156175528391</v>
      </c>
      <c r="DH39" s="33">
        <v>173.38178514367254</v>
      </c>
      <c r="DI39" s="33">
        <v>108.95734856862258</v>
      </c>
      <c r="DJ39" s="33">
        <v>297.59914935138096</v>
      </c>
      <c r="DK39" s="33">
        <v>217.24690595214491</v>
      </c>
      <c r="DL39" s="33">
        <v>2019.5898073145495</v>
      </c>
      <c r="DM39" s="33">
        <v>6505.0622203033308</v>
      </c>
      <c r="DN39" s="33">
        <v>1690.4312026633263</v>
      </c>
      <c r="DO39" s="33">
        <v>0</v>
      </c>
      <c r="DP39" s="76">
        <f t="shared" si="1"/>
        <v>864082.88833515719</v>
      </c>
      <c r="DQ39" s="33">
        <v>50538.129337343504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7.9216188927046138</v>
      </c>
      <c r="EK39" s="33">
        <v>8.8145134372900227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25362.397032964258</v>
      </c>
      <c r="FV39" s="33">
        <v>4061.2000984479264</v>
      </c>
      <c r="FW39" s="33">
        <v>32.51542058669191</v>
      </c>
      <c r="FX39" s="33">
        <v>1320913.7427700947</v>
      </c>
      <c r="FY39" s="33">
        <v>0</v>
      </c>
      <c r="FZ39" s="33">
        <v>68870.578816007284</v>
      </c>
      <c r="GA39" s="33">
        <v>0</v>
      </c>
      <c r="GB39" s="33">
        <v>759.50025531878202</v>
      </c>
      <c r="GC39" s="33">
        <v>0</v>
      </c>
      <c r="GD39" s="33">
        <v>0</v>
      </c>
      <c r="GE39" s="33">
        <v>-57698.833924979444</v>
      </c>
      <c r="GF39" s="33">
        <v>1703123.8536575583</v>
      </c>
      <c r="GG39" s="47">
        <f t="shared" si="0"/>
        <v>3980062.7079308294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6904.5264900480861</v>
      </c>
      <c r="D40" s="33">
        <v>1521.8297114498707</v>
      </c>
      <c r="E40" s="33">
        <v>5230.3002369695705</v>
      </c>
      <c r="F40" s="33">
        <v>0</v>
      </c>
      <c r="G40" s="33">
        <v>1251.8046062788264</v>
      </c>
      <c r="H40" s="33">
        <v>307.53260822156591</v>
      </c>
      <c r="I40" s="33">
        <v>1781.4345232800495</v>
      </c>
      <c r="J40" s="33">
        <v>862.98824974364197</v>
      </c>
      <c r="K40" s="33">
        <v>1039.380632542687</v>
      </c>
      <c r="L40" s="33">
        <v>496.50688707237174</v>
      </c>
      <c r="M40" s="33">
        <v>2346.4512676525828</v>
      </c>
      <c r="N40" s="33">
        <v>1035.312464909784</v>
      </c>
      <c r="O40" s="33">
        <v>363.72743757234633</v>
      </c>
      <c r="P40" s="33">
        <v>470.63992728153221</v>
      </c>
      <c r="Q40" s="33">
        <v>462.8742122875347</v>
      </c>
      <c r="R40" s="33">
        <v>390.07138411120428</v>
      </c>
      <c r="S40" s="33">
        <v>914.94744090014581</v>
      </c>
      <c r="T40" s="33">
        <v>1284.3840688309156</v>
      </c>
      <c r="U40" s="33">
        <v>467.36805850486036</v>
      </c>
      <c r="V40" s="33">
        <v>1044.7915621595557</v>
      </c>
      <c r="W40" s="33">
        <v>569.47412568129278</v>
      </c>
      <c r="X40" s="33">
        <v>2255.2777768460173</v>
      </c>
      <c r="Y40" s="33">
        <v>282.20680096514542</v>
      </c>
      <c r="Z40" s="33">
        <v>2612.9988631528759</v>
      </c>
      <c r="AA40" s="33">
        <v>617.31249500512035</v>
      </c>
      <c r="AB40" s="33">
        <v>3076.1176810901075</v>
      </c>
      <c r="AC40" s="33">
        <v>4560.8480386167575</v>
      </c>
      <c r="AD40" s="33">
        <v>6809.1982973065324</v>
      </c>
      <c r="AE40" s="33">
        <v>2814.8747628571023</v>
      </c>
      <c r="AF40" s="33">
        <v>700.7683716073202</v>
      </c>
      <c r="AG40" s="33">
        <v>1175.2927948741014</v>
      </c>
      <c r="AH40" s="33">
        <v>512.15246185903936</v>
      </c>
      <c r="AI40" s="33">
        <v>2355.0509173721825</v>
      </c>
      <c r="AJ40" s="33">
        <v>8768.4878895543043</v>
      </c>
      <c r="AK40" s="33">
        <v>23543.266409168573</v>
      </c>
      <c r="AL40" s="33">
        <v>38040.336239135526</v>
      </c>
      <c r="AM40" s="33">
        <v>99011.331517754952</v>
      </c>
      <c r="AN40" s="33">
        <v>2950.8683674370691</v>
      </c>
      <c r="AO40" s="33">
        <v>221.01004824709244</v>
      </c>
      <c r="AP40" s="33">
        <v>248.34447370270766</v>
      </c>
      <c r="AQ40" s="33">
        <v>4370.836770617866</v>
      </c>
      <c r="AR40" s="33">
        <v>1644.6859951386889</v>
      </c>
      <c r="AS40" s="33">
        <v>256.68591828761663</v>
      </c>
      <c r="AT40" s="33">
        <v>842.5879575150625</v>
      </c>
      <c r="AU40" s="33">
        <v>244.84823757325648</v>
      </c>
      <c r="AV40" s="33">
        <v>85.121710323535041</v>
      </c>
      <c r="AW40" s="33">
        <v>298.9851615077007</v>
      </c>
      <c r="AX40" s="33">
        <v>3227.6791762902217</v>
      </c>
      <c r="AY40" s="33">
        <v>5332.7395300504932</v>
      </c>
      <c r="AZ40" s="33">
        <v>1751.647946719477</v>
      </c>
      <c r="BA40" s="33">
        <v>404.69643715929919</v>
      </c>
      <c r="BB40" s="33">
        <v>3513.7400595839317</v>
      </c>
      <c r="BC40" s="33">
        <v>26897.698211539868</v>
      </c>
      <c r="BD40" s="33">
        <v>47362.764740829516</v>
      </c>
      <c r="BE40" s="33">
        <v>12335.346993912324</v>
      </c>
      <c r="BF40" s="33">
        <v>8903.7119291984545</v>
      </c>
      <c r="BG40" s="33">
        <v>3188.0798995827663</v>
      </c>
      <c r="BH40" s="33">
        <v>8066.7939669261341</v>
      </c>
      <c r="BI40" s="33">
        <v>7683.0278190386134</v>
      </c>
      <c r="BJ40" s="33">
        <v>727.39642144395714</v>
      </c>
      <c r="BK40" s="33">
        <v>2015.3315678071569</v>
      </c>
      <c r="BL40" s="33">
        <v>185.52618384295991</v>
      </c>
      <c r="BM40" s="33">
        <v>162.49538791906988</v>
      </c>
      <c r="BN40" s="33">
        <v>1050.8640228406962</v>
      </c>
      <c r="BO40" s="33">
        <v>1379.3269423282538</v>
      </c>
      <c r="BP40" s="33">
        <v>33.685737199517902</v>
      </c>
      <c r="BQ40" s="33">
        <v>179.15371256607969</v>
      </c>
      <c r="BR40" s="33">
        <v>168.10114208935784</v>
      </c>
      <c r="BS40" s="33">
        <v>967.94538008101711</v>
      </c>
      <c r="BT40" s="33">
        <v>186.34624250176773</v>
      </c>
      <c r="BU40" s="33">
        <v>62.864159669442799</v>
      </c>
      <c r="BV40" s="33">
        <v>564.46989743185043</v>
      </c>
      <c r="BW40" s="33">
        <v>160.61732506015062</v>
      </c>
      <c r="BX40" s="33">
        <v>379.88343850670543</v>
      </c>
      <c r="BY40" s="33">
        <v>505.51905997922006</v>
      </c>
      <c r="BZ40" s="33">
        <v>80.348335577502496</v>
      </c>
      <c r="CA40" s="33">
        <v>1632.0663202806022</v>
      </c>
      <c r="CB40" s="33">
        <v>191.75212551269513</v>
      </c>
      <c r="CC40" s="33">
        <v>392.11168077457313</v>
      </c>
      <c r="CD40" s="33">
        <v>36.037891252515209</v>
      </c>
      <c r="CE40" s="33">
        <v>94.234154724186126</v>
      </c>
      <c r="CF40" s="33">
        <v>627.70377047161435</v>
      </c>
      <c r="CG40" s="33">
        <v>450.02870371012511</v>
      </c>
      <c r="CH40" s="33">
        <v>77.146365419379862</v>
      </c>
      <c r="CI40" s="33">
        <v>262.18296509276519</v>
      </c>
      <c r="CJ40" s="33">
        <v>123.15465567917782</v>
      </c>
      <c r="CK40" s="33">
        <v>511.29837419549824</v>
      </c>
      <c r="CL40" s="33">
        <v>59.059749119056711</v>
      </c>
      <c r="CM40" s="33">
        <v>625.99302324708481</v>
      </c>
      <c r="CN40" s="33">
        <v>184.63503282167028</v>
      </c>
      <c r="CO40" s="33">
        <v>116.57624941650619</v>
      </c>
      <c r="CP40" s="33">
        <v>133.30248819657947</v>
      </c>
      <c r="CQ40" s="33">
        <v>3642.8911157420348</v>
      </c>
      <c r="CR40" s="33">
        <v>752.25652608622636</v>
      </c>
      <c r="CS40" s="33">
        <v>1809.2843979677377</v>
      </c>
      <c r="CT40" s="33">
        <v>4114.5901101710833</v>
      </c>
      <c r="CU40" s="33">
        <v>141.99510898933491</v>
      </c>
      <c r="CV40" s="33">
        <v>922.35755965406213</v>
      </c>
      <c r="CW40" s="33">
        <v>1576.4936358695734</v>
      </c>
      <c r="CX40" s="33">
        <v>358.44668182015522</v>
      </c>
      <c r="CY40" s="33">
        <v>417.04153169795779</v>
      </c>
      <c r="CZ40" s="33">
        <v>428.04328294361659</v>
      </c>
      <c r="DA40" s="33">
        <v>543.08935298070662</v>
      </c>
      <c r="DB40" s="33">
        <v>546.05790880904192</v>
      </c>
      <c r="DC40" s="33">
        <v>132.86862975054711</v>
      </c>
      <c r="DD40" s="33">
        <v>208.45433945808475</v>
      </c>
      <c r="DE40" s="33">
        <v>110.75248543518288</v>
      </c>
      <c r="DF40" s="33">
        <v>36.670307183778121</v>
      </c>
      <c r="DG40" s="33">
        <v>312.73053176418119</v>
      </c>
      <c r="DH40" s="33">
        <v>190.77248726795662</v>
      </c>
      <c r="DI40" s="33">
        <v>153.11736049777949</v>
      </c>
      <c r="DJ40" s="33">
        <v>196.48928086461802</v>
      </c>
      <c r="DK40" s="33">
        <v>123.00278681517959</v>
      </c>
      <c r="DL40" s="33">
        <v>1103.5036710941533</v>
      </c>
      <c r="DM40" s="33">
        <v>1012.4700049063259</v>
      </c>
      <c r="DN40" s="33">
        <v>2183.8062157003073</v>
      </c>
      <c r="DO40" s="33">
        <v>0</v>
      </c>
      <c r="DP40" s="76">
        <f t="shared" si="1"/>
        <v>401058.11238407408</v>
      </c>
      <c r="DQ40" s="33">
        <v>75877.531034003317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6.0957027917099333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299805.26957205142</v>
      </c>
      <c r="FV40" s="33">
        <v>0</v>
      </c>
      <c r="FW40" s="33">
        <v>0</v>
      </c>
      <c r="FX40" s="33">
        <v>14267.361643143566</v>
      </c>
      <c r="FY40" s="33">
        <v>0</v>
      </c>
      <c r="FZ40" s="33">
        <v>3089.4151315721665</v>
      </c>
      <c r="GA40" s="33">
        <v>0</v>
      </c>
      <c r="GB40" s="33">
        <v>35.277028698275814</v>
      </c>
      <c r="GC40" s="33">
        <v>0</v>
      </c>
      <c r="GD40" s="33">
        <v>0</v>
      </c>
      <c r="GE40" s="33">
        <v>80998.662216089419</v>
      </c>
      <c r="GF40" s="33">
        <v>327516.38515428588</v>
      </c>
      <c r="GG40" s="47">
        <f t="shared" si="0"/>
        <v>1202654.1098667097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2843.591307815967</v>
      </c>
      <c r="D41" s="33">
        <v>97.534592119452924</v>
      </c>
      <c r="E41" s="33">
        <v>9565.6415964813641</v>
      </c>
      <c r="F41" s="33">
        <v>0</v>
      </c>
      <c r="G41" s="33">
        <v>350.66367832569699</v>
      </c>
      <c r="H41" s="33">
        <v>8.1267717914713131</v>
      </c>
      <c r="I41" s="33">
        <v>195.20949933463515</v>
      </c>
      <c r="J41" s="33">
        <v>38.306432439460728</v>
      </c>
      <c r="K41" s="33">
        <v>74.415265153088001</v>
      </c>
      <c r="L41" s="33">
        <v>201.01830928738306</v>
      </c>
      <c r="M41" s="33">
        <v>373.32172394344747</v>
      </c>
      <c r="N41" s="33">
        <v>130.2460897825074</v>
      </c>
      <c r="O41" s="33">
        <v>70.294836820268145</v>
      </c>
      <c r="P41" s="33">
        <v>48.376502316742368</v>
      </c>
      <c r="Q41" s="33">
        <v>39.524985257780273</v>
      </c>
      <c r="R41" s="33">
        <v>40.939888949396625</v>
      </c>
      <c r="S41" s="33">
        <v>125.12255331124059</v>
      </c>
      <c r="T41" s="33">
        <v>1368.4486357963892</v>
      </c>
      <c r="U41" s="33">
        <v>782.81800455744701</v>
      </c>
      <c r="V41" s="33">
        <v>659.319469353199</v>
      </c>
      <c r="W41" s="33">
        <v>260.00635051920204</v>
      </c>
      <c r="X41" s="33">
        <v>700.16379404925738</v>
      </c>
      <c r="Y41" s="33">
        <v>113.75994822234892</v>
      </c>
      <c r="Z41" s="33">
        <v>85.681854186104573</v>
      </c>
      <c r="AA41" s="33">
        <v>962.83827263291914</v>
      </c>
      <c r="AB41" s="33">
        <v>919.12709454872345</v>
      </c>
      <c r="AC41" s="33">
        <v>3221.193661559892</v>
      </c>
      <c r="AD41" s="33">
        <v>2780.4001622102473</v>
      </c>
      <c r="AE41" s="33">
        <v>93.3237796751974</v>
      </c>
      <c r="AF41" s="33">
        <v>83.833891489809176</v>
      </c>
      <c r="AG41" s="33">
        <v>79.713330192560448</v>
      </c>
      <c r="AH41" s="33">
        <v>53.966387632238757</v>
      </c>
      <c r="AI41" s="33">
        <v>396.09423185204071</v>
      </c>
      <c r="AJ41" s="33">
        <v>3983.3866164015026</v>
      </c>
      <c r="AK41" s="33">
        <v>4176.4030889939713</v>
      </c>
      <c r="AL41" s="33">
        <v>11243.219432904172</v>
      </c>
      <c r="AM41" s="33">
        <v>43004.902499293225</v>
      </c>
      <c r="AN41" s="33">
        <v>118.16359990534076</v>
      </c>
      <c r="AO41" s="33">
        <v>39.251601353688962</v>
      </c>
      <c r="AP41" s="33">
        <v>78.655229235190035</v>
      </c>
      <c r="AQ41" s="33">
        <v>2250.9422092066816</v>
      </c>
      <c r="AR41" s="33">
        <v>359.86229042918768</v>
      </c>
      <c r="AS41" s="33">
        <v>455.60931182531237</v>
      </c>
      <c r="AT41" s="33">
        <v>1257.8556131363468</v>
      </c>
      <c r="AU41" s="33">
        <v>148.93320255804358</v>
      </c>
      <c r="AV41" s="33">
        <v>90.91694576975577</v>
      </c>
      <c r="AW41" s="33">
        <v>210.07409211120401</v>
      </c>
      <c r="AX41" s="33">
        <v>5170.4334518101023</v>
      </c>
      <c r="AY41" s="33">
        <v>1854.5887267495705</v>
      </c>
      <c r="AZ41" s="33">
        <v>622.62786915604329</v>
      </c>
      <c r="BA41" s="33">
        <v>312.94018392280663</v>
      </c>
      <c r="BB41" s="33">
        <v>1834.0416454927838</v>
      </c>
      <c r="BC41" s="33">
        <v>161.39615750560642</v>
      </c>
      <c r="BD41" s="33">
        <v>26717.550156096328</v>
      </c>
      <c r="BE41" s="33">
        <v>10444.228406870816</v>
      </c>
      <c r="BF41" s="33">
        <v>17493.089085999312</v>
      </c>
      <c r="BG41" s="33">
        <v>37.417014144405833</v>
      </c>
      <c r="BH41" s="33">
        <v>11.445700349011179</v>
      </c>
      <c r="BI41" s="33">
        <v>44882.734096410546</v>
      </c>
      <c r="BJ41" s="33">
        <v>751.89204794734235</v>
      </c>
      <c r="BK41" s="33">
        <v>5147.0959324801188</v>
      </c>
      <c r="BL41" s="33">
        <v>339.3840490704614</v>
      </c>
      <c r="BM41" s="33">
        <v>87.372845413904642</v>
      </c>
      <c r="BN41" s="33">
        <v>223.32707876313864</v>
      </c>
      <c r="BO41" s="33">
        <v>1882.5303688491244</v>
      </c>
      <c r="BP41" s="33">
        <v>18.263445533433575</v>
      </c>
      <c r="BQ41" s="33">
        <v>178.67683414443647</v>
      </c>
      <c r="BR41" s="33">
        <v>131.52230474050518</v>
      </c>
      <c r="BS41" s="33">
        <v>2555.7914540687539</v>
      </c>
      <c r="BT41" s="33">
        <v>14.367452124990997</v>
      </c>
      <c r="BU41" s="33">
        <v>21.160411220741107</v>
      </c>
      <c r="BV41" s="33">
        <v>732.26088458704123</v>
      </c>
      <c r="BW41" s="33">
        <v>108.56401335631212</v>
      </c>
      <c r="BX41" s="33">
        <v>671.010110208946</v>
      </c>
      <c r="BY41" s="33">
        <v>509.81662294717711</v>
      </c>
      <c r="BZ41" s="33">
        <v>11.423422147019428</v>
      </c>
      <c r="CA41" s="33">
        <v>85.001096495495588</v>
      </c>
      <c r="CB41" s="33">
        <v>0</v>
      </c>
      <c r="CC41" s="33">
        <v>0</v>
      </c>
      <c r="CD41" s="33">
        <v>9.0644144842549892</v>
      </c>
      <c r="CE41" s="33">
        <v>24.772163319152497</v>
      </c>
      <c r="CF41" s="33">
        <v>316.80532498949088</v>
      </c>
      <c r="CG41" s="33">
        <v>78.425319810828654</v>
      </c>
      <c r="CH41" s="33">
        <v>199.14487708306928</v>
      </c>
      <c r="CI41" s="33">
        <v>8.4249300157002196</v>
      </c>
      <c r="CJ41" s="33">
        <v>27.869840067901713</v>
      </c>
      <c r="CK41" s="33">
        <v>313.32882176361352</v>
      </c>
      <c r="CL41" s="33">
        <v>41.708709466716499</v>
      </c>
      <c r="CM41" s="33">
        <v>30.396096374485666</v>
      </c>
      <c r="CN41" s="33">
        <v>81.907076793908061</v>
      </c>
      <c r="CO41" s="33">
        <v>23.970218884372663</v>
      </c>
      <c r="CP41" s="33">
        <v>60.5343570657679</v>
      </c>
      <c r="CQ41" s="33">
        <v>1107.9342476437175</v>
      </c>
      <c r="CR41" s="33">
        <v>410.20447543032759</v>
      </c>
      <c r="CS41" s="33">
        <v>66.156035859188336</v>
      </c>
      <c r="CT41" s="33">
        <v>575.58549082560307</v>
      </c>
      <c r="CU41" s="33">
        <v>7.5597496391211703</v>
      </c>
      <c r="CV41" s="33">
        <v>32.139112742943887</v>
      </c>
      <c r="CW41" s="33">
        <v>53.125428075661745</v>
      </c>
      <c r="CX41" s="33">
        <v>12.492361338517842</v>
      </c>
      <c r="CY41" s="33">
        <v>9.9494344137584978</v>
      </c>
      <c r="CZ41" s="33">
        <v>127.94982961327595</v>
      </c>
      <c r="DA41" s="33">
        <v>5.4827959509861453</v>
      </c>
      <c r="DB41" s="33">
        <v>385.45360686535304</v>
      </c>
      <c r="DC41" s="33">
        <v>33.331817294629886</v>
      </c>
      <c r="DD41" s="33">
        <v>68.865988645796307</v>
      </c>
      <c r="DE41" s="33">
        <v>54.533812130211295</v>
      </c>
      <c r="DF41" s="33">
        <v>24.00404005273165</v>
      </c>
      <c r="DG41" s="33">
        <v>13.754038832280619</v>
      </c>
      <c r="DH41" s="33">
        <v>126.12547395069359</v>
      </c>
      <c r="DI41" s="33">
        <v>96.864234301986983</v>
      </c>
      <c r="DJ41" s="33">
        <v>8.5322051876074241</v>
      </c>
      <c r="DK41" s="33">
        <v>36.609370756941438</v>
      </c>
      <c r="DL41" s="33">
        <v>214.77404819524241</v>
      </c>
      <c r="DM41" s="33">
        <v>1422.0388061790895</v>
      </c>
      <c r="DN41" s="33">
        <v>1058.0529989876009</v>
      </c>
      <c r="DO41" s="33">
        <v>0</v>
      </c>
      <c r="DP41" s="76">
        <f t="shared" si="1"/>
        <v>224361.02305636986</v>
      </c>
      <c r="DQ41" s="33">
        <v>76016.575899390184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1016.0250131346164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356456.34677110071</v>
      </c>
      <c r="FV41" s="33">
        <v>157.72285410704956</v>
      </c>
      <c r="FW41" s="33">
        <v>180.2825524647657</v>
      </c>
      <c r="FX41" s="33">
        <v>153153.68466304778</v>
      </c>
      <c r="FY41" s="33">
        <v>0</v>
      </c>
      <c r="FZ41" s="33">
        <v>2014.497919680214</v>
      </c>
      <c r="GA41" s="33">
        <v>0</v>
      </c>
      <c r="GB41" s="33">
        <v>117.77258482595569</v>
      </c>
      <c r="GC41" s="33">
        <v>0</v>
      </c>
      <c r="GD41" s="33">
        <v>0</v>
      </c>
      <c r="GE41" s="33">
        <v>260270.31633252307</v>
      </c>
      <c r="GF41" s="33">
        <v>949432.19428036525</v>
      </c>
      <c r="GG41" s="47">
        <f t="shared" si="0"/>
        <v>2023176.4419270095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582.14471331429036</v>
      </c>
      <c r="D42" s="33">
        <v>28.826937629734115</v>
      </c>
      <c r="E42" s="33">
        <v>207.42282453558812</v>
      </c>
      <c r="F42" s="33">
        <v>0</v>
      </c>
      <c r="G42" s="33">
        <v>66.12879421791483</v>
      </c>
      <c r="H42" s="33">
        <v>7.8124216595742855</v>
      </c>
      <c r="I42" s="33">
        <v>111.03195186251516</v>
      </c>
      <c r="J42" s="33">
        <v>36.794291877496391</v>
      </c>
      <c r="K42" s="33">
        <v>89.874102709828264</v>
      </c>
      <c r="L42" s="33">
        <v>97.070788061700213</v>
      </c>
      <c r="M42" s="33">
        <v>173.33062180826593</v>
      </c>
      <c r="N42" s="33">
        <v>69.149399718200399</v>
      </c>
      <c r="O42" s="33">
        <v>81.05136266487753</v>
      </c>
      <c r="P42" s="33">
        <v>462.90127214213726</v>
      </c>
      <c r="Q42" s="33">
        <v>907.92881852359289</v>
      </c>
      <c r="R42" s="33">
        <v>1029.0367031265509</v>
      </c>
      <c r="S42" s="33">
        <v>2343.5459181650654</v>
      </c>
      <c r="T42" s="33">
        <v>353.3180622418343</v>
      </c>
      <c r="U42" s="33">
        <v>70.679787161024606</v>
      </c>
      <c r="V42" s="33">
        <v>93.531054672304037</v>
      </c>
      <c r="W42" s="33">
        <v>236.29473525899454</v>
      </c>
      <c r="X42" s="33">
        <v>587.45727493700963</v>
      </c>
      <c r="Y42" s="33">
        <v>96.297520246221154</v>
      </c>
      <c r="Z42" s="33">
        <v>1336.8145272573652</v>
      </c>
      <c r="AA42" s="33">
        <v>52.784962880216881</v>
      </c>
      <c r="AB42" s="33">
        <v>279.37615183873027</v>
      </c>
      <c r="AC42" s="33">
        <v>630.59371271493114</v>
      </c>
      <c r="AD42" s="33">
        <v>993.58623660465253</v>
      </c>
      <c r="AE42" s="33">
        <v>1081.2784375363542</v>
      </c>
      <c r="AF42" s="33">
        <v>155.80098728056069</v>
      </c>
      <c r="AG42" s="33">
        <v>545.71605849494404</v>
      </c>
      <c r="AH42" s="33">
        <v>361.77023867016248</v>
      </c>
      <c r="AI42" s="33">
        <v>714.40479984558942</v>
      </c>
      <c r="AJ42" s="33">
        <v>848.53846591893125</v>
      </c>
      <c r="AK42" s="33">
        <v>2908.175002973353</v>
      </c>
      <c r="AL42" s="33">
        <v>3523.8821695172837</v>
      </c>
      <c r="AM42" s="33">
        <v>8704.2650399166778</v>
      </c>
      <c r="AN42" s="33">
        <v>32384.669005974036</v>
      </c>
      <c r="AO42" s="33">
        <v>51.052377810938125</v>
      </c>
      <c r="AP42" s="33">
        <v>408.02877776511701</v>
      </c>
      <c r="AQ42" s="33">
        <v>986.17950451368324</v>
      </c>
      <c r="AR42" s="33">
        <v>100.92954120254321</v>
      </c>
      <c r="AS42" s="33">
        <v>11.991799649062887</v>
      </c>
      <c r="AT42" s="33">
        <v>26.388238601741996</v>
      </c>
      <c r="AU42" s="33">
        <v>18.80446193440671</v>
      </c>
      <c r="AV42" s="33">
        <v>22.568199973115959</v>
      </c>
      <c r="AW42" s="33">
        <v>32.349491394777878</v>
      </c>
      <c r="AX42" s="33">
        <v>441368.6742465659</v>
      </c>
      <c r="AY42" s="33">
        <v>429.40181826789166</v>
      </c>
      <c r="AZ42" s="33">
        <v>53373.617427980258</v>
      </c>
      <c r="BA42" s="33">
        <v>21782.763151978932</v>
      </c>
      <c r="BB42" s="33">
        <v>330.96269969810379</v>
      </c>
      <c r="BC42" s="33">
        <v>465.77505375513465</v>
      </c>
      <c r="BD42" s="33">
        <v>10999.373543655614</v>
      </c>
      <c r="BE42" s="33">
        <v>1013.3738060198415</v>
      </c>
      <c r="BF42" s="33">
        <v>938.63040108647715</v>
      </c>
      <c r="BG42" s="33">
        <v>410.07956711287397</v>
      </c>
      <c r="BH42" s="33">
        <v>305.0277364950349</v>
      </c>
      <c r="BI42" s="33">
        <v>172.11379082911131</v>
      </c>
      <c r="BJ42" s="33">
        <v>1388.5239423562641</v>
      </c>
      <c r="BK42" s="33">
        <v>86.746533509722198</v>
      </c>
      <c r="BL42" s="33">
        <v>5.924769058070213</v>
      </c>
      <c r="BM42" s="33">
        <v>38.461612619206058</v>
      </c>
      <c r="BN42" s="33">
        <v>92.816962205892452</v>
      </c>
      <c r="BO42" s="33">
        <v>160.31321922703131</v>
      </c>
      <c r="BP42" s="33">
        <v>5.4463775539749859</v>
      </c>
      <c r="BQ42" s="33">
        <v>55.110190295945635</v>
      </c>
      <c r="BR42" s="33">
        <v>141.9182466242064</v>
      </c>
      <c r="BS42" s="33">
        <v>28.801468279975008</v>
      </c>
      <c r="BT42" s="33">
        <v>135.82969540757449</v>
      </c>
      <c r="BU42" s="33">
        <v>133.73677077530428</v>
      </c>
      <c r="BV42" s="33">
        <v>51.243987384570524</v>
      </c>
      <c r="BW42" s="33">
        <v>40.761993757043449</v>
      </c>
      <c r="BX42" s="33">
        <v>42.046976993872342</v>
      </c>
      <c r="BY42" s="33">
        <v>47.788605612493647</v>
      </c>
      <c r="BZ42" s="33">
        <v>15.214591683482865</v>
      </c>
      <c r="CA42" s="33">
        <v>74.016579659644563</v>
      </c>
      <c r="CB42" s="33">
        <v>7.1567476674352379</v>
      </c>
      <c r="CC42" s="33">
        <v>15.689598333272745</v>
      </c>
      <c r="CD42" s="33">
        <v>7.932372390776659</v>
      </c>
      <c r="CE42" s="33">
        <v>20.356044821940941</v>
      </c>
      <c r="CF42" s="33">
        <v>330.27449765247803</v>
      </c>
      <c r="CG42" s="33">
        <v>47.500402828306797</v>
      </c>
      <c r="CH42" s="33">
        <v>9.2252675103948452</v>
      </c>
      <c r="CI42" s="33">
        <v>7.331837427436942</v>
      </c>
      <c r="CJ42" s="33">
        <v>90.575726122065845</v>
      </c>
      <c r="CK42" s="33">
        <v>376.95513860364991</v>
      </c>
      <c r="CL42" s="33">
        <v>7.6405647346936645</v>
      </c>
      <c r="CM42" s="33">
        <v>492.48168142042306</v>
      </c>
      <c r="CN42" s="33">
        <v>86.747448212057563</v>
      </c>
      <c r="CO42" s="33">
        <v>3.3020492887380115</v>
      </c>
      <c r="CP42" s="33">
        <v>81.746818613473067</v>
      </c>
      <c r="CQ42" s="33">
        <v>95.218740652294144</v>
      </c>
      <c r="CR42" s="33">
        <v>414.37359049755685</v>
      </c>
      <c r="CS42" s="33">
        <v>124.00133749010848</v>
      </c>
      <c r="CT42" s="33">
        <v>164.47131188949177</v>
      </c>
      <c r="CU42" s="33">
        <v>53.80734493253545</v>
      </c>
      <c r="CV42" s="33">
        <v>110.07869293492482</v>
      </c>
      <c r="CW42" s="33">
        <v>149.23826183356002</v>
      </c>
      <c r="CX42" s="33">
        <v>20.830452992779257</v>
      </c>
      <c r="CY42" s="33">
        <v>75.155778296346114</v>
      </c>
      <c r="CZ42" s="33">
        <v>19.087803648195894</v>
      </c>
      <c r="DA42" s="33">
        <v>82.055026859810297</v>
      </c>
      <c r="DB42" s="33">
        <v>66.098716913227491</v>
      </c>
      <c r="DC42" s="33">
        <v>149.61277620894259</v>
      </c>
      <c r="DD42" s="33">
        <v>48.556259695771217</v>
      </c>
      <c r="DE42" s="33">
        <v>11.816821875118418</v>
      </c>
      <c r="DF42" s="33">
        <v>0</v>
      </c>
      <c r="DG42" s="33">
        <v>15.000682967334983</v>
      </c>
      <c r="DH42" s="33">
        <v>60.29084705840841</v>
      </c>
      <c r="DI42" s="33">
        <v>106.26455707422193</v>
      </c>
      <c r="DJ42" s="33">
        <v>6.22696112019855</v>
      </c>
      <c r="DK42" s="33">
        <v>15.54501671511175</v>
      </c>
      <c r="DL42" s="33">
        <v>81.589851424658448</v>
      </c>
      <c r="DM42" s="33">
        <v>1073.6116649432226</v>
      </c>
      <c r="DN42" s="33">
        <v>119.03990406081373</v>
      </c>
      <c r="DO42" s="33">
        <v>0</v>
      </c>
      <c r="DP42" s="76">
        <f t="shared" si="1"/>
        <v>602692.96191096539</v>
      </c>
      <c r="DQ42" s="33">
        <v>478871.36113711813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4791.8740985715613</v>
      </c>
      <c r="EH42" s="33">
        <v>599.57245717382011</v>
      </c>
      <c r="EI42" s="33">
        <v>0</v>
      </c>
      <c r="EJ42" s="33">
        <v>0</v>
      </c>
      <c r="EK42" s="33">
        <v>210.47081039347768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40.386654671178277</v>
      </c>
      <c r="FV42" s="33">
        <v>4.2470460803719927</v>
      </c>
      <c r="FW42" s="33">
        <v>0</v>
      </c>
      <c r="FX42" s="33">
        <v>378720.34656485339</v>
      </c>
      <c r="FY42" s="33">
        <v>0</v>
      </c>
      <c r="FZ42" s="33">
        <v>3848.7357601037825</v>
      </c>
      <c r="GA42" s="33">
        <v>0</v>
      </c>
      <c r="GB42" s="33">
        <v>280.93287524165441</v>
      </c>
      <c r="GC42" s="33">
        <v>0</v>
      </c>
      <c r="GD42" s="33">
        <v>0</v>
      </c>
      <c r="GE42" s="33">
        <v>4636.9826160805005</v>
      </c>
      <c r="GF42" s="33">
        <v>426810.21497717692</v>
      </c>
      <c r="GG42" s="47">
        <f t="shared" si="0"/>
        <v>1901508.0869084301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509.48831835046781</v>
      </c>
      <c r="D43" s="33">
        <v>18.335440314629189</v>
      </c>
      <c r="E43" s="33">
        <v>58.719000092695879</v>
      </c>
      <c r="F43" s="33">
        <v>0</v>
      </c>
      <c r="G43" s="33">
        <v>52.412698612813671</v>
      </c>
      <c r="H43" s="33">
        <v>4.5603757471750628</v>
      </c>
      <c r="I43" s="33">
        <v>79.267083894338143</v>
      </c>
      <c r="J43" s="33">
        <v>23.18350900199199</v>
      </c>
      <c r="K43" s="33">
        <v>40.057142195800559</v>
      </c>
      <c r="L43" s="33">
        <v>23.533581095834183</v>
      </c>
      <c r="M43" s="33">
        <v>87.340549140009131</v>
      </c>
      <c r="N43" s="33">
        <v>52.994518626595614</v>
      </c>
      <c r="O43" s="33">
        <v>15.013437649289296</v>
      </c>
      <c r="P43" s="33">
        <v>50.729434395004574</v>
      </c>
      <c r="Q43" s="33">
        <v>77.352777275891739</v>
      </c>
      <c r="R43" s="33">
        <v>488.21751362339376</v>
      </c>
      <c r="S43" s="33">
        <v>50.411355607912412</v>
      </c>
      <c r="T43" s="33">
        <v>92.833154794880656</v>
      </c>
      <c r="U43" s="33">
        <v>29.536839873287299</v>
      </c>
      <c r="V43" s="33">
        <v>43.260224182367523</v>
      </c>
      <c r="W43" s="33">
        <v>35.496923367272359</v>
      </c>
      <c r="X43" s="33">
        <v>80.00427904201473</v>
      </c>
      <c r="Y43" s="33">
        <v>248.60860182284381</v>
      </c>
      <c r="Z43" s="33">
        <v>116.91031732783441</v>
      </c>
      <c r="AA43" s="33">
        <v>346.24593367032878</v>
      </c>
      <c r="AB43" s="33">
        <v>143.11481143019847</v>
      </c>
      <c r="AC43" s="33">
        <v>235.14395342432451</v>
      </c>
      <c r="AD43" s="33">
        <v>202.25444413979577</v>
      </c>
      <c r="AE43" s="33">
        <v>358.76343938316256</v>
      </c>
      <c r="AF43" s="33">
        <v>444.97128378209493</v>
      </c>
      <c r="AG43" s="33">
        <v>144.54231412567404</v>
      </c>
      <c r="AH43" s="33">
        <v>115.63937385522775</v>
      </c>
      <c r="AI43" s="33">
        <v>627.58171743023206</v>
      </c>
      <c r="AJ43" s="33">
        <v>509.51629214270434</v>
      </c>
      <c r="AK43" s="33">
        <v>991.74502916340509</v>
      </c>
      <c r="AL43" s="33">
        <v>267.8510120838958</v>
      </c>
      <c r="AM43" s="33">
        <v>1661.4423526358541</v>
      </c>
      <c r="AN43" s="33">
        <v>25.704501036652967</v>
      </c>
      <c r="AO43" s="33">
        <v>224.2328499883528</v>
      </c>
      <c r="AP43" s="33">
        <v>51.554295217564089</v>
      </c>
      <c r="AQ43" s="33">
        <v>277.56483561145438</v>
      </c>
      <c r="AR43" s="33">
        <v>69.071108390321527</v>
      </c>
      <c r="AS43" s="33">
        <v>10.267600552846922</v>
      </c>
      <c r="AT43" s="33">
        <v>23.831980895777178</v>
      </c>
      <c r="AU43" s="33">
        <v>10.219144191878588</v>
      </c>
      <c r="AV43" s="33">
        <v>21.329151737323606</v>
      </c>
      <c r="AW43" s="33">
        <v>31.088698302129099</v>
      </c>
      <c r="AX43" s="33">
        <v>670.43969377494352</v>
      </c>
      <c r="AY43" s="33">
        <v>855.12167463682351</v>
      </c>
      <c r="AZ43" s="33">
        <v>212.86340549395103</v>
      </c>
      <c r="BA43" s="33">
        <v>207.39245994736245</v>
      </c>
      <c r="BB43" s="33">
        <v>70.029023719372134</v>
      </c>
      <c r="BC43" s="33">
        <v>154.72068540516958</v>
      </c>
      <c r="BD43" s="33">
        <v>874.71937973200852</v>
      </c>
      <c r="BE43" s="33">
        <v>922.87698685747705</v>
      </c>
      <c r="BF43" s="33">
        <v>183.435691085484</v>
      </c>
      <c r="BG43" s="33">
        <v>14.458557100543144</v>
      </c>
      <c r="BH43" s="33">
        <v>2.7847206786625929</v>
      </c>
      <c r="BI43" s="33">
        <v>54.756824664510027</v>
      </c>
      <c r="BJ43" s="33">
        <v>141.6637419447926</v>
      </c>
      <c r="BK43" s="33">
        <v>82.158611256778869</v>
      </c>
      <c r="BL43" s="33">
        <v>11.186276961920672</v>
      </c>
      <c r="BM43" s="33">
        <v>4.7684109722126591</v>
      </c>
      <c r="BN43" s="33">
        <v>23.940893323467577</v>
      </c>
      <c r="BO43" s="33">
        <v>51.062340405730858</v>
      </c>
      <c r="BP43" s="33">
        <v>2.8041303097180736</v>
      </c>
      <c r="BQ43" s="33">
        <v>61.479195509633335</v>
      </c>
      <c r="BR43" s="33">
        <v>45.711870943441397</v>
      </c>
      <c r="BS43" s="33">
        <v>53.164659521839241</v>
      </c>
      <c r="BT43" s="33">
        <v>17.933766386963654</v>
      </c>
      <c r="BU43" s="33">
        <v>2.7956676892165397</v>
      </c>
      <c r="BV43" s="33">
        <v>49.035633764743736</v>
      </c>
      <c r="BW43" s="33">
        <v>3.1297681352110907</v>
      </c>
      <c r="BX43" s="33">
        <v>32.438734087469967</v>
      </c>
      <c r="BY43" s="33">
        <v>26.536712884345249</v>
      </c>
      <c r="BZ43" s="33">
        <v>10.463290802764188</v>
      </c>
      <c r="CA43" s="33">
        <v>30.487144295815071</v>
      </c>
      <c r="CB43" s="33">
        <v>5.7803159171700864</v>
      </c>
      <c r="CC43" s="33">
        <v>12.392300394504069</v>
      </c>
      <c r="CD43" s="33">
        <v>6.3358474497594894</v>
      </c>
      <c r="CE43" s="33">
        <v>15.641178987579821</v>
      </c>
      <c r="CF43" s="33">
        <v>19.419835433030826</v>
      </c>
      <c r="CG43" s="33">
        <v>5.7470111383681086</v>
      </c>
      <c r="CH43" s="33">
        <v>23.547540422878047</v>
      </c>
      <c r="CI43" s="33">
        <v>33.883089007480727</v>
      </c>
      <c r="CJ43" s="33">
        <v>17.141561050182098</v>
      </c>
      <c r="CK43" s="33">
        <v>20.782513181521256</v>
      </c>
      <c r="CL43" s="33">
        <v>161.5350385378722</v>
      </c>
      <c r="CM43" s="33">
        <v>12.700233759585551</v>
      </c>
      <c r="CN43" s="33">
        <v>7.5879845147834493</v>
      </c>
      <c r="CO43" s="33">
        <v>1.0799585504538933</v>
      </c>
      <c r="CP43" s="33">
        <v>4.6841742555800003</v>
      </c>
      <c r="CQ43" s="33">
        <v>108.10427774948417</v>
      </c>
      <c r="CR43" s="33">
        <v>24.191314391721864</v>
      </c>
      <c r="CS43" s="33">
        <v>638.35756905101596</v>
      </c>
      <c r="CT43" s="33">
        <v>209.67486703174484</v>
      </c>
      <c r="CU43" s="33">
        <v>25.944750331900121</v>
      </c>
      <c r="CV43" s="33">
        <v>36.028233491562602</v>
      </c>
      <c r="CW43" s="33">
        <v>189.10800002028145</v>
      </c>
      <c r="CX43" s="33">
        <v>41.347398229619508</v>
      </c>
      <c r="CY43" s="33">
        <v>119.02641487478027</v>
      </c>
      <c r="CZ43" s="33">
        <v>10.995723908096735</v>
      </c>
      <c r="DA43" s="33">
        <v>2339.4898508771544</v>
      </c>
      <c r="DB43" s="33">
        <v>2219.697419707843</v>
      </c>
      <c r="DC43" s="33">
        <v>7.3903038329201891</v>
      </c>
      <c r="DD43" s="33">
        <v>11.880136987541302</v>
      </c>
      <c r="DE43" s="33">
        <v>1.6427585581775195</v>
      </c>
      <c r="DF43" s="33">
        <v>0</v>
      </c>
      <c r="DG43" s="33">
        <v>20.544177028757328</v>
      </c>
      <c r="DH43" s="33">
        <v>0</v>
      </c>
      <c r="DI43" s="33">
        <v>1.854404282625624</v>
      </c>
      <c r="DJ43" s="33">
        <v>6.4311905235896614</v>
      </c>
      <c r="DK43" s="33">
        <v>9.4194966535472666</v>
      </c>
      <c r="DL43" s="33">
        <v>108.02060623575194</v>
      </c>
      <c r="DM43" s="33">
        <v>85.524194637402374</v>
      </c>
      <c r="DN43" s="33">
        <v>129.27843411472244</v>
      </c>
      <c r="DO43" s="33">
        <v>0</v>
      </c>
      <c r="DP43" s="76">
        <f t="shared" si="1"/>
        <v>20638.513256638893</v>
      </c>
      <c r="DQ43" s="33">
        <v>17350.736617842842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3.7884693643212017</v>
      </c>
      <c r="EK43" s="33">
        <v>13159.589536715861</v>
      </c>
      <c r="EL43" s="33">
        <v>1276.3852395247095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514.62980477818246</v>
      </c>
      <c r="FV43" s="33">
        <v>18.410047330985776</v>
      </c>
      <c r="FW43" s="33">
        <v>63.410987182895362</v>
      </c>
      <c r="FX43" s="33">
        <v>31202.223070233482</v>
      </c>
      <c r="FY43" s="33">
        <v>0</v>
      </c>
      <c r="FZ43" s="33">
        <v>8637.1349456776097</v>
      </c>
      <c r="GA43" s="33">
        <v>0</v>
      </c>
      <c r="GB43" s="33">
        <v>95.781585778854421</v>
      </c>
      <c r="GC43" s="33">
        <v>0</v>
      </c>
      <c r="GD43" s="33">
        <v>0</v>
      </c>
      <c r="GE43" s="33">
        <v>3451.3350501895093</v>
      </c>
      <c r="GF43" s="33">
        <v>94207.860424879851</v>
      </c>
      <c r="GG43" s="47">
        <f t="shared" si="0"/>
        <v>190619.79903613799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1287.0322899143937</v>
      </c>
      <c r="D44" s="33">
        <v>127.68537942149338</v>
      </c>
      <c r="E44" s="33">
        <v>112.04462865263902</v>
      </c>
      <c r="F44" s="33">
        <v>0</v>
      </c>
      <c r="G44" s="33">
        <v>28.465889164382538</v>
      </c>
      <c r="H44" s="33">
        <v>4.9525217022792489</v>
      </c>
      <c r="I44" s="33">
        <v>166.95435293427292</v>
      </c>
      <c r="J44" s="33">
        <v>40.559189323191426</v>
      </c>
      <c r="K44" s="33">
        <v>260.50070848682304</v>
      </c>
      <c r="L44" s="33">
        <v>359.7609690153318</v>
      </c>
      <c r="M44" s="33">
        <v>548.21568444139302</v>
      </c>
      <c r="N44" s="33">
        <v>226.78824196885054</v>
      </c>
      <c r="O44" s="33">
        <v>86.623254568485507</v>
      </c>
      <c r="P44" s="33">
        <v>4933.6897353206878</v>
      </c>
      <c r="Q44" s="33">
        <v>81717.292110995011</v>
      </c>
      <c r="R44" s="33">
        <v>1059.0064811043808</v>
      </c>
      <c r="S44" s="33">
        <v>626.44534050000846</v>
      </c>
      <c r="T44" s="33">
        <v>218.00907734617644</v>
      </c>
      <c r="U44" s="33">
        <v>67.327689666495431</v>
      </c>
      <c r="V44" s="33">
        <v>19.817879684444371</v>
      </c>
      <c r="W44" s="33">
        <v>109.1100667352795</v>
      </c>
      <c r="X44" s="33">
        <v>30073.109089635647</v>
      </c>
      <c r="Y44" s="33">
        <v>508.18551354300763</v>
      </c>
      <c r="Z44" s="33">
        <v>417.74716760540451</v>
      </c>
      <c r="AA44" s="33">
        <v>250.36655125168068</v>
      </c>
      <c r="AB44" s="33">
        <v>447.19991798226613</v>
      </c>
      <c r="AC44" s="33">
        <v>196.27529123071204</v>
      </c>
      <c r="AD44" s="33">
        <v>392.91890130972598</v>
      </c>
      <c r="AE44" s="33">
        <v>212.91291255442778</v>
      </c>
      <c r="AF44" s="33">
        <v>434.38577612952969</v>
      </c>
      <c r="AG44" s="33">
        <v>54.888358431730389</v>
      </c>
      <c r="AH44" s="33">
        <v>37.474394135421456</v>
      </c>
      <c r="AI44" s="33">
        <v>107.99855143077166</v>
      </c>
      <c r="AJ44" s="33">
        <v>393.26470239861294</v>
      </c>
      <c r="AK44" s="33">
        <v>1164.0684453614695</v>
      </c>
      <c r="AL44" s="33">
        <v>288.41635791620314</v>
      </c>
      <c r="AM44" s="33">
        <v>886.18470874168531</v>
      </c>
      <c r="AN44" s="33">
        <v>1048.6968455640356</v>
      </c>
      <c r="AO44" s="33">
        <v>168.73500600306411</v>
      </c>
      <c r="AP44" s="33">
        <v>1830.7039040627715</v>
      </c>
      <c r="AQ44" s="33">
        <v>452.10071232855154</v>
      </c>
      <c r="AR44" s="33">
        <v>41.626670756801765</v>
      </c>
      <c r="AS44" s="33">
        <v>28.21041142837452</v>
      </c>
      <c r="AT44" s="33">
        <v>18.560686264335576</v>
      </c>
      <c r="AU44" s="33">
        <v>23.776549976205985</v>
      </c>
      <c r="AV44" s="33">
        <v>195.42001314785315</v>
      </c>
      <c r="AW44" s="33">
        <v>312.06676943628349</v>
      </c>
      <c r="AX44" s="33">
        <v>1752.5438305697651</v>
      </c>
      <c r="AY44" s="33">
        <v>936.64355047189076</v>
      </c>
      <c r="AZ44" s="33">
        <v>332.03621711254806</v>
      </c>
      <c r="BA44" s="33">
        <v>534.58835473886154</v>
      </c>
      <c r="BB44" s="33">
        <v>472.62787576036209</v>
      </c>
      <c r="BC44" s="33">
        <v>124.39055023636364</v>
      </c>
      <c r="BD44" s="33">
        <v>7277.8994504453112</v>
      </c>
      <c r="BE44" s="33">
        <v>1945.4439662453221</v>
      </c>
      <c r="BF44" s="33">
        <v>38.573855254988416</v>
      </c>
      <c r="BG44" s="33">
        <v>61.372896646865932</v>
      </c>
      <c r="BH44" s="33">
        <v>168.65877585070305</v>
      </c>
      <c r="BI44" s="33">
        <v>24.901252243906193</v>
      </c>
      <c r="BJ44" s="33">
        <v>27.797497494399124</v>
      </c>
      <c r="BK44" s="33">
        <v>128.64627529348394</v>
      </c>
      <c r="BL44" s="33">
        <v>10.457189466204737</v>
      </c>
      <c r="BM44" s="33">
        <v>537.29126040654774</v>
      </c>
      <c r="BN44" s="33">
        <v>1224.4619827658162</v>
      </c>
      <c r="BO44" s="33">
        <v>236.20792682833957</v>
      </c>
      <c r="BP44" s="33">
        <v>6.9207569257054198</v>
      </c>
      <c r="BQ44" s="33">
        <v>543.28942034051499</v>
      </c>
      <c r="BR44" s="33">
        <v>81.766461438585736</v>
      </c>
      <c r="BS44" s="33">
        <v>60.788696398836613</v>
      </c>
      <c r="BT44" s="33">
        <v>33.575695566662212</v>
      </c>
      <c r="BU44" s="33">
        <v>28.937567347746857</v>
      </c>
      <c r="BV44" s="33">
        <v>148.4359287371376</v>
      </c>
      <c r="BW44" s="33">
        <v>50.335511398679699</v>
      </c>
      <c r="BX44" s="33">
        <v>77.307012382558213</v>
      </c>
      <c r="BY44" s="33">
        <v>224.78029790000537</v>
      </c>
      <c r="BZ44" s="33">
        <v>40.741132886235356</v>
      </c>
      <c r="CA44" s="33">
        <v>191.43636351504728</v>
      </c>
      <c r="CB44" s="33">
        <v>87.559106621614291</v>
      </c>
      <c r="CC44" s="33">
        <v>190.95066625755155</v>
      </c>
      <c r="CD44" s="33">
        <v>25.231309907553378</v>
      </c>
      <c r="CE44" s="33">
        <v>74.132204454719314</v>
      </c>
      <c r="CF44" s="33">
        <v>1046.3848389013567</v>
      </c>
      <c r="CG44" s="33">
        <v>287.21657604717063</v>
      </c>
      <c r="CH44" s="33">
        <v>83.701454153270035</v>
      </c>
      <c r="CI44" s="33">
        <v>18.486172772783334</v>
      </c>
      <c r="CJ44" s="33">
        <v>119.19683240459167</v>
      </c>
      <c r="CK44" s="33">
        <v>1281.0348050380474</v>
      </c>
      <c r="CL44" s="33">
        <v>64.301923389430385</v>
      </c>
      <c r="CM44" s="33">
        <v>447.38223598675211</v>
      </c>
      <c r="CN44" s="33">
        <v>373.0716856635608</v>
      </c>
      <c r="CO44" s="33">
        <v>9.6763986344749711</v>
      </c>
      <c r="CP44" s="33">
        <v>245.65009749269339</v>
      </c>
      <c r="CQ44" s="33">
        <v>1739.0920799304054</v>
      </c>
      <c r="CR44" s="33">
        <v>1397.1946430771152</v>
      </c>
      <c r="CS44" s="33">
        <v>2450.8758411233707</v>
      </c>
      <c r="CT44" s="33">
        <v>1058.8555784100247</v>
      </c>
      <c r="CU44" s="33">
        <v>50.753575337010268</v>
      </c>
      <c r="CV44" s="33">
        <v>1834.8421284522087</v>
      </c>
      <c r="CW44" s="33">
        <v>2501.5573393117484</v>
      </c>
      <c r="CX44" s="33">
        <v>434.85622985200905</v>
      </c>
      <c r="CY44" s="33">
        <v>1455.3263717568091</v>
      </c>
      <c r="CZ44" s="33">
        <v>13.534787649298286</v>
      </c>
      <c r="DA44" s="33">
        <v>379.06557757750335</v>
      </c>
      <c r="DB44" s="33">
        <v>629.56820111954073</v>
      </c>
      <c r="DC44" s="33">
        <v>3828.9059716445818</v>
      </c>
      <c r="DD44" s="33">
        <v>7567.6313225574331</v>
      </c>
      <c r="DE44" s="33">
        <v>83.082889309758784</v>
      </c>
      <c r="DF44" s="33">
        <v>0</v>
      </c>
      <c r="DG44" s="33">
        <v>319.0905449621913</v>
      </c>
      <c r="DH44" s="33">
        <v>317.3092955361181</v>
      </c>
      <c r="DI44" s="33">
        <v>158.05654130369612</v>
      </c>
      <c r="DJ44" s="33">
        <v>212.22262245284193</v>
      </c>
      <c r="DK44" s="33">
        <v>151.3978394678492</v>
      </c>
      <c r="DL44" s="33">
        <v>586.40231306230748</v>
      </c>
      <c r="DM44" s="33">
        <v>247.01379461260308</v>
      </c>
      <c r="DN44" s="33">
        <v>2962.4804558715286</v>
      </c>
      <c r="DO44" s="33">
        <v>0</v>
      </c>
      <c r="DP44" s="76">
        <f t="shared" si="1"/>
        <v>184041.52550434548</v>
      </c>
      <c r="DQ44" s="33">
        <v>152214.10423164716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2.3392868138826097</v>
      </c>
      <c r="EI44" s="33">
        <v>0</v>
      </c>
      <c r="EJ44" s="33">
        <v>2.6855106199733028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2013.0506854189116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12.828635209156371</v>
      </c>
      <c r="FV44" s="33">
        <v>0</v>
      </c>
      <c r="FW44" s="33">
        <v>0</v>
      </c>
      <c r="FX44" s="33">
        <v>19607.597146937311</v>
      </c>
      <c r="FY44" s="33">
        <v>0</v>
      </c>
      <c r="FZ44" s="33">
        <v>6167.5224707104016</v>
      </c>
      <c r="GA44" s="33">
        <v>0</v>
      </c>
      <c r="GB44" s="33">
        <v>808.02295494334714</v>
      </c>
      <c r="GC44" s="33">
        <v>0</v>
      </c>
      <c r="GD44" s="33">
        <v>44272.994179867645</v>
      </c>
      <c r="GE44" s="33">
        <v>100.63385773224729</v>
      </c>
      <c r="GF44" s="33">
        <v>255869.21561436614</v>
      </c>
      <c r="GG44" s="47">
        <f t="shared" si="0"/>
        <v>665112.52007861168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428041.26796876499</v>
      </c>
      <c r="D45" s="33">
        <v>2896.2602544536103</v>
      </c>
      <c r="E45" s="33">
        <v>47790.979413062261</v>
      </c>
      <c r="F45" s="33">
        <v>0</v>
      </c>
      <c r="G45" s="33">
        <v>5566.9777052635336</v>
      </c>
      <c r="H45" s="33">
        <v>513.68215650455591</v>
      </c>
      <c r="I45" s="33">
        <v>10248.569212254733</v>
      </c>
      <c r="J45" s="33">
        <v>4021.0989751839033</v>
      </c>
      <c r="K45" s="33">
        <v>5152.7333225088232</v>
      </c>
      <c r="L45" s="33">
        <v>1737.7708757494077</v>
      </c>
      <c r="M45" s="33">
        <v>9576.2279877755191</v>
      </c>
      <c r="N45" s="33">
        <v>5788.4105059489157</v>
      </c>
      <c r="O45" s="33">
        <v>2788.7280283189793</v>
      </c>
      <c r="P45" s="33">
        <v>2571.0244576280384</v>
      </c>
      <c r="Q45" s="33">
        <v>4334.2917879315819</v>
      </c>
      <c r="R45" s="33">
        <v>1892.5753434555058</v>
      </c>
      <c r="S45" s="33">
        <v>3417.3884716357788</v>
      </c>
      <c r="T45" s="33">
        <v>3800.9397027744749</v>
      </c>
      <c r="U45" s="33">
        <v>2512.1299182003931</v>
      </c>
      <c r="V45" s="33">
        <v>5152.0618872196228</v>
      </c>
      <c r="W45" s="33">
        <v>2536.7319498621696</v>
      </c>
      <c r="X45" s="33">
        <v>4148.1347803739163</v>
      </c>
      <c r="Y45" s="33">
        <v>869.58619517392117</v>
      </c>
      <c r="Z45" s="33">
        <v>3868.66237861122</v>
      </c>
      <c r="AA45" s="33">
        <v>1972.7195195224645</v>
      </c>
      <c r="AB45" s="33">
        <v>11983.893773072161</v>
      </c>
      <c r="AC45" s="33">
        <v>16330.879843316723</v>
      </c>
      <c r="AD45" s="33">
        <v>10368.339061561357</v>
      </c>
      <c r="AE45" s="33">
        <v>2306.1117752912669</v>
      </c>
      <c r="AF45" s="33">
        <v>1184.6437956954026</v>
      </c>
      <c r="AG45" s="33">
        <v>773.75011182128128</v>
      </c>
      <c r="AH45" s="33">
        <v>476.96674778428172</v>
      </c>
      <c r="AI45" s="33">
        <v>1939.4376622574728</v>
      </c>
      <c r="AJ45" s="33">
        <v>6002.9804498804742</v>
      </c>
      <c r="AK45" s="33">
        <v>7339.6081636214685</v>
      </c>
      <c r="AL45" s="33">
        <v>2583.3137025458404</v>
      </c>
      <c r="AM45" s="33">
        <v>4891.362390115265</v>
      </c>
      <c r="AN45" s="33">
        <v>3791.8477032819555</v>
      </c>
      <c r="AO45" s="33">
        <v>236.49385443646995</v>
      </c>
      <c r="AP45" s="33">
        <v>779.84066218019518</v>
      </c>
      <c r="AQ45" s="33">
        <v>1664.8607127503265</v>
      </c>
      <c r="AR45" s="33">
        <v>7739.6686760502907</v>
      </c>
      <c r="AS45" s="33">
        <v>548.21204278157575</v>
      </c>
      <c r="AT45" s="33">
        <v>2611.1922756683944</v>
      </c>
      <c r="AU45" s="33">
        <v>1786.1505684834954</v>
      </c>
      <c r="AV45" s="33">
        <v>294.75910561091484</v>
      </c>
      <c r="AW45" s="33">
        <v>1806.7227397754652</v>
      </c>
      <c r="AX45" s="33">
        <v>12757.610995544534</v>
      </c>
      <c r="AY45" s="33">
        <v>28260.516145809976</v>
      </c>
      <c r="AZ45" s="33">
        <v>2649.638062543353</v>
      </c>
      <c r="BA45" s="33">
        <v>160.71999798914399</v>
      </c>
      <c r="BB45" s="33">
        <v>2291.230833333108</v>
      </c>
      <c r="BC45" s="33">
        <v>176.53121788645149</v>
      </c>
      <c r="BD45" s="33">
        <v>20729.115395655019</v>
      </c>
      <c r="BE45" s="33">
        <v>18365.479435671936</v>
      </c>
      <c r="BF45" s="33">
        <v>5171.9039317918186</v>
      </c>
      <c r="BG45" s="33">
        <v>1130.3271301311997</v>
      </c>
      <c r="BH45" s="33">
        <v>564.7157663805292</v>
      </c>
      <c r="BI45" s="33">
        <v>71112.772966860983</v>
      </c>
      <c r="BJ45" s="33">
        <v>2783.7923317467425</v>
      </c>
      <c r="BK45" s="33">
        <v>18247.486597361258</v>
      </c>
      <c r="BL45" s="33">
        <v>342.5875548236354</v>
      </c>
      <c r="BM45" s="33">
        <v>585.65444224404405</v>
      </c>
      <c r="BN45" s="33">
        <v>3922.9188672160931</v>
      </c>
      <c r="BO45" s="33">
        <v>5127.1109154772421</v>
      </c>
      <c r="BP45" s="33">
        <v>166.54155872238977</v>
      </c>
      <c r="BQ45" s="33">
        <v>449.88293554644576</v>
      </c>
      <c r="BR45" s="33">
        <v>410.92496964074354</v>
      </c>
      <c r="BS45" s="33">
        <v>1272.6748147454482</v>
      </c>
      <c r="BT45" s="33">
        <v>3463.8663840722352</v>
      </c>
      <c r="BU45" s="33">
        <v>1803.7657368126936</v>
      </c>
      <c r="BV45" s="33">
        <v>2282.7882321697994</v>
      </c>
      <c r="BW45" s="33">
        <v>347.29837017919562</v>
      </c>
      <c r="BX45" s="33">
        <v>1490.4002112101641</v>
      </c>
      <c r="BY45" s="33">
        <v>225.54545640673368</v>
      </c>
      <c r="BZ45" s="33">
        <v>228.01919924603703</v>
      </c>
      <c r="CA45" s="33">
        <v>4287.1739975233868</v>
      </c>
      <c r="CB45" s="33">
        <v>84.103665375908932</v>
      </c>
      <c r="CC45" s="33">
        <v>132.34295257153241</v>
      </c>
      <c r="CD45" s="33">
        <v>190.8736700657951</v>
      </c>
      <c r="CE45" s="33">
        <v>299.27794122402923</v>
      </c>
      <c r="CF45" s="33">
        <v>248.31650607354968</v>
      </c>
      <c r="CG45" s="33">
        <v>1015.9041080032883</v>
      </c>
      <c r="CH45" s="33">
        <v>248.95081105180427</v>
      </c>
      <c r="CI45" s="33">
        <v>2091.5777198731917</v>
      </c>
      <c r="CJ45" s="33">
        <v>158.10627613930208</v>
      </c>
      <c r="CK45" s="33">
        <v>262.12824428515489</v>
      </c>
      <c r="CL45" s="33">
        <v>215.73038002955511</v>
      </c>
      <c r="CM45" s="33">
        <v>370.49753223006616</v>
      </c>
      <c r="CN45" s="33">
        <v>65.030402363452055</v>
      </c>
      <c r="CO45" s="33">
        <v>256.5682311366852</v>
      </c>
      <c r="CP45" s="33">
        <v>38.426143487596534</v>
      </c>
      <c r="CQ45" s="33">
        <v>6361.1400822164696</v>
      </c>
      <c r="CR45" s="33">
        <v>221.38921935061757</v>
      </c>
      <c r="CS45" s="33">
        <v>7197.5889454910593</v>
      </c>
      <c r="CT45" s="33">
        <v>10197.629063756598</v>
      </c>
      <c r="CU45" s="33">
        <v>503.04764427294941</v>
      </c>
      <c r="CV45" s="33">
        <v>3283.8275467932363</v>
      </c>
      <c r="CW45" s="33">
        <v>5912.8828155032634</v>
      </c>
      <c r="CX45" s="33">
        <v>2209.4908959370641</v>
      </c>
      <c r="CY45" s="33">
        <v>1124.5419635639432</v>
      </c>
      <c r="CZ45" s="33">
        <v>808.02265566643996</v>
      </c>
      <c r="DA45" s="33">
        <v>2004.0564047392174</v>
      </c>
      <c r="DB45" s="33">
        <v>2000.8547083423457</v>
      </c>
      <c r="DC45" s="33">
        <v>817.38140443182567</v>
      </c>
      <c r="DD45" s="33">
        <v>1263.4103622656983</v>
      </c>
      <c r="DE45" s="33">
        <v>468.52011424203181</v>
      </c>
      <c r="DF45" s="33">
        <v>181.80654721691511</v>
      </c>
      <c r="DG45" s="33">
        <v>681.72900344794868</v>
      </c>
      <c r="DH45" s="33">
        <v>650.10522602785784</v>
      </c>
      <c r="DI45" s="33">
        <v>616.1199593076235</v>
      </c>
      <c r="DJ45" s="33">
        <v>388.39551818146214</v>
      </c>
      <c r="DK45" s="33">
        <v>461.60732895037307</v>
      </c>
      <c r="DL45" s="33">
        <v>3138.2840787874602</v>
      </c>
      <c r="DM45" s="33">
        <v>1000.705872442546</v>
      </c>
      <c r="DN45" s="33">
        <v>6677.9649462230282</v>
      </c>
      <c r="DO45" s="33">
        <v>0</v>
      </c>
      <c r="DP45" s="76">
        <f t="shared" si="1"/>
        <v>923297.31996197195</v>
      </c>
      <c r="DQ45" s="33">
        <v>5845.009321432347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4.8683043816257907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74200.834188133827</v>
      </c>
      <c r="FV45" s="33">
        <v>41.866443854571806</v>
      </c>
      <c r="FW45" s="33">
        <v>0</v>
      </c>
      <c r="FX45" s="33">
        <v>12847.235590379229</v>
      </c>
      <c r="FY45" s="33">
        <v>0</v>
      </c>
      <c r="FZ45" s="33">
        <v>4748.3791127738468</v>
      </c>
      <c r="GA45" s="33">
        <v>0</v>
      </c>
      <c r="GB45" s="33">
        <v>140.54362036576745</v>
      </c>
      <c r="GC45" s="33">
        <v>0</v>
      </c>
      <c r="GD45" s="33">
        <v>0</v>
      </c>
      <c r="GE45" s="33">
        <v>595.5625586739701</v>
      </c>
      <c r="GF45" s="33">
        <v>91581.6166665333</v>
      </c>
      <c r="GG45" s="47">
        <f t="shared" si="0"/>
        <v>1113303.2357685005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137887.06184303729</v>
      </c>
      <c r="D46" s="33">
        <v>410.03336899613242</v>
      </c>
      <c r="E46" s="33">
        <v>3560.966944362568</v>
      </c>
      <c r="F46" s="33">
        <v>0</v>
      </c>
      <c r="G46" s="33">
        <v>6799.8201263103001</v>
      </c>
      <c r="H46" s="33">
        <v>15.103815064321367</v>
      </c>
      <c r="I46" s="33">
        <v>18006.724232735352</v>
      </c>
      <c r="J46" s="33">
        <v>4624.1045039688142</v>
      </c>
      <c r="K46" s="33">
        <v>12289.401648992442</v>
      </c>
      <c r="L46" s="33">
        <v>9957.641365202222</v>
      </c>
      <c r="M46" s="33">
        <v>15844.458893560157</v>
      </c>
      <c r="N46" s="33">
        <v>5639.938515286517</v>
      </c>
      <c r="O46" s="33">
        <v>1315.8560238087491</v>
      </c>
      <c r="P46" s="33">
        <v>13415.912638665124</v>
      </c>
      <c r="Q46" s="33">
        <v>4493.6031828297782</v>
      </c>
      <c r="R46" s="33">
        <v>2542.1825882484613</v>
      </c>
      <c r="S46" s="33">
        <v>13896.608569875121</v>
      </c>
      <c r="T46" s="33">
        <v>11886.757128955189</v>
      </c>
      <c r="U46" s="33">
        <v>5012.4649902101874</v>
      </c>
      <c r="V46" s="33">
        <v>8691.5477975731283</v>
      </c>
      <c r="W46" s="33">
        <v>15971.441904616018</v>
      </c>
      <c r="X46" s="33">
        <v>7795.9026966498031</v>
      </c>
      <c r="Y46" s="33">
        <v>1187.6540295137077</v>
      </c>
      <c r="Z46" s="33">
        <v>15883.03338341937</v>
      </c>
      <c r="AA46" s="33">
        <v>11174.857373170538</v>
      </c>
      <c r="AB46" s="33">
        <v>27142.780086745017</v>
      </c>
      <c r="AC46" s="33">
        <v>13619.888435539935</v>
      </c>
      <c r="AD46" s="33">
        <v>22557.77651380172</v>
      </c>
      <c r="AE46" s="33">
        <v>3474.2944452061288</v>
      </c>
      <c r="AF46" s="33">
        <v>639.72497547508658</v>
      </c>
      <c r="AG46" s="33">
        <v>1394.5878078311482</v>
      </c>
      <c r="AH46" s="33">
        <v>2067.6134676958532</v>
      </c>
      <c r="AI46" s="33">
        <v>1520.4153574956483</v>
      </c>
      <c r="AJ46" s="33">
        <v>11919.937806211015</v>
      </c>
      <c r="AK46" s="33">
        <v>14013.074071230538</v>
      </c>
      <c r="AL46" s="33">
        <v>3248.9400542674825</v>
      </c>
      <c r="AM46" s="33">
        <v>9252.900626003393</v>
      </c>
      <c r="AN46" s="33">
        <v>7584.7542584704934</v>
      </c>
      <c r="AO46" s="33">
        <v>493.82152631451129</v>
      </c>
      <c r="AP46" s="33">
        <v>2983.1866559385821</v>
      </c>
      <c r="AQ46" s="33">
        <v>2087.7314104788611</v>
      </c>
      <c r="AR46" s="33">
        <v>0</v>
      </c>
      <c r="AS46" s="33">
        <v>104.03823154034247</v>
      </c>
      <c r="AT46" s="33">
        <v>5138.3411765377705</v>
      </c>
      <c r="AU46" s="33">
        <v>6544.2201657505839</v>
      </c>
      <c r="AV46" s="33">
        <v>693.20681262495327</v>
      </c>
      <c r="AW46" s="33">
        <v>2731.3813289968775</v>
      </c>
      <c r="AX46" s="33">
        <v>52434.201615041864</v>
      </c>
      <c r="AY46" s="33">
        <v>11710.651085921359</v>
      </c>
      <c r="AZ46" s="33">
        <v>4984.5086043125166</v>
      </c>
      <c r="BA46" s="33">
        <v>0</v>
      </c>
      <c r="BB46" s="33">
        <v>8123.4715480354625</v>
      </c>
      <c r="BC46" s="33">
        <v>9599.7469359106126</v>
      </c>
      <c r="BD46" s="33">
        <v>84576.114740770878</v>
      </c>
      <c r="BE46" s="33">
        <v>38028.333627746484</v>
      </c>
      <c r="BF46" s="33">
        <v>21010.245757536686</v>
      </c>
      <c r="BG46" s="33">
        <v>584.20312678069979</v>
      </c>
      <c r="BH46" s="33">
        <v>417.65953061600277</v>
      </c>
      <c r="BI46" s="33">
        <v>71.610689597393588</v>
      </c>
      <c r="BJ46" s="33">
        <v>770.91436046953777</v>
      </c>
      <c r="BK46" s="33">
        <v>1629.5389129074872</v>
      </c>
      <c r="BL46" s="33">
        <v>618.48735747528076</v>
      </c>
      <c r="BM46" s="33">
        <v>4475.0525509098934</v>
      </c>
      <c r="BN46" s="33">
        <v>11251.857480226498</v>
      </c>
      <c r="BO46" s="33">
        <v>5732.1175995087406</v>
      </c>
      <c r="BP46" s="33">
        <v>1004.5337454265034</v>
      </c>
      <c r="BQ46" s="33">
        <v>2994.3193062995974</v>
      </c>
      <c r="BR46" s="33">
        <v>2758.1386328654544</v>
      </c>
      <c r="BS46" s="33">
        <v>6439.3987385636447</v>
      </c>
      <c r="BT46" s="33">
        <v>2837.7362248119725</v>
      </c>
      <c r="BU46" s="33">
        <v>490.52949701948086</v>
      </c>
      <c r="BV46" s="33">
        <v>4059.6366875443919</v>
      </c>
      <c r="BW46" s="33">
        <v>1922.8711751554229</v>
      </c>
      <c r="BX46" s="33">
        <v>7371.7976432269979</v>
      </c>
      <c r="BY46" s="33">
        <v>4802.2046277205864</v>
      </c>
      <c r="BZ46" s="33">
        <v>6275.0407233458172</v>
      </c>
      <c r="CA46" s="33">
        <v>4244.7551393655122</v>
      </c>
      <c r="CB46" s="33">
        <v>33021.942937484586</v>
      </c>
      <c r="CC46" s="33">
        <v>13505.455336143244</v>
      </c>
      <c r="CD46" s="33">
        <v>819.79112067327389</v>
      </c>
      <c r="CE46" s="33">
        <v>1576.597821663853</v>
      </c>
      <c r="CF46" s="33">
        <v>1502.253394313447</v>
      </c>
      <c r="CG46" s="33">
        <v>7558.5500127971973</v>
      </c>
      <c r="CH46" s="33">
        <v>3405.892669479525</v>
      </c>
      <c r="CI46" s="33">
        <v>2063.5968561105637</v>
      </c>
      <c r="CJ46" s="33">
        <v>1704.1730060657205</v>
      </c>
      <c r="CK46" s="33">
        <v>1194.6524068872473</v>
      </c>
      <c r="CL46" s="33">
        <v>326.98420007123474</v>
      </c>
      <c r="CM46" s="33">
        <v>25456.005710683112</v>
      </c>
      <c r="CN46" s="33">
        <v>1343.9923542747374</v>
      </c>
      <c r="CO46" s="33">
        <v>32.974309096059635</v>
      </c>
      <c r="CP46" s="33">
        <v>270.92377339231837</v>
      </c>
      <c r="CQ46" s="33">
        <v>3244.2005433314152</v>
      </c>
      <c r="CR46" s="33">
        <v>1173.4063041266377</v>
      </c>
      <c r="CS46" s="33">
        <v>13626.444555659149</v>
      </c>
      <c r="CT46" s="33">
        <v>4507.3897660642151</v>
      </c>
      <c r="CU46" s="33">
        <v>659.79342219812679</v>
      </c>
      <c r="CV46" s="33">
        <v>9636.2892736013691</v>
      </c>
      <c r="CW46" s="33">
        <v>10497.401247129192</v>
      </c>
      <c r="CX46" s="33">
        <v>2920.4295330487666</v>
      </c>
      <c r="CY46" s="33">
        <v>304.70945664244715</v>
      </c>
      <c r="CZ46" s="33">
        <v>79.827615907581091</v>
      </c>
      <c r="DA46" s="33">
        <v>1950.3097794824332</v>
      </c>
      <c r="DB46" s="33">
        <v>22896.579941330954</v>
      </c>
      <c r="DC46" s="33">
        <v>3598.9084757729452</v>
      </c>
      <c r="DD46" s="33">
        <v>21072.60586402976</v>
      </c>
      <c r="DE46" s="33">
        <v>3560.7250150342138</v>
      </c>
      <c r="DF46" s="33">
        <v>305.69746306213119</v>
      </c>
      <c r="DG46" s="33">
        <v>1573.6531183018503</v>
      </c>
      <c r="DH46" s="33">
        <v>289.6028059443409</v>
      </c>
      <c r="DI46" s="33">
        <v>4848.4724537979164</v>
      </c>
      <c r="DJ46" s="33">
        <v>1026.7839385270963</v>
      </c>
      <c r="DK46" s="33">
        <v>1896.3323223006792</v>
      </c>
      <c r="DL46" s="33">
        <v>2494.1751926067441</v>
      </c>
      <c r="DM46" s="33">
        <v>1273.4187652175508</v>
      </c>
      <c r="DN46" s="33">
        <v>4391.7824773884822</v>
      </c>
      <c r="DO46" s="33">
        <v>0</v>
      </c>
      <c r="DP46" s="76">
        <f t="shared" si="1"/>
        <v>980348.09568396269</v>
      </c>
      <c r="DQ46" s="33">
        <v>1040422.6822221553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1132.3357129508422</v>
      </c>
      <c r="GA46" s="33">
        <v>0</v>
      </c>
      <c r="GB46" s="33">
        <v>88.971137051225114</v>
      </c>
      <c r="GC46" s="33">
        <v>0</v>
      </c>
      <c r="GD46" s="33">
        <v>0</v>
      </c>
      <c r="GE46" s="33">
        <v>0</v>
      </c>
      <c r="GF46" s="33">
        <v>125613.24543191007</v>
      </c>
      <c r="GG46" s="47">
        <f t="shared" si="0"/>
        <v>2147605.3301880304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14.616869815784208</v>
      </c>
      <c r="D47" s="33">
        <v>0</v>
      </c>
      <c r="E47" s="33">
        <v>0</v>
      </c>
      <c r="F47" s="33">
        <v>0</v>
      </c>
      <c r="G47" s="33">
        <v>7.5717434906810102</v>
      </c>
      <c r="H47" s="33">
        <v>15.888464479818444</v>
      </c>
      <c r="I47" s="33">
        <v>127.85346965183862</v>
      </c>
      <c r="J47" s="33">
        <v>0</v>
      </c>
      <c r="K47" s="33">
        <v>33.774060631085888</v>
      </c>
      <c r="L47" s="33">
        <v>196.92075205469459</v>
      </c>
      <c r="M47" s="33">
        <v>150.3903894248086</v>
      </c>
      <c r="N47" s="33">
        <v>13.92714585951129</v>
      </c>
      <c r="O47" s="33">
        <v>69.12522222574502</v>
      </c>
      <c r="P47" s="33">
        <v>26.96350892991849</v>
      </c>
      <c r="Q47" s="33">
        <v>10.31456257132548</v>
      </c>
      <c r="R47" s="33">
        <v>11.299076586255335</v>
      </c>
      <c r="S47" s="33">
        <v>0</v>
      </c>
      <c r="T47" s="33">
        <v>7.0071870175105619</v>
      </c>
      <c r="U47" s="33">
        <v>77.546333424331294</v>
      </c>
      <c r="V47" s="33">
        <v>5.3051390917370549</v>
      </c>
      <c r="W47" s="33">
        <v>26.670191513659354</v>
      </c>
      <c r="X47" s="33">
        <v>115.02786132673674</v>
      </c>
      <c r="Y47" s="33">
        <v>2.6459666592893805</v>
      </c>
      <c r="Z47" s="33">
        <v>10.535527757819789</v>
      </c>
      <c r="AA47" s="33">
        <v>2398.0181883645182</v>
      </c>
      <c r="AB47" s="33">
        <v>665.80224391572654</v>
      </c>
      <c r="AC47" s="33">
        <v>1867.565250833509</v>
      </c>
      <c r="AD47" s="33">
        <v>1316.1164743424799</v>
      </c>
      <c r="AE47" s="33">
        <v>69.27831516671236</v>
      </c>
      <c r="AF47" s="33">
        <v>6.6708265236810158</v>
      </c>
      <c r="AG47" s="33">
        <v>42.559992865539805</v>
      </c>
      <c r="AH47" s="33">
        <v>38.921097548445999</v>
      </c>
      <c r="AI47" s="33">
        <v>49.875347857620348</v>
      </c>
      <c r="AJ47" s="33">
        <v>126.00312135179718</v>
      </c>
      <c r="AK47" s="33">
        <v>144.43226720961445</v>
      </c>
      <c r="AL47" s="33">
        <v>94.482017393521929</v>
      </c>
      <c r="AM47" s="33">
        <v>286.90197036005873</v>
      </c>
      <c r="AN47" s="33">
        <v>4.8148834443166963</v>
      </c>
      <c r="AO47" s="33">
        <v>8.1210753132804889</v>
      </c>
      <c r="AP47" s="33">
        <v>137.72033343318472</v>
      </c>
      <c r="AQ47" s="33">
        <v>29.679911226635806</v>
      </c>
      <c r="AR47" s="33">
        <v>2027.0043153269498</v>
      </c>
      <c r="AS47" s="33">
        <v>572.14648889560135</v>
      </c>
      <c r="AT47" s="33">
        <v>1.45253109535738</v>
      </c>
      <c r="AU47" s="33">
        <v>0</v>
      </c>
      <c r="AV47" s="33">
        <v>427.36233514608466</v>
      </c>
      <c r="AW47" s="33">
        <v>52.902123754431557</v>
      </c>
      <c r="AX47" s="33">
        <v>11446.517784690592</v>
      </c>
      <c r="AY47" s="33">
        <v>3788.0185307018141</v>
      </c>
      <c r="AZ47" s="33">
        <v>1969.6442617787973</v>
      </c>
      <c r="BA47" s="33">
        <v>0</v>
      </c>
      <c r="BB47" s="33">
        <v>368.94262221197675</v>
      </c>
      <c r="BC47" s="33">
        <v>0</v>
      </c>
      <c r="BD47" s="33">
        <v>4363.5960665623415</v>
      </c>
      <c r="BE47" s="33">
        <v>0</v>
      </c>
      <c r="BF47" s="33">
        <v>0</v>
      </c>
      <c r="BG47" s="33">
        <v>59.940192250105603</v>
      </c>
      <c r="BH47" s="33">
        <v>0</v>
      </c>
      <c r="BI47" s="33">
        <v>0</v>
      </c>
      <c r="BJ47" s="33">
        <v>0</v>
      </c>
      <c r="BK47" s="33">
        <v>5.6347660148435077</v>
      </c>
      <c r="BL47" s="33">
        <v>0</v>
      </c>
      <c r="BM47" s="33">
        <v>349.75056222261014</v>
      </c>
      <c r="BN47" s="33">
        <v>844.53833950866067</v>
      </c>
      <c r="BO47" s="33">
        <v>9.6416031121403076</v>
      </c>
      <c r="BP47" s="33">
        <v>0</v>
      </c>
      <c r="BQ47" s="33">
        <v>133.01301780561775</v>
      </c>
      <c r="BR47" s="33">
        <v>99.820867910996554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89.648469790873975</v>
      </c>
      <c r="BY47" s="33">
        <v>61.333826849110132</v>
      </c>
      <c r="BZ47" s="33">
        <v>63.913346563870817</v>
      </c>
      <c r="CA47" s="33">
        <v>49.746104106175039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3.7914324806635995</v>
      </c>
      <c r="CH47" s="33">
        <v>55.557818490859063</v>
      </c>
      <c r="CI47" s="33">
        <v>68.868494618209823</v>
      </c>
      <c r="CJ47" s="33">
        <v>0</v>
      </c>
      <c r="CK47" s="33">
        <v>0</v>
      </c>
      <c r="CL47" s="33">
        <v>6.0514261806688401</v>
      </c>
      <c r="CM47" s="33">
        <v>352.99095934077695</v>
      </c>
      <c r="CN47" s="33">
        <v>2.1180624289839312</v>
      </c>
      <c r="CO47" s="33">
        <v>1.5589588207905836</v>
      </c>
      <c r="CP47" s="33">
        <v>0</v>
      </c>
      <c r="CQ47" s="33">
        <v>2.832318935834055</v>
      </c>
      <c r="CR47" s="33">
        <v>0</v>
      </c>
      <c r="CS47" s="33">
        <v>258.05199863861611</v>
      </c>
      <c r="CT47" s="33">
        <v>92.058949098147465</v>
      </c>
      <c r="CU47" s="33">
        <v>14.832365191118557</v>
      </c>
      <c r="CV47" s="33">
        <v>328.62928062063497</v>
      </c>
      <c r="CW47" s="33">
        <v>365.13746248526377</v>
      </c>
      <c r="CX47" s="33">
        <v>101.57829749523682</v>
      </c>
      <c r="CY47" s="33">
        <v>25.750188033948607</v>
      </c>
      <c r="CZ47" s="33">
        <v>5.2025306809247107</v>
      </c>
      <c r="DA47" s="33">
        <v>111.25206057540815</v>
      </c>
      <c r="DB47" s="33">
        <v>423.50896381287095</v>
      </c>
      <c r="DC47" s="33">
        <v>31.99287967458509</v>
      </c>
      <c r="DD47" s="33">
        <v>188.52316787637125</v>
      </c>
      <c r="DE47" s="33">
        <v>143.01760741902129</v>
      </c>
      <c r="DF47" s="33">
        <v>16.744297463252469</v>
      </c>
      <c r="DG47" s="33">
        <v>11.483318649140614</v>
      </c>
      <c r="DH47" s="33">
        <v>7.2161868802830789</v>
      </c>
      <c r="DI47" s="33">
        <v>0</v>
      </c>
      <c r="DJ47" s="33">
        <v>7.7092309146561684</v>
      </c>
      <c r="DK47" s="33">
        <v>0</v>
      </c>
      <c r="DL47" s="33">
        <v>11.244280574193381</v>
      </c>
      <c r="DM47" s="33">
        <v>0</v>
      </c>
      <c r="DN47" s="33">
        <v>335.29439998684404</v>
      </c>
      <c r="DO47" s="33">
        <v>0</v>
      </c>
      <c r="DP47" s="76">
        <f t="shared" si="1"/>
        <v>37967.911883329456</v>
      </c>
      <c r="DQ47" s="33">
        <v>113864.9192886392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47.34110259418766</v>
      </c>
      <c r="GA47" s="33">
        <v>0</v>
      </c>
      <c r="GB47" s="33">
        <v>0</v>
      </c>
      <c r="GC47" s="33">
        <v>0</v>
      </c>
      <c r="GD47" s="33">
        <v>0</v>
      </c>
      <c r="GE47" s="33">
        <v>-3650.2884044430721</v>
      </c>
      <c r="GF47" s="33">
        <v>9210.707428391197</v>
      </c>
      <c r="GG47" s="47">
        <f t="shared" si="0"/>
        <v>157440.59129851099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1961.6379690944461</v>
      </c>
      <c r="D48" s="33">
        <v>21.515147241117038</v>
      </c>
      <c r="E48" s="33">
        <v>0</v>
      </c>
      <c r="F48" s="33">
        <v>0</v>
      </c>
      <c r="G48" s="33">
        <v>45.414514775237564</v>
      </c>
      <c r="H48" s="33">
        <v>142.136214175199</v>
      </c>
      <c r="I48" s="33">
        <v>1512.6187250789521</v>
      </c>
      <c r="J48" s="33">
        <v>72.961572060161629</v>
      </c>
      <c r="K48" s="33">
        <v>424.51638984656205</v>
      </c>
      <c r="L48" s="33">
        <v>1956.1218126001747</v>
      </c>
      <c r="M48" s="33">
        <v>823.45730381953001</v>
      </c>
      <c r="N48" s="33">
        <v>764.46596119086576</v>
      </c>
      <c r="O48" s="33">
        <v>72.136868285618476</v>
      </c>
      <c r="P48" s="33">
        <v>368.1833085715424</v>
      </c>
      <c r="Q48" s="33">
        <v>613.56607390189174</v>
      </c>
      <c r="R48" s="33">
        <v>170.06344878081464</v>
      </c>
      <c r="S48" s="33">
        <v>362.67490894123671</v>
      </c>
      <c r="T48" s="33">
        <v>486.37952596852682</v>
      </c>
      <c r="U48" s="33">
        <v>899.93265833983116</v>
      </c>
      <c r="V48" s="33">
        <v>0</v>
      </c>
      <c r="W48" s="33">
        <v>80.867751107173063</v>
      </c>
      <c r="X48" s="33">
        <v>227.91385777438475</v>
      </c>
      <c r="Y48" s="33">
        <v>56.665385936480902</v>
      </c>
      <c r="Z48" s="33">
        <v>590.52678397032059</v>
      </c>
      <c r="AA48" s="33">
        <v>128.63986285931449</v>
      </c>
      <c r="AB48" s="33">
        <v>1260.0917842549864</v>
      </c>
      <c r="AC48" s="33">
        <v>569.09927617521214</v>
      </c>
      <c r="AD48" s="33">
        <v>1267.9816628819972</v>
      </c>
      <c r="AE48" s="33">
        <v>315.09122692062243</v>
      </c>
      <c r="AF48" s="33">
        <v>47.412943489019533</v>
      </c>
      <c r="AG48" s="33">
        <v>80.920232580649625</v>
      </c>
      <c r="AH48" s="33">
        <v>128.83805677998529</v>
      </c>
      <c r="AI48" s="33">
        <v>93.942095398844728</v>
      </c>
      <c r="AJ48" s="33">
        <v>504.04093515359961</v>
      </c>
      <c r="AK48" s="33">
        <v>730.63689276266803</v>
      </c>
      <c r="AL48" s="33">
        <v>68.897205849659258</v>
      </c>
      <c r="AM48" s="33">
        <v>133.46748883495468</v>
      </c>
      <c r="AN48" s="33">
        <v>372.65420499221528</v>
      </c>
      <c r="AO48" s="33">
        <v>59.971969384094891</v>
      </c>
      <c r="AP48" s="33">
        <v>110.20320368671713</v>
      </c>
      <c r="AQ48" s="33">
        <v>500.02630774672303</v>
      </c>
      <c r="AR48" s="33">
        <v>0</v>
      </c>
      <c r="AS48" s="33">
        <v>0</v>
      </c>
      <c r="AT48" s="33">
        <v>0</v>
      </c>
      <c r="AU48" s="33">
        <v>24.257891875802397</v>
      </c>
      <c r="AV48" s="33">
        <v>584.2135448211011</v>
      </c>
      <c r="AW48" s="33">
        <v>4867.703906773585</v>
      </c>
      <c r="AX48" s="33">
        <v>4904.5279874764783</v>
      </c>
      <c r="AY48" s="33">
        <v>2540.8031002951152</v>
      </c>
      <c r="AZ48" s="33">
        <v>4222.2623021238478</v>
      </c>
      <c r="BA48" s="33">
        <v>0</v>
      </c>
      <c r="BB48" s="33">
        <v>2933.3522749463482</v>
      </c>
      <c r="BC48" s="33">
        <v>1383.5984861848647</v>
      </c>
      <c r="BD48" s="33">
        <v>18276.357913382188</v>
      </c>
      <c r="BE48" s="33">
        <v>17547.781026406781</v>
      </c>
      <c r="BF48" s="33">
        <v>1530.1231640588437</v>
      </c>
      <c r="BG48" s="33">
        <v>1135.7799306763688</v>
      </c>
      <c r="BH48" s="33">
        <v>1149.7795043407941</v>
      </c>
      <c r="BI48" s="33">
        <v>195.09391265492681</v>
      </c>
      <c r="BJ48" s="33">
        <v>490.72272995431314</v>
      </c>
      <c r="BK48" s="33">
        <v>493.28070808761254</v>
      </c>
      <c r="BL48" s="33">
        <v>1295.3746489810555</v>
      </c>
      <c r="BM48" s="33">
        <v>1069.9450599164591</v>
      </c>
      <c r="BN48" s="33">
        <v>2598.4424226847432</v>
      </c>
      <c r="BO48" s="33">
        <v>701.48398508761409</v>
      </c>
      <c r="BP48" s="33">
        <v>213.75373955838617</v>
      </c>
      <c r="BQ48" s="33">
        <v>2566.2597191635418</v>
      </c>
      <c r="BR48" s="33">
        <v>2363.7057938888224</v>
      </c>
      <c r="BS48" s="33">
        <v>1060.0895918258288</v>
      </c>
      <c r="BT48" s="33">
        <v>531.28339819847793</v>
      </c>
      <c r="BU48" s="33">
        <v>381.2017749463468</v>
      </c>
      <c r="BV48" s="33">
        <v>1510.9162133514508</v>
      </c>
      <c r="BW48" s="33">
        <v>767.28168837112071</v>
      </c>
      <c r="BX48" s="33">
        <v>1433.9168737130622</v>
      </c>
      <c r="BY48" s="33">
        <v>1726.0772710937474</v>
      </c>
      <c r="BZ48" s="33">
        <v>751.19661606443276</v>
      </c>
      <c r="CA48" s="33">
        <v>866.02419709109017</v>
      </c>
      <c r="CB48" s="33">
        <v>769.73262336009986</v>
      </c>
      <c r="CC48" s="33">
        <v>314.69129857700347</v>
      </c>
      <c r="CD48" s="33">
        <v>215.59157654733025</v>
      </c>
      <c r="CE48" s="33">
        <v>414.6657894672669</v>
      </c>
      <c r="CF48" s="33">
        <v>676.19953796745347</v>
      </c>
      <c r="CG48" s="33">
        <v>1570.6140054665257</v>
      </c>
      <c r="CH48" s="33">
        <v>924.66768921153357</v>
      </c>
      <c r="CI48" s="33">
        <v>642.76290088751614</v>
      </c>
      <c r="CJ48" s="33">
        <v>579.08591613297926</v>
      </c>
      <c r="CK48" s="33">
        <v>418.89615460770085</v>
      </c>
      <c r="CL48" s="33">
        <v>84.928274525252348</v>
      </c>
      <c r="CM48" s="33">
        <v>4684.4687653041919</v>
      </c>
      <c r="CN48" s="33">
        <v>5444.2422251021499</v>
      </c>
      <c r="CO48" s="33">
        <v>82.508150991553308</v>
      </c>
      <c r="CP48" s="33">
        <v>122.01082977675678</v>
      </c>
      <c r="CQ48" s="33">
        <v>3390.9973077418285</v>
      </c>
      <c r="CR48" s="33">
        <v>528.16251859431839</v>
      </c>
      <c r="CS48" s="33">
        <v>4933.6108413310048</v>
      </c>
      <c r="CT48" s="33">
        <v>1205.8102045415985</v>
      </c>
      <c r="CU48" s="33">
        <v>183.43431188685682</v>
      </c>
      <c r="CV48" s="33">
        <v>3169.0878909955463</v>
      </c>
      <c r="CW48" s="33">
        <v>3469.8586796187437</v>
      </c>
      <c r="CX48" s="33">
        <v>965.32127098760782</v>
      </c>
      <c r="CY48" s="33">
        <v>231.66350586116042</v>
      </c>
      <c r="CZ48" s="33">
        <v>140.51209619370283</v>
      </c>
      <c r="DA48" s="33">
        <v>435.02010450955464</v>
      </c>
      <c r="DB48" s="33">
        <v>5946.8404296795125</v>
      </c>
      <c r="DC48" s="33">
        <v>1004.7824752549916</v>
      </c>
      <c r="DD48" s="33">
        <v>5885.809543582378</v>
      </c>
      <c r="DE48" s="33">
        <v>3051.4892185356166</v>
      </c>
      <c r="DF48" s="33">
        <v>262.00325704238151</v>
      </c>
      <c r="DG48" s="33">
        <v>195.3867266365265</v>
      </c>
      <c r="DH48" s="33">
        <v>177.32773955051562</v>
      </c>
      <c r="DI48" s="33">
        <v>4063.5397599034541</v>
      </c>
      <c r="DJ48" s="33">
        <v>128.41592671328686</v>
      </c>
      <c r="DK48" s="33">
        <v>1625.0646539033189</v>
      </c>
      <c r="DL48" s="33">
        <v>400.0181175480792</v>
      </c>
      <c r="DM48" s="33">
        <v>459.76924742227129</v>
      </c>
      <c r="DN48" s="33">
        <v>7263.9401318810787</v>
      </c>
      <c r="DO48" s="33">
        <v>0</v>
      </c>
      <c r="DP48" s="76">
        <f t="shared" si="1"/>
        <v>166205.19460704716</v>
      </c>
      <c r="DQ48" s="33">
        <v>368802.31060103618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449.85880356321906</v>
      </c>
      <c r="GA48" s="33">
        <v>0</v>
      </c>
      <c r="GB48" s="33">
        <v>59.763112674324496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535517.12712432083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17392.473174801493</v>
      </c>
      <c r="D49" s="33">
        <v>428.63192210542343</v>
      </c>
      <c r="E49" s="33">
        <v>121.41598550611808</v>
      </c>
      <c r="F49" s="33">
        <v>0</v>
      </c>
      <c r="G49" s="33">
        <v>62.058264056285957</v>
      </c>
      <c r="H49" s="33">
        <v>0</v>
      </c>
      <c r="I49" s="33">
        <v>7116.0083303757037</v>
      </c>
      <c r="J49" s="33">
        <v>2297.857634458363</v>
      </c>
      <c r="K49" s="33">
        <v>2489.2114867683044</v>
      </c>
      <c r="L49" s="33">
        <v>1732.1248351098354</v>
      </c>
      <c r="M49" s="33">
        <v>6658.9700867202955</v>
      </c>
      <c r="N49" s="33">
        <v>4406.1212661714544</v>
      </c>
      <c r="O49" s="33">
        <v>651.75156201624304</v>
      </c>
      <c r="P49" s="33">
        <v>2543.3875173305614</v>
      </c>
      <c r="Q49" s="33">
        <v>2098.9653222643828</v>
      </c>
      <c r="R49" s="33">
        <v>3331.245205688489</v>
      </c>
      <c r="S49" s="33">
        <v>1037.3187885298416</v>
      </c>
      <c r="T49" s="33">
        <v>1909.6286381800248</v>
      </c>
      <c r="U49" s="33">
        <v>676.5467027222486</v>
      </c>
      <c r="V49" s="33">
        <v>545.21647469768266</v>
      </c>
      <c r="W49" s="33">
        <v>526.28574064148108</v>
      </c>
      <c r="X49" s="33">
        <v>1058.8508189216391</v>
      </c>
      <c r="Y49" s="33">
        <v>1068.4581108937143</v>
      </c>
      <c r="Z49" s="33">
        <v>3517.1622600013111</v>
      </c>
      <c r="AA49" s="33">
        <v>2319.610582093947</v>
      </c>
      <c r="AB49" s="33">
        <v>515.97495006581391</v>
      </c>
      <c r="AC49" s="33">
        <v>1288.9022161152138</v>
      </c>
      <c r="AD49" s="33">
        <v>4942.4333662435329</v>
      </c>
      <c r="AE49" s="33">
        <v>2168.0709320870351</v>
      </c>
      <c r="AF49" s="33">
        <v>226.62322591730569</v>
      </c>
      <c r="AG49" s="33">
        <v>1089.9727575547208</v>
      </c>
      <c r="AH49" s="33">
        <v>810.2500339857645</v>
      </c>
      <c r="AI49" s="33">
        <v>1198.5395279291063</v>
      </c>
      <c r="AJ49" s="33">
        <v>3061.002807232243</v>
      </c>
      <c r="AK49" s="33">
        <v>2753.6704115492657</v>
      </c>
      <c r="AL49" s="33">
        <v>4681.4578779136118</v>
      </c>
      <c r="AM49" s="33">
        <v>3909.1329582585263</v>
      </c>
      <c r="AN49" s="33">
        <v>1072.4287126903769</v>
      </c>
      <c r="AO49" s="33">
        <v>83.257376679511367</v>
      </c>
      <c r="AP49" s="33">
        <v>212.98243279124816</v>
      </c>
      <c r="AQ49" s="33">
        <v>1260.8202657686234</v>
      </c>
      <c r="AR49" s="33">
        <v>175.62254671547737</v>
      </c>
      <c r="AS49" s="33">
        <v>70.801370595113383</v>
      </c>
      <c r="AT49" s="33">
        <v>1851.3889085432884</v>
      </c>
      <c r="AU49" s="33">
        <v>9540.9006708463148</v>
      </c>
      <c r="AV49" s="33">
        <v>275.71580766969828</v>
      </c>
      <c r="AW49" s="33">
        <v>444.61487514668187</v>
      </c>
      <c r="AX49" s="33">
        <v>141.89116420093066</v>
      </c>
      <c r="AY49" s="33">
        <v>379.04783962832573</v>
      </c>
      <c r="AZ49" s="33">
        <v>1427.1302735494469</v>
      </c>
      <c r="BA49" s="33">
        <v>0</v>
      </c>
      <c r="BB49" s="33">
        <v>581.09143766792249</v>
      </c>
      <c r="BC49" s="33">
        <v>532.4597860726667</v>
      </c>
      <c r="BD49" s="33">
        <v>2198.3406529072026</v>
      </c>
      <c r="BE49" s="33">
        <v>5177.3516660167516</v>
      </c>
      <c r="BF49" s="33">
        <v>1303.6843694283652</v>
      </c>
      <c r="BG49" s="33">
        <v>268.32315096321952</v>
      </c>
      <c r="BH49" s="33">
        <v>656.42910202974599</v>
      </c>
      <c r="BI49" s="33">
        <v>1212.9679822671822</v>
      </c>
      <c r="BJ49" s="33">
        <v>280.17359542865421</v>
      </c>
      <c r="BK49" s="33">
        <v>459.93333011678044</v>
      </c>
      <c r="BL49" s="33">
        <v>93.660661726041127</v>
      </c>
      <c r="BM49" s="33">
        <v>1568.1622383050246</v>
      </c>
      <c r="BN49" s="33">
        <v>4239.0032810697312</v>
      </c>
      <c r="BO49" s="33">
        <v>196.70103907478691</v>
      </c>
      <c r="BP49" s="33">
        <v>62.734523575927376</v>
      </c>
      <c r="BQ49" s="33">
        <v>189.34890539802234</v>
      </c>
      <c r="BR49" s="33">
        <v>185.40792346125929</v>
      </c>
      <c r="BS49" s="33">
        <v>671.7982176381696</v>
      </c>
      <c r="BT49" s="33">
        <v>45.529741435879174</v>
      </c>
      <c r="BU49" s="33">
        <v>34.986029127650141</v>
      </c>
      <c r="BV49" s="33">
        <v>506.33001147665516</v>
      </c>
      <c r="BW49" s="33">
        <v>215.52125614526932</v>
      </c>
      <c r="BX49" s="33">
        <v>781.95365025630667</v>
      </c>
      <c r="BY49" s="33">
        <v>261.39911527128118</v>
      </c>
      <c r="BZ49" s="33">
        <v>86.058464062076297</v>
      </c>
      <c r="CA49" s="33">
        <v>654.93165117893602</v>
      </c>
      <c r="CB49" s="33">
        <v>4475.212402366582</v>
      </c>
      <c r="CC49" s="33">
        <v>9760.1241869996629</v>
      </c>
      <c r="CD49" s="33">
        <v>73.30196960468075</v>
      </c>
      <c r="CE49" s="33">
        <v>145.52874060360858</v>
      </c>
      <c r="CF49" s="33">
        <v>402.83116060849227</v>
      </c>
      <c r="CG49" s="33">
        <v>546.80794150531381</v>
      </c>
      <c r="CH49" s="33">
        <v>0</v>
      </c>
      <c r="CI49" s="33">
        <v>740.91374215782071</v>
      </c>
      <c r="CJ49" s="33">
        <v>142.62485375566314</v>
      </c>
      <c r="CK49" s="33">
        <v>473.06144655074672</v>
      </c>
      <c r="CL49" s="33">
        <v>260.8014614663457</v>
      </c>
      <c r="CM49" s="33">
        <v>189.49869951929955</v>
      </c>
      <c r="CN49" s="33">
        <v>144.03950260859719</v>
      </c>
      <c r="CO49" s="33">
        <v>93.148346347777135</v>
      </c>
      <c r="CP49" s="33">
        <v>91.755828282171692</v>
      </c>
      <c r="CQ49" s="33">
        <v>5619.9266389861777</v>
      </c>
      <c r="CR49" s="33">
        <v>523.86061881365106</v>
      </c>
      <c r="CS49" s="33">
        <v>5782.7632252182493</v>
      </c>
      <c r="CT49" s="33">
        <v>383.26170653629168</v>
      </c>
      <c r="CU49" s="33">
        <v>94.873103670759704</v>
      </c>
      <c r="CV49" s="33">
        <v>3933.979697346695</v>
      </c>
      <c r="CW49" s="33">
        <v>6668.5101052853388</v>
      </c>
      <c r="CX49" s="33">
        <v>1445.2406765947037</v>
      </c>
      <c r="CY49" s="33">
        <v>932.3636611279162</v>
      </c>
      <c r="CZ49" s="33">
        <v>9.1821103865994864</v>
      </c>
      <c r="DA49" s="33">
        <v>2299.6304758913529</v>
      </c>
      <c r="DB49" s="33">
        <v>2369.4534079573082</v>
      </c>
      <c r="DC49" s="33">
        <v>14.901422133518476</v>
      </c>
      <c r="DD49" s="33">
        <v>37.738608026885402</v>
      </c>
      <c r="DE49" s="33">
        <v>158.87974111743404</v>
      </c>
      <c r="DF49" s="33">
        <v>73.686669319288484</v>
      </c>
      <c r="DG49" s="33">
        <v>326.89261258471925</v>
      </c>
      <c r="DH49" s="33">
        <v>178.03407934897086</v>
      </c>
      <c r="DI49" s="33">
        <v>81.673690815086417</v>
      </c>
      <c r="DJ49" s="33">
        <v>262.25627662322506</v>
      </c>
      <c r="DK49" s="33">
        <v>111.87314159745365</v>
      </c>
      <c r="DL49" s="33">
        <v>315.47346014047628</v>
      </c>
      <c r="DM49" s="33">
        <v>445.69807443929955</v>
      </c>
      <c r="DN49" s="33">
        <v>4321.0088709831252</v>
      </c>
      <c r="DO49" s="33">
        <v>0</v>
      </c>
      <c r="DP49" s="76">
        <f t="shared" si="1"/>
        <v>183967.02815915481</v>
      </c>
      <c r="DQ49" s="33">
        <v>205196.7882974582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172.68260975594077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389336.49906636897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2653.2044603263216</v>
      </c>
      <c r="D50" s="33">
        <v>110.57532856297813</v>
      </c>
      <c r="E50" s="33">
        <v>65.975092373481445</v>
      </c>
      <c r="F50" s="33">
        <v>0</v>
      </c>
      <c r="G50" s="33">
        <v>61.939407435529532</v>
      </c>
      <c r="H50" s="33">
        <v>0</v>
      </c>
      <c r="I50" s="33">
        <v>2205.9979243863727</v>
      </c>
      <c r="J50" s="33">
        <v>561.57798701623585</v>
      </c>
      <c r="K50" s="33">
        <v>656.75046933348347</v>
      </c>
      <c r="L50" s="33">
        <v>220.78074997090468</v>
      </c>
      <c r="M50" s="33">
        <v>1170.932305782864</v>
      </c>
      <c r="N50" s="33">
        <v>2483.9111072078472</v>
      </c>
      <c r="O50" s="33">
        <v>49.962794563694857</v>
      </c>
      <c r="P50" s="33">
        <v>778.35921889376095</v>
      </c>
      <c r="Q50" s="33">
        <v>703.6553606123324</v>
      </c>
      <c r="R50" s="33">
        <v>128.75657663080213</v>
      </c>
      <c r="S50" s="33">
        <v>147.62223125092936</v>
      </c>
      <c r="T50" s="33">
        <v>322.48930633945656</v>
      </c>
      <c r="U50" s="33">
        <v>183.25832166743496</v>
      </c>
      <c r="V50" s="33">
        <v>15.966989288289337</v>
      </c>
      <c r="W50" s="33">
        <v>584.46899058030283</v>
      </c>
      <c r="X50" s="33">
        <v>422.44786481534891</v>
      </c>
      <c r="Y50" s="33">
        <v>151.63298904060048</v>
      </c>
      <c r="Z50" s="33">
        <v>289.25451257580812</v>
      </c>
      <c r="AA50" s="33">
        <v>343.57756284783505</v>
      </c>
      <c r="AB50" s="33">
        <v>185.73129675412272</v>
      </c>
      <c r="AC50" s="33">
        <v>198.2343704642719</v>
      </c>
      <c r="AD50" s="33">
        <v>889.5765147362863</v>
      </c>
      <c r="AE50" s="33">
        <v>163.00482781487872</v>
      </c>
      <c r="AF50" s="33">
        <v>29.541431747624582</v>
      </c>
      <c r="AG50" s="33">
        <v>51.884613234099561</v>
      </c>
      <c r="AH50" s="33">
        <v>42.601267304638995</v>
      </c>
      <c r="AI50" s="33">
        <v>138.46571177227477</v>
      </c>
      <c r="AJ50" s="33">
        <v>269.7883381458941</v>
      </c>
      <c r="AK50" s="33">
        <v>335.07256883099285</v>
      </c>
      <c r="AL50" s="33">
        <v>215.14998258728215</v>
      </c>
      <c r="AM50" s="33">
        <v>385.76735295971145</v>
      </c>
      <c r="AN50" s="33">
        <v>84.396446923890096</v>
      </c>
      <c r="AO50" s="33">
        <v>15.800026135482529</v>
      </c>
      <c r="AP50" s="33">
        <v>64.419139505653987</v>
      </c>
      <c r="AQ50" s="33">
        <v>132.42016251437693</v>
      </c>
      <c r="AR50" s="33">
        <v>19.615607416446331</v>
      </c>
      <c r="AS50" s="33">
        <v>7.707670275820405</v>
      </c>
      <c r="AT50" s="33">
        <v>82.330054640185281</v>
      </c>
      <c r="AU50" s="33">
        <v>0</v>
      </c>
      <c r="AV50" s="33">
        <v>112.0509049102147</v>
      </c>
      <c r="AW50" s="33">
        <v>222.08603666547731</v>
      </c>
      <c r="AX50" s="33">
        <v>14.841257577676727</v>
      </c>
      <c r="AY50" s="33">
        <v>118.70141920325672</v>
      </c>
      <c r="AZ50" s="33">
        <v>127.85280940698553</v>
      </c>
      <c r="BA50" s="33">
        <v>0</v>
      </c>
      <c r="BB50" s="33">
        <v>373.5615699622108</v>
      </c>
      <c r="BC50" s="33">
        <v>27.137230241020056</v>
      </c>
      <c r="BD50" s="33">
        <v>1887.3868961864202</v>
      </c>
      <c r="BE50" s="33">
        <v>3119.3020247806594</v>
      </c>
      <c r="BF50" s="33">
        <v>61.696187891118825</v>
      </c>
      <c r="BG50" s="33">
        <v>45.661209219365666</v>
      </c>
      <c r="BH50" s="33">
        <v>17.814615491132184</v>
      </c>
      <c r="BI50" s="33">
        <v>2007.703968789767</v>
      </c>
      <c r="BJ50" s="33">
        <v>20.509945847301044</v>
      </c>
      <c r="BK50" s="33">
        <v>124.09685026482407</v>
      </c>
      <c r="BL50" s="33">
        <v>6.738143415987432</v>
      </c>
      <c r="BM50" s="33">
        <v>879.58382043741847</v>
      </c>
      <c r="BN50" s="33">
        <v>2172.9613794554489</v>
      </c>
      <c r="BO50" s="33">
        <v>133.1420285951329</v>
      </c>
      <c r="BP50" s="33">
        <v>17.824898980843237</v>
      </c>
      <c r="BQ50" s="33">
        <v>56.107818166986796</v>
      </c>
      <c r="BR50" s="33">
        <v>60.524306018391194</v>
      </c>
      <c r="BS50" s="33">
        <v>31.08247917482311</v>
      </c>
      <c r="BT50" s="33">
        <v>6.4283359450789641</v>
      </c>
      <c r="BU50" s="33">
        <v>7.5900746143482198</v>
      </c>
      <c r="BV50" s="33">
        <v>149.05646929109628</v>
      </c>
      <c r="BW50" s="33">
        <v>32.807051846586148</v>
      </c>
      <c r="BX50" s="33">
        <v>251.46589919109701</v>
      </c>
      <c r="BY50" s="33">
        <v>38.390726720618879</v>
      </c>
      <c r="BZ50" s="33">
        <v>27.394433710795699</v>
      </c>
      <c r="CA50" s="33">
        <v>152.86535418488097</v>
      </c>
      <c r="CB50" s="33">
        <v>0</v>
      </c>
      <c r="CC50" s="33">
        <v>0</v>
      </c>
      <c r="CD50" s="33">
        <v>21.982513729435791</v>
      </c>
      <c r="CE50" s="33">
        <v>46.147651848855482</v>
      </c>
      <c r="CF50" s="33">
        <v>79.066068327201435</v>
      </c>
      <c r="CG50" s="33">
        <v>112.75573182157956</v>
      </c>
      <c r="CH50" s="33">
        <v>54.473952790218988</v>
      </c>
      <c r="CI50" s="33">
        <v>285.95824752390445</v>
      </c>
      <c r="CJ50" s="33">
        <v>77.651985832855715</v>
      </c>
      <c r="CK50" s="33">
        <v>92.785735864980694</v>
      </c>
      <c r="CL50" s="33">
        <v>121.61544343951499</v>
      </c>
      <c r="CM50" s="33">
        <v>272.90349452470707</v>
      </c>
      <c r="CN50" s="33">
        <v>30.943928911091717</v>
      </c>
      <c r="CO50" s="33">
        <v>27.386085025552081</v>
      </c>
      <c r="CP50" s="33">
        <v>17.699765557476422</v>
      </c>
      <c r="CQ50" s="33">
        <v>984.89724049036272</v>
      </c>
      <c r="CR50" s="33">
        <v>101.67371396537457</v>
      </c>
      <c r="CS50" s="33">
        <v>598.98501872649933</v>
      </c>
      <c r="CT50" s="33">
        <v>1003.291436020486</v>
      </c>
      <c r="CU50" s="33">
        <v>29.290496608258469</v>
      </c>
      <c r="CV50" s="33">
        <v>1298.7044046879744</v>
      </c>
      <c r="CW50" s="33">
        <v>1901.208542532074</v>
      </c>
      <c r="CX50" s="33">
        <v>377.49813250869613</v>
      </c>
      <c r="CY50" s="33">
        <v>138.87723077205169</v>
      </c>
      <c r="CZ50" s="33">
        <v>3.6436424325975527</v>
      </c>
      <c r="DA50" s="33">
        <v>521.93967040541395</v>
      </c>
      <c r="DB50" s="33">
        <v>1129.469050472748</v>
      </c>
      <c r="DC50" s="33">
        <v>8.5151967773227994</v>
      </c>
      <c r="DD50" s="33">
        <v>18.241843381133435</v>
      </c>
      <c r="DE50" s="33">
        <v>59.187316059309509</v>
      </c>
      <c r="DF50" s="33">
        <v>24.365007308602003</v>
      </c>
      <c r="DG50" s="33">
        <v>52.986722636877573</v>
      </c>
      <c r="DH50" s="33">
        <v>61.109997373845673</v>
      </c>
      <c r="DI50" s="33">
        <v>27.302047490848832</v>
      </c>
      <c r="DJ50" s="33">
        <v>38.12619032454959</v>
      </c>
      <c r="DK50" s="33">
        <v>30.553871790637348</v>
      </c>
      <c r="DL50" s="33">
        <v>48.436140589673975</v>
      </c>
      <c r="DM50" s="33">
        <v>114.54920990651087</v>
      </c>
      <c r="DN50" s="33">
        <v>1403.7070789783634</v>
      </c>
      <c r="DO50" s="33">
        <v>0</v>
      </c>
      <c r="DP50" s="76">
        <f t="shared" si="1"/>
        <v>41146.900888891098</v>
      </c>
      <c r="DQ50" s="33">
        <v>42480.225324150735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14.943304791734999</v>
      </c>
      <c r="GA50" s="33">
        <v>0</v>
      </c>
      <c r="GB50" s="33">
        <v>0</v>
      </c>
      <c r="GC50" s="33">
        <v>0</v>
      </c>
      <c r="GD50" s="33">
        <v>0</v>
      </c>
      <c r="GE50" s="33">
        <v>-22.127463958654698</v>
      </c>
      <c r="GF50" s="33">
        <v>0</v>
      </c>
      <c r="GG50" s="47">
        <f t="shared" si="0"/>
        <v>83619.942053874925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14262.93015875044</v>
      </c>
      <c r="D51" s="33">
        <v>1935.1165132551259</v>
      </c>
      <c r="E51" s="33">
        <v>1503.1137268853643</v>
      </c>
      <c r="F51" s="33">
        <v>1.156170174552541</v>
      </c>
      <c r="G51" s="33">
        <v>18.834735256735332</v>
      </c>
      <c r="H51" s="33">
        <v>0</v>
      </c>
      <c r="I51" s="33">
        <v>1789.5071965759103</v>
      </c>
      <c r="J51" s="33">
        <v>387.85245199497592</v>
      </c>
      <c r="K51" s="33">
        <v>3347.9124654152552</v>
      </c>
      <c r="L51" s="33">
        <v>1040.5173382079386</v>
      </c>
      <c r="M51" s="33">
        <v>3178.6277249127302</v>
      </c>
      <c r="N51" s="33">
        <v>2733.4115156206158</v>
      </c>
      <c r="O51" s="33">
        <v>0</v>
      </c>
      <c r="P51" s="33">
        <v>814.24697080679982</v>
      </c>
      <c r="Q51" s="33">
        <v>2482.6229267270105</v>
      </c>
      <c r="R51" s="33">
        <v>719.63553358872355</v>
      </c>
      <c r="S51" s="33">
        <v>1482.8570710878989</v>
      </c>
      <c r="T51" s="33">
        <v>24433.495061108668</v>
      </c>
      <c r="U51" s="33">
        <v>1289.0414724332431</v>
      </c>
      <c r="V51" s="33">
        <v>2903.9147977624671</v>
      </c>
      <c r="W51" s="33">
        <v>3692.659136345259</v>
      </c>
      <c r="X51" s="33">
        <v>999.63190078887828</v>
      </c>
      <c r="Y51" s="33">
        <v>198.07186088492577</v>
      </c>
      <c r="Z51" s="33">
        <v>2310.0932995181734</v>
      </c>
      <c r="AA51" s="33">
        <v>10899.602055727384</v>
      </c>
      <c r="AB51" s="33">
        <v>1406.4652878598017</v>
      </c>
      <c r="AC51" s="33">
        <v>5542.6577708908726</v>
      </c>
      <c r="AD51" s="33">
        <v>2073.5973856488331</v>
      </c>
      <c r="AE51" s="33">
        <v>171.49858007246331</v>
      </c>
      <c r="AF51" s="33">
        <v>362.36267736503379</v>
      </c>
      <c r="AG51" s="33">
        <v>160.62070435738624</v>
      </c>
      <c r="AH51" s="33">
        <v>137.1867942424671</v>
      </c>
      <c r="AI51" s="33">
        <v>767.06892658880452</v>
      </c>
      <c r="AJ51" s="33">
        <v>1037.5562268616454</v>
      </c>
      <c r="AK51" s="33">
        <v>1785.4930262471967</v>
      </c>
      <c r="AL51" s="33">
        <v>647.84996863625111</v>
      </c>
      <c r="AM51" s="33">
        <v>759.33624139735787</v>
      </c>
      <c r="AN51" s="33">
        <v>871.26826297567811</v>
      </c>
      <c r="AO51" s="33">
        <v>225.62031170189928</v>
      </c>
      <c r="AP51" s="33">
        <v>620.20613341190233</v>
      </c>
      <c r="AQ51" s="33">
        <v>463.7877791620412</v>
      </c>
      <c r="AR51" s="33">
        <v>506.59821300947016</v>
      </c>
      <c r="AS51" s="33">
        <v>17.242131057790726</v>
      </c>
      <c r="AT51" s="33">
        <v>6462.8615964908522</v>
      </c>
      <c r="AU51" s="33">
        <v>2632.4274317874324</v>
      </c>
      <c r="AV51" s="33">
        <v>675.40579845689012</v>
      </c>
      <c r="AW51" s="33">
        <v>16455.754207982762</v>
      </c>
      <c r="AX51" s="33">
        <v>1427.2722779512667</v>
      </c>
      <c r="AY51" s="33">
        <v>231.25859022344233</v>
      </c>
      <c r="AZ51" s="33">
        <v>709.51363209027397</v>
      </c>
      <c r="BA51" s="33">
        <v>0</v>
      </c>
      <c r="BB51" s="33">
        <v>2026.4615273142622</v>
      </c>
      <c r="BC51" s="33">
        <v>1464.8956781352142</v>
      </c>
      <c r="BD51" s="33">
        <v>17651.046180298632</v>
      </c>
      <c r="BE51" s="33">
        <v>14585.835120737836</v>
      </c>
      <c r="BF51" s="33">
        <v>241.75607832995661</v>
      </c>
      <c r="BG51" s="33">
        <v>1349.5763776937108</v>
      </c>
      <c r="BH51" s="33">
        <v>3490.287539444244</v>
      </c>
      <c r="BI51" s="33">
        <v>2264.8940171191657</v>
      </c>
      <c r="BJ51" s="33">
        <v>300.23524476115836</v>
      </c>
      <c r="BK51" s="33">
        <v>2984.9330302601793</v>
      </c>
      <c r="BL51" s="33">
        <v>377.35840978227094</v>
      </c>
      <c r="BM51" s="33">
        <v>2290.0627517212165</v>
      </c>
      <c r="BN51" s="33">
        <v>3295.803960838497</v>
      </c>
      <c r="BO51" s="33">
        <v>1941.3491456394629</v>
      </c>
      <c r="BP51" s="33">
        <v>64.274769560769741</v>
      </c>
      <c r="BQ51" s="33">
        <v>1145.845188624324</v>
      </c>
      <c r="BR51" s="33">
        <v>616.58779758040964</v>
      </c>
      <c r="BS51" s="33">
        <v>2297.8882316834784</v>
      </c>
      <c r="BT51" s="33">
        <v>638.04267340411695</v>
      </c>
      <c r="BU51" s="33">
        <v>267.63410519504578</v>
      </c>
      <c r="BV51" s="33">
        <v>2795.1670084349489</v>
      </c>
      <c r="BW51" s="33">
        <v>613.24104531226737</v>
      </c>
      <c r="BX51" s="33">
        <v>3516.4773766705039</v>
      </c>
      <c r="BY51" s="33">
        <v>491.36602510693001</v>
      </c>
      <c r="BZ51" s="33">
        <v>510.38736027774536</v>
      </c>
      <c r="CA51" s="33">
        <v>0</v>
      </c>
      <c r="CB51" s="33">
        <v>1.4563703073582321</v>
      </c>
      <c r="CC51" s="33">
        <v>0</v>
      </c>
      <c r="CD51" s="33">
        <v>1174.4743037730382</v>
      </c>
      <c r="CE51" s="33">
        <v>1183.0800855526993</v>
      </c>
      <c r="CF51" s="33">
        <v>925.3962667123252</v>
      </c>
      <c r="CG51" s="33">
        <v>3773.8902368053482</v>
      </c>
      <c r="CH51" s="33">
        <v>789.11203095235828</v>
      </c>
      <c r="CI51" s="33">
        <v>2084.5164253995126</v>
      </c>
      <c r="CJ51" s="33">
        <v>1356.2515444451669</v>
      </c>
      <c r="CK51" s="33">
        <v>1169.9574925447073</v>
      </c>
      <c r="CL51" s="33">
        <v>730.8370638999171</v>
      </c>
      <c r="CM51" s="33">
        <v>4475.5328674692864</v>
      </c>
      <c r="CN51" s="33">
        <v>513.81550301566585</v>
      </c>
      <c r="CO51" s="33">
        <v>442.03381932540282</v>
      </c>
      <c r="CP51" s="33">
        <v>192.94733612912776</v>
      </c>
      <c r="CQ51" s="33">
        <v>942.15615642331454</v>
      </c>
      <c r="CR51" s="33">
        <v>1204.8000633233139</v>
      </c>
      <c r="CS51" s="33">
        <v>30948.572152762034</v>
      </c>
      <c r="CT51" s="33">
        <v>4243.7926036096515</v>
      </c>
      <c r="CU51" s="33">
        <v>1125.2683576249303</v>
      </c>
      <c r="CV51" s="33">
        <v>7146.5276554721959</v>
      </c>
      <c r="CW51" s="33">
        <v>11857.32244537497</v>
      </c>
      <c r="CX51" s="33">
        <v>3179.5862925139427</v>
      </c>
      <c r="CY51" s="33">
        <v>2837.3626363116573</v>
      </c>
      <c r="CZ51" s="33">
        <v>565.92246669348197</v>
      </c>
      <c r="DA51" s="33">
        <v>14544.620629154619</v>
      </c>
      <c r="DB51" s="33">
        <v>9814.4035064228628</v>
      </c>
      <c r="DC51" s="33">
        <v>10416.587598578013</v>
      </c>
      <c r="DD51" s="33">
        <v>24734.337844798349</v>
      </c>
      <c r="DE51" s="33">
        <v>297.11179594158807</v>
      </c>
      <c r="DF51" s="33">
        <v>19.262523684002627</v>
      </c>
      <c r="DG51" s="33">
        <v>1434.3626390600273</v>
      </c>
      <c r="DH51" s="33">
        <v>736.70383216908101</v>
      </c>
      <c r="DI51" s="33">
        <v>382.12197929077837</v>
      </c>
      <c r="DJ51" s="33">
        <v>1091.9444465956772</v>
      </c>
      <c r="DK51" s="33">
        <v>508.28101931960094</v>
      </c>
      <c r="DL51" s="33">
        <v>765.45385925058963</v>
      </c>
      <c r="DM51" s="33">
        <v>993.97212567825113</v>
      </c>
      <c r="DN51" s="33">
        <v>2254.664293072246</v>
      </c>
      <c r="DO51" s="33">
        <v>0</v>
      </c>
      <c r="DP51" s="76">
        <f t="shared" si="1"/>
        <v>346655.60895368236</v>
      </c>
      <c r="DQ51" s="33">
        <v>86514.399043079058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3.9659494119043268</v>
      </c>
      <c r="FY51" s="33">
        <v>0</v>
      </c>
      <c r="FZ51" s="33">
        <v>351.77933821773382</v>
      </c>
      <c r="GA51" s="33">
        <v>0</v>
      </c>
      <c r="GB51" s="33">
        <v>67.098253794718048</v>
      </c>
      <c r="GC51" s="33">
        <v>0</v>
      </c>
      <c r="GD51" s="33">
        <v>0</v>
      </c>
      <c r="GE51" s="33">
        <v>60.51260495151687</v>
      </c>
      <c r="GF51" s="33">
        <v>23560.474096400671</v>
      </c>
      <c r="GG51" s="47">
        <f t="shared" si="0"/>
        <v>457213.83823953796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8437.275634873844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8229163.8522027023</v>
      </c>
      <c r="FS52" s="33">
        <v>6855385.9132107757</v>
      </c>
      <c r="FT52" s="33">
        <v>0</v>
      </c>
      <c r="FU52" s="33">
        <v>0</v>
      </c>
      <c r="FV52" s="33">
        <v>0</v>
      </c>
      <c r="FW52" s="33">
        <v>0</v>
      </c>
      <c r="FX52" s="33">
        <v>95946.622686499526</v>
      </c>
      <c r="FY52" s="33">
        <v>0</v>
      </c>
      <c r="FZ52" s="33">
        <v>2364.4555831742364</v>
      </c>
      <c r="GA52" s="33">
        <v>0</v>
      </c>
      <c r="GB52" s="33">
        <v>145.51529954958337</v>
      </c>
      <c r="GC52" s="33">
        <v>0</v>
      </c>
      <c r="GD52" s="33">
        <v>0</v>
      </c>
      <c r="GE52" s="33">
        <v>0</v>
      </c>
      <c r="GF52" s="33">
        <v>9335.3653824232897</v>
      </c>
      <c r="GG52" s="47">
        <f t="shared" si="0"/>
        <v>15200778.999999998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53510.493279868046</v>
      </c>
      <c r="D53" s="33">
        <v>8956.2637431047042</v>
      </c>
      <c r="E53" s="33">
        <v>0</v>
      </c>
      <c r="F53" s="33">
        <v>0</v>
      </c>
      <c r="G53" s="33">
        <v>301.62786079034953</v>
      </c>
      <c r="H53" s="33">
        <v>3098.3019680175253</v>
      </c>
      <c r="I53" s="33">
        <v>486.50611353385864</v>
      </c>
      <c r="J53" s="33">
        <v>167.62143075010621</v>
      </c>
      <c r="K53" s="33">
        <v>4591.6474638304362</v>
      </c>
      <c r="L53" s="33">
        <v>987.11273193636998</v>
      </c>
      <c r="M53" s="33">
        <v>3482.4641676950737</v>
      </c>
      <c r="N53" s="33">
        <v>2104.9834362562324</v>
      </c>
      <c r="O53" s="33">
        <v>399.87030288429628</v>
      </c>
      <c r="P53" s="33">
        <v>243.83162127422665</v>
      </c>
      <c r="Q53" s="33">
        <v>225.8504949562215</v>
      </c>
      <c r="R53" s="33">
        <v>640.40483341399306</v>
      </c>
      <c r="S53" s="33">
        <v>2383.3671605726645</v>
      </c>
      <c r="T53" s="33">
        <v>510.59332286727488</v>
      </c>
      <c r="U53" s="33">
        <v>857.6278384230892</v>
      </c>
      <c r="V53" s="33">
        <v>327.2805560453744</v>
      </c>
      <c r="W53" s="33">
        <v>1981.1644606415341</v>
      </c>
      <c r="X53" s="33">
        <v>386.05949593059012</v>
      </c>
      <c r="Y53" s="33">
        <v>617.04173573707328</v>
      </c>
      <c r="Z53" s="33">
        <v>1970.3390782358085</v>
      </c>
      <c r="AA53" s="33">
        <v>129.9884412605247</v>
      </c>
      <c r="AB53" s="33">
        <v>8346.9106873437904</v>
      </c>
      <c r="AC53" s="33">
        <v>189.50526072766047</v>
      </c>
      <c r="AD53" s="33">
        <v>867.60182758589815</v>
      </c>
      <c r="AE53" s="33">
        <v>151.12813674544773</v>
      </c>
      <c r="AF53" s="33">
        <v>46.910852574548549</v>
      </c>
      <c r="AG53" s="33">
        <v>61.388136201342093</v>
      </c>
      <c r="AH53" s="33">
        <v>38.798174243006095</v>
      </c>
      <c r="AI53" s="33">
        <v>188.16938935445327</v>
      </c>
      <c r="AJ53" s="33">
        <v>675.15636093243484</v>
      </c>
      <c r="AK53" s="33">
        <v>976.44215840906634</v>
      </c>
      <c r="AL53" s="33">
        <v>689.41416776241556</v>
      </c>
      <c r="AM53" s="33">
        <v>1691.65366767975</v>
      </c>
      <c r="AN53" s="33">
        <v>223.83171304775794</v>
      </c>
      <c r="AO53" s="33">
        <v>43.505151647476282</v>
      </c>
      <c r="AP53" s="33">
        <v>97.039350048433391</v>
      </c>
      <c r="AQ53" s="33">
        <v>357.34924578270915</v>
      </c>
      <c r="AR53" s="33">
        <v>101539.49668721967</v>
      </c>
      <c r="AS53" s="33">
        <v>11001.187244821811</v>
      </c>
      <c r="AT53" s="33">
        <v>28626.08386507646</v>
      </c>
      <c r="AU53" s="33">
        <v>17011.063352682351</v>
      </c>
      <c r="AV53" s="33">
        <v>607.16035501065596</v>
      </c>
      <c r="AW53" s="33">
        <v>26339.2246510605</v>
      </c>
      <c r="AX53" s="33">
        <v>0</v>
      </c>
      <c r="AY53" s="33">
        <v>130436.75158947587</v>
      </c>
      <c r="AZ53" s="33">
        <v>0</v>
      </c>
      <c r="BA53" s="33">
        <v>0</v>
      </c>
      <c r="BB53" s="33">
        <v>0</v>
      </c>
      <c r="BC53" s="33">
        <v>772.77108511321705</v>
      </c>
      <c r="BD53" s="33">
        <v>0</v>
      </c>
      <c r="BE53" s="33">
        <v>4521.1121929064357</v>
      </c>
      <c r="BF53" s="33">
        <v>328817.49571804662</v>
      </c>
      <c r="BG53" s="33">
        <v>5166.8472614897591</v>
      </c>
      <c r="BH53" s="33">
        <v>16090.739320001438</v>
      </c>
      <c r="BI53" s="33">
        <v>801.7996166877283</v>
      </c>
      <c r="BJ53" s="33">
        <v>1408.4548542073878</v>
      </c>
      <c r="BK53" s="33">
        <v>152916.54352308283</v>
      </c>
      <c r="BL53" s="33">
        <v>41360.069981739165</v>
      </c>
      <c r="BM53" s="33">
        <v>0</v>
      </c>
      <c r="BN53" s="33">
        <v>0</v>
      </c>
      <c r="BO53" s="33">
        <v>495.26021323450618</v>
      </c>
      <c r="BP53" s="33">
        <v>129.65682058299043</v>
      </c>
      <c r="BQ53" s="33">
        <v>579.27678423843554</v>
      </c>
      <c r="BR53" s="33">
        <v>523.08562405606972</v>
      </c>
      <c r="BS53" s="33">
        <v>152192.4937689075</v>
      </c>
      <c r="BT53" s="33">
        <v>55.241925722916058</v>
      </c>
      <c r="BU53" s="33">
        <v>39.004276963255904</v>
      </c>
      <c r="BV53" s="33">
        <v>0</v>
      </c>
      <c r="BW53" s="33">
        <v>4.0413734867441296</v>
      </c>
      <c r="BX53" s="33">
        <v>0</v>
      </c>
      <c r="BY53" s="33">
        <v>0</v>
      </c>
      <c r="BZ53" s="33">
        <v>0</v>
      </c>
      <c r="CA53" s="33">
        <v>1.0092458549531109</v>
      </c>
      <c r="CB53" s="33">
        <v>0</v>
      </c>
      <c r="CC53" s="33">
        <v>0</v>
      </c>
      <c r="CD53" s="33">
        <v>0</v>
      </c>
      <c r="CE53" s="33">
        <v>0</v>
      </c>
      <c r="CF53" s="33">
        <v>3130.7415265793907</v>
      </c>
      <c r="CG53" s="33">
        <v>11847.677700021904</v>
      </c>
      <c r="CH53" s="33">
        <v>0</v>
      </c>
      <c r="CI53" s="33">
        <v>11984.439936958743</v>
      </c>
      <c r="CJ53" s="33">
        <v>4.0612328454048612</v>
      </c>
      <c r="CK53" s="33">
        <v>3803.2578117293292</v>
      </c>
      <c r="CL53" s="33">
        <v>276.37364741551096</v>
      </c>
      <c r="CM53" s="33">
        <v>313.85479525382135</v>
      </c>
      <c r="CN53" s="33">
        <v>1040.3519927613495</v>
      </c>
      <c r="CO53" s="33">
        <v>18.128901223909907</v>
      </c>
      <c r="CP53" s="33">
        <v>0</v>
      </c>
      <c r="CQ53" s="33">
        <v>17001.340453995417</v>
      </c>
      <c r="CR53" s="33">
        <v>4054.1710025449979</v>
      </c>
      <c r="CS53" s="33">
        <v>166960.94438453982</v>
      </c>
      <c r="CT53" s="33">
        <v>143799.09967178234</v>
      </c>
      <c r="CU53" s="33">
        <v>1799.5282098377963</v>
      </c>
      <c r="CV53" s="33">
        <v>4303.1459825868242</v>
      </c>
      <c r="CW53" s="33">
        <v>24692.440172683426</v>
      </c>
      <c r="CX53" s="33">
        <v>1210.6305621504073</v>
      </c>
      <c r="CY53" s="33">
        <v>2551.7133659575779</v>
      </c>
      <c r="CZ53" s="33">
        <v>1.4854286316580791</v>
      </c>
      <c r="DA53" s="33">
        <v>0</v>
      </c>
      <c r="DB53" s="33">
        <v>3212.0935799123076</v>
      </c>
      <c r="DC53" s="33">
        <v>2886.7665577219013</v>
      </c>
      <c r="DD53" s="33">
        <v>36180.921548330793</v>
      </c>
      <c r="DE53" s="33">
        <v>1270.8451011241964</v>
      </c>
      <c r="DF53" s="33">
        <v>241.54090653412086</v>
      </c>
      <c r="DG53" s="33">
        <v>9727.1355590902967</v>
      </c>
      <c r="DH53" s="33">
        <v>819.21381158173358</v>
      </c>
      <c r="DI53" s="33">
        <v>737.46535895932777</v>
      </c>
      <c r="DJ53" s="33">
        <v>6225.7140121216999</v>
      </c>
      <c r="DK53" s="33">
        <v>3206.8729013632346</v>
      </c>
      <c r="DL53" s="33">
        <v>59672.133187118401</v>
      </c>
      <c r="DM53" s="33">
        <v>93.976440877198357</v>
      </c>
      <c r="DN53" s="33">
        <v>9288.5300371972353</v>
      </c>
      <c r="DO53" s="33">
        <v>0</v>
      </c>
      <c r="DP53" s="76">
        <f t="shared" si="1"/>
        <v>1656797.7129312125</v>
      </c>
      <c r="DQ53" s="33">
        <v>2333.7656345285372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43.348377782909566</v>
      </c>
      <c r="FI53" s="33">
        <v>0</v>
      </c>
      <c r="FJ53" s="33">
        <v>0</v>
      </c>
      <c r="FK53" s="33">
        <v>283938.5733772422</v>
      </c>
      <c r="FL53" s="33">
        <v>0</v>
      </c>
      <c r="FM53" s="33">
        <v>4142.4277143812305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3284683.5840192097</v>
      </c>
      <c r="FU53" s="33">
        <v>0</v>
      </c>
      <c r="FV53" s="33">
        <v>0</v>
      </c>
      <c r="FW53" s="33">
        <v>0</v>
      </c>
      <c r="FX53" s="33">
        <v>17489.089525735279</v>
      </c>
      <c r="FY53" s="33">
        <v>0</v>
      </c>
      <c r="FZ53" s="33">
        <v>0</v>
      </c>
      <c r="GA53" s="33">
        <v>0</v>
      </c>
      <c r="GB53" s="33">
        <v>125.18354713236363</v>
      </c>
      <c r="GC53" s="33">
        <v>0</v>
      </c>
      <c r="GD53" s="33">
        <v>0</v>
      </c>
      <c r="GE53" s="33">
        <v>0</v>
      </c>
      <c r="GF53" s="33">
        <v>185648.31487277139</v>
      </c>
      <c r="GG53" s="47">
        <f t="shared" si="0"/>
        <v>5435201.9999999963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45111.16459693067</v>
      </c>
      <c r="D54" s="33">
        <v>5212.0822401471441</v>
      </c>
      <c r="E54" s="33">
        <v>360.99249286210647</v>
      </c>
      <c r="F54" s="33">
        <v>0</v>
      </c>
      <c r="G54" s="33">
        <v>406.09665757280578</v>
      </c>
      <c r="H54" s="33">
        <v>0</v>
      </c>
      <c r="I54" s="33">
        <v>5428.569122975051</v>
      </c>
      <c r="J54" s="33">
        <v>774.7064815448075</v>
      </c>
      <c r="K54" s="33">
        <v>3007.6429120272023</v>
      </c>
      <c r="L54" s="33">
        <v>2899.1934445907614</v>
      </c>
      <c r="M54" s="33">
        <v>8294.4248171956406</v>
      </c>
      <c r="N54" s="33">
        <v>15984.620888125928</v>
      </c>
      <c r="O54" s="33">
        <v>516.77072777092906</v>
      </c>
      <c r="P54" s="33">
        <v>1370.9548182903295</v>
      </c>
      <c r="Q54" s="33">
        <v>2199.1152783531725</v>
      </c>
      <c r="R54" s="33">
        <v>2493.7748533140411</v>
      </c>
      <c r="S54" s="33">
        <v>5490.1145080240813</v>
      </c>
      <c r="T54" s="33">
        <v>1459.7395936976291</v>
      </c>
      <c r="U54" s="33">
        <v>2781.2659202068839</v>
      </c>
      <c r="V54" s="33">
        <v>4.3707091832423419</v>
      </c>
      <c r="W54" s="33">
        <v>4414.0074632630731</v>
      </c>
      <c r="X54" s="33">
        <v>2828.3985972394589</v>
      </c>
      <c r="Y54" s="33">
        <v>349.5664045344476</v>
      </c>
      <c r="Z54" s="33">
        <v>2333.0930039776254</v>
      </c>
      <c r="AA54" s="33">
        <v>2905.868690177896</v>
      </c>
      <c r="AB54" s="33">
        <v>6608.7716001992003</v>
      </c>
      <c r="AC54" s="33">
        <v>1898.1519928696516</v>
      </c>
      <c r="AD54" s="33">
        <v>3775.6943186303806</v>
      </c>
      <c r="AE54" s="33">
        <v>1202.0606165099998</v>
      </c>
      <c r="AF54" s="33">
        <v>689.23071077223165</v>
      </c>
      <c r="AG54" s="33">
        <v>514.42068572139476</v>
      </c>
      <c r="AH54" s="33">
        <v>376.32691194824321</v>
      </c>
      <c r="AI54" s="33">
        <v>1171.8252524042678</v>
      </c>
      <c r="AJ54" s="33">
        <v>2490.7433486598825</v>
      </c>
      <c r="AK54" s="33">
        <v>3722.9548371049991</v>
      </c>
      <c r="AL54" s="33">
        <v>1161.1578365385542</v>
      </c>
      <c r="AM54" s="33">
        <v>1965.4281946422088</v>
      </c>
      <c r="AN54" s="33">
        <v>1141.0005036781956</v>
      </c>
      <c r="AO54" s="33">
        <v>361.05543023671294</v>
      </c>
      <c r="AP54" s="33">
        <v>430.77834769041584</v>
      </c>
      <c r="AQ54" s="33">
        <v>834.81837791874477</v>
      </c>
      <c r="AR54" s="33">
        <v>5769.7987305194547</v>
      </c>
      <c r="AS54" s="33">
        <v>458.46511652481149</v>
      </c>
      <c r="AT54" s="33">
        <v>2682.8859037129646</v>
      </c>
      <c r="AU54" s="33">
        <v>2795.3822398628827</v>
      </c>
      <c r="AV54" s="33">
        <v>326.04234609158271</v>
      </c>
      <c r="AW54" s="33">
        <v>1255.9312158591474</v>
      </c>
      <c r="AX54" s="33">
        <v>1107.7279762457799</v>
      </c>
      <c r="AY54" s="33">
        <v>1442.3429749630375</v>
      </c>
      <c r="AZ54" s="33">
        <v>3973.6097978684297</v>
      </c>
      <c r="BA54" s="33">
        <v>0</v>
      </c>
      <c r="BB54" s="33">
        <v>2716.8980401372478</v>
      </c>
      <c r="BC54" s="33">
        <v>1226.7860635393993</v>
      </c>
      <c r="BD54" s="33">
        <v>12211.425482933408</v>
      </c>
      <c r="BE54" s="33">
        <v>13975.436910272983</v>
      </c>
      <c r="BF54" s="33">
        <v>27811.59776619243</v>
      </c>
      <c r="BG54" s="33">
        <v>922.25678389658458</v>
      </c>
      <c r="BH54" s="33">
        <v>798.59562952861813</v>
      </c>
      <c r="BI54" s="33">
        <v>9175.7685787564023</v>
      </c>
      <c r="BJ54" s="33">
        <v>451.93768480943413</v>
      </c>
      <c r="BK54" s="33">
        <v>4937.0023665569342</v>
      </c>
      <c r="BL54" s="33">
        <v>3255.6576878921451</v>
      </c>
      <c r="BM54" s="33">
        <v>3090.0958527273597</v>
      </c>
      <c r="BN54" s="33">
        <v>2161.5904327314843</v>
      </c>
      <c r="BO54" s="33">
        <v>4488.086041492902</v>
      </c>
      <c r="BP54" s="33">
        <v>92.470786768906919</v>
      </c>
      <c r="BQ54" s="33">
        <v>1159.8795409536867</v>
      </c>
      <c r="BR54" s="33">
        <v>1142.9740858947348</v>
      </c>
      <c r="BS54" s="33">
        <v>11955.106256114901</v>
      </c>
      <c r="BT54" s="33">
        <v>256.89215378455771</v>
      </c>
      <c r="BU54" s="33">
        <v>159.83072178791718</v>
      </c>
      <c r="BV54" s="33">
        <v>16957.007291552192</v>
      </c>
      <c r="BW54" s="33">
        <v>6238.8580951523663</v>
      </c>
      <c r="BX54" s="33">
        <v>7755.8724829257762</v>
      </c>
      <c r="BY54" s="33">
        <v>556.31285890316246</v>
      </c>
      <c r="BZ54" s="33">
        <v>789.30136620618873</v>
      </c>
      <c r="CA54" s="33">
        <v>110516.37785720114</v>
      </c>
      <c r="CB54" s="33">
        <v>193890.01130865776</v>
      </c>
      <c r="CC54" s="33">
        <v>295483.45823977044</v>
      </c>
      <c r="CD54" s="33">
        <v>1527.1599555851953</v>
      </c>
      <c r="CE54" s="33">
        <v>565.20174870629228</v>
      </c>
      <c r="CF54" s="33">
        <v>237.91802656539741</v>
      </c>
      <c r="CG54" s="33">
        <v>1040.8555515743928</v>
      </c>
      <c r="CH54" s="33">
        <v>83.756576626446844</v>
      </c>
      <c r="CI54" s="33">
        <v>785.67245424639168</v>
      </c>
      <c r="CJ54" s="33">
        <v>707.13897520906369</v>
      </c>
      <c r="CK54" s="33">
        <v>273.48990513509636</v>
      </c>
      <c r="CL54" s="33">
        <v>1101.3652116586854</v>
      </c>
      <c r="CM54" s="33">
        <v>3647.4275266627233</v>
      </c>
      <c r="CN54" s="33">
        <v>87.982414075867354</v>
      </c>
      <c r="CO54" s="33">
        <v>267.7973404356091</v>
      </c>
      <c r="CP54" s="33">
        <v>42.608067868795828</v>
      </c>
      <c r="CQ54" s="33">
        <v>1156.6318130824473</v>
      </c>
      <c r="CR54" s="33">
        <v>253.77988886985582</v>
      </c>
      <c r="CS54" s="33">
        <v>15780.212629586207</v>
      </c>
      <c r="CT54" s="33">
        <v>19679.777482203233</v>
      </c>
      <c r="CU54" s="33">
        <v>617.66790313339243</v>
      </c>
      <c r="CV54" s="33">
        <v>6872.7925747966692</v>
      </c>
      <c r="CW54" s="33">
        <v>11630.997472949764</v>
      </c>
      <c r="CX54" s="33">
        <v>2897.1002030628292</v>
      </c>
      <c r="CY54" s="33">
        <v>1933.9071019964963</v>
      </c>
      <c r="CZ54" s="33">
        <v>702.95772595687913</v>
      </c>
      <c r="DA54" s="33">
        <v>7789.6750069505015</v>
      </c>
      <c r="DB54" s="33">
        <v>10224.724549251761</v>
      </c>
      <c r="DC54" s="33">
        <v>6731.0964015105155</v>
      </c>
      <c r="DD54" s="33">
        <v>16064.410596522615</v>
      </c>
      <c r="DE54" s="33">
        <v>1333.0684451306602</v>
      </c>
      <c r="DF54" s="33">
        <v>523.07225895028341</v>
      </c>
      <c r="DG54" s="33">
        <v>2223.2725918242345</v>
      </c>
      <c r="DH54" s="33">
        <v>1801.3982896914172</v>
      </c>
      <c r="DI54" s="33">
        <v>1223.5042731756887</v>
      </c>
      <c r="DJ54" s="33">
        <v>1238.1281676870769</v>
      </c>
      <c r="DK54" s="33">
        <v>896.01876731158393</v>
      </c>
      <c r="DL54" s="33">
        <v>5445.7346008590794</v>
      </c>
      <c r="DM54" s="33">
        <v>485.71398489698532</v>
      </c>
      <c r="DN54" s="33">
        <v>5351.1226697285074</v>
      </c>
      <c r="DO54" s="33">
        <v>0</v>
      </c>
      <c r="DP54" s="76">
        <f t="shared" si="1"/>
        <v>1032185.7670097981</v>
      </c>
      <c r="DQ54" s="33">
        <v>372359.26158379571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11664.99117530279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1843429.626850188</v>
      </c>
      <c r="FS54" s="33">
        <v>283118.44194430514</v>
      </c>
      <c r="FT54" s="33">
        <v>0</v>
      </c>
      <c r="FU54" s="33">
        <v>0</v>
      </c>
      <c r="FV54" s="33">
        <v>0</v>
      </c>
      <c r="FW54" s="33">
        <v>0</v>
      </c>
      <c r="FX54" s="33">
        <v>65961.911436610753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3608720.0000000005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28957.238652132972</v>
      </c>
      <c r="D55" s="33">
        <v>3625.6102511785043</v>
      </c>
      <c r="E55" s="33">
        <v>232.98863797502</v>
      </c>
      <c r="F55" s="33">
        <v>0</v>
      </c>
      <c r="G55" s="33">
        <v>262.09974772416689</v>
      </c>
      <c r="H55" s="33">
        <v>0</v>
      </c>
      <c r="I55" s="33">
        <v>3522.4692308521585</v>
      </c>
      <c r="J55" s="33">
        <v>500.00374949332735</v>
      </c>
      <c r="K55" s="33">
        <v>1941.1661733207955</v>
      </c>
      <c r="L55" s="33">
        <v>1884.3649778463664</v>
      </c>
      <c r="M55" s="33">
        <v>5686.8616672156295</v>
      </c>
      <c r="N55" s="33">
        <v>10316.652838965816</v>
      </c>
      <c r="O55" s="33">
        <v>333.52903070430483</v>
      </c>
      <c r="P55" s="33">
        <v>884.82961218550338</v>
      </c>
      <c r="Q55" s="33">
        <v>1419.3334504699385</v>
      </c>
      <c r="R55" s="33">
        <v>1948.3744201884783</v>
      </c>
      <c r="S55" s="33">
        <v>3543.3813671333169</v>
      </c>
      <c r="T55" s="33">
        <v>942.1315871386488</v>
      </c>
      <c r="U55" s="33">
        <v>1795.060217187689</v>
      </c>
      <c r="V55" s="33">
        <v>2.8212276455243792</v>
      </c>
      <c r="W55" s="33">
        <v>2848.8494813201123</v>
      </c>
      <c r="X55" s="33">
        <v>1825.4802047010137</v>
      </c>
      <c r="Y55" s="33">
        <v>225.61381313357762</v>
      </c>
      <c r="Z55" s="33">
        <v>1505.804885418147</v>
      </c>
      <c r="AA55" s="33">
        <v>1875.480502645607</v>
      </c>
      <c r="AB55" s="33">
        <v>4265.3756165271006</v>
      </c>
      <c r="AC55" s="33">
        <v>1225.0887620722549</v>
      </c>
      <c r="AD55" s="33">
        <v>2436.8752327694488</v>
      </c>
      <c r="AE55" s="33">
        <v>775.82343295284954</v>
      </c>
      <c r="AF55" s="33">
        <v>444.83734306781599</v>
      </c>
      <c r="AG55" s="33">
        <v>332.01301985098473</v>
      </c>
      <c r="AH55" s="33">
        <v>242.88567174023635</v>
      </c>
      <c r="AI55" s="33">
        <v>756.30932841056176</v>
      </c>
      <c r="AJ55" s="33">
        <v>1607.5537938504594</v>
      </c>
      <c r="AK55" s="33">
        <v>2402.8370585843018</v>
      </c>
      <c r="AL55" s="33">
        <v>749.4238907268799</v>
      </c>
      <c r="AM55" s="33">
        <v>1268.509750171886</v>
      </c>
      <c r="AN55" s="33">
        <v>736.4141838744913</v>
      </c>
      <c r="AO55" s="33">
        <v>225.54091615742496</v>
      </c>
      <c r="AP55" s="33">
        <v>278.02935385157832</v>
      </c>
      <c r="AQ55" s="33">
        <v>538.80131037582464</v>
      </c>
      <c r="AR55" s="33">
        <v>3723.8930874090356</v>
      </c>
      <c r="AS55" s="33">
        <v>295.89880207709075</v>
      </c>
      <c r="AT55" s="33">
        <v>1731.5647357791422</v>
      </c>
      <c r="AU55" s="33">
        <v>1804.1708654429312</v>
      </c>
      <c r="AV55" s="33">
        <v>210.43154348686602</v>
      </c>
      <c r="AW55" s="33">
        <v>745.82169015942645</v>
      </c>
      <c r="AX55" s="33">
        <v>714.94000833142184</v>
      </c>
      <c r="AY55" s="33">
        <v>799.87933442091003</v>
      </c>
      <c r="AZ55" s="33">
        <v>2564.6124213949192</v>
      </c>
      <c r="BA55" s="33">
        <v>0</v>
      </c>
      <c r="BB55" s="33">
        <v>1753.5163087672588</v>
      </c>
      <c r="BC55" s="33">
        <v>791.78146258686172</v>
      </c>
      <c r="BD55" s="33">
        <v>7881.3903936004681</v>
      </c>
      <c r="BE55" s="33">
        <v>9019.5909100405133</v>
      </c>
      <c r="BF55" s="33">
        <v>17949.916013408481</v>
      </c>
      <c r="BG55" s="33">
        <v>595.23470894483273</v>
      </c>
      <c r="BH55" s="33">
        <v>515.42246123126381</v>
      </c>
      <c r="BI55" s="33">
        <v>5922.1429860065118</v>
      </c>
      <c r="BJ55" s="33">
        <v>291.68560408769065</v>
      </c>
      <c r="BK55" s="33">
        <v>3065.6179217938788</v>
      </c>
      <c r="BL55" s="33">
        <v>2101.2378706007589</v>
      </c>
      <c r="BM55" s="33">
        <v>1994.3824998730097</v>
      </c>
      <c r="BN55" s="33">
        <v>1395.1145739261829</v>
      </c>
      <c r="BO55" s="33">
        <v>2896.6606947293053</v>
      </c>
      <c r="BP55" s="33">
        <v>59.681677921733893</v>
      </c>
      <c r="BQ55" s="33">
        <v>748.51237365096767</v>
      </c>
      <c r="BR55" s="33">
        <v>737.68821821584629</v>
      </c>
      <c r="BS55" s="33">
        <v>7715.9592379224641</v>
      </c>
      <c r="BT55" s="33">
        <v>165.80111733289104</v>
      </c>
      <c r="BU55" s="33">
        <v>103.08370265069954</v>
      </c>
      <c r="BV55" s="33">
        <v>10944.242013354911</v>
      </c>
      <c r="BW55" s="33">
        <v>4026.3867304844653</v>
      </c>
      <c r="BX55" s="33">
        <v>5005.7267695504916</v>
      </c>
      <c r="BY55" s="33">
        <v>359.05050369200001</v>
      </c>
      <c r="BZ55" s="33">
        <v>509.42386798882177</v>
      </c>
      <c r="CA55" s="33">
        <v>56500.320980223623</v>
      </c>
      <c r="CB55" s="33">
        <v>65034.580542310454</v>
      </c>
      <c r="CC55" s="33">
        <v>94063.420574181117</v>
      </c>
      <c r="CD55" s="33">
        <v>985.64588917561832</v>
      </c>
      <c r="CE55" s="33">
        <v>364.78751146216865</v>
      </c>
      <c r="CF55" s="33">
        <v>149.49499455876483</v>
      </c>
      <c r="CG55" s="33">
        <v>656.36193675707341</v>
      </c>
      <c r="CH55" s="33">
        <v>54.057352656625042</v>
      </c>
      <c r="CI55" s="33">
        <v>401.66684489542689</v>
      </c>
      <c r="CJ55" s="33">
        <v>456.26913914170149</v>
      </c>
      <c r="CK55" s="33">
        <v>171.60774092207089</v>
      </c>
      <c r="CL55" s="33">
        <v>600.36028623542461</v>
      </c>
      <c r="CM55" s="33">
        <v>2990.2936189114694</v>
      </c>
      <c r="CN55" s="33">
        <v>55.479329230260532</v>
      </c>
      <c r="CO55" s="33">
        <v>170.40210943787332</v>
      </c>
      <c r="CP55" s="33">
        <v>26.57702370421601</v>
      </c>
      <c r="CQ55" s="33">
        <v>737.22228761834242</v>
      </c>
      <c r="CR55" s="33">
        <v>158.54080227104208</v>
      </c>
      <c r="CS55" s="33">
        <v>8067.46558679601</v>
      </c>
      <c r="CT55" s="33">
        <v>4346.1448531964425</v>
      </c>
      <c r="CU55" s="33">
        <v>175.9807793723281</v>
      </c>
      <c r="CV55" s="33">
        <v>3513.6416853998462</v>
      </c>
      <c r="CW55" s="33">
        <v>5946.2237584130635</v>
      </c>
      <c r="CX55" s="33">
        <v>1481.1114530153043</v>
      </c>
      <c r="CY55" s="33">
        <v>988.68970608969062</v>
      </c>
      <c r="CZ55" s="33">
        <v>453.65101779839591</v>
      </c>
      <c r="DA55" s="33">
        <v>3983.8519834337649</v>
      </c>
      <c r="DB55" s="33">
        <v>5573.5540691560327</v>
      </c>
      <c r="DC55" s="33">
        <v>3445.7768995677211</v>
      </c>
      <c r="DD55" s="33">
        <v>8227.6176650891939</v>
      </c>
      <c r="DE55" s="33">
        <v>834.59606796588105</v>
      </c>
      <c r="DF55" s="33">
        <v>337.59666773294617</v>
      </c>
      <c r="DG55" s="33">
        <v>1147.3022745043518</v>
      </c>
      <c r="DH55" s="33">
        <v>1162.6425402105931</v>
      </c>
      <c r="DI55" s="33">
        <v>789.66329447579335</v>
      </c>
      <c r="DJ55" s="33">
        <v>638.92626938280057</v>
      </c>
      <c r="DK55" s="33">
        <v>521.68260304962416</v>
      </c>
      <c r="DL55" s="33">
        <v>3193.1146166857216</v>
      </c>
      <c r="DM55" s="33">
        <v>313.48524694409764</v>
      </c>
      <c r="DN55" s="33">
        <v>3453.6740675046426</v>
      </c>
      <c r="DO55" s="33">
        <v>0</v>
      </c>
      <c r="DP55" s="76">
        <f t="shared" si="1"/>
        <v>475680.40957190219</v>
      </c>
      <c r="DQ55" s="33">
        <v>154581.34750673856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8966.5577870451543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224831.07562809379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864059.39049377968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177.40032626100222</v>
      </c>
      <c r="D56" s="33">
        <v>9.7641433860243865</v>
      </c>
      <c r="E56" s="33">
        <v>9.9198497174362323</v>
      </c>
      <c r="F56" s="33">
        <v>43.07868150645438</v>
      </c>
      <c r="G56" s="33">
        <v>20.082462065432857</v>
      </c>
      <c r="H56" s="33">
        <v>2.485658318910259</v>
      </c>
      <c r="I56" s="33">
        <v>85.930356758354066</v>
      </c>
      <c r="J56" s="33">
        <v>18.511469816084016</v>
      </c>
      <c r="K56" s="33">
        <v>52.316682465539976</v>
      </c>
      <c r="L56" s="33">
        <v>57.689571168005642</v>
      </c>
      <c r="M56" s="33">
        <v>145.97572901221926</v>
      </c>
      <c r="N56" s="33">
        <v>162.43592832126649</v>
      </c>
      <c r="O56" s="33">
        <v>6.8523772035154407</v>
      </c>
      <c r="P56" s="33">
        <v>88.07368319772479</v>
      </c>
      <c r="Q56" s="33">
        <v>94.389378703332142</v>
      </c>
      <c r="R56" s="33">
        <v>36.618440216125066</v>
      </c>
      <c r="S56" s="33">
        <v>137.04949380777677</v>
      </c>
      <c r="T56" s="33">
        <v>81.075821346467578</v>
      </c>
      <c r="U56" s="33">
        <v>144.68545509965077</v>
      </c>
      <c r="V56" s="33">
        <v>30.167291262908925</v>
      </c>
      <c r="W56" s="33">
        <v>41.698697798542504</v>
      </c>
      <c r="X56" s="33">
        <v>267.67542198361673</v>
      </c>
      <c r="Y56" s="33">
        <v>16.672661050245683</v>
      </c>
      <c r="Z56" s="33">
        <v>449.74512213434144</v>
      </c>
      <c r="AA56" s="33">
        <v>31.573589982373736</v>
      </c>
      <c r="AB56" s="33">
        <v>78.509627575260907</v>
      </c>
      <c r="AC56" s="33">
        <v>307.22939904704896</v>
      </c>
      <c r="AD56" s="33">
        <v>2223.7613649646464</v>
      </c>
      <c r="AE56" s="33">
        <v>78.543364663729164</v>
      </c>
      <c r="AF56" s="33">
        <v>62.270747230420341</v>
      </c>
      <c r="AG56" s="33">
        <v>122.09304624696456</v>
      </c>
      <c r="AH56" s="33">
        <v>85.281897856501402</v>
      </c>
      <c r="AI56" s="33">
        <v>191.7896685444374</v>
      </c>
      <c r="AJ56" s="33">
        <v>518.5444681299582</v>
      </c>
      <c r="AK56" s="33">
        <v>4518.9973312175571</v>
      </c>
      <c r="AL56" s="33">
        <v>3227.1807928345715</v>
      </c>
      <c r="AM56" s="33">
        <v>894.61253711205575</v>
      </c>
      <c r="AN56" s="33">
        <v>192.07078992518518</v>
      </c>
      <c r="AO56" s="33">
        <v>20.576660267710608</v>
      </c>
      <c r="AP56" s="33">
        <v>49.748741150537839</v>
      </c>
      <c r="AQ56" s="33">
        <v>911.76550267539346</v>
      </c>
      <c r="AR56" s="33">
        <v>16.927963039708587</v>
      </c>
      <c r="AS56" s="33">
        <v>11.562542539296443</v>
      </c>
      <c r="AT56" s="33">
        <v>7.135984365332007</v>
      </c>
      <c r="AU56" s="33">
        <v>2.7894628438479363</v>
      </c>
      <c r="AV56" s="33">
        <v>38.459258769603409</v>
      </c>
      <c r="AW56" s="33">
        <v>26.648373101161912</v>
      </c>
      <c r="AX56" s="33">
        <v>443.68690624944867</v>
      </c>
      <c r="AY56" s="33">
        <v>405.17026332157002</v>
      </c>
      <c r="AZ56" s="33">
        <v>346.04014593127698</v>
      </c>
      <c r="BA56" s="33">
        <v>3704.9305430338072</v>
      </c>
      <c r="BB56" s="33">
        <v>50.978012042490384</v>
      </c>
      <c r="BC56" s="33">
        <v>99996.96867186841</v>
      </c>
      <c r="BD56" s="33">
        <v>475.62526507772196</v>
      </c>
      <c r="BE56" s="33">
        <v>313.63129463660067</v>
      </c>
      <c r="BF56" s="33">
        <v>636.75111231977155</v>
      </c>
      <c r="BG56" s="33">
        <v>568.33489491121941</v>
      </c>
      <c r="BH56" s="33">
        <v>708.74404350622979</v>
      </c>
      <c r="BI56" s="33">
        <v>10.511547095470258</v>
      </c>
      <c r="BJ56" s="33">
        <v>23.311800256812457</v>
      </c>
      <c r="BK56" s="33">
        <v>43.145271124136215</v>
      </c>
      <c r="BL56" s="33">
        <v>45.020332219510273</v>
      </c>
      <c r="BM56" s="33">
        <v>39.634356933719218</v>
      </c>
      <c r="BN56" s="33">
        <v>97.16652126575805</v>
      </c>
      <c r="BO56" s="33">
        <v>156.68700413924762</v>
      </c>
      <c r="BP56" s="33">
        <v>2.0043095996307989</v>
      </c>
      <c r="BQ56" s="33">
        <v>12.099950601823842</v>
      </c>
      <c r="BR56" s="33">
        <v>6.4684053452601393</v>
      </c>
      <c r="BS56" s="33">
        <v>57.795737752970602</v>
      </c>
      <c r="BT56" s="33">
        <v>270.59245151459595</v>
      </c>
      <c r="BU56" s="33">
        <v>137.582617668616</v>
      </c>
      <c r="BV56" s="33">
        <v>39.357905964770254</v>
      </c>
      <c r="BW56" s="33">
        <v>28.15398587128384</v>
      </c>
      <c r="BX56" s="33">
        <v>20.45467821760607</v>
      </c>
      <c r="BY56" s="33">
        <v>22.355708414803683</v>
      </c>
      <c r="BZ56" s="33">
        <v>15.942056414289778</v>
      </c>
      <c r="CA56" s="33">
        <v>12.060911426867049</v>
      </c>
      <c r="CB56" s="33">
        <v>20.727952930315787</v>
      </c>
      <c r="CC56" s="33">
        <v>31.616908040238553</v>
      </c>
      <c r="CD56" s="33">
        <v>8.3461228119144621</v>
      </c>
      <c r="CE56" s="33">
        <v>30.135058819860163</v>
      </c>
      <c r="CF56" s="33">
        <v>40.951199245962606</v>
      </c>
      <c r="CG56" s="33">
        <v>105.19649279155854</v>
      </c>
      <c r="CH56" s="33">
        <v>13.3373793027438</v>
      </c>
      <c r="CI56" s="33">
        <v>21.054864698262602</v>
      </c>
      <c r="CJ56" s="33">
        <v>16.826873767026122</v>
      </c>
      <c r="CK56" s="33">
        <v>45.712320356160021</v>
      </c>
      <c r="CL56" s="33">
        <v>16.411644839046531</v>
      </c>
      <c r="CM56" s="33">
        <v>191.07535184108278</v>
      </c>
      <c r="CN56" s="33">
        <v>8.8003866749376556</v>
      </c>
      <c r="CO56" s="33">
        <v>3.5194877204580068</v>
      </c>
      <c r="CP56" s="33">
        <v>24.28063284330667</v>
      </c>
      <c r="CQ56" s="33">
        <v>88.770003677086649</v>
      </c>
      <c r="CR56" s="33">
        <v>92.648718416272501</v>
      </c>
      <c r="CS56" s="33">
        <v>229.50073856310703</v>
      </c>
      <c r="CT56" s="33">
        <v>937.8690399823148</v>
      </c>
      <c r="CU56" s="33">
        <v>114.19315548592847</v>
      </c>
      <c r="CV56" s="33">
        <v>97.626005977773985</v>
      </c>
      <c r="CW56" s="33">
        <v>136.14888797412726</v>
      </c>
      <c r="CX56" s="33">
        <v>28.420477952446973</v>
      </c>
      <c r="CY56" s="33">
        <v>35.857643828475197</v>
      </c>
      <c r="CZ56" s="33">
        <v>8.0073780370381336</v>
      </c>
      <c r="DA56" s="33">
        <v>157.8118745566191</v>
      </c>
      <c r="DB56" s="33">
        <v>103.18812564498764</v>
      </c>
      <c r="DC56" s="33">
        <v>121.31227267847125</v>
      </c>
      <c r="DD56" s="33">
        <v>375.88938449478775</v>
      </c>
      <c r="DE56" s="33">
        <v>12.286605356205785</v>
      </c>
      <c r="DF56" s="33">
        <v>0</v>
      </c>
      <c r="DG56" s="33">
        <v>46.497358662244189</v>
      </c>
      <c r="DH56" s="33">
        <v>1.7269997398411565</v>
      </c>
      <c r="DI56" s="33">
        <v>1.511281083544882</v>
      </c>
      <c r="DJ56" s="33">
        <v>15.277227480270978</v>
      </c>
      <c r="DK56" s="33">
        <v>13.166279874799169</v>
      </c>
      <c r="DL56" s="33">
        <v>95.385966996503214</v>
      </c>
      <c r="DM56" s="33">
        <v>95.230980956570235</v>
      </c>
      <c r="DN56" s="33">
        <v>79.759336254468252</v>
      </c>
      <c r="DO56" s="33">
        <v>0</v>
      </c>
      <c r="DP56" s="76">
        <f t="shared" si="1"/>
        <v>127955.65294176672</v>
      </c>
      <c r="DQ56" s="33">
        <v>959061.33788452914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205.75672138744153</v>
      </c>
      <c r="EK56" s="33">
        <v>0</v>
      </c>
      <c r="EL56" s="33">
        <v>0</v>
      </c>
      <c r="EM56" s="33">
        <v>5915.4485769740513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260.55467516625322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545099.11629779765</v>
      </c>
      <c r="FV56" s="33">
        <v>10.36344105396188</v>
      </c>
      <c r="FW56" s="33">
        <v>0</v>
      </c>
      <c r="FX56" s="33">
        <v>7933.9639070874236</v>
      </c>
      <c r="FY56" s="33">
        <v>0</v>
      </c>
      <c r="FZ56" s="33">
        <v>0</v>
      </c>
      <c r="GA56" s="33">
        <v>0</v>
      </c>
      <c r="GB56" s="33">
        <v>194.54640014831384</v>
      </c>
      <c r="GC56" s="33">
        <v>0</v>
      </c>
      <c r="GD56" s="33">
        <v>258.12803199033925</v>
      </c>
      <c r="GE56" s="33">
        <v>1062.5847757253066</v>
      </c>
      <c r="GF56" s="33">
        <v>83681.726147452879</v>
      </c>
      <c r="GG56" s="47">
        <f t="shared" si="0"/>
        <v>1731639.1798010797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57627.282585011126</v>
      </c>
      <c r="D57" s="33">
        <v>842.39243260318449</v>
      </c>
      <c r="E57" s="33">
        <v>779.5631292849057</v>
      </c>
      <c r="F57" s="33">
        <v>0</v>
      </c>
      <c r="G57" s="33">
        <v>1589.9740433903582</v>
      </c>
      <c r="H57" s="33">
        <v>853.11349761627844</v>
      </c>
      <c r="I57" s="33">
        <v>6816.7198787638536</v>
      </c>
      <c r="J57" s="33">
        <v>4568.6057765909991</v>
      </c>
      <c r="K57" s="33">
        <v>18751.731001739932</v>
      </c>
      <c r="L57" s="33">
        <v>4369.5090083882742</v>
      </c>
      <c r="M57" s="33">
        <v>6830.0863352473716</v>
      </c>
      <c r="N57" s="33">
        <v>13563.981400219833</v>
      </c>
      <c r="O57" s="33">
        <v>1181.4962910799163</v>
      </c>
      <c r="P57" s="33">
        <v>2078.9536021779327</v>
      </c>
      <c r="Q57" s="33">
        <v>4505.2161154365031</v>
      </c>
      <c r="R57" s="33">
        <v>1320.7165355218701</v>
      </c>
      <c r="S57" s="33">
        <v>3149.0975130884767</v>
      </c>
      <c r="T57" s="33">
        <v>2198.462898438609</v>
      </c>
      <c r="U57" s="33">
        <v>3395.4851415706639</v>
      </c>
      <c r="V57" s="33">
        <v>79.331044710133995</v>
      </c>
      <c r="W57" s="33">
        <v>1526.7399990161664</v>
      </c>
      <c r="X57" s="33">
        <v>1850.9775212141749</v>
      </c>
      <c r="Y57" s="33">
        <v>125.10876169152674</v>
      </c>
      <c r="Z57" s="33">
        <v>2381.7736064586502</v>
      </c>
      <c r="AA57" s="33">
        <v>1134.1500690099913</v>
      </c>
      <c r="AB57" s="33">
        <v>9316.6492527592891</v>
      </c>
      <c r="AC57" s="33">
        <v>2288.511132371983</v>
      </c>
      <c r="AD57" s="33">
        <v>13244.241437695708</v>
      </c>
      <c r="AE57" s="33">
        <v>1324.8928622533765</v>
      </c>
      <c r="AF57" s="33">
        <v>243.60584440345326</v>
      </c>
      <c r="AG57" s="33">
        <v>1071.9180237446042</v>
      </c>
      <c r="AH57" s="33">
        <v>334.8277226580721</v>
      </c>
      <c r="AI57" s="33">
        <v>2314.1250893000811</v>
      </c>
      <c r="AJ57" s="33">
        <v>1059.6938832172873</v>
      </c>
      <c r="AK57" s="33">
        <v>4830.7674876996825</v>
      </c>
      <c r="AL57" s="33">
        <v>1791.5546510240326</v>
      </c>
      <c r="AM57" s="33">
        <v>2626.2880105310965</v>
      </c>
      <c r="AN57" s="33">
        <v>5504.2010986430769</v>
      </c>
      <c r="AO57" s="33">
        <v>119.08871188546915</v>
      </c>
      <c r="AP57" s="33">
        <v>1425.5484253976324</v>
      </c>
      <c r="AQ57" s="33">
        <v>5665.8068021464805</v>
      </c>
      <c r="AR57" s="33">
        <v>769.50940946523644</v>
      </c>
      <c r="AS57" s="33">
        <v>331.33908938596068</v>
      </c>
      <c r="AT57" s="33">
        <v>396.92005996456885</v>
      </c>
      <c r="AU57" s="33">
        <v>109.18149572241082</v>
      </c>
      <c r="AV57" s="33">
        <v>643.93268527852945</v>
      </c>
      <c r="AW57" s="33">
        <v>4430.4476925948657</v>
      </c>
      <c r="AX57" s="33">
        <v>186073.35098704346</v>
      </c>
      <c r="AY57" s="33">
        <v>16037.354077613485</v>
      </c>
      <c r="AZ57" s="33">
        <v>29869.311915921815</v>
      </c>
      <c r="BA57" s="33">
        <v>0</v>
      </c>
      <c r="BB57" s="33">
        <v>16971.661474083336</v>
      </c>
      <c r="BC57" s="33">
        <v>22723.970092703847</v>
      </c>
      <c r="BD57" s="33">
        <v>111282.0339280472</v>
      </c>
      <c r="BE57" s="33">
        <v>103317.14622502487</v>
      </c>
      <c r="BF57" s="33">
        <v>9604.6770071638693</v>
      </c>
      <c r="BG57" s="33">
        <v>79443.576265408818</v>
      </c>
      <c r="BH57" s="33">
        <v>212362.26304327705</v>
      </c>
      <c r="BI57" s="33">
        <v>203.4308038163652</v>
      </c>
      <c r="BJ57" s="33">
        <v>214.9647483179757</v>
      </c>
      <c r="BK57" s="33">
        <v>3911.6942412341632</v>
      </c>
      <c r="BL57" s="33">
        <v>17037.129972805629</v>
      </c>
      <c r="BM57" s="33">
        <v>496.0036860928999</v>
      </c>
      <c r="BN57" s="33">
        <v>1236.3665735645395</v>
      </c>
      <c r="BO57" s="33">
        <v>6482.3938633750204</v>
      </c>
      <c r="BP57" s="33">
        <v>102.43616111848613</v>
      </c>
      <c r="BQ57" s="33">
        <v>659.85651195243861</v>
      </c>
      <c r="BR57" s="33">
        <v>211.66041416164333</v>
      </c>
      <c r="BS57" s="33">
        <v>4854.444496368641</v>
      </c>
      <c r="BT57" s="33">
        <v>945.35295691636441</v>
      </c>
      <c r="BU57" s="33">
        <v>283.8399652234952</v>
      </c>
      <c r="BV57" s="33">
        <v>13950.102345833559</v>
      </c>
      <c r="BW57" s="33">
        <v>272.08287344582919</v>
      </c>
      <c r="BX57" s="33">
        <v>2251.4624204746751</v>
      </c>
      <c r="BY57" s="33">
        <v>512.1338990406739</v>
      </c>
      <c r="BZ57" s="33">
        <v>556.5183438911273</v>
      </c>
      <c r="CA57" s="33">
        <v>115.04862467756291</v>
      </c>
      <c r="CB57" s="33">
        <v>6130.5381660363755</v>
      </c>
      <c r="CC57" s="33">
        <v>8860.8668504574744</v>
      </c>
      <c r="CD57" s="33">
        <v>300.05089051108757</v>
      </c>
      <c r="CE57" s="33">
        <v>533.43570558845636</v>
      </c>
      <c r="CF57" s="33">
        <v>1057.0216986263119</v>
      </c>
      <c r="CG57" s="33">
        <v>2165.2496964979891</v>
      </c>
      <c r="CH57" s="33">
        <v>302.587740186335</v>
      </c>
      <c r="CI57" s="33">
        <v>81.805206304449641</v>
      </c>
      <c r="CJ57" s="33">
        <v>496.30363062225047</v>
      </c>
      <c r="CK57" s="33">
        <v>1086.9924316967924</v>
      </c>
      <c r="CL57" s="33">
        <v>959.32728101659745</v>
      </c>
      <c r="CM57" s="33">
        <v>1530.587817579232</v>
      </c>
      <c r="CN57" s="33">
        <v>308.21698287364643</v>
      </c>
      <c r="CO57" s="33">
        <v>457.23452867561093</v>
      </c>
      <c r="CP57" s="33">
        <v>782.38121349561663</v>
      </c>
      <c r="CQ57" s="33">
        <v>9450.2644735992544</v>
      </c>
      <c r="CR57" s="33">
        <v>696.8365958880413</v>
      </c>
      <c r="CS57" s="33">
        <v>3218.4129377353906</v>
      </c>
      <c r="CT57" s="33">
        <v>19985.245200275956</v>
      </c>
      <c r="CU57" s="33">
        <v>809.22694359384445</v>
      </c>
      <c r="CV57" s="33">
        <v>92.525113199443624</v>
      </c>
      <c r="CW57" s="33">
        <v>172.0078168124333</v>
      </c>
      <c r="CX57" s="33">
        <v>76.018473565052261</v>
      </c>
      <c r="CY57" s="33">
        <v>74.485873865033682</v>
      </c>
      <c r="CZ57" s="33">
        <v>2109.4513690740464</v>
      </c>
      <c r="DA57" s="33">
        <v>107.8976973316034</v>
      </c>
      <c r="DB57" s="33">
        <v>2488.9229293696326</v>
      </c>
      <c r="DC57" s="33">
        <v>604.40268098686352</v>
      </c>
      <c r="DD57" s="33">
        <v>521.65028807402109</v>
      </c>
      <c r="DE57" s="33">
        <v>342.48881028574743</v>
      </c>
      <c r="DF57" s="33">
        <v>33.527160893648357</v>
      </c>
      <c r="DG57" s="33">
        <v>54.885479522042075</v>
      </c>
      <c r="DH57" s="33">
        <v>113.35693025823274</v>
      </c>
      <c r="DI57" s="33">
        <v>101.43065307785672</v>
      </c>
      <c r="DJ57" s="33">
        <v>110.64666833527421</v>
      </c>
      <c r="DK57" s="33">
        <v>505.82748057577737</v>
      </c>
      <c r="DL57" s="33">
        <v>644.85059868996041</v>
      </c>
      <c r="DM57" s="33">
        <v>7603.8582514242526</v>
      </c>
      <c r="DN57" s="33">
        <v>19703.738727470783</v>
      </c>
      <c r="DO57" s="33">
        <v>0</v>
      </c>
      <c r="DP57" s="76">
        <f t="shared" si="1"/>
        <v>1138020.3459690842</v>
      </c>
      <c r="DQ57" s="33">
        <v>1792266.9169630252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255.18210703260712</v>
      </c>
      <c r="FY57" s="33">
        <v>0</v>
      </c>
      <c r="FZ57" s="33">
        <v>0</v>
      </c>
      <c r="GA57" s="33">
        <v>0</v>
      </c>
      <c r="GB57" s="33">
        <v>26.379869508019549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2930568.8249086505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901384.22710010514</v>
      </c>
      <c r="D58" s="33">
        <v>7092.0889904852565</v>
      </c>
      <c r="E58" s="33">
        <v>30379.682701017653</v>
      </c>
      <c r="F58" s="33">
        <v>1405.8360731022894</v>
      </c>
      <c r="G58" s="33">
        <v>15517.532462828203</v>
      </c>
      <c r="H58" s="33">
        <v>449.77715278930424</v>
      </c>
      <c r="I58" s="33">
        <v>46032.989880780377</v>
      </c>
      <c r="J58" s="33">
        <v>30425.355504252453</v>
      </c>
      <c r="K58" s="33">
        <v>111402.35333687665</v>
      </c>
      <c r="L58" s="33">
        <v>85912.645647346973</v>
      </c>
      <c r="M58" s="33">
        <v>156818.88730963215</v>
      </c>
      <c r="N58" s="33">
        <v>47229.750572527606</v>
      </c>
      <c r="O58" s="33">
        <v>43139.552947179101</v>
      </c>
      <c r="P58" s="33">
        <v>48673.236178829873</v>
      </c>
      <c r="Q58" s="33">
        <v>46218.849541192692</v>
      </c>
      <c r="R58" s="33">
        <v>23393.108989719542</v>
      </c>
      <c r="S58" s="33">
        <v>171866.36688851239</v>
      </c>
      <c r="T58" s="33">
        <v>76639.017476300069</v>
      </c>
      <c r="U58" s="33">
        <v>62891.248164628923</v>
      </c>
      <c r="V58" s="33">
        <v>24399.066365597628</v>
      </c>
      <c r="W58" s="33">
        <v>26097.164840924441</v>
      </c>
      <c r="X58" s="33">
        <v>56019.753757734135</v>
      </c>
      <c r="Y58" s="33">
        <v>2660.4534626737168</v>
      </c>
      <c r="Z58" s="33">
        <v>48218.840106834556</v>
      </c>
      <c r="AA58" s="33">
        <v>14141.215548253729</v>
      </c>
      <c r="AB58" s="33">
        <v>207028.05522462071</v>
      </c>
      <c r="AC58" s="33">
        <v>345350.14608609787</v>
      </c>
      <c r="AD58" s="33">
        <v>257148.40125017974</v>
      </c>
      <c r="AE58" s="33">
        <v>127492.30317072954</v>
      </c>
      <c r="AF58" s="33">
        <v>25437.457498030843</v>
      </c>
      <c r="AG58" s="33">
        <v>34956.634501042659</v>
      </c>
      <c r="AH58" s="33">
        <v>23774.128922822903</v>
      </c>
      <c r="AI58" s="33">
        <v>72831.894729365973</v>
      </c>
      <c r="AJ58" s="33">
        <v>183357.48003432716</v>
      </c>
      <c r="AK58" s="33">
        <v>328253.8847697326</v>
      </c>
      <c r="AL58" s="33">
        <v>62102.824979445657</v>
      </c>
      <c r="AM58" s="33">
        <v>78450.149728824952</v>
      </c>
      <c r="AN58" s="33">
        <v>143910.94296573926</v>
      </c>
      <c r="AO58" s="33">
        <v>10307.556076764911</v>
      </c>
      <c r="AP58" s="33">
        <v>26300.440486213105</v>
      </c>
      <c r="AQ58" s="33">
        <v>64943.515278867708</v>
      </c>
      <c r="AR58" s="33">
        <v>3586.5883141763252</v>
      </c>
      <c r="AS58" s="33">
        <v>21067.901943071327</v>
      </c>
      <c r="AT58" s="33">
        <v>4769.1147085179628</v>
      </c>
      <c r="AU58" s="33">
        <v>1107.1100987606967</v>
      </c>
      <c r="AV58" s="33">
        <v>4256.4523910154994</v>
      </c>
      <c r="AW58" s="33">
        <v>8038.8613138199917</v>
      </c>
      <c r="AX58" s="33">
        <v>1605895.1202489245</v>
      </c>
      <c r="AY58" s="33">
        <v>390099.78452451795</v>
      </c>
      <c r="AZ58" s="33">
        <v>326919.14358180895</v>
      </c>
      <c r="BA58" s="33">
        <v>325965.60824954277</v>
      </c>
      <c r="BB58" s="33">
        <v>18441.564409705417</v>
      </c>
      <c r="BC58" s="33">
        <v>427456.44558561465</v>
      </c>
      <c r="BD58" s="33">
        <v>192584.4707961485</v>
      </c>
      <c r="BE58" s="33">
        <v>66459.256496312737</v>
      </c>
      <c r="BF58" s="33">
        <v>8871.6869342303162</v>
      </c>
      <c r="BG58" s="33">
        <v>26948.195474824442</v>
      </c>
      <c r="BH58" s="33">
        <v>36341.053639970654</v>
      </c>
      <c r="BI58" s="33">
        <v>17206.149900649914</v>
      </c>
      <c r="BJ58" s="33">
        <v>51668.646214030508</v>
      </c>
      <c r="BK58" s="33">
        <v>8095.615052245048</v>
      </c>
      <c r="BL58" s="33">
        <v>4239.8989806981763</v>
      </c>
      <c r="BM58" s="33">
        <v>32573.955917842282</v>
      </c>
      <c r="BN58" s="33">
        <v>84746.995809390399</v>
      </c>
      <c r="BO58" s="33">
        <v>50778.392940863931</v>
      </c>
      <c r="BP58" s="33">
        <v>193.65686559549601</v>
      </c>
      <c r="BQ58" s="33">
        <v>13789.154502229734</v>
      </c>
      <c r="BR58" s="33">
        <v>4989.61797892296</v>
      </c>
      <c r="BS58" s="33">
        <v>20589.186482745139</v>
      </c>
      <c r="BT58" s="33">
        <v>8681.4801843441655</v>
      </c>
      <c r="BU58" s="33">
        <v>4271.5191080036566</v>
      </c>
      <c r="BV58" s="33">
        <v>7053.5563876459209</v>
      </c>
      <c r="BW58" s="33">
        <v>2318.1757076229405</v>
      </c>
      <c r="BX58" s="33">
        <v>5154.3208236339451</v>
      </c>
      <c r="BY58" s="33">
        <v>4783.6622429959125</v>
      </c>
      <c r="BZ58" s="33">
        <v>1261.6731724818751</v>
      </c>
      <c r="CA58" s="33">
        <v>7017.3265313611337</v>
      </c>
      <c r="CB58" s="33">
        <v>4019.5521284738879</v>
      </c>
      <c r="CC58" s="33">
        <v>9063.3082297038745</v>
      </c>
      <c r="CD58" s="33">
        <v>800.1299338807105</v>
      </c>
      <c r="CE58" s="33">
        <v>2104.7026431230502</v>
      </c>
      <c r="CF58" s="33">
        <v>8085.7636693527993</v>
      </c>
      <c r="CG58" s="33">
        <v>7206.1126858332718</v>
      </c>
      <c r="CH58" s="33">
        <v>10175.221900923772</v>
      </c>
      <c r="CI58" s="33">
        <v>5559.3992166968192</v>
      </c>
      <c r="CJ58" s="33">
        <v>3686.6420290542028</v>
      </c>
      <c r="CK58" s="33">
        <v>7413.1127285287157</v>
      </c>
      <c r="CL58" s="33">
        <v>7628.6999399602801</v>
      </c>
      <c r="CM58" s="33">
        <v>6429.6049880131841</v>
      </c>
      <c r="CN58" s="33">
        <v>1570.7535634714723</v>
      </c>
      <c r="CO58" s="33">
        <v>1557.6816981652939</v>
      </c>
      <c r="CP58" s="33">
        <v>2201.2916896340066</v>
      </c>
      <c r="CQ58" s="33">
        <v>56058.793881478559</v>
      </c>
      <c r="CR58" s="33">
        <v>8876.4512217645679</v>
      </c>
      <c r="CS58" s="33">
        <v>66088.63989691835</v>
      </c>
      <c r="CT58" s="33">
        <v>45773.379806888581</v>
      </c>
      <c r="CU58" s="33">
        <v>4977.9670760074368</v>
      </c>
      <c r="CV58" s="33">
        <v>21557.454040752153</v>
      </c>
      <c r="CW58" s="33">
        <v>34825.975375283946</v>
      </c>
      <c r="CX58" s="33">
        <v>6806.0773899604692</v>
      </c>
      <c r="CY58" s="33">
        <v>20876.541728858167</v>
      </c>
      <c r="CZ58" s="33">
        <v>723.28162047258866</v>
      </c>
      <c r="DA58" s="33">
        <v>63628.729378656964</v>
      </c>
      <c r="DB58" s="33">
        <v>74865.266071240112</v>
      </c>
      <c r="DC58" s="33">
        <v>18691.300729282484</v>
      </c>
      <c r="DD58" s="33">
        <v>34209.661784446223</v>
      </c>
      <c r="DE58" s="33">
        <v>2344.1937651959388</v>
      </c>
      <c r="DF58" s="33">
        <v>766.57939738889195</v>
      </c>
      <c r="DG58" s="33">
        <v>4315.1019459475074</v>
      </c>
      <c r="DH58" s="33">
        <v>2652.4897873487089</v>
      </c>
      <c r="DI58" s="33">
        <v>392.4144462104486</v>
      </c>
      <c r="DJ58" s="33">
        <v>1803.2066856786064</v>
      </c>
      <c r="DK58" s="33">
        <v>3778.6397229355844</v>
      </c>
      <c r="DL58" s="33">
        <v>17046.408603538141</v>
      </c>
      <c r="DM58" s="33">
        <v>52504.884699101967</v>
      </c>
      <c r="DN58" s="33">
        <v>54803.064553565127</v>
      </c>
      <c r="DO58" s="33">
        <v>0</v>
      </c>
      <c r="DP58" s="76">
        <f t="shared" si="1"/>
        <v>8544144.6408709362</v>
      </c>
      <c r="DQ58" s="33">
        <v>3884373.2865901757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145.08590724525979</v>
      </c>
      <c r="ED58" s="33">
        <v>0</v>
      </c>
      <c r="EE58" s="33">
        <v>98.561753662900557</v>
      </c>
      <c r="EF58" s="33">
        <v>0</v>
      </c>
      <c r="EG58" s="33">
        <v>1213.3445634912005</v>
      </c>
      <c r="EH58" s="33">
        <v>4768.6783722532737</v>
      </c>
      <c r="EI58" s="33">
        <v>0</v>
      </c>
      <c r="EJ58" s="33">
        <v>50992.123481521216</v>
      </c>
      <c r="EK58" s="33">
        <v>17496.707149723617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3680.7745798997071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7716.8070227885091</v>
      </c>
      <c r="FV58" s="33">
        <v>242070.18360435986</v>
      </c>
      <c r="FW58" s="33">
        <v>36957.751633058957</v>
      </c>
      <c r="FX58" s="33">
        <v>722575.8807516325</v>
      </c>
      <c r="FY58" s="33">
        <v>0</v>
      </c>
      <c r="FZ58" s="33">
        <v>18243.126966882985</v>
      </c>
      <c r="GA58" s="33">
        <v>0</v>
      </c>
      <c r="GB58" s="33">
        <v>10382.964156165075</v>
      </c>
      <c r="GC58" s="33">
        <v>0</v>
      </c>
      <c r="GD58" s="33">
        <v>21162.035461078223</v>
      </c>
      <c r="GE58" s="33">
        <v>28189.717344312172</v>
      </c>
      <c r="GF58" s="33">
        <v>3415447.54074592</v>
      </c>
      <c r="GG58" s="47">
        <f t="shared" si="0"/>
        <v>17009659.210955106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26836.185944989978</v>
      </c>
      <c r="D59" s="33">
        <v>1781.5700216136981</v>
      </c>
      <c r="E59" s="33">
        <v>1565.4018258201272</v>
      </c>
      <c r="F59" s="33">
        <v>0</v>
      </c>
      <c r="G59" s="33">
        <v>2681.7456147055987</v>
      </c>
      <c r="H59" s="33">
        <v>600.67685154963101</v>
      </c>
      <c r="I59" s="33">
        <v>3269.5968434062161</v>
      </c>
      <c r="J59" s="33">
        <v>1658.7211009252526</v>
      </c>
      <c r="K59" s="33">
        <v>4522.5865428479538</v>
      </c>
      <c r="L59" s="33">
        <v>5183.5535519292071</v>
      </c>
      <c r="M59" s="33">
        <v>6417.5474453507159</v>
      </c>
      <c r="N59" s="33">
        <v>3216.435463702182</v>
      </c>
      <c r="O59" s="33">
        <v>2038.476825017261</v>
      </c>
      <c r="P59" s="33">
        <v>1490.281786462665</v>
      </c>
      <c r="Q59" s="33">
        <v>1875.25490798429</v>
      </c>
      <c r="R59" s="33">
        <v>961.00464000739748</v>
      </c>
      <c r="S59" s="33">
        <v>8475.5569823234146</v>
      </c>
      <c r="T59" s="33">
        <v>2502.2908032825299</v>
      </c>
      <c r="U59" s="33">
        <v>3139.0027913932604</v>
      </c>
      <c r="V59" s="33">
        <v>1863.879028910022</v>
      </c>
      <c r="W59" s="33">
        <v>2210.3834965552473</v>
      </c>
      <c r="X59" s="33">
        <v>3437.1440291170429</v>
      </c>
      <c r="Y59" s="33">
        <v>496.44279778625736</v>
      </c>
      <c r="Z59" s="33">
        <v>3407.6664848869646</v>
      </c>
      <c r="AA59" s="33">
        <v>1034.4438699358568</v>
      </c>
      <c r="AB59" s="33">
        <v>8128.714153118487</v>
      </c>
      <c r="AC59" s="33">
        <v>2911.7351280850326</v>
      </c>
      <c r="AD59" s="33">
        <v>8257.792991620965</v>
      </c>
      <c r="AE59" s="33">
        <v>1769.2786084723687</v>
      </c>
      <c r="AF59" s="33">
        <v>512.71439435022944</v>
      </c>
      <c r="AG59" s="33">
        <v>1171.956376635208</v>
      </c>
      <c r="AH59" s="33">
        <v>884.67221520929456</v>
      </c>
      <c r="AI59" s="33">
        <v>2263.5317737483747</v>
      </c>
      <c r="AJ59" s="33">
        <v>4855.9077954635341</v>
      </c>
      <c r="AK59" s="33">
        <v>7149.6480611816323</v>
      </c>
      <c r="AL59" s="33">
        <v>2140.8150300584994</v>
      </c>
      <c r="AM59" s="33">
        <v>3249.6721706361841</v>
      </c>
      <c r="AN59" s="33">
        <v>3568.5994205823963</v>
      </c>
      <c r="AO59" s="33">
        <v>635.25472097546663</v>
      </c>
      <c r="AP59" s="33">
        <v>1232.2257466045462</v>
      </c>
      <c r="AQ59" s="33">
        <v>2142.2945949324539</v>
      </c>
      <c r="AR59" s="33">
        <v>2546.7269710180235</v>
      </c>
      <c r="AS59" s="33">
        <v>539.72538055671589</v>
      </c>
      <c r="AT59" s="33">
        <v>813.97929138123436</v>
      </c>
      <c r="AU59" s="33">
        <v>540.84833336314159</v>
      </c>
      <c r="AV59" s="33">
        <v>446.14006621377695</v>
      </c>
      <c r="AW59" s="33">
        <v>899.38235222881372</v>
      </c>
      <c r="AX59" s="33">
        <v>14502.820453377437</v>
      </c>
      <c r="AY59" s="33">
        <v>5396.499617642211</v>
      </c>
      <c r="AZ59" s="33">
        <v>4612.0777413389605</v>
      </c>
      <c r="BA59" s="33">
        <v>62937.345035400045</v>
      </c>
      <c r="BB59" s="33">
        <v>3636.5087301635608</v>
      </c>
      <c r="BC59" s="33">
        <v>11888.889318770831</v>
      </c>
      <c r="BD59" s="33">
        <v>29151.910156338447</v>
      </c>
      <c r="BE59" s="33">
        <v>24188.167134054074</v>
      </c>
      <c r="BF59" s="33">
        <v>6582.7979123815421</v>
      </c>
      <c r="BG59" s="33">
        <v>22062.268729728057</v>
      </c>
      <c r="BH59" s="33">
        <v>28789.584905674707</v>
      </c>
      <c r="BI59" s="33">
        <v>1935.3339272159531</v>
      </c>
      <c r="BJ59" s="33">
        <v>530.93608124744321</v>
      </c>
      <c r="BK59" s="33">
        <v>3277.081950952896</v>
      </c>
      <c r="BL59" s="33">
        <v>182.95513966491086</v>
      </c>
      <c r="BM59" s="33">
        <v>35917.970663463333</v>
      </c>
      <c r="BN59" s="33">
        <v>109356.39309546714</v>
      </c>
      <c r="BO59" s="33">
        <v>4642.4335957288877</v>
      </c>
      <c r="BP59" s="33">
        <v>54.304218347822378</v>
      </c>
      <c r="BQ59" s="33">
        <v>1663.6866898436458</v>
      </c>
      <c r="BR59" s="33">
        <v>886.34782919223017</v>
      </c>
      <c r="BS59" s="33">
        <v>4884.6663359296681</v>
      </c>
      <c r="BT59" s="33">
        <v>982.35178588133795</v>
      </c>
      <c r="BU59" s="33">
        <v>259.93029709001576</v>
      </c>
      <c r="BV59" s="33">
        <v>2252.8590060212364</v>
      </c>
      <c r="BW59" s="33">
        <v>538.79898027202705</v>
      </c>
      <c r="BX59" s="33">
        <v>2336.9345493577644</v>
      </c>
      <c r="BY59" s="33">
        <v>1374.0322761740449</v>
      </c>
      <c r="BZ59" s="33">
        <v>1267.4118822906248</v>
      </c>
      <c r="CA59" s="33">
        <v>3187.5231887722248</v>
      </c>
      <c r="CB59" s="33">
        <v>616.83846940292949</v>
      </c>
      <c r="CC59" s="33">
        <v>909.17344616083869</v>
      </c>
      <c r="CD59" s="33">
        <v>975.65242118119306</v>
      </c>
      <c r="CE59" s="33">
        <v>2198.5235464688981</v>
      </c>
      <c r="CF59" s="33">
        <v>3022.309090969623</v>
      </c>
      <c r="CG59" s="33">
        <v>7836.2980181190142</v>
      </c>
      <c r="CH59" s="33">
        <v>10576.333224932449</v>
      </c>
      <c r="CI59" s="33">
        <v>2762.2558076360187</v>
      </c>
      <c r="CJ59" s="33">
        <v>1985.2157709848357</v>
      </c>
      <c r="CK59" s="33">
        <v>1519.6700655971856</v>
      </c>
      <c r="CL59" s="33">
        <v>6963.4322860250641</v>
      </c>
      <c r="CM59" s="33">
        <v>4015.6401999612312</v>
      </c>
      <c r="CN59" s="33">
        <v>371.24038401830126</v>
      </c>
      <c r="CO59" s="33">
        <v>329.79150388917986</v>
      </c>
      <c r="CP59" s="33">
        <v>574.1167073024792</v>
      </c>
      <c r="CQ59" s="33">
        <v>3288.5652387829514</v>
      </c>
      <c r="CR59" s="33">
        <v>3375.3864600877096</v>
      </c>
      <c r="CS59" s="33">
        <v>38633.413897692692</v>
      </c>
      <c r="CT59" s="33">
        <v>31409.115182900696</v>
      </c>
      <c r="CU59" s="33">
        <v>1121.4904334338628</v>
      </c>
      <c r="CV59" s="33">
        <v>15569.281200255298</v>
      </c>
      <c r="CW59" s="33">
        <v>20048.753645432527</v>
      </c>
      <c r="CX59" s="33">
        <v>4620.3752143297215</v>
      </c>
      <c r="CY59" s="33">
        <v>8551.8787456520513</v>
      </c>
      <c r="CZ59" s="33">
        <v>812.94245364081303</v>
      </c>
      <c r="DA59" s="33">
        <v>44514.704825870198</v>
      </c>
      <c r="DB59" s="33">
        <v>54219.789848563814</v>
      </c>
      <c r="DC59" s="33">
        <v>17308.805806670927</v>
      </c>
      <c r="DD59" s="33">
        <v>34469.076076461191</v>
      </c>
      <c r="DE59" s="33">
        <v>942.14691536461135</v>
      </c>
      <c r="DF59" s="33">
        <v>83.757596605896111</v>
      </c>
      <c r="DG59" s="33">
        <v>3121.1642619675872</v>
      </c>
      <c r="DH59" s="33">
        <v>430.49842199576324</v>
      </c>
      <c r="DI59" s="33">
        <v>219.28536209938261</v>
      </c>
      <c r="DJ59" s="33">
        <v>1307.800700109867</v>
      </c>
      <c r="DK59" s="33">
        <v>1019.0874848283439</v>
      </c>
      <c r="DL59" s="33">
        <v>18923.65238719407</v>
      </c>
      <c r="DM59" s="33">
        <v>2000.5473317147319</v>
      </c>
      <c r="DN59" s="33">
        <v>2684.2609495397132</v>
      </c>
      <c r="DO59" s="33">
        <v>0</v>
      </c>
      <c r="DP59" s="76">
        <f t="shared" si="1"/>
        <v>889940.55783856648</v>
      </c>
      <c r="DQ59" s="33">
        <v>8797253.695669841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242.99445079453733</v>
      </c>
      <c r="ED59" s="33">
        <v>0</v>
      </c>
      <c r="EE59" s="33">
        <v>332.16435525081704</v>
      </c>
      <c r="EF59" s="33">
        <v>0</v>
      </c>
      <c r="EG59" s="33">
        <v>14068.398134572777</v>
      </c>
      <c r="EH59" s="33">
        <v>11423.679349921151</v>
      </c>
      <c r="EI59" s="33">
        <v>0</v>
      </c>
      <c r="EJ59" s="33">
        <v>111071.95661965832</v>
      </c>
      <c r="EK59" s="33">
        <v>23023.064264700803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1223.4017127565489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176.14258757270559</v>
      </c>
      <c r="FV59" s="33">
        <v>71585.48117251425</v>
      </c>
      <c r="FW59" s="33">
        <v>-11861.516665715815</v>
      </c>
      <c r="FX59" s="33">
        <v>208687.58384070577</v>
      </c>
      <c r="FY59" s="33">
        <v>0</v>
      </c>
      <c r="FZ59" s="33">
        <v>5001.3084819660498</v>
      </c>
      <c r="GA59" s="33">
        <v>0</v>
      </c>
      <c r="GB59" s="33">
        <v>1160.7168678407907</v>
      </c>
      <c r="GC59" s="33">
        <v>0</v>
      </c>
      <c r="GD59" s="33">
        <v>53137.671384312569</v>
      </c>
      <c r="GE59" s="33">
        <v>1137.1290368223749</v>
      </c>
      <c r="GF59" s="33">
        <v>2764.4253365171739</v>
      </c>
      <c r="GG59" s="47">
        <f t="shared" si="0"/>
        <v>10180368.854438597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2598.528895934403</v>
      </c>
      <c r="D60" s="33">
        <v>443.99620457234585</v>
      </c>
      <c r="E60" s="33">
        <v>54.347277261029014</v>
      </c>
      <c r="F60" s="33">
        <v>0</v>
      </c>
      <c r="G60" s="33">
        <v>489.51151563401424</v>
      </c>
      <c r="H60" s="33">
        <v>8.8901392955523146</v>
      </c>
      <c r="I60" s="33">
        <v>2060.1498964883244</v>
      </c>
      <c r="J60" s="33">
        <v>891.92491111013555</v>
      </c>
      <c r="K60" s="33">
        <v>1525.9829453608406</v>
      </c>
      <c r="L60" s="33">
        <v>1873.4141612163323</v>
      </c>
      <c r="M60" s="33">
        <v>2530.870326231332</v>
      </c>
      <c r="N60" s="33">
        <v>5031.3059281381802</v>
      </c>
      <c r="O60" s="33">
        <v>90.897531421766203</v>
      </c>
      <c r="P60" s="33">
        <v>3861.6681767167534</v>
      </c>
      <c r="Q60" s="33">
        <v>9191.8835071196427</v>
      </c>
      <c r="R60" s="33">
        <v>317.99859974643078</v>
      </c>
      <c r="S60" s="33">
        <v>1830.8039923385279</v>
      </c>
      <c r="T60" s="33">
        <v>795.17739919741109</v>
      </c>
      <c r="U60" s="33">
        <v>3663.2368895999352</v>
      </c>
      <c r="V60" s="33">
        <v>595.70003506517594</v>
      </c>
      <c r="W60" s="33">
        <v>1889.3902152423984</v>
      </c>
      <c r="X60" s="33">
        <v>819.68011137942108</v>
      </c>
      <c r="Y60" s="33">
        <v>101.45967718845279</v>
      </c>
      <c r="Z60" s="33">
        <v>766.78697322121479</v>
      </c>
      <c r="AA60" s="33">
        <v>846.80500351756405</v>
      </c>
      <c r="AB60" s="33">
        <v>11455.077251592002</v>
      </c>
      <c r="AC60" s="33">
        <v>4015.6795016450637</v>
      </c>
      <c r="AD60" s="33">
        <v>1615.654183985976</v>
      </c>
      <c r="AE60" s="33">
        <v>609.7322156862574</v>
      </c>
      <c r="AF60" s="33">
        <v>218.87044480861118</v>
      </c>
      <c r="AG60" s="33">
        <v>94.630295017171292</v>
      </c>
      <c r="AH60" s="33">
        <v>51.712340467243685</v>
      </c>
      <c r="AI60" s="33">
        <v>300.46787830307079</v>
      </c>
      <c r="AJ60" s="33">
        <v>1417.139045092066</v>
      </c>
      <c r="AK60" s="33">
        <v>3551.5505247213619</v>
      </c>
      <c r="AL60" s="33">
        <v>327.78963848912275</v>
      </c>
      <c r="AM60" s="33">
        <v>525.68375711110332</v>
      </c>
      <c r="AN60" s="33">
        <v>2433.9769786473362</v>
      </c>
      <c r="AO60" s="33">
        <v>176.22356824521276</v>
      </c>
      <c r="AP60" s="33">
        <v>387.79204233613962</v>
      </c>
      <c r="AQ60" s="33">
        <v>456.18828903998758</v>
      </c>
      <c r="AR60" s="33">
        <v>0</v>
      </c>
      <c r="AS60" s="33">
        <v>11.685763853990906</v>
      </c>
      <c r="AT60" s="33">
        <v>1.1897525985658934</v>
      </c>
      <c r="AU60" s="33">
        <v>443.85097295551907</v>
      </c>
      <c r="AV60" s="33">
        <v>33.063360411817428</v>
      </c>
      <c r="AW60" s="33">
        <v>929.67101106866301</v>
      </c>
      <c r="AX60" s="33">
        <v>3355.9764898984286</v>
      </c>
      <c r="AY60" s="33">
        <v>10222.114847967236</v>
      </c>
      <c r="AZ60" s="33">
        <v>492.69378986483997</v>
      </c>
      <c r="BA60" s="33">
        <v>0</v>
      </c>
      <c r="BB60" s="33">
        <v>9710.752922862961</v>
      </c>
      <c r="BC60" s="33">
        <v>857.23907012811719</v>
      </c>
      <c r="BD60" s="33">
        <v>175854.9607306796</v>
      </c>
      <c r="BE60" s="33">
        <v>35782.950319251526</v>
      </c>
      <c r="BF60" s="33">
        <v>896.63977195243478</v>
      </c>
      <c r="BG60" s="33">
        <v>81779.69127767894</v>
      </c>
      <c r="BH60" s="33">
        <v>82052.684858041568</v>
      </c>
      <c r="BI60" s="33">
        <v>73.591105858351909</v>
      </c>
      <c r="BJ60" s="33">
        <v>276.68017188932549</v>
      </c>
      <c r="BK60" s="33">
        <v>32359.897745649432</v>
      </c>
      <c r="BL60" s="33">
        <v>7685.5999229456938</v>
      </c>
      <c r="BM60" s="33">
        <v>158.16032065942778</v>
      </c>
      <c r="BN60" s="33">
        <v>390.43055220124404</v>
      </c>
      <c r="BO60" s="33">
        <v>1676.9204364364657</v>
      </c>
      <c r="BP60" s="33">
        <v>64.812651895052738</v>
      </c>
      <c r="BQ60" s="33">
        <v>415.09345948230674</v>
      </c>
      <c r="BR60" s="33">
        <v>170.27686873458774</v>
      </c>
      <c r="BS60" s="33">
        <v>56069.141009853571</v>
      </c>
      <c r="BT60" s="33">
        <v>1031.7525043704889</v>
      </c>
      <c r="BU60" s="33">
        <v>196.80316645915261</v>
      </c>
      <c r="BV60" s="33">
        <v>418.92095929198109</v>
      </c>
      <c r="BW60" s="33">
        <v>16.18689518709251</v>
      </c>
      <c r="BX60" s="33">
        <v>477.33222580431715</v>
      </c>
      <c r="BY60" s="33">
        <v>145.90908669889487</v>
      </c>
      <c r="BZ60" s="33">
        <v>1625.173476252201</v>
      </c>
      <c r="CA60" s="33">
        <v>541.71555910645043</v>
      </c>
      <c r="CB60" s="33">
        <v>86.095701759175427</v>
      </c>
      <c r="CC60" s="33">
        <v>162.5523287480292</v>
      </c>
      <c r="CD60" s="33">
        <v>1264.6391236282691</v>
      </c>
      <c r="CE60" s="33">
        <v>2691.9971777305745</v>
      </c>
      <c r="CF60" s="33">
        <v>1485.5658152971816</v>
      </c>
      <c r="CG60" s="33">
        <v>10858.113404152482</v>
      </c>
      <c r="CH60" s="33">
        <v>40.546120865099425</v>
      </c>
      <c r="CI60" s="33">
        <v>3702.1784774335651</v>
      </c>
      <c r="CJ60" s="33">
        <v>2458.3434186754062</v>
      </c>
      <c r="CK60" s="33">
        <v>1920.1393964159847</v>
      </c>
      <c r="CL60" s="33">
        <v>1316.597206077201</v>
      </c>
      <c r="CM60" s="33">
        <v>2951.895696050331</v>
      </c>
      <c r="CN60" s="33">
        <v>587.20524985310203</v>
      </c>
      <c r="CO60" s="33">
        <v>13036.268436533677</v>
      </c>
      <c r="CP60" s="33">
        <v>335.15633510760836</v>
      </c>
      <c r="CQ60" s="33">
        <v>922.60017036291902</v>
      </c>
      <c r="CR60" s="33">
        <v>1943.0361947810636</v>
      </c>
      <c r="CS60" s="33">
        <v>23218.111225833833</v>
      </c>
      <c r="CT60" s="33">
        <v>16657.874157927636</v>
      </c>
      <c r="CU60" s="33">
        <v>2476.4554858278143</v>
      </c>
      <c r="CV60" s="33">
        <v>18604.956112912947</v>
      </c>
      <c r="CW60" s="33">
        <v>31260.452605554397</v>
      </c>
      <c r="CX60" s="33">
        <v>6719.9350091950373</v>
      </c>
      <c r="CY60" s="33">
        <v>4439.7792995215259</v>
      </c>
      <c r="CZ60" s="33">
        <v>178.27201658529953</v>
      </c>
      <c r="DA60" s="33">
        <v>9679.4861743454821</v>
      </c>
      <c r="DB60" s="33">
        <v>12450.312186346793</v>
      </c>
      <c r="DC60" s="33">
        <v>8222.1163796422643</v>
      </c>
      <c r="DD60" s="33">
        <v>17702.101582774729</v>
      </c>
      <c r="DE60" s="33">
        <v>305.51196446699237</v>
      </c>
      <c r="DF60" s="33">
        <v>165.79050070240791</v>
      </c>
      <c r="DG60" s="33">
        <v>2227.7816097182449</v>
      </c>
      <c r="DH60" s="33">
        <v>226.39042284883948</v>
      </c>
      <c r="DI60" s="33">
        <v>67.041745083566695</v>
      </c>
      <c r="DJ60" s="33">
        <v>1396.6858190157086</v>
      </c>
      <c r="DK60" s="33">
        <v>467.0938180633089</v>
      </c>
      <c r="DL60" s="33">
        <v>4949.5778617155938</v>
      </c>
      <c r="DM60" s="33">
        <v>936.41379452805654</v>
      </c>
      <c r="DN60" s="33">
        <v>452.98916745951317</v>
      </c>
      <c r="DO60" s="33">
        <v>0</v>
      </c>
      <c r="DP60" s="76">
        <f t="shared" si="1"/>
        <v>784706.20051971695</v>
      </c>
      <c r="DQ60" s="33">
        <v>845271.04990254855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8487.8209630807869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176.80432364971975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53666.506705294254</v>
      </c>
      <c r="GG60" s="47">
        <f t="shared" si="0"/>
        <v>1692308.3824142902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10173.209566173095</v>
      </c>
      <c r="D61" s="33">
        <v>1348.8833362676075</v>
      </c>
      <c r="E61" s="33">
        <v>167.71381741532929</v>
      </c>
      <c r="F61" s="33">
        <v>0</v>
      </c>
      <c r="G61" s="33">
        <v>1162.9594924083524</v>
      </c>
      <c r="H61" s="33">
        <v>10.951464707169238</v>
      </c>
      <c r="I61" s="33">
        <v>3597.7805694082317</v>
      </c>
      <c r="J61" s="33">
        <v>537.62416543618474</v>
      </c>
      <c r="K61" s="33">
        <v>3591.0568104700355</v>
      </c>
      <c r="L61" s="33">
        <v>916.67710855895507</v>
      </c>
      <c r="M61" s="33">
        <v>2913.3873102571861</v>
      </c>
      <c r="N61" s="33">
        <v>351.17367711641106</v>
      </c>
      <c r="O61" s="33">
        <v>67.555219475315013</v>
      </c>
      <c r="P61" s="33">
        <v>1315.887973096543</v>
      </c>
      <c r="Q61" s="33">
        <v>1169.2116688515985</v>
      </c>
      <c r="R61" s="33">
        <v>160.88430556960071</v>
      </c>
      <c r="S61" s="33">
        <v>1579.4618568195697</v>
      </c>
      <c r="T61" s="33">
        <v>186.80122254708024</v>
      </c>
      <c r="U61" s="33">
        <v>1170.082020981213</v>
      </c>
      <c r="V61" s="33">
        <v>145.98752046700113</v>
      </c>
      <c r="W61" s="33">
        <v>682.98781904356247</v>
      </c>
      <c r="X61" s="33">
        <v>1983.9263099605337</v>
      </c>
      <c r="Y61" s="33">
        <v>316.47590091684395</v>
      </c>
      <c r="Z61" s="33">
        <v>1161.9223527891668</v>
      </c>
      <c r="AA61" s="33">
        <v>713.99320468122812</v>
      </c>
      <c r="AB61" s="33">
        <v>8923.0165931120227</v>
      </c>
      <c r="AC61" s="33">
        <v>371.06744097552371</v>
      </c>
      <c r="AD61" s="33">
        <v>1597.2932379147996</v>
      </c>
      <c r="AE61" s="33">
        <v>1030.7495407465319</v>
      </c>
      <c r="AF61" s="33">
        <v>485.95938734878268</v>
      </c>
      <c r="AG61" s="33">
        <v>270.8274312032629</v>
      </c>
      <c r="AH61" s="33">
        <v>178.70778514364136</v>
      </c>
      <c r="AI61" s="33">
        <v>507.63781794954684</v>
      </c>
      <c r="AJ61" s="33">
        <v>2522.2413814054671</v>
      </c>
      <c r="AK61" s="33">
        <v>4155.8328205133039</v>
      </c>
      <c r="AL61" s="33">
        <v>420.27976402115621</v>
      </c>
      <c r="AM61" s="33">
        <v>1015.9499848562045</v>
      </c>
      <c r="AN61" s="33">
        <v>1773.7071057628141</v>
      </c>
      <c r="AO61" s="33">
        <v>584.28576722292644</v>
      </c>
      <c r="AP61" s="33">
        <v>323.88335385839298</v>
      </c>
      <c r="AQ61" s="33">
        <v>552.54114606240717</v>
      </c>
      <c r="AR61" s="33">
        <v>39.83912029963173</v>
      </c>
      <c r="AS61" s="33">
        <v>247.13997851737878</v>
      </c>
      <c r="AT61" s="33">
        <v>54.996136186635631</v>
      </c>
      <c r="AU61" s="33">
        <v>2232.2472693011832</v>
      </c>
      <c r="AV61" s="33">
        <v>25.067484312416749</v>
      </c>
      <c r="AW61" s="33">
        <v>573.44326984711233</v>
      </c>
      <c r="AX61" s="33">
        <v>2296.6759771258539</v>
      </c>
      <c r="AY61" s="33">
        <v>6610.9635173143279</v>
      </c>
      <c r="AZ61" s="33">
        <v>415.29542522173983</v>
      </c>
      <c r="BA61" s="33">
        <v>0</v>
      </c>
      <c r="BB61" s="33">
        <v>4840.8801111985294</v>
      </c>
      <c r="BC61" s="33">
        <v>637.50543754160799</v>
      </c>
      <c r="BD61" s="33">
        <v>54052.36982327079</v>
      </c>
      <c r="BE61" s="33">
        <v>27299.954494669462</v>
      </c>
      <c r="BF61" s="33">
        <v>15305.542642437935</v>
      </c>
      <c r="BG61" s="33">
        <v>212247.59764966075</v>
      </c>
      <c r="BH61" s="33">
        <v>3288.9388706189848</v>
      </c>
      <c r="BI61" s="33">
        <v>644.46856064490635</v>
      </c>
      <c r="BJ61" s="33">
        <v>1205.9660472208939</v>
      </c>
      <c r="BK61" s="33">
        <v>19104.538112413982</v>
      </c>
      <c r="BL61" s="33">
        <v>4555.0288545352923</v>
      </c>
      <c r="BM61" s="33">
        <v>362.59189230163247</v>
      </c>
      <c r="BN61" s="33">
        <v>906.61980367938133</v>
      </c>
      <c r="BO61" s="33">
        <v>2017.2296784779894</v>
      </c>
      <c r="BP61" s="33">
        <v>59.848386712176328</v>
      </c>
      <c r="BQ61" s="33">
        <v>621.9519578632403</v>
      </c>
      <c r="BR61" s="33">
        <v>327.67002732970803</v>
      </c>
      <c r="BS61" s="33">
        <v>12511.543596485903</v>
      </c>
      <c r="BT61" s="33">
        <v>785.81988922279982</v>
      </c>
      <c r="BU61" s="33">
        <v>129.05036718332278</v>
      </c>
      <c r="BV61" s="33">
        <v>10285.484441075045</v>
      </c>
      <c r="BW61" s="33">
        <v>2154.3764978619529</v>
      </c>
      <c r="BX61" s="33">
        <v>2348.8319411419252</v>
      </c>
      <c r="BY61" s="33">
        <v>3397.3910949846741</v>
      </c>
      <c r="BZ61" s="33">
        <v>1489.0526439561404</v>
      </c>
      <c r="CA61" s="33">
        <v>3823.7847306694293</v>
      </c>
      <c r="CB61" s="33">
        <v>438.23296782917242</v>
      </c>
      <c r="CC61" s="33">
        <v>947.90541864065983</v>
      </c>
      <c r="CD61" s="33">
        <v>1269.6017405382331</v>
      </c>
      <c r="CE61" s="33">
        <v>2520.5012549098465</v>
      </c>
      <c r="CF61" s="33">
        <v>1249.7073260361185</v>
      </c>
      <c r="CG61" s="33">
        <v>9160.4903606396783</v>
      </c>
      <c r="CH61" s="33">
        <v>483.31713230248107</v>
      </c>
      <c r="CI61" s="33">
        <v>6239.4669205363607</v>
      </c>
      <c r="CJ61" s="33">
        <v>2211.5989882372701</v>
      </c>
      <c r="CK61" s="33">
        <v>1662.4729145982519</v>
      </c>
      <c r="CL61" s="33">
        <v>5525.1669359510561</v>
      </c>
      <c r="CM61" s="33">
        <v>4541.8586229251086</v>
      </c>
      <c r="CN61" s="33">
        <v>484.14654876540965</v>
      </c>
      <c r="CO61" s="33">
        <v>415.71184045780683</v>
      </c>
      <c r="CP61" s="33">
        <v>257.77631595642856</v>
      </c>
      <c r="CQ61" s="33">
        <v>4104.8613136708882</v>
      </c>
      <c r="CR61" s="33">
        <v>1676.2198380891734</v>
      </c>
      <c r="CS61" s="33">
        <v>94116.486453671794</v>
      </c>
      <c r="CT61" s="33">
        <v>30379.460020888604</v>
      </c>
      <c r="CU61" s="33">
        <v>4679.0253905556829</v>
      </c>
      <c r="CV61" s="33">
        <v>39850.277285274344</v>
      </c>
      <c r="CW61" s="33">
        <v>65862.147356738642</v>
      </c>
      <c r="CX61" s="33">
        <v>15407.077144951987</v>
      </c>
      <c r="CY61" s="33">
        <v>12566.602795373501</v>
      </c>
      <c r="CZ61" s="33">
        <v>444.67883529136702</v>
      </c>
      <c r="DA61" s="33">
        <v>59414.914622307588</v>
      </c>
      <c r="DB61" s="33">
        <v>78832.31070257572</v>
      </c>
      <c r="DC61" s="33">
        <v>17043.529129095808</v>
      </c>
      <c r="DD61" s="33">
        <v>35076.452873054841</v>
      </c>
      <c r="DE61" s="33">
        <v>356.9145079992586</v>
      </c>
      <c r="DF61" s="33">
        <v>22.105762129383322</v>
      </c>
      <c r="DG61" s="33">
        <v>4037.2675775475186</v>
      </c>
      <c r="DH61" s="33">
        <v>315.57283650584185</v>
      </c>
      <c r="DI61" s="33">
        <v>292.61401023999116</v>
      </c>
      <c r="DJ61" s="33">
        <v>4986.6702394501253</v>
      </c>
      <c r="DK61" s="33">
        <v>1196.0810262565519</v>
      </c>
      <c r="DL61" s="33">
        <v>8335.6633303626586</v>
      </c>
      <c r="DM61" s="33">
        <v>1556.6365464929697</v>
      </c>
      <c r="DN61" s="33">
        <v>330.39861171477611</v>
      </c>
      <c r="DO61" s="33">
        <v>0</v>
      </c>
      <c r="DP61" s="76">
        <f t="shared" si="1"/>
        <v>975332.2044813626</v>
      </c>
      <c r="DQ61" s="33">
        <v>625580.48509521096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1894.5525266915838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122.59376057646001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4144.7318270577371</v>
      </c>
      <c r="GG61" s="47">
        <f t="shared" si="0"/>
        <v>1607074.5676908996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29555.267646926168</v>
      </c>
      <c r="D62" s="33">
        <v>29044.192765380405</v>
      </c>
      <c r="E62" s="33">
        <v>3616.0010882350552</v>
      </c>
      <c r="F62" s="33">
        <v>1545.1199548927852</v>
      </c>
      <c r="G62" s="33">
        <v>21992.234853595524</v>
      </c>
      <c r="H62" s="33">
        <v>0</v>
      </c>
      <c r="I62" s="33">
        <v>41876.84509793004</v>
      </c>
      <c r="J62" s="33">
        <v>47354.778736378583</v>
      </c>
      <c r="K62" s="33">
        <v>50420.983013982892</v>
      </c>
      <c r="L62" s="33">
        <v>19184.734415284722</v>
      </c>
      <c r="M62" s="33">
        <v>60615.316815129881</v>
      </c>
      <c r="N62" s="33">
        <v>11662.781508950296</v>
      </c>
      <c r="O62" s="33">
        <v>573.83863989170629</v>
      </c>
      <c r="P62" s="33">
        <v>4398.8729469537066</v>
      </c>
      <c r="Q62" s="33">
        <v>2463.5881380478245</v>
      </c>
      <c r="R62" s="33">
        <v>1054.0709629006808</v>
      </c>
      <c r="S62" s="33">
        <v>22418.112584033119</v>
      </c>
      <c r="T62" s="33">
        <v>826.97740876467765</v>
      </c>
      <c r="U62" s="33">
        <v>6937.4828279369731</v>
      </c>
      <c r="V62" s="33">
        <v>1486.0141244141348</v>
      </c>
      <c r="W62" s="33">
        <v>19181.192969444361</v>
      </c>
      <c r="X62" s="33">
        <v>22251.417939092626</v>
      </c>
      <c r="Y62" s="33">
        <v>284.79373656943034</v>
      </c>
      <c r="Z62" s="33">
        <v>13051.313331166259</v>
      </c>
      <c r="AA62" s="33">
        <v>15923.825342845561</v>
      </c>
      <c r="AB62" s="33">
        <v>172384.13623743775</v>
      </c>
      <c r="AC62" s="33">
        <v>2928.2144961508425</v>
      </c>
      <c r="AD62" s="33">
        <v>12169.105267079869</v>
      </c>
      <c r="AE62" s="33">
        <v>2629.4878938160705</v>
      </c>
      <c r="AF62" s="33">
        <v>239.71494093726599</v>
      </c>
      <c r="AG62" s="33">
        <v>1007.0425150536175</v>
      </c>
      <c r="AH62" s="33">
        <v>685.70165940746199</v>
      </c>
      <c r="AI62" s="33">
        <v>4205.0790255138718</v>
      </c>
      <c r="AJ62" s="33">
        <v>3422.3752725197382</v>
      </c>
      <c r="AK62" s="33">
        <v>6090.6987129290355</v>
      </c>
      <c r="AL62" s="33">
        <v>2347.4872096863437</v>
      </c>
      <c r="AM62" s="33">
        <v>2881.1352552472481</v>
      </c>
      <c r="AN62" s="33">
        <v>15644.714751898249</v>
      </c>
      <c r="AO62" s="33">
        <v>84.579241500837639</v>
      </c>
      <c r="AP62" s="33">
        <v>1557.1601840557005</v>
      </c>
      <c r="AQ62" s="33">
        <v>1571.4341251777262</v>
      </c>
      <c r="AR62" s="33">
        <v>1.6888257349027294</v>
      </c>
      <c r="AS62" s="33">
        <v>1168.7740447997171</v>
      </c>
      <c r="AT62" s="33">
        <v>4.7866721284855043</v>
      </c>
      <c r="AU62" s="33">
        <v>2347.1492758742129</v>
      </c>
      <c r="AV62" s="33">
        <v>207.89112649267412</v>
      </c>
      <c r="AW62" s="33">
        <v>4754.9841752463662</v>
      </c>
      <c r="AX62" s="33">
        <v>52248.494921253143</v>
      </c>
      <c r="AY62" s="33">
        <v>30059.762855330278</v>
      </c>
      <c r="AZ62" s="33">
        <v>8296.5016205022639</v>
      </c>
      <c r="BA62" s="33">
        <v>0</v>
      </c>
      <c r="BB62" s="33">
        <v>41241.344598465534</v>
      </c>
      <c r="BC62" s="33">
        <v>1998.8782210209947</v>
      </c>
      <c r="BD62" s="33">
        <v>1051778.8976015132</v>
      </c>
      <c r="BE62" s="33">
        <v>100889.62935445736</v>
      </c>
      <c r="BF62" s="33">
        <v>67.616057456569507</v>
      </c>
      <c r="BG62" s="33">
        <v>39207.522924714656</v>
      </c>
      <c r="BH62" s="33">
        <v>201887.74057640226</v>
      </c>
      <c r="BI62" s="33">
        <v>1766.9924765568257</v>
      </c>
      <c r="BJ62" s="33">
        <v>3202.5435582704949</v>
      </c>
      <c r="BK62" s="33">
        <v>30036.948508147732</v>
      </c>
      <c r="BL62" s="33">
        <v>742.80569925985878</v>
      </c>
      <c r="BM62" s="33">
        <v>212.81911542702019</v>
      </c>
      <c r="BN62" s="33">
        <v>312.33734663658561</v>
      </c>
      <c r="BO62" s="33">
        <v>57301.65327719316</v>
      </c>
      <c r="BP62" s="33">
        <v>44.178113360106813</v>
      </c>
      <c r="BQ62" s="33">
        <v>1556.902606475853</v>
      </c>
      <c r="BR62" s="33">
        <v>603.52848765295755</v>
      </c>
      <c r="BS62" s="33">
        <v>3614.3348945742318</v>
      </c>
      <c r="BT62" s="33">
        <v>241.16912036124674</v>
      </c>
      <c r="BU62" s="33">
        <v>218.07422320005313</v>
      </c>
      <c r="BV62" s="33">
        <v>1421.7614099883715</v>
      </c>
      <c r="BW62" s="33">
        <v>424.17434014701882</v>
      </c>
      <c r="BX62" s="33">
        <v>1018.3514087358068</v>
      </c>
      <c r="BY62" s="33">
        <v>350.71826375381784</v>
      </c>
      <c r="BZ62" s="33">
        <v>188.05988442595569</v>
      </c>
      <c r="CA62" s="33">
        <v>10072.084261484089</v>
      </c>
      <c r="CB62" s="33">
        <v>315.43573930379563</v>
      </c>
      <c r="CC62" s="33">
        <v>303.20211335841088</v>
      </c>
      <c r="CD62" s="33">
        <v>183.65986263348915</v>
      </c>
      <c r="CE62" s="33">
        <v>250.12340892209048</v>
      </c>
      <c r="CF62" s="33">
        <v>1718.1498354676837</v>
      </c>
      <c r="CG62" s="33">
        <v>4731.6124705484663</v>
      </c>
      <c r="CH62" s="33">
        <v>51.311580925349801</v>
      </c>
      <c r="CI62" s="33">
        <v>1167.5928833021219</v>
      </c>
      <c r="CJ62" s="33">
        <v>359.66566149460209</v>
      </c>
      <c r="CK62" s="33">
        <v>2093.5196496501653</v>
      </c>
      <c r="CL62" s="33">
        <v>255.02851381711221</v>
      </c>
      <c r="CM62" s="33">
        <v>586.83899374688622</v>
      </c>
      <c r="CN62" s="33">
        <v>684.85183756319236</v>
      </c>
      <c r="CO62" s="33">
        <v>98.260334930818729</v>
      </c>
      <c r="CP62" s="33">
        <v>345.99328920731676</v>
      </c>
      <c r="CQ62" s="33">
        <v>2467.5326190733149</v>
      </c>
      <c r="CR62" s="33">
        <v>2273.2938103923252</v>
      </c>
      <c r="CS62" s="33">
        <v>12186.09938205851</v>
      </c>
      <c r="CT62" s="33">
        <v>4686.0234691605028</v>
      </c>
      <c r="CU62" s="33">
        <v>599.03109556004381</v>
      </c>
      <c r="CV62" s="33">
        <v>6218.1546628773913</v>
      </c>
      <c r="CW62" s="33">
        <v>9913.2590212598607</v>
      </c>
      <c r="CX62" s="33">
        <v>2078.3145219913922</v>
      </c>
      <c r="CY62" s="33">
        <v>2201.7922586562336</v>
      </c>
      <c r="CZ62" s="33">
        <v>358.20768270470649</v>
      </c>
      <c r="DA62" s="33">
        <v>5592.1201291479774</v>
      </c>
      <c r="DB62" s="33">
        <v>3048.6632506579526</v>
      </c>
      <c r="DC62" s="33">
        <v>3955.8963340795372</v>
      </c>
      <c r="DD62" s="33">
        <v>7699.8130785983112</v>
      </c>
      <c r="DE62" s="33">
        <v>135.38855031751206</v>
      </c>
      <c r="DF62" s="33">
        <v>379.96289609394091</v>
      </c>
      <c r="DG62" s="33">
        <v>832.56858468072551</v>
      </c>
      <c r="DH62" s="33">
        <v>189.71170785200084</v>
      </c>
      <c r="DI62" s="33">
        <v>443.18635037038928</v>
      </c>
      <c r="DJ62" s="33">
        <v>813.3410710193956</v>
      </c>
      <c r="DK62" s="33">
        <v>336.63455708532433</v>
      </c>
      <c r="DL62" s="33">
        <v>697.54698899724372</v>
      </c>
      <c r="DM62" s="33">
        <v>5513.9814228077048</v>
      </c>
      <c r="DN62" s="33">
        <v>2162.7590409131931</v>
      </c>
      <c r="DO62" s="33">
        <v>0</v>
      </c>
      <c r="DP62" s="76">
        <f t="shared" si="1"/>
        <v>2394987.4521454265</v>
      </c>
      <c r="DQ62" s="33">
        <v>48639.68098581332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5.2920108288205974</v>
      </c>
      <c r="FY62" s="33">
        <v>0</v>
      </c>
      <c r="FZ62" s="33">
        <v>254.75322240664156</v>
      </c>
      <c r="GA62" s="33">
        <v>0</v>
      </c>
      <c r="GB62" s="33">
        <v>9.4786868550053356</v>
      </c>
      <c r="GC62" s="33">
        <v>0</v>
      </c>
      <c r="GD62" s="33">
        <v>0</v>
      </c>
      <c r="GE62" s="33">
        <v>0</v>
      </c>
      <c r="GF62" s="33">
        <v>361552.52415047528</v>
      </c>
      <c r="GG62" s="47">
        <f t="shared" si="0"/>
        <v>2805449.1812018063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271.7482402884184</v>
      </c>
      <c r="D63" s="33">
        <v>128.75470068147919</v>
      </c>
      <c r="E63" s="33">
        <v>10.109420512577495</v>
      </c>
      <c r="F63" s="33">
        <v>0</v>
      </c>
      <c r="G63" s="33">
        <v>12214.941880239738</v>
      </c>
      <c r="H63" s="33">
        <v>164.76749543023161</v>
      </c>
      <c r="I63" s="33">
        <v>23434.418804023702</v>
      </c>
      <c r="J63" s="33">
        <v>4213.1991009356061</v>
      </c>
      <c r="K63" s="33">
        <v>6037.2511161945504</v>
      </c>
      <c r="L63" s="33">
        <v>9566.518890472038</v>
      </c>
      <c r="M63" s="33">
        <v>72815.204179892346</v>
      </c>
      <c r="N63" s="33">
        <v>739.70561190035949</v>
      </c>
      <c r="O63" s="33">
        <v>57.020057548015721</v>
      </c>
      <c r="P63" s="33">
        <v>1768.3720787008569</v>
      </c>
      <c r="Q63" s="33">
        <v>1270.2382333917617</v>
      </c>
      <c r="R63" s="33">
        <v>11588.389085089992</v>
      </c>
      <c r="S63" s="33">
        <v>7152.4197790856624</v>
      </c>
      <c r="T63" s="33">
        <v>2905.6100704676401</v>
      </c>
      <c r="U63" s="33">
        <v>93.596067456780077</v>
      </c>
      <c r="V63" s="33">
        <v>939.43811969994329</v>
      </c>
      <c r="W63" s="33">
        <v>2863.6006022198189</v>
      </c>
      <c r="X63" s="33">
        <v>3935.8444696776664</v>
      </c>
      <c r="Y63" s="33">
        <v>847.5679307739714</v>
      </c>
      <c r="Z63" s="33">
        <v>15908.326854566707</v>
      </c>
      <c r="AA63" s="33">
        <v>274.10429481713913</v>
      </c>
      <c r="AB63" s="33">
        <v>2590.6041100222014</v>
      </c>
      <c r="AC63" s="33">
        <v>1378.2951549771763</v>
      </c>
      <c r="AD63" s="33">
        <v>3647.0509484656473</v>
      </c>
      <c r="AE63" s="33">
        <v>1314.6419003524784</v>
      </c>
      <c r="AF63" s="33">
        <v>468.38331035587436</v>
      </c>
      <c r="AG63" s="33">
        <v>298.81571320467958</v>
      </c>
      <c r="AH63" s="33">
        <v>207.45207172955637</v>
      </c>
      <c r="AI63" s="33">
        <v>480.67413585598467</v>
      </c>
      <c r="AJ63" s="33">
        <v>7209.0492794892461</v>
      </c>
      <c r="AK63" s="33">
        <v>5551.3594046769513</v>
      </c>
      <c r="AL63" s="33">
        <v>1421.9214214348629</v>
      </c>
      <c r="AM63" s="33">
        <v>1978.6146825287474</v>
      </c>
      <c r="AN63" s="33">
        <v>4161.1557681402419</v>
      </c>
      <c r="AO63" s="33">
        <v>222.54436929347472</v>
      </c>
      <c r="AP63" s="33">
        <v>2153.8985324840396</v>
      </c>
      <c r="AQ63" s="33">
        <v>825.10860886334319</v>
      </c>
      <c r="AR63" s="33">
        <v>0</v>
      </c>
      <c r="AS63" s="33">
        <v>7.3576853062987233</v>
      </c>
      <c r="AT63" s="33">
        <v>1.2507462008066119</v>
      </c>
      <c r="AU63" s="33">
        <v>314.31117038192264</v>
      </c>
      <c r="AV63" s="33">
        <v>15.125620991853859</v>
      </c>
      <c r="AW63" s="33">
        <v>1485.4912630547863</v>
      </c>
      <c r="AX63" s="33">
        <v>309.42714780259388</v>
      </c>
      <c r="AY63" s="33">
        <v>1488.1965973914484</v>
      </c>
      <c r="AZ63" s="33">
        <v>56.348742519846617</v>
      </c>
      <c r="BA63" s="33">
        <v>0</v>
      </c>
      <c r="BB63" s="33">
        <v>19879.435188502532</v>
      </c>
      <c r="BC63" s="33">
        <v>372.06665926762696</v>
      </c>
      <c r="BD63" s="33">
        <v>314328.40988575172</v>
      </c>
      <c r="BE63" s="33">
        <v>2244.4567556203197</v>
      </c>
      <c r="BF63" s="33">
        <v>7.6424618524934571</v>
      </c>
      <c r="BG63" s="33">
        <v>16437.233753947508</v>
      </c>
      <c r="BH63" s="33">
        <v>56431.021570327219</v>
      </c>
      <c r="BI63" s="33">
        <v>2301.7133499366937</v>
      </c>
      <c r="BJ63" s="33">
        <v>162.03458184665303</v>
      </c>
      <c r="BK63" s="33">
        <v>9769.2439755213145</v>
      </c>
      <c r="BL63" s="33">
        <v>536.25624755503873</v>
      </c>
      <c r="BM63" s="33">
        <v>57.922702176755244</v>
      </c>
      <c r="BN63" s="33">
        <v>141.03241763385</v>
      </c>
      <c r="BO63" s="33">
        <v>430.74964683757912</v>
      </c>
      <c r="BP63" s="33">
        <v>8.1538987034192125</v>
      </c>
      <c r="BQ63" s="33">
        <v>152.52364891110795</v>
      </c>
      <c r="BR63" s="33">
        <v>69.514465928881705</v>
      </c>
      <c r="BS63" s="33">
        <v>1602.3715755860392</v>
      </c>
      <c r="BT63" s="33">
        <v>88.36685389866328</v>
      </c>
      <c r="BU63" s="33">
        <v>36.489200192408767</v>
      </c>
      <c r="BV63" s="33">
        <v>259.24933883509038</v>
      </c>
      <c r="BW63" s="33">
        <v>68.389551918893773</v>
      </c>
      <c r="BX63" s="33">
        <v>295.75044458321372</v>
      </c>
      <c r="BY63" s="33">
        <v>88.188704014587771</v>
      </c>
      <c r="BZ63" s="33">
        <v>144.84696176277174</v>
      </c>
      <c r="CA63" s="33">
        <v>228.02299465306396</v>
      </c>
      <c r="CB63" s="33">
        <v>29.210686480350546</v>
      </c>
      <c r="CC63" s="33">
        <v>59.158420331978363</v>
      </c>
      <c r="CD63" s="33">
        <v>128.25563707783104</v>
      </c>
      <c r="CE63" s="33">
        <v>249.0226881944607</v>
      </c>
      <c r="CF63" s="33">
        <v>139.60686471158954</v>
      </c>
      <c r="CG63" s="33">
        <v>857.3767178045166</v>
      </c>
      <c r="CH63" s="33">
        <v>18.542391776089332</v>
      </c>
      <c r="CI63" s="33">
        <v>407.76819105358925</v>
      </c>
      <c r="CJ63" s="33">
        <v>228.72711883589733</v>
      </c>
      <c r="CK63" s="33">
        <v>178.47131669395029</v>
      </c>
      <c r="CL63" s="33">
        <v>46.276269981826218</v>
      </c>
      <c r="CM63" s="33">
        <v>1654.7795510822805</v>
      </c>
      <c r="CN63" s="33">
        <v>54.41735694361423</v>
      </c>
      <c r="CO63" s="33">
        <v>8841.0053054370856</v>
      </c>
      <c r="CP63" s="33">
        <v>27.171127801838015</v>
      </c>
      <c r="CQ63" s="33">
        <v>166.61018417012932</v>
      </c>
      <c r="CR63" s="33">
        <v>179.11932509290895</v>
      </c>
      <c r="CS63" s="33">
        <v>6015.6437723104555</v>
      </c>
      <c r="CT63" s="33">
        <v>91.840798158455925</v>
      </c>
      <c r="CU63" s="33">
        <v>8771.7416507131875</v>
      </c>
      <c r="CV63" s="33">
        <v>1707.5070251261698</v>
      </c>
      <c r="CW63" s="33">
        <v>2979.8158113882992</v>
      </c>
      <c r="CX63" s="33">
        <v>860.35148836169367</v>
      </c>
      <c r="CY63" s="33">
        <v>854.12241607494354</v>
      </c>
      <c r="CZ63" s="33">
        <v>102.78097675773805</v>
      </c>
      <c r="DA63" s="33">
        <v>147.58555296547797</v>
      </c>
      <c r="DB63" s="33">
        <v>521.15064595137392</v>
      </c>
      <c r="DC63" s="33">
        <v>909.43385658731211</v>
      </c>
      <c r="DD63" s="33">
        <v>2188.1138695816321</v>
      </c>
      <c r="DE63" s="33">
        <v>52.596812739983996</v>
      </c>
      <c r="DF63" s="33">
        <v>58.765338868953663</v>
      </c>
      <c r="DG63" s="33">
        <v>423.18667959475903</v>
      </c>
      <c r="DH63" s="33">
        <v>151.37703728891765</v>
      </c>
      <c r="DI63" s="33">
        <v>33.278716627745936</v>
      </c>
      <c r="DJ63" s="33">
        <v>3525.3154230776086</v>
      </c>
      <c r="DK63" s="33">
        <v>86.209687687277935</v>
      </c>
      <c r="DL63" s="33">
        <v>410.11797173388481</v>
      </c>
      <c r="DM63" s="33">
        <v>302.65873788458833</v>
      </c>
      <c r="DN63" s="33">
        <v>196.19661260569512</v>
      </c>
      <c r="DO63" s="33">
        <v>0</v>
      </c>
      <c r="DP63" s="76">
        <f t="shared" si="1"/>
        <v>686584.62234091258</v>
      </c>
      <c r="DQ63" s="33">
        <v>37255.610483228913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8474.331130385659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419.49179823078765</v>
      </c>
      <c r="FY63" s="33">
        <v>0</v>
      </c>
      <c r="FZ63" s="33">
        <v>106.23795067674958</v>
      </c>
      <c r="GA63" s="33">
        <v>0</v>
      </c>
      <c r="GB63" s="33">
        <v>39.2025745439121</v>
      </c>
      <c r="GC63" s="33">
        <v>0</v>
      </c>
      <c r="GD63" s="33">
        <v>0</v>
      </c>
      <c r="GE63" s="33">
        <v>0</v>
      </c>
      <c r="GF63" s="33">
        <v>3640156.6970571312</v>
      </c>
      <c r="GG63" s="47">
        <f t="shared" si="0"/>
        <v>4373036.1933351094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6187.42072045848</v>
      </c>
      <c r="D64" s="33">
        <v>4250.4144028037144</v>
      </c>
      <c r="E64" s="33">
        <v>1292.4866594633665</v>
      </c>
      <c r="F64" s="33">
        <v>0</v>
      </c>
      <c r="G64" s="33">
        <v>2486.4815878395243</v>
      </c>
      <c r="H64" s="33">
        <v>220.84878645900784</v>
      </c>
      <c r="I64" s="33">
        <v>1127.3885361150656</v>
      </c>
      <c r="J64" s="33">
        <v>575.71274676647715</v>
      </c>
      <c r="K64" s="33">
        <v>7998.466485542911</v>
      </c>
      <c r="L64" s="33">
        <v>866.28223300430523</v>
      </c>
      <c r="M64" s="33">
        <v>2043.2101070722904</v>
      </c>
      <c r="N64" s="33">
        <v>2933.5752484414138</v>
      </c>
      <c r="O64" s="33">
        <v>919.66425308546786</v>
      </c>
      <c r="P64" s="33">
        <v>3101.1109767946878</v>
      </c>
      <c r="Q64" s="33">
        <v>5271.6268312841967</v>
      </c>
      <c r="R64" s="33">
        <v>3163.0614961733836</v>
      </c>
      <c r="S64" s="33">
        <v>798.74059285012322</v>
      </c>
      <c r="T64" s="33">
        <v>1763.51406194014</v>
      </c>
      <c r="U64" s="33">
        <v>2197.4793187926616</v>
      </c>
      <c r="V64" s="33">
        <v>454.84075503081135</v>
      </c>
      <c r="W64" s="33">
        <v>2684.3251486748086</v>
      </c>
      <c r="X64" s="33">
        <v>3565.7746367630839</v>
      </c>
      <c r="Y64" s="33">
        <v>827.57972864327473</v>
      </c>
      <c r="Z64" s="33">
        <v>2879.3191881800353</v>
      </c>
      <c r="AA64" s="33">
        <v>1187.5486861647908</v>
      </c>
      <c r="AB64" s="33">
        <v>2717.8868033863091</v>
      </c>
      <c r="AC64" s="33">
        <v>640.32666985488629</v>
      </c>
      <c r="AD64" s="33">
        <v>4267.6748611088387</v>
      </c>
      <c r="AE64" s="33">
        <v>1540.8242560196256</v>
      </c>
      <c r="AF64" s="33">
        <v>610.90576511896779</v>
      </c>
      <c r="AG64" s="33">
        <v>434.25270528676401</v>
      </c>
      <c r="AH64" s="33">
        <v>327.56701643117867</v>
      </c>
      <c r="AI64" s="33">
        <v>1021.1531425781603</v>
      </c>
      <c r="AJ64" s="33">
        <v>3641.4186418881509</v>
      </c>
      <c r="AK64" s="33">
        <v>5775.3248992037506</v>
      </c>
      <c r="AL64" s="33">
        <v>1512.5202274804158</v>
      </c>
      <c r="AM64" s="33">
        <v>3051.812974478014</v>
      </c>
      <c r="AN64" s="33">
        <v>1371.5464017800732</v>
      </c>
      <c r="AO64" s="33">
        <v>282.70358593984554</v>
      </c>
      <c r="AP64" s="33">
        <v>768.084916797147</v>
      </c>
      <c r="AQ64" s="33">
        <v>1423.073144356289</v>
      </c>
      <c r="AR64" s="33">
        <v>538.47540314861214</v>
      </c>
      <c r="AS64" s="33">
        <v>539.4501487047952</v>
      </c>
      <c r="AT64" s="33">
        <v>988.57951425740191</v>
      </c>
      <c r="AU64" s="33">
        <v>2661.81408888235</v>
      </c>
      <c r="AV64" s="33">
        <v>312.75266139126745</v>
      </c>
      <c r="AW64" s="33">
        <v>1160.2306785347298</v>
      </c>
      <c r="AX64" s="33">
        <v>698.97484428106327</v>
      </c>
      <c r="AY64" s="33">
        <v>3806.2992714125571</v>
      </c>
      <c r="AZ64" s="33">
        <v>250.90513013927784</v>
      </c>
      <c r="BA64" s="33">
        <v>17.904286353150503</v>
      </c>
      <c r="BB64" s="33">
        <v>7126.6760266822857</v>
      </c>
      <c r="BC64" s="33">
        <v>2282.433463813908</v>
      </c>
      <c r="BD64" s="33">
        <v>195918.57850441171</v>
      </c>
      <c r="BE64" s="33">
        <v>45649.498370534442</v>
      </c>
      <c r="BF64" s="33">
        <v>189.81913362930175</v>
      </c>
      <c r="BG64" s="33">
        <v>1005.5301984096058</v>
      </c>
      <c r="BH64" s="33">
        <v>3489.5945836738547</v>
      </c>
      <c r="BI64" s="33">
        <v>1806.7348326753099</v>
      </c>
      <c r="BJ64" s="33">
        <v>5455.6765397339195</v>
      </c>
      <c r="BK64" s="33">
        <v>17794.062150278874</v>
      </c>
      <c r="BL64" s="33">
        <v>1963.279399041465</v>
      </c>
      <c r="BM64" s="33">
        <v>799.83286155879239</v>
      </c>
      <c r="BN64" s="33">
        <v>2007.0584608341926</v>
      </c>
      <c r="BO64" s="33">
        <v>3411.6325230158568</v>
      </c>
      <c r="BP64" s="33">
        <v>33.115745969855723</v>
      </c>
      <c r="BQ64" s="33">
        <v>1477.8786406878787</v>
      </c>
      <c r="BR64" s="33">
        <v>1022.688365246306</v>
      </c>
      <c r="BS64" s="33">
        <v>3121.0882423582848</v>
      </c>
      <c r="BT64" s="33">
        <v>453.35888121359221</v>
      </c>
      <c r="BU64" s="33">
        <v>253.08819857225842</v>
      </c>
      <c r="BV64" s="33">
        <v>2995.9161736753695</v>
      </c>
      <c r="BW64" s="33">
        <v>1095.7905819125579</v>
      </c>
      <c r="BX64" s="33">
        <v>4404.4142210432547</v>
      </c>
      <c r="BY64" s="33">
        <v>1757.1008347542074</v>
      </c>
      <c r="BZ64" s="33">
        <v>847.11237540151058</v>
      </c>
      <c r="CA64" s="33">
        <v>5350.9836515520019</v>
      </c>
      <c r="CB64" s="33">
        <v>699.84760694013141</v>
      </c>
      <c r="CC64" s="33">
        <v>1143.7150178511542</v>
      </c>
      <c r="CD64" s="33">
        <v>2672.2418665713903</v>
      </c>
      <c r="CE64" s="33">
        <v>3738.6891272816756</v>
      </c>
      <c r="CF64" s="33">
        <v>2681.3915855035448</v>
      </c>
      <c r="CG64" s="33">
        <v>13639.496390303155</v>
      </c>
      <c r="CH64" s="33">
        <v>2365.4644092484928</v>
      </c>
      <c r="CI64" s="33">
        <v>339.96818274611394</v>
      </c>
      <c r="CJ64" s="33">
        <v>4424.3663886015702</v>
      </c>
      <c r="CK64" s="33">
        <v>2757.6702650344569</v>
      </c>
      <c r="CL64" s="33">
        <v>1182.7586292171927</v>
      </c>
      <c r="CM64" s="33">
        <v>8398.1462234571663</v>
      </c>
      <c r="CN64" s="33">
        <v>1661.6884675679657</v>
      </c>
      <c r="CO64" s="33">
        <v>83598.588289707666</v>
      </c>
      <c r="CP64" s="33">
        <v>478.62377088400848</v>
      </c>
      <c r="CQ64" s="33">
        <v>1108.3642257905281</v>
      </c>
      <c r="CR64" s="33">
        <v>2442.5460182511388</v>
      </c>
      <c r="CS64" s="33">
        <v>69514.50907313163</v>
      </c>
      <c r="CT64" s="33">
        <v>41093.733514482265</v>
      </c>
      <c r="CU64" s="33">
        <v>569.93136304622124</v>
      </c>
      <c r="CV64" s="33">
        <v>1082.7233164122497</v>
      </c>
      <c r="CW64" s="33">
        <v>6666.3323768330984</v>
      </c>
      <c r="CX64" s="33">
        <v>4336.2929030774894</v>
      </c>
      <c r="CY64" s="33">
        <v>998.20626161155906</v>
      </c>
      <c r="CZ64" s="33">
        <v>2842.1072137843648</v>
      </c>
      <c r="DA64" s="33">
        <v>4741.4622236102177</v>
      </c>
      <c r="DB64" s="33">
        <v>8996.2367222807043</v>
      </c>
      <c r="DC64" s="33">
        <v>1125.5313903823699</v>
      </c>
      <c r="DD64" s="33">
        <v>1993.7562237713394</v>
      </c>
      <c r="DE64" s="33">
        <v>470.00424553385437</v>
      </c>
      <c r="DF64" s="33">
        <v>563.53634346788385</v>
      </c>
      <c r="DG64" s="33">
        <v>2572.6392864072541</v>
      </c>
      <c r="DH64" s="33">
        <v>1785.8255700174971</v>
      </c>
      <c r="DI64" s="33">
        <v>451.69323547457429</v>
      </c>
      <c r="DJ64" s="33">
        <v>2263.5357067861873</v>
      </c>
      <c r="DK64" s="33">
        <v>857.586814969133</v>
      </c>
      <c r="DL64" s="33">
        <v>3586.3132139494469</v>
      </c>
      <c r="DM64" s="33">
        <v>725.32500724558099</v>
      </c>
      <c r="DN64" s="33">
        <v>3104.8045535052283</v>
      </c>
      <c r="DO64" s="33">
        <v>0</v>
      </c>
      <c r="DP64" s="76">
        <f t="shared" si="1"/>
        <v>704547.93121257541</v>
      </c>
      <c r="DQ64" s="33">
        <v>63347.357434387151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150.57794262200704</v>
      </c>
      <c r="GA64" s="33">
        <v>0</v>
      </c>
      <c r="GB64" s="33">
        <v>540.17456745965296</v>
      </c>
      <c r="GC64" s="33">
        <v>0</v>
      </c>
      <c r="GD64" s="33">
        <v>0</v>
      </c>
      <c r="GE64" s="33">
        <v>0</v>
      </c>
      <c r="GF64" s="33">
        <v>549163.6525176448</v>
      </c>
      <c r="GG64" s="47">
        <f t="shared" si="0"/>
        <v>1317749.6936746892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132.36227970979164</v>
      </c>
      <c r="D65" s="33">
        <v>151.45805019084452</v>
      </c>
      <c r="E65" s="33">
        <v>19092.610841491169</v>
      </c>
      <c r="F65" s="33">
        <v>0</v>
      </c>
      <c r="G65" s="33">
        <v>1870.38593401137</v>
      </c>
      <c r="H65" s="33">
        <v>13.317590873047168</v>
      </c>
      <c r="I65" s="33">
        <v>13029.028828309012</v>
      </c>
      <c r="J65" s="33">
        <v>887.37690963522437</v>
      </c>
      <c r="K65" s="33">
        <v>9745.3401825048259</v>
      </c>
      <c r="L65" s="33">
        <v>3337.0126575142017</v>
      </c>
      <c r="M65" s="33">
        <v>8441.4058360878444</v>
      </c>
      <c r="N65" s="33">
        <v>4367.0261776776624</v>
      </c>
      <c r="O65" s="33">
        <v>1471.8398808525651</v>
      </c>
      <c r="P65" s="33">
        <v>6717.761386155873</v>
      </c>
      <c r="Q65" s="33">
        <v>5631.6683217105874</v>
      </c>
      <c r="R65" s="33">
        <v>2303.5703338531389</v>
      </c>
      <c r="S65" s="33">
        <v>2233.5069283552075</v>
      </c>
      <c r="T65" s="33">
        <v>8315.8060119188249</v>
      </c>
      <c r="U65" s="33">
        <v>2887.4514525741706</v>
      </c>
      <c r="V65" s="33">
        <v>84.17736335705446</v>
      </c>
      <c r="W65" s="33">
        <v>8395.6580515552832</v>
      </c>
      <c r="X65" s="33">
        <v>25626.679314166395</v>
      </c>
      <c r="Y65" s="33">
        <v>504.91496051738415</v>
      </c>
      <c r="Z65" s="33">
        <v>20302.735687776832</v>
      </c>
      <c r="AA65" s="33">
        <v>2956.1010305854379</v>
      </c>
      <c r="AB65" s="33">
        <v>10471.746716541576</v>
      </c>
      <c r="AC65" s="33">
        <v>2838.4654813938928</v>
      </c>
      <c r="AD65" s="33">
        <v>15334.214310504876</v>
      </c>
      <c r="AE65" s="33">
        <v>2009.9464858278827</v>
      </c>
      <c r="AF65" s="33">
        <v>1094.3472109327927</v>
      </c>
      <c r="AG65" s="33">
        <v>1875.5587793644272</v>
      </c>
      <c r="AH65" s="33">
        <v>1526.6239780968565</v>
      </c>
      <c r="AI65" s="33">
        <v>1893.5422144100428</v>
      </c>
      <c r="AJ65" s="33">
        <v>4969.9902735115083</v>
      </c>
      <c r="AK65" s="33">
        <v>14440.960585946934</v>
      </c>
      <c r="AL65" s="33">
        <v>703.62308055148844</v>
      </c>
      <c r="AM65" s="33">
        <v>274.61409355225584</v>
      </c>
      <c r="AN65" s="33">
        <v>2931.7098599205797</v>
      </c>
      <c r="AO65" s="33">
        <v>402.93568812158128</v>
      </c>
      <c r="AP65" s="33">
        <v>355.74588112121853</v>
      </c>
      <c r="AQ65" s="33">
        <v>1876.4602743574508</v>
      </c>
      <c r="AR65" s="33">
        <v>0</v>
      </c>
      <c r="AS65" s="33">
        <v>6.7066797365992432</v>
      </c>
      <c r="AT65" s="33">
        <v>0</v>
      </c>
      <c r="AU65" s="33">
        <v>114.26515742805633</v>
      </c>
      <c r="AV65" s="33">
        <v>16.3447100496142</v>
      </c>
      <c r="AW65" s="33">
        <v>592.436201687883</v>
      </c>
      <c r="AX65" s="33">
        <v>943.77931979716982</v>
      </c>
      <c r="AY65" s="33">
        <v>4641.7174240798668</v>
      </c>
      <c r="AZ65" s="33">
        <v>345.85149797500765</v>
      </c>
      <c r="BA65" s="33">
        <v>1.5887257378627091</v>
      </c>
      <c r="BB65" s="33">
        <v>7376.3291031811896</v>
      </c>
      <c r="BC65" s="33">
        <v>2486.5051186440633</v>
      </c>
      <c r="BD65" s="33">
        <v>180645.15766721129</v>
      </c>
      <c r="BE65" s="33">
        <v>6842.0790380035041</v>
      </c>
      <c r="BF65" s="33">
        <v>392.02165560803718</v>
      </c>
      <c r="BG65" s="33">
        <v>2081.0534522542048</v>
      </c>
      <c r="BH65" s="33">
        <v>6910.6108697875825</v>
      </c>
      <c r="BI65" s="33">
        <v>225485.97145869373</v>
      </c>
      <c r="BJ65" s="33">
        <v>45026.434970978116</v>
      </c>
      <c r="BK65" s="33">
        <v>24312.7338554657</v>
      </c>
      <c r="BL65" s="33">
        <v>62.827893456125317</v>
      </c>
      <c r="BM65" s="33">
        <v>60.993282996381858</v>
      </c>
      <c r="BN65" s="33">
        <v>34.991245275012623</v>
      </c>
      <c r="BO65" s="33">
        <v>12987.643959001249</v>
      </c>
      <c r="BP65" s="33">
        <v>0</v>
      </c>
      <c r="BQ65" s="33">
        <v>10.149403578646529</v>
      </c>
      <c r="BR65" s="33">
        <v>4.0940183946131761</v>
      </c>
      <c r="BS65" s="33">
        <v>407.34497245640114</v>
      </c>
      <c r="BT65" s="33">
        <v>7.6346734561325578</v>
      </c>
      <c r="BU65" s="33">
        <v>29.815263130547709</v>
      </c>
      <c r="BV65" s="33">
        <v>71.411680548308638</v>
      </c>
      <c r="BW65" s="33">
        <v>26.941832335867808</v>
      </c>
      <c r="BX65" s="33">
        <v>78.592065336507929</v>
      </c>
      <c r="BY65" s="33">
        <v>13.71766839788814</v>
      </c>
      <c r="BZ65" s="33">
        <v>12.432065264745251</v>
      </c>
      <c r="CA65" s="33">
        <v>142.35716131654527</v>
      </c>
      <c r="CB65" s="33">
        <v>34.024266616245072</v>
      </c>
      <c r="CC65" s="33">
        <v>55.054295525686548</v>
      </c>
      <c r="CD65" s="33">
        <v>37.437757623820708</v>
      </c>
      <c r="CE65" s="33">
        <v>23.197890073432891</v>
      </c>
      <c r="CF65" s="33">
        <v>21.871207975708725</v>
      </c>
      <c r="CG65" s="33">
        <v>168.5778763690011</v>
      </c>
      <c r="CH65" s="33">
        <v>2.7232778167253979</v>
      </c>
      <c r="CI65" s="33">
        <v>17.849983394397061</v>
      </c>
      <c r="CJ65" s="33">
        <v>22.273664700691757</v>
      </c>
      <c r="CK65" s="33">
        <v>26.568696021278928</v>
      </c>
      <c r="CL65" s="33">
        <v>2.7935405288143391</v>
      </c>
      <c r="CM65" s="33">
        <v>540.83125101008613</v>
      </c>
      <c r="CN65" s="33">
        <v>7.8599400280830443</v>
      </c>
      <c r="CO65" s="33">
        <v>31.806422805289401</v>
      </c>
      <c r="CP65" s="33">
        <v>4.3478953184498685</v>
      </c>
      <c r="CQ65" s="33">
        <v>61.747893265196772</v>
      </c>
      <c r="CR65" s="33">
        <v>41.937408607585539</v>
      </c>
      <c r="CS65" s="33">
        <v>2146.8364307871375</v>
      </c>
      <c r="CT65" s="33">
        <v>461.54145395255676</v>
      </c>
      <c r="CU65" s="33">
        <v>906.57102138825599</v>
      </c>
      <c r="CV65" s="33">
        <v>93.558226127120847</v>
      </c>
      <c r="CW65" s="33">
        <v>168.03545681163655</v>
      </c>
      <c r="CX65" s="33">
        <v>131.54358674397298</v>
      </c>
      <c r="CY65" s="33">
        <v>57.545694479648276</v>
      </c>
      <c r="CZ65" s="33">
        <v>6.0243947464495973</v>
      </c>
      <c r="DA65" s="33">
        <v>75.569560990289261</v>
      </c>
      <c r="DB65" s="33">
        <v>160.06035611113424</v>
      </c>
      <c r="DC65" s="33">
        <v>69.700268908293694</v>
      </c>
      <c r="DD65" s="33">
        <v>167.01567427980945</v>
      </c>
      <c r="DE65" s="33">
        <v>5.4648280479130049</v>
      </c>
      <c r="DF65" s="33">
        <v>2.7434253149437207</v>
      </c>
      <c r="DG65" s="33">
        <v>103.47512644477931</v>
      </c>
      <c r="DH65" s="33">
        <v>7.6269836018716122</v>
      </c>
      <c r="DI65" s="33">
        <v>1.0125698413739881</v>
      </c>
      <c r="DJ65" s="33">
        <v>53.575494098049859</v>
      </c>
      <c r="DK65" s="33">
        <v>20.251855928898788</v>
      </c>
      <c r="DL65" s="33">
        <v>121.49354041298992</v>
      </c>
      <c r="DM65" s="33">
        <v>629.65726616123834</v>
      </c>
      <c r="DN65" s="33">
        <v>28.523178032894123</v>
      </c>
      <c r="DO65" s="33">
        <v>0</v>
      </c>
      <c r="DP65" s="76">
        <f t="shared" si="1"/>
        <v>740190.9446776954</v>
      </c>
      <c r="DQ65" s="33">
        <v>7977.6444675834382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1.6614588972638564</v>
      </c>
      <c r="FI65" s="33">
        <v>0</v>
      </c>
      <c r="FJ65" s="33">
        <v>0</v>
      </c>
      <c r="FK65" s="33">
        <v>67174.586094947052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3.3536314247431189</v>
      </c>
      <c r="FY65" s="33">
        <v>0</v>
      </c>
      <c r="FZ65" s="33">
        <v>80.121538092125732</v>
      </c>
      <c r="GA65" s="33">
        <v>0</v>
      </c>
      <c r="GB65" s="33">
        <v>126.87309171039739</v>
      </c>
      <c r="GC65" s="33">
        <v>0</v>
      </c>
      <c r="GD65" s="33">
        <v>0</v>
      </c>
      <c r="GE65" s="33">
        <v>0</v>
      </c>
      <c r="GF65" s="33">
        <v>381893.01102757989</v>
      </c>
      <c r="GG65" s="47">
        <f t="shared" si="0"/>
        <v>1197448.1959879303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17871.514751779505</v>
      </c>
      <c r="D66" s="33">
        <v>11632.045064600836</v>
      </c>
      <c r="E66" s="33">
        <v>6059.9027617696001</v>
      </c>
      <c r="F66" s="33">
        <v>0</v>
      </c>
      <c r="G66" s="33">
        <v>1177.5440826931217</v>
      </c>
      <c r="H66" s="33">
        <v>7.6484064105663672</v>
      </c>
      <c r="I66" s="33">
        <v>6502.0602038202042</v>
      </c>
      <c r="J66" s="33">
        <v>723.86957745463712</v>
      </c>
      <c r="K66" s="33">
        <v>8700.0304169897554</v>
      </c>
      <c r="L66" s="33">
        <v>1611.8720776380474</v>
      </c>
      <c r="M66" s="33">
        <v>4117.0115304128885</v>
      </c>
      <c r="N66" s="33">
        <v>2964.5119572845683</v>
      </c>
      <c r="O66" s="33">
        <v>141.21239838643359</v>
      </c>
      <c r="P66" s="33">
        <v>3387.994924413078</v>
      </c>
      <c r="Q66" s="33">
        <v>5399.7436763762053</v>
      </c>
      <c r="R66" s="33">
        <v>702.79727304549067</v>
      </c>
      <c r="S66" s="33">
        <v>1670.5172902114787</v>
      </c>
      <c r="T66" s="33">
        <v>2632.5136880328464</v>
      </c>
      <c r="U66" s="33">
        <v>13708.303374857855</v>
      </c>
      <c r="V66" s="33">
        <v>791.82747035397301</v>
      </c>
      <c r="W66" s="33">
        <v>2007.8812899449983</v>
      </c>
      <c r="X66" s="33">
        <v>1910.9680705249696</v>
      </c>
      <c r="Y66" s="33">
        <v>244.61868580911357</v>
      </c>
      <c r="Z66" s="33">
        <v>2195.0906006481446</v>
      </c>
      <c r="AA66" s="33">
        <v>1300.2672620623314</v>
      </c>
      <c r="AB66" s="33">
        <v>4411.8795456211565</v>
      </c>
      <c r="AC66" s="33">
        <v>443.41883642332061</v>
      </c>
      <c r="AD66" s="33">
        <v>4092.2606509992315</v>
      </c>
      <c r="AE66" s="33">
        <v>840.7665235121035</v>
      </c>
      <c r="AF66" s="33">
        <v>522.60369796959003</v>
      </c>
      <c r="AG66" s="33">
        <v>466.99793454911838</v>
      </c>
      <c r="AH66" s="33">
        <v>358.57370956273479</v>
      </c>
      <c r="AI66" s="33">
        <v>1753.6480293016289</v>
      </c>
      <c r="AJ66" s="33">
        <v>3309.2439361711758</v>
      </c>
      <c r="AK66" s="33">
        <v>6276.8962495851702</v>
      </c>
      <c r="AL66" s="33">
        <v>1055.493338550001</v>
      </c>
      <c r="AM66" s="33">
        <v>870.34419359834976</v>
      </c>
      <c r="AN66" s="33">
        <v>3302.534955547359</v>
      </c>
      <c r="AO66" s="33">
        <v>443.6088283705696</v>
      </c>
      <c r="AP66" s="33">
        <v>800.0631049687272</v>
      </c>
      <c r="AQ66" s="33">
        <v>984.39748623682362</v>
      </c>
      <c r="AR66" s="33">
        <v>24.555627922249709</v>
      </c>
      <c r="AS66" s="33">
        <v>611.1088689171736</v>
      </c>
      <c r="AT66" s="33">
        <v>847.44692085268503</v>
      </c>
      <c r="AU66" s="33">
        <v>13212.679572527659</v>
      </c>
      <c r="AV66" s="33">
        <v>548.30408123547454</v>
      </c>
      <c r="AW66" s="33">
        <v>1096.3291457261687</v>
      </c>
      <c r="AX66" s="33">
        <v>7138.8035000848658</v>
      </c>
      <c r="AY66" s="33">
        <v>3445.0973378904969</v>
      </c>
      <c r="AZ66" s="33">
        <v>1451.2991757468408</v>
      </c>
      <c r="BA66" s="33">
        <v>0</v>
      </c>
      <c r="BB66" s="33">
        <v>9391.6862043906021</v>
      </c>
      <c r="BC66" s="33">
        <v>6745.7446147114888</v>
      </c>
      <c r="BD66" s="33">
        <v>122890.89095620565</v>
      </c>
      <c r="BE66" s="33">
        <v>47059.492669131032</v>
      </c>
      <c r="BF66" s="33">
        <v>635.7544301946142</v>
      </c>
      <c r="BG66" s="33">
        <v>7242.6311800665399</v>
      </c>
      <c r="BH66" s="33">
        <v>27967.629493086653</v>
      </c>
      <c r="BI66" s="33">
        <v>14311.459848820285</v>
      </c>
      <c r="BJ66" s="33">
        <v>9013.9410686700103</v>
      </c>
      <c r="BK66" s="33">
        <v>42455.737066124144</v>
      </c>
      <c r="BL66" s="33">
        <v>17973.95633569955</v>
      </c>
      <c r="BM66" s="33">
        <v>2373.6954489079108</v>
      </c>
      <c r="BN66" s="33">
        <v>5865.9179042020587</v>
      </c>
      <c r="BO66" s="33">
        <v>30202.84110254018</v>
      </c>
      <c r="BP66" s="33">
        <v>336.10155983385255</v>
      </c>
      <c r="BQ66" s="33">
        <v>3593.1222896398071</v>
      </c>
      <c r="BR66" s="33">
        <v>1202.9506676057244</v>
      </c>
      <c r="BS66" s="33">
        <v>3296.6353675797777</v>
      </c>
      <c r="BT66" s="33">
        <v>3510.5819940911147</v>
      </c>
      <c r="BU66" s="33">
        <v>496.71102746907417</v>
      </c>
      <c r="BV66" s="33">
        <v>60585.361609840067</v>
      </c>
      <c r="BW66" s="33">
        <v>8946.6669565203629</v>
      </c>
      <c r="BX66" s="33">
        <v>23482.851444313888</v>
      </c>
      <c r="BY66" s="33">
        <v>14093.989616910589</v>
      </c>
      <c r="BZ66" s="33">
        <v>5181.5698544562611</v>
      </c>
      <c r="CA66" s="33">
        <v>38608.434761537064</v>
      </c>
      <c r="CB66" s="33">
        <v>6911.6035512844501</v>
      </c>
      <c r="CC66" s="33">
        <v>8478.8551410579676</v>
      </c>
      <c r="CD66" s="33">
        <v>3828.7126643035649</v>
      </c>
      <c r="CE66" s="33">
        <v>8634.652392128417</v>
      </c>
      <c r="CF66" s="33">
        <v>5520.0531781231812</v>
      </c>
      <c r="CG66" s="33">
        <v>43498.832845496137</v>
      </c>
      <c r="CH66" s="33">
        <v>2706.6059046591927</v>
      </c>
      <c r="CI66" s="33">
        <v>2788.7340089138747</v>
      </c>
      <c r="CJ66" s="33">
        <v>15219.330082378492</v>
      </c>
      <c r="CK66" s="33">
        <v>8663.456682715283</v>
      </c>
      <c r="CL66" s="33">
        <v>2131.4573589064426</v>
      </c>
      <c r="CM66" s="33">
        <v>12554.165665034041</v>
      </c>
      <c r="CN66" s="33">
        <v>2146.260038398706</v>
      </c>
      <c r="CO66" s="33">
        <v>11706.450981873095</v>
      </c>
      <c r="CP66" s="33">
        <v>1115.456235755353</v>
      </c>
      <c r="CQ66" s="33">
        <v>5691.7019060604707</v>
      </c>
      <c r="CR66" s="33">
        <v>7320.9337757050971</v>
      </c>
      <c r="CS66" s="33">
        <v>67255.772591901812</v>
      </c>
      <c r="CT66" s="33">
        <v>39586.312384701916</v>
      </c>
      <c r="CU66" s="33">
        <v>7079.6584552357635</v>
      </c>
      <c r="CV66" s="33">
        <v>18328.770666563581</v>
      </c>
      <c r="CW66" s="33">
        <v>19417.268225101863</v>
      </c>
      <c r="CX66" s="33">
        <v>4822.0316638091626</v>
      </c>
      <c r="CY66" s="33">
        <v>4688.4398702320905</v>
      </c>
      <c r="CZ66" s="33">
        <v>2627.7924795259573</v>
      </c>
      <c r="DA66" s="33">
        <v>7122.9037675306217</v>
      </c>
      <c r="DB66" s="33">
        <v>26524.764297195376</v>
      </c>
      <c r="DC66" s="33">
        <v>5933.0575674005195</v>
      </c>
      <c r="DD66" s="33">
        <v>13948.640095359513</v>
      </c>
      <c r="DE66" s="33">
        <v>820.18985675347881</v>
      </c>
      <c r="DF66" s="33">
        <v>0</v>
      </c>
      <c r="DG66" s="33">
        <v>6570.2989796124448</v>
      </c>
      <c r="DH66" s="33">
        <v>2282.6576005378165</v>
      </c>
      <c r="DI66" s="33">
        <v>323.72276288987916</v>
      </c>
      <c r="DJ66" s="33">
        <v>4714.124615144683</v>
      </c>
      <c r="DK66" s="33">
        <v>1809.4069154787885</v>
      </c>
      <c r="DL66" s="33">
        <v>9107.4129398496661</v>
      </c>
      <c r="DM66" s="33">
        <v>3050.8200119580097</v>
      </c>
      <c r="DN66" s="33">
        <v>7382.1139244827637</v>
      </c>
      <c r="DO66" s="33">
        <v>0</v>
      </c>
      <c r="DP66" s="76">
        <f t="shared" si="1"/>
        <v>1065549.879643999</v>
      </c>
      <c r="DQ66" s="33">
        <v>43949.189545649511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224.88632361758181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1374.636167403469</v>
      </c>
      <c r="GG66" s="47">
        <f t="shared" si="0"/>
        <v>1111098.5916806697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1044.4274941900701</v>
      </c>
      <c r="D67" s="33">
        <v>983.92067872112091</v>
      </c>
      <c r="E67" s="33">
        <v>93.126094424579776</v>
      </c>
      <c r="F67" s="33">
        <v>0</v>
      </c>
      <c r="G67" s="33">
        <v>586.70914421048678</v>
      </c>
      <c r="H67" s="33">
        <v>0</v>
      </c>
      <c r="I67" s="33">
        <v>2770.3939035269741</v>
      </c>
      <c r="J67" s="33">
        <v>128.43998710693282</v>
      </c>
      <c r="K67" s="33">
        <v>4030.8657584959865</v>
      </c>
      <c r="L67" s="33">
        <v>230.8859747454878</v>
      </c>
      <c r="M67" s="33">
        <v>1433.2722867288071</v>
      </c>
      <c r="N67" s="33">
        <v>734.23708495889048</v>
      </c>
      <c r="O67" s="33">
        <v>107.60265608705568</v>
      </c>
      <c r="P67" s="33">
        <v>3681.4691685090911</v>
      </c>
      <c r="Q67" s="33">
        <v>2241.0660176498127</v>
      </c>
      <c r="R67" s="33">
        <v>912.07080978511237</v>
      </c>
      <c r="S67" s="33">
        <v>643.21479975255193</v>
      </c>
      <c r="T67" s="33">
        <v>776.37317877739349</v>
      </c>
      <c r="U67" s="33">
        <v>1146.8452787959288</v>
      </c>
      <c r="V67" s="33">
        <v>126.81992263236693</v>
      </c>
      <c r="W67" s="33">
        <v>895.03524086567154</v>
      </c>
      <c r="X67" s="33">
        <v>1635.543249342677</v>
      </c>
      <c r="Y67" s="33">
        <v>458.01074740892744</v>
      </c>
      <c r="Z67" s="33">
        <v>1795.6493579500398</v>
      </c>
      <c r="AA67" s="33">
        <v>535.15811848376461</v>
      </c>
      <c r="AB67" s="33">
        <v>1328.2594755211167</v>
      </c>
      <c r="AC67" s="33">
        <v>338.49334171176258</v>
      </c>
      <c r="AD67" s="33">
        <v>2134.7530511170889</v>
      </c>
      <c r="AE67" s="33">
        <v>936.05164567977613</v>
      </c>
      <c r="AF67" s="33">
        <v>355.82423923090442</v>
      </c>
      <c r="AG67" s="33">
        <v>418.51731770505171</v>
      </c>
      <c r="AH67" s="33">
        <v>291.53731573614471</v>
      </c>
      <c r="AI67" s="33">
        <v>897.47268183712549</v>
      </c>
      <c r="AJ67" s="33">
        <v>2437.1443852263474</v>
      </c>
      <c r="AK67" s="33">
        <v>4892.0294305224143</v>
      </c>
      <c r="AL67" s="33">
        <v>722.73838457705824</v>
      </c>
      <c r="AM67" s="33">
        <v>918.15133576673531</v>
      </c>
      <c r="AN67" s="33">
        <v>1521.5032070372067</v>
      </c>
      <c r="AO67" s="33">
        <v>156.34933828991078</v>
      </c>
      <c r="AP67" s="33">
        <v>516.05278290128115</v>
      </c>
      <c r="AQ67" s="33">
        <v>710.23037191121398</v>
      </c>
      <c r="AR67" s="33">
        <v>1.4607583953764227</v>
      </c>
      <c r="AS67" s="33">
        <v>25.67366082641081</v>
      </c>
      <c r="AT67" s="33">
        <v>1.8961785989674991</v>
      </c>
      <c r="AU67" s="33">
        <v>1035.619963240051</v>
      </c>
      <c r="AV67" s="33">
        <v>51.080058922304509</v>
      </c>
      <c r="AW67" s="33">
        <v>444.09754968845812</v>
      </c>
      <c r="AX67" s="33">
        <v>2370.8215312219631</v>
      </c>
      <c r="AY67" s="33">
        <v>1933.9258125747251</v>
      </c>
      <c r="AZ67" s="33">
        <v>452.53889798129859</v>
      </c>
      <c r="BA67" s="33">
        <v>0</v>
      </c>
      <c r="BB67" s="33">
        <v>5771.0692228057933</v>
      </c>
      <c r="BC67" s="33">
        <v>324.36399999671727</v>
      </c>
      <c r="BD67" s="33">
        <v>108555.26755116291</v>
      </c>
      <c r="BE67" s="33">
        <v>18869.888433732958</v>
      </c>
      <c r="BF67" s="33">
        <v>58.765928313752376</v>
      </c>
      <c r="BG67" s="33">
        <v>2669.0425274222885</v>
      </c>
      <c r="BH67" s="33">
        <v>7532.5521005441542</v>
      </c>
      <c r="BI67" s="33">
        <v>290.85037392350529</v>
      </c>
      <c r="BJ67" s="33">
        <v>1602.8685520747645</v>
      </c>
      <c r="BK67" s="33">
        <v>1648.8073388178282</v>
      </c>
      <c r="BL67" s="33">
        <v>209.56163308035832</v>
      </c>
      <c r="BM67" s="33">
        <v>294.26082800099101</v>
      </c>
      <c r="BN67" s="33">
        <v>2345.6828274752356</v>
      </c>
      <c r="BO67" s="33">
        <v>2432.7573155790978</v>
      </c>
      <c r="BP67" s="33">
        <v>91.047307998135892</v>
      </c>
      <c r="BQ67" s="33">
        <v>932.25389778128317</v>
      </c>
      <c r="BR67" s="33">
        <v>828.04198101026634</v>
      </c>
      <c r="BS67" s="33">
        <v>606.14086569629285</v>
      </c>
      <c r="BT67" s="33">
        <v>1221.6200224503468</v>
      </c>
      <c r="BU67" s="33">
        <v>282.85144708500133</v>
      </c>
      <c r="BV67" s="33">
        <v>6599.1014043355644</v>
      </c>
      <c r="BW67" s="33">
        <v>1542.8219031839299</v>
      </c>
      <c r="BX67" s="33">
        <v>8756.862366139072</v>
      </c>
      <c r="BY67" s="33">
        <v>2242.0237269395079</v>
      </c>
      <c r="BZ67" s="33">
        <v>3167.1620972237165</v>
      </c>
      <c r="CA67" s="33">
        <v>958.55250969726296</v>
      </c>
      <c r="CB67" s="33">
        <v>166.33281397871914</v>
      </c>
      <c r="CC67" s="33">
        <v>316.67276909776945</v>
      </c>
      <c r="CD67" s="33">
        <v>1707.7134791283277</v>
      </c>
      <c r="CE67" s="33">
        <v>3588.4790247718856</v>
      </c>
      <c r="CF67" s="33">
        <v>2546.4790944365614</v>
      </c>
      <c r="CG67" s="33">
        <v>14087.591140850616</v>
      </c>
      <c r="CH67" s="33">
        <v>36.870197839294882</v>
      </c>
      <c r="CI67" s="33">
        <v>744.18891352412209</v>
      </c>
      <c r="CJ67" s="33">
        <v>5433.5586191720604</v>
      </c>
      <c r="CK67" s="33">
        <v>3338.1364184930767</v>
      </c>
      <c r="CL67" s="33">
        <v>184.24418091318395</v>
      </c>
      <c r="CM67" s="33">
        <v>5159.5914184909179</v>
      </c>
      <c r="CN67" s="33">
        <v>888.06655087559034</v>
      </c>
      <c r="CO67" s="33">
        <v>25778.651554817639</v>
      </c>
      <c r="CP67" s="33">
        <v>595.92677697019792</v>
      </c>
      <c r="CQ67" s="33">
        <v>554.13482459699742</v>
      </c>
      <c r="CR67" s="33">
        <v>3403.0639290510167</v>
      </c>
      <c r="CS67" s="33">
        <v>12571.846869475605</v>
      </c>
      <c r="CT67" s="33">
        <v>7565.8853886620873</v>
      </c>
      <c r="CU67" s="33">
        <v>1543.6097078807609</v>
      </c>
      <c r="CV67" s="33">
        <v>6032.0597544810153</v>
      </c>
      <c r="CW67" s="33">
        <v>11318.663981970532</v>
      </c>
      <c r="CX67" s="33">
        <v>3109.1844466587586</v>
      </c>
      <c r="CY67" s="33">
        <v>2071.6095754925277</v>
      </c>
      <c r="CZ67" s="33">
        <v>428.19191774180439</v>
      </c>
      <c r="DA67" s="33">
        <v>960.43144461217867</v>
      </c>
      <c r="DB67" s="33">
        <v>2269.9732254588798</v>
      </c>
      <c r="DC67" s="33">
        <v>5102.3324105356569</v>
      </c>
      <c r="DD67" s="33">
        <v>11072.098908775846</v>
      </c>
      <c r="DE67" s="33">
        <v>724.51277668826606</v>
      </c>
      <c r="DF67" s="33">
        <v>287.6233563828107</v>
      </c>
      <c r="DG67" s="33">
        <v>1202.916579603725</v>
      </c>
      <c r="DH67" s="33">
        <v>1053.2253648672913</v>
      </c>
      <c r="DI67" s="33">
        <v>525.25619095608124</v>
      </c>
      <c r="DJ67" s="33">
        <v>1704.2751409620973</v>
      </c>
      <c r="DK67" s="33">
        <v>522.27782266360043</v>
      </c>
      <c r="DL67" s="33">
        <v>4413.7303482171847</v>
      </c>
      <c r="DM67" s="33">
        <v>1133.0131898437526</v>
      </c>
      <c r="DN67" s="33">
        <v>690.78256395338724</v>
      </c>
      <c r="DO67" s="33">
        <v>0</v>
      </c>
      <c r="DP67" s="76">
        <f t="shared" si="1"/>
        <v>376550.78050473309</v>
      </c>
      <c r="DQ67" s="33">
        <v>776596.15475659026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8.3176868942222395</v>
      </c>
      <c r="GC67" s="33">
        <v>0</v>
      </c>
      <c r="GD67" s="33">
        <v>0</v>
      </c>
      <c r="GE67" s="33">
        <v>0</v>
      </c>
      <c r="GF67" s="33">
        <v>344.69975701258431</v>
      </c>
      <c r="GG67" s="47">
        <f t="shared" si="0"/>
        <v>1153499.9527052301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887.31312522562212</v>
      </c>
      <c r="D68" s="33">
        <v>259.00911280406615</v>
      </c>
      <c r="E68" s="33">
        <v>17.741682502716046</v>
      </c>
      <c r="F68" s="33">
        <v>0</v>
      </c>
      <c r="G68" s="33">
        <v>1331.873255956893</v>
      </c>
      <c r="H68" s="33">
        <v>3.3737104218796667</v>
      </c>
      <c r="I68" s="33">
        <v>2928.3263481263966</v>
      </c>
      <c r="J68" s="33">
        <v>216.04312891408412</v>
      </c>
      <c r="K68" s="33">
        <v>6252.123353714117</v>
      </c>
      <c r="L68" s="33">
        <v>425.76449186035398</v>
      </c>
      <c r="M68" s="33">
        <v>2311.2375788557401</v>
      </c>
      <c r="N68" s="33">
        <v>1446.7096936602688</v>
      </c>
      <c r="O68" s="33">
        <v>202.45792683142059</v>
      </c>
      <c r="P68" s="33">
        <v>6188.8601866776671</v>
      </c>
      <c r="Q68" s="33">
        <v>4243.9426866602953</v>
      </c>
      <c r="R68" s="33">
        <v>1543.9325187781944</v>
      </c>
      <c r="S68" s="33">
        <v>1308.8606351876083</v>
      </c>
      <c r="T68" s="33">
        <v>1600.4774080413922</v>
      </c>
      <c r="U68" s="33">
        <v>2225.3828567758364</v>
      </c>
      <c r="V68" s="33">
        <v>237.07695430021229</v>
      </c>
      <c r="W68" s="33">
        <v>1913.4102227803075</v>
      </c>
      <c r="X68" s="33">
        <v>2997.1086427763316</v>
      </c>
      <c r="Y68" s="33">
        <v>637.24808899973004</v>
      </c>
      <c r="Z68" s="33">
        <v>3444.4076510322898</v>
      </c>
      <c r="AA68" s="33">
        <v>1124.5343689380234</v>
      </c>
      <c r="AB68" s="33">
        <v>2724.3454606502041</v>
      </c>
      <c r="AC68" s="33">
        <v>686.90538338718216</v>
      </c>
      <c r="AD68" s="33">
        <v>3443.5735630205163</v>
      </c>
      <c r="AE68" s="33">
        <v>2245.3896196002001</v>
      </c>
      <c r="AF68" s="33">
        <v>752.25636422202399</v>
      </c>
      <c r="AG68" s="33">
        <v>895.52800370051398</v>
      </c>
      <c r="AH68" s="33">
        <v>616.1699364986971</v>
      </c>
      <c r="AI68" s="33">
        <v>1920.4180731010586</v>
      </c>
      <c r="AJ68" s="33">
        <v>6029.3847540722936</v>
      </c>
      <c r="AK68" s="33">
        <v>11552.948710490435</v>
      </c>
      <c r="AL68" s="33">
        <v>2025.4081586948037</v>
      </c>
      <c r="AM68" s="33">
        <v>2711.4461337933358</v>
      </c>
      <c r="AN68" s="33">
        <v>2418.9020231351155</v>
      </c>
      <c r="AO68" s="33">
        <v>306.6872698639242</v>
      </c>
      <c r="AP68" s="33">
        <v>1276.2951472846753</v>
      </c>
      <c r="AQ68" s="33">
        <v>1502.1623979682715</v>
      </c>
      <c r="AR68" s="33">
        <v>1.2333030336618214</v>
      </c>
      <c r="AS68" s="33">
        <v>47.586695403138513</v>
      </c>
      <c r="AT68" s="33">
        <v>1.6438892977524326</v>
      </c>
      <c r="AU68" s="33">
        <v>832.07664397558653</v>
      </c>
      <c r="AV68" s="33">
        <v>61.93847640779191</v>
      </c>
      <c r="AW68" s="33">
        <v>378.12797596537035</v>
      </c>
      <c r="AX68" s="33">
        <v>448.03718890019024</v>
      </c>
      <c r="AY68" s="33">
        <v>451.38005410900956</v>
      </c>
      <c r="AZ68" s="33">
        <v>81.832119986250049</v>
      </c>
      <c r="BA68" s="33">
        <v>0</v>
      </c>
      <c r="BB68" s="33">
        <v>4242.4719843562252</v>
      </c>
      <c r="BC68" s="33">
        <v>464.17028793933241</v>
      </c>
      <c r="BD68" s="33">
        <v>61138.839001396329</v>
      </c>
      <c r="BE68" s="33">
        <v>18837.867076571194</v>
      </c>
      <c r="BF68" s="33">
        <v>64.368345992665439</v>
      </c>
      <c r="BG68" s="33">
        <v>3758.9702933844342</v>
      </c>
      <c r="BH68" s="33">
        <v>10441.198800909939</v>
      </c>
      <c r="BI68" s="33">
        <v>264.18817123826074</v>
      </c>
      <c r="BJ68" s="33">
        <v>11952.946291209662</v>
      </c>
      <c r="BK68" s="33">
        <v>6220.3467884062966</v>
      </c>
      <c r="BL68" s="33">
        <v>405.92561936417428</v>
      </c>
      <c r="BM68" s="33">
        <v>369.7160445433733</v>
      </c>
      <c r="BN68" s="33">
        <v>18833.283186991357</v>
      </c>
      <c r="BO68" s="33">
        <v>3786.1079434663657</v>
      </c>
      <c r="BP68" s="33">
        <v>63.897155287065992</v>
      </c>
      <c r="BQ68" s="33">
        <v>1448.419253616561</v>
      </c>
      <c r="BR68" s="33">
        <v>679.58870572904118</v>
      </c>
      <c r="BS68" s="33">
        <v>1104.4325066961978</v>
      </c>
      <c r="BT68" s="33">
        <v>769.86690696441372</v>
      </c>
      <c r="BU68" s="33">
        <v>263.65692899149866</v>
      </c>
      <c r="BV68" s="33">
        <v>2644.9079650853278</v>
      </c>
      <c r="BW68" s="33">
        <v>699.48123957682856</v>
      </c>
      <c r="BX68" s="33">
        <v>1070.0373195402203</v>
      </c>
      <c r="BY68" s="33">
        <v>878.41177060508892</v>
      </c>
      <c r="BZ68" s="33">
        <v>1400.640858737813</v>
      </c>
      <c r="CA68" s="33">
        <v>436.05167718239431</v>
      </c>
      <c r="CB68" s="33">
        <v>125.55184464746831</v>
      </c>
      <c r="CC68" s="33">
        <v>244.41358238178634</v>
      </c>
      <c r="CD68" s="33">
        <v>1226.655528486003</v>
      </c>
      <c r="CE68" s="33">
        <v>2386.7066566882017</v>
      </c>
      <c r="CF68" s="33">
        <v>1146.790602461017</v>
      </c>
      <c r="CG68" s="33">
        <v>14617.004317186953</v>
      </c>
      <c r="CH68" s="33">
        <v>35.068218896326229</v>
      </c>
      <c r="CI68" s="33">
        <v>133.05988934729947</v>
      </c>
      <c r="CJ68" s="33">
        <v>2106.5181743632329</v>
      </c>
      <c r="CK68" s="33">
        <v>1415.7461247527247</v>
      </c>
      <c r="CL68" s="33">
        <v>114.34963712065779</v>
      </c>
      <c r="CM68" s="33">
        <v>3799.0785979499988</v>
      </c>
      <c r="CN68" s="33">
        <v>2020.4960233920442</v>
      </c>
      <c r="CO68" s="33">
        <v>3449.7444646291074</v>
      </c>
      <c r="CP68" s="33">
        <v>212.70011944267145</v>
      </c>
      <c r="CQ68" s="33">
        <v>692.39979666559952</v>
      </c>
      <c r="CR68" s="33">
        <v>1399.1056435030403</v>
      </c>
      <c r="CS68" s="33">
        <v>7860.5979425729529</v>
      </c>
      <c r="CT68" s="33">
        <v>3018.6286462403518</v>
      </c>
      <c r="CU68" s="33">
        <v>226.88945506375518</v>
      </c>
      <c r="CV68" s="33">
        <v>504.67162393818069</v>
      </c>
      <c r="CW68" s="33">
        <v>722.52957242183379</v>
      </c>
      <c r="CX68" s="33">
        <v>168.55572579052776</v>
      </c>
      <c r="CY68" s="33">
        <v>349.70070510632149</v>
      </c>
      <c r="CZ68" s="33">
        <v>471.12093522770897</v>
      </c>
      <c r="DA68" s="33">
        <v>524.76841127547232</v>
      </c>
      <c r="DB68" s="33">
        <v>1602.490448817015</v>
      </c>
      <c r="DC68" s="33">
        <v>1707.7576902616095</v>
      </c>
      <c r="DD68" s="33">
        <v>3922.5620381274844</v>
      </c>
      <c r="DE68" s="33">
        <v>147.49101974773194</v>
      </c>
      <c r="DF68" s="33">
        <v>10.41637511513588</v>
      </c>
      <c r="DG68" s="33">
        <v>500.97559549406094</v>
      </c>
      <c r="DH68" s="33">
        <v>1321.8518471132195</v>
      </c>
      <c r="DI68" s="33">
        <v>341.62273910357453</v>
      </c>
      <c r="DJ68" s="33">
        <v>513.31761031905864</v>
      </c>
      <c r="DK68" s="33">
        <v>489.38315944544632</v>
      </c>
      <c r="DL68" s="33">
        <v>2767.4010162500545</v>
      </c>
      <c r="DM68" s="33">
        <v>995.40986019703337</v>
      </c>
      <c r="DN68" s="33">
        <v>808.26056974288804</v>
      </c>
      <c r="DO68" s="33">
        <v>0</v>
      </c>
      <c r="DP68" s="76">
        <f t="shared" si="1"/>
        <v>303500.47730945103</v>
      </c>
      <c r="DQ68" s="33">
        <v>2713092.0247247731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9.2282687104047927</v>
      </c>
      <c r="GC68" s="33">
        <v>0</v>
      </c>
      <c r="GD68" s="33">
        <v>0</v>
      </c>
      <c r="GE68" s="33">
        <v>0</v>
      </c>
      <c r="GF68" s="33">
        <v>67550.879691516311</v>
      </c>
      <c r="GG68" s="47">
        <f t="shared" si="0"/>
        <v>3084152.609994451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11914.136586211242</v>
      </c>
      <c r="D69" s="33">
        <v>3400.0704190923111</v>
      </c>
      <c r="E69" s="33">
        <v>1003.2212435172746</v>
      </c>
      <c r="F69" s="33">
        <v>0</v>
      </c>
      <c r="G69" s="33">
        <v>365.31562501387253</v>
      </c>
      <c r="H69" s="33">
        <v>320.32529038968295</v>
      </c>
      <c r="I69" s="33">
        <v>7596.3429909612623</v>
      </c>
      <c r="J69" s="33">
        <v>800.91315837808145</v>
      </c>
      <c r="K69" s="33">
        <v>10527.971883458751</v>
      </c>
      <c r="L69" s="33">
        <v>1734.5716968754959</v>
      </c>
      <c r="M69" s="33">
        <v>5037.3209878617563</v>
      </c>
      <c r="N69" s="33">
        <v>8709.1285027217345</v>
      </c>
      <c r="O69" s="33">
        <v>1112.6135501814106</v>
      </c>
      <c r="P69" s="33">
        <v>3525.2438917702807</v>
      </c>
      <c r="Q69" s="33">
        <v>4992.5765395877197</v>
      </c>
      <c r="R69" s="33">
        <v>2636.0897027763708</v>
      </c>
      <c r="S69" s="33">
        <v>3514.6560143195211</v>
      </c>
      <c r="T69" s="33">
        <v>12835.794371978316</v>
      </c>
      <c r="U69" s="33">
        <v>15969.524337422145</v>
      </c>
      <c r="V69" s="33">
        <v>1180.7342613565947</v>
      </c>
      <c r="W69" s="33">
        <v>3402.424887128373</v>
      </c>
      <c r="X69" s="33">
        <v>6701.6574896928832</v>
      </c>
      <c r="Y69" s="33">
        <v>1041.2184222449171</v>
      </c>
      <c r="Z69" s="33">
        <v>8085.1750090178584</v>
      </c>
      <c r="AA69" s="33">
        <v>1587.0526278113434</v>
      </c>
      <c r="AB69" s="33">
        <v>4897.8737815743643</v>
      </c>
      <c r="AC69" s="33">
        <v>1399.6860368821119</v>
      </c>
      <c r="AD69" s="33">
        <v>9140.0368385100828</v>
      </c>
      <c r="AE69" s="33">
        <v>3136.6279178578466</v>
      </c>
      <c r="AF69" s="33">
        <v>1135.2483742495751</v>
      </c>
      <c r="AG69" s="33">
        <v>1310.7359242983341</v>
      </c>
      <c r="AH69" s="33">
        <v>940.94917263402033</v>
      </c>
      <c r="AI69" s="33">
        <v>2708.2243765239828</v>
      </c>
      <c r="AJ69" s="33">
        <v>7974.4029957167113</v>
      </c>
      <c r="AK69" s="33">
        <v>15338.377286034656</v>
      </c>
      <c r="AL69" s="33">
        <v>2423.0174618744927</v>
      </c>
      <c r="AM69" s="33">
        <v>2884.2427794186938</v>
      </c>
      <c r="AN69" s="33">
        <v>5729.3132678931297</v>
      </c>
      <c r="AO69" s="33">
        <v>548.88394826164028</v>
      </c>
      <c r="AP69" s="33">
        <v>3106.7641671324209</v>
      </c>
      <c r="AQ69" s="33">
        <v>2162.9691621140423</v>
      </c>
      <c r="AR69" s="33">
        <v>367.39464367924768</v>
      </c>
      <c r="AS69" s="33">
        <v>298.19072556072075</v>
      </c>
      <c r="AT69" s="33">
        <v>183.42475217180902</v>
      </c>
      <c r="AU69" s="33">
        <v>3864.5124868024709</v>
      </c>
      <c r="AV69" s="33">
        <v>259.5505703239981</v>
      </c>
      <c r="AW69" s="33">
        <v>900.08814513488403</v>
      </c>
      <c r="AX69" s="33">
        <v>2678.7839576971728</v>
      </c>
      <c r="AY69" s="33">
        <v>3239.7588232393882</v>
      </c>
      <c r="AZ69" s="33">
        <v>563.7881092873007</v>
      </c>
      <c r="BA69" s="33">
        <v>1492.0996324575851</v>
      </c>
      <c r="BB69" s="33">
        <v>12023.409637465738</v>
      </c>
      <c r="BC69" s="33">
        <v>3310.1324038337125</v>
      </c>
      <c r="BD69" s="33">
        <v>143474.40465303921</v>
      </c>
      <c r="BE69" s="33">
        <v>97266.982994806953</v>
      </c>
      <c r="BF69" s="33">
        <v>290.49048920129815</v>
      </c>
      <c r="BG69" s="33">
        <v>3727.3528875201491</v>
      </c>
      <c r="BH69" s="33">
        <v>15119.441751736562</v>
      </c>
      <c r="BI69" s="33">
        <v>4594.5392582662062</v>
      </c>
      <c r="BJ69" s="33">
        <v>1045.2696756492019</v>
      </c>
      <c r="BK69" s="33">
        <v>10235.387896131833</v>
      </c>
      <c r="BL69" s="33">
        <v>940.52331394118221</v>
      </c>
      <c r="BM69" s="33">
        <v>2006.4273234152845</v>
      </c>
      <c r="BN69" s="33">
        <v>4455.7887686361082</v>
      </c>
      <c r="BO69" s="33">
        <v>212524.29132145271</v>
      </c>
      <c r="BP69" s="33">
        <v>344.60006835551519</v>
      </c>
      <c r="BQ69" s="33">
        <v>3496.7810611822115</v>
      </c>
      <c r="BR69" s="33">
        <v>629.12777806400129</v>
      </c>
      <c r="BS69" s="33">
        <v>4018.9038460821448</v>
      </c>
      <c r="BT69" s="33">
        <v>4939.8712329619821</v>
      </c>
      <c r="BU69" s="33">
        <v>758.99750970475986</v>
      </c>
      <c r="BV69" s="33">
        <v>9626.3499414666785</v>
      </c>
      <c r="BW69" s="33">
        <v>1209.7965432636076</v>
      </c>
      <c r="BX69" s="33">
        <v>8911.7287511042687</v>
      </c>
      <c r="BY69" s="33">
        <v>7613.5063803249959</v>
      </c>
      <c r="BZ69" s="33">
        <v>10344.678089693096</v>
      </c>
      <c r="CA69" s="33">
        <v>1984.553951474936</v>
      </c>
      <c r="CB69" s="33">
        <v>394.68425062732479</v>
      </c>
      <c r="CC69" s="33">
        <v>4415.6784915019689</v>
      </c>
      <c r="CD69" s="33">
        <v>16432.417575250307</v>
      </c>
      <c r="CE69" s="33">
        <v>23389.743536626673</v>
      </c>
      <c r="CF69" s="33">
        <v>7420.3210211396972</v>
      </c>
      <c r="CG69" s="33">
        <v>65703.023431498092</v>
      </c>
      <c r="CH69" s="33">
        <v>2001.6643078453783</v>
      </c>
      <c r="CI69" s="33">
        <v>2563.411802141115</v>
      </c>
      <c r="CJ69" s="33">
        <v>341662.66985294194</v>
      </c>
      <c r="CK69" s="33">
        <v>9801.1910554984825</v>
      </c>
      <c r="CL69" s="33">
        <v>1814.6256662568535</v>
      </c>
      <c r="CM69" s="33">
        <v>20166.014295694913</v>
      </c>
      <c r="CN69" s="33">
        <v>2857.2235048180924</v>
      </c>
      <c r="CO69" s="33">
        <v>2922.6838223306931</v>
      </c>
      <c r="CP69" s="33">
        <v>1551.246964888134</v>
      </c>
      <c r="CQ69" s="33">
        <v>2288.6639540924275</v>
      </c>
      <c r="CR69" s="33">
        <v>9725.4813859403621</v>
      </c>
      <c r="CS69" s="33">
        <v>53960.988894744034</v>
      </c>
      <c r="CT69" s="33">
        <v>14513.680434427928</v>
      </c>
      <c r="CU69" s="33">
        <v>5292.9000650665921</v>
      </c>
      <c r="CV69" s="33">
        <v>17096.024495333204</v>
      </c>
      <c r="CW69" s="33">
        <v>20109.823808364054</v>
      </c>
      <c r="CX69" s="33">
        <v>5109.5088210583108</v>
      </c>
      <c r="CY69" s="33">
        <v>11104.550056121141</v>
      </c>
      <c r="CZ69" s="33">
        <v>957.13701449834332</v>
      </c>
      <c r="DA69" s="33">
        <v>13852.899814217611</v>
      </c>
      <c r="DB69" s="33">
        <v>12523.048869365901</v>
      </c>
      <c r="DC69" s="33">
        <v>7107.9224051161391</v>
      </c>
      <c r="DD69" s="33">
        <v>16749.553153281318</v>
      </c>
      <c r="DE69" s="33">
        <v>380.81961116960446</v>
      </c>
      <c r="DF69" s="33">
        <v>0</v>
      </c>
      <c r="DG69" s="33">
        <v>4051.263191026158</v>
      </c>
      <c r="DH69" s="33">
        <v>435.17162336241495</v>
      </c>
      <c r="DI69" s="33">
        <v>929.49664842217578</v>
      </c>
      <c r="DJ69" s="33">
        <v>2911.0937491245268</v>
      </c>
      <c r="DK69" s="33">
        <v>713.01382254022587</v>
      </c>
      <c r="DL69" s="33">
        <v>39543.900970405128</v>
      </c>
      <c r="DM69" s="33">
        <v>3096.9859076009607</v>
      </c>
      <c r="DN69" s="33">
        <v>3518.6750276187367</v>
      </c>
      <c r="DO69" s="33">
        <v>0</v>
      </c>
      <c r="DP69" s="76">
        <f t="shared" si="1"/>
        <v>1510641.5656578313</v>
      </c>
      <c r="DQ69" s="33">
        <v>1039390.5625168391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8.7951529517545115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16.82651199412636</v>
      </c>
      <c r="FW69" s="33">
        <v>0</v>
      </c>
      <c r="FX69" s="33">
        <v>23308.202816137637</v>
      </c>
      <c r="FY69" s="33">
        <v>0</v>
      </c>
      <c r="FZ69" s="33">
        <v>3232.3122004231782</v>
      </c>
      <c r="GA69" s="33">
        <v>0</v>
      </c>
      <c r="GB69" s="33">
        <v>1978.7885985240546</v>
      </c>
      <c r="GC69" s="33">
        <v>0</v>
      </c>
      <c r="GD69" s="33">
        <v>0</v>
      </c>
      <c r="GE69" s="33">
        <v>-28913.455089262785</v>
      </c>
      <c r="GF69" s="33">
        <v>54246.126227012865</v>
      </c>
      <c r="GG69" s="47">
        <f t="shared" ref="GG69:GG120" si="2">+SUM(DP69:GF69)</f>
        <v>2603909.7245924515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346.52561967559586</v>
      </c>
      <c r="D70" s="33">
        <v>42.439752404817284</v>
      </c>
      <c r="E70" s="33">
        <v>20.416484772959922</v>
      </c>
      <c r="F70" s="33">
        <v>0</v>
      </c>
      <c r="G70" s="33">
        <v>136.90017857712567</v>
      </c>
      <c r="H70" s="33">
        <v>1.7263514701224525</v>
      </c>
      <c r="I70" s="33">
        <v>81.752435938382803</v>
      </c>
      <c r="J70" s="33">
        <v>10.664092326129515</v>
      </c>
      <c r="K70" s="33">
        <v>157.88332159868961</v>
      </c>
      <c r="L70" s="33">
        <v>16.237550195172741</v>
      </c>
      <c r="M70" s="33">
        <v>50.050120116843431</v>
      </c>
      <c r="N70" s="33">
        <v>37.435933503485906</v>
      </c>
      <c r="O70" s="33">
        <v>32.047395942713145</v>
      </c>
      <c r="P70" s="33">
        <v>37.042359889678373</v>
      </c>
      <c r="Q70" s="33">
        <v>37.206655782751184</v>
      </c>
      <c r="R70" s="33">
        <v>36.204993976769828</v>
      </c>
      <c r="S70" s="33">
        <v>17.533136901015883</v>
      </c>
      <c r="T70" s="33">
        <v>31.297945617773898</v>
      </c>
      <c r="U70" s="33">
        <v>55.891651839787052</v>
      </c>
      <c r="V70" s="33">
        <v>167.85376675690597</v>
      </c>
      <c r="W70" s="33">
        <v>71.176701999363445</v>
      </c>
      <c r="X70" s="33">
        <v>74.968752947289516</v>
      </c>
      <c r="Y70" s="33">
        <v>8.8721627889827612</v>
      </c>
      <c r="Z70" s="33">
        <v>46.538872339591435</v>
      </c>
      <c r="AA70" s="33">
        <v>16.095909764916044</v>
      </c>
      <c r="AB70" s="33">
        <v>88.12102970466529</v>
      </c>
      <c r="AC70" s="33">
        <v>43.328373873902905</v>
      </c>
      <c r="AD70" s="33">
        <v>72.156874747308095</v>
      </c>
      <c r="AE70" s="33">
        <v>29.068030129999585</v>
      </c>
      <c r="AF70" s="33">
        <v>6.0519291743937114</v>
      </c>
      <c r="AG70" s="33">
        <v>14.153767360854378</v>
      </c>
      <c r="AH70" s="33">
        <v>7.9263612639224625</v>
      </c>
      <c r="AI70" s="33">
        <v>37.448980124878524</v>
      </c>
      <c r="AJ70" s="33">
        <v>48.663698609650645</v>
      </c>
      <c r="AK70" s="33">
        <v>100.03937133595296</v>
      </c>
      <c r="AL70" s="33">
        <v>29.301277482298168</v>
      </c>
      <c r="AM70" s="33">
        <v>29.867190189097908</v>
      </c>
      <c r="AN70" s="33">
        <v>29.412217846472721</v>
      </c>
      <c r="AO70" s="33">
        <v>3.0447900261605105</v>
      </c>
      <c r="AP70" s="33">
        <v>9.2382058095110047</v>
      </c>
      <c r="AQ70" s="33">
        <v>15.659378259745557</v>
      </c>
      <c r="AR70" s="33">
        <v>75.978708689637699</v>
      </c>
      <c r="AS70" s="33">
        <v>0</v>
      </c>
      <c r="AT70" s="33">
        <v>182.20282684732152</v>
      </c>
      <c r="AU70" s="33">
        <v>72.976650653214392</v>
      </c>
      <c r="AV70" s="33">
        <v>5.1208163923709362</v>
      </c>
      <c r="AW70" s="33">
        <v>7.5371071973851089</v>
      </c>
      <c r="AX70" s="33">
        <v>153.73097324822567</v>
      </c>
      <c r="AY70" s="33">
        <v>102.53590900362948</v>
      </c>
      <c r="AZ70" s="33">
        <v>39.076131982370065</v>
      </c>
      <c r="BA70" s="33">
        <v>1.6948084796691876</v>
      </c>
      <c r="BB70" s="33">
        <v>45.188103056761065</v>
      </c>
      <c r="BC70" s="33">
        <v>13.550675100861159</v>
      </c>
      <c r="BD70" s="33">
        <v>224.77492158060051</v>
      </c>
      <c r="BE70" s="33">
        <v>375.23326830300823</v>
      </c>
      <c r="BF70" s="33">
        <v>4.2553629645593753</v>
      </c>
      <c r="BG70" s="33">
        <v>107.18255520900749</v>
      </c>
      <c r="BH70" s="33">
        <v>137.99611080561218</v>
      </c>
      <c r="BI70" s="33">
        <v>214.17879215094749</v>
      </c>
      <c r="BJ70" s="33">
        <v>20.783972555464096</v>
      </c>
      <c r="BK70" s="33">
        <v>126.67556618724448</v>
      </c>
      <c r="BL70" s="33">
        <v>70.576535650870909</v>
      </c>
      <c r="BM70" s="33">
        <v>127.23122310984817</v>
      </c>
      <c r="BN70" s="33">
        <v>187.58918077033678</v>
      </c>
      <c r="BO70" s="33">
        <v>40.326648846355582</v>
      </c>
      <c r="BP70" s="33">
        <v>2.0924574435524796</v>
      </c>
      <c r="BQ70" s="33">
        <v>23.994380110261698</v>
      </c>
      <c r="BR70" s="33">
        <v>11.879778698374768</v>
      </c>
      <c r="BS70" s="33">
        <v>465.68969245112265</v>
      </c>
      <c r="BT70" s="33">
        <v>20.315307684886942</v>
      </c>
      <c r="BU70" s="33">
        <v>6.1742653069177535</v>
      </c>
      <c r="BV70" s="33">
        <v>170.50822306221647</v>
      </c>
      <c r="BW70" s="33">
        <v>1070.6638247268836</v>
      </c>
      <c r="BX70" s="33">
        <v>148.31935908132411</v>
      </c>
      <c r="BY70" s="33">
        <v>186.97613419529569</v>
      </c>
      <c r="BZ70" s="33">
        <v>56.001481519096899</v>
      </c>
      <c r="CA70" s="33">
        <v>64.054453633270825</v>
      </c>
      <c r="CB70" s="33">
        <v>0</v>
      </c>
      <c r="CC70" s="33">
        <v>0</v>
      </c>
      <c r="CD70" s="33">
        <v>55.391647294314446</v>
      </c>
      <c r="CE70" s="33">
        <v>93.066280827450882</v>
      </c>
      <c r="CF70" s="33">
        <v>91.719401378519692</v>
      </c>
      <c r="CG70" s="33">
        <v>879.57357391077255</v>
      </c>
      <c r="CH70" s="33">
        <v>68.611293840739592</v>
      </c>
      <c r="CI70" s="33">
        <v>61.077704882982047</v>
      </c>
      <c r="CJ70" s="33">
        <v>79.430004371585994</v>
      </c>
      <c r="CK70" s="33">
        <v>45.480039140847268</v>
      </c>
      <c r="CL70" s="33">
        <v>9.383632439835873</v>
      </c>
      <c r="CM70" s="33">
        <v>1660.6752916008743</v>
      </c>
      <c r="CN70" s="33">
        <v>32.779355512133712</v>
      </c>
      <c r="CO70" s="33">
        <v>30.909013165642055</v>
      </c>
      <c r="CP70" s="33">
        <v>3.7373229008273783</v>
      </c>
      <c r="CQ70" s="33">
        <v>17.180609664189863</v>
      </c>
      <c r="CR70" s="33">
        <v>60.070708012028796</v>
      </c>
      <c r="CS70" s="33">
        <v>374.00903258630746</v>
      </c>
      <c r="CT70" s="33">
        <v>44.462251969494474</v>
      </c>
      <c r="CU70" s="33">
        <v>17.623492933039017</v>
      </c>
      <c r="CV70" s="33">
        <v>46.764826958111726</v>
      </c>
      <c r="CW70" s="33">
        <v>115.71764318165711</v>
      </c>
      <c r="CX70" s="33">
        <v>42.311773332037468</v>
      </c>
      <c r="CY70" s="33">
        <v>37.614861693656074</v>
      </c>
      <c r="CZ70" s="33">
        <v>32.073199060461107</v>
      </c>
      <c r="DA70" s="33">
        <v>71.765320906078315</v>
      </c>
      <c r="DB70" s="33">
        <v>57.742185871935085</v>
      </c>
      <c r="DC70" s="33">
        <v>13.272986969852523</v>
      </c>
      <c r="DD70" s="33">
        <v>12.435266028899782</v>
      </c>
      <c r="DE70" s="33">
        <v>9.3680757846938256</v>
      </c>
      <c r="DF70" s="33">
        <v>1.3278799943963282</v>
      </c>
      <c r="DG70" s="33">
        <v>5.1815388876004764</v>
      </c>
      <c r="DH70" s="33">
        <v>24.941012479162033</v>
      </c>
      <c r="DI70" s="33">
        <v>6.5644014689879011</v>
      </c>
      <c r="DJ70" s="33">
        <v>3.9988595344495748</v>
      </c>
      <c r="DK70" s="33">
        <v>10.837011615383386</v>
      </c>
      <c r="DL70" s="33">
        <v>83.665209303857225</v>
      </c>
      <c r="DM70" s="33">
        <v>23.289743591583765</v>
      </c>
      <c r="DN70" s="33">
        <v>89.886899196239497</v>
      </c>
      <c r="DO70" s="33">
        <v>0</v>
      </c>
      <c r="DP70" s="76">
        <f t="shared" ref="DP70:DP133" si="3">SUM(C70:DO70)</f>
        <v>10975.249182054813</v>
      </c>
      <c r="DQ70" s="33">
        <v>14749.155550424777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827.97994855792115</v>
      </c>
      <c r="FY70" s="33">
        <v>0</v>
      </c>
      <c r="FZ70" s="33">
        <v>327.66505700028921</v>
      </c>
      <c r="GA70" s="33">
        <v>0</v>
      </c>
      <c r="GB70" s="33">
        <v>2408.7023009724062</v>
      </c>
      <c r="GC70" s="33">
        <v>0</v>
      </c>
      <c r="GD70" s="33">
        <v>0</v>
      </c>
      <c r="GE70" s="33">
        <v>0</v>
      </c>
      <c r="GF70" s="33">
        <v>370.01358509608718</v>
      </c>
      <c r="GG70" s="47">
        <f t="shared" si="2"/>
        <v>29658.765624106294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551.83410326596538</v>
      </c>
      <c r="D71" s="33">
        <v>101.67470186236535</v>
      </c>
      <c r="E71" s="33">
        <v>198.80418693788175</v>
      </c>
      <c r="F71" s="33">
        <v>0</v>
      </c>
      <c r="G71" s="33">
        <v>100.77770819841352</v>
      </c>
      <c r="H71" s="33">
        <v>7.6469697117682758</v>
      </c>
      <c r="I71" s="33">
        <v>856.00289798820086</v>
      </c>
      <c r="J71" s="33">
        <v>34.424798794068202</v>
      </c>
      <c r="K71" s="33">
        <v>305.5017231563952</v>
      </c>
      <c r="L71" s="33">
        <v>62.521228806407088</v>
      </c>
      <c r="M71" s="33">
        <v>222.82185930777865</v>
      </c>
      <c r="N71" s="33">
        <v>1102.1402082080667</v>
      </c>
      <c r="O71" s="33">
        <v>317.84028772986608</v>
      </c>
      <c r="P71" s="33">
        <v>437.5715790941569</v>
      </c>
      <c r="Q71" s="33">
        <v>1250.9765367600112</v>
      </c>
      <c r="R71" s="33">
        <v>227.49778294207721</v>
      </c>
      <c r="S71" s="33">
        <v>24.942928849046229</v>
      </c>
      <c r="T71" s="33">
        <v>245.871983477936</v>
      </c>
      <c r="U71" s="33">
        <v>4451.1833558600056</v>
      </c>
      <c r="V71" s="33">
        <v>29.518582569861611</v>
      </c>
      <c r="W71" s="33">
        <v>204.87813344661865</v>
      </c>
      <c r="X71" s="33">
        <v>399.04778632870318</v>
      </c>
      <c r="Y71" s="33">
        <v>38.37494010572923</v>
      </c>
      <c r="Z71" s="33">
        <v>292.91376058703258</v>
      </c>
      <c r="AA71" s="33">
        <v>70.893623370399965</v>
      </c>
      <c r="AB71" s="33">
        <v>174.94778809603312</v>
      </c>
      <c r="AC71" s="33">
        <v>52.031213534185859</v>
      </c>
      <c r="AD71" s="33">
        <v>194.65002100866471</v>
      </c>
      <c r="AE71" s="33">
        <v>130.94177653564316</v>
      </c>
      <c r="AF71" s="33">
        <v>40.718041353642327</v>
      </c>
      <c r="AG71" s="33">
        <v>40.332538229192423</v>
      </c>
      <c r="AH71" s="33">
        <v>27.344146707039666</v>
      </c>
      <c r="AI71" s="33">
        <v>71.338378601356382</v>
      </c>
      <c r="AJ71" s="33">
        <v>206.55284243946019</v>
      </c>
      <c r="AK71" s="33">
        <v>386.43567711393985</v>
      </c>
      <c r="AL71" s="33">
        <v>75.032642378069013</v>
      </c>
      <c r="AM71" s="33">
        <v>117.29001106722325</v>
      </c>
      <c r="AN71" s="33">
        <v>651.22123906275294</v>
      </c>
      <c r="AO71" s="33">
        <v>26.093037356900997</v>
      </c>
      <c r="AP71" s="33">
        <v>293.45136750510062</v>
      </c>
      <c r="AQ71" s="33">
        <v>64.624816204642258</v>
      </c>
      <c r="AR71" s="33">
        <v>28.307696750708594</v>
      </c>
      <c r="AS71" s="33">
        <v>28.006687907445258</v>
      </c>
      <c r="AT71" s="33">
        <v>9.2985360778923987</v>
      </c>
      <c r="AU71" s="33">
        <v>56.634320044305085</v>
      </c>
      <c r="AV71" s="33">
        <v>18.373106013870746</v>
      </c>
      <c r="AW71" s="33">
        <v>39.369216813601575</v>
      </c>
      <c r="AX71" s="33">
        <v>187.36528912969038</v>
      </c>
      <c r="AY71" s="33">
        <v>72.244676101775553</v>
      </c>
      <c r="AZ71" s="33">
        <v>48.008900090657853</v>
      </c>
      <c r="BA71" s="33">
        <v>11.800076838559013</v>
      </c>
      <c r="BB71" s="33">
        <v>183.23082000870565</v>
      </c>
      <c r="BC71" s="33">
        <v>136.59604504535361</v>
      </c>
      <c r="BD71" s="33">
        <v>2617.0875659288381</v>
      </c>
      <c r="BE71" s="33">
        <v>1770.0379763884289</v>
      </c>
      <c r="BF71" s="33">
        <v>82.44539024947403</v>
      </c>
      <c r="BG71" s="33">
        <v>81.623581002985262</v>
      </c>
      <c r="BH71" s="33">
        <v>240.48683350782156</v>
      </c>
      <c r="BI71" s="33">
        <v>170.47737781834263</v>
      </c>
      <c r="BJ71" s="33">
        <v>145.93122925909071</v>
      </c>
      <c r="BK71" s="33">
        <v>237.48925994026195</v>
      </c>
      <c r="BL71" s="33">
        <v>0</v>
      </c>
      <c r="BM71" s="33">
        <v>41.225979866473708</v>
      </c>
      <c r="BN71" s="33">
        <v>299.01413054463472</v>
      </c>
      <c r="BO71" s="33">
        <v>7675.90600993928</v>
      </c>
      <c r="BP71" s="33">
        <v>8.7863249974628399</v>
      </c>
      <c r="BQ71" s="33">
        <v>23743.003216920068</v>
      </c>
      <c r="BR71" s="33">
        <v>16223.893864107775</v>
      </c>
      <c r="BS71" s="33">
        <v>40.655333829507718</v>
      </c>
      <c r="BT71" s="33">
        <v>112.78760096433538</v>
      </c>
      <c r="BU71" s="33">
        <v>27.905645502404816</v>
      </c>
      <c r="BV71" s="33">
        <v>964.62914878653612</v>
      </c>
      <c r="BW71" s="33">
        <v>14.36626233686205</v>
      </c>
      <c r="BX71" s="33">
        <v>1315.2603163223721</v>
      </c>
      <c r="BY71" s="33">
        <v>257.64366933987748</v>
      </c>
      <c r="BZ71" s="33">
        <v>159.63552632556937</v>
      </c>
      <c r="CA71" s="33">
        <v>97.560810412123473</v>
      </c>
      <c r="CB71" s="33">
        <v>20.128835949594148</v>
      </c>
      <c r="CC71" s="33">
        <v>44.432741423422407</v>
      </c>
      <c r="CD71" s="33">
        <v>158.03656974799054</v>
      </c>
      <c r="CE71" s="33">
        <v>384.12657815546731</v>
      </c>
      <c r="CF71" s="33">
        <v>2359.5605140902685</v>
      </c>
      <c r="CG71" s="33">
        <v>897.62027941720294</v>
      </c>
      <c r="CH71" s="33">
        <v>85.708402253677434</v>
      </c>
      <c r="CI71" s="33">
        <v>2.4287054310454801</v>
      </c>
      <c r="CJ71" s="33">
        <v>2119.9775686440121</v>
      </c>
      <c r="CK71" s="33">
        <v>523.5647003068367</v>
      </c>
      <c r="CL71" s="33">
        <v>112.97130765534236</v>
      </c>
      <c r="CM71" s="33">
        <v>1813.9860987001596</v>
      </c>
      <c r="CN71" s="33">
        <v>42.572608865764735</v>
      </c>
      <c r="CO71" s="33">
        <v>1717.1693317559218</v>
      </c>
      <c r="CP71" s="33">
        <v>491.64311530146477</v>
      </c>
      <c r="CQ71" s="33">
        <v>460.75446850574991</v>
      </c>
      <c r="CR71" s="33">
        <v>162.67565817054148</v>
      </c>
      <c r="CS71" s="33">
        <v>21121.532246270341</v>
      </c>
      <c r="CT71" s="33">
        <v>1141.2829642939871</v>
      </c>
      <c r="CU71" s="33">
        <v>5731.7756961522064</v>
      </c>
      <c r="CV71" s="33">
        <v>1619.8696578232966</v>
      </c>
      <c r="CW71" s="33">
        <v>2657.1530651690332</v>
      </c>
      <c r="CX71" s="33">
        <v>3168.5958511532554</v>
      </c>
      <c r="CY71" s="33">
        <v>1324.3828440281445</v>
      </c>
      <c r="CZ71" s="33">
        <v>123.96105085556432</v>
      </c>
      <c r="DA71" s="33">
        <v>5879.7751760447482</v>
      </c>
      <c r="DB71" s="33">
        <v>1072.2103828523232</v>
      </c>
      <c r="DC71" s="33">
        <v>254.67174877928065</v>
      </c>
      <c r="DD71" s="33">
        <v>759.63347968059134</v>
      </c>
      <c r="DE71" s="33">
        <v>711.17257418415613</v>
      </c>
      <c r="DF71" s="33">
        <v>94.462101763553633</v>
      </c>
      <c r="DG71" s="33">
        <v>3092.4792777522948</v>
      </c>
      <c r="DH71" s="33">
        <v>4190.2692883914069</v>
      </c>
      <c r="DI71" s="33">
        <v>912.32302031531992</v>
      </c>
      <c r="DJ71" s="33">
        <v>8456.0258039108485</v>
      </c>
      <c r="DK71" s="33">
        <v>1730.0473137663321</v>
      </c>
      <c r="DL71" s="33">
        <v>4287.3472123992678</v>
      </c>
      <c r="DM71" s="33">
        <v>46.623895185770806</v>
      </c>
      <c r="DN71" s="33">
        <v>144.05117345830254</v>
      </c>
      <c r="DO71" s="33">
        <v>0</v>
      </c>
      <c r="DP71" s="76">
        <f t="shared" si="3"/>
        <v>151152.75893827013</v>
      </c>
      <c r="DQ71" s="33">
        <v>37753.417192508823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643.0674439812318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1.2242805255168396</v>
      </c>
      <c r="FW71" s="33">
        <v>0</v>
      </c>
      <c r="FX71" s="33">
        <v>1581.9288429583801</v>
      </c>
      <c r="FY71" s="33">
        <v>0</v>
      </c>
      <c r="FZ71" s="33">
        <v>144.05382971621694</v>
      </c>
      <c r="GA71" s="33">
        <v>0</v>
      </c>
      <c r="GB71" s="33">
        <v>35.934020709693314</v>
      </c>
      <c r="GC71" s="33">
        <v>113554.88675279988</v>
      </c>
      <c r="GD71" s="33">
        <v>0</v>
      </c>
      <c r="GE71" s="33">
        <v>-3373.613780243963</v>
      </c>
      <c r="GF71" s="33">
        <v>40724.008029325014</v>
      </c>
      <c r="GG71" s="47">
        <f t="shared" si="2"/>
        <v>342217.66555055091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458.25542217513851</v>
      </c>
      <c r="D72" s="33">
        <v>90.672657258774692</v>
      </c>
      <c r="E72" s="33">
        <v>123.26761944719318</v>
      </c>
      <c r="F72" s="33">
        <v>0</v>
      </c>
      <c r="G72" s="33">
        <v>56.104577270202846</v>
      </c>
      <c r="H72" s="33">
        <v>2.9744261129442964</v>
      </c>
      <c r="I72" s="33">
        <v>245.64211092385938</v>
      </c>
      <c r="J72" s="33">
        <v>56.798236962033585</v>
      </c>
      <c r="K72" s="33">
        <v>775.08889461999877</v>
      </c>
      <c r="L72" s="33">
        <v>116.79019633963708</v>
      </c>
      <c r="M72" s="33">
        <v>305.49748762387827</v>
      </c>
      <c r="N72" s="33">
        <v>259.1785031380266</v>
      </c>
      <c r="O72" s="33">
        <v>27.685266848611555</v>
      </c>
      <c r="P72" s="33">
        <v>87.451905693215252</v>
      </c>
      <c r="Q72" s="33">
        <v>117.87789227345827</v>
      </c>
      <c r="R72" s="33">
        <v>464.71301656457848</v>
      </c>
      <c r="S72" s="33">
        <v>10.301986534275212</v>
      </c>
      <c r="T72" s="33">
        <v>105.5522391478908</v>
      </c>
      <c r="U72" s="33">
        <v>561.66128474888819</v>
      </c>
      <c r="V72" s="33">
        <v>19.444166738896577</v>
      </c>
      <c r="W72" s="33">
        <v>94.615644993881546</v>
      </c>
      <c r="X72" s="33">
        <v>311.2027120807154</v>
      </c>
      <c r="Y72" s="33">
        <v>20.506478212718545</v>
      </c>
      <c r="Z72" s="33">
        <v>115.64854143877123</v>
      </c>
      <c r="AA72" s="33">
        <v>37.317924868902885</v>
      </c>
      <c r="AB72" s="33">
        <v>102.4708135004536</v>
      </c>
      <c r="AC72" s="33">
        <v>34.067195544395602</v>
      </c>
      <c r="AD72" s="33">
        <v>79.156933142494964</v>
      </c>
      <c r="AE72" s="33">
        <v>74.582133527331223</v>
      </c>
      <c r="AF72" s="33">
        <v>20.516463157357606</v>
      </c>
      <c r="AG72" s="33">
        <v>18.059521908094769</v>
      </c>
      <c r="AH72" s="33">
        <v>12.707641017011012</v>
      </c>
      <c r="AI72" s="33">
        <v>36.653952745716353</v>
      </c>
      <c r="AJ72" s="33">
        <v>93.772598302162649</v>
      </c>
      <c r="AK72" s="33">
        <v>202.4660545199784</v>
      </c>
      <c r="AL72" s="33">
        <v>45.520029190825667</v>
      </c>
      <c r="AM72" s="33">
        <v>81.356337504100424</v>
      </c>
      <c r="AN72" s="33">
        <v>81.44807461164568</v>
      </c>
      <c r="AO72" s="33">
        <v>14.845470236843633</v>
      </c>
      <c r="AP72" s="33">
        <v>14.245044878484567</v>
      </c>
      <c r="AQ72" s="33">
        <v>32.019156729477558</v>
      </c>
      <c r="AR72" s="33">
        <v>22.984608687411573</v>
      </c>
      <c r="AS72" s="33">
        <v>9.1151316551687156</v>
      </c>
      <c r="AT72" s="33">
        <v>11.817375382218051</v>
      </c>
      <c r="AU72" s="33">
        <v>56.547050237762775</v>
      </c>
      <c r="AV72" s="33">
        <v>8.1173662648318778</v>
      </c>
      <c r="AW72" s="33">
        <v>27.474354457034554</v>
      </c>
      <c r="AX72" s="33">
        <v>164.57784330166371</v>
      </c>
      <c r="AY72" s="33">
        <v>32.343813231547472</v>
      </c>
      <c r="AZ72" s="33">
        <v>32.835055961760943</v>
      </c>
      <c r="BA72" s="33">
        <v>0</v>
      </c>
      <c r="BB72" s="33">
        <v>607.26619743227923</v>
      </c>
      <c r="BC72" s="33">
        <v>128.64405924496847</v>
      </c>
      <c r="BD72" s="33">
        <v>16794.154870126775</v>
      </c>
      <c r="BE72" s="33">
        <v>2382.0311365445505</v>
      </c>
      <c r="BF72" s="33">
        <v>37.394942438514846</v>
      </c>
      <c r="BG72" s="33">
        <v>144.32103609470164</v>
      </c>
      <c r="BH72" s="33">
        <v>249.10773558930592</v>
      </c>
      <c r="BI72" s="33">
        <v>41.3152467926149</v>
      </c>
      <c r="BJ72" s="33">
        <v>37.356082687680946</v>
      </c>
      <c r="BK72" s="33">
        <v>149.89225157552596</v>
      </c>
      <c r="BL72" s="33">
        <v>6.3049241910678937</v>
      </c>
      <c r="BM72" s="33">
        <v>232.65730894385186</v>
      </c>
      <c r="BN72" s="33">
        <v>93.416861254953034</v>
      </c>
      <c r="BO72" s="33">
        <v>1145.761874492646</v>
      </c>
      <c r="BP72" s="33">
        <v>5.7673667396380832</v>
      </c>
      <c r="BQ72" s="33">
        <v>591.83424588555306</v>
      </c>
      <c r="BR72" s="33">
        <v>588.03912049704002</v>
      </c>
      <c r="BS72" s="33">
        <v>89.737610123767482</v>
      </c>
      <c r="BT72" s="33">
        <v>73.025957804385854</v>
      </c>
      <c r="BU72" s="33">
        <v>31.16239842919757</v>
      </c>
      <c r="BV72" s="33">
        <v>569.1548854548015</v>
      </c>
      <c r="BW72" s="33">
        <v>310.22585176755922</v>
      </c>
      <c r="BX72" s="33">
        <v>180.06972690236444</v>
      </c>
      <c r="BY72" s="33">
        <v>231.43478454901569</v>
      </c>
      <c r="BZ72" s="33">
        <v>920.21068222982956</v>
      </c>
      <c r="CA72" s="33">
        <v>62.419000766329248</v>
      </c>
      <c r="CB72" s="33">
        <v>14.521403426754473</v>
      </c>
      <c r="CC72" s="33">
        <v>31.975458146019534</v>
      </c>
      <c r="CD72" s="33">
        <v>79.589266053319378</v>
      </c>
      <c r="CE72" s="33">
        <v>261.29727740471492</v>
      </c>
      <c r="CF72" s="33">
        <v>56.29816496921535</v>
      </c>
      <c r="CG72" s="33">
        <v>767.46529881952586</v>
      </c>
      <c r="CH72" s="33">
        <v>69.915111467887371</v>
      </c>
      <c r="CI72" s="33">
        <v>212.99506131981366</v>
      </c>
      <c r="CJ72" s="33">
        <v>6354.4744204926137</v>
      </c>
      <c r="CK72" s="33">
        <v>72.459016255714303</v>
      </c>
      <c r="CL72" s="33">
        <v>124.84078801169183</v>
      </c>
      <c r="CM72" s="33">
        <v>1169.118526385495</v>
      </c>
      <c r="CN72" s="33">
        <v>22.283537042542392</v>
      </c>
      <c r="CO72" s="33">
        <v>54.245267134874567</v>
      </c>
      <c r="CP72" s="33">
        <v>12.649981524487288</v>
      </c>
      <c r="CQ72" s="33">
        <v>27.501215251638641</v>
      </c>
      <c r="CR72" s="33">
        <v>72.444127171528436</v>
      </c>
      <c r="CS72" s="33">
        <v>5806.7686782371156</v>
      </c>
      <c r="CT72" s="33">
        <v>911.04186970850935</v>
      </c>
      <c r="CU72" s="33">
        <v>2298.0304773541793</v>
      </c>
      <c r="CV72" s="33">
        <v>315.57007987155924</v>
      </c>
      <c r="CW72" s="33">
        <v>571.21365196621321</v>
      </c>
      <c r="CX72" s="33">
        <v>308.91897156004359</v>
      </c>
      <c r="CY72" s="33">
        <v>905.54058060164539</v>
      </c>
      <c r="CZ72" s="33">
        <v>8.2922785978222056</v>
      </c>
      <c r="DA72" s="33">
        <v>814.70102491809848</v>
      </c>
      <c r="DB72" s="33">
        <v>1183.3637876432906</v>
      </c>
      <c r="DC72" s="33">
        <v>366.57357618339626</v>
      </c>
      <c r="DD72" s="33">
        <v>736.0271731957647</v>
      </c>
      <c r="DE72" s="33">
        <v>21.921397728028456</v>
      </c>
      <c r="DF72" s="33">
        <v>11.604339015932366</v>
      </c>
      <c r="DG72" s="33">
        <v>749.7087783994242</v>
      </c>
      <c r="DH72" s="33">
        <v>347.52060646082555</v>
      </c>
      <c r="DI72" s="33">
        <v>36.789367362293063</v>
      </c>
      <c r="DJ72" s="33">
        <v>320.79868731069064</v>
      </c>
      <c r="DK72" s="33">
        <v>133.55234690544168</v>
      </c>
      <c r="DL72" s="33">
        <v>908.08129856775793</v>
      </c>
      <c r="DM72" s="33">
        <v>23.534853258197156</v>
      </c>
      <c r="DN72" s="33">
        <v>111.30595410277654</v>
      </c>
      <c r="DO72" s="33">
        <v>0</v>
      </c>
      <c r="DP72" s="76">
        <f t="shared" si="3"/>
        <v>57771.589070098031</v>
      </c>
      <c r="DQ72" s="33">
        <v>264269.45085728087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225.94517879647051</v>
      </c>
      <c r="FY72" s="33">
        <v>0</v>
      </c>
      <c r="FZ72" s="33">
        <v>101.55141937913984</v>
      </c>
      <c r="GA72" s="33">
        <v>0</v>
      </c>
      <c r="GB72" s="33">
        <v>1.6068343628791262</v>
      </c>
      <c r="GC72" s="33">
        <v>0</v>
      </c>
      <c r="GD72" s="33">
        <v>0</v>
      </c>
      <c r="GE72" s="33">
        <v>0</v>
      </c>
      <c r="GF72" s="33">
        <v>841.25378526466898</v>
      </c>
      <c r="GG72" s="47">
        <f t="shared" si="2"/>
        <v>323211.39714518207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15070.641344132815</v>
      </c>
      <c r="D73" s="33">
        <v>5181.7542232437936</v>
      </c>
      <c r="E73" s="33">
        <v>2830.5779226226659</v>
      </c>
      <c r="F73" s="33">
        <v>0</v>
      </c>
      <c r="G73" s="33">
        <v>2939.0168588214069</v>
      </c>
      <c r="H73" s="33">
        <v>0</v>
      </c>
      <c r="I73" s="33">
        <v>4108.7240546602707</v>
      </c>
      <c r="J73" s="33">
        <v>217.33701172474053</v>
      </c>
      <c r="K73" s="33">
        <v>5442.6389277353474</v>
      </c>
      <c r="L73" s="33">
        <v>867.29421430323293</v>
      </c>
      <c r="M73" s="33">
        <v>2941.5218939204633</v>
      </c>
      <c r="N73" s="33">
        <v>897.28815731531859</v>
      </c>
      <c r="O73" s="33">
        <v>24.675859192999663</v>
      </c>
      <c r="P73" s="33">
        <v>2683.281036037914</v>
      </c>
      <c r="Q73" s="33">
        <v>3107.597886832039</v>
      </c>
      <c r="R73" s="33">
        <v>3115.2958589943819</v>
      </c>
      <c r="S73" s="33">
        <v>1525.6697574657765</v>
      </c>
      <c r="T73" s="33">
        <v>1544.1213687836207</v>
      </c>
      <c r="U73" s="33">
        <v>3832.0187400481545</v>
      </c>
      <c r="V73" s="33">
        <v>884.37257536060213</v>
      </c>
      <c r="W73" s="33">
        <v>1669.4413673990325</v>
      </c>
      <c r="X73" s="33">
        <v>2885.5961489125561</v>
      </c>
      <c r="Y73" s="33">
        <v>485.36634250675212</v>
      </c>
      <c r="Z73" s="33">
        <v>3693.6465140188034</v>
      </c>
      <c r="AA73" s="33">
        <v>1578.3989747516421</v>
      </c>
      <c r="AB73" s="33">
        <v>6366.8842329381869</v>
      </c>
      <c r="AC73" s="33">
        <v>1301.3503765375967</v>
      </c>
      <c r="AD73" s="33">
        <v>6752.1417247663321</v>
      </c>
      <c r="AE73" s="33">
        <v>2135.678137622042</v>
      </c>
      <c r="AF73" s="33">
        <v>2033.6372481668043</v>
      </c>
      <c r="AG73" s="33">
        <v>1829.4379219480488</v>
      </c>
      <c r="AH73" s="33">
        <v>816.14930683060288</v>
      </c>
      <c r="AI73" s="33">
        <v>2229.1211832445515</v>
      </c>
      <c r="AJ73" s="33">
        <v>7496.688468885447</v>
      </c>
      <c r="AK73" s="33">
        <v>14708.331385033083</v>
      </c>
      <c r="AL73" s="33">
        <v>1242.3173580749053</v>
      </c>
      <c r="AM73" s="33">
        <v>1406.8735026668148</v>
      </c>
      <c r="AN73" s="33">
        <v>2353.7694043050428</v>
      </c>
      <c r="AO73" s="33">
        <v>103.79248926646821</v>
      </c>
      <c r="AP73" s="33">
        <v>1212.2112997553043</v>
      </c>
      <c r="AQ73" s="33">
        <v>685.37941605766764</v>
      </c>
      <c r="AR73" s="33">
        <v>5.4881178014565819</v>
      </c>
      <c r="AS73" s="33">
        <v>267.31457307235996</v>
      </c>
      <c r="AT73" s="33">
        <v>218.40718802015468</v>
      </c>
      <c r="AU73" s="33">
        <v>3472.1029895968604</v>
      </c>
      <c r="AV73" s="33">
        <v>349.89195428242408</v>
      </c>
      <c r="AW73" s="33">
        <v>1345.375920396571</v>
      </c>
      <c r="AX73" s="33">
        <v>6338.9977582436404</v>
      </c>
      <c r="AY73" s="33">
        <v>3947.7966954700341</v>
      </c>
      <c r="AZ73" s="33">
        <v>1224.8084806173279</v>
      </c>
      <c r="BA73" s="33">
        <v>0</v>
      </c>
      <c r="BB73" s="33">
        <v>5699.1245531869436</v>
      </c>
      <c r="BC73" s="33">
        <v>2608.9602427785817</v>
      </c>
      <c r="BD73" s="33">
        <v>84763.485914094563</v>
      </c>
      <c r="BE73" s="33">
        <v>26209.334128621402</v>
      </c>
      <c r="BF73" s="33">
        <v>269.82187003408507</v>
      </c>
      <c r="BG73" s="33">
        <v>4505.211236220689</v>
      </c>
      <c r="BH73" s="33">
        <v>23996.499850102642</v>
      </c>
      <c r="BI73" s="33">
        <v>9288.384405505858</v>
      </c>
      <c r="BJ73" s="33">
        <v>5994.6989725680396</v>
      </c>
      <c r="BK73" s="33">
        <v>12693.474450414284</v>
      </c>
      <c r="BL73" s="33">
        <v>9070.5495550365722</v>
      </c>
      <c r="BM73" s="33">
        <v>1568.3070941656665</v>
      </c>
      <c r="BN73" s="33">
        <v>3958.7561441985745</v>
      </c>
      <c r="BO73" s="33">
        <v>1283.727393593093</v>
      </c>
      <c r="BP73" s="33">
        <v>626.04271460956238</v>
      </c>
      <c r="BQ73" s="33">
        <v>1659.0015238719984</v>
      </c>
      <c r="BR73" s="33">
        <v>1045.7717376573935</v>
      </c>
      <c r="BS73" s="33">
        <v>35617.532965993181</v>
      </c>
      <c r="BT73" s="33">
        <v>7232.9910083126424</v>
      </c>
      <c r="BU73" s="33">
        <v>1316.3807194752615</v>
      </c>
      <c r="BV73" s="33">
        <v>28293.749898958136</v>
      </c>
      <c r="BW73" s="33">
        <v>11995.333157747245</v>
      </c>
      <c r="BX73" s="33">
        <v>25695.364531768293</v>
      </c>
      <c r="BY73" s="33">
        <v>13936.754466572604</v>
      </c>
      <c r="BZ73" s="33">
        <v>13294.674677795339</v>
      </c>
      <c r="CA73" s="33">
        <v>11077.124116692316</v>
      </c>
      <c r="CB73" s="33">
        <v>6239.31052226665</v>
      </c>
      <c r="CC73" s="33">
        <v>6127.4215994939668</v>
      </c>
      <c r="CD73" s="33">
        <v>11179.272408022915</v>
      </c>
      <c r="CE73" s="33">
        <v>20547.636061158697</v>
      </c>
      <c r="CF73" s="33">
        <v>9398.3016155168152</v>
      </c>
      <c r="CG73" s="33">
        <v>65052.442553550165</v>
      </c>
      <c r="CH73" s="33">
        <v>2067.3471084302419</v>
      </c>
      <c r="CI73" s="33">
        <v>3128.0051353892072</v>
      </c>
      <c r="CJ73" s="33">
        <v>14606.280114812882</v>
      </c>
      <c r="CK73" s="33">
        <v>12616.932915230982</v>
      </c>
      <c r="CL73" s="33">
        <v>1793.3288580755082</v>
      </c>
      <c r="CM73" s="33">
        <v>40722.130703106515</v>
      </c>
      <c r="CN73" s="33">
        <v>3765.5892874366655</v>
      </c>
      <c r="CO73" s="33">
        <v>2211.7590228243012</v>
      </c>
      <c r="CP73" s="33">
        <v>2215.115084324636</v>
      </c>
      <c r="CQ73" s="33">
        <v>3743.4940480427163</v>
      </c>
      <c r="CR73" s="33">
        <v>13108.013070445169</v>
      </c>
      <c r="CS73" s="33">
        <v>59238.454528171387</v>
      </c>
      <c r="CT73" s="33">
        <v>29664.0934556309</v>
      </c>
      <c r="CU73" s="33">
        <v>2439.3639151762472</v>
      </c>
      <c r="CV73" s="33">
        <v>12031.039973630837</v>
      </c>
      <c r="CW73" s="33">
        <v>32066.756368760962</v>
      </c>
      <c r="CX73" s="33">
        <v>8530.9015596113823</v>
      </c>
      <c r="CY73" s="33">
        <v>5863.1145546144444</v>
      </c>
      <c r="CZ73" s="33">
        <v>1656.3589889963018</v>
      </c>
      <c r="DA73" s="33">
        <v>8272.8734370773673</v>
      </c>
      <c r="DB73" s="33">
        <v>17960.405656252773</v>
      </c>
      <c r="DC73" s="33">
        <v>2478.3874519595047</v>
      </c>
      <c r="DD73" s="33">
        <v>5784.1757913320007</v>
      </c>
      <c r="DE73" s="33">
        <v>666.21418789377208</v>
      </c>
      <c r="DF73" s="33">
        <v>6.6187370377722301</v>
      </c>
      <c r="DG73" s="33">
        <v>7034.8626180983811</v>
      </c>
      <c r="DH73" s="33">
        <v>1724.969565377545</v>
      </c>
      <c r="DI73" s="33">
        <v>686.38508347182756</v>
      </c>
      <c r="DJ73" s="33">
        <v>6314.6333900820728</v>
      </c>
      <c r="DK73" s="33">
        <v>1566.2857840036602</v>
      </c>
      <c r="DL73" s="33">
        <v>14329.602816881968</v>
      </c>
      <c r="DM73" s="33">
        <v>1805.8905418634927</v>
      </c>
      <c r="DN73" s="33">
        <v>4479.8546704025039</v>
      </c>
      <c r="DO73" s="33">
        <v>0</v>
      </c>
      <c r="DP73" s="76">
        <f t="shared" si="3"/>
        <v>924194.90468681406</v>
      </c>
      <c r="DQ73" s="33">
        <v>652034.61139292782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316.76054683566292</v>
      </c>
      <c r="FY73" s="33">
        <v>0</v>
      </c>
      <c r="FZ73" s="33">
        <v>953.41406182677588</v>
      </c>
      <c r="GA73" s="33">
        <v>0</v>
      </c>
      <c r="GB73" s="33">
        <v>2374.9614326639417</v>
      </c>
      <c r="GC73" s="33">
        <v>0</v>
      </c>
      <c r="GD73" s="33">
        <v>0</v>
      </c>
      <c r="GE73" s="33">
        <v>0</v>
      </c>
      <c r="GF73" s="33">
        <v>5680.680497271861</v>
      </c>
      <c r="GG73" s="47">
        <f t="shared" si="2"/>
        <v>1585555.3326183404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5735.9965152472087</v>
      </c>
      <c r="D74" s="33">
        <v>1934.7041815975576</v>
      </c>
      <c r="E74" s="33">
        <v>233.86933837934848</v>
      </c>
      <c r="F74" s="33">
        <v>0</v>
      </c>
      <c r="G74" s="33">
        <v>2343.0332578416496</v>
      </c>
      <c r="H74" s="33">
        <v>26.964252410111978</v>
      </c>
      <c r="I74" s="33">
        <v>2208.2969668566234</v>
      </c>
      <c r="J74" s="33">
        <v>260.51235736526991</v>
      </c>
      <c r="K74" s="33">
        <v>4709.8388642044983</v>
      </c>
      <c r="L74" s="33">
        <v>368.68693221758861</v>
      </c>
      <c r="M74" s="33">
        <v>1671.7813639087051</v>
      </c>
      <c r="N74" s="33">
        <v>1349.1470938997629</v>
      </c>
      <c r="O74" s="33">
        <v>700.56441278020634</v>
      </c>
      <c r="P74" s="33">
        <v>796.48203177396465</v>
      </c>
      <c r="Q74" s="33">
        <v>717.59236976295017</v>
      </c>
      <c r="R74" s="33">
        <v>930.51866809784997</v>
      </c>
      <c r="S74" s="33">
        <v>455.30551743947797</v>
      </c>
      <c r="T74" s="33">
        <v>770.66594341312202</v>
      </c>
      <c r="U74" s="33">
        <v>1359.1764768419278</v>
      </c>
      <c r="V74" s="33">
        <v>2392.5802936813707</v>
      </c>
      <c r="W74" s="33">
        <v>1278.9534549149084</v>
      </c>
      <c r="X74" s="33">
        <v>1742.1720759459186</v>
      </c>
      <c r="Y74" s="33">
        <v>277.62213224107938</v>
      </c>
      <c r="Z74" s="33">
        <v>883.85879924462415</v>
      </c>
      <c r="AA74" s="33">
        <v>315.73907616414988</v>
      </c>
      <c r="AB74" s="33">
        <v>1516.0219791296338</v>
      </c>
      <c r="AC74" s="33">
        <v>843.94746293918001</v>
      </c>
      <c r="AD74" s="33">
        <v>1692.596006677941</v>
      </c>
      <c r="AE74" s="33">
        <v>1429.3371914258362</v>
      </c>
      <c r="AF74" s="33">
        <v>311.86740193191287</v>
      </c>
      <c r="AG74" s="33">
        <v>603.29733493094818</v>
      </c>
      <c r="AH74" s="33">
        <v>364.94866725394814</v>
      </c>
      <c r="AI74" s="33">
        <v>1595.3418461553515</v>
      </c>
      <c r="AJ74" s="33">
        <v>2273.1551819909669</v>
      </c>
      <c r="AK74" s="33">
        <v>3777.9903141639247</v>
      </c>
      <c r="AL74" s="33">
        <v>871.60086800495435</v>
      </c>
      <c r="AM74" s="33">
        <v>988.69849141213183</v>
      </c>
      <c r="AN74" s="33">
        <v>767.97429033261938</v>
      </c>
      <c r="AO74" s="33">
        <v>156.73748659133204</v>
      </c>
      <c r="AP74" s="33">
        <v>357.05229612877639</v>
      </c>
      <c r="AQ74" s="33">
        <v>602.98289442362523</v>
      </c>
      <c r="AR74" s="33">
        <v>1092.9178248845913</v>
      </c>
      <c r="AS74" s="33">
        <v>9.3565329562562045</v>
      </c>
      <c r="AT74" s="33">
        <v>6595.2145446345903</v>
      </c>
      <c r="AU74" s="33">
        <v>2635.9020553472587</v>
      </c>
      <c r="AV74" s="33">
        <v>124.28668939063805</v>
      </c>
      <c r="AW74" s="33">
        <v>326.01719881607664</v>
      </c>
      <c r="AX74" s="33">
        <v>4186.9225241082077</v>
      </c>
      <c r="AY74" s="33">
        <v>3328.3212221008066</v>
      </c>
      <c r="AZ74" s="33">
        <v>1422.6478376907621</v>
      </c>
      <c r="BA74" s="33">
        <v>0</v>
      </c>
      <c r="BB74" s="33">
        <v>1591.4971155046346</v>
      </c>
      <c r="BC74" s="33">
        <v>308.43251128127901</v>
      </c>
      <c r="BD74" s="33">
        <v>13275.604069053999</v>
      </c>
      <c r="BE74" s="33">
        <v>13537.544906956056</v>
      </c>
      <c r="BF74" s="33">
        <v>722.79751529464068</v>
      </c>
      <c r="BG74" s="33">
        <v>1741.1723749099592</v>
      </c>
      <c r="BH74" s="33">
        <v>3579.9937062323547</v>
      </c>
      <c r="BI74" s="33">
        <v>3915.3537975517274</v>
      </c>
      <c r="BJ74" s="33">
        <v>805.49503970355727</v>
      </c>
      <c r="BK74" s="33">
        <v>4916.8382623568195</v>
      </c>
      <c r="BL74" s="33">
        <v>1338.4240375270792</v>
      </c>
      <c r="BM74" s="33">
        <v>3962.4762983119758</v>
      </c>
      <c r="BN74" s="33">
        <v>4016.1074764172467</v>
      </c>
      <c r="BO74" s="33">
        <v>2768.5819107875018</v>
      </c>
      <c r="BP74" s="33">
        <v>83.620125512444389</v>
      </c>
      <c r="BQ74" s="33">
        <v>961.40887901826397</v>
      </c>
      <c r="BR74" s="33">
        <v>472.58522037669877</v>
      </c>
      <c r="BS74" s="33">
        <v>8850.7700363969161</v>
      </c>
      <c r="BT74" s="33">
        <v>780.06981351432717</v>
      </c>
      <c r="BU74" s="33">
        <v>299.65381299502036</v>
      </c>
      <c r="BV74" s="33">
        <v>8496.0721663992517</v>
      </c>
      <c r="BW74" s="33">
        <v>12079.197490818684</v>
      </c>
      <c r="BX74" s="33">
        <v>5084.6526466887453</v>
      </c>
      <c r="BY74" s="33">
        <v>5872.2225303452942</v>
      </c>
      <c r="BZ74" s="33">
        <v>1396.1209400869402</v>
      </c>
      <c r="CA74" s="33">
        <v>1766.5301120931053</v>
      </c>
      <c r="CB74" s="33">
        <v>10.063665959427626</v>
      </c>
      <c r="CC74" s="33">
        <v>10.849936049526447</v>
      </c>
      <c r="CD74" s="33">
        <v>1411.6014204851199</v>
      </c>
      <c r="CE74" s="33">
        <v>1833.8321151314367</v>
      </c>
      <c r="CF74" s="33">
        <v>1566.2607654387598</v>
      </c>
      <c r="CG74" s="33">
        <v>13993.990878278029</v>
      </c>
      <c r="CH74" s="33">
        <v>984.266006698404</v>
      </c>
      <c r="CI74" s="33">
        <v>982.47410688418256</v>
      </c>
      <c r="CJ74" s="33">
        <v>1720.2763824602391</v>
      </c>
      <c r="CK74" s="33">
        <v>1254.4704469186247</v>
      </c>
      <c r="CL74" s="33">
        <v>412.80569398909</v>
      </c>
      <c r="CM74" s="33">
        <v>35964.125378945588</v>
      </c>
      <c r="CN74" s="33">
        <v>571.62323477399377</v>
      </c>
      <c r="CO74" s="33">
        <v>1478.0643226562831</v>
      </c>
      <c r="CP74" s="33">
        <v>179.83216177818952</v>
      </c>
      <c r="CQ74" s="33">
        <v>918.68409981106947</v>
      </c>
      <c r="CR74" s="33">
        <v>1590.6739401702991</v>
      </c>
      <c r="CS74" s="33">
        <v>12776.224110565719</v>
      </c>
      <c r="CT74" s="33">
        <v>3305.7377147048514</v>
      </c>
      <c r="CU74" s="33">
        <v>843.19737392614684</v>
      </c>
      <c r="CV74" s="33">
        <v>1977.4549001344958</v>
      </c>
      <c r="CW74" s="33">
        <v>4583.29092491952</v>
      </c>
      <c r="CX74" s="33">
        <v>1496.1004094220832</v>
      </c>
      <c r="CY74" s="33">
        <v>1823.2957445672942</v>
      </c>
      <c r="CZ74" s="33">
        <v>1312.0016193410704</v>
      </c>
      <c r="DA74" s="33">
        <v>3550.4233403678372</v>
      </c>
      <c r="DB74" s="33">
        <v>3225.7112454209955</v>
      </c>
      <c r="DC74" s="33">
        <v>739.60497505401668</v>
      </c>
      <c r="DD74" s="33">
        <v>1540.9771435512985</v>
      </c>
      <c r="DE74" s="33">
        <v>197.56745521174241</v>
      </c>
      <c r="DF74" s="33">
        <v>19.113049221492897</v>
      </c>
      <c r="DG74" s="33">
        <v>293.13330025036845</v>
      </c>
      <c r="DH74" s="33">
        <v>804.34309126779965</v>
      </c>
      <c r="DI74" s="33">
        <v>204.07620565909565</v>
      </c>
      <c r="DJ74" s="33">
        <v>230.29006326536657</v>
      </c>
      <c r="DK74" s="33">
        <v>351.00939554784168</v>
      </c>
      <c r="DL74" s="33">
        <v>1891.2516629949653</v>
      </c>
      <c r="DM74" s="33">
        <v>798.00611186017636</v>
      </c>
      <c r="DN74" s="33">
        <v>2360.1547836161503</v>
      </c>
      <c r="DO74" s="33">
        <v>0</v>
      </c>
      <c r="DP74" s="76">
        <f t="shared" si="3"/>
        <v>283169.28049308521</v>
      </c>
      <c r="DQ74" s="33">
        <v>652.76023793806462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5.4517780948773069</v>
      </c>
      <c r="FV74" s="33">
        <v>0</v>
      </c>
      <c r="FW74" s="33">
        <v>0</v>
      </c>
      <c r="FX74" s="33">
        <v>8824.5757018786953</v>
      </c>
      <c r="FY74" s="33">
        <v>0</v>
      </c>
      <c r="FZ74" s="33">
        <v>1489.4800316024769</v>
      </c>
      <c r="GA74" s="33">
        <v>0</v>
      </c>
      <c r="GB74" s="33">
        <v>21498.548703560828</v>
      </c>
      <c r="GC74" s="33">
        <v>0</v>
      </c>
      <c r="GD74" s="33">
        <v>0</v>
      </c>
      <c r="GE74" s="33">
        <v>0</v>
      </c>
      <c r="GF74" s="33">
        <v>21027.288409934939</v>
      </c>
      <c r="GG74" s="47">
        <f t="shared" si="2"/>
        <v>336667.38535609515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504.05921209122039</v>
      </c>
      <c r="D75" s="33">
        <v>542.0353069268167</v>
      </c>
      <c r="E75" s="33">
        <v>6.2719192020287204</v>
      </c>
      <c r="F75" s="33">
        <v>0</v>
      </c>
      <c r="G75" s="33">
        <v>92.541320509857158</v>
      </c>
      <c r="H75" s="33">
        <v>0</v>
      </c>
      <c r="I75" s="33">
        <v>202.12505385575659</v>
      </c>
      <c r="J75" s="33">
        <v>20.332271615412314</v>
      </c>
      <c r="K75" s="33">
        <v>233.94834529748724</v>
      </c>
      <c r="L75" s="33">
        <v>71.892289780516776</v>
      </c>
      <c r="M75" s="33">
        <v>471.87979390574054</v>
      </c>
      <c r="N75" s="33">
        <v>232.88094411075753</v>
      </c>
      <c r="O75" s="33">
        <v>62.114433138843587</v>
      </c>
      <c r="P75" s="33">
        <v>90.859670684828529</v>
      </c>
      <c r="Q75" s="33">
        <v>77.84340218571208</v>
      </c>
      <c r="R75" s="33">
        <v>137.21564569824565</v>
      </c>
      <c r="S75" s="33">
        <v>66.848999303962714</v>
      </c>
      <c r="T75" s="33">
        <v>125.5146491263726</v>
      </c>
      <c r="U75" s="33">
        <v>173.61773509353552</v>
      </c>
      <c r="V75" s="33">
        <v>151.53625835308256</v>
      </c>
      <c r="W75" s="33">
        <v>94.562455841475469</v>
      </c>
      <c r="X75" s="33">
        <v>297.29609074393937</v>
      </c>
      <c r="Y75" s="33">
        <v>32.944733565724043</v>
      </c>
      <c r="Z75" s="33">
        <v>86.348719155365615</v>
      </c>
      <c r="AA75" s="33">
        <v>55.739602994176444</v>
      </c>
      <c r="AB75" s="33">
        <v>191.34547117081593</v>
      </c>
      <c r="AC75" s="33">
        <v>111.35652339552576</v>
      </c>
      <c r="AD75" s="33">
        <v>212.89599422400391</v>
      </c>
      <c r="AE75" s="33">
        <v>198.93725414691406</v>
      </c>
      <c r="AF75" s="33">
        <v>51.678853492811285</v>
      </c>
      <c r="AG75" s="33">
        <v>53.217099904590761</v>
      </c>
      <c r="AH75" s="33">
        <v>28.699635019118347</v>
      </c>
      <c r="AI75" s="33">
        <v>114.57651256648533</v>
      </c>
      <c r="AJ75" s="33">
        <v>256.02666730144227</v>
      </c>
      <c r="AK75" s="33">
        <v>542.2270552949293</v>
      </c>
      <c r="AL75" s="33">
        <v>119.93636666406601</v>
      </c>
      <c r="AM75" s="33">
        <v>201.35572691002784</v>
      </c>
      <c r="AN75" s="33">
        <v>94.895393752755197</v>
      </c>
      <c r="AO75" s="33">
        <v>26.082447521654711</v>
      </c>
      <c r="AP75" s="33">
        <v>47.828472257229208</v>
      </c>
      <c r="AQ75" s="33">
        <v>84.213904748518516</v>
      </c>
      <c r="AR75" s="33">
        <v>24.6954625788442</v>
      </c>
      <c r="AS75" s="33">
        <v>2.6045239485817695</v>
      </c>
      <c r="AT75" s="33">
        <v>1177.2466487546421</v>
      </c>
      <c r="AU75" s="33">
        <v>280.62538686505155</v>
      </c>
      <c r="AV75" s="33">
        <v>25.416992354134003</v>
      </c>
      <c r="AW75" s="33">
        <v>59.424060907536713</v>
      </c>
      <c r="AX75" s="33">
        <v>650.71087558660076</v>
      </c>
      <c r="AY75" s="33">
        <v>755.58376819114676</v>
      </c>
      <c r="AZ75" s="33">
        <v>190.43086083268369</v>
      </c>
      <c r="BA75" s="33">
        <v>3.1273351169929273</v>
      </c>
      <c r="BB75" s="33">
        <v>343.01061844141651</v>
      </c>
      <c r="BC75" s="33">
        <v>90.858630945603537</v>
      </c>
      <c r="BD75" s="33">
        <v>3154.5816731809127</v>
      </c>
      <c r="BE75" s="33">
        <v>2366.0601484103117</v>
      </c>
      <c r="BF75" s="33">
        <v>452.98457424838648</v>
      </c>
      <c r="BG75" s="33">
        <v>227.65438958802338</v>
      </c>
      <c r="BH75" s="33">
        <v>360.70540483780104</v>
      </c>
      <c r="BI75" s="33">
        <v>279.53653892847291</v>
      </c>
      <c r="BJ75" s="33">
        <v>118.88921505998013</v>
      </c>
      <c r="BK75" s="33">
        <v>707.12426671100854</v>
      </c>
      <c r="BL75" s="33">
        <v>147.73798811711492</v>
      </c>
      <c r="BM75" s="33">
        <v>314.35229270834401</v>
      </c>
      <c r="BN75" s="33">
        <v>301.38665313232741</v>
      </c>
      <c r="BO75" s="33">
        <v>19818.86985675052</v>
      </c>
      <c r="BP75" s="33">
        <v>13.599828240561138</v>
      </c>
      <c r="BQ75" s="33">
        <v>747.82477001062784</v>
      </c>
      <c r="BR75" s="33">
        <v>6017.6639873451741</v>
      </c>
      <c r="BS75" s="33">
        <v>984.53597724601707</v>
      </c>
      <c r="BT75" s="33">
        <v>101.26196627830666</v>
      </c>
      <c r="BU75" s="33">
        <v>638.51159129876316</v>
      </c>
      <c r="BV75" s="33">
        <v>1015.3451016733009</v>
      </c>
      <c r="BW75" s="33">
        <v>1150.4412524276336</v>
      </c>
      <c r="BX75" s="33">
        <v>592.22483929554994</v>
      </c>
      <c r="BY75" s="33">
        <v>617.71509905886126</v>
      </c>
      <c r="BZ75" s="33">
        <v>115.57281463958843</v>
      </c>
      <c r="CA75" s="33">
        <v>175.29503925849232</v>
      </c>
      <c r="CB75" s="33">
        <v>1.8427963981747895</v>
      </c>
      <c r="CC75" s="33">
        <v>2.4718636647959111</v>
      </c>
      <c r="CD75" s="33">
        <v>206.95689636426903</v>
      </c>
      <c r="CE75" s="33">
        <v>273.38134419332459</v>
      </c>
      <c r="CF75" s="33">
        <v>158.59496459238207</v>
      </c>
      <c r="CG75" s="33">
        <v>1274.505692824283</v>
      </c>
      <c r="CH75" s="33">
        <v>73.800307747465169</v>
      </c>
      <c r="CI75" s="33">
        <v>141.25905661579802</v>
      </c>
      <c r="CJ75" s="33">
        <v>235.90018255823804</v>
      </c>
      <c r="CK75" s="33">
        <v>187.32024926203474</v>
      </c>
      <c r="CL75" s="33">
        <v>69.400516525001549</v>
      </c>
      <c r="CM75" s="33">
        <v>2231.6384783781282</v>
      </c>
      <c r="CN75" s="33">
        <v>60.269884434859989</v>
      </c>
      <c r="CO75" s="33">
        <v>274.09669782028345</v>
      </c>
      <c r="CP75" s="33">
        <v>28.601735404693034</v>
      </c>
      <c r="CQ75" s="33">
        <v>197.55719862827183</v>
      </c>
      <c r="CR75" s="33">
        <v>192.41447724377986</v>
      </c>
      <c r="CS75" s="33">
        <v>2079.7388187940219</v>
      </c>
      <c r="CT75" s="33">
        <v>964.12018134335051</v>
      </c>
      <c r="CU75" s="33">
        <v>202.29578113835697</v>
      </c>
      <c r="CV75" s="33">
        <v>292.79445922763682</v>
      </c>
      <c r="CW75" s="33">
        <v>469.25786964231628</v>
      </c>
      <c r="CX75" s="33">
        <v>178.74165171653334</v>
      </c>
      <c r="CY75" s="33">
        <v>176.12503252900243</v>
      </c>
      <c r="CZ75" s="33">
        <v>114.25882746233674</v>
      </c>
      <c r="DA75" s="33">
        <v>453.46616097819299</v>
      </c>
      <c r="DB75" s="33">
        <v>617.65821336777083</v>
      </c>
      <c r="DC75" s="33">
        <v>145.79561516198211</v>
      </c>
      <c r="DD75" s="33">
        <v>346.16760975250116</v>
      </c>
      <c r="DE75" s="33">
        <v>48.511860300877871</v>
      </c>
      <c r="DF75" s="33">
        <v>0</v>
      </c>
      <c r="DG75" s="33">
        <v>110.79950993484019</v>
      </c>
      <c r="DH75" s="33">
        <v>89.561444716970058</v>
      </c>
      <c r="DI75" s="33">
        <v>31.133670283687913</v>
      </c>
      <c r="DJ75" s="33">
        <v>97.612792318265733</v>
      </c>
      <c r="DK75" s="33">
        <v>44.137746403930002</v>
      </c>
      <c r="DL75" s="33">
        <v>367.44996835612665</v>
      </c>
      <c r="DM75" s="33">
        <v>133.05288692650294</v>
      </c>
      <c r="DN75" s="33">
        <v>330.34006146851385</v>
      </c>
      <c r="DO75" s="33">
        <v>0</v>
      </c>
      <c r="DP75" s="76">
        <f t="shared" si="3"/>
        <v>63092.325169000556</v>
      </c>
      <c r="DQ75" s="33">
        <v>239.6563933721782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275.28393647119793</v>
      </c>
      <c r="FY75" s="33">
        <v>0</v>
      </c>
      <c r="FZ75" s="33">
        <v>662.64101774521816</v>
      </c>
      <c r="GA75" s="33">
        <v>0</v>
      </c>
      <c r="GB75" s="33">
        <v>8627.17020362117</v>
      </c>
      <c r="GC75" s="33">
        <v>0</v>
      </c>
      <c r="GD75" s="33">
        <v>0</v>
      </c>
      <c r="GE75" s="33">
        <v>0</v>
      </c>
      <c r="GF75" s="33">
        <v>26940.204888943208</v>
      </c>
      <c r="GG75" s="47">
        <f t="shared" si="2"/>
        <v>99837.281609153521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345338.76995348622</v>
      </c>
      <c r="D76" s="33">
        <v>8889.1979040520437</v>
      </c>
      <c r="E76" s="33">
        <v>31115.113741977428</v>
      </c>
      <c r="F76" s="33">
        <v>6.1088631700258782</v>
      </c>
      <c r="G76" s="33">
        <v>2368.8201872436848</v>
      </c>
      <c r="H76" s="33">
        <v>409.91745027106117</v>
      </c>
      <c r="I76" s="33">
        <v>28470.596183344427</v>
      </c>
      <c r="J76" s="33">
        <v>4977.9787417556918</v>
      </c>
      <c r="K76" s="33">
        <v>16470.354710081407</v>
      </c>
      <c r="L76" s="33">
        <v>12521.742160048418</v>
      </c>
      <c r="M76" s="33">
        <v>21387.512577628258</v>
      </c>
      <c r="N76" s="33">
        <v>6526.044501027749</v>
      </c>
      <c r="O76" s="33">
        <v>2217.1775372929706</v>
      </c>
      <c r="P76" s="33">
        <v>11252.193572790546</v>
      </c>
      <c r="Q76" s="33">
        <v>17053.704790545889</v>
      </c>
      <c r="R76" s="33">
        <v>4064.9814015681086</v>
      </c>
      <c r="S76" s="33">
        <v>9618.0795745227315</v>
      </c>
      <c r="T76" s="33">
        <v>7650.8413532670138</v>
      </c>
      <c r="U76" s="33">
        <v>9096.2438724712883</v>
      </c>
      <c r="V76" s="33">
        <v>6242.3312940204942</v>
      </c>
      <c r="W76" s="33">
        <v>4430.5104512261851</v>
      </c>
      <c r="X76" s="33">
        <v>7149.3572590654603</v>
      </c>
      <c r="Y76" s="33">
        <v>1502.217348880697</v>
      </c>
      <c r="Z76" s="33">
        <v>7315.7077873243898</v>
      </c>
      <c r="AA76" s="33">
        <v>2452.861004386109</v>
      </c>
      <c r="AB76" s="33">
        <v>10430.639468654825</v>
      </c>
      <c r="AC76" s="33">
        <v>7361.6237135362135</v>
      </c>
      <c r="AD76" s="33">
        <v>18603.001029895524</v>
      </c>
      <c r="AE76" s="33">
        <v>6688.0069917603032</v>
      </c>
      <c r="AF76" s="33">
        <v>2245.3861816653239</v>
      </c>
      <c r="AG76" s="33">
        <v>2568.0944728636136</v>
      </c>
      <c r="AH76" s="33">
        <v>2053.297598167554</v>
      </c>
      <c r="AI76" s="33">
        <v>5149.1385453395342</v>
      </c>
      <c r="AJ76" s="33">
        <v>11188.911026990256</v>
      </c>
      <c r="AK76" s="33">
        <v>21551.125184930086</v>
      </c>
      <c r="AL76" s="33">
        <v>7111.7638236354514</v>
      </c>
      <c r="AM76" s="33">
        <v>9048.7896805187465</v>
      </c>
      <c r="AN76" s="33">
        <v>9588.6803158965522</v>
      </c>
      <c r="AO76" s="33">
        <v>896.6449677857828</v>
      </c>
      <c r="AP76" s="33">
        <v>3145.0374676582405</v>
      </c>
      <c r="AQ76" s="33">
        <v>5238.8799635317173</v>
      </c>
      <c r="AR76" s="33">
        <v>16557.336822651025</v>
      </c>
      <c r="AS76" s="33">
        <v>1143.1564844422678</v>
      </c>
      <c r="AT76" s="33">
        <v>5546.2944954736686</v>
      </c>
      <c r="AU76" s="33">
        <v>2752.6336496270419</v>
      </c>
      <c r="AV76" s="33">
        <v>88.587159256295266</v>
      </c>
      <c r="AW76" s="33">
        <v>727.50746222314149</v>
      </c>
      <c r="AX76" s="33">
        <v>71272.827552130271</v>
      </c>
      <c r="AY76" s="33">
        <v>30232.392543779115</v>
      </c>
      <c r="AZ76" s="33">
        <v>19863.516039113423</v>
      </c>
      <c r="BA76" s="33">
        <v>0</v>
      </c>
      <c r="BB76" s="33">
        <v>21057.778849428534</v>
      </c>
      <c r="BC76" s="33">
        <v>39505.768985134528</v>
      </c>
      <c r="BD76" s="33">
        <v>167067.14085879395</v>
      </c>
      <c r="BE76" s="33">
        <v>136705.73190777548</v>
      </c>
      <c r="BF76" s="33">
        <v>12048.598385596235</v>
      </c>
      <c r="BG76" s="33">
        <v>13593.333069792287</v>
      </c>
      <c r="BH76" s="33">
        <v>21494.975262370699</v>
      </c>
      <c r="BI76" s="33">
        <v>48637.964257517116</v>
      </c>
      <c r="BJ76" s="33">
        <v>7178.2440659122449</v>
      </c>
      <c r="BK76" s="33">
        <v>6553.6283275305868</v>
      </c>
      <c r="BL76" s="33">
        <v>387.27006328455042</v>
      </c>
      <c r="BM76" s="33">
        <v>10533.093429183964</v>
      </c>
      <c r="BN76" s="33">
        <v>27149.622587678801</v>
      </c>
      <c r="BO76" s="33">
        <v>13577.58077149149</v>
      </c>
      <c r="BP76" s="33">
        <v>279.41832251899439</v>
      </c>
      <c r="BQ76" s="33">
        <v>1943.3036018617349</v>
      </c>
      <c r="BR76" s="33">
        <v>1922.7522657708228</v>
      </c>
      <c r="BS76" s="33">
        <v>866.24199892704712</v>
      </c>
      <c r="BT76" s="33">
        <v>3758.323489434461</v>
      </c>
      <c r="BU76" s="33">
        <v>969.50676311210441</v>
      </c>
      <c r="BV76" s="33">
        <v>99964.574157858049</v>
      </c>
      <c r="BW76" s="33">
        <v>124941.56190472627</v>
      </c>
      <c r="BX76" s="33">
        <v>44756.3461539251</v>
      </c>
      <c r="BY76" s="33">
        <v>11373.640538673324</v>
      </c>
      <c r="BZ76" s="33">
        <v>2103.6964826300568</v>
      </c>
      <c r="CA76" s="33">
        <v>13789.258603208604</v>
      </c>
      <c r="CB76" s="33">
        <v>72624.762989444949</v>
      </c>
      <c r="CC76" s="33">
        <v>197047.55457594548</v>
      </c>
      <c r="CD76" s="33">
        <v>7067.7674728824295</v>
      </c>
      <c r="CE76" s="33">
        <v>7727.1584738612291</v>
      </c>
      <c r="CF76" s="33">
        <v>2687.3159014908028</v>
      </c>
      <c r="CG76" s="33">
        <v>17185.392702514248</v>
      </c>
      <c r="CH76" s="33">
        <v>1932.6837203830123</v>
      </c>
      <c r="CI76" s="33">
        <v>783.72422229147594</v>
      </c>
      <c r="CJ76" s="33">
        <v>9458.1600787384414</v>
      </c>
      <c r="CK76" s="33">
        <v>3033.9838854839932</v>
      </c>
      <c r="CL76" s="33">
        <v>1119.1642026679644</v>
      </c>
      <c r="CM76" s="33">
        <v>6837.2860813864172</v>
      </c>
      <c r="CN76" s="33">
        <v>874.50777672288473</v>
      </c>
      <c r="CO76" s="33">
        <v>2535.7203417226792</v>
      </c>
      <c r="CP76" s="33">
        <v>514.1044739939216</v>
      </c>
      <c r="CQ76" s="33">
        <v>19218.610686135449</v>
      </c>
      <c r="CR76" s="33">
        <v>2832.001510397839</v>
      </c>
      <c r="CS76" s="33">
        <v>21239.631983771022</v>
      </c>
      <c r="CT76" s="33">
        <v>9378.1107545188952</v>
      </c>
      <c r="CU76" s="33">
        <v>28639.771551620554</v>
      </c>
      <c r="CV76" s="33">
        <v>10928.679917662033</v>
      </c>
      <c r="CW76" s="33">
        <v>14129.650460399089</v>
      </c>
      <c r="CX76" s="33">
        <v>3612.0755229782944</v>
      </c>
      <c r="CY76" s="33">
        <v>3379.9915801248235</v>
      </c>
      <c r="CZ76" s="33">
        <v>20083.408447506939</v>
      </c>
      <c r="DA76" s="33">
        <v>3026.9394539027712</v>
      </c>
      <c r="DB76" s="33">
        <v>12689.49851605703</v>
      </c>
      <c r="DC76" s="33">
        <v>320.82934128737185</v>
      </c>
      <c r="DD76" s="33">
        <v>821.84168736483514</v>
      </c>
      <c r="DE76" s="33">
        <v>1786.8651785367556</v>
      </c>
      <c r="DF76" s="33">
        <v>824.05874094272986</v>
      </c>
      <c r="DG76" s="33">
        <v>228.41939325311193</v>
      </c>
      <c r="DH76" s="33">
        <v>2397.8765305290399</v>
      </c>
      <c r="DI76" s="33">
        <v>1843.7174277119082</v>
      </c>
      <c r="DJ76" s="33">
        <v>142.12927154397903</v>
      </c>
      <c r="DK76" s="33">
        <v>805.66108267017864</v>
      </c>
      <c r="DL76" s="33">
        <v>5821.8786628543467</v>
      </c>
      <c r="DM76" s="33">
        <v>6780.498639446635</v>
      </c>
      <c r="DN76" s="33">
        <v>1000.0931504886776</v>
      </c>
      <c r="DO76" s="33">
        <v>0</v>
      </c>
      <c r="DP76" s="76">
        <f t="shared" si="3"/>
        <v>2175102.5183583451</v>
      </c>
      <c r="DQ76" s="33">
        <v>2351453.4566838001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3742.8463025368478</v>
      </c>
      <c r="GA76" s="33">
        <v>0</v>
      </c>
      <c r="GB76" s="33">
        <v>25557.280684220947</v>
      </c>
      <c r="GC76" s="33">
        <v>0</v>
      </c>
      <c r="GD76" s="33">
        <v>0</v>
      </c>
      <c r="GE76" s="33">
        <v>0</v>
      </c>
      <c r="GF76" s="33">
        <v>27823.661008226205</v>
      </c>
      <c r="GG76" s="47">
        <f t="shared" si="2"/>
        <v>4583679.7630371293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44832.215453312099</v>
      </c>
      <c r="D77" s="33">
        <v>2203.0383874616423</v>
      </c>
      <c r="E77" s="33">
        <v>3636.6032809568655</v>
      </c>
      <c r="F77" s="33">
        <v>0</v>
      </c>
      <c r="G77" s="33">
        <v>586.9392404001635</v>
      </c>
      <c r="H77" s="33">
        <v>58.468559270547011</v>
      </c>
      <c r="I77" s="33">
        <v>11459.611026543029</v>
      </c>
      <c r="J77" s="33">
        <v>1903.4316598252608</v>
      </c>
      <c r="K77" s="33">
        <v>8158.8024126930477</v>
      </c>
      <c r="L77" s="33">
        <v>1909.2941582568189</v>
      </c>
      <c r="M77" s="33">
        <v>8822.9246691140761</v>
      </c>
      <c r="N77" s="33">
        <v>2863.9629766573998</v>
      </c>
      <c r="O77" s="33">
        <v>827.40694156330903</v>
      </c>
      <c r="P77" s="33">
        <v>3577.568159459207</v>
      </c>
      <c r="Q77" s="33">
        <v>5026.5688957358416</v>
      </c>
      <c r="R77" s="33">
        <v>1317.2610369171903</v>
      </c>
      <c r="S77" s="33">
        <v>2813.1746772501015</v>
      </c>
      <c r="T77" s="33">
        <v>2528.6905004689588</v>
      </c>
      <c r="U77" s="33">
        <v>2463.9299905939101</v>
      </c>
      <c r="V77" s="33">
        <v>2237.3279957438904</v>
      </c>
      <c r="W77" s="33">
        <v>1772.8448381604831</v>
      </c>
      <c r="X77" s="33">
        <v>2747.8517678356561</v>
      </c>
      <c r="Y77" s="33">
        <v>555.70642170906342</v>
      </c>
      <c r="Z77" s="33">
        <v>2551.8031242904922</v>
      </c>
      <c r="AA77" s="33">
        <v>857.64890705524851</v>
      </c>
      <c r="AB77" s="33">
        <v>3636.185557284648</v>
      </c>
      <c r="AC77" s="33">
        <v>2556.9749445348957</v>
      </c>
      <c r="AD77" s="33">
        <v>5598.2738014066135</v>
      </c>
      <c r="AE77" s="33">
        <v>2351.7711628057473</v>
      </c>
      <c r="AF77" s="33">
        <v>772.11577418578531</v>
      </c>
      <c r="AG77" s="33">
        <v>899.52035993129482</v>
      </c>
      <c r="AH77" s="33">
        <v>685.75808085214123</v>
      </c>
      <c r="AI77" s="33">
        <v>1840.9317146256137</v>
      </c>
      <c r="AJ77" s="33">
        <v>3893.5400773451356</v>
      </c>
      <c r="AK77" s="33">
        <v>7205.4617957100872</v>
      </c>
      <c r="AL77" s="33">
        <v>2345.629841860235</v>
      </c>
      <c r="AM77" s="33">
        <v>3085.0807014698698</v>
      </c>
      <c r="AN77" s="33">
        <v>3259.3245648217821</v>
      </c>
      <c r="AO77" s="33">
        <v>312.80811042147377</v>
      </c>
      <c r="AP77" s="33">
        <v>1005.9800983180694</v>
      </c>
      <c r="AQ77" s="33">
        <v>1602.8105319601966</v>
      </c>
      <c r="AR77" s="33">
        <v>3805.2745202939063</v>
      </c>
      <c r="AS77" s="33">
        <v>317.23972888866416</v>
      </c>
      <c r="AT77" s="33">
        <v>2097.090628990863</v>
      </c>
      <c r="AU77" s="33">
        <v>920.92192555678355</v>
      </c>
      <c r="AV77" s="33">
        <v>11.599249711697954</v>
      </c>
      <c r="AW77" s="33">
        <v>156.20819547647702</v>
      </c>
      <c r="AX77" s="33">
        <v>13757.673214317481</v>
      </c>
      <c r="AY77" s="33">
        <v>6478.0634493152847</v>
      </c>
      <c r="AZ77" s="33">
        <v>4012.5813771677249</v>
      </c>
      <c r="BA77" s="33">
        <v>0</v>
      </c>
      <c r="BB77" s="33">
        <v>6115.8628676888275</v>
      </c>
      <c r="BC77" s="33">
        <v>7834.657675563577</v>
      </c>
      <c r="BD77" s="33">
        <v>60629.809389717273</v>
      </c>
      <c r="BE77" s="33">
        <v>26103.443436510319</v>
      </c>
      <c r="BF77" s="33">
        <v>3671.0193486703324</v>
      </c>
      <c r="BG77" s="33">
        <v>2289.2957967449347</v>
      </c>
      <c r="BH77" s="33">
        <v>4022.9937642650511</v>
      </c>
      <c r="BI77" s="33">
        <v>121127.7299142042</v>
      </c>
      <c r="BJ77" s="33">
        <v>2285.1015390370085</v>
      </c>
      <c r="BK77" s="33">
        <v>2343.1962537434424</v>
      </c>
      <c r="BL77" s="33">
        <v>326.78673504505679</v>
      </c>
      <c r="BM77" s="33">
        <v>2462.0268490121421</v>
      </c>
      <c r="BN77" s="33">
        <v>4250.574424333051</v>
      </c>
      <c r="BO77" s="33">
        <v>4507.5995303379905</v>
      </c>
      <c r="BP77" s="33">
        <v>81.356546832319069</v>
      </c>
      <c r="BQ77" s="33">
        <v>172.49857828616365</v>
      </c>
      <c r="BR77" s="33">
        <v>68.570699171607828</v>
      </c>
      <c r="BS77" s="33">
        <v>696.55918331605108</v>
      </c>
      <c r="BT77" s="33">
        <v>1291.7585269100332</v>
      </c>
      <c r="BU77" s="33">
        <v>261.45272462822442</v>
      </c>
      <c r="BV77" s="33">
        <v>37477.174141828611</v>
      </c>
      <c r="BW77" s="33">
        <v>6890.1225735609869</v>
      </c>
      <c r="BX77" s="33">
        <v>28982.938330007488</v>
      </c>
      <c r="BY77" s="33">
        <v>2917.939644683463</v>
      </c>
      <c r="BZ77" s="33">
        <v>380.65683485183575</v>
      </c>
      <c r="CA77" s="33">
        <v>77876.620848226114</v>
      </c>
      <c r="CB77" s="33">
        <v>34706.637327162483</v>
      </c>
      <c r="CC77" s="33">
        <v>95718.740366446873</v>
      </c>
      <c r="CD77" s="33">
        <v>1709.8538591772735</v>
      </c>
      <c r="CE77" s="33">
        <v>2084.6631138980192</v>
      </c>
      <c r="CF77" s="33">
        <v>676.29934704462812</v>
      </c>
      <c r="CG77" s="33">
        <v>5246.2498734617802</v>
      </c>
      <c r="CH77" s="33">
        <v>658.42354990265471</v>
      </c>
      <c r="CI77" s="33">
        <v>107.78376935333905</v>
      </c>
      <c r="CJ77" s="33">
        <v>3261.2164418490461</v>
      </c>
      <c r="CK77" s="33">
        <v>832.53748137750176</v>
      </c>
      <c r="CL77" s="33">
        <v>230.35868834313027</v>
      </c>
      <c r="CM77" s="33">
        <v>2013.6579363858807</v>
      </c>
      <c r="CN77" s="33">
        <v>223.74969430506852</v>
      </c>
      <c r="CO77" s="33">
        <v>663.32635548831286</v>
      </c>
      <c r="CP77" s="33">
        <v>141.68178418075672</v>
      </c>
      <c r="CQ77" s="33">
        <v>3012.1592218450292</v>
      </c>
      <c r="CR77" s="33">
        <v>793.92168493472059</v>
      </c>
      <c r="CS77" s="33">
        <v>10595.117023048004</v>
      </c>
      <c r="CT77" s="33">
        <v>779.26154478766477</v>
      </c>
      <c r="CU77" s="33">
        <v>1340.1609173822385</v>
      </c>
      <c r="CV77" s="33">
        <v>461.53651298159184</v>
      </c>
      <c r="CW77" s="33">
        <v>792.41961470660954</v>
      </c>
      <c r="CX77" s="33">
        <v>218.42086436964732</v>
      </c>
      <c r="CY77" s="33">
        <v>85.284646101973195</v>
      </c>
      <c r="CZ77" s="33">
        <v>2213.8924404295353</v>
      </c>
      <c r="DA77" s="33">
        <v>333.14295848519453</v>
      </c>
      <c r="DB77" s="33">
        <v>2666.6197126101888</v>
      </c>
      <c r="DC77" s="33">
        <v>102.18608504414178</v>
      </c>
      <c r="DD77" s="33">
        <v>206.68993609517096</v>
      </c>
      <c r="DE77" s="33">
        <v>72.870535001537689</v>
      </c>
      <c r="DF77" s="33">
        <v>26.947971106455544</v>
      </c>
      <c r="DG77" s="33">
        <v>37.08826980745912</v>
      </c>
      <c r="DH77" s="33">
        <v>71.566550356455636</v>
      </c>
      <c r="DI77" s="33">
        <v>50.128431763793721</v>
      </c>
      <c r="DJ77" s="33">
        <v>23.063096992951035</v>
      </c>
      <c r="DK77" s="33">
        <v>32.171607038041671</v>
      </c>
      <c r="DL77" s="33">
        <v>139.67681269975844</v>
      </c>
      <c r="DM77" s="33">
        <v>1581.5225616411967</v>
      </c>
      <c r="DN77" s="33">
        <v>113.17324294208942</v>
      </c>
      <c r="DO77" s="33">
        <v>0</v>
      </c>
      <c r="DP77" s="76">
        <f t="shared" si="3"/>
        <v>767413.84247625107</v>
      </c>
      <c r="DQ77" s="33">
        <v>410406.47296533111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679.70437574485095</v>
      </c>
      <c r="GA77" s="33">
        <v>0</v>
      </c>
      <c r="GB77" s="33">
        <v>157.31883438401863</v>
      </c>
      <c r="GC77" s="33">
        <v>0</v>
      </c>
      <c r="GD77" s="33">
        <v>0</v>
      </c>
      <c r="GE77" s="33">
        <v>0</v>
      </c>
      <c r="GF77" s="33">
        <v>1424.2295597484779</v>
      </c>
      <c r="GG77" s="47">
        <f t="shared" si="2"/>
        <v>1180081.5682114593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10870.681932079517</v>
      </c>
      <c r="D78" s="33">
        <v>233.88910888127535</v>
      </c>
      <c r="E78" s="33">
        <v>1489.8140916801167</v>
      </c>
      <c r="F78" s="33">
        <v>0</v>
      </c>
      <c r="G78" s="33">
        <v>121.52222769917149</v>
      </c>
      <c r="H78" s="33">
        <v>0</v>
      </c>
      <c r="I78" s="33">
        <v>1190.8939238651576</v>
      </c>
      <c r="J78" s="33">
        <v>188.38593455576751</v>
      </c>
      <c r="K78" s="33">
        <v>870.56755133852187</v>
      </c>
      <c r="L78" s="33">
        <v>529.42288906809051</v>
      </c>
      <c r="M78" s="33">
        <v>687.20852402149615</v>
      </c>
      <c r="N78" s="33">
        <v>769.38866855694187</v>
      </c>
      <c r="O78" s="33">
        <v>56.846054803075916</v>
      </c>
      <c r="P78" s="33">
        <v>230.80231967778602</v>
      </c>
      <c r="Q78" s="33">
        <v>317.31997956222398</v>
      </c>
      <c r="R78" s="33">
        <v>80.453201381528913</v>
      </c>
      <c r="S78" s="33">
        <v>271.06138404466071</v>
      </c>
      <c r="T78" s="33">
        <v>174.3402844352353</v>
      </c>
      <c r="U78" s="33">
        <v>265.67540955236035</v>
      </c>
      <c r="V78" s="33">
        <v>155.60696012980921</v>
      </c>
      <c r="W78" s="33">
        <v>107.36482709463564</v>
      </c>
      <c r="X78" s="33">
        <v>237.12388114785475</v>
      </c>
      <c r="Y78" s="33">
        <v>46.571954183044916</v>
      </c>
      <c r="Z78" s="33">
        <v>317.92526864141217</v>
      </c>
      <c r="AA78" s="33">
        <v>122.16700428535609</v>
      </c>
      <c r="AB78" s="33">
        <v>783.77020919628251</v>
      </c>
      <c r="AC78" s="33">
        <v>265.55109698720742</v>
      </c>
      <c r="AD78" s="33">
        <v>1162.8292830995072</v>
      </c>
      <c r="AE78" s="33">
        <v>161.97543266424074</v>
      </c>
      <c r="AF78" s="33">
        <v>96.156262417520168</v>
      </c>
      <c r="AG78" s="33">
        <v>103.84037001842131</v>
      </c>
      <c r="AH78" s="33">
        <v>58.025602938095489</v>
      </c>
      <c r="AI78" s="33">
        <v>160.99743324993824</v>
      </c>
      <c r="AJ78" s="33">
        <v>392.43648357690859</v>
      </c>
      <c r="AK78" s="33">
        <v>1008.8086486564519</v>
      </c>
      <c r="AL78" s="33">
        <v>223.83201763067834</v>
      </c>
      <c r="AM78" s="33">
        <v>589.49705333586598</v>
      </c>
      <c r="AN78" s="33">
        <v>490.89407085885625</v>
      </c>
      <c r="AO78" s="33">
        <v>33.680647773209323</v>
      </c>
      <c r="AP78" s="33">
        <v>158.58080254439881</v>
      </c>
      <c r="AQ78" s="33">
        <v>318.92328329801444</v>
      </c>
      <c r="AR78" s="33">
        <v>671.83232568441929</v>
      </c>
      <c r="AS78" s="33">
        <v>78.443316504839615</v>
      </c>
      <c r="AT78" s="33">
        <v>233.66087713649046</v>
      </c>
      <c r="AU78" s="33">
        <v>58.646595520792779</v>
      </c>
      <c r="AV78" s="33">
        <v>206.37005586004696</v>
      </c>
      <c r="AW78" s="33">
        <v>391.2381689407419</v>
      </c>
      <c r="AX78" s="33">
        <v>6215.7635033809165</v>
      </c>
      <c r="AY78" s="33">
        <v>3680.0760566512172</v>
      </c>
      <c r="AZ78" s="33">
        <v>3739.6634391572402</v>
      </c>
      <c r="BA78" s="33">
        <v>0</v>
      </c>
      <c r="BB78" s="33">
        <v>3061.354013355683</v>
      </c>
      <c r="BC78" s="33">
        <v>1726.6165974472619</v>
      </c>
      <c r="BD78" s="33">
        <v>29261.183987695305</v>
      </c>
      <c r="BE78" s="33">
        <v>6551.2596922058901</v>
      </c>
      <c r="BF78" s="33">
        <v>764.51582055180779</v>
      </c>
      <c r="BG78" s="33">
        <v>8243.8686284693995</v>
      </c>
      <c r="BH78" s="33">
        <v>26500.78012478938</v>
      </c>
      <c r="BI78" s="33">
        <v>42169.384274471195</v>
      </c>
      <c r="BJ78" s="33">
        <v>7210.136239024795</v>
      </c>
      <c r="BK78" s="33">
        <v>987.35692203325493</v>
      </c>
      <c r="BL78" s="33">
        <v>660.63595160774059</v>
      </c>
      <c r="BM78" s="33">
        <v>319.3564231006074</v>
      </c>
      <c r="BN78" s="33">
        <v>915.98954570440492</v>
      </c>
      <c r="BO78" s="33">
        <v>406.78926125611463</v>
      </c>
      <c r="BP78" s="33">
        <v>24.022042911420186</v>
      </c>
      <c r="BQ78" s="33">
        <v>100.34067497595056</v>
      </c>
      <c r="BR78" s="33">
        <v>73.187922883300004</v>
      </c>
      <c r="BS78" s="33">
        <v>1273.220290284705</v>
      </c>
      <c r="BT78" s="33">
        <v>340.00804422868765</v>
      </c>
      <c r="BU78" s="33">
        <v>67.419302287056567</v>
      </c>
      <c r="BV78" s="33">
        <v>459.11857321045056</v>
      </c>
      <c r="BW78" s="33">
        <v>305.33652725151552</v>
      </c>
      <c r="BX78" s="33">
        <v>24980.708318558427</v>
      </c>
      <c r="BY78" s="33">
        <v>675.15063051267543</v>
      </c>
      <c r="BZ78" s="33">
        <v>243.71315588644362</v>
      </c>
      <c r="CA78" s="33">
        <v>5901.5584818608932</v>
      </c>
      <c r="CB78" s="33">
        <v>0</v>
      </c>
      <c r="CC78" s="33">
        <v>71004.659309745373</v>
      </c>
      <c r="CD78" s="33">
        <v>149.7046459918939</v>
      </c>
      <c r="CE78" s="33">
        <v>243.37433944495618</v>
      </c>
      <c r="CF78" s="33">
        <v>138.1641683057307</v>
      </c>
      <c r="CG78" s="33">
        <v>735.11243199385513</v>
      </c>
      <c r="CH78" s="33">
        <v>60.942410668527323</v>
      </c>
      <c r="CI78" s="33">
        <v>90.471229531137411</v>
      </c>
      <c r="CJ78" s="33">
        <v>490.28814225113638</v>
      </c>
      <c r="CK78" s="33">
        <v>138.02087934493485</v>
      </c>
      <c r="CL78" s="33">
        <v>127.99160765795629</v>
      </c>
      <c r="CM78" s="33">
        <v>699.05282474574199</v>
      </c>
      <c r="CN78" s="33">
        <v>95.718169171374555</v>
      </c>
      <c r="CO78" s="33">
        <v>558.04314943332713</v>
      </c>
      <c r="CP78" s="33">
        <v>41.686328270867484</v>
      </c>
      <c r="CQ78" s="33">
        <v>1035.9528792875956</v>
      </c>
      <c r="CR78" s="33">
        <v>133.50387381648162</v>
      </c>
      <c r="CS78" s="33">
        <v>892.82604943262675</v>
      </c>
      <c r="CT78" s="33">
        <v>441.71721861542943</v>
      </c>
      <c r="CU78" s="33">
        <v>43.928084749599826</v>
      </c>
      <c r="CV78" s="33">
        <v>248.15026622320946</v>
      </c>
      <c r="CW78" s="33">
        <v>407.49022294857537</v>
      </c>
      <c r="CX78" s="33">
        <v>104.20368267893132</v>
      </c>
      <c r="CY78" s="33">
        <v>140.30231333022505</v>
      </c>
      <c r="CZ78" s="33">
        <v>82.468070078188944</v>
      </c>
      <c r="DA78" s="33">
        <v>195.98878553118305</v>
      </c>
      <c r="DB78" s="33">
        <v>1078.0998867388253</v>
      </c>
      <c r="DC78" s="33">
        <v>230.660779383293</v>
      </c>
      <c r="DD78" s="33">
        <v>611.18920197830994</v>
      </c>
      <c r="DE78" s="33">
        <v>95.443887864074213</v>
      </c>
      <c r="DF78" s="33">
        <v>19.89794962998106</v>
      </c>
      <c r="DG78" s="33">
        <v>33.075876134402925</v>
      </c>
      <c r="DH78" s="33">
        <v>35.173129508328827</v>
      </c>
      <c r="DI78" s="33">
        <v>96.083491240509062</v>
      </c>
      <c r="DJ78" s="33">
        <v>21.356514613196936</v>
      </c>
      <c r="DK78" s="33">
        <v>51.7794468483266</v>
      </c>
      <c r="DL78" s="33">
        <v>488.35513920017132</v>
      </c>
      <c r="DM78" s="33">
        <v>191.22582797877124</v>
      </c>
      <c r="DN78" s="33">
        <v>679.52079140446153</v>
      </c>
      <c r="DO78" s="33">
        <v>0</v>
      </c>
      <c r="DP78" s="76">
        <f t="shared" si="3"/>
        <v>285775.1608701034</v>
      </c>
      <c r="DQ78" s="33">
        <v>1147504.3742830886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10458.661277490612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2597.6299685035142</v>
      </c>
      <c r="GA78" s="33">
        <v>0</v>
      </c>
      <c r="GB78" s="33">
        <v>19120.82241587793</v>
      </c>
      <c r="GC78" s="33">
        <v>0</v>
      </c>
      <c r="GD78" s="33">
        <v>0</v>
      </c>
      <c r="GE78" s="33">
        <v>0</v>
      </c>
      <c r="GF78" s="33">
        <v>96389.636123406206</v>
      </c>
      <c r="GG78" s="47">
        <f t="shared" si="2"/>
        <v>1561846.2849384702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6910.9968351161024</v>
      </c>
      <c r="D79" s="33">
        <v>1425.966996494662</v>
      </c>
      <c r="E79" s="33">
        <v>709.54882339640733</v>
      </c>
      <c r="F79" s="33">
        <v>0</v>
      </c>
      <c r="G79" s="33">
        <v>453.98769901896884</v>
      </c>
      <c r="H79" s="33">
        <v>2.4084541191492486</v>
      </c>
      <c r="I79" s="33">
        <v>2963.491407836515</v>
      </c>
      <c r="J79" s="33">
        <v>416.90746767417494</v>
      </c>
      <c r="K79" s="33">
        <v>4760.7043265462798</v>
      </c>
      <c r="L79" s="33">
        <v>1217.4283385350991</v>
      </c>
      <c r="M79" s="33">
        <v>2689.919362834165</v>
      </c>
      <c r="N79" s="33">
        <v>2908.8825389326398</v>
      </c>
      <c r="O79" s="33">
        <v>983.3582559188327</v>
      </c>
      <c r="P79" s="33">
        <v>1127.4778028885564</v>
      </c>
      <c r="Q79" s="33">
        <v>1300.2635230243388</v>
      </c>
      <c r="R79" s="33">
        <v>515.18114021729673</v>
      </c>
      <c r="S79" s="33">
        <v>1341.6719959177033</v>
      </c>
      <c r="T79" s="33">
        <v>1535.1802791577495</v>
      </c>
      <c r="U79" s="33">
        <v>2846.3866788234782</v>
      </c>
      <c r="V79" s="33">
        <v>954.40325908645957</v>
      </c>
      <c r="W79" s="33">
        <v>2368.6484315158327</v>
      </c>
      <c r="X79" s="33">
        <v>2431.7059422968914</v>
      </c>
      <c r="Y79" s="33">
        <v>998.9312258420174</v>
      </c>
      <c r="Z79" s="33">
        <v>2942.6186843687797</v>
      </c>
      <c r="AA79" s="33">
        <v>609.38947939948207</v>
      </c>
      <c r="AB79" s="33">
        <v>2035.3691981133775</v>
      </c>
      <c r="AC79" s="33">
        <v>775.9680077617196</v>
      </c>
      <c r="AD79" s="33">
        <v>5362.6656001493275</v>
      </c>
      <c r="AE79" s="33">
        <v>1966.3607144870591</v>
      </c>
      <c r="AF79" s="33">
        <v>714.02305987355089</v>
      </c>
      <c r="AG79" s="33">
        <v>521.71020824284574</v>
      </c>
      <c r="AH79" s="33">
        <v>353.14089404555199</v>
      </c>
      <c r="AI79" s="33">
        <v>1305.697589131199</v>
      </c>
      <c r="AJ79" s="33">
        <v>2924.3269215839518</v>
      </c>
      <c r="AK79" s="33">
        <v>5975.7709904392123</v>
      </c>
      <c r="AL79" s="33">
        <v>1229.471199099363</v>
      </c>
      <c r="AM79" s="33">
        <v>1675.7127271157317</v>
      </c>
      <c r="AN79" s="33">
        <v>2353.1109654135562</v>
      </c>
      <c r="AO79" s="33">
        <v>319.23345038404926</v>
      </c>
      <c r="AP79" s="33">
        <v>1349.1506062234246</v>
      </c>
      <c r="AQ79" s="33">
        <v>1113.6868898754524</v>
      </c>
      <c r="AR79" s="33">
        <v>1799.3478620598175</v>
      </c>
      <c r="AS79" s="33">
        <v>32.968355342975734</v>
      </c>
      <c r="AT79" s="33">
        <v>1146.4996274429645</v>
      </c>
      <c r="AU79" s="33">
        <v>1893.331683116656</v>
      </c>
      <c r="AV79" s="33">
        <v>48.599879385085146</v>
      </c>
      <c r="AW79" s="33">
        <v>691.43506198375212</v>
      </c>
      <c r="AX79" s="33">
        <v>4428.9799817690837</v>
      </c>
      <c r="AY79" s="33">
        <v>4260.0162623738634</v>
      </c>
      <c r="AZ79" s="33">
        <v>912.5548449412895</v>
      </c>
      <c r="BA79" s="33">
        <v>0</v>
      </c>
      <c r="BB79" s="33">
        <v>4071.7466915604828</v>
      </c>
      <c r="BC79" s="33">
        <v>551.20114775853006</v>
      </c>
      <c r="BD79" s="33">
        <v>31524.494713151551</v>
      </c>
      <c r="BE79" s="33">
        <v>20645.613853059043</v>
      </c>
      <c r="BF79" s="33">
        <v>682.19872540203119</v>
      </c>
      <c r="BG79" s="33">
        <v>2064.0176573154281</v>
      </c>
      <c r="BH79" s="33">
        <v>5593.6565012107094</v>
      </c>
      <c r="BI79" s="33">
        <v>22581.237775934162</v>
      </c>
      <c r="BJ79" s="33">
        <v>4758.7994746141767</v>
      </c>
      <c r="BK79" s="33">
        <v>6521.2099052166841</v>
      </c>
      <c r="BL79" s="33">
        <v>650.85640625189978</v>
      </c>
      <c r="BM79" s="33">
        <v>3533.7949511800666</v>
      </c>
      <c r="BN79" s="33">
        <v>4165.2972382194885</v>
      </c>
      <c r="BO79" s="33">
        <v>5082.6595616075365</v>
      </c>
      <c r="BP79" s="33">
        <v>86.753004530851868</v>
      </c>
      <c r="BQ79" s="33">
        <v>1384.7596185186578</v>
      </c>
      <c r="BR79" s="33">
        <v>626.2479058041921</v>
      </c>
      <c r="BS79" s="33">
        <v>1884.6187246999409</v>
      </c>
      <c r="BT79" s="33">
        <v>1126.1722021500318</v>
      </c>
      <c r="BU79" s="33">
        <v>449.89572313107874</v>
      </c>
      <c r="BV79" s="33">
        <v>13870.842384332873</v>
      </c>
      <c r="BW79" s="33">
        <v>8599.7218310858498</v>
      </c>
      <c r="BX79" s="33">
        <v>11432.016125212434</v>
      </c>
      <c r="BY79" s="33">
        <v>1620.3894655049103</v>
      </c>
      <c r="BZ79" s="33">
        <v>4202.9100804554682</v>
      </c>
      <c r="CA79" s="33">
        <v>4366.7986375743494</v>
      </c>
      <c r="CB79" s="33">
        <v>8601.9416039652006</v>
      </c>
      <c r="CC79" s="33">
        <v>18257.650584181254</v>
      </c>
      <c r="CD79" s="33">
        <v>2748.7195087028476</v>
      </c>
      <c r="CE79" s="33">
        <v>5918.5969885111326</v>
      </c>
      <c r="CF79" s="33">
        <v>2347.9261972482018</v>
      </c>
      <c r="CG79" s="33">
        <v>22717.945708492651</v>
      </c>
      <c r="CH79" s="33">
        <v>1725.7309771550188</v>
      </c>
      <c r="CI79" s="33">
        <v>438.68478981664072</v>
      </c>
      <c r="CJ79" s="33">
        <v>3311.9931075273939</v>
      </c>
      <c r="CK79" s="33">
        <v>3283.5029624808553</v>
      </c>
      <c r="CL79" s="33">
        <v>314.27968398912191</v>
      </c>
      <c r="CM79" s="33">
        <v>416.26337751580166</v>
      </c>
      <c r="CN79" s="33">
        <v>928.63325136952869</v>
      </c>
      <c r="CO79" s="33">
        <v>766.59527826919771</v>
      </c>
      <c r="CP79" s="33">
        <v>546.4256913629082</v>
      </c>
      <c r="CQ79" s="33">
        <v>3064.8621629092904</v>
      </c>
      <c r="CR79" s="33">
        <v>3117.0904198254561</v>
      </c>
      <c r="CS79" s="33">
        <v>37175.91081916519</v>
      </c>
      <c r="CT79" s="33">
        <v>11884.58896887958</v>
      </c>
      <c r="CU79" s="33">
        <v>1437.0631700073113</v>
      </c>
      <c r="CV79" s="33">
        <v>4142.4441097170347</v>
      </c>
      <c r="CW79" s="33">
        <v>7164.9813169226318</v>
      </c>
      <c r="CX79" s="33">
        <v>1803.3223187420392</v>
      </c>
      <c r="CY79" s="33">
        <v>1244.9010078202391</v>
      </c>
      <c r="CZ79" s="33">
        <v>937.91825001870018</v>
      </c>
      <c r="DA79" s="33">
        <v>6557.5087426560822</v>
      </c>
      <c r="DB79" s="33">
        <v>4054.2987333838009</v>
      </c>
      <c r="DC79" s="33">
        <v>3341.7160355292326</v>
      </c>
      <c r="DD79" s="33">
        <v>8156.0435185825772</v>
      </c>
      <c r="DE79" s="33">
        <v>428.53007713828225</v>
      </c>
      <c r="DF79" s="33">
        <v>279.88590559062158</v>
      </c>
      <c r="DG79" s="33">
        <v>1685.133537901683</v>
      </c>
      <c r="DH79" s="33">
        <v>1422.7304993313091</v>
      </c>
      <c r="DI79" s="33">
        <v>212.50876246513587</v>
      </c>
      <c r="DJ79" s="33">
        <v>1371.1455126615299</v>
      </c>
      <c r="DK79" s="33">
        <v>674.96127549469475</v>
      </c>
      <c r="DL79" s="33">
        <v>8779.5849569637576</v>
      </c>
      <c r="DM79" s="33">
        <v>887.19932281800584</v>
      </c>
      <c r="DN79" s="33">
        <v>2352.5487706780573</v>
      </c>
      <c r="DO79" s="33">
        <v>0</v>
      </c>
      <c r="DP79" s="76">
        <f t="shared" si="3"/>
        <v>436184.26974058908</v>
      </c>
      <c r="DQ79" s="33">
        <v>24464.000307830811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1041.6172266150559</v>
      </c>
      <c r="GA79" s="33">
        <v>0</v>
      </c>
      <c r="GB79" s="33">
        <v>8954.6114925150869</v>
      </c>
      <c r="GC79" s="33">
        <v>0</v>
      </c>
      <c r="GD79" s="33">
        <v>0</v>
      </c>
      <c r="GE79" s="33">
        <v>0</v>
      </c>
      <c r="GF79" s="33">
        <v>1848.0363849163548</v>
      </c>
      <c r="GG79" s="47">
        <f t="shared" si="2"/>
        <v>472492.53515246639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2.9828646464465836</v>
      </c>
      <c r="D80" s="33">
        <v>1.5522823516272284</v>
      </c>
      <c r="E80" s="33">
        <v>0</v>
      </c>
      <c r="F80" s="33">
        <v>0</v>
      </c>
      <c r="G80" s="33">
        <v>0</v>
      </c>
      <c r="H80" s="33">
        <v>0</v>
      </c>
      <c r="I80" s="33">
        <v>1.4588477587738662</v>
      </c>
      <c r="J80" s="33">
        <v>0</v>
      </c>
      <c r="K80" s="33">
        <v>1.1045689945789454</v>
      </c>
      <c r="L80" s="33">
        <v>1.1146439439449018</v>
      </c>
      <c r="M80" s="33">
        <v>2.6826127208839892</v>
      </c>
      <c r="N80" s="33">
        <v>2.6865503204346668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1.6396343973372893</v>
      </c>
      <c r="V80" s="33">
        <v>0</v>
      </c>
      <c r="W80" s="33">
        <v>1.2999973232773363</v>
      </c>
      <c r="X80" s="33">
        <v>3.745701548220139</v>
      </c>
      <c r="Y80" s="33">
        <v>0</v>
      </c>
      <c r="Z80" s="33">
        <v>1.2011298061335374</v>
      </c>
      <c r="AA80" s="33">
        <v>0</v>
      </c>
      <c r="AB80" s="33">
        <v>1.144463145052923</v>
      </c>
      <c r="AC80" s="33">
        <v>0</v>
      </c>
      <c r="AD80" s="33">
        <v>1.6815909357306511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1.2209982299185085</v>
      </c>
      <c r="AK80" s="33">
        <v>2.6469838858246142</v>
      </c>
      <c r="AL80" s="33">
        <v>0</v>
      </c>
      <c r="AM80" s="33">
        <v>0</v>
      </c>
      <c r="AN80" s="33">
        <v>1.569236666124999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1.5321931511402798</v>
      </c>
      <c r="AW80" s="33">
        <v>0</v>
      </c>
      <c r="AX80" s="33">
        <v>3.5457637813719236</v>
      </c>
      <c r="AY80" s="33">
        <v>2.829592760599339</v>
      </c>
      <c r="AZ80" s="33">
        <v>1.9533464737102908</v>
      </c>
      <c r="BA80" s="33">
        <v>0</v>
      </c>
      <c r="BB80" s="33">
        <v>0</v>
      </c>
      <c r="BC80" s="33">
        <v>0</v>
      </c>
      <c r="BD80" s="33">
        <v>11.627268935329344</v>
      </c>
      <c r="BE80" s="33">
        <v>4.1392698091853228</v>
      </c>
      <c r="BF80" s="33">
        <v>0</v>
      </c>
      <c r="BG80" s="33">
        <v>0</v>
      </c>
      <c r="BH80" s="33">
        <v>3.5909672139394329</v>
      </c>
      <c r="BI80" s="33">
        <v>0</v>
      </c>
      <c r="BJ80" s="33">
        <v>0</v>
      </c>
      <c r="BK80" s="33">
        <v>5.3239666546517359</v>
      </c>
      <c r="BL80" s="33">
        <v>0</v>
      </c>
      <c r="BM80" s="33">
        <v>0</v>
      </c>
      <c r="BN80" s="33">
        <v>0</v>
      </c>
      <c r="BO80" s="33">
        <v>2.1087529206645153</v>
      </c>
      <c r="BP80" s="33">
        <v>0</v>
      </c>
      <c r="BQ80" s="33">
        <v>0</v>
      </c>
      <c r="BR80" s="33">
        <v>0</v>
      </c>
      <c r="BS80" s="33">
        <v>3.4651597400644509</v>
      </c>
      <c r="BT80" s="33">
        <v>2.8596482033884665</v>
      </c>
      <c r="BU80" s="33">
        <v>0</v>
      </c>
      <c r="BV80" s="33">
        <v>4.2754862478313616</v>
      </c>
      <c r="BW80" s="33">
        <v>0</v>
      </c>
      <c r="BX80" s="33">
        <v>2.1048518312463824</v>
      </c>
      <c r="BY80" s="33">
        <v>2.0210991565002629</v>
      </c>
      <c r="BZ80" s="33">
        <v>1.9323816792018351</v>
      </c>
      <c r="CA80" s="33">
        <v>48039.469969581907</v>
      </c>
      <c r="CB80" s="33">
        <v>13961.144280924751</v>
      </c>
      <c r="CC80" s="33">
        <v>7569.4524350687589</v>
      </c>
      <c r="CD80" s="33">
        <v>0</v>
      </c>
      <c r="CE80" s="33">
        <v>2.3842543025679341</v>
      </c>
      <c r="CF80" s="33">
        <v>2.374648168132611</v>
      </c>
      <c r="CG80" s="33">
        <v>10.378631357323847</v>
      </c>
      <c r="CH80" s="33">
        <v>0</v>
      </c>
      <c r="CI80" s="33">
        <v>0</v>
      </c>
      <c r="CJ80" s="33">
        <v>3.0557009592276314</v>
      </c>
      <c r="CK80" s="33">
        <v>2.900156403562308</v>
      </c>
      <c r="CL80" s="33">
        <v>0</v>
      </c>
      <c r="CM80" s="33">
        <v>7.4550838886073789</v>
      </c>
      <c r="CN80" s="33">
        <v>0</v>
      </c>
      <c r="CO80" s="33">
        <v>0</v>
      </c>
      <c r="CP80" s="33">
        <v>0</v>
      </c>
      <c r="CQ80" s="33">
        <v>2.5102999885506878</v>
      </c>
      <c r="CR80" s="33">
        <v>3.0795538712728838</v>
      </c>
      <c r="CS80" s="33">
        <v>4.5985618277042075</v>
      </c>
      <c r="CT80" s="33">
        <v>1.6781850627291008</v>
      </c>
      <c r="CU80" s="33">
        <v>0</v>
      </c>
      <c r="CV80" s="33">
        <v>1.2632268955270933</v>
      </c>
      <c r="CW80" s="33">
        <v>2.4312399235668427</v>
      </c>
      <c r="CX80" s="33">
        <v>0</v>
      </c>
      <c r="CY80" s="33">
        <v>0</v>
      </c>
      <c r="CZ80" s="33">
        <v>0</v>
      </c>
      <c r="DA80" s="33">
        <v>0</v>
      </c>
      <c r="DB80" s="33">
        <v>3.2790242482977376</v>
      </c>
      <c r="DC80" s="33">
        <v>0</v>
      </c>
      <c r="DD80" s="33">
        <v>1.0153518113489717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18.679896362724605</v>
      </c>
      <c r="DM80" s="33">
        <v>0</v>
      </c>
      <c r="DN80" s="33">
        <v>2.2424844673892124</v>
      </c>
      <c r="DO80" s="33">
        <v>0</v>
      </c>
      <c r="DP80" s="76">
        <f t="shared" si="3"/>
        <v>69722.434840347079</v>
      </c>
      <c r="DQ80" s="33">
        <v>65117.127892570366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67399.159838638487</v>
      </c>
      <c r="FS80" s="33">
        <v>35092.373497723231</v>
      </c>
      <c r="FT80" s="33">
        <v>0</v>
      </c>
      <c r="FU80" s="33">
        <v>0</v>
      </c>
      <c r="FV80" s="33">
        <v>0</v>
      </c>
      <c r="FW80" s="33">
        <v>0</v>
      </c>
      <c r="FX80" s="33">
        <v>154.69992560676891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237485.79599488594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9265.8847430068236</v>
      </c>
      <c r="D81" s="33">
        <v>1309.0062147677575</v>
      </c>
      <c r="E81" s="33">
        <v>4130.9250579888267</v>
      </c>
      <c r="F81" s="33">
        <v>0</v>
      </c>
      <c r="G81" s="33">
        <v>3698.9283572189534</v>
      </c>
      <c r="H81" s="33">
        <v>0</v>
      </c>
      <c r="I81" s="33">
        <v>2608.5369831490225</v>
      </c>
      <c r="J81" s="33">
        <v>15378.93292502154</v>
      </c>
      <c r="K81" s="33">
        <v>6570.5085869737386</v>
      </c>
      <c r="L81" s="33">
        <v>18370.991930571166</v>
      </c>
      <c r="M81" s="33">
        <v>13309.267052396857</v>
      </c>
      <c r="N81" s="33">
        <v>11498.209011048537</v>
      </c>
      <c r="O81" s="33">
        <v>2328.8496348000322</v>
      </c>
      <c r="P81" s="33">
        <v>1617.0196509976959</v>
      </c>
      <c r="Q81" s="33">
        <v>7470.2517340608892</v>
      </c>
      <c r="R81" s="33">
        <v>213.26919475220342</v>
      </c>
      <c r="S81" s="33">
        <v>3526.6024360011884</v>
      </c>
      <c r="T81" s="33">
        <v>8652.8482445997724</v>
      </c>
      <c r="U81" s="33">
        <v>27346.857301905056</v>
      </c>
      <c r="V81" s="33">
        <v>6610.7849230291076</v>
      </c>
      <c r="W81" s="33">
        <v>6816.1133245237279</v>
      </c>
      <c r="X81" s="33">
        <v>9555.1737332066677</v>
      </c>
      <c r="Y81" s="33">
        <v>3286.7636992253242</v>
      </c>
      <c r="Z81" s="33">
        <v>12823.986377156576</v>
      </c>
      <c r="AA81" s="33">
        <v>3861.1561576558743</v>
      </c>
      <c r="AB81" s="33">
        <v>10803.829109119415</v>
      </c>
      <c r="AC81" s="33">
        <v>2121.0656995282479</v>
      </c>
      <c r="AD81" s="33">
        <v>18061.80228714646</v>
      </c>
      <c r="AE81" s="33">
        <v>13429.229227457194</v>
      </c>
      <c r="AF81" s="33">
        <v>7996.9237558732184</v>
      </c>
      <c r="AG81" s="33">
        <v>7287.4351830467886</v>
      </c>
      <c r="AH81" s="33">
        <v>5589.0439578781215</v>
      </c>
      <c r="AI81" s="33">
        <v>8203.0717175080445</v>
      </c>
      <c r="AJ81" s="33">
        <v>11841.874561619019</v>
      </c>
      <c r="AK81" s="33">
        <v>26746.774513279292</v>
      </c>
      <c r="AL81" s="33">
        <v>3140.9099155317199</v>
      </c>
      <c r="AM81" s="33">
        <v>6025.9139510978475</v>
      </c>
      <c r="AN81" s="33">
        <v>14899.054931821633</v>
      </c>
      <c r="AO81" s="33">
        <v>3598.7424359244392</v>
      </c>
      <c r="AP81" s="33">
        <v>12554.402766372965</v>
      </c>
      <c r="AQ81" s="33">
        <v>6222.4289938034299</v>
      </c>
      <c r="AR81" s="33">
        <v>749.38397208323795</v>
      </c>
      <c r="AS81" s="33">
        <v>199.96221545036275</v>
      </c>
      <c r="AT81" s="33">
        <v>337.88578703577502</v>
      </c>
      <c r="AU81" s="33">
        <v>187.53728403976194</v>
      </c>
      <c r="AV81" s="33">
        <v>1022.4920777712696</v>
      </c>
      <c r="AW81" s="33">
        <v>3066.9294217263923</v>
      </c>
      <c r="AX81" s="33">
        <v>28680.701976402193</v>
      </c>
      <c r="AY81" s="33">
        <v>17998.754370247687</v>
      </c>
      <c r="AZ81" s="33">
        <v>20198.692346219475</v>
      </c>
      <c r="BA81" s="33">
        <v>0</v>
      </c>
      <c r="BB81" s="33">
        <v>74239.768937533532</v>
      </c>
      <c r="BC81" s="33">
        <v>33793.100307004177</v>
      </c>
      <c r="BD81" s="33">
        <v>450855.02394488611</v>
      </c>
      <c r="BE81" s="33">
        <v>451899.67046379036</v>
      </c>
      <c r="BF81" s="33">
        <v>9658.1252442185814</v>
      </c>
      <c r="BG81" s="33">
        <v>12084.619947482846</v>
      </c>
      <c r="BH81" s="33">
        <v>25759.376419660945</v>
      </c>
      <c r="BI81" s="33">
        <v>1380.8776719804243</v>
      </c>
      <c r="BJ81" s="33">
        <v>16546.107825574501</v>
      </c>
      <c r="BK81" s="33">
        <v>14955.556060471989</v>
      </c>
      <c r="BL81" s="33">
        <v>172.52769221695809</v>
      </c>
      <c r="BM81" s="33">
        <v>85884.731107727392</v>
      </c>
      <c r="BN81" s="33">
        <v>231957.22098958679</v>
      </c>
      <c r="BO81" s="33">
        <v>28365.666254744479</v>
      </c>
      <c r="BP81" s="33">
        <v>634.35719435268368</v>
      </c>
      <c r="BQ81" s="33">
        <v>6896.9150174388024</v>
      </c>
      <c r="BR81" s="33">
        <v>6307.912662269403</v>
      </c>
      <c r="BS81" s="33">
        <v>566.55872397134226</v>
      </c>
      <c r="BT81" s="33">
        <v>6368.2713658445773</v>
      </c>
      <c r="BU81" s="33">
        <v>1788.4622848229562</v>
      </c>
      <c r="BV81" s="33">
        <v>73400.325104449599</v>
      </c>
      <c r="BW81" s="33">
        <v>29190.991945884223</v>
      </c>
      <c r="BX81" s="33">
        <v>23149.29463940773</v>
      </c>
      <c r="BY81" s="33">
        <v>33956.450193200159</v>
      </c>
      <c r="BZ81" s="33">
        <v>11217.100517748269</v>
      </c>
      <c r="CA81" s="33">
        <v>3942.3452430346656</v>
      </c>
      <c r="CB81" s="33">
        <v>0</v>
      </c>
      <c r="CC81" s="33">
        <v>0</v>
      </c>
      <c r="CD81" s="33">
        <v>9228.0897198206512</v>
      </c>
      <c r="CE81" s="33">
        <v>18303.469983419669</v>
      </c>
      <c r="CF81" s="33">
        <v>10021.629315044243</v>
      </c>
      <c r="CG81" s="33">
        <v>65492.320630216891</v>
      </c>
      <c r="CH81" s="33">
        <v>17714.588271607645</v>
      </c>
      <c r="CI81" s="33">
        <v>5917.2203717820394</v>
      </c>
      <c r="CJ81" s="33">
        <v>17105.511456338074</v>
      </c>
      <c r="CK81" s="33">
        <v>12659.157739147073</v>
      </c>
      <c r="CL81" s="33">
        <v>4850.9224260765668</v>
      </c>
      <c r="CM81" s="33">
        <v>27362.853424319044</v>
      </c>
      <c r="CN81" s="33">
        <v>3249.0798118459643</v>
      </c>
      <c r="CO81" s="33">
        <v>2976.098896669364</v>
      </c>
      <c r="CP81" s="33">
        <v>2218.7310400581882</v>
      </c>
      <c r="CQ81" s="33">
        <v>14485.565473948856</v>
      </c>
      <c r="CR81" s="33">
        <v>12709.919771315874</v>
      </c>
      <c r="CS81" s="33">
        <v>115053.69934636503</v>
      </c>
      <c r="CT81" s="33">
        <v>43975.851929257449</v>
      </c>
      <c r="CU81" s="33">
        <v>1391.0545963086256</v>
      </c>
      <c r="CV81" s="33">
        <v>15676.849907368794</v>
      </c>
      <c r="CW81" s="33">
        <v>18705.257057401443</v>
      </c>
      <c r="CX81" s="33">
        <v>2677.9950652717166</v>
      </c>
      <c r="CY81" s="33">
        <v>5504.2351984677362</v>
      </c>
      <c r="CZ81" s="33">
        <v>2999.5272768719933</v>
      </c>
      <c r="DA81" s="33">
        <v>1116.506561658791</v>
      </c>
      <c r="DB81" s="33">
        <v>55351.894476517336</v>
      </c>
      <c r="DC81" s="33">
        <v>12566.461164845126</v>
      </c>
      <c r="DD81" s="33">
        <v>19099.788843612725</v>
      </c>
      <c r="DE81" s="33">
        <v>5580.6782983447802</v>
      </c>
      <c r="DF81" s="33">
        <v>2701.6828481006114</v>
      </c>
      <c r="DG81" s="33">
        <v>1564.3808851111517</v>
      </c>
      <c r="DH81" s="33">
        <v>7876.1352516484822</v>
      </c>
      <c r="DI81" s="33">
        <v>6312.7924914840614</v>
      </c>
      <c r="DJ81" s="33">
        <v>950.19419501447146</v>
      </c>
      <c r="DK81" s="33">
        <v>2953.8481753518063</v>
      </c>
      <c r="DL81" s="33">
        <v>12125.087883400271</v>
      </c>
      <c r="DM81" s="33">
        <v>23111.303912820415</v>
      </c>
      <c r="DN81" s="33">
        <v>22350.181466118949</v>
      </c>
      <c r="DO81" s="33">
        <v>0</v>
      </c>
      <c r="DP81" s="76">
        <f t="shared" si="3"/>
        <v>2650127.6326542962</v>
      </c>
      <c r="DQ81" s="33">
        <v>800.43951962872393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2.0052395239117011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760.78344215682444</v>
      </c>
      <c r="FI81" s="33">
        <v>0</v>
      </c>
      <c r="FJ81" s="33">
        <v>0</v>
      </c>
      <c r="FK81" s="33">
        <v>0</v>
      </c>
      <c r="FL81" s="33">
        <v>11.507575141479766</v>
      </c>
      <c r="FM81" s="33">
        <v>475.48082605058579</v>
      </c>
      <c r="FN81" s="33">
        <v>0</v>
      </c>
      <c r="FO81" s="33">
        <v>0</v>
      </c>
      <c r="FP81" s="33">
        <v>135.72546873144896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182.10765948709502</v>
      </c>
      <c r="GC81" s="33">
        <v>0</v>
      </c>
      <c r="GD81" s="33">
        <v>0</v>
      </c>
      <c r="GE81" s="33">
        <v>0</v>
      </c>
      <c r="GF81" s="33">
        <v>1004.4941563148161</v>
      </c>
      <c r="GG81" s="47">
        <f t="shared" si="2"/>
        <v>2653500.1765413312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3719663.9852837375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3719663.9852837375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4918763.46392297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4918763.46392297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2950.2401216717371</v>
      </c>
      <c r="D84" s="33">
        <v>932.8304220091045</v>
      </c>
      <c r="E84" s="33">
        <v>360.03566016629333</v>
      </c>
      <c r="F84" s="33">
        <v>0</v>
      </c>
      <c r="G84" s="33">
        <v>221.32792114496431</v>
      </c>
      <c r="H84" s="33">
        <v>5.4159643883619282</v>
      </c>
      <c r="I84" s="33">
        <v>1795.7778055853935</v>
      </c>
      <c r="J84" s="33">
        <v>62.738756122272953</v>
      </c>
      <c r="K84" s="33">
        <v>90.769205879086329</v>
      </c>
      <c r="L84" s="33">
        <v>270.77114717572277</v>
      </c>
      <c r="M84" s="33">
        <v>802.9373071818128</v>
      </c>
      <c r="N84" s="33">
        <v>69.746240812952379</v>
      </c>
      <c r="O84" s="33">
        <v>55.317828875436362</v>
      </c>
      <c r="P84" s="33">
        <v>224.75160122573629</v>
      </c>
      <c r="Q84" s="33">
        <v>261.88658170889505</v>
      </c>
      <c r="R84" s="33">
        <v>170.83637942520068</v>
      </c>
      <c r="S84" s="33">
        <v>95.346483758826665</v>
      </c>
      <c r="T84" s="33">
        <v>102.68449833083785</v>
      </c>
      <c r="U84" s="33">
        <v>91.24190050120221</v>
      </c>
      <c r="V84" s="33">
        <v>87.44305067699824</v>
      </c>
      <c r="W84" s="33">
        <v>575.82810876963458</v>
      </c>
      <c r="X84" s="33">
        <v>383.88780896512856</v>
      </c>
      <c r="Y84" s="33">
        <v>107.13304589948125</v>
      </c>
      <c r="Z84" s="33">
        <v>911.37093618866891</v>
      </c>
      <c r="AA84" s="33">
        <v>1227.1408954877534</v>
      </c>
      <c r="AB84" s="33">
        <v>294.60139777874991</v>
      </c>
      <c r="AC84" s="33">
        <v>306.43155374261528</v>
      </c>
      <c r="AD84" s="33">
        <v>700.16105787487993</v>
      </c>
      <c r="AE84" s="33">
        <v>281.49044111227113</v>
      </c>
      <c r="AF84" s="33">
        <v>94.724747852131756</v>
      </c>
      <c r="AG84" s="33">
        <v>132.92803631450849</v>
      </c>
      <c r="AH84" s="33">
        <v>88.031590635608339</v>
      </c>
      <c r="AI84" s="33">
        <v>464.33007230111195</v>
      </c>
      <c r="AJ84" s="33">
        <v>535.59696247127704</v>
      </c>
      <c r="AK84" s="33">
        <v>1268.0144017215212</v>
      </c>
      <c r="AL84" s="33">
        <v>208.00532284076024</v>
      </c>
      <c r="AM84" s="33">
        <v>326.55730093501512</v>
      </c>
      <c r="AN84" s="33">
        <v>518.16210120418953</v>
      </c>
      <c r="AO84" s="33">
        <v>45.236396010400469</v>
      </c>
      <c r="AP84" s="33">
        <v>57.72788207542829</v>
      </c>
      <c r="AQ84" s="33">
        <v>247.40892075365466</v>
      </c>
      <c r="AR84" s="33">
        <v>1.7283448577928777</v>
      </c>
      <c r="AS84" s="33">
        <v>65.463677270418103</v>
      </c>
      <c r="AT84" s="33">
        <v>1.6605463681640293</v>
      </c>
      <c r="AU84" s="33">
        <v>1174.8684512991947</v>
      </c>
      <c r="AV84" s="33">
        <v>49.569730600898872</v>
      </c>
      <c r="AW84" s="33">
        <v>321.14757016507616</v>
      </c>
      <c r="AX84" s="33">
        <v>24978.680330124105</v>
      </c>
      <c r="AY84" s="33">
        <v>7095.257233614916</v>
      </c>
      <c r="AZ84" s="33">
        <v>3042.0688736974971</v>
      </c>
      <c r="BA84" s="33">
        <v>0</v>
      </c>
      <c r="BB84" s="33">
        <v>4568.3312226503604</v>
      </c>
      <c r="BC84" s="33">
        <v>883.15531192955586</v>
      </c>
      <c r="BD84" s="33">
        <v>59590.074754452529</v>
      </c>
      <c r="BE84" s="33">
        <v>17757.292111005354</v>
      </c>
      <c r="BF84" s="33">
        <v>58.865988583221473</v>
      </c>
      <c r="BG84" s="33">
        <v>941.19994777204079</v>
      </c>
      <c r="BH84" s="33">
        <v>4490.1511633288346</v>
      </c>
      <c r="BI84" s="33">
        <v>874.84673652327319</v>
      </c>
      <c r="BJ84" s="33">
        <v>550.68066395607923</v>
      </c>
      <c r="BK84" s="33">
        <v>11547.787655369308</v>
      </c>
      <c r="BL84" s="33">
        <v>162.03276273226297</v>
      </c>
      <c r="BM84" s="33">
        <v>569.98443924873823</v>
      </c>
      <c r="BN84" s="33">
        <v>1524.0215576543947</v>
      </c>
      <c r="BO84" s="33">
        <v>824.07804346930061</v>
      </c>
      <c r="BP84" s="33">
        <v>75.693049732256412</v>
      </c>
      <c r="BQ84" s="33">
        <v>463.63127492442499</v>
      </c>
      <c r="BR84" s="33">
        <v>375.26509255735067</v>
      </c>
      <c r="BS84" s="33">
        <v>802.86243297311057</v>
      </c>
      <c r="BT84" s="33">
        <v>896.48827730394032</v>
      </c>
      <c r="BU84" s="33">
        <v>183.15011869003254</v>
      </c>
      <c r="BV84" s="33">
        <v>8070.9165565002531</v>
      </c>
      <c r="BW84" s="33">
        <v>3289.9683875328387</v>
      </c>
      <c r="BX84" s="33">
        <v>8708.0041782735061</v>
      </c>
      <c r="BY84" s="33">
        <v>4116.6837138941964</v>
      </c>
      <c r="BZ84" s="33">
        <v>1661.4566153009278</v>
      </c>
      <c r="CA84" s="33">
        <v>31365.62164044884</v>
      </c>
      <c r="CB84" s="33">
        <v>32610.290277503427</v>
      </c>
      <c r="CC84" s="33">
        <v>1130.7631044555228</v>
      </c>
      <c r="CD84" s="33">
        <v>1325.1171112368102</v>
      </c>
      <c r="CE84" s="33">
        <v>2646.638797736241</v>
      </c>
      <c r="CF84" s="33">
        <v>1492.4242150602088</v>
      </c>
      <c r="CG84" s="33">
        <v>9606.1428461641026</v>
      </c>
      <c r="CH84" s="33">
        <v>516.73371528582891</v>
      </c>
      <c r="CI84" s="33">
        <v>278.11757080913702</v>
      </c>
      <c r="CJ84" s="33">
        <v>2533.5201240131964</v>
      </c>
      <c r="CK84" s="33">
        <v>1855.1165868370776</v>
      </c>
      <c r="CL84" s="33">
        <v>194.39699848626285</v>
      </c>
      <c r="CM84" s="33">
        <v>9295.022309741149</v>
      </c>
      <c r="CN84" s="33">
        <v>476.1993557856465</v>
      </c>
      <c r="CO84" s="33">
        <v>1165.0291827634614</v>
      </c>
      <c r="CP84" s="33">
        <v>287.54830654727243</v>
      </c>
      <c r="CQ84" s="33">
        <v>763.32642787004272</v>
      </c>
      <c r="CR84" s="33">
        <v>1887.3054245290455</v>
      </c>
      <c r="CS84" s="33">
        <v>12378.062579930018</v>
      </c>
      <c r="CT84" s="33">
        <v>6693.2851109044095</v>
      </c>
      <c r="CU84" s="33">
        <v>1674.5658301896835</v>
      </c>
      <c r="CV84" s="33">
        <v>1100.5734745007721</v>
      </c>
      <c r="CW84" s="33">
        <v>2050.5578244268931</v>
      </c>
      <c r="CX84" s="33">
        <v>602.23087686053282</v>
      </c>
      <c r="CY84" s="33">
        <v>1183.5672883974657</v>
      </c>
      <c r="CZ84" s="33">
        <v>407.25922614723441</v>
      </c>
      <c r="DA84" s="33">
        <v>41.149942918192956</v>
      </c>
      <c r="DB84" s="33">
        <v>1952.9678978230818</v>
      </c>
      <c r="DC84" s="33">
        <v>427.5089572700773</v>
      </c>
      <c r="DD84" s="33">
        <v>920.29162594226273</v>
      </c>
      <c r="DE84" s="33">
        <v>329.30563967381249</v>
      </c>
      <c r="DF84" s="33">
        <v>0</v>
      </c>
      <c r="DG84" s="33">
        <v>421.79345764514414</v>
      </c>
      <c r="DH84" s="33">
        <v>449.47521879191061</v>
      </c>
      <c r="DI84" s="33">
        <v>222.02931924368747</v>
      </c>
      <c r="DJ84" s="33">
        <v>346.92814237720694</v>
      </c>
      <c r="DK84" s="33">
        <v>161.06954815808101</v>
      </c>
      <c r="DL84" s="33">
        <v>1370.4281657444228</v>
      </c>
      <c r="DM84" s="33">
        <v>973.91180590666136</v>
      </c>
      <c r="DN84" s="33">
        <v>973.27532696914523</v>
      </c>
      <c r="DO84" s="33">
        <v>0</v>
      </c>
      <c r="DP84" s="76">
        <f t="shared" si="3"/>
        <v>321253.48592702602</v>
      </c>
      <c r="DQ84" s="33">
        <v>170330.46882258184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145551.27963130374</v>
      </c>
      <c r="FS84" s="33">
        <v>41921.500027617578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841.31018449829253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8925.0516254356771</v>
      </c>
      <c r="GG84" s="47">
        <f t="shared" si="2"/>
        <v>688823.09621846315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23081.854435858077</v>
      </c>
      <c r="D85" s="33">
        <v>5322.9019152063329</v>
      </c>
      <c r="E85" s="33">
        <v>3832.861363544378</v>
      </c>
      <c r="F85" s="33">
        <v>0</v>
      </c>
      <c r="G85" s="33">
        <v>973.4253551749706</v>
      </c>
      <c r="H85" s="33">
        <v>0</v>
      </c>
      <c r="I85" s="33">
        <v>2563.1433972154432</v>
      </c>
      <c r="J85" s="33">
        <v>226.84594681107316</v>
      </c>
      <c r="K85" s="33">
        <v>4281.73666339602</v>
      </c>
      <c r="L85" s="33">
        <v>1240.7441003538984</v>
      </c>
      <c r="M85" s="33">
        <v>1632.6752215953888</v>
      </c>
      <c r="N85" s="33">
        <v>1339.7726614546496</v>
      </c>
      <c r="O85" s="33">
        <v>664.30572939464184</v>
      </c>
      <c r="P85" s="33">
        <v>1887.5802193966861</v>
      </c>
      <c r="Q85" s="33">
        <v>3457.291203808406</v>
      </c>
      <c r="R85" s="33">
        <v>2849.6199949045708</v>
      </c>
      <c r="S85" s="33">
        <v>1395.1997326338053</v>
      </c>
      <c r="T85" s="33">
        <v>1254.3266626346872</v>
      </c>
      <c r="U85" s="33">
        <v>925.68636162346081</v>
      </c>
      <c r="V85" s="33">
        <v>690.03751451718995</v>
      </c>
      <c r="W85" s="33">
        <v>7494.030615571186</v>
      </c>
      <c r="X85" s="33">
        <v>6109.7708759025045</v>
      </c>
      <c r="Y85" s="33">
        <v>1283.3125917968991</v>
      </c>
      <c r="Z85" s="33">
        <v>3550.0676297589557</v>
      </c>
      <c r="AA85" s="33">
        <v>6005.1462811475049</v>
      </c>
      <c r="AB85" s="33">
        <v>5282.5267656994429</v>
      </c>
      <c r="AC85" s="33">
        <v>1896.8994003709679</v>
      </c>
      <c r="AD85" s="33">
        <v>5271.3296967112619</v>
      </c>
      <c r="AE85" s="33">
        <v>4703.165773917287</v>
      </c>
      <c r="AF85" s="33">
        <v>1404.1080587430079</v>
      </c>
      <c r="AG85" s="33">
        <v>1857.6130583147958</v>
      </c>
      <c r="AH85" s="33">
        <v>1328.7688887345216</v>
      </c>
      <c r="AI85" s="33">
        <v>4559.6394101596634</v>
      </c>
      <c r="AJ85" s="33">
        <v>6212.1061400776989</v>
      </c>
      <c r="AK85" s="33">
        <v>9306.9137568788192</v>
      </c>
      <c r="AL85" s="33">
        <v>2184.5129092279167</v>
      </c>
      <c r="AM85" s="33">
        <v>4491.0955598863738</v>
      </c>
      <c r="AN85" s="33">
        <v>3002.7470187965582</v>
      </c>
      <c r="AO85" s="33">
        <v>594.3715240829365</v>
      </c>
      <c r="AP85" s="33">
        <v>626.04256369488496</v>
      </c>
      <c r="AQ85" s="33">
        <v>1825.8401359168788</v>
      </c>
      <c r="AR85" s="33">
        <v>17.913048152988793</v>
      </c>
      <c r="AS85" s="33">
        <v>226.64195185958678</v>
      </c>
      <c r="AT85" s="33">
        <v>8.8698098632373679</v>
      </c>
      <c r="AU85" s="33">
        <v>5016.5890912008645</v>
      </c>
      <c r="AV85" s="33">
        <v>496.95376514575111</v>
      </c>
      <c r="AW85" s="33">
        <v>1090.1094806525575</v>
      </c>
      <c r="AX85" s="33">
        <v>35048.125450497566</v>
      </c>
      <c r="AY85" s="33">
        <v>7798.6782536254177</v>
      </c>
      <c r="AZ85" s="33">
        <v>7599.2817113663396</v>
      </c>
      <c r="BA85" s="33">
        <v>0</v>
      </c>
      <c r="BB85" s="33">
        <v>11427.563149155996</v>
      </c>
      <c r="BC85" s="33">
        <v>3277.3621373756605</v>
      </c>
      <c r="BD85" s="33">
        <v>81069.464643650412</v>
      </c>
      <c r="BE85" s="33">
        <v>78709.937140752023</v>
      </c>
      <c r="BF85" s="33">
        <v>392.56822597871826</v>
      </c>
      <c r="BG85" s="33">
        <v>7075.5482500734834</v>
      </c>
      <c r="BH85" s="33">
        <v>30116.485144539809</v>
      </c>
      <c r="BI85" s="33">
        <v>5693.6274909026579</v>
      </c>
      <c r="BJ85" s="33">
        <v>2812.0951078100693</v>
      </c>
      <c r="BK85" s="33">
        <v>19775.413740442087</v>
      </c>
      <c r="BL85" s="33">
        <v>219.2330148109547</v>
      </c>
      <c r="BM85" s="33">
        <v>1614.2289460353081</v>
      </c>
      <c r="BN85" s="33">
        <v>3995.7322816456558</v>
      </c>
      <c r="BO85" s="33">
        <v>7521.7288806613005</v>
      </c>
      <c r="BP85" s="33">
        <v>224.25720086448501</v>
      </c>
      <c r="BQ85" s="33">
        <v>3447.760022180149</v>
      </c>
      <c r="BR85" s="33">
        <v>1693.1348956423687</v>
      </c>
      <c r="BS85" s="33">
        <v>1440.5070193103688</v>
      </c>
      <c r="BT85" s="33">
        <v>2205.3027550958118</v>
      </c>
      <c r="BU85" s="33">
        <v>806.57686424304518</v>
      </c>
      <c r="BV85" s="33">
        <v>20934.155128547573</v>
      </c>
      <c r="BW85" s="33">
        <v>5330.7198247849592</v>
      </c>
      <c r="BX85" s="33">
        <v>18398.228873797168</v>
      </c>
      <c r="BY85" s="33">
        <v>7216.473364725025</v>
      </c>
      <c r="BZ85" s="33">
        <v>3888.680907596201</v>
      </c>
      <c r="CA85" s="33">
        <v>30208.804346482149</v>
      </c>
      <c r="CB85" s="33">
        <v>4761.9399441448559</v>
      </c>
      <c r="CC85" s="33">
        <v>10124.388664865441</v>
      </c>
      <c r="CD85" s="33">
        <v>11683.410349688445</v>
      </c>
      <c r="CE85" s="33">
        <v>2444.6504988643792</v>
      </c>
      <c r="CF85" s="33">
        <v>2669.4792817766984</v>
      </c>
      <c r="CG85" s="33">
        <v>20157.36161446575</v>
      </c>
      <c r="CH85" s="33">
        <v>2834.8561873877034</v>
      </c>
      <c r="CI85" s="33">
        <v>136.68650166580053</v>
      </c>
      <c r="CJ85" s="33">
        <v>8492.8716726611401</v>
      </c>
      <c r="CK85" s="33">
        <v>3275.5176468364239</v>
      </c>
      <c r="CL85" s="33">
        <v>1007.1103573654901</v>
      </c>
      <c r="CM85" s="33">
        <v>16118.329666886486</v>
      </c>
      <c r="CN85" s="33">
        <v>1005.5438658499669</v>
      </c>
      <c r="CO85" s="33">
        <v>5069.1426786062884</v>
      </c>
      <c r="CP85" s="33">
        <v>479.96191535331695</v>
      </c>
      <c r="CQ85" s="33">
        <v>7215.7175011173804</v>
      </c>
      <c r="CR85" s="33">
        <v>3168.8915435764061</v>
      </c>
      <c r="CS85" s="33">
        <v>4312.1501336269721</v>
      </c>
      <c r="CT85" s="33">
        <v>4396.3859502089754</v>
      </c>
      <c r="CU85" s="33">
        <v>825.82727463571894</v>
      </c>
      <c r="CV85" s="33">
        <v>2021.0095506683497</v>
      </c>
      <c r="CW85" s="33">
        <v>1423.2038883020261</v>
      </c>
      <c r="CX85" s="33">
        <v>496.03066782385224</v>
      </c>
      <c r="CY85" s="33">
        <v>280.20383108722046</v>
      </c>
      <c r="CZ85" s="33">
        <v>2275.7914307541005</v>
      </c>
      <c r="DA85" s="33">
        <v>1.7753485515148553</v>
      </c>
      <c r="DB85" s="33">
        <v>10220.262585205966</v>
      </c>
      <c r="DC85" s="33">
        <v>323.50697895488503</v>
      </c>
      <c r="DD85" s="33">
        <v>803.75775108179937</v>
      </c>
      <c r="DE85" s="33">
        <v>665.61645498714336</v>
      </c>
      <c r="DF85" s="33">
        <v>0</v>
      </c>
      <c r="DG85" s="33">
        <v>1380.9764822331372</v>
      </c>
      <c r="DH85" s="33">
        <v>2154.9822056850885</v>
      </c>
      <c r="DI85" s="33">
        <v>2065.5217852446362</v>
      </c>
      <c r="DJ85" s="33">
        <v>315.12222169392982</v>
      </c>
      <c r="DK85" s="33">
        <v>908.37288898211921</v>
      </c>
      <c r="DL85" s="33">
        <v>4398.4777441098895</v>
      </c>
      <c r="DM85" s="33">
        <v>4084.2606074576975</v>
      </c>
      <c r="DN85" s="33">
        <v>6467.1582720456199</v>
      </c>
      <c r="DO85" s="33">
        <v>0</v>
      </c>
      <c r="DP85" s="76">
        <f t="shared" si="3"/>
        <v>693875.02299883403</v>
      </c>
      <c r="DQ85" s="33">
        <v>62909.170705245888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1656.4790594868257</v>
      </c>
      <c r="GA85" s="33">
        <v>0</v>
      </c>
      <c r="GB85" s="33">
        <v>349.23298266256131</v>
      </c>
      <c r="GC85" s="33">
        <v>0</v>
      </c>
      <c r="GD85" s="33">
        <v>0</v>
      </c>
      <c r="GE85" s="33">
        <v>0</v>
      </c>
      <c r="GF85" s="33">
        <v>37965.357442152264</v>
      </c>
      <c r="GG85" s="47">
        <f t="shared" si="2"/>
        <v>796755.26318838156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2011.718417717374</v>
      </c>
      <c r="D86" s="33">
        <v>1454.0168429438843</v>
      </c>
      <c r="E86" s="33">
        <v>449.14448098959105</v>
      </c>
      <c r="F86" s="33">
        <v>6.4371881341682204</v>
      </c>
      <c r="G86" s="33">
        <v>5.5133965141572618</v>
      </c>
      <c r="H86" s="33">
        <v>5.5859672798039801</v>
      </c>
      <c r="I86" s="33">
        <v>794.33274233462021</v>
      </c>
      <c r="J86" s="33">
        <v>147.38448789583785</v>
      </c>
      <c r="K86" s="33">
        <v>1213.3709170107468</v>
      </c>
      <c r="L86" s="33">
        <v>282.75443983593971</v>
      </c>
      <c r="M86" s="33">
        <v>634.43466707673053</v>
      </c>
      <c r="N86" s="33">
        <v>1704.8781811784634</v>
      </c>
      <c r="O86" s="33">
        <v>312.56097699080215</v>
      </c>
      <c r="P86" s="33">
        <v>398.93050909649406</v>
      </c>
      <c r="Q86" s="33">
        <v>827.59677012171039</v>
      </c>
      <c r="R86" s="33">
        <v>685.70056388329215</v>
      </c>
      <c r="S86" s="33">
        <v>125.87811630042718</v>
      </c>
      <c r="T86" s="33">
        <v>331.08428506796338</v>
      </c>
      <c r="U86" s="33">
        <v>736.49046285045506</v>
      </c>
      <c r="V86" s="33">
        <v>197.37485765772954</v>
      </c>
      <c r="W86" s="33">
        <v>852.86117341495572</v>
      </c>
      <c r="X86" s="33">
        <v>1600.1543379257905</v>
      </c>
      <c r="Y86" s="33">
        <v>299.55660455380627</v>
      </c>
      <c r="Z86" s="33">
        <v>525.3550178930052</v>
      </c>
      <c r="AA86" s="33">
        <v>352.08289587141218</v>
      </c>
      <c r="AB86" s="33">
        <v>952.19110152933854</v>
      </c>
      <c r="AC86" s="33">
        <v>195.07250144420001</v>
      </c>
      <c r="AD86" s="33">
        <v>1160.0942215665286</v>
      </c>
      <c r="AE86" s="33">
        <v>510.3561273845101</v>
      </c>
      <c r="AF86" s="33">
        <v>122.78060023531437</v>
      </c>
      <c r="AG86" s="33">
        <v>149.92144800001091</v>
      </c>
      <c r="AH86" s="33">
        <v>108.33960180919962</v>
      </c>
      <c r="AI86" s="33">
        <v>519.66383303271164</v>
      </c>
      <c r="AJ86" s="33">
        <v>967.99939941913397</v>
      </c>
      <c r="AK86" s="33">
        <v>1638.5601568890718</v>
      </c>
      <c r="AL86" s="33">
        <v>116.87399420067611</v>
      </c>
      <c r="AM86" s="33">
        <v>436.51322814896616</v>
      </c>
      <c r="AN86" s="33">
        <v>480.29776987611166</v>
      </c>
      <c r="AO86" s="33">
        <v>82.684101242753272</v>
      </c>
      <c r="AP86" s="33">
        <v>274.1545544446505</v>
      </c>
      <c r="AQ86" s="33">
        <v>264.73917199773189</v>
      </c>
      <c r="AR86" s="33">
        <v>1.517448326357038</v>
      </c>
      <c r="AS86" s="33">
        <v>15.647535955745445</v>
      </c>
      <c r="AT86" s="33">
        <v>2.8685437190410417</v>
      </c>
      <c r="AU86" s="33">
        <v>1685.928578493312</v>
      </c>
      <c r="AV86" s="33">
        <v>25.719025467845483</v>
      </c>
      <c r="AW86" s="33">
        <v>715.00401728453983</v>
      </c>
      <c r="AX86" s="33">
        <v>15536.871886521374</v>
      </c>
      <c r="AY86" s="33">
        <v>4978.763207828717</v>
      </c>
      <c r="AZ86" s="33">
        <v>6732.5571611416672</v>
      </c>
      <c r="BA86" s="33">
        <v>0</v>
      </c>
      <c r="BB86" s="33">
        <v>1487.3199610156523</v>
      </c>
      <c r="BC86" s="33">
        <v>390.64937704588897</v>
      </c>
      <c r="BD86" s="33">
        <v>4840.076180484436</v>
      </c>
      <c r="BE86" s="33">
        <v>5205.2503087995501</v>
      </c>
      <c r="BF86" s="33">
        <v>72.757677169300464</v>
      </c>
      <c r="BG86" s="33">
        <v>2146.3981694126301</v>
      </c>
      <c r="BH86" s="33">
        <v>6426.6335544666308</v>
      </c>
      <c r="BI86" s="33">
        <v>1677.0278506684522</v>
      </c>
      <c r="BJ86" s="33">
        <v>282.20366815138578</v>
      </c>
      <c r="BK86" s="33">
        <v>2572.0654155431262</v>
      </c>
      <c r="BL86" s="33">
        <v>122.47850908744395</v>
      </c>
      <c r="BM86" s="33">
        <v>534.98897680851064</v>
      </c>
      <c r="BN86" s="33">
        <v>1228.1215021051153</v>
      </c>
      <c r="BO86" s="33">
        <v>1860.1559019966053</v>
      </c>
      <c r="BP86" s="33">
        <v>168.942140362694</v>
      </c>
      <c r="BQ86" s="33">
        <v>917.91283988730947</v>
      </c>
      <c r="BR86" s="33">
        <v>416.56021052197104</v>
      </c>
      <c r="BS86" s="33">
        <v>826.12725502925434</v>
      </c>
      <c r="BT86" s="33">
        <v>1008.7136204457672</v>
      </c>
      <c r="BU86" s="33">
        <v>293.17035430914359</v>
      </c>
      <c r="BV86" s="33">
        <v>2968.5791432769411</v>
      </c>
      <c r="BW86" s="33">
        <v>722.5869638012349</v>
      </c>
      <c r="BX86" s="33">
        <v>2742.0273352658314</v>
      </c>
      <c r="BY86" s="33">
        <v>860.59031430050914</v>
      </c>
      <c r="BZ86" s="33">
        <v>2132.4114221254995</v>
      </c>
      <c r="CA86" s="33">
        <v>1210.6759304983914</v>
      </c>
      <c r="CB86" s="33">
        <v>661.16082054128503</v>
      </c>
      <c r="CC86" s="33">
        <v>131.55861211121399</v>
      </c>
      <c r="CD86" s="33">
        <v>1844.7064235380808</v>
      </c>
      <c r="CE86" s="33">
        <v>2172.477139024707</v>
      </c>
      <c r="CF86" s="33">
        <v>1157.5350887224702</v>
      </c>
      <c r="CG86" s="33">
        <v>7648.2956217396777</v>
      </c>
      <c r="CH86" s="33">
        <v>1004.1330037306891</v>
      </c>
      <c r="CI86" s="33">
        <v>0</v>
      </c>
      <c r="CJ86" s="33">
        <v>425.69437618699675</v>
      </c>
      <c r="CK86" s="33">
        <v>1734.8328525792294</v>
      </c>
      <c r="CL86" s="33">
        <v>505.68960036317588</v>
      </c>
      <c r="CM86" s="33">
        <v>13660.938321702362</v>
      </c>
      <c r="CN86" s="33">
        <v>356.05663692024427</v>
      </c>
      <c r="CO86" s="33">
        <v>190.37023619917369</v>
      </c>
      <c r="CP86" s="33">
        <v>296.08680480080955</v>
      </c>
      <c r="CQ86" s="33">
        <v>2211.8100483633084</v>
      </c>
      <c r="CR86" s="33">
        <v>1673.4736944245856</v>
      </c>
      <c r="CS86" s="33">
        <v>2244.7718581632053</v>
      </c>
      <c r="CT86" s="33">
        <v>5408.5797122310532</v>
      </c>
      <c r="CU86" s="33">
        <v>817.64786411630917</v>
      </c>
      <c r="CV86" s="33">
        <v>600.26390126822014</v>
      </c>
      <c r="CW86" s="33">
        <v>1380.1071205861324</v>
      </c>
      <c r="CX86" s="33">
        <v>469.61952052298625</v>
      </c>
      <c r="CY86" s="33">
        <v>370.45534667928018</v>
      </c>
      <c r="CZ86" s="33">
        <v>465.98850942644953</v>
      </c>
      <c r="DA86" s="33">
        <v>200.03268635609535</v>
      </c>
      <c r="DB86" s="33">
        <v>4197.7966700569732</v>
      </c>
      <c r="DC86" s="33">
        <v>222.95997919456059</v>
      </c>
      <c r="DD86" s="33">
        <v>268.25532042519933</v>
      </c>
      <c r="DE86" s="33">
        <v>274.2459518865877</v>
      </c>
      <c r="DF86" s="33">
        <v>0</v>
      </c>
      <c r="DG86" s="33">
        <v>1595.8531289848836</v>
      </c>
      <c r="DH86" s="33">
        <v>579.8191606862365</v>
      </c>
      <c r="DI86" s="33">
        <v>403.97928101335418</v>
      </c>
      <c r="DJ86" s="33">
        <v>763.95880940781274</v>
      </c>
      <c r="DK86" s="33">
        <v>469.9730886523202</v>
      </c>
      <c r="DL86" s="33">
        <v>9126.5187768342312</v>
      </c>
      <c r="DM86" s="33">
        <v>492.79918999903276</v>
      </c>
      <c r="DN86" s="33">
        <v>5497.6325848093784</v>
      </c>
      <c r="DO86" s="33">
        <v>0</v>
      </c>
      <c r="DP86" s="76">
        <f t="shared" si="3"/>
        <v>168270.81984132627</v>
      </c>
      <c r="DQ86" s="33">
        <v>2514.5729103046415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1.4431759088434837</v>
      </c>
      <c r="FY86" s="33">
        <v>0</v>
      </c>
      <c r="FZ86" s="33">
        <v>5375.1967591775147</v>
      </c>
      <c r="GA86" s="33">
        <v>0</v>
      </c>
      <c r="GB86" s="33">
        <v>497.71053702821263</v>
      </c>
      <c r="GC86" s="33">
        <v>0</v>
      </c>
      <c r="GD86" s="33">
        <v>0</v>
      </c>
      <c r="GE86" s="33">
        <v>0</v>
      </c>
      <c r="GF86" s="33">
        <v>27674.660986187409</v>
      </c>
      <c r="GG86" s="47">
        <f t="shared" si="2"/>
        <v>204334.40420993289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8210.6506987249159</v>
      </c>
      <c r="D87" s="33">
        <v>2420.1961795790962</v>
      </c>
      <c r="E87" s="33">
        <v>859.75667619720491</v>
      </c>
      <c r="F87" s="33">
        <v>0</v>
      </c>
      <c r="G87" s="33">
        <v>5128.1940736161923</v>
      </c>
      <c r="H87" s="33">
        <v>79.214396808760327</v>
      </c>
      <c r="I87" s="33">
        <v>2879.4492494896786</v>
      </c>
      <c r="J87" s="33">
        <v>466.6287568299357</v>
      </c>
      <c r="K87" s="33">
        <v>9886.7709246378981</v>
      </c>
      <c r="L87" s="33">
        <v>802.5793618770897</v>
      </c>
      <c r="M87" s="33">
        <v>1921.1705496459185</v>
      </c>
      <c r="N87" s="33">
        <v>1538.7640943910046</v>
      </c>
      <c r="O87" s="33">
        <v>523.60426834733516</v>
      </c>
      <c r="P87" s="33">
        <v>681.38327450871691</v>
      </c>
      <c r="Q87" s="33">
        <v>880.1873313146026</v>
      </c>
      <c r="R87" s="33">
        <v>556.10478856070188</v>
      </c>
      <c r="S87" s="33">
        <v>674.56958337076514</v>
      </c>
      <c r="T87" s="33">
        <v>1185.0962607302126</v>
      </c>
      <c r="U87" s="33">
        <v>1034.0757333862716</v>
      </c>
      <c r="V87" s="33">
        <v>608.37977106848984</v>
      </c>
      <c r="W87" s="33">
        <v>911.38564049386923</v>
      </c>
      <c r="X87" s="33">
        <v>1372.4517113945431</v>
      </c>
      <c r="Y87" s="33">
        <v>519.65879717071914</v>
      </c>
      <c r="Z87" s="33">
        <v>1116.9278515863505</v>
      </c>
      <c r="AA87" s="33">
        <v>660.0255104960878</v>
      </c>
      <c r="AB87" s="33">
        <v>3603.722861583989</v>
      </c>
      <c r="AC87" s="33">
        <v>631.44189687954406</v>
      </c>
      <c r="AD87" s="33">
        <v>2798.6002022534308</v>
      </c>
      <c r="AE87" s="33">
        <v>2430.3282904139155</v>
      </c>
      <c r="AF87" s="33">
        <v>341.90450757325516</v>
      </c>
      <c r="AG87" s="33">
        <v>753.97159558002841</v>
      </c>
      <c r="AH87" s="33">
        <v>524.88518764433445</v>
      </c>
      <c r="AI87" s="33">
        <v>2074.0951953974763</v>
      </c>
      <c r="AJ87" s="33">
        <v>2224.2889874396801</v>
      </c>
      <c r="AK87" s="33">
        <v>4094.5401575665446</v>
      </c>
      <c r="AL87" s="33">
        <v>327.37799198112748</v>
      </c>
      <c r="AM87" s="33">
        <v>1471.4803706999937</v>
      </c>
      <c r="AN87" s="33">
        <v>1224.1686887592825</v>
      </c>
      <c r="AO87" s="33">
        <v>166.6540621184221</v>
      </c>
      <c r="AP87" s="33">
        <v>446.60334185863815</v>
      </c>
      <c r="AQ87" s="33">
        <v>788.84758977327033</v>
      </c>
      <c r="AR87" s="33">
        <v>10.76589910877782</v>
      </c>
      <c r="AS87" s="33">
        <v>89.227180051501279</v>
      </c>
      <c r="AT87" s="33">
        <v>215.29922954288267</v>
      </c>
      <c r="AU87" s="33">
        <v>10604.610092529325</v>
      </c>
      <c r="AV87" s="33">
        <v>267.30342026543798</v>
      </c>
      <c r="AW87" s="33">
        <v>442.64182341565794</v>
      </c>
      <c r="AX87" s="33">
        <v>794659.26974261343</v>
      </c>
      <c r="AY87" s="33">
        <v>83301.150096131387</v>
      </c>
      <c r="AZ87" s="33">
        <v>97391.801779172878</v>
      </c>
      <c r="BA87" s="33">
        <v>35.087118773319141</v>
      </c>
      <c r="BB87" s="33">
        <v>2923.4922613524809</v>
      </c>
      <c r="BC87" s="33">
        <v>699.22188753029548</v>
      </c>
      <c r="BD87" s="33">
        <v>42826.64664017452</v>
      </c>
      <c r="BE87" s="33">
        <v>10632.998232263506</v>
      </c>
      <c r="BF87" s="33">
        <v>141.01362168488723</v>
      </c>
      <c r="BG87" s="33">
        <v>1033.348174011571</v>
      </c>
      <c r="BH87" s="33">
        <v>3994.0656727333294</v>
      </c>
      <c r="BI87" s="33">
        <v>554.22716630797572</v>
      </c>
      <c r="BJ87" s="33">
        <v>396.56314382621719</v>
      </c>
      <c r="BK87" s="33">
        <v>7322.8732409789809</v>
      </c>
      <c r="BL87" s="33">
        <v>349.28034548576738</v>
      </c>
      <c r="BM87" s="33">
        <v>929.65742174259606</v>
      </c>
      <c r="BN87" s="33">
        <v>1930.0922531702452</v>
      </c>
      <c r="BO87" s="33">
        <v>1745.5774734498661</v>
      </c>
      <c r="BP87" s="33">
        <v>159.82226136398847</v>
      </c>
      <c r="BQ87" s="33">
        <v>1809.4301041455492</v>
      </c>
      <c r="BR87" s="33">
        <v>1150.5887714267769</v>
      </c>
      <c r="BS87" s="33">
        <v>2324.5520473416618</v>
      </c>
      <c r="BT87" s="33">
        <v>2170.5846241297154</v>
      </c>
      <c r="BU87" s="33">
        <v>968.4635946580471</v>
      </c>
      <c r="BV87" s="33">
        <v>7557.9851510852241</v>
      </c>
      <c r="BW87" s="33">
        <v>1385.4477189084221</v>
      </c>
      <c r="BX87" s="33">
        <v>3114.3062729331386</v>
      </c>
      <c r="BY87" s="33">
        <v>3583.2305200038422</v>
      </c>
      <c r="BZ87" s="33">
        <v>8240.0678665978539</v>
      </c>
      <c r="CA87" s="33">
        <v>1996.2346974325328</v>
      </c>
      <c r="CB87" s="33">
        <v>1055.8930234450659</v>
      </c>
      <c r="CC87" s="33">
        <v>1948.2404683129566</v>
      </c>
      <c r="CD87" s="33">
        <v>4272.2815423257362</v>
      </c>
      <c r="CE87" s="33">
        <v>5195.4084682443954</v>
      </c>
      <c r="CF87" s="33">
        <v>2259.7481765115922</v>
      </c>
      <c r="CG87" s="33">
        <v>27330.668143159292</v>
      </c>
      <c r="CH87" s="33">
        <v>216.90910617586718</v>
      </c>
      <c r="CI87" s="33">
        <v>374.84249140116788</v>
      </c>
      <c r="CJ87" s="33">
        <v>2023.3672330227544</v>
      </c>
      <c r="CK87" s="33">
        <v>2960.1363785977692</v>
      </c>
      <c r="CL87" s="33">
        <v>222.44949199563055</v>
      </c>
      <c r="CM87" s="33">
        <v>5488.9428878890722</v>
      </c>
      <c r="CN87" s="33">
        <v>413.83390742718439</v>
      </c>
      <c r="CO87" s="33">
        <v>15.903007943470612</v>
      </c>
      <c r="CP87" s="33">
        <v>35.128783888991414</v>
      </c>
      <c r="CQ87" s="33">
        <v>5969.6040656018777</v>
      </c>
      <c r="CR87" s="33">
        <v>2819.9779366637858</v>
      </c>
      <c r="CS87" s="33">
        <v>19941.228081551144</v>
      </c>
      <c r="CT87" s="33">
        <v>7932.4456201288522</v>
      </c>
      <c r="CU87" s="33">
        <v>1333.5965806779875</v>
      </c>
      <c r="CV87" s="33">
        <v>4487.5274777022487</v>
      </c>
      <c r="CW87" s="33">
        <v>10593.770115984067</v>
      </c>
      <c r="CX87" s="33">
        <v>2440.4852765197134</v>
      </c>
      <c r="CY87" s="33">
        <v>2284.0880209452116</v>
      </c>
      <c r="CZ87" s="33">
        <v>1650.9569667347812</v>
      </c>
      <c r="DA87" s="33">
        <v>2410.3656445385882</v>
      </c>
      <c r="DB87" s="33">
        <v>1542.0203746295651</v>
      </c>
      <c r="DC87" s="33">
        <v>1974.8378075051276</v>
      </c>
      <c r="DD87" s="33">
        <v>4535.5411742477345</v>
      </c>
      <c r="DE87" s="33">
        <v>306.42966776174376</v>
      </c>
      <c r="DF87" s="33">
        <v>0</v>
      </c>
      <c r="DG87" s="33">
        <v>2451.4241367004724</v>
      </c>
      <c r="DH87" s="33">
        <v>955.8958263186646</v>
      </c>
      <c r="DI87" s="33">
        <v>917.26479803863594</v>
      </c>
      <c r="DJ87" s="33">
        <v>2362.127562691438</v>
      </c>
      <c r="DK87" s="33">
        <v>791.2682365554839</v>
      </c>
      <c r="DL87" s="33">
        <v>12035.366455674133</v>
      </c>
      <c r="DM87" s="33">
        <v>694.75721621034666</v>
      </c>
      <c r="DN87" s="33">
        <v>1532.7436885380707</v>
      </c>
      <c r="DO87" s="33">
        <v>0</v>
      </c>
      <c r="DP87" s="76">
        <f t="shared" si="3"/>
        <v>1311554.5398003533</v>
      </c>
      <c r="DQ87" s="33">
        <v>1779.9184426490106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32.005205765672017</v>
      </c>
      <c r="FI87" s="33">
        <v>0</v>
      </c>
      <c r="FJ87" s="33">
        <v>0</v>
      </c>
      <c r="FK87" s="33">
        <v>142339.75768050354</v>
      </c>
      <c r="FL87" s="33">
        <v>51170.487521565752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226167.54070401369</v>
      </c>
      <c r="FY87" s="33">
        <v>0</v>
      </c>
      <c r="FZ87" s="33">
        <v>35795.804980487141</v>
      </c>
      <c r="GA87" s="33">
        <v>0</v>
      </c>
      <c r="GB87" s="33">
        <v>4531.1039655991453</v>
      </c>
      <c r="GC87" s="33">
        <v>0</v>
      </c>
      <c r="GD87" s="33">
        <v>0</v>
      </c>
      <c r="GE87" s="33">
        <v>0</v>
      </c>
      <c r="GF87" s="33">
        <v>136777.86480719052</v>
      </c>
      <c r="GG87" s="47">
        <f t="shared" si="2"/>
        <v>1910149.023108128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7.8988225760776825</v>
      </c>
      <c r="E88" s="33">
        <v>0</v>
      </c>
      <c r="F88" s="33">
        <v>0</v>
      </c>
      <c r="G88" s="33">
        <v>6.5445069552820971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1.08299635200093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2.9006096016198679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2.1454381858596228</v>
      </c>
      <c r="AX88" s="33">
        <v>0</v>
      </c>
      <c r="AY88" s="33">
        <v>0</v>
      </c>
      <c r="AZ88" s="33">
        <v>37.644735536213048</v>
      </c>
      <c r="BA88" s="33">
        <v>0</v>
      </c>
      <c r="BB88" s="33">
        <v>32.824761724013143</v>
      </c>
      <c r="BC88" s="33">
        <v>2.8675123912163265</v>
      </c>
      <c r="BD88" s="33">
        <v>10.422641057936447</v>
      </c>
      <c r="BE88" s="33">
        <v>0</v>
      </c>
      <c r="BF88" s="33">
        <v>0</v>
      </c>
      <c r="BG88" s="33">
        <v>6.3726391998826468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1.4523202879250792</v>
      </c>
      <c r="BN88" s="33">
        <v>0</v>
      </c>
      <c r="BO88" s="33">
        <v>0</v>
      </c>
      <c r="BP88" s="33">
        <v>0</v>
      </c>
      <c r="BQ88" s="33">
        <v>1.3338600217676613</v>
      </c>
      <c r="BR88" s="33">
        <v>2.8402951400231782</v>
      </c>
      <c r="BS88" s="33">
        <v>0</v>
      </c>
      <c r="BT88" s="33">
        <v>0</v>
      </c>
      <c r="BU88" s="33">
        <v>0</v>
      </c>
      <c r="BV88" s="33">
        <v>7.2604581007496449</v>
      </c>
      <c r="BW88" s="33">
        <v>0</v>
      </c>
      <c r="BX88" s="33">
        <v>0</v>
      </c>
      <c r="BY88" s="33">
        <v>0</v>
      </c>
      <c r="BZ88" s="33">
        <v>13.965364363014084</v>
      </c>
      <c r="CA88" s="33">
        <v>14.94996222117984</v>
      </c>
      <c r="CB88" s="33">
        <v>0</v>
      </c>
      <c r="CC88" s="33">
        <v>10.984778904043154</v>
      </c>
      <c r="CD88" s="33">
        <v>10.412851075321118</v>
      </c>
      <c r="CE88" s="33">
        <v>0</v>
      </c>
      <c r="CF88" s="33">
        <v>0</v>
      </c>
      <c r="CG88" s="33">
        <v>0</v>
      </c>
      <c r="CH88" s="33">
        <v>4927.480770776504</v>
      </c>
      <c r="CI88" s="33">
        <v>2.4212200966720419</v>
      </c>
      <c r="CJ88" s="33">
        <v>1.5488033824701422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3.4518876714007174</v>
      </c>
      <c r="CR88" s="33">
        <v>0</v>
      </c>
      <c r="CS88" s="33">
        <v>268.06198581778034</v>
      </c>
      <c r="CT88" s="33">
        <v>358.45194923144771</v>
      </c>
      <c r="CU88" s="33">
        <v>0</v>
      </c>
      <c r="CV88" s="33">
        <v>0</v>
      </c>
      <c r="CW88" s="33">
        <v>41.866436240011225</v>
      </c>
      <c r="CX88" s="33">
        <v>7.2317047945599073</v>
      </c>
      <c r="CY88" s="33">
        <v>14.849346578707607</v>
      </c>
      <c r="CZ88" s="33">
        <v>22.037496540809524</v>
      </c>
      <c r="DA88" s="33">
        <v>2709.3284335087142</v>
      </c>
      <c r="DB88" s="33">
        <v>6699.0548988002711</v>
      </c>
      <c r="DC88" s="33">
        <v>0</v>
      </c>
      <c r="DD88" s="33">
        <v>1650.6524567019424</v>
      </c>
      <c r="DE88" s="33">
        <v>0</v>
      </c>
      <c r="DF88" s="33">
        <v>0</v>
      </c>
      <c r="DG88" s="33">
        <v>0</v>
      </c>
      <c r="DH88" s="33">
        <v>2.174059701498972</v>
      </c>
      <c r="DI88" s="33">
        <v>1.3622606561542874</v>
      </c>
      <c r="DJ88" s="33">
        <v>0</v>
      </c>
      <c r="DK88" s="33">
        <v>0</v>
      </c>
      <c r="DL88" s="33">
        <v>0</v>
      </c>
      <c r="DM88" s="33">
        <v>0</v>
      </c>
      <c r="DN88" s="33">
        <v>16.359138116925912</v>
      </c>
      <c r="DO88" s="33">
        <v>0</v>
      </c>
      <c r="DP88" s="76">
        <f t="shared" si="3"/>
        <v>16900.237402309995</v>
      </c>
      <c r="DQ88" s="33">
        <v>163912.01362916757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44506.360633575212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73524.319575942005</v>
      </c>
      <c r="GA88" s="33">
        <v>0</v>
      </c>
      <c r="GB88" s="33">
        <v>260.2239771433367</v>
      </c>
      <c r="GC88" s="33">
        <v>0</v>
      </c>
      <c r="GD88" s="33">
        <v>0</v>
      </c>
      <c r="GE88" s="33">
        <v>2.3306719516708698</v>
      </c>
      <c r="GF88" s="33">
        <v>58.808833482254336</v>
      </c>
      <c r="GG88" s="47">
        <f t="shared" si="2"/>
        <v>299164.29472357209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7.4132944394810965</v>
      </c>
      <c r="D89" s="33">
        <v>3.8522871467865243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1.577222145020541</v>
      </c>
      <c r="AX89" s="33">
        <v>0</v>
      </c>
      <c r="AY89" s="33">
        <v>40.039441319475223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48.874009938378684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5.4998942369410821</v>
      </c>
      <c r="CB89" s="33">
        <v>0</v>
      </c>
      <c r="CC89" s="33">
        <v>0</v>
      </c>
      <c r="CD89" s="33">
        <v>0</v>
      </c>
      <c r="CE89" s="33">
        <v>0</v>
      </c>
      <c r="CF89" s="33">
        <v>10.379760770616642</v>
      </c>
      <c r="CG89" s="33">
        <v>210.49759108888668</v>
      </c>
      <c r="CH89" s="33">
        <v>887.35686032356978</v>
      </c>
      <c r="CI89" s="33">
        <v>186.34780478585395</v>
      </c>
      <c r="CJ89" s="33">
        <v>0</v>
      </c>
      <c r="CK89" s="33">
        <v>17.276344980216887</v>
      </c>
      <c r="CL89" s="33">
        <v>2.9866527466210897</v>
      </c>
      <c r="CM89" s="33">
        <v>5.6510854890917885</v>
      </c>
      <c r="CN89" s="33">
        <v>5.2067233903655232</v>
      </c>
      <c r="CO89" s="33">
        <v>82.614894042304684</v>
      </c>
      <c r="CP89" s="33">
        <v>0</v>
      </c>
      <c r="CQ89" s="33">
        <v>288.75666603377226</v>
      </c>
      <c r="CR89" s="33">
        <v>14.071696268681423</v>
      </c>
      <c r="CS89" s="33">
        <v>17094.62995681545</v>
      </c>
      <c r="CT89" s="33">
        <v>4251.3583333974302</v>
      </c>
      <c r="CU89" s="33">
        <v>0</v>
      </c>
      <c r="CV89" s="33">
        <v>183.47260062261105</v>
      </c>
      <c r="CW89" s="33">
        <v>258.8629129415192</v>
      </c>
      <c r="CX89" s="33">
        <v>733.81136643513253</v>
      </c>
      <c r="CY89" s="33">
        <v>60.829803148037577</v>
      </c>
      <c r="CZ89" s="33">
        <v>0</v>
      </c>
      <c r="DA89" s="33">
        <v>2537.2939785142175</v>
      </c>
      <c r="DB89" s="33">
        <v>1111.4060862725644</v>
      </c>
      <c r="DC89" s="33">
        <v>154.84372343355719</v>
      </c>
      <c r="DD89" s="33">
        <v>6298.5537853179731</v>
      </c>
      <c r="DE89" s="33">
        <v>7.1986171466287567</v>
      </c>
      <c r="DF89" s="33">
        <v>0</v>
      </c>
      <c r="DG89" s="33">
        <v>523.22152209542253</v>
      </c>
      <c r="DH89" s="33">
        <v>0</v>
      </c>
      <c r="DI89" s="33">
        <v>0</v>
      </c>
      <c r="DJ89" s="33">
        <v>39.083061201820357</v>
      </c>
      <c r="DK89" s="33">
        <v>97.545428657219205</v>
      </c>
      <c r="DL89" s="33">
        <v>626.31293999018055</v>
      </c>
      <c r="DM89" s="33">
        <v>0</v>
      </c>
      <c r="DN89" s="33">
        <v>0</v>
      </c>
      <c r="DO89" s="33">
        <v>0</v>
      </c>
      <c r="DP89" s="76">
        <f t="shared" si="3"/>
        <v>35796.826345135829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83.110012067234024</v>
      </c>
      <c r="FF89" s="33">
        <v>0</v>
      </c>
      <c r="FG89" s="33">
        <v>0</v>
      </c>
      <c r="FH89" s="33">
        <v>38800.442828631814</v>
      </c>
      <c r="FI89" s="33">
        <v>8288.1267486212673</v>
      </c>
      <c r="FJ89" s="33">
        <v>0</v>
      </c>
      <c r="FK89" s="33">
        <v>304744.9411599309</v>
      </c>
      <c r="FL89" s="33">
        <v>8005.5041785619842</v>
      </c>
      <c r="FM89" s="33">
        <v>644.40740957206776</v>
      </c>
      <c r="FN89" s="33">
        <v>7992.4532182971734</v>
      </c>
      <c r="FO89" s="33">
        <v>77.703708219279605</v>
      </c>
      <c r="FP89" s="33">
        <v>0</v>
      </c>
      <c r="FQ89" s="33">
        <v>1312.4133277651586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148691.67591396489</v>
      </c>
      <c r="GA89" s="33">
        <v>0</v>
      </c>
      <c r="GB89" s="33">
        <v>2703.6772456609865</v>
      </c>
      <c r="GC89" s="33">
        <v>0</v>
      </c>
      <c r="GD89" s="33">
        <v>0</v>
      </c>
      <c r="GE89" s="33">
        <v>0</v>
      </c>
      <c r="GF89" s="33">
        <v>4613.0591288543346</v>
      </c>
      <c r="GG89" s="47">
        <f t="shared" si="2"/>
        <v>561754.34122528287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6667.3434053743267</v>
      </c>
      <c r="D90" s="33">
        <v>689.55448479123265</v>
      </c>
      <c r="E90" s="33">
        <v>73.078698311476018</v>
      </c>
      <c r="F90" s="33">
        <v>1.5374062604395131</v>
      </c>
      <c r="G90" s="33">
        <v>1796.2912190404927</v>
      </c>
      <c r="H90" s="33">
        <v>0</v>
      </c>
      <c r="I90" s="33">
        <v>4786.336476759735</v>
      </c>
      <c r="J90" s="33">
        <v>624.62377417200116</v>
      </c>
      <c r="K90" s="33">
        <v>51608.057112100556</v>
      </c>
      <c r="L90" s="33">
        <v>3659.5867780668491</v>
      </c>
      <c r="M90" s="33">
        <v>11380.70839544963</v>
      </c>
      <c r="N90" s="33">
        <v>69256.805836322339</v>
      </c>
      <c r="O90" s="33">
        <v>8034.2758540946816</v>
      </c>
      <c r="P90" s="33">
        <v>6021.1782293979068</v>
      </c>
      <c r="Q90" s="33">
        <v>2783.7984082889598</v>
      </c>
      <c r="R90" s="33">
        <v>8141.0985913074928</v>
      </c>
      <c r="S90" s="33">
        <v>1584.9876416144762</v>
      </c>
      <c r="T90" s="33">
        <v>4592.0249329729122</v>
      </c>
      <c r="U90" s="33">
        <v>13083.722588538263</v>
      </c>
      <c r="V90" s="33">
        <v>1232.2401154546465</v>
      </c>
      <c r="W90" s="33">
        <v>5382.3072934392312</v>
      </c>
      <c r="X90" s="33">
        <v>46271.121942153135</v>
      </c>
      <c r="Y90" s="33">
        <v>1794.3379723695434</v>
      </c>
      <c r="Z90" s="33">
        <v>6251.8676498510622</v>
      </c>
      <c r="AA90" s="33">
        <v>5575.0525727416234</v>
      </c>
      <c r="AB90" s="33">
        <v>4477.6807358122778</v>
      </c>
      <c r="AC90" s="33">
        <v>2431.0358299984359</v>
      </c>
      <c r="AD90" s="33">
        <v>10306.53241343572</v>
      </c>
      <c r="AE90" s="33">
        <v>4703.9801459849223</v>
      </c>
      <c r="AF90" s="33">
        <v>1265.5765269544104</v>
      </c>
      <c r="AG90" s="33">
        <v>1785.2736907130184</v>
      </c>
      <c r="AH90" s="33">
        <v>1174.3289170863159</v>
      </c>
      <c r="AI90" s="33">
        <v>6385.1777367069362</v>
      </c>
      <c r="AJ90" s="33">
        <v>10154.934417995184</v>
      </c>
      <c r="AK90" s="33">
        <v>19229.393337487927</v>
      </c>
      <c r="AL90" s="33">
        <v>2432.3728319675984</v>
      </c>
      <c r="AM90" s="33">
        <v>1040.894211985908</v>
      </c>
      <c r="AN90" s="33">
        <v>7959.9442692970933</v>
      </c>
      <c r="AO90" s="33">
        <v>454.62647237591938</v>
      </c>
      <c r="AP90" s="33">
        <v>4328.6854602631465</v>
      </c>
      <c r="AQ90" s="33">
        <v>2447.9510060628509</v>
      </c>
      <c r="AR90" s="33">
        <v>11.945538659406438</v>
      </c>
      <c r="AS90" s="33">
        <v>317.34419863553251</v>
      </c>
      <c r="AT90" s="33">
        <v>12.328313426393153</v>
      </c>
      <c r="AU90" s="33">
        <v>3684.8477617958988</v>
      </c>
      <c r="AV90" s="33">
        <v>309.248956597183</v>
      </c>
      <c r="AW90" s="33">
        <v>1324.5942515260654</v>
      </c>
      <c r="AX90" s="33">
        <v>9061.5693529962282</v>
      </c>
      <c r="AY90" s="33">
        <v>4002.7406089864094</v>
      </c>
      <c r="AZ90" s="33">
        <v>1844.0777135463554</v>
      </c>
      <c r="BA90" s="33">
        <v>0</v>
      </c>
      <c r="BB90" s="33">
        <v>19420.051184216336</v>
      </c>
      <c r="BC90" s="33">
        <v>2866.6795351909409</v>
      </c>
      <c r="BD90" s="33">
        <v>216689.97335948909</v>
      </c>
      <c r="BE90" s="33">
        <v>94852.007314844814</v>
      </c>
      <c r="BF90" s="33">
        <v>474.10224975220552</v>
      </c>
      <c r="BG90" s="33">
        <v>3025.0343774164571</v>
      </c>
      <c r="BH90" s="33">
        <v>12213.666541448883</v>
      </c>
      <c r="BI90" s="33">
        <v>7298.6525601864332</v>
      </c>
      <c r="BJ90" s="33">
        <v>2217.7930028260789</v>
      </c>
      <c r="BK90" s="33">
        <v>12404.137942496187</v>
      </c>
      <c r="BL90" s="33">
        <v>921.50220166233703</v>
      </c>
      <c r="BM90" s="33">
        <v>2146.7366161383602</v>
      </c>
      <c r="BN90" s="33">
        <v>5308.7193793579854</v>
      </c>
      <c r="BO90" s="33">
        <v>24583.464247857566</v>
      </c>
      <c r="BP90" s="33">
        <v>133.08141416764911</v>
      </c>
      <c r="BQ90" s="33">
        <v>7356.2215755626676</v>
      </c>
      <c r="BR90" s="33">
        <v>3580.819082173427</v>
      </c>
      <c r="BS90" s="33">
        <v>6146.6801253819376</v>
      </c>
      <c r="BT90" s="33">
        <v>1009.3424623161086</v>
      </c>
      <c r="BU90" s="33">
        <v>960.84877119033285</v>
      </c>
      <c r="BV90" s="33">
        <v>18373.138296786885</v>
      </c>
      <c r="BW90" s="33">
        <v>4501.2931728050753</v>
      </c>
      <c r="BX90" s="33">
        <v>4837.3894567289653</v>
      </c>
      <c r="BY90" s="33">
        <v>5919.6401688245751</v>
      </c>
      <c r="BZ90" s="33">
        <v>1752.3330111417945</v>
      </c>
      <c r="CA90" s="33">
        <v>1595.9252687918638</v>
      </c>
      <c r="CB90" s="33">
        <v>907.78318618314768</v>
      </c>
      <c r="CC90" s="33">
        <v>1949.3492533608589</v>
      </c>
      <c r="CD90" s="33">
        <v>1532.3166791566202</v>
      </c>
      <c r="CE90" s="33">
        <v>2950.7243559202443</v>
      </c>
      <c r="CF90" s="33">
        <v>2528.8988075901484</v>
      </c>
      <c r="CG90" s="33">
        <v>9998.0123795682011</v>
      </c>
      <c r="CH90" s="33">
        <v>464.25079237776094</v>
      </c>
      <c r="CI90" s="33">
        <v>161.08935958161709</v>
      </c>
      <c r="CJ90" s="33">
        <v>3158.4297224039838</v>
      </c>
      <c r="CK90" s="33">
        <v>2501.8150344871206</v>
      </c>
      <c r="CL90" s="33">
        <v>272.19786153069168</v>
      </c>
      <c r="CM90" s="33">
        <v>12341.126950060749</v>
      </c>
      <c r="CN90" s="33">
        <v>787.80858439013593</v>
      </c>
      <c r="CO90" s="33">
        <v>7629.9523969605225</v>
      </c>
      <c r="CP90" s="33">
        <v>419.16272534397842</v>
      </c>
      <c r="CQ90" s="33">
        <v>3037.1906457666828</v>
      </c>
      <c r="CR90" s="33">
        <v>2440.2013938114637</v>
      </c>
      <c r="CS90" s="33">
        <v>3588.4358735694241</v>
      </c>
      <c r="CT90" s="33">
        <v>0</v>
      </c>
      <c r="CU90" s="33">
        <v>6394.537358893791</v>
      </c>
      <c r="CV90" s="33">
        <v>1034.1588902045742</v>
      </c>
      <c r="CW90" s="33">
        <v>854.35749845211467</v>
      </c>
      <c r="CX90" s="33">
        <v>372.30544366570791</v>
      </c>
      <c r="CY90" s="33">
        <v>439.69514977215209</v>
      </c>
      <c r="CZ90" s="33">
        <v>2590.5023688301226</v>
      </c>
      <c r="DA90" s="33">
        <v>493.06817637811946</v>
      </c>
      <c r="DB90" s="33">
        <v>2418.976060865507</v>
      </c>
      <c r="DC90" s="33">
        <v>138.26301848436742</v>
      </c>
      <c r="DD90" s="33">
        <v>884.06274940414858</v>
      </c>
      <c r="DE90" s="33">
        <v>1740.580963693903</v>
      </c>
      <c r="DF90" s="33">
        <v>0</v>
      </c>
      <c r="DG90" s="33">
        <v>1287.3811744832351</v>
      </c>
      <c r="DH90" s="33">
        <v>5683.7323900727024</v>
      </c>
      <c r="DI90" s="33">
        <v>2937.5423476074375</v>
      </c>
      <c r="DJ90" s="33">
        <v>1088.5533357920558</v>
      </c>
      <c r="DK90" s="33">
        <v>1635.777524889399</v>
      </c>
      <c r="DL90" s="33">
        <v>2011.1827953957104</v>
      </c>
      <c r="DM90" s="33">
        <v>5243.5541381544899</v>
      </c>
      <c r="DN90" s="33">
        <v>7108.0766132610352</v>
      </c>
      <c r="DO90" s="33">
        <v>0</v>
      </c>
      <c r="DP90" s="76">
        <f t="shared" si="3"/>
        <v>924053.30939828907</v>
      </c>
      <c r="DQ90" s="33">
        <v>1593.5142813680732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26.379788673684704</v>
      </c>
      <c r="FY90" s="33">
        <v>0</v>
      </c>
      <c r="FZ90" s="33">
        <v>1649.5491482298855</v>
      </c>
      <c r="GA90" s="33">
        <v>0</v>
      </c>
      <c r="GB90" s="33">
        <v>51.632569569829272</v>
      </c>
      <c r="GC90" s="33">
        <v>0</v>
      </c>
      <c r="GD90" s="33">
        <v>0</v>
      </c>
      <c r="GE90" s="33">
        <v>0</v>
      </c>
      <c r="GF90" s="33">
        <v>22986.021623437908</v>
      </c>
      <c r="GG90" s="47">
        <f t="shared" si="2"/>
        <v>950360.40680956852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79327.541597881587</v>
      </c>
      <c r="D91" s="33">
        <v>26169.777051582969</v>
      </c>
      <c r="E91" s="33">
        <v>32.610384044201595</v>
      </c>
      <c r="F91" s="33">
        <v>0</v>
      </c>
      <c r="G91" s="33">
        <v>187.7423029442692</v>
      </c>
      <c r="H91" s="33">
        <v>0</v>
      </c>
      <c r="I91" s="33">
        <v>842.50092158149789</v>
      </c>
      <c r="J91" s="33">
        <v>146.9234516007312</v>
      </c>
      <c r="K91" s="33">
        <v>2486.6357123381317</v>
      </c>
      <c r="L91" s="33">
        <v>224.68787538111118</v>
      </c>
      <c r="M91" s="33">
        <v>554.12899441803256</v>
      </c>
      <c r="N91" s="33">
        <v>2289.5739241166384</v>
      </c>
      <c r="O91" s="33">
        <v>365.48713965324515</v>
      </c>
      <c r="P91" s="33">
        <v>369.99435980565289</v>
      </c>
      <c r="Q91" s="33">
        <v>670.138404512801</v>
      </c>
      <c r="R91" s="33">
        <v>432.388459171568</v>
      </c>
      <c r="S91" s="33">
        <v>219.94271372305684</v>
      </c>
      <c r="T91" s="33">
        <v>322.76085353794741</v>
      </c>
      <c r="U91" s="33">
        <v>1034.0940373356709</v>
      </c>
      <c r="V91" s="33">
        <v>116.40833692345326</v>
      </c>
      <c r="W91" s="33">
        <v>504.00893391509504</v>
      </c>
      <c r="X91" s="33">
        <v>2128.3153726101827</v>
      </c>
      <c r="Y91" s="33">
        <v>145.01755266062483</v>
      </c>
      <c r="Z91" s="33">
        <v>1173.507969958069</v>
      </c>
      <c r="AA91" s="33">
        <v>585.50120977204404</v>
      </c>
      <c r="AB91" s="33">
        <v>454.4836165348417</v>
      </c>
      <c r="AC91" s="33">
        <v>211.04235088507517</v>
      </c>
      <c r="AD91" s="33">
        <v>949.79404606907212</v>
      </c>
      <c r="AE91" s="33">
        <v>873.79221696269519</v>
      </c>
      <c r="AF91" s="33">
        <v>125.94962790060767</v>
      </c>
      <c r="AG91" s="33">
        <v>381.14971582382429</v>
      </c>
      <c r="AH91" s="33">
        <v>272.53434146753369</v>
      </c>
      <c r="AI91" s="33">
        <v>827.86938585426969</v>
      </c>
      <c r="AJ91" s="33">
        <v>923.7538526719452</v>
      </c>
      <c r="AK91" s="33">
        <v>1521.7956193819809</v>
      </c>
      <c r="AL91" s="33">
        <v>388.57325502867428</v>
      </c>
      <c r="AM91" s="33">
        <v>497.82340633981676</v>
      </c>
      <c r="AN91" s="33">
        <v>1414.9493285293315</v>
      </c>
      <c r="AO91" s="33">
        <v>59.961765543473369</v>
      </c>
      <c r="AP91" s="33">
        <v>351.27154791262467</v>
      </c>
      <c r="AQ91" s="33">
        <v>124.72304647836607</v>
      </c>
      <c r="AR91" s="33">
        <v>13.577186524324866</v>
      </c>
      <c r="AS91" s="33">
        <v>28.865727761066051</v>
      </c>
      <c r="AT91" s="33">
        <v>30.666133894387244</v>
      </c>
      <c r="AU91" s="33">
        <v>1446.4059085078386</v>
      </c>
      <c r="AV91" s="33">
        <v>146.6373711650977</v>
      </c>
      <c r="AW91" s="33">
        <v>457.352381896569</v>
      </c>
      <c r="AX91" s="33">
        <v>10694.263881120351</v>
      </c>
      <c r="AY91" s="33">
        <v>3445.4196792303228</v>
      </c>
      <c r="AZ91" s="33">
        <v>691.05322136091354</v>
      </c>
      <c r="BA91" s="33">
        <v>0</v>
      </c>
      <c r="BB91" s="33">
        <v>137.38761304414226</v>
      </c>
      <c r="BC91" s="33">
        <v>51.309580878883118</v>
      </c>
      <c r="BD91" s="33">
        <v>6591.9912174519923</v>
      </c>
      <c r="BE91" s="33">
        <v>4743.3854192672788</v>
      </c>
      <c r="BF91" s="33">
        <v>46.879481213632545</v>
      </c>
      <c r="BG91" s="33">
        <v>348.61316183280968</v>
      </c>
      <c r="BH91" s="33">
        <v>943.03199062155761</v>
      </c>
      <c r="BI91" s="33">
        <v>630.05964671186655</v>
      </c>
      <c r="BJ91" s="33">
        <v>21.126536228484419</v>
      </c>
      <c r="BK91" s="33">
        <v>457.49860336730927</v>
      </c>
      <c r="BL91" s="33">
        <v>151.05719301154869</v>
      </c>
      <c r="BM91" s="33">
        <v>243.95179077781935</v>
      </c>
      <c r="BN91" s="33">
        <v>593.05891215519205</v>
      </c>
      <c r="BO91" s="33">
        <v>11702.141124322636</v>
      </c>
      <c r="BP91" s="33">
        <v>57.360705992938357</v>
      </c>
      <c r="BQ91" s="33">
        <v>3389.3115876356392</v>
      </c>
      <c r="BR91" s="33">
        <v>1844.3455411009306</v>
      </c>
      <c r="BS91" s="33">
        <v>1008.5664970510492</v>
      </c>
      <c r="BT91" s="33">
        <v>587.92165071303305</v>
      </c>
      <c r="BU91" s="33">
        <v>298.25538974522533</v>
      </c>
      <c r="BV91" s="33">
        <v>1089.1466945462153</v>
      </c>
      <c r="BW91" s="33">
        <v>256.13127657818075</v>
      </c>
      <c r="BX91" s="33">
        <v>1029.1885646995654</v>
      </c>
      <c r="BY91" s="33">
        <v>362.04165300060362</v>
      </c>
      <c r="BZ91" s="33">
        <v>863.58521484937296</v>
      </c>
      <c r="CA91" s="33">
        <v>94.237090746858229</v>
      </c>
      <c r="CB91" s="33">
        <v>5.2560742024814457</v>
      </c>
      <c r="CC91" s="33">
        <v>13.264592548507727</v>
      </c>
      <c r="CD91" s="33">
        <v>137.34885150706185</v>
      </c>
      <c r="CE91" s="33">
        <v>1061.8975318082321</v>
      </c>
      <c r="CF91" s="33">
        <v>1747.6797362636378</v>
      </c>
      <c r="CG91" s="33">
        <v>9511.6206923341251</v>
      </c>
      <c r="CH91" s="33">
        <v>919.36106087191615</v>
      </c>
      <c r="CI91" s="33">
        <v>53.491243393711031</v>
      </c>
      <c r="CJ91" s="33">
        <v>2153.9499224240103</v>
      </c>
      <c r="CK91" s="33">
        <v>2289.6224264799907</v>
      </c>
      <c r="CL91" s="33">
        <v>98.717111410518143</v>
      </c>
      <c r="CM91" s="33">
        <v>3319.3814984151081</v>
      </c>
      <c r="CN91" s="33">
        <v>278.14685357481557</v>
      </c>
      <c r="CO91" s="33">
        <v>416.06281651375099</v>
      </c>
      <c r="CP91" s="33">
        <v>315.82267082553511</v>
      </c>
      <c r="CQ91" s="33">
        <v>1108.574949214679</v>
      </c>
      <c r="CR91" s="33">
        <v>2427.5208803420201</v>
      </c>
      <c r="CS91" s="33">
        <v>1539.1814049047596</v>
      </c>
      <c r="CT91" s="33">
        <v>19.641974293440448</v>
      </c>
      <c r="CU91" s="33">
        <v>127.65173139694087</v>
      </c>
      <c r="CV91" s="33">
        <v>880.81786881670541</v>
      </c>
      <c r="CW91" s="33">
        <v>1612.4410584403765</v>
      </c>
      <c r="CX91" s="33">
        <v>822.06434863745972</v>
      </c>
      <c r="CY91" s="33">
        <v>888.56821067628948</v>
      </c>
      <c r="CZ91" s="33">
        <v>79.399522758625523</v>
      </c>
      <c r="DA91" s="33">
        <v>352.22450764189711</v>
      </c>
      <c r="DB91" s="33">
        <v>1092.4864523274928</v>
      </c>
      <c r="DC91" s="33">
        <v>554.48843903480213</v>
      </c>
      <c r="DD91" s="33">
        <v>1108.1289985934288</v>
      </c>
      <c r="DE91" s="33">
        <v>568.4410947634791</v>
      </c>
      <c r="DF91" s="33">
        <v>0</v>
      </c>
      <c r="DG91" s="33">
        <v>1829.9259909847465</v>
      </c>
      <c r="DH91" s="33">
        <v>514.08645139258681</v>
      </c>
      <c r="DI91" s="33">
        <v>619.10579957291179</v>
      </c>
      <c r="DJ91" s="33">
        <v>1942.2062872312172</v>
      </c>
      <c r="DK91" s="33">
        <v>617.33763916739952</v>
      </c>
      <c r="DL91" s="33">
        <v>4167.5721660747768</v>
      </c>
      <c r="DM91" s="33">
        <v>125.89733710411234</v>
      </c>
      <c r="DN91" s="33">
        <v>796.15874350140064</v>
      </c>
      <c r="DO91" s="33">
        <v>0</v>
      </c>
      <c r="DP91" s="76">
        <f t="shared" si="3"/>
        <v>230320.5252513033</v>
      </c>
      <c r="DQ91" s="33">
        <v>68876.011956831251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15.261499291739719</v>
      </c>
      <c r="FY91" s="33">
        <v>0</v>
      </c>
      <c r="FZ91" s="33">
        <v>3976.6958309603428</v>
      </c>
      <c r="GA91" s="33">
        <v>0</v>
      </c>
      <c r="GB91" s="33">
        <v>371.72159270419695</v>
      </c>
      <c r="GC91" s="33">
        <v>0</v>
      </c>
      <c r="GD91" s="33">
        <v>0</v>
      </c>
      <c r="GE91" s="33">
        <v>0</v>
      </c>
      <c r="GF91" s="33">
        <v>20827.044535724013</v>
      </c>
      <c r="GG91" s="47">
        <f t="shared" si="2"/>
        <v>324387.26066681487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126647.42729856449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51.967399874253999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39.949791189127467</v>
      </c>
      <c r="DG92" s="33">
        <v>0</v>
      </c>
      <c r="DH92" s="33">
        <v>0</v>
      </c>
      <c r="DI92" s="33">
        <v>156.8479523394235</v>
      </c>
      <c r="DJ92" s="33">
        <v>725.36049135561177</v>
      </c>
      <c r="DK92" s="33">
        <v>78.170128003095371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127699.72306132599</v>
      </c>
      <c r="DQ92" s="33">
        <v>35815.010906119016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163514.733967445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46138.749973766426</v>
      </c>
      <c r="D93" s="33">
        <v>15980.077111742743</v>
      </c>
      <c r="E93" s="33">
        <v>161.81308081201672</v>
      </c>
      <c r="F93" s="33">
        <v>0</v>
      </c>
      <c r="G93" s="33">
        <v>2237.2027282612034</v>
      </c>
      <c r="H93" s="33">
        <v>44.958555931747888</v>
      </c>
      <c r="I93" s="33">
        <v>3405.6552899924486</v>
      </c>
      <c r="J93" s="33">
        <v>429.62158606650189</v>
      </c>
      <c r="K93" s="33">
        <v>17622.749362713799</v>
      </c>
      <c r="L93" s="33">
        <v>1137.5567773272123</v>
      </c>
      <c r="M93" s="33">
        <v>2864.2878388126542</v>
      </c>
      <c r="N93" s="33">
        <v>4417.4776380307185</v>
      </c>
      <c r="O93" s="33">
        <v>391.94369127377263</v>
      </c>
      <c r="P93" s="33">
        <v>2664.085416723306</v>
      </c>
      <c r="Q93" s="33">
        <v>4406.557409416554</v>
      </c>
      <c r="R93" s="33">
        <v>875.00956582735694</v>
      </c>
      <c r="S93" s="33">
        <v>1018.1015406412572</v>
      </c>
      <c r="T93" s="33">
        <v>1285.8305739680809</v>
      </c>
      <c r="U93" s="33">
        <v>2542.9726871014127</v>
      </c>
      <c r="V93" s="33">
        <v>2157.9581847911581</v>
      </c>
      <c r="W93" s="33">
        <v>2176.3939000721239</v>
      </c>
      <c r="X93" s="33">
        <v>3840.165555074163</v>
      </c>
      <c r="Y93" s="33">
        <v>400.83981112309556</v>
      </c>
      <c r="Z93" s="33">
        <v>2015.9715368682664</v>
      </c>
      <c r="AA93" s="33">
        <v>463.17970201927091</v>
      </c>
      <c r="AB93" s="33">
        <v>2559.1098511507398</v>
      </c>
      <c r="AC93" s="33">
        <v>1612.9805972301556</v>
      </c>
      <c r="AD93" s="33">
        <v>4783.2382506152499</v>
      </c>
      <c r="AE93" s="33">
        <v>1407.5486308787374</v>
      </c>
      <c r="AF93" s="33">
        <v>490.84591434084518</v>
      </c>
      <c r="AG93" s="33">
        <v>749.80819638175001</v>
      </c>
      <c r="AH93" s="33">
        <v>554.76344140781521</v>
      </c>
      <c r="AI93" s="33">
        <v>2284.6583494826541</v>
      </c>
      <c r="AJ93" s="33">
        <v>5725.7787312801447</v>
      </c>
      <c r="AK93" s="33">
        <v>6874.78245433753</v>
      </c>
      <c r="AL93" s="33">
        <v>1322.9479424921435</v>
      </c>
      <c r="AM93" s="33">
        <v>1364.4063312021829</v>
      </c>
      <c r="AN93" s="33">
        <v>1431.841660202268</v>
      </c>
      <c r="AO93" s="33">
        <v>225.87085256945124</v>
      </c>
      <c r="AP93" s="33">
        <v>559.75017079472821</v>
      </c>
      <c r="AQ93" s="33">
        <v>1124.3194838517989</v>
      </c>
      <c r="AR93" s="33">
        <v>1614.8645257756527</v>
      </c>
      <c r="AS93" s="33">
        <v>14.754266930021434</v>
      </c>
      <c r="AT93" s="33">
        <v>1342.1941069316008</v>
      </c>
      <c r="AU93" s="33">
        <v>3957.9709486886595</v>
      </c>
      <c r="AV93" s="33">
        <v>377.16499568351225</v>
      </c>
      <c r="AW93" s="33">
        <v>815.82863170012126</v>
      </c>
      <c r="AX93" s="33">
        <v>34022.590273280664</v>
      </c>
      <c r="AY93" s="33">
        <v>58708.758579023306</v>
      </c>
      <c r="AZ93" s="33">
        <v>2293.9655737751791</v>
      </c>
      <c r="BA93" s="33">
        <v>0</v>
      </c>
      <c r="BB93" s="33">
        <v>2442.7638813108297</v>
      </c>
      <c r="BC93" s="33">
        <v>679.00246741667684</v>
      </c>
      <c r="BD93" s="33">
        <v>33951.120012638916</v>
      </c>
      <c r="BE93" s="33">
        <v>18847.978873268275</v>
      </c>
      <c r="BF93" s="33">
        <v>176.84650905819603</v>
      </c>
      <c r="BG93" s="33">
        <v>1486.8411847744082</v>
      </c>
      <c r="BH93" s="33">
        <v>7654.6962221959939</v>
      </c>
      <c r="BI93" s="33">
        <v>5109.8664984623474</v>
      </c>
      <c r="BJ93" s="33">
        <v>1143.8516186759023</v>
      </c>
      <c r="BK93" s="33">
        <v>22387.957684819419</v>
      </c>
      <c r="BL93" s="33">
        <v>293.54088601314038</v>
      </c>
      <c r="BM93" s="33">
        <v>4231.1143005164158</v>
      </c>
      <c r="BN93" s="33">
        <v>7022.8442202276974</v>
      </c>
      <c r="BO93" s="33">
        <v>4841.5461088418742</v>
      </c>
      <c r="BP93" s="33">
        <v>102.90492256551303</v>
      </c>
      <c r="BQ93" s="33">
        <v>3448.4376086720918</v>
      </c>
      <c r="BR93" s="33">
        <v>1230.1003284274784</v>
      </c>
      <c r="BS93" s="33">
        <v>1925.9686342462935</v>
      </c>
      <c r="BT93" s="33">
        <v>924.71860938506086</v>
      </c>
      <c r="BU93" s="33">
        <v>549.38863837761255</v>
      </c>
      <c r="BV93" s="33">
        <v>3993.4393202722677</v>
      </c>
      <c r="BW93" s="33">
        <v>1960.5049495212272</v>
      </c>
      <c r="BX93" s="33">
        <v>1718.9003657398393</v>
      </c>
      <c r="BY93" s="33">
        <v>1815.6995491387329</v>
      </c>
      <c r="BZ93" s="33">
        <v>1222.5661732258575</v>
      </c>
      <c r="CA93" s="33">
        <v>2399.2080993412937</v>
      </c>
      <c r="CB93" s="33">
        <v>31.176702000923708</v>
      </c>
      <c r="CC93" s="33">
        <v>47.839363301510325</v>
      </c>
      <c r="CD93" s="33">
        <v>1326.4429162936103</v>
      </c>
      <c r="CE93" s="33">
        <v>3999.4439665284044</v>
      </c>
      <c r="CF93" s="33">
        <v>2014.6674677912656</v>
      </c>
      <c r="CG93" s="33">
        <v>11475.300716717187</v>
      </c>
      <c r="CH93" s="33">
        <v>307.39372895080095</v>
      </c>
      <c r="CI93" s="33">
        <v>257.2975525262226</v>
      </c>
      <c r="CJ93" s="33">
        <v>4088.2491749103388</v>
      </c>
      <c r="CK93" s="33">
        <v>2575.1900135538849</v>
      </c>
      <c r="CL93" s="33">
        <v>523.95312112282909</v>
      </c>
      <c r="CM93" s="33">
        <v>19086.567706152429</v>
      </c>
      <c r="CN93" s="33">
        <v>809.90811107409741</v>
      </c>
      <c r="CO93" s="33">
        <v>1097.6968009625239</v>
      </c>
      <c r="CP93" s="33">
        <v>404.23589863338924</v>
      </c>
      <c r="CQ93" s="33">
        <v>1463.5853988571678</v>
      </c>
      <c r="CR93" s="33">
        <v>2643.8043800471301</v>
      </c>
      <c r="CS93" s="33">
        <v>14915.799731385416</v>
      </c>
      <c r="CT93" s="33">
        <v>1719.994630474725</v>
      </c>
      <c r="CU93" s="33">
        <v>1566.3299743494783</v>
      </c>
      <c r="CV93" s="33">
        <v>1954.9920623923815</v>
      </c>
      <c r="CW93" s="33">
        <v>4057.055171691331</v>
      </c>
      <c r="CX93" s="33">
        <v>1611.5617495358074</v>
      </c>
      <c r="CY93" s="33">
        <v>1536.1987581887449</v>
      </c>
      <c r="CZ93" s="33">
        <v>383.97854240329167</v>
      </c>
      <c r="DA93" s="33">
        <v>3870.1785235336602</v>
      </c>
      <c r="DB93" s="33">
        <v>5282.4277995909524</v>
      </c>
      <c r="DC93" s="33">
        <v>635.64609386268899</v>
      </c>
      <c r="DD93" s="33">
        <v>1723.5951009698172</v>
      </c>
      <c r="DE93" s="33">
        <v>433.17031705261638</v>
      </c>
      <c r="DF93" s="33">
        <v>0</v>
      </c>
      <c r="DG93" s="33">
        <v>936.12885470704043</v>
      </c>
      <c r="DH93" s="33">
        <v>559.83209669119856</v>
      </c>
      <c r="DI93" s="33">
        <v>1308.246972764256</v>
      </c>
      <c r="DJ93" s="33">
        <v>866.11658139120038</v>
      </c>
      <c r="DK93" s="33">
        <v>948.06176458934817</v>
      </c>
      <c r="DL93" s="33">
        <v>1007.3787505222936</v>
      </c>
      <c r="DM93" s="33">
        <v>1254.9940570950173</v>
      </c>
      <c r="DN93" s="33">
        <v>4529.8349161203423</v>
      </c>
      <c r="DO93" s="33">
        <v>0</v>
      </c>
      <c r="DP93" s="76">
        <f t="shared" si="3"/>
        <v>489715.985414233</v>
      </c>
      <c r="DQ93" s="33">
        <v>37335.079580105907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383.57735702491232</v>
      </c>
      <c r="FY93" s="33">
        <v>0</v>
      </c>
      <c r="FZ93" s="33">
        <v>175.86158344650877</v>
      </c>
      <c r="GA93" s="33">
        <v>0</v>
      </c>
      <c r="GB93" s="33">
        <v>20.444479562899218</v>
      </c>
      <c r="GC93" s="33">
        <v>0</v>
      </c>
      <c r="GD93" s="33">
        <v>0</v>
      </c>
      <c r="GE93" s="33">
        <v>-5.9097612564920086</v>
      </c>
      <c r="GF93" s="33">
        <v>83886.117086809652</v>
      </c>
      <c r="GG93" s="47">
        <f t="shared" si="2"/>
        <v>611511.15573992627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602.4500046709702</v>
      </c>
      <c r="D94" s="33">
        <v>13.388304503558501</v>
      </c>
      <c r="E94" s="33">
        <v>18.197639802241753</v>
      </c>
      <c r="F94" s="33">
        <v>2.4807055351128047</v>
      </c>
      <c r="G94" s="33">
        <v>22.515505083092982</v>
      </c>
      <c r="H94" s="33">
        <v>0</v>
      </c>
      <c r="I94" s="33">
        <v>384.79814357148769</v>
      </c>
      <c r="J94" s="33">
        <v>64.196990324729725</v>
      </c>
      <c r="K94" s="33">
        <v>934.1280082986126</v>
      </c>
      <c r="L94" s="33">
        <v>100.43100028245587</v>
      </c>
      <c r="M94" s="33">
        <v>281.05727533481888</v>
      </c>
      <c r="N94" s="33">
        <v>848.26766420368926</v>
      </c>
      <c r="O94" s="33">
        <v>129.6518574521069</v>
      </c>
      <c r="P94" s="33">
        <v>156.1491906231698</v>
      </c>
      <c r="Q94" s="33">
        <v>163.19870247516536</v>
      </c>
      <c r="R94" s="33">
        <v>221.26418279179904</v>
      </c>
      <c r="S94" s="33">
        <v>83.363671813736786</v>
      </c>
      <c r="T94" s="33">
        <v>129.06610068418283</v>
      </c>
      <c r="U94" s="33">
        <v>369.40503272024409</v>
      </c>
      <c r="V94" s="33">
        <v>115.74900692551185</v>
      </c>
      <c r="W94" s="33">
        <v>265.84274322330236</v>
      </c>
      <c r="X94" s="33">
        <v>1151.393894991352</v>
      </c>
      <c r="Y94" s="33">
        <v>62.794396197353798</v>
      </c>
      <c r="Z94" s="33">
        <v>239.33142615934491</v>
      </c>
      <c r="AA94" s="33">
        <v>258.27658037318758</v>
      </c>
      <c r="AB94" s="33">
        <v>370.20023978779028</v>
      </c>
      <c r="AC94" s="33">
        <v>67.102884447927664</v>
      </c>
      <c r="AD94" s="33">
        <v>397.85356793894061</v>
      </c>
      <c r="AE94" s="33">
        <v>153.93165653760434</v>
      </c>
      <c r="AF94" s="33">
        <v>42.293564414908367</v>
      </c>
      <c r="AG94" s="33">
        <v>42.670742017907237</v>
      </c>
      <c r="AH94" s="33">
        <v>30.996642938100901</v>
      </c>
      <c r="AI94" s="33">
        <v>191.37466612794873</v>
      </c>
      <c r="AJ94" s="33">
        <v>382.80086469423514</v>
      </c>
      <c r="AK94" s="33">
        <v>676.65939376739652</v>
      </c>
      <c r="AL94" s="33">
        <v>96.744785185927952</v>
      </c>
      <c r="AM94" s="33">
        <v>185.17154242239681</v>
      </c>
      <c r="AN94" s="33">
        <v>245.7628255750738</v>
      </c>
      <c r="AO94" s="33">
        <v>24.097856991467133</v>
      </c>
      <c r="AP94" s="33">
        <v>118.36137432526802</v>
      </c>
      <c r="AQ94" s="33">
        <v>101.61393927320354</v>
      </c>
      <c r="AR94" s="33">
        <v>2.2985108014754418</v>
      </c>
      <c r="AS94" s="33">
        <v>9.5803583857312589</v>
      </c>
      <c r="AT94" s="33">
        <v>1.6608140153923623</v>
      </c>
      <c r="AU94" s="33">
        <v>322.41809442408299</v>
      </c>
      <c r="AV94" s="33">
        <v>192.88156961360988</v>
      </c>
      <c r="AW94" s="33">
        <v>170.0531734419838</v>
      </c>
      <c r="AX94" s="33">
        <v>1431.2609405842368</v>
      </c>
      <c r="AY94" s="33">
        <v>601.29528784407603</v>
      </c>
      <c r="AZ94" s="33">
        <v>52.183336161113544</v>
      </c>
      <c r="BA94" s="33">
        <v>0</v>
      </c>
      <c r="BB94" s="33">
        <v>281.56223339931239</v>
      </c>
      <c r="BC94" s="33">
        <v>120.9026800027662</v>
      </c>
      <c r="BD94" s="33">
        <v>4402.7274586094909</v>
      </c>
      <c r="BE94" s="33">
        <v>1374.1410069450642</v>
      </c>
      <c r="BF94" s="33">
        <v>17.287548976689262</v>
      </c>
      <c r="BG94" s="33">
        <v>216.13705289782993</v>
      </c>
      <c r="BH94" s="33">
        <v>1929.1766706722638</v>
      </c>
      <c r="BI94" s="33">
        <v>353.99688639288354</v>
      </c>
      <c r="BJ94" s="33">
        <v>7.5308468882678845</v>
      </c>
      <c r="BK94" s="33">
        <v>860.47440182836544</v>
      </c>
      <c r="BL94" s="33">
        <v>31.276714172104597</v>
      </c>
      <c r="BM94" s="33">
        <v>56.495917399406316</v>
      </c>
      <c r="BN94" s="33">
        <v>153.37345967211971</v>
      </c>
      <c r="BO94" s="33">
        <v>1107.6492964449462</v>
      </c>
      <c r="BP94" s="33">
        <v>27.086292381930285</v>
      </c>
      <c r="BQ94" s="33">
        <v>235.00568700858386</v>
      </c>
      <c r="BR94" s="33">
        <v>104.35710805327878</v>
      </c>
      <c r="BS94" s="33">
        <v>201.47685640043574</v>
      </c>
      <c r="BT94" s="33">
        <v>220.15239051981061</v>
      </c>
      <c r="BU94" s="33">
        <v>99.536716822928852</v>
      </c>
      <c r="BV94" s="33">
        <v>652.24921027996118</v>
      </c>
      <c r="BW94" s="33">
        <v>132.78911759737809</v>
      </c>
      <c r="BX94" s="33">
        <v>869.69350224094137</v>
      </c>
      <c r="BY94" s="33">
        <v>380.11521912795661</v>
      </c>
      <c r="BZ94" s="33">
        <v>345.87194353774771</v>
      </c>
      <c r="CA94" s="33">
        <v>161.3310071108358</v>
      </c>
      <c r="CB94" s="33">
        <v>4.8281466536357627</v>
      </c>
      <c r="CC94" s="33">
        <v>10.223374657110824</v>
      </c>
      <c r="CD94" s="33">
        <v>263.03907268559976</v>
      </c>
      <c r="CE94" s="33">
        <v>531.78136093713431</v>
      </c>
      <c r="CF94" s="33">
        <v>263.97764221212145</v>
      </c>
      <c r="CG94" s="33">
        <v>1491.4507270317124</v>
      </c>
      <c r="CH94" s="33">
        <v>19.303023616556537</v>
      </c>
      <c r="CI94" s="33">
        <v>474.34049723890956</v>
      </c>
      <c r="CJ94" s="33">
        <v>347.29323613497644</v>
      </c>
      <c r="CK94" s="33">
        <v>339.50482374080656</v>
      </c>
      <c r="CL94" s="33">
        <v>166.96811598153369</v>
      </c>
      <c r="CM94" s="33">
        <v>1802.1549069227744</v>
      </c>
      <c r="CN94" s="33">
        <v>108.83627687256741</v>
      </c>
      <c r="CO94" s="33">
        <v>239.29388330627222</v>
      </c>
      <c r="CP94" s="33">
        <v>59.056340010938236</v>
      </c>
      <c r="CQ94" s="33">
        <v>518.67215733646481</v>
      </c>
      <c r="CR94" s="33">
        <v>345.82802425263429</v>
      </c>
      <c r="CS94" s="33">
        <v>324.5377969705039</v>
      </c>
      <c r="CT94" s="33">
        <v>773.50221857033478</v>
      </c>
      <c r="CU94" s="33">
        <v>205.85933320842776</v>
      </c>
      <c r="CV94" s="33">
        <v>72.660477350907925</v>
      </c>
      <c r="CW94" s="33">
        <v>251.04059483541036</v>
      </c>
      <c r="CX94" s="33">
        <v>136.24702228442132</v>
      </c>
      <c r="CY94" s="33">
        <v>169.00277183748852</v>
      </c>
      <c r="CZ94" s="33">
        <v>89.85768525099067</v>
      </c>
      <c r="DA94" s="33">
        <v>61.348400741075629</v>
      </c>
      <c r="DB94" s="33">
        <v>1100.9954312898651</v>
      </c>
      <c r="DC94" s="33">
        <v>86.990609462998776</v>
      </c>
      <c r="DD94" s="33">
        <v>238.12121346440745</v>
      </c>
      <c r="DE94" s="33">
        <v>11.545353563079617</v>
      </c>
      <c r="DF94" s="33">
        <v>0</v>
      </c>
      <c r="DG94" s="33">
        <v>23.132184772895407</v>
      </c>
      <c r="DH94" s="33">
        <v>151.30550722546889</v>
      </c>
      <c r="DI94" s="33">
        <v>161.658010252548</v>
      </c>
      <c r="DJ94" s="33">
        <v>18.10206036237415</v>
      </c>
      <c r="DK94" s="33">
        <v>47.951850837126642</v>
      </c>
      <c r="DL94" s="33">
        <v>1398.9652640826889</v>
      </c>
      <c r="DM94" s="33">
        <v>149.42024114129927</v>
      </c>
      <c r="DN94" s="33">
        <v>2196.7520729993516</v>
      </c>
      <c r="DO94" s="33">
        <v>0</v>
      </c>
      <c r="DP94" s="76">
        <f t="shared" si="3"/>
        <v>41526.611595237729</v>
      </c>
      <c r="DQ94" s="33">
        <v>4397.0520582613699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47811.240574499301</v>
      </c>
      <c r="FH94" s="33">
        <v>0</v>
      </c>
      <c r="FI94" s="33">
        <v>0</v>
      </c>
      <c r="FJ94" s="33">
        <v>0</v>
      </c>
      <c r="FK94" s="33">
        <v>90801.191415183683</v>
      </c>
      <c r="FL94" s="33">
        <v>0</v>
      </c>
      <c r="FM94" s="33">
        <v>0</v>
      </c>
      <c r="FN94" s="33">
        <v>0</v>
      </c>
      <c r="FO94" s="33">
        <v>0</v>
      </c>
      <c r="FP94" s="33">
        <v>24.426778685549948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1315.0373381061547</v>
      </c>
      <c r="GA94" s="33">
        <v>0</v>
      </c>
      <c r="GB94" s="33">
        <v>45.788076173261224</v>
      </c>
      <c r="GC94" s="33">
        <v>0</v>
      </c>
      <c r="GD94" s="33">
        <v>0</v>
      </c>
      <c r="GE94" s="33">
        <v>0</v>
      </c>
      <c r="GF94" s="33">
        <v>757.6657007609125</v>
      </c>
      <c r="GG94" s="47">
        <f t="shared" si="2"/>
        <v>186679.01353690797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185.30705380972148</v>
      </c>
      <c r="D95" s="33">
        <v>173.94841106372058</v>
      </c>
      <c r="E95" s="33">
        <v>3.7158422325936953</v>
      </c>
      <c r="F95" s="33">
        <v>0</v>
      </c>
      <c r="G95" s="33">
        <v>185.69329427137217</v>
      </c>
      <c r="H95" s="33">
        <v>3.0612159585654957</v>
      </c>
      <c r="I95" s="33">
        <v>264.46695421256413</v>
      </c>
      <c r="J95" s="33">
        <v>27.695535808768284</v>
      </c>
      <c r="K95" s="33">
        <v>289.15638588444216</v>
      </c>
      <c r="L95" s="33">
        <v>99.660662211668267</v>
      </c>
      <c r="M95" s="33">
        <v>517.94440692005583</v>
      </c>
      <c r="N95" s="33">
        <v>217.11277325019455</v>
      </c>
      <c r="O95" s="33">
        <v>27.214946846807521</v>
      </c>
      <c r="P95" s="33">
        <v>92.003801965501594</v>
      </c>
      <c r="Q95" s="33">
        <v>157.76505287319608</v>
      </c>
      <c r="R95" s="33">
        <v>48.802161088151408</v>
      </c>
      <c r="S95" s="33">
        <v>152.97902569296619</v>
      </c>
      <c r="T95" s="33">
        <v>36.146656912758743</v>
      </c>
      <c r="U95" s="33">
        <v>91.964516193678548</v>
      </c>
      <c r="V95" s="33">
        <v>20.759109580735309</v>
      </c>
      <c r="W95" s="33">
        <v>340.05331080848151</v>
      </c>
      <c r="X95" s="33">
        <v>884.1751139893405</v>
      </c>
      <c r="Y95" s="33">
        <v>81.621945854216207</v>
      </c>
      <c r="Z95" s="33">
        <v>293.88507432178477</v>
      </c>
      <c r="AA95" s="33">
        <v>425.3912100138856</v>
      </c>
      <c r="AB95" s="33">
        <v>906.21712895183657</v>
      </c>
      <c r="AC95" s="33">
        <v>51.699937996874922</v>
      </c>
      <c r="AD95" s="33">
        <v>295.1884524562409</v>
      </c>
      <c r="AE95" s="33">
        <v>112.49047107437202</v>
      </c>
      <c r="AF95" s="33">
        <v>37.410318691772979</v>
      </c>
      <c r="AG95" s="33">
        <v>27.551482465983092</v>
      </c>
      <c r="AH95" s="33">
        <v>19.332633444283854</v>
      </c>
      <c r="AI95" s="33">
        <v>64.399321134245838</v>
      </c>
      <c r="AJ95" s="33">
        <v>227.45760667272361</v>
      </c>
      <c r="AK95" s="33">
        <v>533.3368787008676</v>
      </c>
      <c r="AL95" s="33">
        <v>35.297177033674728</v>
      </c>
      <c r="AM95" s="33">
        <v>122.70157809509423</v>
      </c>
      <c r="AN95" s="33">
        <v>150.06739645773987</v>
      </c>
      <c r="AO95" s="33">
        <v>17.141933766891036</v>
      </c>
      <c r="AP95" s="33">
        <v>110.57806707779572</v>
      </c>
      <c r="AQ95" s="33">
        <v>69.238003434220985</v>
      </c>
      <c r="AR95" s="33">
        <v>0</v>
      </c>
      <c r="AS95" s="33">
        <v>6.8999777134085631</v>
      </c>
      <c r="AT95" s="33">
        <v>0</v>
      </c>
      <c r="AU95" s="33">
        <v>185.57178617030925</v>
      </c>
      <c r="AV95" s="33">
        <v>6.1926223069380288</v>
      </c>
      <c r="AW95" s="33">
        <v>40.5485375273256</v>
      </c>
      <c r="AX95" s="33">
        <v>150.6046216812484</v>
      </c>
      <c r="AY95" s="33">
        <v>750.90967835229435</v>
      </c>
      <c r="AZ95" s="33">
        <v>17.560356502970798</v>
      </c>
      <c r="BA95" s="33">
        <v>0</v>
      </c>
      <c r="BB95" s="33">
        <v>184.65881881716976</v>
      </c>
      <c r="BC95" s="33">
        <v>52.469554500311624</v>
      </c>
      <c r="BD95" s="33">
        <v>3489.7947009476575</v>
      </c>
      <c r="BE95" s="33">
        <v>576.37279246688956</v>
      </c>
      <c r="BF95" s="33">
        <v>20.289075634193622</v>
      </c>
      <c r="BG95" s="33">
        <v>204.73624096328939</v>
      </c>
      <c r="BH95" s="33">
        <v>1155.9022350423195</v>
      </c>
      <c r="BI95" s="33">
        <v>180.14972263596798</v>
      </c>
      <c r="BJ95" s="33">
        <v>243.52953384319056</v>
      </c>
      <c r="BK95" s="33">
        <v>661.79503484342479</v>
      </c>
      <c r="BL95" s="33">
        <v>19.391192374190794</v>
      </c>
      <c r="BM95" s="33">
        <v>51.206397638113636</v>
      </c>
      <c r="BN95" s="33">
        <v>76.043098228433266</v>
      </c>
      <c r="BO95" s="33">
        <v>323.86947598743791</v>
      </c>
      <c r="BP95" s="33">
        <v>8.7408623388659645</v>
      </c>
      <c r="BQ95" s="33">
        <v>1584.6509167055331</v>
      </c>
      <c r="BR95" s="33">
        <v>4434.5527227375005</v>
      </c>
      <c r="BS95" s="33">
        <v>53.548747491871083</v>
      </c>
      <c r="BT95" s="33">
        <v>124.39177879994098</v>
      </c>
      <c r="BU95" s="33">
        <v>22.933464151722504</v>
      </c>
      <c r="BV95" s="33">
        <v>379.22872860406289</v>
      </c>
      <c r="BW95" s="33">
        <v>57.748350981959426</v>
      </c>
      <c r="BX95" s="33">
        <v>147.46538506576002</v>
      </c>
      <c r="BY95" s="33">
        <v>146.58049274885283</v>
      </c>
      <c r="BZ95" s="33">
        <v>231.04847460308085</v>
      </c>
      <c r="CA95" s="33">
        <v>8.4835258627421393</v>
      </c>
      <c r="CB95" s="33">
        <v>4.5364942712110308</v>
      </c>
      <c r="CC95" s="33">
        <v>6.5812210653073704</v>
      </c>
      <c r="CD95" s="33">
        <v>193.28727917152329</v>
      </c>
      <c r="CE95" s="33">
        <v>349.7616053339753</v>
      </c>
      <c r="CF95" s="33">
        <v>158.06157601959902</v>
      </c>
      <c r="CG95" s="33">
        <v>1217.8571451749895</v>
      </c>
      <c r="CH95" s="33">
        <v>7.8025671809385093</v>
      </c>
      <c r="CI95" s="33">
        <v>309.44269500734526</v>
      </c>
      <c r="CJ95" s="33">
        <v>262.78761109957475</v>
      </c>
      <c r="CK95" s="33">
        <v>367.23565285528423</v>
      </c>
      <c r="CL95" s="33">
        <v>25.276881924670128</v>
      </c>
      <c r="CM95" s="33">
        <v>674.0013347362941</v>
      </c>
      <c r="CN95" s="33">
        <v>61.951665508424703</v>
      </c>
      <c r="CO95" s="33">
        <v>9.964906155952761</v>
      </c>
      <c r="CP95" s="33">
        <v>31.997734815315386</v>
      </c>
      <c r="CQ95" s="33">
        <v>61.657097116010306</v>
      </c>
      <c r="CR95" s="33">
        <v>162.69854193670992</v>
      </c>
      <c r="CS95" s="33">
        <v>2336.7337611464031</v>
      </c>
      <c r="CT95" s="33">
        <v>1177.5600963376405</v>
      </c>
      <c r="CU95" s="33">
        <v>556.25691311574644</v>
      </c>
      <c r="CV95" s="33">
        <v>1793.740427012837</v>
      </c>
      <c r="CW95" s="33">
        <v>2658.5396760865333</v>
      </c>
      <c r="CX95" s="33">
        <v>546.68985023371113</v>
      </c>
      <c r="CY95" s="33">
        <v>632.3252326408001</v>
      </c>
      <c r="CZ95" s="33">
        <v>25.504135656078763</v>
      </c>
      <c r="DA95" s="33">
        <v>88.81947956901594</v>
      </c>
      <c r="DB95" s="33">
        <v>320.26016270004328</v>
      </c>
      <c r="DC95" s="33">
        <v>695.50768910627698</v>
      </c>
      <c r="DD95" s="33">
        <v>1714.6142904895553</v>
      </c>
      <c r="DE95" s="33">
        <v>3052.684824585257</v>
      </c>
      <c r="DF95" s="33">
        <v>945.88928630754458</v>
      </c>
      <c r="DG95" s="33">
        <v>403.6222270578545</v>
      </c>
      <c r="DH95" s="33">
        <v>242.88727377548187</v>
      </c>
      <c r="DI95" s="33">
        <v>1859.0389370754917</v>
      </c>
      <c r="DJ95" s="33">
        <v>1276.266455535844</v>
      </c>
      <c r="DK95" s="33">
        <v>625.59052133152761</v>
      </c>
      <c r="DL95" s="33">
        <v>844.51138358436754</v>
      </c>
      <c r="DM95" s="33">
        <v>39.985339626379485</v>
      </c>
      <c r="DN95" s="33">
        <v>37.768659673349482</v>
      </c>
      <c r="DO95" s="33">
        <v>0</v>
      </c>
      <c r="DP95" s="76">
        <f t="shared" si="3"/>
        <v>48778.200385509619</v>
      </c>
      <c r="DQ95" s="33">
        <v>593421.05214631534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2.0586865960321363</v>
      </c>
      <c r="FI95" s="33">
        <v>0</v>
      </c>
      <c r="FJ95" s="33">
        <v>0</v>
      </c>
      <c r="FK95" s="33">
        <v>4479.4292086694568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35.754659342379142</v>
      </c>
      <c r="GA95" s="33">
        <v>0</v>
      </c>
      <c r="GB95" s="33">
        <v>24.673221860065318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646741.16830829286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657.98870177448339</v>
      </c>
      <c r="D96" s="33">
        <v>267.88490635942696</v>
      </c>
      <c r="E96" s="33">
        <v>163.01556439039146</v>
      </c>
      <c r="F96" s="33">
        <v>0</v>
      </c>
      <c r="G96" s="33">
        <v>480.86285537824494</v>
      </c>
      <c r="H96" s="33">
        <v>0</v>
      </c>
      <c r="I96" s="33">
        <v>403.47251470859419</v>
      </c>
      <c r="J96" s="33">
        <v>64.08395074020801</v>
      </c>
      <c r="K96" s="33">
        <v>1037.5757791194424</v>
      </c>
      <c r="L96" s="33">
        <v>104.65092317806574</v>
      </c>
      <c r="M96" s="33">
        <v>302.02661402417505</v>
      </c>
      <c r="N96" s="33">
        <v>962.38205510770376</v>
      </c>
      <c r="O96" s="33">
        <v>147.60288816079265</v>
      </c>
      <c r="P96" s="33">
        <v>162.88729229594324</v>
      </c>
      <c r="Q96" s="33">
        <v>147.77123076905471</v>
      </c>
      <c r="R96" s="33">
        <v>193.71471178942659</v>
      </c>
      <c r="S96" s="33">
        <v>80.445314428059717</v>
      </c>
      <c r="T96" s="33">
        <v>125.20332940633833</v>
      </c>
      <c r="U96" s="33">
        <v>406.53348621099514</v>
      </c>
      <c r="V96" s="33">
        <v>120.42776167733929</v>
      </c>
      <c r="W96" s="33">
        <v>250.28151488107574</v>
      </c>
      <c r="X96" s="33">
        <v>1284.649857211461</v>
      </c>
      <c r="Y96" s="33">
        <v>66.326228685951818</v>
      </c>
      <c r="Z96" s="33">
        <v>251.75500714825236</v>
      </c>
      <c r="AA96" s="33">
        <v>268.47056008879667</v>
      </c>
      <c r="AB96" s="33">
        <v>370.75211948454159</v>
      </c>
      <c r="AC96" s="33">
        <v>85.723201028440656</v>
      </c>
      <c r="AD96" s="33">
        <v>399.92612942691306</v>
      </c>
      <c r="AE96" s="33">
        <v>134.79431429741018</v>
      </c>
      <c r="AF96" s="33">
        <v>40.784344110176079</v>
      </c>
      <c r="AG96" s="33">
        <v>40.93853572478568</v>
      </c>
      <c r="AH96" s="33">
        <v>29.632174864381994</v>
      </c>
      <c r="AI96" s="33">
        <v>194.52188697135054</v>
      </c>
      <c r="AJ96" s="33">
        <v>393.77468978157191</v>
      </c>
      <c r="AK96" s="33">
        <v>684.32344340367263</v>
      </c>
      <c r="AL96" s="33">
        <v>90.642529370442006</v>
      </c>
      <c r="AM96" s="33">
        <v>184.36409371864048</v>
      </c>
      <c r="AN96" s="33">
        <v>260.73334374302959</v>
      </c>
      <c r="AO96" s="33">
        <v>23.291539280257393</v>
      </c>
      <c r="AP96" s="33">
        <v>143.12963622609976</v>
      </c>
      <c r="AQ96" s="33">
        <v>98.265049263136376</v>
      </c>
      <c r="AR96" s="33">
        <v>3.7508760977636459</v>
      </c>
      <c r="AS96" s="33">
        <v>10.761748543497264</v>
      </c>
      <c r="AT96" s="33">
        <v>2.203952760059861</v>
      </c>
      <c r="AU96" s="33">
        <v>381.09148471656619</v>
      </c>
      <c r="AV96" s="33">
        <v>0</v>
      </c>
      <c r="AW96" s="33">
        <v>149.78019283295535</v>
      </c>
      <c r="AX96" s="33">
        <v>2076.85306592302</v>
      </c>
      <c r="AY96" s="33">
        <v>728.44833158121196</v>
      </c>
      <c r="AZ96" s="33">
        <v>398.7947249415102</v>
      </c>
      <c r="BA96" s="33">
        <v>0</v>
      </c>
      <c r="BB96" s="33">
        <v>239.09916650391125</v>
      </c>
      <c r="BC96" s="33">
        <v>70.781690294333075</v>
      </c>
      <c r="BD96" s="33">
        <v>1610.44172121103</v>
      </c>
      <c r="BE96" s="33">
        <v>3757.4993950237099</v>
      </c>
      <c r="BF96" s="33">
        <v>16.986543564308718</v>
      </c>
      <c r="BG96" s="33">
        <v>215.92640302196935</v>
      </c>
      <c r="BH96" s="33">
        <v>1800.469890355826</v>
      </c>
      <c r="BI96" s="33">
        <v>192.09198498643198</v>
      </c>
      <c r="BJ96" s="33">
        <v>6.545482145638406</v>
      </c>
      <c r="BK96" s="33">
        <v>743.01778062813048</v>
      </c>
      <c r="BL96" s="33">
        <v>47.103529649418093</v>
      </c>
      <c r="BM96" s="33">
        <v>41.657519186617364</v>
      </c>
      <c r="BN96" s="33">
        <v>109.88873447045727</v>
      </c>
      <c r="BO96" s="33">
        <v>1165.3632638475869</v>
      </c>
      <c r="BP96" s="33">
        <v>24.754048457421568</v>
      </c>
      <c r="BQ96" s="33">
        <v>212.95643347238487</v>
      </c>
      <c r="BR96" s="33">
        <v>97.675594404915586</v>
      </c>
      <c r="BS96" s="33">
        <v>309.22019224084318</v>
      </c>
      <c r="BT96" s="33">
        <v>184.0655539797074</v>
      </c>
      <c r="BU96" s="33">
        <v>80.658177261121651</v>
      </c>
      <c r="BV96" s="33">
        <v>2202.1755606322185</v>
      </c>
      <c r="BW96" s="33">
        <v>319.91182332004092</v>
      </c>
      <c r="BX96" s="33">
        <v>770.40842495468928</v>
      </c>
      <c r="BY96" s="33">
        <v>863.98465003170634</v>
      </c>
      <c r="BZ96" s="33">
        <v>407.86928481746361</v>
      </c>
      <c r="CA96" s="33">
        <v>412.32666240088389</v>
      </c>
      <c r="CB96" s="33">
        <v>191.33450080256171</v>
      </c>
      <c r="CC96" s="33">
        <v>380.79858115301511</v>
      </c>
      <c r="CD96" s="33">
        <v>315.5882941913182</v>
      </c>
      <c r="CE96" s="33">
        <v>473.48920315392337</v>
      </c>
      <c r="CF96" s="33">
        <v>237.26823412869089</v>
      </c>
      <c r="CG96" s="33">
        <v>475.37265417894548</v>
      </c>
      <c r="CH96" s="33">
        <v>493.92776723657892</v>
      </c>
      <c r="CI96" s="33">
        <v>0</v>
      </c>
      <c r="CJ96" s="33">
        <v>229.8453676470217</v>
      </c>
      <c r="CK96" s="33">
        <v>277.85725454376882</v>
      </c>
      <c r="CL96" s="33">
        <v>193.70607073399836</v>
      </c>
      <c r="CM96" s="33">
        <v>1542.3735166863451</v>
      </c>
      <c r="CN96" s="33">
        <v>96.620349619575308</v>
      </c>
      <c r="CO96" s="33">
        <v>70.409844768309014</v>
      </c>
      <c r="CP96" s="33">
        <v>46.920445865245078</v>
      </c>
      <c r="CQ96" s="33">
        <v>885.19103959608708</v>
      </c>
      <c r="CR96" s="33">
        <v>308.8169777917646</v>
      </c>
      <c r="CS96" s="33">
        <v>684.93558798476988</v>
      </c>
      <c r="CT96" s="33">
        <v>2044.8041551953575</v>
      </c>
      <c r="CU96" s="33">
        <v>149.36854030268</v>
      </c>
      <c r="CV96" s="33">
        <v>2282.2033967843868</v>
      </c>
      <c r="CW96" s="33">
        <v>2685.9574643133055</v>
      </c>
      <c r="CX96" s="33">
        <v>403.34077800118428</v>
      </c>
      <c r="CY96" s="33">
        <v>341.67038100094641</v>
      </c>
      <c r="CZ96" s="33">
        <v>158.98306366731009</v>
      </c>
      <c r="DA96" s="33">
        <v>65.547392352361015</v>
      </c>
      <c r="DB96" s="33">
        <v>2046.9845091348398</v>
      </c>
      <c r="DC96" s="33">
        <v>80.982132158115476</v>
      </c>
      <c r="DD96" s="33">
        <v>228.12875867436654</v>
      </c>
      <c r="DE96" s="33">
        <v>44.36660341409516</v>
      </c>
      <c r="DF96" s="33">
        <v>0</v>
      </c>
      <c r="DG96" s="33">
        <v>228.77088131888141</v>
      </c>
      <c r="DH96" s="33">
        <v>134.56378418571629</v>
      </c>
      <c r="DI96" s="33">
        <v>59.615287100843112</v>
      </c>
      <c r="DJ96" s="33">
        <v>207.61564022754411</v>
      </c>
      <c r="DK96" s="33">
        <v>77.02768952409356</v>
      </c>
      <c r="DL96" s="33">
        <v>1050.0238619212942</v>
      </c>
      <c r="DM96" s="33">
        <v>194.87733135633877</v>
      </c>
      <c r="DN96" s="33">
        <v>2282.9298465948923</v>
      </c>
      <c r="DO96" s="33">
        <v>0</v>
      </c>
      <c r="DP96" s="76">
        <f t="shared" si="3"/>
        <v>52452.391153798919</v>
      </c>
      <c r="DQ96" s="33">
        <v>11893.898947504456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1040.221812761564</v>
      </c>
      <c r="GA96" s="33">
        <v>0</v>
      </c>
      <c r="GB96" s="33">
        <v>69.521851306853591</v>
      </c>
      <c r="GC96" s="33">
        <v>0</v>
      </c>
      <c r="GD96" s="33">
        <v>0</v>
      </c>
      <c r="GE96" s="33">
        <v>0</v>
      </c>
      <c r="GF96" s="33">
        <v>459.39806670624421</v>
      </c>
      <c r="GG96" s="47">
        <f t="shared" si="2"/>
        <v>65915.431832078044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26157.418235514284</v>
      </c>
      <c r="D97" s="33">
        <v>3394.412842267921</v>
      </c>
      <c r="E97" s="33">
        <v>1471.3626369451504</v>
      </c>
      <c r="F97" s="33">
        <v>0</v>
      </c>
      <c r="G97" s="33">
        <v>1935.185061907267</v>
      </c>
      <c r="H97" s="33">
        <v>3.2563808706785364</v>
      </c>
      <c r="I97" s="33">
        <v>15363.524649536026</v>
      </c>
      <c r="J97" s="33">
        <v>725.77459029009776</v>
      </c>
      <c r="K97" s="33">
        <v>3531.8898005607621</v>
      </c>
      <c r="L97" s="33">
        <v>1862.1610643608958</v>
      </c>
      <c r="M97" s="33">
        <v>4753.8007374725903</v>
      </c>
      <c r="N97" s="33">
        <v>1540.1590889027364</v>
      </c>
      <c r="O97" s="33">
        <v>203.70083147076269</v>
      </c>
      <c r="P97" s="33">
        <v>1064.0379091927086</v>
      </c>
      <c r="Q97" s="33">
        <v>2176.6326680901952</v>
      </c>
      <c r="R97" s="33">
        <v>503.33507946931923</v>
      </c>
      <c r="S97" s="33">
        <v>1014.2365805550666</v>
      </c>
      <c r="T97" s="33">
        <v>1457.2967372857615</v>
      </c>
      <c r="U97" s="33">
        <v>2608.8290324023792</v>
      </c>
      <c r="V97" s="33">
        <v>305.33559219369124</v>
      </c>
      <c r="W97" s="33">
        <v>3686.6406713787737</v>
      </c>
      <c r="X97" s="33">
        <v>2633.0040190474738</v>
      </c>
      <c r="Y97" s="33">
        <v>306.65642845395433</v>
      </c>
      <c r="Z97" s="33">
        <v>3406.3125381279551</v>
      </c>
      <c r="AA97" s="33">
        <v>630.44854051696495</v>
      </c>
      <c r="AB97" s="33">
        <v>5502.1957706345574</v>
      </c>
      <c r="AC97" s="33">
        <v>1079.6925044320685</v>
      </c>
      <c r="AD97" s="33">
        <v>4281.8181503935339</v>
      </c>
      <c r="AE97" s="33">
        <v>1854.1973257249915</v>
      </c>
      <c r="AF97" s="33">
        <v>967.42428354989704</v>
      </c>
      <c r="AG97" s="33">
        <v>1773.693241510869</v>
      </c>
      <c r="AH97" s="33">
        <v>1367.0977123691532</v>
      </c>
      <c r="AI97" s="33">
        <v>2525.4482890137997</v>
      </c>
      <c r="AJ97" s="33">
        <v>4081.1705785105587</v>
      </c>
      <c r="AK97" s="33">
        <v>6340.7704341339877</v>
      </c>
      <c r="AL97" s="33">
        <v>1076.4790744111779</v>
      </c>
      <c r="AM97" s="33">
        <v>1820.5519334820162</v>
      </c>
      <c r="AN97" s="33">
        <v>832.1831652842086</v>
      </c>
      <c r="AO97" s="33">
        <v>467.48377863343944</v>
      </c>
      <c r="AP97" s="33">
        <v>550.24353294678099</v>
      </c>
      <c r="AQ97" s="33">
        <v>1270.0711008915014</v>
      </c>
      <c r="AR97" s="33">
        <v>43.368425422396619</v>
      </c>
      <c r="AS97" s="33">
        <v>151.42173825020637</v>
      </c>
      <c r="AT97" s="33">
        <v>42.264979848647471</v>
      </c>
      <c r="AU97" s="33">
        <v>4899.7240487133449</v>
      </c>
      <c r="AV97" s="33">
        <v>718.31219554228801</v>
      </c>
      <c r="AW97" s="33">
        <v>1419.4558592302606</v>
      </c>
      <c r="AX97" s="33">
        <v>145895.350519523</v>
      </c>
      <c r="AY97" s="33">
        <v>85451.958859446866</v>
      </c>
      <c r="AZ97" s="33">
        <v>13752.37546217298</v>
      </c>
      <c r="BA97" s="33">
        <v>0</v>
      </c>
      <c r="BB97" s="33">
        <v>5534.6435284396212</v>
      </c>
      <c r="BC97" s="33">
        <v>2043.1487340168667</v>
      </c>
      <c r="BD97" s="33">
        <v>61000.072124609273</v>
      </c>
      <c r="BE97" s="33">
        <v>31672.374442105673</v>
      </c>
      <c r="BF97" s="33">
        <v>318.90115912968287</v>
      </c>
      <c r="BG97" s="33">
        <v>1881.2816250097676</v>
      </c>
      <c r="BH97" s="33">
        <v>7081.343171802293</v>
      </c>
      <c r="BI97" s="33">
        <v>2825.7731053981906</v>
      </c>
      <c r="BJ97" s="33">
        <v>1078.3832954766656</v>
      </c>
      <c r="BK97" s="33">
        <v>7153.6746677686506</v>
      </c>
      <c r="BL97" s="33">
        <v>434.04369973539121</v>
      </c>
      <c r="BM97" s="33">
        <v>2780.197796992406</v>
      </c>
      <c r="BN97" s="33">
        <v>6169.9629859290271</v>
      </c>
      <c r="BO97" s="33">
        <v>3760.3349631425167</v>
      </c>
      <c r="BP97" s="33">
        <v>194.44029185908283</v>
      </c>
      <c r="BQ97" s="33">
        <v>1178.0759640786332</v>
      </c>
      <c r="BR97" s="33">
        <v>634.17262092751093</v>
      </c>
      <c r="BS97" s="33">
        <v>2706.6984156165372</v>
      </c>
      <c r="BT97" s="33">
        <v>891.17065286572756</v>
      </c>
      <c r="BU97" s="33">
        <v>287.38659926871975</v>
      </c>
      <c r="BV97" s="33">
        <v>6831.4438115089533</v>
      </c>
      <c r="BW97" s="33">
        <v>1862.3214116232998</v>
      </c>
      <c r="BX97" s="33">
        <v>5982.5124741479176</v>
      </c>
      <c r="BY97" s="33">
        <v>2477.1129605198639</v>
      </c>
      <c r="BZ97" s="33">
        <v>1496.5464957270583</v>
      </c>
      <c r="CA97" s="33">
        <v>71662.442297543108</v>
      </c>
      <c r="CB97" s="33">
        <v>8616.7495585777797</v>
      </c>
      <c r="CC97" s="33">
        <v>11380.99869381668</v>
      </c>
      <c r="CD97" s="33">
        <v>1373.1917615155483</v>
      </c>
      <c r="CE97" s="33">
        <v>2687.2533317772331</v>
      </c>
      <c r="CF97" s="33">
        <v>2237.1400199326667</v>
      </c>
      <c r="CG97" s="33">
        <v>9165.3664891335211</v>
      </c>
      <c r="CH97" s="33">
        <v>1397.474953588463</v>
      </c>
      <c r="CI97" s="33">
        <v>1944.8001216463438</v>
      </c>
      <c r="CJ97" s="33">
        <v>2255.1989996991929</v>
      </c>
      <c r="CK97" s="33">
        <v>2611.7889732763015</v>
      </c>
      <c r="CL97" s="33">
        <v>1981.6236647629594</v>
      </c>
      <c r="CM97" s="33">
        <v>6192.8439662074443</v>
      </c>
      <c r="CN97" s="33">
        <v>901.99182728826975</v>
      </c>
      <c r="CO97" s="33">
        <v>1184.1259188228721</v>
      </c>
      <c r="CP97" s="33">
        <v>402.14616419900966</v>
      </c>
      <c r="CQ97" s="33">
        <v>14465.949460023809</v>
      </c>
      <c r="CR97" s="33">
        <v>2767.08532573309</v>
      </c>
      <c r="CS97" s="33">
        <v>30544.232758134447</v>
      </c>
      <c r="CT97" s="33">
        <v>6721.5086015332708</v>
      </c>
      <c r="CU97" s="33">
        <v>1400.4189723735233</v>
      </c>
      <c r="CV97" s="33">
        <v>8793.0357910708517</v>
      </c>
      <c r="CW97" s="33">
        <v>14735.765957115485</v>
      </c>
      <c r="CX97" s="33">
        <v>3652.5663448365558</v>
      </c>
      <c r="CY97" s="33">
        <v>2930.2600755026651</v>
      </c>
      <c r="CZ97" s="33">
        <v>890.79659467013232</v>
      </c>
      <c r="DA97" s="33">
        <v>9263.7254996833617</v>
      </c>
      <c r="DB97" s="33">
        <v>16482.679318194339</v>
      </c>
      <c r="DC97" s="33">
        <v>11786.433241141844</v>
      </c>
      <c r="DD97" s="33">
        <v>18882.475619306282</v>
      </c>
      <c r="DE97" s="33">
        <v>263.39812787095462</v>
      </c>
      <c r="DF97" s="33">
        <v>0</v>
      </c>
      <c r="DG97" s="33">
        <v>1138.5670675126885</v>
      </c>
      <c r="DH97" s="33">
        <v>830.80436553091204</v>
      </c>
      <c r="DI97" s="33">
        <v>374.18579984298157</v>
      </c>
      <c r="DJ97" s="33">
        <v>491.77180691763408</v>
      </c>
      <c r="DK97" s="33">
        <v>512.62323622656572</v>
      </c>
      <c r="DL97" s="33">
        <v>2394.0530954509418</v>
      </c>
      <c r="DM97" s="33">
        <v>1776.0973739832561</v>
      </c>
      <c r="DN97" s="33">
        <v>9806.4341992804675</v>
      </c>
      <c r="DO97" s="33">
        <v>0</v>
      </c>
      <c r="DP97" s="76">
        <f t="shared" si="3"/>
        <v>814076.18705230905</v>
      </c>
      <c r="DQ97" s="33">
        <v>112855.05619741717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3971.9577067607242</v>
      </c>
      <c r="EW97" s="33">
        <v>0</v>
      </c>
      <c r="EX97" s="33">
        <v>0</v>
      </c>
      <c r="EY97" s="33">
        <v>3042.3447150014858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20.587523842925492</v>
      </c>
      <c r="FI97" s="33">
        <v>0</v>
      </c>
      <c r="FJ97" s="33">
        <v>0</v>
      </c>
      <c r="FK97" s="33">
        <v>0</v>
      </c>
      <c r="FL97" s="33">
        <v>0</v>
      </c>
      <c r="FM97" s="33">
        <v>5509.0199990593837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37.334126839092185</v>
      </c>
      <c r="FY97" s="33">
        <v>0</v>
      </c>
      <c r="FZ97" s="33">
        <v>185.04154296477913</v>
      </c>
      <c r="GA97" s="33">
        <v>0</v>
      </c>
      <c r="GB97" s="33">
        <v>46.553033282736109</v>
      </c>
      <c r="GC97" s="33">
        <v>0</v>
      </c>
      <c r="GD97" s="33">
        <v>0</v>
      </c>
      <c r="GE97" s="33">
        <v>-141.37265653522124</v>
      </c>
      <c r="GF97" s="33">
        <v>0</v>
      </c>
      <c r="GG97" s="47">
        <f t="shared" si="2"/>
        <v>939602.70924094215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2029.2949551666093</v>
      </c>
      <c r="D98" s="33">
        <v>462.11329655465335</v>
      </c>
      <c r="E98" s="33">
        <v>371.58176252792089</v>
      </c>
      <c r="F98" s="33">
        <v>0</v>
      </c>
      <c r="G98" s="33">
        <v>932.65203568967524</v>
      </c>
      <c r="H98" s="33">
        <v>0</v>
      </c>
      <c r="I98" s="33">
        <v>2176.7139535099209</v>
      </c>
      <c r="J98" s="33">
        <v>354.64055990890091</v>
      </c>
      <c r="K98" s="33">
        <v>5603.2328114441198</v>
      </c>
      <c r="L98" s="33">
        <v>781.84041164361622</v>
      </c>
      <c r="M98" s="33">
        <v>2462.6546840823107</v>
      </c>
      <c r="N98" s="33">
        <v>5738.3448494660179</v>
      </c>
      <c r="O98" s="33">
        <v>872.83869026439618</v>
      </c>
      <c r="P98" s="33">
        <v>868.66619392553696</v>
      </c>
      <c r="Q98" s="33">
        <v>1008.0099366642582</v>
      </c>
      <c r="R98" s="33">
        <v>903.0857847210583</v>
      </c>
      <c r="S98" s="33">
        <v>395.87694433831183</v>
      </c>
      <c r="T98" s="33">
        <v>728.7162676471637</v>
      </c>
      <c r="U98" s="33">
        <v>2205.278016635928</v>
      </c>
      <c r="V98" s="33">
        <v>184.26316754679254</v>
      </c>
      <c r="W98" s="33">
        <v>1052.9869789813774</v>
      </c>
      <c r="X98" s="33">
        <v>5319.0624359925787</v>
      </c>
      <c r="Y98" s="33">
        <v>269.62378131410674</v>
      </c>
      <c r="Z98" s="33">
        <v>1170.2164521896063</v>
      </c>
      <c r="AA98" s="33">
        <v>1326.6436170534348</v>
      </c>
      <c r="AB98" s="33">
        <v>917.40446097924553</v>
      </c>
      <c r="AC98" s="33">
        <v>407.59433026298706</v>
      </c>
      <c r="AD98" s="33">
        <v>1631.6691551266881</v>
      </c>
      <c r="AE98" s="33">
        <v>447.59510125220629</v>
      </c>
      <c r="AF98" s="33">
        <v>169.61116318430729</v>
      </c>
      <c r="AG98" s="33">
        <v>231.94682031979559</v>
      </c>
      <c r="AH98" s="33">
        <v>145.92498063673261</v>
      </c>
      <c r="AI98" s="33">
        <v>969.05071912971255</v>
      </c>
      <c r="AJ98" s="33">
        <v>1589.4832016801683</v>
      </c>
      <c r="AK98" s="33">
        <v>3106.9411158543053</v>
      </c>
      <c r="AL98" s="33">
        <v>367.47830801177196</v>
      </c>
      <c r="AM98" s="33">
        <v>867.99884402411885</v>
      </c>
      <c r="AN98" s="33">
        <v>695.88257977116609</v>
      </c>
      <c r="AO98" s="33">
        <v>91.204314418604014</v>
      </c>
      <c r="AP98" s="33">
        <v>854.46309424036906</v>
      </c>
      <c r="AQ98" s="33">
        <v>243.30202902740504</v>
      </c>
      <c r="AR98" s="33">
        <v>9.1472002343327148</v>
      </c>
      <c r="AS98" s="33">
        <v>35.843294276291019</v>
      </c>
      <c r="AT98" s="33">
        <v>4.6355884270165761</v>
      </c>
      <c r="AU98" s="33">
        <v>1169.6442873625554</v>
      </c>
      <c r="AV98" s="33">
        <v>475.60387441587818</v>
      </c>
      <c r="AW98" s="33">
        <v>413.31182164971744</v>
      </c>
      <c r="AX98" s="33">
        <v>6121.3959543830897</v>
      </c>
      <c r="AY98" s="33">
        <v>1637.843555647436</v>
      </c>
      <c r="AZ98" s="33">
        <v>1222.5654854413633</v>
      </c>
      <c r="BA98" s="33">
        <v>0</v>
      </c>
      <c r="BB98" s="33">
        <v>1849.4089678194221</v>
      </c>
      <c r="BC98" s="33">
        <v>275.51173130268296</v>
      </c>
      <c r="BD98" s="33">
        <v>27052.548130175066</v>
      </c>
      <c r="BE98" s="33">
        <v>9209.7247698475876</v>
      </c>
      <c r="BF98" s="33">
        <v>94.010460261799935</v>
      </c>
      <c r="BG98" s="33">
        <v>583.55051419380982</v>
      </c>
      <c r="BH98" s="33">
        <v>3356.8558622178289</v>
      </c>
      <c r="BI98" s="33">
        <v>1226.527494713102</v>
      </c>
      <c r="BJ98" s="33">
        <v>25.415626322112349</v>
      </c>
      <c r="BK98" s="33">
        <v>2473.5676312377454</v>
      </c>
      <c r="BL98" s="33">
        <v>148.89431281645074</v>
      </c>
      <c r="BM98" s="33">
        <v>294.03172918064348</v>
      </c>
      <c r="BN98" s="33">
        <v>865.06932264930163</v>
      </c>
      <c r="BO98" s="33">
        <v>6044.1161168529143</v>
      </c>
      <c r="BP98" s="33">
        <v>72.925040576291323</v>
      </c>
      <c r="BQ98" s="33">
        <v>2216.8792398363171</v>
      </c>
      <c r="BR98" s="33">
        <v>802.39937670400025</v>
      </c>
      <c r="BS98" s="33">
        <v>952.26180238953725</v>
      </c>
      <c r="BT98" s="33">
        <v>473.45939214793827</v>
      </c>
      <c r="BU98" s="33">
        <v>168.50628592988136</v>
      </c>
      <c r="BV98" s="33">
        <v>2899.4746005132979</v>
      </c>
      <c r="BW98" s="33">
        <v>1150.9822893365965</v>
      </c>
      <c r="BX98" s="33">
        <v>1832.049745791526</v>
      </c>
      <c r="BY98" s="33">
        <v>428.49810096924284</v>
      </c>
      <c r="BZ98" s="33">
        <v>678.85844057812756</v>
      </c>
      <c r="CA98" s="33">
        <v>554.63475052503497</v>
      </c>
      <c r="CB98" s="33">
        <v>31.302154488949025</v>
      </c>
      <c r="CC98" s="33">
        <v>58.495615740173207</v>
      </c>
      <c r="CD98" s="33">
        <v>631.25352229255202</v>
      </c>
      <c r="CE98" s="33">
        <v>1055.9853790300479</v>
      </c>
      <c r="CF98" s="33">
        <v>799.16001354990328</v>
      </c>
      <c r="CG98" s="33">
        <v>4515.2686903109479</v>
      </c>
      <c r="CH98" s="33">
        <v>522.4149842067493</v>
      </c>
      <c r="CI98" s="33">
        <v>359.70952214982134</v>
      </c>
      <c r="CJ98" s="33">
        <v>1672.4720716750116</v>
      </c>
      <c r="CK98" s="33">
        <v>958.4080120344247</v>
      </c>
      <c r="CL98" s="33">
        <v>179.74997027460782</v>
      </c>
      <c r="CM98" s="33">
        <v>6154.9127947643356</v>
      </c>
      <c r="CN98" s="33">
        <v>349.16712548577215</v>
      </c>
      <c r="CO98" s="33">
        <v>1189.434352001846</v>
      </c>
      <c r="CP98" s="33">
        <v>151.94898153783575</v>
      </c>
      <c r="CQ98" s="33">
        <v>2058.9807747334703</v>
      </c>
      <c r="CR98" s="33">
        <v>928.4768371235109</v>
      </c>
      <c r="CS98" s="33">
        <v>1234.563633909931</v>
      </c>
      <c r="CT98" s="33">
        <v>5.724341654660396</v>
      </c>
      <c r="CU98" s="33">
        <v>539.07458535067587</v>
      </c>
      <c r="CV98" s="33">
        <v>1159.7056490303883</v>
      </c>
      <c r="CW98" s="33">
        <v>2494.4685946291811</v>
      </c>
      <c r="CX98" s="33">
        <v>693.88640203509181</v>
      </c>
      <c r="CY98" s="33">
        <v>590.61672330254157</v>
      </c>
      <c r="CZ98" s="33">
        <v>341.68879439929361</v>
      </c>
      <c r="DA98" s="33">
        <v>82.321801507325688</v>
      </c>
      <c r="DB98" s="33">
        <v>2254.9164075285453</v>
      </c>
      <c r="DC98" s="33">
        <v>414.63837489792036</v>
      </c>
      <c r="DD98" s="33">
        <v>1144.2998570094358</v>
      </c>
      <c r="DE98" s="33">
        <v>651.26420509133402</v>
      </c>
      <c r="DF98" s="33">
        <v>0</v>
      </c>
      <c r="DG98" s="33">
        <v>765.63231739528635</v>
      </c>
      <c r="DH98" s="33">
        <v>794.87694590205035</v>
      </c>
      <c r="DI98" s="33">
        <v>901.3922938699119</v>
      </c>
      <c r="DJ98" s="33">
        <v>2144.3620851621076</v>
      </c>
      <c r="DK98" s="33">
        <v>851.57168769026498</v>
      </c>
      <c r="DL98" s="33">
        <v>8602.7566775487285</v>
      </c>
      <c r="DM98" s="33">
        <v>391.62574097255356</v>
      </c>
      <c r="DN98" s="33">
        <v>2176.9387654580196</v>
      </c>
      <c r="DO98" s="33">
        <v>0</v>
      </c>
      <c r="DP98" s="76">
        <f t="shared" si="3"/>
        <v>176629.50728765895</v>
      </c>
      <c r="DQ98" s="33">
        <v>41089.029427775895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3.575473729053972</v>
      </c>
      <c r="FY98" s="33">
        <v>0</v>
      </c>
      <c r="FZ98" s="33">
        <v>3014.9931714352115</v>
      </c>
      <c r="GA98" s="33">
        <v>0</v>
      </c>
      <c r="GB98" s="33">
        <v>293.21062459391698</v>
      </c>
      <c r="GC98" s="33">
        <v>0</v>
      </c>
      <c r="GD98" s="33">
        <v>0</v>
      </c>
      <c r="GE98" s="33">
        <v>-58.862573851290335</v>
      </c>
      <c r="GF98" s="33">
        <v>20855.563330758323</v>
      </c>
      <c r="GG98" s="47">
        <f t="shared" si="2"/>
        <v>241827.0167421001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17858.74828676887</v>
      </c>
      <c r="D99" s="33">
        <v>3078.5188819740638</v>
      </c>
      <c r="E99" s="33">
        <v>2918.6078496230125</v>
      </c>
      <c r="F99" s="33">
        <v>23.381039105605119</v>
      </c>
      <c r="G99" s="33">
        <v>1781.5522240509656</v>
      </c>
      <c r="H99" s="33">
        <v>2.9783851106174546</v>
      </c>
      <c r="I99" s="33">
        <v>1835.1860258863537</v>
      </c>
      <c r="J99" s="33">
        <v>57.490650646671298</v>
      </c>
      <c r="K99" s="33">
        <v>21702.850062244288</v>
      </c>
      <c r="L99" s="33">
        <v>1695.7128937387542</v>
      </c>
      <c r="M99" s="33">
        <v>1876.5712828689038</v>
      </c>
      <c r="N99" s="33">
        <v>2494.5786188883294</v>
      </c>
      <c r="O99" s="33">
        <v>246.73408975853118</v>
      </c>
      <c r="P99" s="33">
        <v>1090.3294894904827</v>
      </c>
      <c r="Q99" s="33">
        <v>945.74650999358835</v>
      </c>
      <c r="R99" s="33">
        <v>479.70384435500358</v>
      </c>
      <c r="S99" s="33">
        <v>785.28289242040273</v>
      </c>
      <c r="T99" s="33">
        <v>2646.2066813325687</v>
      </c>
      <c r="U99" s="33">
        <v>1759.4426936931154</v>
      </c>
      <c r="V99" s="33">
        <v>4888.5872869952309</v>
      </c>
      <c r="W99" s="33">
        <v>2372.0562825462844</v>
      </c>
      <c r="X99" s="33">
        <v>2821.9155724301004</v>
      </c>
      <c r="Y99" s="33">
        <v>2297.1413950137107</v>
      </c>
      <c r="Z99" s="33">
        <v>3293.689980404205</v>
      </c>
      <c r="AA99" s="33">
        <v>1695.8325604832241</v>
      </c>
      <c r="AB99" s="33">
        <v>2781.2741773141247</v>
      </c>
      <c r="AC99" s="33">
        <v>767.68776292452742</v>
      </c>
      <c r="AD99" s="33">
        <v>4387.9884997864838</v>
      </c>
      <c r="AE99" s="33">
        <v>1818.2551399607817</v>
      </c>
      <c r="AF99" s="33">
        <v>916.68057748119224</v>
      </c>
      <c r="AG99" s="33">
        <v>652.53762677831105</v>
      </c>
      <c r="AH99" s="33">
        <v>444.740419965716</v>
      </c>
      <c r="AI99" s="33">
        <v>2461.552130850077</v>
      </c>
      <c r="AJ99" s="33">
        <v>5128.920695069789</v>
      </c>
      <c r="AK99" s="33">
        <v>7485.6063026321217</v>
      </c>
      <c r="AL99" s="33">
        <v>1472.023567408794</v>
      </c>
      <c r="AM99" s="33">
        <v>4150.4015441232796</v>
      </c>
      <c r="AN99" s="33">
        <v>434.88663520765846</v>
      </c>
      <c r="AO99" s="33">
        <v>446.62062147751516</v>
      </c>
      <c r="AP99" s="33">
        <v>839.66361123200238</v>
      </c>
      <c r="AQ99" s="33">
        <v>1466.6128661329958</v>
      </c>
      <c r="AR99" s="33">
        <v>878.40147353757288</v>
      </c>
      <c r="AS99" s="33">
        <v>207.99902715735831</v>
      </c>
      <c r="AT99" s="33">
        <v>1425.2797891804923</v>
      </c>
      <c r="AU99" s="33">
        <v>11407.424345870184</v>
      </c>
      <c r="AV99" s="33">
        <v>752.53425355948866</v>
      </c>
      <c r="AW99" s="33">
        <v>4377.4250609199762</v>
      </c>
      <c r="AX99" s="33">
        <v>5287.874095151883</v>
      </c>
      <c r="AY99" s="33">
        <v>23665.023637607483</v>
      </c>
      <c r="AZ99" s="33">
        <v>1950.4245807816205</v>
      </c>
      <c r="BA99" s="33">
        <v>0</v>
      </c>
      <c r="BB99" s="33">
        <v>8791.1855333633102</v>
      </c>
      <c r="BC99" s="33">
        <v>2666.6087087603851</v>
      </c>
      <c r="BD99" s="33">
        <v>60307.344344717378</v>
      </c>
      <c r="BE99" s="33">
        <v>60184.169403343723</v>
      </c>
      <c r="BF99" s="33">
        <v>732.65665206312713</v>
      </c>
      <c r="BG99" s="33">
        <v>10677.699070357892</v>
      </c>
      <c r="BH99" s="33">
        <v>43477.942713796954</v>
      </c>
      <c r="BI99" s="33">
        <v>6701.3901342466188</v>
      </c>
      <c r="BJ99" s="33">
        <v>1304.9694007966823</v>
      </c>
      <c r="BK99" s="33">
        <v>16474.909220303478</v>
      </c>
      <c r="BL99" s="33">
        <v>1604.7613975162224</v>
      </c>
      <c r="BM99" s="33">
        <v>5540.4196752390535</v>
      </c>
      <c r="BN99" s="33">
        <v>13122.757649388635</v>
      </c>
      <c r="BO99" s="33">
        <v>5072.7655339176854</v>
      </c>
      <c r="BP99" s="33">
        <v>466.06570498178888</v>
      </c>
      <c r="BQ99" s="33">
        <v>3083.2338135493396</v>
      </c>
      <c r="BR99" s="33">
        <v>1431.5560299760305</v>
      </c>
      <c r="BS99" s="33">
        <v>8570.5890319835053</v>
      </c>
      <c r="BT99" s="33">
        <v>5393.8863459221566</v>
      </c>
      <c r="BU99" s="33">
        <v>990.03019514607377</v>
      </c>
      <c r="BV99" s="33">
        <v>13912.68411655519</v>
      </c>
      <c r="BW99" s="33">
        <v>3243.1362494956229</v>
      </c>
      <c r="BX99" s="33">
        <v>46569.51343817715</v>
      </c>
      <c r="BY99" s="33">
        <v>6002.0026873305214</v>
      </c>
      <c r="BZ99" s="33">
        <v>6885.890872403178</v>
      </c>
      <c r="CA99" s="33">
        <v>348.53952318462694</v>
      </c>
      <c r="CB99" s="33">
        <v>76.244251363727614</v>
      </c>
      <c r="CC99" s="33">
        <v>164.23342128857226</v>
      </c>
      <c r="CD99" s="33">
        <v>3172.0369670502091</v>
      </c>
      <c r="CE99" s="33">
        <v>6420.1823953360536</v>
      </c>
      <c r="CF99" s="33">
        <v>5194.816553518297</v>
      </c>
      <c r="CG99" s="33">
        <v>26718.231487619476</v>
      </c>
      <c r="CH99" s="33">
        <v>1940.310612649725</v>
      </c>
      <c r="CI99" s="33">
        <v>394.86161372200053</v>
      </c>
      <c r="CJ99" s="33">
        <v>8128.7324570204682</v>
      </c>
      <c r="CK99" s="33">
        <v>6465.6204142941197</v>
      </c>
      <c r="CL99" s="33">
        <v>832.05674051716687</v>
      </c>
      <c r="CM99" s="33">
        <v>8845.3638996856953</v>
      </c>
      <c r="CN99" s="33">
        <v>2015.0796245569982</v>
      </c>
      <c r="CO99" s="33">
        <v>1701.5413198210122</v>
      </c>
      <c r="CP99" s="33">
        <v>1161.4249347478249</v>
      </c>
      <c r="CQ99" s="33">
        <v>10003.67714255114</v>
      </c>
      <c r="CR99" s="33">
        <v>6633.0366014832953</v>
      </c>
      <c r="CS99" s="33">
        <v>72968.4397585306</v>
      </c>
      <c r="CT99" s="33">
        <v>2188.8295348856695</v>
      </c>
      <c r="CU99" s="33">
        <v>54.499128570512703</v>
      </c>
      <c r="CV99" s="33">
        <v>1724.8569369881347</v>
      </c>
      <c r="CW99" s="33">
        <v>6289.1134658213205</v>
      </c>
      <c r="CX99" s="33">
        <v>10242.061812452434</v>
      </c>
      <c r="CY99" s="33">
        <v>1104.6269349702752</v>
      </c>
      <c r="CZ99" s="33">
        <v>2922.0511097616622</v>
      </c>
      <c r="DA99" s="33">
        <v>1110.5572974059839</v>
      </c>
      <c r="DB99" s="33">
        <v>10037.827254795344</v>
      </c>
      <c r="DC99" s="33">
        <v>963.87889237405898</v>
      </c>
      <c r="DD99" s="33">
        <v>17928.093722874113</v>
      </c>
      <c r="DE99" s="33">
        <v>496.19450639051553</v>
      </c>
      <c r="DF99" s="33">
        <v>2.5331386819840933</v>
      </c>
      <c r="DG99" s="33">
        <v>950.30260943036012</v>
      </c>
      <c r="DH99" s="33">
        <v>2023.6319331635434</v>
      </c>
      <c r="DI99" s="33">
        <v>2088.8975950384734</v>
      </c>
      <c r="DJ99" s="33">
        <v>896.41324661901797</v>
      </c>
      <c r="DK99" s="33">
        <v>1559.7024615391704</v>
      </c>
      <c r="DL99" s="33">
        <v>23834.207012769748</v>
      </c>
      <c r="DM99" s="33">
        <v>1853.4126799241635</v>
      </c>
      <c r="DN99" s="33">
        <v>8251.0653136666515</v>
      </c>
      <c r="DO99" s="33">
        <v>0</v>
      </c>
      <c r="DP99" s="76">
        <f t="shared" si="3"/>
        <v>759172.03815233056</v>
      </c>
      <c r="DQ99" s="33">
        <v>63224.307914198107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1509.3905551694702</v>
      </c>
      <c r="EV99" s="33">
        <v>1.8349500202384206</v>
      </c>
      <c r="EW99" s="33">
        <v>62874.684125393571</v>
      </c>
      <c r="EX99" s="33">
        <v>0</v>
      </c>
      <c r="EY99" s="33">
        <v>38.452410988894087</v>
      </c>
      <c r="EZ99" s="33">
        <v>12221.38867431675</v>
      </c>
      <c r="FA99" s="33">
        <v>213824.5225912153</v>
      </c>
      <c r="FB99" s="33">
        <v>110029.20777465665</v>
      </c>
      <c r="FC99" s="33">
        <v>5977.132974803967</v>
      </c>
      <c r="FD99" s="33">
        <v>66079.84955392807</v>
      </c>
      <c r="FE99" s="33">
        <v>303.75760024012374</v>
      </c>
      <c r="FF99" s="33">
        <v>2414.3240752678798</v>
      </c>
      <c r="FG99" s="33">
        <v>753705.48452410742</v>
      </c>
      <c r="FH99" s="33">
        <v>1800041.4278412603</v>
      </c>
      <c r="FI99" s="33">
        <v>28124.525601435733</v>
      </c>
      <c r="FJ99" s="33">
        <v>263823.31540804473</v>
      </c>
      <c r="FK99" s="33">
        <v>1438613.6813526514</v>
      </c>
      <c r="FL99" s="33">
        <v>250460.38881628148</v>
      </c>
      <c r="FM99" s="33">
        <v>204925.51343364996</v>
      </c>
      <c r="FN99" s="33">
        <v>16803.810835830584</v>
      </c>
      <c r="FO99" s="33">
        <v>49652.962406119943</v>
      </c>
      <c r="FP99" s="33">
        <v>54441.741081189874</v>
      </c>
      <c r="FQ99" s="33">
        <v>566465.13994748308</v>
      </c>
      <c r="FR99" s="33">
        <v>10668.640694022741</v>
      </c>
      <c r="FS99" s="33">
        <v>11888.132296547812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11397.038199343973</v>
      </c>
      <c r="GA99" s="33">
        <v>0</v>
      </c>
      <c r="GB99" s="33">
        <v>5064.5005380084885</v>
      </c>
      <c r="GC99" s="33">
        <v>0</v>
      </c>
      <c r="GD99" s="33">
        <v>0</v>
      </c>
      <c r="GE99" s="33">
        <v>0</v>
      </c>
      <c r="GF99" s="33">
        <v>9122.212118712454</v>
      </c>
      <c r="GG99" s="47">
        <f t="shared" si="2"/>
        <v>6772869.4064472215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4939.8619953862208</v>
      </c>
      <c r="D100" s="33">
        <v>2219.3144917824366</v>
      </c>
      <c r="E100" s="33">
        <v>312.68727902436939</v>
      </c>
      <c r="F100" s="33">
        <v>0</v>
      </c>
      <c r="G100" s="33">
        <v>210.36667401603518</v>
      </c>
      <c r="H100" s="33">
        <v>11.74580290169153</v>
      </c>
      <c r="I100" s="33">
        <v>254.55453381964637</v>
      </c>
      <c r="J100" s="33">
        <v>8.7271527606468933</v>
      </c>
      <c r="K100" s="33">
        <v>2249.195986147271</v>
      </c>
      <c r="L100" s="33">
        <v>677.14679271319028</v>
      </c>
      <c r="M100" s="33">
        <v>449.33826761475723</v>
      </c>
      <c r="N100" s="33">
        <v>437.7060988943619</v>
      </c>
      <c r="O100" s="33">
        <v>85.879401994247374</v>
      </c>
      <c r="P100" s="33">
        <v>99.518799750945277</v>
      </c>
      <c r="Q100" s="33">
        <v>130.72474732276416</v>
      </c>
      <c r="R100" s="33">
        <v>43.885328941242271</v>
      </c>
      <c r="S100" s="33">
        <v>188.40857698379529</v>
      </c>
      <c r="T100" s="33">
        <v>190.67470618904505</v>
      </c>
      <c r="U100" s="33">
        <v>297.28359401813839</v>
      </c>
      <c r="V100" s="33">
        <v>1031.4536127497252</v>
      </c>
      <c r="W100" s="33">
        <v>256.52572919046332</v>
      </c>
      <c r="X100" s="33">
        <v>670.02575270718046</v>
      </c>
      <c r="Y100" s="33">
        <v>386.32367013973919</v>
      </c>
      <c r="Z100" s="33">
        <v>417.36696241720961</v>
      </c>
      <c r="AA100" s="33">
        <v>362.73391598326276</v>
      </c>
      <c r="AB100" s="33">
        <v>636.33625403050087</v>
      </c>
      <c r="AC100" s="33">
        <v>172.59269310388677</v>
      </c>
      <c r="AD100" s="33">
        <v>875.25568111859172</v>
      </c>
      <c r="AE100" s="33">
        <v>353.55148856322654</v>
      </c>
      <c r="AF100" s="33">
        <v>138.05555812586022</v>
      </c>
      <c r="AG100" s="33">
        <v>83.432779907719663</v>
      </c>
      <c r="AH100" s="33">
        <v>39.174754968741922</v>
      </c>
      <c r="AI100" s="33">
        <v>518.94636666953966</v>
      </c>
      <c r="AJ100" s="33">
        <v>883.55722796120199</v>
      </c>
      <c r="AK100" s="33">
        <v>1435.5703003404678</v>
      </c>
      <c r="AL100" s="33">
        <v>169.67349534329603</v>
      </c>
      <c r="AM100" s="33">
        <v>924.97865774738784</v>
      </c>
      <c r="AN100" s="33">
        <v>75.775697604959959</v>
      </c>
      <c r="AO100" s="33">
        <v>78.290827283168255</v>
      </c>
      <c r="AP100" s="33">
        <v>109.10437791104209</v>
      </c>
      <c r="AQ100" s="33">
        <v>271.06281161100424</v>
      </c>
      <c r="AR100" s="33">
        <v>274.60282561259459</v>
      </c>
      <c r="AS100" s="33">
        <v>31.271313465279093</v>
      </c>
      <c r="AT100" s="33">
        <v>327.2971854238254</v>
      </c>
      <c r="AU100" s="33">
        <v>2587.2088513559061</v>
      </c>
      <c r="AV100" s="33">
        <v>136.81337139213028</v>
      </c>
      <c r="AW100" s="33">
        <v>745.09188631560403</v>
      </c>
      <c r="AX100" s="33">
        <v>1566.6188087499686</v>
      </c>
      <c r="AY100" s="33">
        <v>5212.1755416692213</v>
      </c>
      <c r="AZ100" s="33">
        <v>277.354530337759</v>
      </c>
      <c r="BA100" s="33">
        <v>0</v>
      </c>
      <c r="BB100" s="33">
        <v>944.51901870561301</v>
      </c>
      <c r="BC100" s="33">
        <v>306.30070756020734</v>
      </c>
      <c r="BD100" s="33">
        <v>5773.0757498079674</v>
      </c>
      <c r="BE100" s="33">
        <v>11509.073118751336</v>
      </c>
      <c r="BF100" s="33">
        <v>136.76819696230234</v>
      </c>
      <c r="BG100" s="33">
        <v>1953.7216185878008</v>
      </c>
      <c r="BH100" s="33">
        <v>13334.630083759339</v>
      </c>
      <c r="BI100" s="33">
        <v>2428.807753605427</v>
      </c>
      <c r="BJ100" s="33">
        <v>116.79610168987357</v>
      </c>
      <c r="BK100" s="33">
        <v>3227.3010405683285</v>
      </c>
      <c r="BL100" s="33">
        <v>375.38265069782699</v>
      </c>
      <c r="BM100" s="33">
        <v>1137.0922877054345</v>
      </c>
      <c r="BN100" s="33">
        <v>2472.6933125646415</v>
      </c>
      <c r="BO100" s="33">
        <v>865.23986883839723</v>
      </c>
      <c r="BP100" s="33">
        <v>103.04020823424037</v>
      </c>
      <c r="BQ100" s="33">
        <v>554.21601213284225</v>
      </c>
      <c r="BR100" s="33">
        <v>251.74833541071189</v>
      </c>
      <c r="BS100" s="33">
        <v>1383.4280270621352</v>
      </c>
      <c r="BT100" s="33">
        <v>997.02301607538413</v>
      </c>
      <c r="BU100" s="33">
        <v>129.37838972669471</v>
      </c>
      <c r="BV100" s="33">
        <v>3029.2629389626886</v>
      </c>
      <c r="BW100" s="33">
        <v>731.36082830855128</v>
      </c>
      <c r="BX100" s="33">
        <v>10882.159038688606</v>
      </c>
      <c r="BY100" s="33">
        <v>1414.7166969418272</v>
      </c>
      <c r="BZ100" s="33">
        <v>1613.0327766994976</v>
      </c>
      <c r="CA100" s="33">
        <v>93.503058699229967</v>
      </c>
      <c r="CB100" s="33">
        <v>32.489782513244215</v>
      </c>
      <c r="CC100" s="33">
        <v>54.719129341111966</v>
      </c>
      <c r="CD100" s="33">
        <v>950.52445493262587</v>
      </c>
      <c r="CE100" s="33">
        <v>1648.046015705183</v>
      </c>
      <c r="CF100" s="33">
        <v>1045.3266377445159</v>
      </c>
      <c r="CG100" s="33">
        <v>5714.5384267458167</v>
      </c>
      <c r="CH100" s="33">
        <v>393.57932626119828</v>
      </c>
      <c r="CI100" s="33">
        <v>1820.7722380878095</v>
      </c>
      <c r="CJ100" s="33">
        <v>1925.9787447969909</v>
      </c>
      <c r="CK100" s="33">
        <v>1298.5378870178849</v>
      </c>
      <c r="CL100" s="33">
        <v>188.75311966974795</v>
      </c>
      <c r="CM100" s="33">
        <v>2894.8605503168919</v>
      </c>
      <c r="CN100" s="33">
        <v>406.33448629060712</v>
      </c>
      <c r="CO100" s="33">
        <v>905.95821280618418</v>
      </c>
      <c r="CP100" s="33">
        <v>219.53267595279146</v>
      </c>
      <c r="CQ100" s="33">
        <v>3375.5270959178965</v>
      </c>
      <c r="CR100" s="33">
        <v>1328.0765631496449</v>
      </c>
      <c r="CS100" s="33">
        <v>5513.8009823229295</v>
      </c>
      <c r="CT100" s="33">
        <v>4032.1001811690262</v>
      </c>
      <c r="CU100" s="33">
        <v>123.14550314763413</v>
      </c>
      <c r="CV100" s="33">
        <v>637.33648089333974</v>
      </c>
      <c r="CW100" s="33">
        <v>4236.1550705774071</v>
      </c>
      <c r="CX100" s="33">
        <v>1512.9585778169867</v>
      </c>
      <c r="CY100" s="33">
        <v>462.44157195375527</v>
      </c>
      <c r="CZ100" s="33">
        <v>590.95618628218324</v>
      </c>
      <c r="DA100" s="33">
        <v>1054.6138977126636</v>
      </c>
      <c r="DB100" s="33">
        <v>2376.1072590426866</v>
      </c>
      <c r="DC100" s="33">
        <v>591.51114569087645</v>
      </c>
      <c r="DD100" s="33">
        <v>1195.6726096998125</v>
      </c>
      <c r="DE100" s="33">
        <v>148.75069997268366</v>
      </c>
      <c r="DF100" s="33">
        <v>0</v>
      </c>
      <c r="DG100" s="33">
        <v>1121.8836941360855</v>
      </c>
      <c r="DH100" s="33">
        <v>254.41134149200039</v>
      </c>
      <c r="DI100" s="33">
        <v>384.83583755408728</v>
      </c>
      <c r="DJ100" s="33">
        <v>592.33284758395291</v>
      </c>
      <c r="DK100" s="33">
        <v>446.16190719826221</v>
      </c>
      <c r="DL100" s="33">
        <v>12144.291151065445</v>
      </c>
      <c r="DM100" s="33">
        <v>423.64639167003207</v>
      </c>
      <c r="DN100" s="33">
        <v>1616.5146291912704</v>
      </c>
      <c r="DO100" s="33">
        <v>0</v>
      </c>
      <c r="DP100" s="76">
        <f t="shared" si="3"/>
        <v>163282.69731023148</v>
      </c>
      <c r="DQ100" s="33">
        <v>151984.49562519958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9.8125859911502982</v>
      </c>
      <c r="FF100" s="33">
        <v>0</v>
      </c>
      <c r="FG100" s="33">
        <v>492.37544859521273</v>
      </c>
      <c r="FH100" s="33">
        <v>31284.486770794549</v>
      </c>
      <c r="FI100" s="33">
        <v>2911513.3283266844</v>
      </c>
      <c r="FJ100" s="33">
        <v>1248272.7908072281</v>
      </c>
      <c r="FK100" s="33">
        <v>1954.0813893467882</v>
      </c>
      <c r="FL100" s="33">
        <v>0</v>
      </c>
      <c r="FM100" s="33">
        <v>0</v>
      </c>
      <c r="FN100" s="33">
        <v>0</v>
      </c>
      <c r="FO100" s="33">
        <v>509.12590110105293</v>
      </c>
      <c r="FP100" s="33">
        <v>0</v>
      </c>
      <c r="FQ100" s="33">
        <v>45.595434178573512</v>
      </c>
      <c r="FR100" s="33">
        <v>5594.5740929529538</v>
      </c>
      <c r="FS100" s="33">
        <v>6131.0594304348497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3174.0952995917041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4524248.5184223298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3998.7604644237513</v>
      </c>
      <c r="D101" s="33">
        <v>92.362102942422283</v>
      </c>
      <c r="E101" s="33">
        <v>12.908897763068843</v>
      </c>
      <c r="F101" s="33">
        <v>0</v>
      </c>
      <c r="G101" s="33">
        <v>59.195581055919028</v>
      </c>
      <c r="H101" s="33">
        <v>0</v>
      </c>
      <c r="I101" s="33">
        <v>122.2414583924173</v>
      </c>
      <c r="J101" s="33">
        <v>3.5693854756526595</v>
      </c>
      <c r="K101" s="33">
        <v>20.651644946286265</v>
      </c>
      <c r="L101" s="33">
        <v>495.22834879670069</v>
      </c>
      <c r="M101" s="33">
        <v>62.155214747643072</v>
      </c>
      <c r="N101" s="33">
        <v>134.71260497198298</v>
      </c>
      <c r="O101" s="33">
        <v>21.724353188962162</v>
      </c>
      <c r="P101" s="33">
        <v>2.3154345389901834</v>
      </c>
      <c r="Q101" s="33">
        <v>45.730497423244891</v>
      </c>
      <c r="R101" s="33">
        <v>5.7941792586093204</v>
      </c>
      <c r="S101" s="33">
        <v>53.552585148783834</v>
      </c>
      <c r="T101" s="33">
        <v>27.299637879653783</v>
      </c>
      <c r="U101" s="33">
        <v>67.685159135623792</v>
      </c>
      <c r="V101" s="33">
        <v>419.44282433309627</v>
      </c>
      <c r="W101" s="33">
        <v>0</v>
      </c>
      <c r="X101" s="33">
        <v>50.335341655618834</v>
      </c>
      <c r="Y101" s="33">
        <v>11.795963860367129</v>
      </c>
      <c r="Z101" s="33">
        <v>33.482011343375483</v>
      </c>
      <c r="AA101" s="33">
        <v>37.134401618929409</v>
      </c>
      <c r="AB101" s="33">
        <v>61.033536818801501</v>
      </c>
      <c r="AC101" s="33">
        <v>20.772022905424606</v>
      </c>
      <c r="AD101" s="33">
        <v>192.83909985080351</v>
      </c>
      <c r="AE101" s="33">
        <v>28.768607447531963</v>
      </c>
      <c r="AF101" s="33">
        <v>9.064683751260489</v>
      </c>
      <c r="AG101" s="33">
        <v>6.2099845696894791</v>
      </c>
      <c r="AH101" s="33">
        <v>3.281483700091127</v>
      </c>
      <c r="AI101" s="33">
        <v>63.226587274939575</v>
      </c>
      <c r="AJ101" s="33">
        <v>119.12374305371809</v>
      </c>
      <c r="AK101" s="33">
        <v>262.13552331003609</v>
      </c>
      <c r="AL101" s="33">
        <v>9.9649711320311063</v>
      </c>
      <c r="AM101" s="33">
        <v>26.801419830092517</v>
      </c>
      <c r="AN101" s="33">
        <v>32.154548834080821</v>
      </c>
      <c r="AO101" s="33">
        <v>9.3773560061273624</v>
      </c>
      <c r="AP101" s="33">
        <v>3.7755810422685894</v>
      </c>
      <c r="AQ101" s="33">
        <v>36.730057853673436</v>
      </c>
      <c r="AR101" s="33">
        <v>11.17976785641536</v>
      </c>
      <c r="AS101" s="33">
        <v>1.1857187590668763</v>
      </c>
      <c r="AT101" s="33">
        <v>22.38424782690733</v>
      </c>
      <c r="AU101" s="33">
        <v>277.44422581934344</v>
      </c>
      <c r="AV101" s="33">
        <v>71.896996120720218</v>
      </c>
      <c r="AW101" s="33">
        <v>318.42614069469704</v>
      </c>
      <c r="AX101" s="33">
        <v>1039.399565347838</v>
      </c>
      <c r="AY101" s="33">
        <v>686.64926708731866</v>
      </c>
      <c r="AZ101" s="33">
        <v>222.20265790980494</v>
      </c>
      <c r="BA101" s="33">
        <v>0</v>
      </c>
      <c r="BB101" s="33">
        <v>350.70608707117566</v>
      </c>
      <c r="BC101" s="33">
        <v>1077.4570316913448</v>
      </c>
      <c r="BD101" s="33">
        <v>4419.6413633839347</v>
      </c>
      <c r="BE101" s="33">
        <v>3023.2849302088021</v>
      </c>
      <c r="BF101" s="33">
        <v>120.07038682895659</v>
      </c>
      <c r="BG101" s="33">
        <v>7852.6796266520496</v>
      </c>
      <c r="BH101" s="33">
        <v>13099.702731034657</v>
      </c>
      <c r="BI101" s="33">
        <v>230.53013363863857</v>
      </c>
      <c r="BJ101" s="33">
        <v>4.5123045259378873</v>
      </c>
      <c r="BK101" s="33">
        <v>1356.8456440857076</v>
      </c>
      <c r="BL101" s="33">
        <v>131.93378032922624</v>
      </c>
      <c r="BM101" s="33">
        <v>128.67401422301683</v>
      </c>
      <c r="BN101" s="33">
        <v>132.22621090984558</v>
      </c>
      <c r="BO101" s="33">
        <v>68.796164593238771</v>
      </c>
      <c r="BP101" s="33">
        <v>23.458754950934281</v>
      </c>
      <c r="BQ101" s="33">
        <v>41.722360836291429</v>
      </c>
      <c r="BR101" s="33">
        <v>17.549055002473416</v>
      </c>
      <c r="BS101" s="33">
        <v>516.63577566514164</v>
      </c>
      <c r="BT101" s="33">
        <v>364.31014989805772</v>
      </c>
      <c r="BU101" s="33">
        <v>104.07399957437683</v>
      </c>
      <c r="BV101" s="33">
        <v>20.254312441113534</v>
      </c>
      <c r="BW101" s="33">
        <v>10.549173080779097</v>
      </c>
      <c r="BX101" s="33">
        <v>183.89336031005962</v>
      </c>
      <c r="BY101" s="33">
        <v>6.464626499446231</v>
      </c>
      <c r="BZ101" s="33">
        <v>196.98171095180612</v>
      </c>
      <c r="CA101" s="33">
        <v>1522.8380588427883</v>
      </c>
      <c r="CB101" s="33">
        <v>91.498755848743741</v>
      </c>
      <c r="CC101" s="33">
        <v>14.686983872676102</v>
      </c>
      <c r="CD101" s="33">
        <v>177.12257804646347</v>
      </c>
      <c r="CE101" s="33">
        <v>178.7448928776416</v>
      </c>
      <c r="CF101" s="33">
        <v>239.8860775254584</v>
      </c>
      <c r="CG101" s="33">
        <v>1277.5137222121327</v>
      </c>
      <c r="CH101" s="33">
        <v>14.732951092703829</v>
      </c>
      <c r="CI101" s="33">
        <v>0</v>
      </c>
      <c r="CJ101" s="33">
        <v>214.37002355840787</v>
      </c>
      <c r="CK101" s="33">
        <v>267.52058805397678</v>
      </c>
      <c r="CL101" s="33">
        <v>256.69823876266838</v>
      </c>
      <c r="CM101" s="33">
        <v>75.032256239638272</v>
      </c>
      <c r="CN101" s="33">
        <v>81.106766323775986</v>
      </c>
      <c r="CO101" s="33">
        <v>105.10421689658486</v>
      </c>
      <c r="CP101" s="33">
        <v>41.648251825779099</v>
      </c>
      <c r="CQ101" s="33">
        <v>1336.2674879998981</v>
      </c>
      <c r="CR101" s="33">
        <v>273.40029813881091</v>
      </c>
      <c r="CS101" s="33">
        <v>47724.067150356481</v>
      </c>
      <c r="CT101" s="33">
        <v>0</v>
      </c>
      <c r="CU101" s="33">
        <v>0</v>
      </c>
      <c r="CV101" s="33">
        <v>5607.7574103271554</v>
      </c>
      <c r="CW101" s="33">
        <v>3070.900337538571</v>
      </c>
      <c r="CX101" s="33">
        <v>2153.5967082493594</v>
      </c>
      <c r="CY101" s="33">
        <v>5967.1372295619076</v>
      </c>
      <c r="CZ101" s="33">
        <v>580.79163402954805</v>
      </c>
      <c r="DA101" s="33">
        <v>44693.281957242638</v>
      </c>
      <c r="DB101" s="33">
        <v>2968.2603206447948</v>
      </c>
      <c r="DC101" s="33">
        <v>5261.7796102285947</v>
      </c>
      <c r="DD101" s="33">
        <v>11908.892044369506</v>
      </c>
      <c r="DE101" s="33">
        <v>16.491288624900694</v>
      </c>
      <c r="DF101" s="33">
        <v>12.358061325821016</v>
      </c>
      <c r="DG101" s="33">
        <v>243.92278611857921</v>
      </c>
      <c r="DH101" s="33">
        <v>35.055579997531638</v>
      </c>
      <c r="DI101" s="33">
        <v>9.5047213139123112</v>
      </c>
      <c r="DJ101" s="33">
        <v>190.77606649423515</v>
      </c>
      <c r="DK101" s="33">
        <v>66.31325784672255</v>
      </c>
      <c r="DL101" s="33">
        <v>1293.6859470566333</v>
      </c>
      <c r="DM101" s="33">
        <v>175.69968380429233</v>
      </c>
      <c r="DN101" s="33">
        <v>902.06824288827147</v>
      </c>
      <c r="DO101" s="33">
        <v>0</v>
      </c>
      <c r="DP101" s="76">
        <f t="shared" si="3"/>
        <v>181847.57176222844</v>
      </c>
      <c r="DQ101" s="33">
        <v>121455.43026165917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401.55640031644697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303704.55842420401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337.03542962451087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1.9487057762553623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1.0718876791844587</v>
      </c>
      <c r="CJ102" s="33">
        <v>0</v>
      </c>
      <c r="CK102" s="33">
        <v>0</v>
      </c>
      <c r="CL102" s="33">
        <v>0</v>
      </c>
      <c r="CM102" s="33">
        <v>11.006002242741996</v>
      </c>
      <c r="CN102" s="33">
        <v>0</v>
      </c>
      <c r="CO102" s="33">
        <v>6.1202202624927295</v>
      </c>
      <c r="CP102" s="33">
        <v>0</v>
      </c>
      <c r="CQ102" s="33">
        <v>23.410709991937178</v>
      </c>
      <c r="CR102" s="33">
        <v>0</v>
      </c>
      <c r="CS102" s="33">
        <v>135.05666779589717</v>
      </c>
      <c r="CT102" s="33">
        <v>3.042866736083587</v>
      </c>
      <c r="CU102" s="33">
        <v>0</v>
      </c>
      <c r="CV102" s="33">
        <v>8.4952485823006594</v>
      </c>
      <c r="CW102" s="33">
        <v>70.360436205784026</v>
      </c>
      <c r="CX102" s="33">
        <v>0</v>
      </c>
      <c r="CY102" s="33">
        <v>5.7835883338057821</v>
      </c>
      <c r="CZ102" s="33">
        <v>0</v>
      </c>
      <c r="DA102" s="33">
        <v>2.3067251515449096</v>
      </c>
      <c r="DB102" s="33">
        <v>3.535350419252012</v>
      </c>
      <c r="DC102" s="33">
        <v>4.3273138571758345</v>
      </c>
      <c r="DD102" s="33">
        <v>94.657364656949269</v>
      </c>
      <c r="DE102" s="33">
        <v>0</v>
      </c>
      <c r="DF102" s="33">
        <v>0</v>
      </c>
      <c r="DG102" s="33">
        <v>3.0267288646419246</v>
      </c>
      <c r="DH102" s="33">
        <v>0</v>
      </c>
      <c r="DI102" s="33">
        <v>0</v>
      </c>
      <c r="DJ102" s="33">
        <v>4.1284600783355501</v>
      </c>
      <c r="DK102" s="33">
        <v>1.100749775145889</v>
      </c>
      <c r="DL102" s="33">
        <v>13.627465379027951</v>
      </c>
      <c r="DM102" s="33">
        <v>0</v>
      </c>
      <c r="DN102" s="33">
        <v>0</v>
      </c>
      <c r="DO102" s="33">
        <v>0</v>
      </c>
      <c r="DP102" s="76">
        <f t="shared" si="3"/>
        <v>730.04192141306726</v>
      </c>
      <c r="DQ102" s="33">
        <v>102924.25280664023</v>
      </c>
      <c r="DR102" s="33">
        <v>0</v>
      </c>
      <c r="DS102" s="33">
        <v>0</v>
      </c>
      <c r="DT102" s="33">
        <v>0</v>
      </c>
      <c r="DU102" s="33">
        <v>147218.00644923246</v>
      </c>
      <c r="DV102" s="33">
        <v>75839.552627542464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2327802.6411710107</v>
      </c>
      <c r="FB102" s="33">
        <v>1198255.225671326</v>
      </c>
      <c r="FC102" s="33">
        <v>19426.411883234246</v>
      </c>
      <c r="FD102" s="33">
        <v>0</v>
      </c>
      <c r="FE102" s="33">
        <v>2.0875766411888006</v>
      </c>
      <c r="FF102" s="33">
        <v>0</v>
      </c>
      <c r="FG102" s="33">
        <v>9158.3492436719953</v>
      </c>
      <c r="FH102" s="33">
        <v>699.4004351775161</v>
      </c>
      <c r="FI102" s="33">
        <v>0</v>
      </c>
      <c r="FJ102" s="33">
        <v>0</v>
      </c>
      <c r="FK102" s="33">
        <v>1072.8529364114495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3.9080828062967292</v>
      </c>
      <c r="GA102" s="33">
        <v>0</v>
      </c>
      <c r="GB102" s="33">
        <v>732.58325341402531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3883865.3140585213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411.15940669994603</v>
      </c>
      <c r="D103" s="33">
        <v>26.651387199437202</v>
      </c>
      <c r="E103" s="33">
        <v>64.134098683503908</v>
      </c>
      <c r="F103" s="33">
        <v>0</v>
      </c>
      <c r="G103" s="33">
        <v>7.4889220462107859</v>
      </c>
      <c r="H103" s="33">
        <v>1.3830743430753043</v>
      </c>
      <c r="I103" s="33">
        <v>29.331698083652824</v>
      </c>
      <c r="J103" s="33">
        <v>0</v>
      </c>
      <c r="K103" s="33">
        <v>464.23292327087239</v>
      </c>
      <c r="L103" s="33">
        <v>31.571947039857609</v>
      </c>
      <c r="M103" s="33">
        <v>32.961086829257596</v>
      </c>
      <c r="N103" s="33">
        <v>42.519028446533412</v>
      </c>
      <c r="O103" s="33">
        <v>5.8213428141155799</v>
      </c>
      <c r="P103" s="33">
        <v>25.733066989041976</v>
      </c>
      <c r="Q103" s="33">
        <v>25.546547187801604</v>
      </c>
      <c r="R103" s="33">
        <v>6.3272952661291297</v>
      </c>
      <c r="S103" s="33">
        <v>16.249489473584429</v>
      </c>
      <c r="T103" s="33">
        <v>54.719203352186533</v>
      </c>
      <c r="U103" s="33">
        <v>40.180343620084294</v>
      </c>
      <c r="V103" s="33">
        <v>98.229713728889536</v>
      </c>
      <c r="W103" s="33">
        <v>46.514979883451055</v>
      </c>
      <c r="X103" s="33">
        <v>53.384121117690086</v>
      </c>
      <c r="Y103" s="33">
        <v>39.7632764253852</v>
      </c>
      <c r="Z103" s="33">
        <v>67.086636035934433</v>
      </c>
      <c r="AA103" s="33">
        <v>34.399389296101226</v>
      </c>
      <c r="AB103" s="33">
        <v>51.509239199722316</v>
      </c>
      <c r="AC103" s="33">
        <v>12.733039025582746</v>
      </c>
      <c r="AD103" s="33">
        <v>82.641490951213086</v>
      </c>
      <c r="AE103" s="33">
        <v>27.444970595558768</v>
      </c>
      <c r="AF103" s="33">
        <v>15.837549364938026</v>
      </c>
      <c r="AG103" s="33">
        <v>13.022213651870807</v>
      </c>
      <c r="AH103" s="33">
        <v>8.8172217095357848</v>
      </c>
      <c r="AI103" s="33">
        <v>59.080027819587961</v>
      </c>
      <c r="AJ103" s="33">
        <v>100.38998138802118</v>
      </c>
      <c r="AK103" s="33">
        <v>150.7988572883055</v>
      </c>
      <c r="AL103" s="33">
        <v>29.091440356297081</v>
      </c>
      <c r="AM103" s="33">
        <v>86.95817376185137</v>
      </c>
      <c r="AN103" s="33">
        <v>9.1654768772598185</v>
      </c>
      <c r="AO103" s="33">
        <v>10.292316849527772</v>
      </c>
      <c r="AP103" s="33">
        <v>18.450767694354926</v>
      </c>
      <c r="AQ103" s="33">
        <v>28.234125137993839</v>
      </c>
      <c r="AR103" s="33">
        <v>29.264589876747209</v>
      </c>
      <c r="AS103" s="33">
        <v>1.995980171244891</v>
      </c>
      <c r="AT103" s="33">
        <v>25.94750156077664</v>
      </c>
      <c r="AU103" s="33">
        <v>260.98229879777568</v>
      </c>
      <c r="AV103" s="33">
        <v>3.2596732762596416</v>
      </c>
      <c r="AW103" s="33">
        <v>0</v>
      </c>
      <c r="AX103" s="33">
        <v>109.97960258450981</v>
      </c>
      <c r="AY103" s="33">
        <v>102.54773114633909</v>
      </c>
      <c r="AZ103" s="33">
        <v>27.647934796252787</v>
      </c>
      <c r="BA103" s="33">
        <v>0</v>
      </c>
      <c r="BB103" s="33">
        <v>185.25213080109799</v>
      </c>
      <c r="BC103" s="33">
        <v>51.928002168222619</v>
      </c>
      <c r="BD103" s="33">
        <v>1505.7676893630432</v>
      </c>
      <c r="BE103" s="33">
        <v>1067.3423781138283</v>
      </c>
      <c r="BF103" s="33">
        <v>12.575074047263319</v>
      </c>
      <c r="BG103" s="33">
        <v>244.63482882438493</v>
      </c>
      <c r="BH103" s="33">
        <v>984.93994465883247</v>
      </c>
      <c r="BI103" s="33">
        <v>52.344629851119187</v>
      </c>
      <c r="BJ103" s="33">
        <v>25.436676325432654</v>
      </c>
      <c r="BK103" s="33">
        <v>517.75633787294305</v>
      </c>
      <c r="BL103" s="33">
        <v>52.289155224947663</v>
      </c>
      <c r="BM103" s="33">
        <v>90.090067630853213</v>
      </c>
      <c r="BN103" s="33">
        <v>186.99673624968668</v>
      </c>
      <c r="BO103" s="33">
        <v>102.28375848443564</v>
      </c>
      <c r="BP103" s="33">
        <v>0</v>
      </c>
      <c r="BQ103" s="33">
        <v>7.8945065744029685</v>
      </c>
      <c r="BR103" s="33">
        <v>18.268715623053652</v>
      </c>
      <c r="BS103" s="33">
        <v>142.21045384635633</v>
      </c>
      <c r="BT103" s="33">
        <v>66.61022855829826</v>
      </c>
      <c r="BU103" s="33">
        <v>6.0948278431639489</v>
      </c>
      <c r="BV103" s="33">
        <v>256.95790519937384</v>
      </c>
      <c r="BW103" s="33">
        <v>62.544674829154673</v>
      </c>
      <c r="BX103" s="33">
        <v>0</v>
      </c>
      <c r="BY103" s="33">
        <v>128.15433250235264</v>
      </c>
      <c r="BZ103" s="33">
        <v>147.7849075969157</v>
      </c>
      <c r="CA103" s="33">
        <v>14.306537948976382</v>
      </c>
      <c r="CB103" s="33">
        <v>0</v>
      </c>
      <c r="CC103" s="33">
        <v>0</v>
      </c>
      <c r="CD103" s="33">
        <v>25.676510857683237</v>
      </c>
      <c r="CE103" s="33">
        <v>0</v>
      </c>
      <c r="CF103" s="33">
        <v>0</v>
      </c>
      <c r="CG103" s="33">
        <v>22.978085640066929</v>
      </c>
      <c r="CH103" s="33">
        <v>0</v>
      </c>
      <c r="CI103" s="33">
        <v>568.16892122207798</v>
      </c>
      <c r="CJ103" s="33">
        <v>0</v>
      </c>
      <c r="CK103" s="33">
        <v>0</v>
      </c>
      <c r="CL103" s="33">
        <v>3.2719656230088972</v>
      </c>
      <c r="CM103" s="33">
        <v>66.300052694554211</v>
      </c>
      <c r="CN103" s="33">
        <v>4.0765810070636395</v>
      </c>
      <c r="CO103" s="33">
        <v>214.44270753677907</v>
      </c>
      <c r="CP103" s="33">
        <v>7.5176063545060661</v>
      </c>
      <c r="CQ103" s="33">
        <v>1232.3036888592928</v>
      </c>
      <c r="CR103" s="33">
        <v>0</v>
      </c>
      <c r="CS103" s="33">
        <v>5572.9678456388147</v>
      </c>
      <c r="CT103" s="33">
        <v>195.87605622197114</v>
      </c>
      <c r="CU103" s="33">
        <v>0</v>
      </c>
      <c r="CV103" s="33">
        <v>661.35424120382891</v>
      </c>
      <c r="CW103" s="33">
        <v>1572.8551771571774</v>
      </c>
      <c r="CX103" s="33">
        <v>620.02922138725523</v>
      </c>
      <c r="CY103" s="33">
        <v>259.61810534532913</v>
      </c>
      <c r="CZ103" s="33">
        <v>0</v>
      </c>
      <c r="DA103" s="33">
        <v>1651.2720135010368</v>
      </c>
      <c r="DB103" s="33">
        <v>129.23681756123315</v>
      </c>
      <c r="DC103" s="33">
        <v>517.78705492393829</v>
      </c>
      <c r="DD103" s="33">
        <v>1716.9054179063378</v>
      </c>
      <c r="DE103" s="33">
        <v>30.995850864629652</v>
      </c>
      <c r="DF103" s="33">
        <v>7.8932291014906646</v>
      </c>
      <c r="DG103" s="33">
        <v>276.68271961469247</v>
      </c>
      <c r="DH103" s="33">
        <v>0</v>
      </c>
      <c r="DI103" s="33">
        <v>18.474707145350045</v>
      </c>
      <c r="DJ103" s="33">
        <v>169.77442186541052</v>
      </c>
      <c r="DK103" s="33">
        <v>273.62705409018315</v>
      </c>
      <c r="DL103" s="33">
        <v>1780.4284041261183</v>
      </c>
      <c r="DM103" s="33">
        <v>48.670276554746977</v>
      </c>
      <c r="DN103" s="33">
        <v>30.853458182351336</v>
      </c>
      <c r="DO103" s="33">
        <v>0</v>
      </c>
      <c r="DP103" s="76">
        <f t="shared" si="3"/>
        <v>26501.983874039332</v>
      </c>
      <c r="DQ103" s="33">
        <v>47422.368059581175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109295.55194845925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410.62264815611752</v>
      </c>
      <c r="EX103" s="33">
        <v>0</v>
      </c>
      <c r="EY103" s="33">
        <v>50.612831453143251</v>
      </c>
      <c r="EZ103" s="33">
        <v>0</v>
      </c>
      <c r="FA103" s="33">
        <v>185820.20116078938</v>
      </c>
      <c r="FB103" s="33">
        <v>95821.900774201553</v>
      </c>
      <c r="FC103" s="33">
        <v>2055476.3815041513</v>
      </c>
      <c r="FD103" s="33">
        <v>0</v>
      </c>
      <c r="FE103" s="33">
        <v>37.695410449319894</v>
      </c>
      <c r="FF103" s="33">
        <v>52352.130171350705</v>
      </c>
      <c r="FG103" s="33">
        <v>5439.3538787524612</v>
      </c>
      <c r="FH103" s="33">
        <v>3530.8721548795988</v>
      </c>
      <c r="FI103" s="33">
        <v>0</v>
      </c>
      <c r="FJ103" s="33">
        <v>0</v>
      </c>
      <c r="FK103" s="33">
        <v>119.17716211199087</v>
      </c>
      <c r="FL103" s="33">
        <v>1255.3174881538243</v>
      </c>
      <c r="FM103" s="33">
        <v>1899.2008351469713</v>
      </c>
      <c r="FN103" s="33">
        <v>0</v>
      </c>
      <c r="FO103" s="33">
        <v>3.0881296438822941</v>
      </c>
      <c r="FP103" s="33">
        <v>502.83855504769662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494.04829122337134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235.17713683934971</v>
      </c>
      <c r="GG103" s="47">
        <f t="shared" si="2"/>
        <v>2586668.5220144307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13.960040989454901</v>
      </c>
      <c r="D104" s="33">
        <v>4.0348734073775558</v>
      </c>
      <c r="E104" s="33">
        <v>2.3035041013657391</v>
      </c>
      <c r="F104" s="33">
        <v>0</v>
      </c>
      <c r="G104" s="33">
        <v>1.2940069100588263</v>
      </c>
      <c r="H104" s="33">
        <v>0</v>
      </c>
      <c r="I104" s="33">
        <v>0</v>
      </c>
      <c r="J104" s="33">
        <v>0</v>
      </c>
      <c r="K104" s="33">
        <v>13.385219784272151</v>
      </c>
      <c r="L104" s="33">
        <v>1.096425171230363</v>
      </c>
      <c r="M104" s="33">
        <v>1.0564117287611721</v>
      </c>
      <c r="N104" s="33">
        <v>1.4819754775437466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1.780051442603233</v>
      </c>
      <c r="U104" s="33">
        <v>1.3010508441001554</v>
      </c>
      <c r="V104" s="33">
        <v>4.2758087523877624</v>
      </c>
      <c r="W104" s="33">
        <v>1.5458548372905421</v>
      </c>
      <c r="X104" s="33">
        <v>1.7268212195372319</v>
      </c>
      <c r="Y104" s="33">
        <v>1.453276839583278</v>
      </c>
      <c r="Z104" s="33">
        <v>2.4511939828029883</v>
      </c>
      <c r="AA104" s="33">
        <v>1.0812836098515808</v>
      </c>
      <c r="AB104" s="33">
        <v>1.8394743290129709</v>
      </c>
      <c r="AC104" s="33">
        <v>0</v>
      </c>
      <c r="AD104" s="33">
        <v>3.0242278430058662</v>
      </c>
      <c r="AE104" s="33">
        <v>1.3981068880106355</v>
      </c>
      <c r="AF104" s="33">
        <v>0</v>
      </c>
      <c r="AG104" s="33">
        <v>0</v>
      </c>
      <c r="AH104" s="33">
        <v>0</v>
      </c>
      <c r="AI104" s="33">
        <v>2.0067147612311271</v>
      </c>
      <c r="AJ104" s="33">
        <v>3.8454427929777482</v>
      </c>
      <c r="AK104" s="33">
        <v>5.5438023731986821</v>
      </c>
      <c r="AL104" s="33">
        <v>0</v>
      </c>
      <c r="AM104" s="33">
        <v>3.0387920674549194</v>
      </c>
      <c r="AN104" s="33">
        <v>0</v>
      </c>
      <c r="AO104" s="33">
        <v>0</v>
      </c>
      <c r="AP104" s="33">
        <v>0</v>
      </c>
      <c r="AQ104" s="33">
        <v>0</v>
      </c>
      <c r="AR104" s="33">
        <v>1.1702125130279379</v>
      </c>
      <c r="AS104" s="33">
        <v>0</v>
      </c>
      <c r="AT104" s="33">
        <v>1.0609386552438316</v>
      </c>
      <c r="AU104" s="33">
        <v>8.5468590746499213</v>
      </c>
      <c r="AV104" s="33">
        <v>0</v>
      </c>
      <c r="AW104" s="33">
        <v>0</v>
      </c>
      <c r="AX104" s="33">
        <v>4.1897077656435515</v>
      </c>
      <c r="AY104" s="33">
        <v>10.851922615599099</v>
      </c>
      <c r="AZ104" s="33">
        <v>0</v>
      </c>
      <c r="BA104" s="33">
        <v>0</v>
      </c>
      <c r="BB104" s="33">
        <v>7.0489224142171132</v>
      </c>
      <c r="BC104" s="33">
        <v>1.8497961423398559</v>
      </c>
      <c r="BD104" s="33">
        <v>53.82223815258952</v>
      </c>
      <c r="BE104" s="33">
        <v>38.666275485053511</v>
      </c>
      <c r="BF104" s="33">
        <v>0</v>
      </c>
      <c r="BG104" s="33">
        <v>7.6976651674219179</v>
      </c>
      <c r="BH104" s="33">
        <v>31.456235490160445</v>
      </c>
      <c r="BI104" s="33">
        <v>0</v>
      </c>
      <c r="BJ104" s="33">
        <v>0</v>
      </c>
      <c r="BK104" s="33">
        <v>28.012724222463053</v>
      </c>
      <c r="BL104" s="33">
        <v>1.8953875678116072</v>
      </c>
      <c r="BM104" s="33">
        <v>3.6223648797457098</v>
      </c>
      <c r="BN104" s="33">
        <v>7.4329375558231527</v>
      </c>
      <c r="BO104" s="33">
        <v>3.7036184727975403</v>
      </c>
      <c r="BP104" s="33">
        <v>0</v>
      </c>
      <c r="BQ104" s="33">
        <v>1.9953275951652041</v>
      </c>
      <c r="BR104" s="33">
        <v>0</v>
      </c>
      <c r="BS104" s="33">
        <v>5.1536142473024</v>
      </c>
      <c r="BT104" s="33">
        <v>4.1231212897525484</v>
      </c>
      <c r="BU104" s="33">
        <v>0</v>
      </c>
      <c r="BV104" s="33">
        <v>8.5337780183069913</v>
      </c>
      <c r="BW104" s="33">
        <v>2.0966587795571203</v>
      </c>
      <c r="BX104" s="33">
        <v>32.501415525820228</v>
      </c>
      <c r="BY104" s="33">
        <v>4.2242161217200698</v>
      </c>
      <c r="BZ104" s="33">
        <v>5.8889024253187783</v>
      </c>
      <c r="CA104" s="33">
        <v>1.550314252168036</v>
      </c>
      <c r="CB104" s="33">
        <v>0</v>
      </c>
      <c r="CC104" s="33">
        <v>0</v>
      </c>
      <c r="CD104" s="33">
        <v>3.1394188348389953</v>
      </c>
      <c r="CE104" s="33">
        <v>5.1009031475646216</v>
      </c>
      <c r="CF104" s="33">
        <v>4.4158154275517862</v>
      </c>
      <c r="CG104" s="33">
        <v>36.898685741920033</v>
      </c>
      <c r="CH104" s="33">
        <v>7.8507168389987987</v>
      </c>
      <c r="CI104" s="33">
        <v>46.088485639757501</v>
      </c>
      <c r="CJ104" s="33">
        <v>6.2460228538181077</v>
      </c>
      <c r="CK104" s="33">
        <v>5.8592921877416204</v>
      </c>
      <c r="CL104" s="33">
        <v>1.2456853976193112</v>
      </c>
      <c r="CM104" s="33">
        <v>16.201300010503804</v>
      </c>
      <c r="CN104" s="33">
        <v>1.7444708665272122</v>
      </c>
      <c r="CO104" s="33">
        <v>15.449826641421422</v>
      </c>
      <c r="CP104" s="33">
        <v>0</v>
      </c>
      <c r="CQ104" s="33">
        <v>91.312630369713332</v>
      </c>
      <c r="CR104" s="33">
        <v>5.7435768250640553</v>
      </c>
      <c r="CS104" s="33">
        <v>1092.1567459150956</v>
      </c>
      <c r="CT104" s="33">
        <v>92.841491399444905</v>
      </c>
      <c r="CU104" s="33">
        <v>0</v>
      </c>
      <c r="CV104" s="33">
        <v>89.843607306428723</v>
      </c>
      <c r="CW104" s="33">
        <v>82.084588378058442</v>
      </c>
      <c r="CX104" s="33">
        <v>73.837853316002381</v>
      </c>
      <c r="CY104" s="33">
        <v>17.049754701204066</v>
      </c>
      <c r="CZ104" s="33">
        <v>3.2911581290894985</v>
      </c>
      <c r="DA104" s="33">
        <v>223.29410360381877</v>
      </c>
      <c r="DB104" s="33">
        <v>153.7131871897783</v>
      </c>
      <c r="DC104" s="33">
        <v>39.885677532536469</v>
      </c>
      <c r="DD104" s="33">
        <v>338.29357469780564</v>
      </c>
      <c r="DE104" s="33">
        <v>2.0792682522493684</v>
      </c>
      <c r="DF104" s="33">
        <v>0</v>
      </c>
      <c r="DG104" s="33">
        <v>45.584094003913187</v>
      </c>
      <c r="DH104" s="33">
        <v>1.383955203941988</v>
      </c>
      <c r="DI104" s="33">
        <v>1.3894347560052902</v>
      </c>
      <c r="DJ104" s="33">
        <v>10.965844425888024</v>
      </c>
      <c r="DK104" s="33">
        <v>22.848488178714916</v>
      </c>
      <c r="DL104" s="33">
        <v>343.08519877353535</v>
      </c>
      <c r="DM104" s="33">
        <v>0</v>
      </c>
      <c r="DN104" s="33">
        <v>5.448170175548718</v>
      </c>
      <c r="DO104" s="33">
        <v>0</v>
      </c>
      <c r="DP104" s="76">
        <f t="shared" si="3"/>
        <v>3238.3925413049128</v>
      </c>
      <c r="DQ104" s="33">
        <v>13277.200233814216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29519.558922461594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1326319.2710744722</v>
      </c>
      <c r="FE104" s="33">
        <v>0</v>
      </c>
      <c r="FF104" s="33">
        <v>0</v>
      </c>
      <c r="FG104" s="33">
        <v>48.795515125127324</v>
      </c>
      <c r="FH104" s="33">
        <v>104085.9431126836</v>
      </c>
      <c r="FI104" s="33">
        <v>0</v>
      </c>
      <c r="FJ104" s="33">
        <v>0</v>
      </c>
      <c r="FK104" s="33">
        <v>237.81820820403141</v>
      </c>
      <c r="FL104" s="33">
        <v>25.881312371354994</v>
      </c>
      <c r="FM104" s="33">
        <v>137.82116850589742</v>
      </c>
      <c r="FN104" s="33">
        <v>0</v>
      </c>
      <c r="FO104" s="33">
        <v>157.26041393600443</v>
      </c>
      <c r="FP104" s="33">
        <v>4.9874674141838957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39359.136009030968</v>
      </c>
      <c r="GA104" s="33">
        <v>0</v>
      </c>
      <c r="GB104" s="33">
        <v>51.956907355354204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1516464.02288668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737.34242422184877</v>
      </c>
      <c r="D105" s="33">
        <v>1302.6016484404167</v>
      </c>
      <c r="E105" s="33">
        <v>136.49347922493575</v>
      </c>
      <c r="F105" s="33">
        <v>0</v>
      </c>
      <c r="G105" s="33">
        <v>92.066804719535867</v>
      </c>
      <c r="H105" s="33">
        <v>17.026295597142283</v>
      </c>
      <c r="I105" s="33">
        <v>436.47786517254696</v>
      </c>
      <c r="J105" s="33">
        <v>29.909310286915094</v>
      </c>
      <c r="K105" s="33">
        <v>1142.9449594480509</v>
      </c>
      <c r="L105" s="33">
        <v>306.54149893642227</v>
      </c>
      <c r="M105" s="33">
        <v>524.87210174503139</v>
      </c>
      <c r="N105" s="33">
        <v>582.86557663122051</v>
      </c>
      <c r="O105" s="33">
        <v>177.86215868180807</v>
      </c>
      <c r="P105" s="33">
        <v>146.27782809943574</v>
      </c>
      <c r="Q105" s="33">
        <v>380.32866364676664</v>
      </c>
      <c r="R105" s="33">
        <v>75.325254557785456</v>
      </c>
      <c r="S105" s="33">
        <v>144.65625075318871</v>
      </c>
      <c r="T105" s="33">
        <v>351.19199243529022</v>
      </c>
      <c r="U105" s="33">
        <v>163.19358592860848</v>
      </c>
      <c r="V105" s="33">
        <v>787.37797901777083</v>
      </c>
      <c r="W105" s="33">
        <v>323.76725592705174</v>
      </c>
      <c r="X105" s="33">
        <v>603.33675572069035</v>
      </c>
      <c r="Y105" s="33">
        <v>159.28227257119869</v>
      </c>
      <c r="Z105" s="33">
        <v>529.21888972733143</v>
      </c>
      <c r="AA105" s="33">
        <v>128.37769595566581</v>
      </c>
      <c r="AB105" s="33">
        <v>370.36626296129958</v>
      </c>
      <c r="AC105" s="33">
        <v>97.030417085877957</v>
      </c>
      <c r="AD105" s="33">
        <v>548.81433064463442</v>
      </c>
      <c r="AE105" s="33">
        <v>254.51235787736016</v>
      </c>
      <c r="AF105" s="33">
        <v>61.371289500557275</v>
      </c>
      <c r="AG105" s="33">
        <v>66.895883715686395</v>
      </c>
      <c r="AH105" s="33">
        <v>44.685366568089073</v>
      </c>
      <c r="AI105" s="33">
        <v>225.58343640990981</v>
      </c>
      <c r="AJ105" s="33">
        <v>538.63220386264732</v>
      </c>
      <c r="AK105" s="33">
        <v>1229.0495590798459</v>
      </c>
      <c r="AL105" s="33">
        <v>185.62910826394892</v>
      </c>
      <c r="AM105" s="33">
        <v>272.86541778401505</v>
      </c>
      <c r="AN105" s="33">
        <v>184.39306764002984</v>
      </c>
      <c r="AO105" s="33">
        <v>31.962171734154811</v>
      </c>
      <c r="AP105" s="33">
        <v>93.037345322352579</v>
      </c>
      <c r="AQ105" s="33">
        <v>183.77883525647718</v>
      </c>
      <c r="AR105" s="33">
        <v>948.48272750692377</v>
      </c>
      <c r="AS105" s="33">
        <v>0</v>
      </c>
      <c r="AT105" s="33">
        <v>83.095917164362419</v>
      </c>
      <c r="AU105" s="33">
        <v>409.72264982430897</v>
      </c>
      <c r="AV105" s="33">
        <v>157.06306656137861</v>
      </c>
      <c r="AW105" s="33">
        <v>881.00766395274934</v>
      </c>
      <c r="AX105" s="33">
        <v>146.62944700623402</v>
      </c>
      <c r="AY105" s="33">
        <v>4442.8622476699329</v>
      </c>
      <c r="AZ105" s="33">
        <v>34.507773422598206</v>
      </c>
      <c r="BA105" s="33">
        <v>48.017682340643553</v>
      </c>
      <c r="BB105" s="33">
        <v>639.24711641852457</v>
      </c>
      <c r="BC105" s="33">
        <v>234.26845497941295</v>
      </c>
      <c r="BD105" s="33">
        <v>5107.2595598159951</v>
      </c>
      <c r="BE105" s="33">
        <v>3148.3660289938994</v>
      </c>
      <c r="BF105" s="33">
        <v>33.756748911315029</v>
      </c>
      <c r="BG105" s="33">
        <v>540.66295366750342</v>
      </c>
      <c r="BH105" s="33">
        <v>1738.0939752324939</v>
      </c>
      <c r="BI105" s="33">
        <v>278.91368757620108</v>
      </c>
      <c r="BJ105" s="33">
        <v>63.139679367280984</v>
      </c>
      <c r="BK105" s="33">
        <v>1265.8146192685515</v>
      </c>
      <c r="BL105" s="33">
        <v>84.166235414899447</v>
      </c>
      <c r="BM105" s="33">
        <v>219.03340469791695</v>
      </c>
      <c r="BN105" s="33">
        <v>537.51553870225143</v>
      </c>
      <c r="BO105" s="33">
        <v>370.43593797874826</v>
      </c>
      <c r="BP105" s="33">
        <v>145.59800193657483</v>
      </c>
      <c r="BQ105" s="33">
        <v>925.68017820098146</v>
      </c>
      <c r="BR105" s="33">
        <v>504.95079315430598</v>
      </c>
      <c r="BS105" s="33">
        <v>250.50116535809164</v>
      </c>
      <c r="BT105" s="33">
        <v>763.97781223012112</v>
      </c>
      <c r="BU105" s="33">
        <v>301.02644776170087</v>
      </c>
      <c r="BV105" s="33">
        <v>395.87356583698471</v>
      </c>
      <c r="BW105" s="33">
        <v>115.3068177216738</v>
      </c>
      <c r="BX105" s="33">
        <v>11030.877490815561</v>
      </c>
      <c r="BY105" s="33">
        <v>209.99013429908624</v>
      </c>
      <c r="BZ105" s="33">
        <v>251.19458650538851</v>
      </c>
      <c r="CA105" s="33">
        <v>458.75187424950985</v>
      </c>
      <c r="CB105" s="33">
        <v>0</v>
      </c>
      <c r="CC105" s="33">
        <v>15.355704121467122</v>
      </c>
      <c r="CD105" s="33">
        <v>1211.4177906878319</v>
      </c>
      <c r="CE105" s="33">
        <v>1983.5274175282036</v>
      </c>
      <c r="CF105" s="33">
        <v>1444.1976937967638</v>
      </c>
      <c r="CG105" s="33">
        <v>10839.494262573546</v>
      </c>
      <c r="CH105" s="33">
        <v>1090.675034333331</v>
      </c>
      <c r="CI105" s="33">
        <v>1791.5634528464986</v>
      </c>
      <c r="CJ105" s="33">
        <v>2590.8018069979189</v>
      </c>
      <c r="CK105" s="33">
        <v>1821.462130100982</v>
      </c>
      <c r="CL105" s="33">
        <v>215.56264426975642</v>
      </c>
      <c r="CM105" s="33">
        <v>1695.3492446816913</v>
      </c>
      <c r="CN105" s="33">
        <v>569.648294157495</v>
      </c>
      <c r="CO105" s="33">
        <v>247.88896568703234</v>
      </c>
      <c r="CP105" s="33">
        <v>286.25779398634239</v>
      </c>
      <c r="CQ105" s="33">
        <v>5588.6648256702092</v>
      </c>
      <c r="CR105" s="33">
        <v>1878.5473164963059</v>
      </c>
      <c r="CS105" s="33">
        <v>52955.357657429588</v>
      </c>
      <c r="CT105" s="33">
        <v>3113.2870780954481</v>
      </c>
      <c r="CU105" s="33">
        <v>1026.1569578520418</v>
      </c>
      <c r="CV105" s="33">
        <v>9284.9304350788461</v>
      </c>
      <c r="CW105" s="33">
        <v>3904.6804267863399</v>
      </c>
      <c r="CX105" s="33">
        <v>2795.3010215658983</v>
      </c>
      <c r="CY105" s="33">
        <v>1307.676196103497</v>
      </c>
      <c r="CZ105" s="33">
        <v>803.64724540355837</v>
      </c>
      <c r="DA105" s="33">
        <v>4696.9738247595369</v>
      </c>
      <c r="DB105" s="33">
        <v>3374.2694507940405</v>
      </c>
      <c r="DC105" s="33">
        <v>1980.4500527297748</v>
      </c>
      <c r="DD105" s="33">
        <v>15573.680609321389</v>
      </c>
      <c r="DE105" s="33">
        <v>264.76043243260011</v>
      </c>
      <c r="DF105" s="33">
        <v>274.67865278089852</v>
      </c>
      <c r="DG105" s="33">
        <v>2149.2110846027622</v>
      </c>
      <c r="DH105" s="33">
        <v>92.713483249803204</v>
      </c>
      <c r="DI105" s="33">
        <v>661.10671596094051</v>
      </c>
      <c r="DJ105" s="33">
        <v>1232.3943731952422</v>
      </c>
      <c r="DK105" s="33">
        <v>834.45469065265559</v>
      </c>
      <c r="DL105" s="33">
        <v>48391.988137239059</v>
      </c>
      <c r="DM105" s="33">
        <v>193.22940134697649</v>
      </c>
      <c r="DN105" s="33">
        <v>1987.8193071627065</v>
      </c>
      <c r="DO105" s="33">
        <v>0</v>
      </c>
      <c r="DP105" s="76">
        <f t="shared" si="3"/>
        <v>240602.91919817665</v>
      </c>
      <c r="DQ105" s="33">
        <v>71088.378947998615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107626.0851618435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1839.5966928408516</v>
      </c>
      <c r="EX105" s="33">
        <v>0</v>
      </c>
      <c r="EY105" s="33">
        <v>2403.3137190645934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35909.224585468386</v>
      </c>
      <c r="FF105" s="33">
        <v>0</v>
      </c>
      <c r="FG105" s="33">
        <v>41601.684392793031</v>
      </c>
      <c r="FH105" s="33">
        <v>26025.999510418205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13.834875171789831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3736.9349639954203</v>
      </c>
      <c r="GG105" s="47">
        <f t="shared" si="2"/>
        <v>530847.97204777109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319.09102305365229</v>
      </c>
      <c r="D106" s="33">
        <v>151.57926461383664</v>
      </c>
      <c r="E106" s="33">
        <v>44.319985233029023</v>
      </c>
      <c r="F106" s="33">
        <v>0</v>
      </c>
      <c r="G106" s="33">
        <v>406.63860468768809</v>
      </c>
      <c r="H106" s="33">
        <v>0</v>
      </c>
      <c r="I106" s="33">
        <v>1444.5891406352446</v>
      </c>
      <c r="J106" s="33">
        <v>3.2481261865482995</v>
      </c>
      <c r="K106" s="33">
        <v>919.19687023519839</v>
      </c>
      <c r="L106" s="33">
        <v>103.54471713439634</v>
      </c>
      <c r="M106" s="33">
        <v>796.12040836294602</v>
      </c>
      <c r="N106" s="33">
        <v>247.85153918532833</v>
      </c>
      <c r="O106" s="33">
        <v>40.559291670873229</v>
      </c>
      <c r="P106" s="33">
        <v>268.86292758855899</v>
      </c>
      <c r="Q106" s="33">
        <v>230.95873364844019</v>
      </c>
      <c r="R106" s="33">
        <v>14.050783550548774</v>
      </c>
      <c r="S106" s="33">
        <v>49.021377935983665</v>
      </c>
      <c r="T106" s="33">
        <v>327.74542461980218</v>
      </c>
      <c r="U106" s="33">
        <v>330.5457107231104</v>
      </c>
      <c r="V106" s="33">
        <v>40.328984252104682</v>
      </c>
      <c r="W106" s="33">
        <v>303.96556032698817</v>
      </c>
      <c r="X106" s="33">
        <v>219.45037062933761</v>
      </c>
      <c r="Y106" s="33">
        <v>87.117097219600367</v>
      </c>
      <c r="Z106" s="33">
        <v>543.90205674989284</v>
      </c>
      <c r="AA106" s="33">
        <v>32.489151935984459</v>
      </c>
      <c r="AB106" s="33">
        <v>229.58187601272584</v>
      </c>
      <c r="AC106" s="33">
        <v>96.56679305020775</v>
      </c>
      <c r="AD106" s="33">
        <v>374.09927350593335</v>
      </c>
      <c r="AE106" s="33">
        <v>232.93043365512915</v>
      </c>
      <c r="AF106" s="33">
        <v>91.18878352964289</v>
      </c>
      <c r="AG106" s="33">
        <v>65.501683763343223</v>
      </c>
      <c r="AH106" s="33">
        <v>43.891865483722995</v>
      </c>
      <c r="AI106" s="33">
        <v>174.16635323898481</v>
      </c>
      <c r="AJ106" s="33">
        <v>452.75323547931436</v>
      </c>
      <c r="AK106" s="33">
        <v>632.96203285427441</v>
      </c>
      <c r="AL106" s="33">
        <v>86.743049494763881</v>
      </c>
      <c r="AM106" s="33">
        <v>143.06715813390699</v>
      </c>
      <c r="AN106" s="33">
        <v>86.796063973751558</v>
      </c>
      <c r="AO106" s="33">
        <v>39.084831041761966</v>
      </c>
      <c r="AP106" s="33">
        <v>185.17038773058945</v>
      </c>
      <c r="AQ106" s="33">
        <v>144.6440592396782</v>
      </c>
      <c r="AR106" s="33">
        <v>0</v>
      </c>
      <c r="AS106" s="33">
        <v>3.6945010697337786</v>
      </c>
      <c r="AT106" s="33">
        <v>0</v>
      </c>
      <c r="AU106" s="33">
        <v>173.36564124452411</v>
      </c>
      <c r="AV106" s="33">
        <v>11.200743977314689</v>
      </c>
      <c r="AW106" s="33">
        <v>73.131229784850419</v>
      </c>
      <c r="AX106" s="33">
        <v>381.72263626159804</v>
      </c>
      <c r="AY106" s="33">
        <v>619.51187083999582</v>
      </c>
      <c r="AZ106" s="33">
        <v>174.63030282948125</v>
      </c>
      <c r="BA106" s="33">
        <v>0</v>
      </c>
      <c r="BB106" s="33">
        <v>190.60750312850328</v>
      </c>
      <c r="BC106" s="33">
        <v>92.644633832898535</v>
      </c>
      <c r="BD106" s="33">
        <v>688.30486644909104</v>
      </c>
      <c r="BE106" s="33">
        <v>1179.3776878136232</v>
      </c>
      <c r="BF106" s="33">
        <v>14.315081528276307</v>
      </c>
      <c r="BG106" s="33">
        <v>248.25866391229607</v>
      </c>
      <c r="BH106" s="33">
        <v>873.93870547257029</v>
      </c>
      <c r="BI106" s="33">
        <v>35.734493961068459</v>
      </c>
      <c r="BJ106" s="33">
        <v>40.992695778287654</v>
      </c>
      <c r="BK106" s="33">
        <v>372.39230025653853</v>
      </c>
      <c r="BL106" s="33">
        <v>26.965794870150418</v>
      </c>
      <c r="BM106" s="33">
        <v>63.997681418581486</v>
      </c>
      <c r="BN106" s="33">
        <v>152.08342181764667</v>
      </c>
      <c r="BO106" s="33">
        <v>348.74722360543296</v>
      </c>
      <c r="BP106" s="33">
        <v>7.3806654692126887</v>
      </c>
      <c r="BQ106" s="33">
        <v>511.85758083960445</v>
      </c>
      <c r="BR106" s="33">
        <v>267.78465731466491</v>
      </c>
      <c r="BS106" s="33">
        <v>85.678270706677552</v>
      </c>
      <c r="BT106" s="33">
        <v>51.250012033979949</v>
      </c>
      <c r="BU106" s="33">
        <v>76.625473963204115</v>
      </c>
      <c r="BV106" s="33">
        <v>1941.1961987300278</v>
      </c>
      <c r="BW106" s="33">
        <v>43.070418961719042</v>
      </c>
      <c r="BX106" s="33">
        <v>177.64447696309745</v>
      </c>
      <c r="BY106" s="33">
        <v>50.790988302501837</v>
      </c>
      <c r="BZ106" s="33">
        <v>58.961424800239882</v>
      </c>
      <c r="CA106" s="33">
        <v>50.331571580707035</v>
      </c>
      <c r="CB106" s="33">
        <v>145.26080393859493</v>
      </c>
      <c r="CC106" s="33">
        <v>17.694137974058119</v>
      </c>
      <c r="CD106" s="33">
        <v>66.135870032415284</v>
      </c>
      <c r="CE106" s="33">
        <v>99.466014119036203</v>
      </c>
      <c r="CF106" s="33">
        <v>68.20648525666364</v>
      </c>
      <c r="CG106" s="33">
        <v>394.64730786063234</v>
      </c>
      <c r="CH106" s="33">
        <v>73.054094009527645</v>
      </c>
      <c r="CI106" s="33">
        <v>701.66576321558125</v>
      </c>
      <c r="CJ106" s="33">
        <v>46.353938988322909</v>
      </c>
      <c r="CK106" s="33">
        <v>113.1972037470005</v>
      </c>
      <c r="CL106" s="33">
        <v>67.789799664264223</v>
      </c>
      <c r="CM106" s="33">
        <v>338.89072770037853</v>
      </c>
      <c r="CN106" s="33">
        <v>25.36370815250158</v>
      </c>
      <c r="CO106" s="33">
        <v>71.924371518450883</v>
      </c>
      <c r="CP106" s="33">
        <v>16.694751177703004</v>
      </c>
      <c r="CQ106" s="33">
        <v>123.59303872131515</v>
      </c>
      <c r="CR106" s="33">
        <v>101.14473338999522</v>
      </c>
      <c r="CS106" s="33">
        <v>2667.4578348622481</v>
      </c>
      <c r="CT106" s="33">
        <v>2880.8357134968146</v>
      </c>
      <c r="CU106" s="33">
        <v>724.95469829027866</v>
      </c>
      <c r="CV106" s="33">
        <v>2725.1971818124325</v>
      </c>
      <c r="CW106" s="33">
        <v>4914.0188361177852</v>
      </c>
      <c r="CX106" s="33">
        <v>1480.5846814618806</v>
      </c>
      <c r="CY106" s="33">
        <v>1637.967064486546</v>
      </c>
      <c r="CZ106" s="33">
        <v>57.189222753826108</v>
      </c>
      <c r="DA106" s="33">
        <v>342.93741671679561</v>
      </c>
      <c r="DB106" s="33">
        <v>771.34242773150913</v>
      </c>
      <c r="DC106" s="33">
        <v>327.57161844555986</v>
      </c>
      <c r="DD106" s="33">
        <v>747.1751947378018</v>
      </c>
      <c r="DE106" s="33">
        <v>185.67432363984017</v>
      </c>
      <c r="DF106" s="33">
        <v>0</v>
      </c>
      <c r="DG106" s="33">
        <v>502.7464553173694</v>
      </c>
      <c r="DH106" s="33">
        <v>612.05319270853965</v>
      </c>
      <c r="DI106" s="33">
        <v>122.74986324191249</v>
      </c>
      <c r="DJ106" s="33">
        <v>360.77113473978704</v>
      </c>
      <c r="DK106" s="33">
        <v>233.85271535569348</v>
      </c>
      <c r="DL106" s="33">
        <v>2561.8685741916256</v>
      </c>
      <c r="DM106" s="33">
        <v>86.905906523381333</v>
      </c>
      <c r="DN106" s="33">
        <v>272.94648474267763</v>
      </c>
      <c r="DO106" s="33">
        <v>0</v>
      </c>
      <c r="DP106" s="76">
        <f t="shared" si="3"/>
        <v>45780.397740725668</v>
      </c>
      <c r="DQ106" s="33">
        <v>196734.04213061216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15.003865140209493</v>
      </c>
      <c r="FY106" s="33">
        <v>0</v>
      </c>
      <c r="FZ106" s="33">
        <v>239.99221809135068</v>
      </c>
      <c r="GA106" s="33">
        <v>0</v>
      </c>
      <c r="GB106" s="33">
        <v>5.2865084212347409</v>
      </c>
      <c r="GC106" s="33">
        <v>0</v>
      </c>
      <c r="GD106" s="33">
        <v>0</v>
      </c>
      <c r="GE106" s="33">
        <v>0</v>
      </c>
      <c r="GF106" s="33">
        <v>1872.810273552321</v>
      </c>
      <c r="GG106" s="47">
        <f t="shared" si="2"/>
        <v>244647.53273654293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103.4810185963491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4.9837191209231611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6352.9068497119069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36.234312634140991</v>
      </c>
      <c r="BJ107" s="33">
        <v>0</v>
      </c>
      <c r="BK107" s="33">
        <v>6.5094941809500764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1.9311637004762527</v>
      </c>
      <c r="CB107" s="33">
        <v>0</v>
      </c>
      <c r="CC107" s="33">
        <v>0</v>
      </c>
      <c r="CD107" s="33">
        <v>0</v>
      </c>
      <c r="CE107" s="33">
        <v>0</v>
      </c>
      <c r="CF107" s="33">
        <v>10.955825426958103</v>
      </c>
      <c r="CG107" s="33">
        <v>108.57659084859941</v>
      </c>
      <c r="CH107" s="33">
        <v>0</v>
      </c>
      <c r="CI107" s="33">
        <v>79.282519267660064</v>
      </c>
      <c r="CJ107" s="33">
        <v>0</v>
      </c>
      <c r="CK107" s="33">
        <v>19.628440914718318</v>
      </c>
      <c r="CL107" s="33">
        <v>73.260059179545351</v>
      </c>
      <c r="CM107" s="33">
        <v>0</v>
      </c>
      <c r="CN107" s="33">
        <v>2.9770028869906779</v>
      </c>
      <c r="CO107" s="33">
        <v>399.53235660225295</v>
      </c>
      <c r="CP107" s="33">
        <v>0</v>
      </c>
      <c r="CQ107" s="33">
        <v>1287.7946460939834</v>
      </c>
      <c r="CR107" s="33">
        <v>14.181122947248189</v>
      </c>
      <c r="CS107" s="33">
        <v>10020.067276585569</v>
      </c>
      <c r="CT107" s="33">
        <v>226.28488562939302</v>
      </c>
      <c r="CU107" s="33">
        <v>0</v>
      </c>
      <c r="CV107" s="33">
        <v>631.77341020658855</v>
      </c>
      <c r="CW107" s="33">
        <v>5235.576051836545</v>
      </c>
      <c r="CX107" s="33">
        <v>3.5295994322434785</v>
      </c>
      <c r="CY107" s="33">
        <v>428.21504853194989</v>
      </c>
      <c r="CZ107" s="33">
        <v>0</v>
      </c>
      <c r="DA107" s="33">
        <v>5060.2522181451723</v>
      </c>
      <c r="DB107" s="33">
        <v>1030.5302501789697</v>
      </c>
      <c r="DC107" s="33">
        <v>359.79350373507202</v>
      </c>
      <c r="DD107" s="33">
        <v>7926.6371690381529</v>
      </c>
      <c r="DE107" s="33">
        <v>0</v>
      </c>
      <c r="DF107" s="33">
        <v>0</v>
      </c>
      <c r="DG107" s="33">
        <v>223.04833485102122</v>
      </c>
      <c r="DH107" s="33">
        <v>0</v>
      </c>
      <c r="DI107" s="33">
        <v>0</v>
      </c>
      <c r="DJ107" s="33">
        <v>304.23806926643937</v>
      </c>
      <c r="DK107" s="33">
        <v>89.83791075411537</v>
      </c>
      <c r="DL107" s="33">
        <v>920.64172536511956</v>
      </c>
      <c r="DM107" s="33">
        <v>0</v>
      </c>
      <c r="DN107" s="33">
        <v>0</v>
      </c>
      <c r="DO107" s="33">
        <v>0</v>
      </c>
      <c r="DP107" s="76">
        <f t="shared" si="3"/>
        <v>40962.660575669062</v>
      </c>
      <c r="DQ107" s="33">
        <v>23057.640012976964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41.411921500108505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4056054.7914144569</v>
      </c>
      <c r="EX107" s="33">
        <v>504739.49028967955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13176.187892801219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166809.23227004413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35740.32206843562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251.31457936643409</v>
      </c>
      <c r="GG107" s="47">
        <f t="shared" si="2"/>
        <v>4840833.0510249306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12177.287003694806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831.67156950241713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609.5111918796033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4.1865485027841807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124.49317729564241</v>
      </c>
      <c r="BF108" s="33">
        <v>0</v>
      </c>
      <c r="BG108" s="33">
        <v>0</v>
      </c>
      <c r="BH108" s="33">
        <v>8.9382023857191566</v>
      </c>
      <c r="BI108" s="33">
        <v>7.2953219920858681</v>
      </c>
      <c r="BJ108" s="33">
        <v>0</v>
      </c>
      <c r="BK108" s="33">
        <v>4.7904236029112548</v>
      </c>
      <c r="BL108" s="33">
        <v>1.98537930514072</v>
      </c>
      <c r="BM108" s="33">
        <v>0</v>
      </c>
      <c r="BN108" s="33">
        <v>0</v>
      </c>
      <c r="BO108" s="33">
        <v>0</v>
      </c>
      <c r="BP108" s="33">
        <v>978.97908965189913</v>
      </c>
      <c r="BQ108" s="33">
        <v>0</v>
      </c>
      <c r="BR108" s="33">
        <v>0</v>
      </c>
      <c r="BS108" s="33">
        <v>16.355451559773297</v>
      </c>
      <c r="BT108" s="33">
        <v>0</v>
      </c>
      <c r="BU108" s="33">
        <v>1365.3318100005833</v>
      </c>
      <c r="BV108" s="33">
        <v>6.6669339671646437</v>
      </c>
      <c r="BW108" s="33">
        <v>0</v>
      </c>
      <c r="BX108" s="33">
        <v>13.608058999129867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1183.2088831052286</v>
      </c>
      <c r="CE108" s="33">
        <v>1469.561435950603</v>
      </c>
      <c r="CF108" s="33">
        <v>4.0175937788410954</v>
      </c>
      <c r="CG108" s="33">
        <v>89.695305019809837</v>
      </c>
      <c r="CH108" s="33">
        <v>62.761542867395626</v>
      </c>
      <c r="CI108" s="33">
        <v>0</v>
      </c>
      <c r="CJ108" s="33">
        <v>0</v>
      </c>
      <c r="CK108" s="33">
        <v>6.3878376175023348</v>
      </c>
      <c r="CL108" s="33">
        <v>9388.6949740162399</v>
      </c>
      <c r="CM108" s="33">
        <v>6.8069532292295838</v>
      </c>
      <c r="CN108" s="33">
        <v>1.6486892048646113</v>
      </c>
      <c r="CO108" s="33">
        <v>0</v>
      </c>
      <c r="CP108" s="33">
        <v>0</v>
      </c>
      <c r="CQ108" s="33">
        <v>50.772608913039349</v>
      </c>
      <c r="CR108" s="33">
        <v>5.2070263528513214</v>
      </c>
      <c r="CS108" s="33">
        <v>490.63144075714251</v>
      </c>
      <c r="CT108" s="33">
        <v>134.06482094785031</v>
      </c>
      <c r="CU108" s="33">
        <v>18.284870353334917</v>
      </c>
      <c r="CV108" s="33">
        <v>0</v>
      </c>
      <c r="CW108" s="33">
        <v>583.95827278622858</v>
      </c>
      <c r="CX108" s="33">
        <v>36.694919257084173</v>
      </c>
      <c r="CY108" s="33">
        <v>4.0961936441507278</v>
      </c>
      <c r="CZ108" s="33">
        <v>2.9912228935636014</v>
      </c>
      <c r="DA108" s="33">
        <v>30359.989888160475</v>
      </c>
      <c r="DB108" s="33">
        <v>129320.34650256229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77.593172298176412</v>
      </c>
      <c r="DM108" s="33">
        <v>0</v>
      </c>
      <c r="DN108" s="33">
        <v>25.216368391106318</v>
      </c>
      <c r="DO108" s="33">
        <v>0</v>
      </c>
      <c r="DP108" s="76">
        <f t="shared" si="3"/>
        <v>189473.73068444667</v>
      </c>
      <c r="DQ108" s="33">
        <v>686690.45930952346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871714.46529338241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612938.50300359982</v>
      </c>
      <c r="EW108" s="33">
        <v>54758.24916251743</v>
      </c>
      <c r="EX108" s="33">
        <v>5007.6754273102706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1070.2731248274504</v>
      </c>
      <c r="FF108" s="33">
        <v>0</v>
      </c>
      <c r="FG108" s="33">
        <v>382258.67376156186</v>
      </c>
      <c r="FH108" s="33">
        <v>75.377350442270028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376.66546226420093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20.563019586705074</v>
      </c>
      <c r="GF108" s="33">
        <v>2641.6521093373412</v>
      </c>
      <c r="GG108" s="47">
        <f t="shared" si="2"/>
        <v>2807026.2877088003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8.2712516905244673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1585.1946026752112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11.448456533460442</v>
      </c>
      <c r="BJ109" s="33">
        <v>0</v>
      </c>
      <c r="BK109" s="33">
        <v>2.1518578156486869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3.8048602317836919</v>
      </c>
      <c r="CG109" s="33">
        <v>31.132429381256888</v>
      </c>
      <c r="CH109" s="33">
        <v>0</v>
      </c>
      <c r="CI109" s="33">
        <v>28.774864609892145</v>
      </c>
      <c r="CJ109" s="33">
        <v>0</v>
      </c>
      <c r="CK109" s="33">
        <v>6.2822008785225059</v>
      </c>
      <c r="CL109" s="33">
        <v>5.855686352493203</v>
      </c>
      <c r="CM109" s="33">
        <v>0</v>
      </c>
      <c r="CN109" s="33">
        <v>1.0821073025697088</v>
      </c>
      <c r="CO109" s="33">
        <v>138.76271294235676</v>
      </c>
      <c r="CP109" s="33">
        <v>0</v>
      </c>
      <c r="CQ109" s="33">
        <v>466.14958604714235</v>
      </c>
      <c r="CR109" s="33">
        <v>4.9249772282106399</v>
      </c>
      <c r="CS109" s="33">
        <v>4982.1928172023945</v>
      </c>
      <c r="CT109" s="33">
        <v>80.223549353211396</v>
      </c>
      <c r="CU109" s="33">
        <v>0</v>
      </c>
      <c r="CV109" s="33">
        <v>228.05536755804278</v>
      </c>
      <c r="CW109" s="33">
        <v>1888.8298778339718</v>
      </c>
      <c r="CX109" s="33">
        <v>1.2795277408913572</v>
      </c>
      <c r="CY109" s="33">
        <v>155.26082710770385</v>
      </c>
      <c r="CZ109" s="33">
        <v>0</v>
      </c>
      <c r="DA109" s="33">
        <v>62.901800300191503</v>
      </c>
      <c r="DB109" s="33">
        <v>86.212205130988835</v>
      </c>
      <c r="DC109" s="33">
        <v>116.29428046745993</v>
      </c>
      <c r="DD109" s="33">
        <v>2544.6167444366843</v>
      </c>
      <c r="DE109" s="33">
        <v>0</v>
      </c>
      <c r="DF109" s="33">
        <v>0</v>
      </c>
      <c r="DG109" s="33">
        <v>80.681697895505252</v>
      </c>
      <c r="DH109" s="33">
        <v>0</v>
      </c>
      <c r="DI109" s="33">
        <v>0</v>
      </c>
      <c r="DJ109" s="33">
        <v>110.04988676226495</v>
      </c>
      <c r="DK109" s="33">
        <v>32.634893153023619</v>
      </c>
      <c r="DL109" s="33">
        <v>333.00535922588466</v>
      </c>
      <c r="DM109" s="33">
        <v>0</v>
      </c>
      <c r="DN109" s="33">
        <v>0</v>
      </c>
      <c r="DO109" s="33">
        <v>0</v>
      </c>
      <c r="DP109" s="76">
        <f t="shared" si="3"/>
        <v>12996.074427857291</v>
      </c>
      <c r="DQ109" s="33">
        <v>194038.38978684141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1.6165031015032134</v>
      </c>
      <c r="EW109" s="33">
        <v>136065.97577630618</v>
      </c>
      <c r="EX109" s="33">
        <v>0</v>
      </c>
      <c r="EY109" s="33">
        <v>706.76796870660564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403302.66659748642</v>
      </c>
      <c r="FG109" s="33">
        <v>363280.29545374803</v>
      </c>
      <c r="FH109" s="33">
        <v>62.630146397542639</v>
      </c>
      <c r="FI109" s="33">
        <v>0</v>
      </c>
      <c r="FJ109" s="33">
        <v>171.49552667381667</v>
      </c>
      <c r="FK109" s="33">
        <v>0</v>
      </c>
      <c r="FL109" s="33">
        <v>0</v>
      </c>
      <c r="FM109" s="33">
        <v>0</v>
      </c>
      <c r="FN109" s="33">
        <v>21.981279791382054</v>
      </c>
      <c r="FO109" s="33">
        <v>0</v>
      </c>
      <c r="FP109" s="33">
        <v>24786.220029446944</v>
      </c>
      <c r="FQ109" s="33">
        <v>722.756684481349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17.383381521385498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1136174.2535623598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5.4262215290506113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397.00476558527612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19.666146676721397</v>
      </c>
      <c r="BJ110" s="33">
        <v>0</v>
      </c>
      <c r="BK110" s="33">
        <v>3.6689458309920231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2.4961254023284223</v>
      </c>
      <c r="CG110" s="33">
        <v>21.484698281810509</v>
      </c>
      <c r="CH110" s="33">
        <v>0</v>
      </c>
      <c r="CI110" s="33">
        <v>19.85771243065982</v>
      </c>
      <c r="CJ110" s="33">
        <v>0</v>
      </c>
      <c r="CK110" s="33">
        <v>4.1213480571622298</v>
      </c>
      <c r="CL110" s="33">
        <v>3.8415287724428713</v>
      </c>
      <c r="CM110" s="33">
        <v>0</v>
      </c>
      <c r="CN110" s="33">
        <v>0</v>
      </c>
      <c r="CO110" s="33">
        <v>91.03312334670963</v>
      </c>
      <c r="CP110" s="33">
        <v>0</v>
      </c>
      <c r="CQ110" s="33">
        <v>321.69687048323703</v>
      </c>
      <c r="CR110" s="33">
        <v>3.2309625101426027</v>
      </c>
      <c r="CS110" s="33">
        <v>2841.8018528625585</v>
      </c>
      <c r="CT110" s="33">
        <v>55.36271262146677</v>
      </c>
      <c r="CU110" s="33">
        <v>0</v>
      </c>
      <c r="CV110" s="33">
        <v>157.38232535831247</v>
      </c>
      <c r="CW110" s="33">
        <v>1303.4919129612883</v>
      </c>
      <c r="CX110" s="33">
        <v>0</v>
      </c>
      <c r="CY110" s="33">
        <v>107.1462770623572</v>
      </c>
      <c r="CZ110" s="33">
        <v>0</v>
      </c>
      <c r="DA110" s="33">
        <v>43.408858780719534</v>
      </c>
      <c r="DB110" s="33">
        <v>59.495521899729653</v>
      </c>
      <c r="DC110" s="33">
        <v>80.25532978028032</v>
      </c>
      <c r="DD110" s="33">
        <v>1756.0542220850875</v>
      </c>
      <c r="DE110" s="33">
        <v>0</v>
      </c>
      <c r="DF110" s="33">
        <v>0</v>
      </c>
      <c r="DG110" s="33">
        <v>55.678895005484691</v>
      </c>
      <c r="DH110" s="33">
        <v>0</v>
      </c>
      <c r="DI110" s="33">
        <v>0</v>
      </c>
      <c r="DJ110" s="33">
        <v>75.946047867480374</v>
      </c>
      <c r="DK110" s="33">
        <v>22.521538414570237</v>
      </c>
      <c r="DL110" s="33">
        <v>229.80817227198835</v>
      </c>
      <c r="DM110" s="33">
        <v>0</v>
      </c>
      <c r="DN110" s="33">
        <v>0</v>
      </c>
      <c r="DO110" s="33">
        <v>0</v>
      </c>
      <c r="DP110" s="76">
        <f t="shared" si="3"/>
        <v>7681.8821158778555</v>
      </c>
      <c r="DQ110" s="33">
        <v>456524.65879823209</v>
      </c>
      <c r="DR110" s="33">
        <v>60674.06227510421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34634.069948706958</v>
      </c>
      <c r="DZ110" s="33">
        <v>60674.062275104108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139709.29784431061</v>
      </c>
      <c r="EV110" s="33">
        <v>5.9257938742093943</v>
      </c>
      <c r="EW110" s="33">
        <v>1419087.9125655487</v>
      </c>
      <c r="EX110" s="33">
        <v>0</v>
      </c>
      <c r="EY110" s="33">
        <v>605.23693669686475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1075271.5804433932</v>
      </c>
      <c r="FG110" s="33">
        <v>622509.12813689734</v>
      </c>
      <c r="FH110" s="33">
        <v>223.87878543273243</v>
      </c>
      <c r="FI110" s="33">
        <v>0</v>
      </c>
      <c r="FJ110" s="33">
        <v>628.6700845009151</v>
      </c>
      <c r="FK110" s="33">
        <v>0</v>
      </c>
      <c r="FL110" s="33">
        <v>0</v>
      </c>
      <c r="FM110" s="33">
        <v>0</v>
      </c>
      <c r="FN110" s="33">
        <v>80.579203970550225</v>
      </c>
      <c r="FO110" s="33">
        <v>0</v>
      </c>
      <c r="FP110" s="33">
        <v>76506.130560582576</v>
      </c>
      <c r="FQ110" s="33">
        <v>80110.59209922672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4034927.6678674594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116.26051769978953</v>
      </c>
      <c r="D111" s="33">
        <v>614.59065316049441</v>
      </c>
      <c r="E111" s="33">
        <v>109.48287124272704</v>
      </c>
      <c r="F111" s="33">
        <v>0</v>
      </c>
      <c r="G111" s="33">
        <v>15.922585727003922</v>
      </c>
      <c r="H111" s="33">
        <v>0</v>
      </c>
      <c r="I111" s="33">
        <v>20.8383829247785</v>
      </c>
      <c r="J111" s="33">
        <v>4.7015890283229709</v>
      </c>
      <c r="K111" s="33">
        <v>34.899257795284043</v>
      </c>
      <c r="L111" s="33">
        <v>11.826372880853041</v>
      </c>
      <c r="M111" s="33">
        <v>29.357034390243033</v>
      </c>
      <c r="N111" s="33">
        <v>19.702917645637793</v>
      </c>
      <c r="O111" s="33">
        <v>9.2304200701620367</v>
      </c>
      <c r="P111" s="33">
        <v>47.749843402301885</v>
      </c>
      <c r="Q111" s="33">
        <v>74.087150314515</v>
      </c>
      <c r="R111" s="33">
        <v>49.784245869318923</v>
      </c>
      <c r="S111" s="33">
        <v>2.2706688417360836</v>
      </c>
      <c r="T111" s="33">
        <v>36.621464355958139</v>
      </c>
      <c r="U111" s="33">
        <v>123.12439715057437</v>
      </c>
      <c r="V111" s="33">
        <v>4.115672532928099</v>
      </c>
      <c r="W111" s="33">
        <v>37.372989112658665</v>
      </c>
      <c r="X111" s="33">
        <v>80.023500924704905</v>
      </c>
      <c r="Y111" s="33">
        <v>13.888932450447044</v>
      </c>
      <c r="Z111" s="33">
        <v>50.944122290328941</v>
      </c>
      <c r="AA111" s="33">
        <v>11.196850794607188</v>
      </c>
      <c r="AB111" s="33">
        <v>29.973060566973377</v>
      </c>
      <c r="AC111" s="33">
        <v>8.9747072991021852</v>
      </c>
      <c r="AD111" s="33">
        <v>28.664277692493616</v>
      </c>
      <c r="AE111" s="33">
        <v>20.495218827595604</v>
      </c>
      <c r="AF111" s="33">
        <v>7.3877989524293994</v>
      </c>
      <c r="AG111" s="33">
        <v>7.1544605365354998</v>
      </c>
      <c r="AH111" s="33">
        <v>4.7855144648148649</v>
      </c>
      <c r="AI111" s="33">
        <v>12.036091097087519</v>
      </c>
      <c r="AJ111" s="33">
        <v>41.02984117790799</v>
      </c>
      <c r="AK111" s="33">
        <v>64.041762122716932</v>
      </c>
      <c r="AL111" s="33">
        <v>14.136448979446289</v>
      </c>
      <c r="AM111" s="33">
        <v>26.548914687086416</v>
      </c>
      <c r="AN111" s="33">
        <v>26.171827952902202</v>
      </c>
      <c r="AO111" s="33">
        <v>4.9282257042362447</v>
      </c>
      <c r="AP111" s="33">
        <v>273.48944667823497</v>
      </c>
      <c r="AQ111" s="33">
        <v>10.27902441829389</v>
      </c>
      <c r="AR111" s="33">
        <v>4.8165345421944927</v>
      </c>
      <c r="AS111" s="33">
        <v>4.2177745870557093</v>
      </c>
      <c r="AT111" s="33">
        <v>2.5247642469456935</v>
      </c>
      <c r="AU111" s="33">
        <v>12.323896550134121</v>
      </c>
      <c r="AV111" s="33">
        <v>1.7146755752835106</v>
      </c>
      <c r="AW111" s="33">
        <v>5.6967569181846107</v>
      </c>
      <c r="AX111" s="33">
        <v>38.24055417520659</v>
      </c>
      <c r="AY111" s="33">
        <v>1267.208632397356</v>
      </c>
      <c r="AZ111" s="33">
        <v>7.0574517201363127</v>
      </c>
      <c r="BA111" s="33">
        <v>0</v>
      </c>
      <c r="BB111" s="33">
        <v>23.495239774333278</v>
      </c>
      <c r="BC111" s="33">
        <v>20.500439188456081</v>
      </c>
      <c r="BD111" s="33">
        <v>236.71375939062762</v>
      </c>
      <c r="BE111" s="33">
        <v>145.92251105056269</v>
      </c>
      <c r="BF111" s="33">
        <v>1.1519633087597387</v>
      </c>
      <c r="BG111" s="33">
        <v>11.848643447412821</v>
      </c>
      <c r="BH111" s="33">
        <v>55.847606790521631</v>
      </c>
      <c r="BI111" s="33">
        <v>5.9060730338882541</v>
      </c>
      <c r="BJ111" s="33">
        <v>2.0929454980979676</v>
      </c>
      <c r="BK111" s="33">
        <v>31.480909372195214</v>
      </c>
      <c r="BL111" s="33">
        <v>0</v>
      </c>
      <c r="BM111" s="33">
        <v>7.5589558874776621</v>
      </c>
      <c r="BN111" s="33">
        <v>245.75957033599872</v>
      </c>
      <c r="BO111" s="33">
        <v>44979.604231459351</v>
      </c>
      <c r="BP111" s="33">
        <v>1.367378091746366</v>
      </c>
      <c r="BQ111" s="33">
        <v>4387.6263163642925</v>
      </c>
      <c r="BR111" s="33">
        <v>3933.654062986162</v>
      </c>
      <c r="BS111" s="33">
        <v>3.4214079050683983</v>
      </c>
      <c r="BT111" s="33">
        <v>18.963949350787381</v>
      </c>
      <c r="BU111" s="33">
        <v>16.234454550873849</v>
      </c>
      <c r="BV111" s="33">
        <v>14.10489542231101</v>
      </c>
      <c r="BW111" s="33">
        <v>5.6470461959300042</v>
      </c>
      <c r="BX111" s="33">
        <v>21.38997087255666</v>
      </c>
      <c r="BY111" s="33">
        <v>69.625821138300779</v>
      </c>
      <c r="BZ111" s="33">
        <v>86.600259527667873</v>
      </c>
      <c r="CA111" s="33">
        <v>13.622935724449015</v>
      </c>
      <c r="CB111" s="33">
        <v>3.0775862278580162</v>
      </c>
      <c r="CC111" s="33">
        <v>6.6979138059909573</v>
      </c>
      <c r="CD111" s="33">
        <v>29.774667374946826</v>
      </c>
      <c r="CE111" s="33">
        <v>54.094236711653977</v>
      </c>
      <c r="CF111" s="33">
        <v>64.574080277798799</v>
      </c>
      <c r="CG111" s="33">
        <v>178.39857499426887</v>
      </c>
      <c r="CH111" s="33">
        <v>14.605344842426186</v>
      </c>
      <c r="CI111" s="33">
        <v>368.40812410723578</v>
      </c>
      <c r="CJ111" s="33">
        <v>27.402137784043209</v>
      </c>
      <c r="CK111" s="33">
        <v>271.35788413376821</v>
      </c>
      <c r="CL111" s="33">
        <v>26.056840195600422</v>
      </c>
      <c r="CM111" s="33">
        <v>238.77142220040582</v>
      </c>
      <c r="CN111" s="33">
        <v>21.762135083556796</v>
      </c>
      <c r="CO111" s="33">
        <v>1.174064716519392</v>
      </c>
      <c r="CP111" s="33">
        <v>14.899270761488799</v>
      </c>
      <c r="CQ111" s="33">
        <v>82.195286781449752</v>
      </c>
      <c r="CR111" s="33">
        <v>298.12686704511538</v>
      </c>
      <c r="CS111" s="33">
        <v>5391.3370062636277</v>
      </c>
      <c r="CT111" s="33">
        <v>749.89687343168191</v>
      </c>
      <c r="CU111" s="33">
        <v>90.472981961146985</v>
      </c>
      <c r="CV111" s="33">
        <v>5544.6716349476692</v>
      </c>
      <c r="CW111" s="33">
        <v>12308.6188369541</v>
      </c>
      <c r="CX111" s="33">
        <v>2614.5478231834204</v>
      </c>
      <c r="CY111" s="33">
        <v>995.96540803520224</v>
      </c>
      <c r="CZ111" s="33">
        <v>1.7379256320772287</v>
      </c>
      <c r="DA111" s="33">
        <v>559.09839111743781</v>
      </c>
      <c r="DB111" s="33">
        <v>529.64771303915984</v>
      </c>
      <c r="DC111" s="33">
        <v>1760.8032004414899</v>
      </c>
      <c r="DD111" s="33">
        <v>2892.0488386940146</v>
      </c>
      <c r="DE111" s="33">
        <v>17901.74765575835</v>
      </c>
      <c r="DF111" s="33">
        <v>1056.2263923759192</v>
      </c>
      <c r="DG111" s="33">
        <v>12802.440183846245</v>
      </c>
      <c r="DH111" s="33">
        <v>2640.8233031191048</v>
      </c>
      <c r="DI111" s="33">
        <v>1501.3285014207518</v>
      </c>
      <c r="DJ111" s="33">
        <v>1081.350656425265</v>
      </c>
      <c r="DK111" s="33">
        <v>975.65739480496904</v>
      </c>
      <c r="DL111" s="33">
        <v>464.61460049706363</v>
      </c>
      <c r="DM111" s="33">
        <v>4.9262989809374851</v>
      </c>
      <c r="DN111" s="33">
        <v>22.778091365038005</v>
      </c>
      <c r="DO111" s="33">
        <v>0</v>
      </c>
      <c r="DP111" s="76">
        <f t="shared" si="3"/>
        <v>131374.14759848232</v>
      </c>
      <c r="DQ111" s="33">
        <v>157457.55073338852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35578.656381022629</v>
      </c>
      <c r="FA111" s="33">
        <v>2397.8183063345223</v>
      </c>
      <c r="FB111" s="33">
        <v>2396.4845997980919</v>
      </c>
      <c r="FC111" s="33">
        <v>685.3405656063369</v>
      </c>
      <c r="FD111" s="33">
        <v>0</v>
      </c>
      <c r="FE111" s="33">
        <v>0</v>
      </c>
      <c r="FF111" s="33">
        <v>0</v>
      </c>
      <c r="FG111" s="33">
        <v>28.042339003699677</v>
      </c>
      <c r="FH111" s="33">
        <v>0</v>
      </c>
      <c r="FI111" s="33">
        <v>0</v>
      </c>
      <c r="FJ111" s="33">
        <v>0</v>
      </c>
      <c r="FK111" s="33">
        <v>0</v>
      </c>
      <c r="FL111" s="33">
        <v>5104.9507504650719</v>
      </c>
      <c r="FM111" s="33">
        <v>0</v>
      </c>
      <c r="FN111" s="33">
        <v>0</v>
      </c>
      <c r="FO111" s="33">
        <v>74078.017669725683</v>
      </c>
      <c r="FP111" s="33">
        <v>22.973065794151697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237.37089539899222</v>
      </c>
      <c r="FY111" s="33">
        <v>0</v>
      </c>
      <c r="FZ111" s="33">
        <v>285.49424816913501</v>
      </c>
      <c r="GA111" s="33">
        <v>0</v>
      </c>
      <c r="GB111" s="33">
        <v>14.251749009009494</v>
      </c>
      <c r="GC111" s="33">
        <v>99270.766751409843</v>
      </c>
      <c r="GD111" s="33">
        <v>41280.396074599965</v>
      </c>
      <c r="GE111" s="33">
        <v>840.07789820531571</v>
      </c>
      <c r="GF111" s="33">
        <v>12752.768365923544</v>
      </c>
      <c r="GG111" s="47">
        <f t="shared" si="2"/>
        <v>563805.10799233685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12.182758337912984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1.4442866150285243</v>
      </c>
      <c r="J112" s="33">
        <v>0</v>
      </c>
      <c r="K112" s="33">
        <v>2.7633443398119621</v>
      </c>
      <c r="L112" s="33">
        <v>1.9789598513374889</v>
      </c>
      <c r="M112" s="33">
        <v>3.859773401744043</v>
      </c>
      <c r="N112" s="33">
        <v>1.5106129728629458</v>
      </c>
      <c r="O112" s="33">
        <v>0</v>
      </c>
      <c r="P112" s="33">
        <v>1.6701843566400381</v>
      </c>
      <c r="Q112" s="33">
        <v>0</v>
      </c>
      <c r="R112" s="33">
        <v>8.9021492029296585</v>
      </c>
      <c r="S112" s="33">
        <v>0</v>
      </c>
      <c r="T112" s="33">
        <v>5.6377111749732478</v>
      </c>
      <c r="U112" s="33">
        <v>8.4951921433021127</v>
      </c>
      <c r="V112" s="33">
        <v>0</v>
      </c>
      <c r="W112" s="33">
        <v>6.2616061654324682</v>
      </c>
      <c r="X112" s="33">
        <v>17.71957953286547</v>
      </c>
      <c r="Y112" s="33">
        <v>4.3308751812904669</v>
      </c>
      <c r="Z112" s="33">
        <v>9.6596027091398025</v>
      </c>
      <c r="AA112" s="33">
        <v>0</v>
      </c>
      <c r="AB112" s="33">
        <v>3.4125621756825084</v>
      </c>
      <c r="AC112" s="33">
        <v>0</v>
      </c>
      <c r="AD112" s="33">
        <v>3.6437785389235557</v>
      </c>
      <c r="AE112" s="33">
        <v>2.2958613352864132</v>
      </c>
      <c r="AF112" s="33">
        <v>0</v>
      </c>
      <c r="AG112" s="33">
        <v>0</v>
      </c>
      <c r="AH112" s="33">
        <v>0</v>
      </c>
      <c r="AI112" s="33">
        <v>1.7520772728710978</v>
      </c>
      <c r="AJ112" s="33">
        <v>8.931332413948244</v>
      </c>
      <c r="AK112" s="33">
        <v>7.9748436141303944</v>
      </c>
      <c r="AL112" s="33">
        <v>2.0292432312928845</v>
      </c>
      <c r="AM112" s="33">
        <v>2.4878541190107208</v>
      </c>
      <c r="AN112" s="33">
        <v>3.2521885325890403</v>
      </c>
      <c r="AO112" s="33">
        <v>0</v>
      </c>
      <c r="AP112" s="33">
        <v>191.65181158806919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3.2780424273079403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37.367430704466571</v>
      </c>
      <c r="BE112" s="33">
        <v>10.578676495098607</v>
      </c>
      <c r="BF112" s="33">
        <v>0</v>
      </c>
      <c r="BG112" s="33">
        <v>0</v>
      </c>
      <c r="BH112" s="33">
        <v>4.3706257889128821</v>
      </c>
      <c r="BI112" s="33">
        <v>0</v>
      </c>
      <c r="BJ112" s="33">
        <v>0</v>
      </c>
      <c r="BK112" s="33">
        <v>1.7663792502717623</v>
      </c>
      <c r="BL112" s="33">
        <v>0</v>
      </c>
      <c r="BM112" s="33">
        <v>1.8413986627021166</v>
      </c>
      <c r="BN112" s="33">
        <v>0</v>
      </c>
      <c r="BO112" s="33">
        <v>8.6767804297402797</v>
      </c>
      <c r="BP112" s="33">
        <v>0</v>
      </c>
      <c r="BQ112" s="33">
        <v>19.026583604832279</v>
      </c>
      <c r="BR112" s="33">
        <v>92.679291587460312</v>
      </c>
      <c r="BS112" s="33">
        <v>0</v>
      </c>
      <c r="BT112" s="33">
        <v>2.2530650104209697</v>
      </c>
      <c r="BU112" s="33">
        <v>4.2080211353197825</v>
      </c>
      <c r="BV112" s="33">
        <v>0</v>
      </c>
      <c r="BW112" s="33">
        <v>1.4143999278555908</v>
      </c>
      <c r="BX112" s="33">
        <v>1.6481634285663473</v>
      </c>
      <c r="BY112" s="33">
        <v>10.698065290106832</v>
      </c>
      <c r="BZ112" s="33">
        <v>7.7333871314566176</v>
      </c>
      <c r="CA112" s="33">
        <v>0</v>
      </c>
      <c r="CB112" s="33">
        <v>0</v>
      </c>
      <c r="CC112" s="33">
        <v>0</v>
      </c>
      <c r="CD112" s="33">
        <v>2.951456341393254</v>
      </c>
      <c r="CE112" s="33">
        <v>3.0297689530169754</v>
      </c>
      <c r="CF112" s="33">
        <v>26.366348708308642</v>
      </c>
      <c r="CG112" s="33">
        <v>14.508837198929861</v>
      </c>
      <c r="CH112" s="33">
        <v>0</v>
      </c>
      <c r="CI112" s="33">
        <v>788.96376303412535</v>
      </c>
      <c r="CJ112" s="33">
        <v>0</v>
      </c>
      <c r="CK112" s="33">
        <v>29.603778279917289</v>
      </c>
      <c r="CL112" s="33">
        <v>0</v>
      </c>
      <c r="CM112" s="33">
        <v>46.929444794767228</v>
      </c>
      <c r="CN112" s="33">
        <v>8.1221182552146178</v>
      </c>
      <c r="CO112" s="33">
        <v>0</v>
      </c>
      <c r="CP112" s="33">
        <v>6.1332866965405763</v>
      </c>
      <c r="CQ112" s="33">
        <v>0</v>
      </c>
      <c r="CR112" s="33">
        <v>35.806328829077913</v>
      </c>
      <c r="CS112" s="33">
        <v>2831.0961702028858</v>
      </c>
      <c r="CT112" s="33">
        <v>13.047250200784426</v>
      </c>
      <c r="CU112" s="33">
        <v>474.6283933541863</v>
      </c>
      <c r="CV112" s="33">
        <v>2011.4047907761419</v>
      </c>
      <c r="CW112" s="33">
        <v>2888.682641150785</v>
      </c>
      <c r="CX112" s="33">
        <v>235.52337915005253</v>
      </c>
      <c r="CY112" s="33">
        <v>1605.1293254042264</v>
      </c>
      <c r="CZ112" s="33">
        <v>0</v>
      </c>
      <c r="DA112" s="33">
        <v>2.4912625782975337</v>
      </c>
      <c r="DB112" s="33">
        <v>14.093673330011024</v>
      </c>
      <c r="DC112" s="33">
        <v>2313.951191147366</v>
      </c>
      <c r="DD112" s="33">
        <v>3223.857516528873</v>
      </c>
      <c r="DE112" s="33">
        <v>1.6900861615139942</v>
      </c>
      <c r="DF112" s="33">
        <v>0</v>
      </c>
      <c r="DG112" s="33">
        <v>0</v>
      </c>
      <c r="DH112" s="33">
        <v>38.583363535524228</v>
      </c>
      <c r="DI112" s="33">
        <v>21.764551052047516</v>
      </c>
      <c r="DJ112" s="33">
        <v>0</v>
      </c>
      <c r="DK112" s="33">
        <v>7.5889168602767727</v>
      </c>
      <c r="DL112" s="33">
        <v>120.09130237970436</v>
      </c>
      <c r="DM112" s="33">
        <v>0</v>
      </c>
      <c r="DN112" s="33">
        <v>0</v>
      </c>
      <c r="DO112" s="33">
        <v>0</v>
      </c>
      <c r="DP112" s="76">
        <f t="shared" si="3"/>
        <v>17287.427444585563</v>
      </c>
      <c r="DQ112" s="33">
        <v>44852.084135931989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23.023237558178156</v>
      </c>
      <c r="FY112" s="33">
        <v>0</v>
      </c>
      <c r="FZ112" s="33">
        <v>58.528005108164358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485.45846888860916</v>
      </c>
      <c r="GG112" s="47">
        <f t="shared" si="2"/>
        <v>62706.521292072503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8.1371055080206123</v>
      </c>
      <c r="D113" s="33">
        <v>18.019443086041555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2.6072863984695718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1.8175490104875378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230.50349245665575</v>
      </c>
      <c r="CI113" s="33">
        <v>0</v>
      </c>
      <c r="CJ113" s="33">
        <v>0</v>
      </c>
      <c r="CK113" s="33">
        <v>0</v>
      </c>
      <c r="CL113" s="33">
        <v>5.7607166913684198</v>
      </c>
      <c r="CM113" s="33">
        <v>0</v>
      </c>
      <c r="CN113" s="33">
        <v>0</v>
      </c>
      <c r="CO113" s="33">
        <v>0</v>
      </c>
      <c r="CP113" s="33">
        <v>0</v>
      </c>
      <c r="CQ113" s="33">
        <v>39.012931598286826</v>
      </c>
      <c r="CR113" s="33">
        <v>1.4919033788462404</v>
      </c>
      <c r="CS113" s="33">
        <v>18865.810294238527</v>
      </c>
      <c r="CT113" s="33">
        <v>1248.6204368262952</v>
      </c>
      <c r="CU113" s="33">
        <v>0</v>
      </c>
      <c r="CV113" s="33">
        <v>888.4418201365155</v>
      </c>
      <c r="CW113" s="33">
        <v>8799.760989293547</v>
      </c>
      <c r="CX113" s="33">
        <v>7203.7374006205728</v>
      </c>
      <c r="CY113" s="33">
        <v>546.27122151403455</v>
      </c>
      <c r="CZ113" s="33">
        <v>0</v>
      </c>
      <c r="DA113" s="33">
        <v>19335.302229653771</v>
      </c>
      <c r="DB113" s="33">
        <v>901.91622017827365</v>
      </c>
      <c r="DC113" s="33">
        <v>124.71934597166762</v>
      </c>
      <c r="DD113" s="33">
        <v>11492.574198790824</v>
      </c>
      <c r="DE113" s="33">
        <v>0</v>
      </c>
      <c r="DF113" s="33">
        <v>0</v>
      </c>
      <c r="DG113" s="33">
        <v>2610.6418673511789</v>
      </c>
      <c r="DH113" s="33">
        <v>0</v>
      </c>
      <c r="DI113" s="33">
        <v>0</v>
      </c>
      <c r="DJ113" s="33">
        <v>425.98339002253107</v>
      </c>
      <c r="DK113" s="33">
        <v>17.402168124066044</v>
      </c>
      <c r="DL113" s="33">
        <v>757.71078460486194</v>
      </c>
      <c r="DM113" s="33">
        <v>0</v>
      </c>
      <c r="DN113" s="33">
        <v>0</v>
      </c>
      <c r="DO113" s="33">
        <v>0</v>
      </c>
      <c r="DP113" s="76">
        <f t="shared" si="3"/>
        <v>73526.242795454848</v>
      </c>
      <c r="DQ113" s="33">
        <v>43127.665898990708</v>
      </c>
      <c r="DR113" s="33">
        <v>0</v>
      </c>
      <c r="DS113" s="33">
        <v>0</v>
      </c>
      <c r="DT113" s="33">
        <v>50259.031266614555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17.894257242907489</v>
      </c>
      <c r="EZ113" s="33">
        <v>77450.20230565872</v>
      </c>
      <c r="FA113" s="33">
        <v>0</v>
      </c>
      <c r="FB113" s="33">
        <v>0</v>
      </c>
      <c r="FC113" s="33">
        <v>0</v>
      </c>
      <c r="FD113" s="33">
        <v>0</v>
      </c>
      <c r="FE113" s="33">
        <v>2732.267323067957</v>
      </c>
      <c r="FF113" s="33">
        <v>0</v>
      </c>
      <c r="FG113" s="33">
        <v>3723.3173609449846</v>
      </c>
      <c r="FH113" s="33">
        <v>60747.935990025995</v>
      </c>
      <c r="FI113" s="33">
        <v>16.32113100143329</v>
      </c>
      <c r="FJ113" s="33">
        <v>0</v>
      </c>
      <c r="FK113" s="33">
        <v>236.93042702677982</v>
      </c>
      <c r="FL113" s="33">
        <v>0</v>
      </c>
      <c r="FM113" s="33">
        <v>0</v>
      </c>
      <c r="FN113" s="33">
        <v>0</v>
      </c>
      <c r="FO113" s="33">
        <v>229269.98976289705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117023.18914071308</v>
      </c>
      <c r="GA113" s="33">
        <v>0</v>
      </c>
      <c r="GB113" s="33">
        <v>71.7080586202717</v>
      </c>
      <c r="GC113" s="33">
        <v>0</v>
      </c>
      <c r="GD113" s="33">
        <v>0</v>
      </c>
      <c r="GE113" s="33">
        <v>0</v>
      </c>
      <c r="GF113" s="33">
        <v>2703.897924811728</v>
      </c>
      <c r="GG113" s="47">
        <f t="shared" si="2"/>
        <v>660906.59364307101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3.4577176768403204</v>
      </c>
      <c r="D114" s="33">
        <v>0</v>
      </c>
      <c r="E114" s="33">
        <v>2.4123253480438653</v>
      </c>
      <c r="F114" s="33">
        <v>0</v>
      </c>
      <c r="G114" s="33">
        <v>8.368928957583833</v>
      </c>
      <c r="H114" s="33">
        <v>0</v>
      </c>
      <c r="I114" s="33">
        <v>0</v>
      </c>
      <c r="J114" s="33">
        <v>0</v>
      </c>
      <c r="K114" s="33">
        <v>0</v>
      </c>
      <c r="L114" s="33">
        <v>13.85152690635632</v>
      </c>
      <c r="M114" s="33">
        <v>17.192941253806996</v>
      </c>
      <c r="N114" s="33">
        <v>0</v>
      </c>
      <c r="O114" s="33">
        <v>3.4087287265124555</v>
      </c>
      <c r="P114" s="33">
        <v>0</v>
      </c>
      <c r="Q114" s="33">
        <v>0</v>
      </c>
      <c r="R114" s="33">
        <v>0</v>
      </c>
      <c r="S114" s="33">
        <v>0</v>
      </c>
      <c r="T114" s="33">
        <v>2.9325056468417374</v>
      </c>
      <c r="U114" s="33">
        <v>0</v>
      </c>
      <c r="V114" s="33">
        <v>0</v>
      </c>
      <c r="W114" s="33">
        <v>6.5163210978714892</v>
      </c>
      <c r="X114" s="33">
        <v>16.465897475450777</v>
      </c>
      <c r="Y114" s="33">
        <v>18.638679726239737</v>
      </c>
      <c r="Z114" s="33">
        <v>7.0811344742476496</v>
      </c>
      <c r="AA114" s="33">
        <v>0</v>
      </c>
      <c r="AB114" s="33">
        <v>5.4126024984889014</v>
      </c>
      <c r="AC114" s="33">
        <v>0</v>
      </c>
      <c r="AD114" s="33">
        <v>4.473357207200432</v>
      </c>
      <c r="AE114" s="33">
        <v>2.1219395413937505</v>
      </c>
      <c r="AF114" s="33">
        <v>1.4716377459705494</v>
      </c>
      <c r="AG114" s="33">
        <v>0</v>
      </c>
      <c r="AH114" s="33">
        <v>0</v>
      </c>
      <c r="AI114" s="33">
        <v>1.69159798863879</v>
      </c>
      <c r="AJ114" s="33">
        <v>15.021236924369502</v>
      </c>
      <c r="AK114" s="33">
        <v>8.1739678856678104</v>
      </c>
      <c r="AL114" s="33">
        <v>2.7613886737139284</v>
      </c>
      <c r="AM114" s="33">
        <v>1.3852830304526393</v>
      </c>
      <c r="AN114" s="33">
        <v>3.9576886502352493</v>
      </c>
      <c r="AO114" s="33">
        <v>0</v>
      </c>
      <c r="AP114" s="33">
        <v>36.07743707920811</v>
      </c>
      <c r="AQ114" s="33">
        <v>1.7993327263143726</v>
      </c>
      <c r="AR114" s="33">
        <v>0</v>
      </c>
      <c r="AS114" s="33">
        <v>4.9622552777950784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95.101889814568636</v>
      </c>
      <c r="BE114" s="33">
        <v>9.2341530888264707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13.105859763896355</v>
      </c>
      <c r="BN114" s="33">
        <v>4.2590100356507792</v>
      </c>
      <c r="BO114" s="33">
        <v>2.6723059956346247</v>
      </c>
      <c r="BP114" s="33">
        <v>0</v>
      </c>
      <c r="BQ114" s="33">
        <v>12.440168940719158</v>
      </c>
      <c r="BR114" s="33">
        <v>26.748220268263491</v>
      </c>
      <c r="BS114" s="33">
        <v>1.6040687011366035</v>
      </c>
      <c r="BT114" s="33">
        <v>11.353258475240134</v>
      </c>
      <c r="BU114" s="33">
        <v>4.4457394667371686</v>
      </c>
      <c r="BV114" s="33">
        <v>0</v>
      </c>
      <c r="BW114" s="33">
        <v>5.178120594387936</v>
      </c>
      <c r="BX114" s="33">
        <v>0</v>
      </c>
      <c r="BY114" s="33">
        <v>2.97484760775043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12.800756345845819</v>
      </c>
      <c r="CG114" s="33">
        <v>6.6293153274810797</v>
      </c>
      <c r="CH114" s="33">
        <v>0</v>
      </c>
      <c r="CI114" s="33">
        <v>0</v>
      </c>
      <c r="CJ114" s="33">
        <v>14.40673054632934</v>
      </c>
      <c r="CK114" s="33">
        <v>10.897477191781148</v>
      </c>
      <c r="CL114" s="33">
        <v>0</v>
      </c>
      <c r="CM114" s="33">
        <v>33.356073237550369</v>
      </c>
      <c r="CN114" s="33">
        <v>4.1791293738155311</v>
      </c>
      <c r="CO114" s="33">
        <v>0</v>
      </c>
      <c r="CP114" s="33">
        <v>2.0179034701721594</v>
      </c>
      <c r="CQ114" s="33">
        <v>0</v>
      </c>
      <c r="CR114" s="33">
        <v>13.97674110382196</v>
      </c>
      <c r="CS114" s="33">
        <v>3.8307644316068146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2.656803780357627</v>
      </c>
      <c r="DF114" s="33">
        <v>0</v>
      </c>
      <c r="DG114" s="33">
        <v>0</v>
      </c>
      <c r="DH114" s="33">
        <v>20.510560305081384</v>
      </c>
      <c r="DI114" s="33">
        <v>12.852985121090748</v>
      </c>
      <c r="DJ114" s="33">
        <v>0</v>
      </c>
      <c r="DK114" s="33">
        <v>6.5340570354958949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523.40337254248607</v>
      </c>
      <c r="DQ114" s="33">
        <v>188829.45214568012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233.4936237484329</v>
      </c>
      <c r="FY114" s="33">
        <v>0</v>
      </c>
      <c r="FZ114" s="33">
        <v>178.03225987694529</v>
      </c>
      <c r="GA114" s="33">
        <v>0</v>
      </c>
      <c r="GB114" s="33">
        <v>1.4288232484535008</v>
      </c>
      <c r="GC114" s="33">
        <v>0</v>
      </c>
      <c r="GD114" s="33">
        <v>0</v>
      </c>
      <c r="GE114" s="33">
        <v>0</v>
      </c>
      <c r="GF114" s="33">
        <v>2529.0886033715819</v>
      </c>
      <c r="GG114" s="47">
        <f t="shared" si="2"/>
        <v>192294.89882846802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27.917541712205654</v>
      </c>
      <c r="D115" s="33">
        <v>0</v>
      </c>
      <c r="E115" s="33">
        <v>1.8685789653688032</v>
      </c>
      <c r="F115" s="33">
        <v>0</v>
      </c>
      <c r="G115" s="33">
        <v>15.890791754324331</v>
      </c>
      <c r="H115" s="33">
        <v>0</v>
      </c>
      <c r="I115" s="33">
        <v>6.7725704413468568</v>
      </c>
      <c r="J115" s="33">
        <v>0</v>
      </c>
      <c r="K115" s="33">
        <v>31.959412001310326</v>
      </c>
      <c r="L115" s="33">
        <v>6.4398083750011716</v>
      </c>
      <c r="M115" s="33">
        <v>20.866034679376014</v>
      </c>
      <c r="N115" s="33">
        <v>11.872266213690574</v>
      </c>
      <c r="O115" s="33">
        <v>11.882042962027592</v>
      </c>
      <c r="P115" s="33">
        <v>8.8411684643257438</v>
      </c>
      <c r="Q115" s="33">
        <v>4.9656876593674655</v>
      </c>
      <c r="R115" s="33">
        <v>25.968915312091699</v>
      </c>
      <c r="S115" s="33">
        <v>4.9295284160091031</v>
      </c>
      <c r="T115" s="33">
        <v>40.636401440798615</v>
      </c>
      <c r="U115" s="33">
        <v>8.7608820214052958</v>
      </c>
      <c r="V115" s="33">
        <v>0</v>
      </c>
      <c r="W115" s="33">
        <v>52.320254519374629</v>
      </c>
      <c r="X115" s="33">
        <v>102.10815885460629</v>
      </c>
      <c r="Y115" s="33">
        <v>25.740036902982791</v>
      </c>
      <c r="Z115" s="33">
        <v>83.557083174728106</v>
      </c>
      <c r="AA115" s="33">
        <v>12.197422572565248</v>
      </c>
      <c r="AB115" s="33">
        <v>34.091025653936541</v>
      </c>
      <c r="AC115" s="33">
        <v>5.4305094649794903</v>
      </c>
      <c r="AD115" s="33">
        <v>44.505569785703315</v>
      </c>
      <c r="AE115" s="33">
        <v>17.926955908726697</v>
      </c>
      <c r="AF115" s="33">
        <v>10.054402219955566</v>
      </c>
      <c r="AG115" s="33">
        <v>11.399735253366497</v>
      </c>
      <c r="AH115" s="33">
        <v>7.4235444821136634</v>
      </c>
      <c r="AI115" s="33">
        <v>13.754539334992652</v>
      </c>
      <c r="AJ115" s="33">
        <v>61.820927955351337</v>
      </c>
      <c r="AK115" s="33">
        <v>75.947472695275167</v>
      </c>
      <c r="AL115" s="33">
        <v>11.502582575648391</v>
      </c>
      <c r="AM115" s="33">
        <v>14.674099990873954</v>
      </c>
      <c r="AN115" s="33">
        <v>29.466129527451383</v>
      </c>
      <c r="AO115" s="33">
        <v>5.8564664024551512</v>
      </c>
      <c r="AP115" s="33">
        <v>1201.2588566818183</v>
      </c>
      <c r="AQ115" s="33">
        <v>11.520885469395152</v>
      </c>
      <c r="AR115" s="33">
        <v>0</v>
      </c>
      <c r="AS115" s="33">
        <v>8.3704402387163093</v>
      </c>
      <c r="AT115" s="33">
        <v>0</v>
      </c>
      <c r="AU115" s="33">
        <v>0</v>
      </c>
      <c r="AV115" s="33">
        <v>0</v>
      </c>
      <c r="AW115" s="33">
        <v>0</v>
      </c>
      <c r="AX115" s="33">
        <v>5.7089316949758198</v>
      </c>
      <c r="AY115" s="33">
        <v>3.6516231754119421</v>
      </c>
      <c r="AZ115" s="33">
        <v>0</v>
      </c>
      <c r="BA115" s="33">
        <v>0</v>
      </c>
      <c r="BB115" s="33">
        <v>4.602840874302923</v>
      </c>
      <c r="BC115" s="33">
        <v>1.3043959348265202</v>
      </c>
      <c r="BD115" s="33">
        <v>1075.2463195940627</v>
      </c>
      <c r="BE115" s="33">
        <v>148.39959676319819</v>
      </c>
      <c r="BF115" s="33">
        <v>0</v>
      </c>
      <c r="BG115" s="33">
        <v>0</v>
      </c>
      <c r="BH115" s="33">
        <v>1.2450384152586158</v>
      </c>
      <c r="BI115" s="33">
        <v>1.5109248423316122</v>
      </c>
      <c r="BJ115" s="33">
        <v>0</v>
      </c>
      <c r="BK115" s="33">
        <v>3.2077319393689074</v>
      </c>
      <c r="BL115" s="33">
        <v>0</v>
      </c>
      <c r="BM115" s="33">
        <v>0</v>
      </c>
      <c r="BN115" s="33">
        <v>5.5818574665648688</v>
      </c>
      <c r="BO115" s="33">
        <v>12.623631517889059</v>
      </c>
      <c r="BP115" s="33">
        <v>23.202222833667591</v>
      </c>
      <c r="BQ115" s="33">
        <v>1359.6874574078518</v>
      </c>
      <c r="BR115" s="33">
        <v>881.74270701967828</v>
      </c>
      <c r="BS115" s="33">
        <v>1.5208839906640275</v>
      </c>
      <c r="BT115" s="33">
        <v>339.21247540857757</v>
      </c>
      <c r="BU115" s="33">
        <v>334.66355876169894</v>
      </c>
      <c r="BV115" s="33">
        <v>73.827775653775632</v>
      </c>
      <c r="BW115" s="33">
        <v>1.4698856174740784</v>
      </c>
      <c r="BX115" s="33">
        <v>2.9366375475420736</v>
      </c>
      <c r="BY115" s="33">
        <v>9.6107266071447022</v>
      </c>
      <c r="BZ115" s="33">
        <v>1.5964655242072625</v>
      </c>
      <c r="CA115" s="33">
        <v>3.0515312895587932</v>
      </c>
      <c r="CB115" s="33">
        <v>0</v>
      </c>
      <c r="CC115" s="33">
        <v>0</v>
      </c>
      <c r="CD115" s="33">
        <v>452.70264965130252</v>
      </c>
      <c r="CE115" s="33">
        <v>921.96167511294402</v>
      </c>
      <c r="CF115" s="33">
        <v>383.63661696523354</v>
      </c>
      <c r="CG115" s="33">
        <v>3908.8205727305426</v>
      </c>
      <c r="CH115" s="33">
        <v>3.7847041373758383</v>
      </c>
      <c r="CI115" s="33">
        <v>0</v>
      </c>
      <c r="CJ115" s="33">
        <v>40.157853388842419</v>
      </c>
      <c r="CK115" s="33">
        <v>136.48854773238776</v>
      </c>
      <c r="CL115" s="33">
        <v>0</v>
      </c>
      <c r="CM115" s="33">
        <v>1875.9104538079187</v>
      </c>
      <c r="CN115" s="33">
        <v>40.190366890117012</v>
      </c>
      <c r="CO115" s="33">
        <v>0</v>
      </c>
      <c r="CP115" s="33">
        <v>28.90655470367054</v>
      </c>
      <c r="CQ115" s="33">
        <v>0</v>
      </c>
      <c r="CR115" s="33">
        <v>510.71453974525065</v>
      </c>
      <c r="CS115" s="33">
        <v>985.09192659822168</v>
      </c>
      <c r="CT115" s="33">
        <v>4.9921641182837133</v>
      </c>
      <c r="CU115" s="33">
        <v>2787.2116524146968</v>
      </c>
      <c r="CV115" s="33">
        <v>137.47525316079609</v>
      </c>
      <c r="CW115" s="33">
        <v>338.61894786574555</v>
      </c>
      <c r="CX115" s="33">
        <v>112.18590374999366</v>
      </c>
      <c r="CY115" s="33">
        <v>383.73498799526624</v>
      </c>
      <c r="CZ115" s="33">
        <v>0</v>
      </c>
      <c r="DA115" s="33">
        <v>0</v>
      </c>
      <c r="DB115" s="33">
        <v>5.803651288181868</v>
      </c>
      <c r="DC115" s="33">
        <v>603.16673378649125</v>
      </c>
      <c r="DD115" s="33">
        <v>1304.3429087471764</v>
      </c>
      <c r="DE115" s="33">
        <v>24.171753102561606</v>
      </c>
      <c r="DF115" s="33">
        <v>0</v>
      </c>
      <c r="DG115" s="33">
        <v>0</v>
      </c>
      <c r="DH115" s="33">
        <v>1709.9233163654521</v>
      </c>
      <c r="DI115" s="33">
        <v>1512.0799733723263</v>
      </c>
      <c r="DJ115" s="33">
        <v>512.92574613646354</v>
      </c>
      <c r="DK115" s="33">
        <v>434.84002089652131</v>
      </c>
      <c r="DL115" s="33">
        <v>529.75828073358775</v>
      </c>
      <c r="DM115" s="33">
        <v>0</v>
      </c>
      <c r="DN115" s="33">
        <v>6.5270849333971057</v>
      </c>
      <c r="DO115" s="33">
        <v>0</v>
      </c>
      <c r="DP115" s="76">
        <f t="shared" si="3"/>
        <v>26062.228790094454</v>
      </c>
      <c r="DQ115" s="33">
        <v>117394.09115917826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141.21221644208634</v>
      </c>
      <c r="FY115" s="33">
        <v>0</v>
      </c>
      <c r="FZ115" s="33">
        <v>55.682250999089497</v>
      </c>
      <c r="GA115" s="33">
        <v>0</v>
      </c>
      <c r="GB115" s="33">
        <v>2.6182001847521135</v>
      </c>
      <c r="GC115" s="33">
        <v>0</v>
      </c>
      <c r="GD115" s="33">
        <v>0</v>
      </c>
      <c r="GE115" s="33">
        <v>0</v>
      </c>
      <c r="GF115" s="33">
        <v>8420.1648421263872</v>
      </c>
      <c r="GG115" s="47">
        <f t="shared" si="2"/>
        <v>152075.99745902503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4.3782813238810121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8.3288529179235216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20.264228408711343</v>
      </c>
      <c r="CJ116" s="33">
        <v>0</v>
      </c>
      <c r="CK116" s="33">
        <v>0</v>
      </c>
      <c r="CL116" s="33">
        <v>0</v>
      </c>
      <c r="CM116" s="33">
        <v>33.167618702838183</v>
      </c>
      <c r="CN116" s="33">
        <v>0</v>
      </c>
      <c r="CO116" s="33">
        <v>0</v>
      </c>
      <c r="CP116" s="33">
        <v>0</v>
      </c>
      <c r="CQ116" s="33">
        <v>8.6786134473953869</v>
      </c>
      <c r="CR116" s="33">
        <v>0</v>
      </c>
      <c r="CS116" s="33">
        <v>745.03773437847133</v>
      </c>
      <c r="CT116" s="33">
        <v>142.39964156393029</v>
      </c>
      <c r="CU116" s="33">
        <v>0</v>
      </c>
      <c r="CV116" s="33">
        <v>256.11019923348442</v>
      </c>
      <c r="CW116" s="33">
        <v>2536.6979458809319</v>
      </c>
      <c r="CX116" s="33">
        <v>0</v>
      </c>
      <c r="CY116" s="33">
        <v>0</v>
      </c>
      <c r="CZ116" s="33">
        <v>0</v>
      </c>
      <c r="DA116" s="33">
        <v>108.02150608309317</v>
      </c>
      <c r="DB116" s="33">
        <v>0</v>
      </c>
      <c r="DC116" s="33">
        <v>35.952716116138689</v>
      </c>
      <c r="DD116" s="33">
        <v>776.77707159714532</v>
      </c>
      <c r="DE116" s="33">
        <v>23.044865281972378</v>
      </c>
      <c r="DF116" s="33">
        <v>0</v>
      </c>
      <c r="DG116" s="33">
        <v>90.027662730751103</v>
      </c>
      <c r="DH116" s="33">
        <v>0</v>
      </c>
      <c r="DI116" s="33">
        <v>0</v>
      </c>
      <c r="DJ116" s="33">
        <v>122.79778868588349</v>
      </c>
      <c r="DK116" s="33">
        <v>5.016504901428795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4916.70123125398</v>
      </c>
      <c r="DQ116" s="33">
        <v>74974.587333589123</v>
      </c>
      <c r="DR116" s="33">
        <v>0</v>
      </c>
      <c r="DS116" s="33">
        <v>116817.15013500815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45689.370895408749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7.1843012917112565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145.39247163677356</v>
      </c>
      <c r="GC116" s="33">
        <v>0</v>
      </c>
      <c r="GD116" s="33">
        <v>0</v>
      </c>
      <c r="GE116" s="33">
        <v>23.758088423540446</v>
      </c>
      <c r="GF116" s="33">
        <v>1288.3318053870307</v>
      </c>
      <c r="GG116" s="47">
        <f t="shared" si="2"/>
        <v>243862.47626199905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201.80436294121418</v>
      </c>
      <c r="D117" s="33">
        <v>14.981316246311687</v>
      </c>
      <c r="E117" s="33">
        <v>239.53162232763722</v>
      </c>
      <c r="F117" s="33">
        <v>0</v>
      </c>
      <c r="G117" s="33">
        <v>21.030013753393472</v>
      </c>
      <c r="H117" s="33">
        <v>0</v>
      </c>
      <c r="I117" s="33">
        <v>31.679258277693243</v>
      </c>
      <c r="J117" s="33">
        <v>7.4264010987409321</v>
      </c>
      <c r="K117" s="33">
        <v>46.165831048513652</v>
      </c>
      <c r="L117" s="33">
        <v>12.705703478434367</v>
      </c>
      <c r="M117" s="33">
        <v>36.033444982772551</v>
      </c>
      <c r="N117" s="33">
        <v>28.768409647120013</v>
      </c>
      <c r="O117" s="33">
        <v>10.754465315189501</v>
      </c>
      <c r="P117" s="33">
        <v>29.876582758681245</v>
      </c>
      <c r="Q117" s="33">
        <v>25.858664976223448</v>
      </c>
      <c r="R117" s="33">
        <v>60.559016943741533</v>
      </c>
      <c r="S117" s="33">
        <v>3.5097160990357299</v>
      </c>
      <c r="T117" s="33">
        <v>39.868120314682542</v>
      </c>
      <c r="U117" s="33">
        <v>187.96144862071307</v>
      </c>
      <c r="V117" s="33">
        <v>6.5327442807167255</v>
      </c>
      <c r="W117" s="33">
        <v>38.004335052251321</v>
      </c>
      <c r="X117" s="33">
        <v>70.357010011836323</v>
      </c>
      <c r="Y117" s="33">
        <v>8.7959830832821311</v>
      </c>
      <c r="Z117" s="33">
        <v>47.866975753506452</v>
      </c>
      <c r="AA117" s="33">
        <v>13.738829495202603</v>
      </c>
      <c r="AB117" s="33">
        <v>37.357992008355296</v>
      </c>
      <c r="AC117" s="33">
        <v>11.681554911273892</v>
      </c>
      <c r="AD117" s="33">
        <v>31.847212735279772</v>
      </c>
      <c r="AE117" s="33">
        <v>26.423224528592492</v>
      </c>
      <c r="AF117" s="33">
        <v>8.1862883355612439</v>
      </c>
      <c r="AG117" s="33">
        <v>7.3515982220509946</v>
      </c>
      <c r="AH117" s="33">
        <v>5.1512463960955266</v>
      </c>
      <c r="AI117" s="33">
        <v>13.661105652433505</v>
      </c>
      <c r="AJ117" s="33">
        <v>36.514865123204174</v>
      </c>
      <c r="AK117" s="33">
        <v>75.806370917921384</v>
      </c>
      <c r="AL117" s="33">
        <v>16.377726807733346</v>
      </c>
      <c r="AM117" s="33">
        <v>28.849797213734625</v>
      </c>
      <c r="AN117" s="33">
        <v>30.838975459901821</v>
      </c>
      <c r="AO117" s="33">
        <v>7.7434915644938513</v>
      </c>
      <c r="AP117" s="33">
        <v>19.196984740892397</v>
      </c>
      <c r="AQ117" s="33">
        <v>12.06861071873973</v>
      </c>
      <c r="AR117" s="33">
        <v>7.6494125048432702</v>
      </c>
      <c r="AS117" s="33">
        <v>4.3902556596019062</v>
      </c>
      <c r="AT117" s="33">
        <v>3.9390012338477467</v>
      </c>
      <c r="AU117" s="33">
        <v>18.933000489160609</v>
      </c>
      <c r="AV117" s="33">
        <v>2.7103730369963959</v>
      </c>
      <c r="AW117" s="33">
        <v>8.7454701329657851</v>
      </c>
      <c r="AX117" s="33">
        <v>55.524384121667694</v>
      </c>
      <c r="AY117" s="33">
        <v>34.024555483841922</v>
      </c>
      <c r="AZ117" s="33">
        <v>10.948289059051914</v>
      </c>
      <c r="BA117" s="33">
        <v>0</v>
      </c>
      <c r="BB117" s="33">
        <v>37.851438426257708</v>
      </c>
      <c r="BC117" s="33">
        <v>33.391473735281885</v>
      </c>
      <c r="BD117" s="33">
        <v>262.70539544218491</v>
      </c>
      <c r="BE117" s="33">
        <v>221.97709979417985</v>
      </c>
      <c r="BF117" s="33">
        <v>1.7625697197784571</v>
      </c>
      <c r="BG117" s="33">
        <v>19.084185713843436</v>
      </c>
      <c r="BH117" s="33">
        <v>83.259889450486867</v>
      </c>
      <c r="BI117" s="33">
        <v>870.53145420065778</v>
      </c>
      <c r="BJ117" s="33">
        <v>1.8449029498553573</v>
      </c>
      <c r="BK117" s="33">
        <v>64.715119042639756</v>
      </c>
      <c r="BL117" s="33">
        <v>0</v>
      </c>
      <c r="BM117" s="33">
        <v>5.2340198416854911</v>
      </c>
      <c r="BN117" s="33">
        <v>1.5968954349049931</v>
      </c>
      <c r="BO117" s="33">
        <v>104.10109338481057</v>
      </c>
      <c r="BP117" s="33">
        <v>1.9403026485364603</v>
      </c>
      <c r="BQ117" s="33">
        <v>7.780087014613275</v>
      </c>
      <c r="BR117" s="33">
        <v>7.4659497208327439</v>
      </c>
      <c r="BS117" s="33">
        <v>4.7449908946570387</v>
      </c>
      <c r="BT117" s="33">
        <v>24.638509262198781</v>
      </c>
      <c r="BU117" s="33">
        <v>11.356412086766111</v>
      </c>
      <c r="BV117" s="33">
        <v>22.22765936352301</v>
      </c>
      <c r="BW117" s="33">
        <v>3.8373513945748976</v>
      </c>
      <c r="BX117" s="33">
        <v>32.192799256161877</v>
      </c>
      <c r="BY117" s="33">
        <v>78.429397960360802</v>
      </c>
      <c r="BZ117" s="33">
        <v>125.37261975113385</v>
      </c>
      <c r="CA117" s="33">
        <v>203.79371383509701</v>
      </c>
      <c r="CB117" s="33">
        <v>4.7307380568086383</v>
      </c>
      <c r="CC117" s="33">
        <v>11.004566934641517</v>
      </c>
      <c r="CD117" s="33">
        <v>33.737223048587687</v>
      </c>
      <c r="CE117" s="33">
        <v>87.040073885144054</v>
      </c>
      <c r="CF117" s="33">
        <v>31.147601395115945</v>
      </c>
      <c r="CG117" s="33">
        <v>256.85901909589057</v>
      </c>
      <c r="CH117" s="33">
        <v>23.29768658367712</v>
      </c>
      <c r="CI117" s="33">
        <v>316.86551676584804</v>
      </c>
      <c r="CJ117" s="33">
        <v>3.6923101733280959</v>
      </c>
      <c r="CK117" s="33">
        <v>38.446778068834384</v>
      </c>
      <c r="CL117" s="33">
        <v>68.864183303971927</v>
      </c>
      <c r="CM117" s="33">
        <v>220.05201234901693</v>
      </c>
      <c r="CN117" s="33">
        <v>12.159452558627029</v>
      </c>
      <c r="CO117" s="33">
        <v>0</v>
      </c>
      <c r="CP117" s="33">
        <v>5.677894508433007</v>
      </c>
      <c r="CQ117" s="33">
        <v>9.7493554208018391</v>
      </c>
      <c r="CR117" s="33">
        <v>40.458320867770091</v>
      </c>
      <c r="CS117" s="33">
        <v>1515.1641671533366</v>
      </c>
      <c r="CT117" s="33">
        <v>804.30872492484218</v>
      </c>
      <c r="CU117" s="33">
        <v>140.0423567595341</v>
      </c>
      <c r="CV117" s="33">
        <v>821.31968143268909</v>
      </c>
      <c r="CW117" s="33">
        <v>6020.226968283323</v>
      </c>
      <c r="CX117" s="33">
        <v>155.74411236375931</v>
      </c>
      <c r="CY117" s="33">
        <v>494.37002103335914</v>
      </c>
      <c r="CZ117" s="33">
        <v>2.7858289794548834</v>
      </c>
      <c r="DA117" s="33">
        <v>832.10790930151677</v>
      </c>
      <c r="DB117" s="33">
        <v>757.94082733856283</v>
      </c>
      <c r="DC117" s="33">
        <v>2380.632082362898</v>
      </c>
      <c r="DD117" s="33">
        <v>3536.830146604545</v>
      </c>
      <c r="DE117" s="33">
        <v>142.6354310069799</v>
      </c>
      <c r="DF117" s="33">
        <v>0</v>
      </c>
      <c r="DG117" s="33">
        <v>464.82924094254383</v>
      </c>
      <c r="DH117" s="33">
        <v>5.7094717264856243</v>
      </c>
      <c r="DI117" s="33">
        <v>2.0954703237034944</v>
      </c>
      <c r="DJ117" s="33">
        <v>404.01597732646354</v>
      </c>
      <c r="DK117" s="33">
        <v>65.40253554009071</v>
      </c>
      <c r="DL117" s="33">
        <v>9341.4299798542925</v>
      </c>
      <c r="DM117" s="33">
        <v>7.8426521180700961</v>
      </c>
      <c r="DN117" s="33">
        <v>37.029289361345107</v>
      </c>
      <c r="DO117" s="33">
        <v>0</v>
      </c>
      <c r="DP117" s="76">
        <f t="shared" si="3"/>
        <v>33027.812981644456</v>
      </c>
      <c r="DQ117" s="33">
        <v>83805.877423529964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226.00485943923127</v>
      </c>
      <c r="EZ117" s="33">
        <v>11970.434432520553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58.79679783259504</v>
      </c>
      <c r="FY117" s="33">
        <v>0</v>
      </c>
      <c r="FZ117" s="33">
        <v>26.786084933608581</v>
      </c>
      <c r="GA117" s="33">
        <v>0</v>
      </c>
      <c r="GB117" s="33">
        <v>10.74498713882593</v>
      </c>
      <c r="GC117" s="33">
        <v>0</v>
      </c>
      <c r="GD117" s="33">
        <v>0</v>
      </c>
      <c r="GE117" s="33">
        <v>0</v>
      </c>
      <c r="GF117" s="33">
        <v>777.10552717772555</v>
      </c>
      <c r="GG117" s="47">
        <f t="shared" si="2"/>
        <v>129903.56309421695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3717.4671606932525</v>
      </c>
      <c r="D118" s="33">
        <v>949.35748752871211</v>
      </c>
      <c r="E118" s="33">
        <v>818.51404399766932</v>
      </c>
      <c r="F118" s="33">
        <v>0</v>
      </c>
      <c r="G118" s="33">
        <v>1043.0792492914418</v>
      </c>
      <c r="H118" s="33">
        <v>0</v>
      </c>
      <c r="I118" s="33">
        <v>888.20921574635429</v>
      </c>
      <c r="J118" s="33">
        <v>75.040960909672592</v>
      </c>
      <c r="K118" s="33">
        <v>4413.2582023239174</v>
      </c>
      <c r="L118" s="33">
        <v>248.85061398685227</v>
      </c>
      <c r="M118" s="33">
        <v>797.34675849623784</v>
      </c>
      <c r="N118" s="33">
        <v>253.86659667550018</v>
      </c>
      <c r="O118" s="33">
        <v>112.70248071334969</v>
      </c>
      <c r="P118" s="33">
        <v>114.55566897949646</v>
      </c>
      <c r="Q118" s="33">
        <v>1178.9532613483166</v>
      </c>
      <c r="R118" s="33">
        <v>92.325419720033565</v>
      </c>
      <c r="S118" s="33">
        <v>250.32376361116565</v>
      </c>
      <c r="T118" s="33">
        <v>1310.4470883421016</v>
      </c>
      <c r="U118" s="33">
        <v>906.11816757323641</v>
      </c>
      <c r="V118" s="33">
        <v>96.54337484848277</v>
      </c>
      <c r="W118" s="33">
        <v>315.65983799952954</v>
      </c>
      <c r="X118" s="33">
        <v>303.40124358332145</v>
      </c>
      <c r="Y118" s="33">
        <v>60.868449140866211</v>
      </c>
      <c r="Z118" s="33">
        <v>806.50771720549028</v>
      </c>
      <c r="AA118" s="33">
        <v>197.02181374371858</v>
      </c>
      <c r="AB118" s="33">
        <v>1383.5437998275024</v>
      </c>
      <c r="AC118" s="33">
        <v>586.70689141853597</v>
      </c>
      <c r="AD118" s="33">
        <v>1412.8720654532619</v>
      </c>
      <c r="AE118" s="33">
        <v>656.04600481530042</v>
      </c>
      <c r="AF118" s="33">
        <v>302.86268289756237</v>
      </c>
      <c r="AG118" s="33">
        <v>223.23159075208741</v>
      </c>
      <c r="AH118" s="33">
        <v>149.48764040539237</v>
      </c>
      <c r="AI118" s="33">
        <v>648.53396673710211</v>
      </c>
      <c r="AJ118" s="33">
        <v>1057.5165990479936</v>
      </c>
      <c r="AK118" s="33">
        <v>1819.4797677732006</v>
      </c>
      <c r="AL118" s="33">
        <v>462.07000497047153</v>
      </c>
      <c r="AM118" s="33">
        <v>1002.5036629991016</v>
      </c>
      <c r="AN118" s="33">
        <v>1242.0412231510793</v>
      </c>
      <c r="AO118" s="33">
        <v>139.0877816140175</v>
      </c>
      <c r="AP118" s="33">
        <v>175.32983277968466</v>
      </c>
      <c r="AQ118" s="33">
        <v>407.69355561379683</v>
      </c>
      <c r="AR118" s="33">
        <v>2.2461556268098155</v>
      </c>
      <c r="AS118" s="33">
        <v>57.436872033982631</v>
      </c>
      <c r="AT118" s="33">
        <v>1.6256032605975916</v>
      </c>
      <c r="AU118" s="33">
        <v>981.08452852535845</v>
      </c>
      <c r="AV118" s="33">
        <v>104.57865700096315</v>
      </c>
      <c r="AW118" s="33">
        <v>209.01272466205691</v>
      </c>
      <c r="AX118" s="33">
        <v>3730.684989038833</v>
      </c>
      <c r="AY118" s="33">
        <v>1257.7884750967908</v>
      </c>
      <c r="AZ118" s="33">
        <v>683.92376647654464</v>
      </c>
      <c r="BA118" s="33">
        <v>0</v>
      </c>
      <c r="BB118" s="33">
        <v>1485.2610989265975</v>
      </c>
      <c r="BC118" s="33">
        <v>302.45064643321012</v>
      </c>
      <c r="BD118" s="33">
        <v>8759.0586333036772</v>
      </c>
      <c r="BE118" s="33">
        <v>10958.669296873928</v>
      </c>
      <c r="BF118" s="33">
        <v>60.189878808996092</v>
      </c>
      <c r="BG118" s="33">
        <v>2823.5129290543514</v>
      </c>
      <c r="BH118" s="33">
        <v>12959.390004950841</v>
      </c>
      <c r="BI118" s="33">
        <v>1323.8779091433787</v>
      </c>
      <c r="BJ118" s="33">
        <v>457.27499642885357</v>
      </c>
      <c r="BK118" s="33">
        <v>3826.7375085545364</v>
      </c>
      <c r="BL118" s="33">
        <v>225.55713397591933</v>
      </c>
      <c r="BM118" s="33">
        <v>395.01451199331717</v>
      </c>
      <c r="BN118" s="33">
        <v>975.55723873064039</v>
      </c>
      <c r="BO118" s="33">
        <v>2727.052540633822</v>
      </c>
      <c r="BP118" s="33">
        <v>42.027778086653534</v>
      </c>
      <c r="BQ118" s="33">
        <v>329.49648272317609</v>
      </c>
      <c r="BR118" s="33">
        <v>143.31246135120003</v>
      </c>
      <c r="BS118" s="33">
        <v>767.03520665242013</v>
      </c>
      <c r="BT118" s="33">
        <v>341.31897676672156</v>
      </c>
      <c r="BU118" s="33">
        <v>83.207545885991053</v>
      </c>
      <c r="BV118" s="33">
        <v>1794.5530514892994</v>
      </c>
      <c r="BW118" s="33">
        <v>452.38591523174591</v>
      </c>
      <c r="BX118" s="33">
        <v>7987.3476592048</v>
      </c>
      <c r="BY118" s="33">
        <v>735.83930147591263</v>
      </c>
      <c r="BZ118" s="33">
        <v>616.18457160067351</v>
      </c>
      <c r="CA118" s="33">
        <v>1000.9527759059384</v>
      </c>
      <c r="CB118" s="33">
        <v>17918.449631644191</v>
      </c>
      <c r="CC118" s="33">
        <v>1365.3559559365397</v>
      </c>
      <c r="CD118" s="33">
        <v>492.07705424593252</v>
      </c>
      <c r="CE118" s="33">
        <v>947.32520164855077</v>
      </c>
      <c r="CF118" s="33">
        <v>589.39277712647674</v>
      </c>
      <c r="CG118" s="33">
        <v>3464.0939618754983</v>
      </c>
      <c r="CH118" s="33">
        <v>438.49505112754736</v>
      </c>
      <c r="CI118" s="33">
        <v>0</v>
      </c>
      <c r="CJ118" s="33">
        <v>981.03141043096582</v>
      </c>
      <c r="CK118" s="33">
        <v>754.26574503358017</v>
      </c>
      <c r="CL118" s="33">
        <v>157.17547699742286</v>
      </c>
      <c r="CM118" s="33">
        <v>4550.6554689992181</v>
      </c>
      <c r="CN118" s="33">
        <v>231.58071804230258</v>
      </c>
      <c r="CO118" s="33">
        <v>250.30489824029078</v>
      </c>
      <c r="CP118" s="33">
        <v>134.15491379202825</v>
      </c>
      <c r="CQ118" s="33">
        <v>1176.0985035673443</v>
      </c>
      <c r="CR118" s="33">
        <v>765.37601736209513</v>
      </c>
      <c r="CS118" s="33">
        <v>3.7331351486483926</v>
      </c>
      <c r="CT118" s="33">
        <v>686.81236152839494</v>
      </c>
      <c r="CU118" s="33">
        <v>125.30808762029501</v>
      </c>
      <c r="CV118" s="33">
        <v>0</v>
      </c>
      <c r="CW118" s="33">
        <v>5.1845535744509972</v>
      </c>
      <c r="CX118" s="33">
        <v>0</v>
      </c>
      <c r="CY118" s="33">
        <v>0</v>
      </c>
      <c r="CZ118" s="33">
        <v>271.64761884332404</v>
      </c>
      <c r="DA118" s="33">
        <v>0</v>
      </c>
      <c r="DB118" s="33">
        <v>2484.5776899289285</v>
      </c>
      <c r="DC118" s="33">
        <v>0</v>
      </c>
      <c r="DD118" s="33">
        <v>208.44194835873427</v>
      </c>
      <c r="DE118" s="33">
        <v>19.871389692009156</v>
      </c>
      <c r="DF118" s="33">
        <v>0</v>
      </c>
      <c r="DG118" s="33">
        <v>8.272606156866841</v>
      </c>
      <c r="DH118" s="33">
        <v>233.32732735712298</v>
      </c>
      <c r="DI118" s="33">
        <v>232.53744584723498</v>
      </c>
      <c r="DJ118" s="33">
        <v>5.0422043464042012</v>
      </c>
      <c r="DK118" s="33">
        <v>73.31118829994837</v>
      </c>
      <c r="DL118" s="33">
        <v>711.39137574249207</v>
      </c>
      <c r="DM118" s="33">
        <v>611.21185479658425</v>
      </c>
      <c r="DN118" s="33">
        <v>1415.3814928165491</v>
      </c>
      <c r="DO118" s="33">
        <v>0</v>
      </c>
      <c r="DP118" s="76">
        <f t="shared" si="3"/>
        <v>140532.95853875132</v>
      </c>
      <c r="DQ118" s="33">
        <v>101841.32698675925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439593.43469284475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3237.927380060321</v>
      </c>
      <c r="FI118" s="33">
        <v>0</v>
      </c>
      <c r="FJ118" s="33">
        <v>0</v>
      </c>
      <c r="FK118" s="33">
        <v>4.2074407832803278</v>
      </c>
      <c r="FL118" s="33">
        <v>0</v>
      </c>
      <c r="FM118" s="33">
        <v>0</v>
      </c>
      <c r="FN118" s="33">
        <v>0</v>
      </c>
      <c r="FO118" s="33">
        <v>614459.21861648839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166.52443047342106</v>
      </c>
      <c r="GC118" s="33">
        <v>0</v>
      </c>
      <c r="GD118" s="33">
        <v>0</v>
      </c>
      <c r="GE118" s="33">
        <v>0</v>
      </c>
      <c r="GF118" s="33">
        <v>1375.4204212290829</v>
      </c>
      <c r="GG118" s="47">
        <f t="shared" si="2"/>
        <v>1301211.0185073896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9809.189407726044</v>
      </c>
      <c r="D119" s="33">
        <v>968.87110675893939</v>
      </c>
      <c r="E119" s="33">
        <v>1600.9928262063809</v>
      </c>
      <c r="F119" s="33">
        <v>0</v>
      </c>
      <c r="G119" s="33">
        <v>2868.2173241986034</v>
      </c>
      <c r="H119" s="33">
        <v>268.90500100434821</v>
      </c>
      <c r="I119" s="33">
        <v>2562.0834039258953</v>
      </c>
      <c r="J119" s="33">
        <v>743.53863762709511</v>
      </c>
      <c r="K119" s="33">
        <v>3131.0265275599018</v>
      </c>
      <c r="L119" s="33">
        <v>1287.3068384107164</v>
      </c>
      <c r="M119" s="33">
        <v>3057.6020194982866</v>
      </c>
      <c r="N119" s="33">
        <v>2374.378112866631</v>
      </c>
      <c r="O119" s="33">
        <v>1475.1640087171954</v>
      </c>
      <c r="P119" s="33">
        <v>861.84265644978257</v>
      </c>
      <c r="Q119" s="33">
        <v>863.32845799784377</v>
      </c>
      <c r="R119" s="33">
        <v>665.60883622801452</v>
      </c>
      <c r="S119" s="33">
        <v>2792.7198636826165</v>
      </c>
      <c r="T119" s="33">
        <v>1491.5586685674018</v>
      </c>
      <c r="U119" s="33">
        <v>3170.1661692688031</v>
      </c>
      <c r="V119" s="33">
        <v>2037.231104696403</v>
      </c>
      <c r="W119" s="33">
        <v>1134.0692706425612</v>
      </c>
      <c r="X119" s="33">
        <v>1759.3969152009174</v>
      </c>
      <c r="Y119" s="33">
        <v>231.03443919021103</v>
      </c>
      <c r="Z119" s="33">
        <v>1837.3741079342337</v>
      </c>
      <c r="AA119" s="33">
        <v>618.00682301690506</v>
      </c>
      <c r="AB119" s="33">
        <v>5439.2634331243262</v>
      </c>
      <c r="AC119" s="33">
        <v>3221.1282119550929</v>
      </c>
      <c r="AD119" s="33">
        <v>4723.249553120756</v>
      </c>
      <c r="AE119" s="33">
        <v>1114.0435719224402</v>
      </c>
      <c r="AF119" s="33">
        <v>285.70117264992598</v>
      </c>
      <c r="AG119" s="33">
        <v>742.95834330145772</v>
      </c>
      <c r="AH119" s="33">
        <v>527.89078106634668</v>
      </c>
      <c r="AI119" s="33">
        <v>1289.1450015834478</v>
      </c>
      <c r="AJ119" s="33">
        <v>2552.4985389569301</v>
      </c>
      <c r="AK119" s="33">
        <v>3469.5887098036314</v>
      </c>
      <c r="AL119" s="33">
        <v>1215.1422220016366</v>
      </c>
      <c r="AM119" s="33">
        <v>1704.2502764568717</v>
      </c>
      <c r="AN119" s="33">
        <v>1412.2446211506187</v>
      </c>
      <c r="AO119" s="33">
        <v>167.4223876941773</v>
      </c>
      <c r="AP119" s="33">
        <v>548.17540478920466</v>
      </c>
      <c r="AQ119" s="33">
        <v>947.02130543922669</v>
      </c>
      <c r="AR119" s="33">
        <v>2769.2831339332001</v>
      </c>
      <c r="AS119" s="33">
        <v>317.77204923741294</v>
      </c>
      <c r="AT119" s="33">
        <v>680.13521297999625</v>
      </c>
      <c r="AU119" s="33">
        <v>425.42016051392773</v>
      </c>
      <c r="AV119" s="33">
        <v>90.380677223792588</v>
      </c>
      <c r="AW119" s="33">
        <v>584.80941818211488</v>
      </c>
      <c r="AX119" s="33">
        <v>9073.3911657374956</v>
      </c>
      <c r="AY119" s="33">
        <v>2988.898601414005</v>
      </c>
      <c r="AZ119" s="33">
        <v>1933.6640574755108</v>
      </c>
      <c r="BA119" s="33">
        <v>0</v>
      </c>
      <c r="BB119" s="33">
        <v>1489.1370375316249</v>
      </c>
      <c r="BC119" s="33">
        <v>11257.869311440742</v>
      </c>
      <c r="BD119" s="33">
        <v>13223.47610687357</v>
      </c>
      <c r="BE119" s="33">
        <v>8834.6047714685992</v>
      </c>
      <c r="BF119" s="33">
        <v>1979.1307841506471</v>
      </c>
      <c r="BG119" s="33">
        <v>16159.172784354383</v>
      </c>
      <c r="BH119" s="33">
        <v>38447.297232310644</v>
      </c>
      <c r="BI119" s="33">
        <v>1682.6520842579771</v>
      </c>
      <c r="BJ119" s="33">
        <v>503.31938337907644</v>
      </c>
      <c r="BK119" s="33">
        <v>3981.1298092340671</v>
      </c>
      <c r="BL119" s="33">
        <v>20.815120945724573</v>
      </c>
      <c r="BM119" s="33">
        <v>3775.1384256391361</v>
      </c>
      <c r="BN119" s="33">
        <v>10857.278347704632</v>
      </c>
      <c r="BO119" s="33">
        <v>2637.6275262221698</v>
      </c>
      <c r="BP119" s="33">
        <v>37.688215614838846</v>
      </c>
      <c r="BQ119" s="33">
        <v>327.99963693335866</v>
      </c>
      <c r="BR119" s="33">
        <v>171.64154843212373</v>
      </c>
      <c r="BS119" s="33">
        <v>76.687293627098725</v>
      </c>
      <c r="BT119" s="33">
        <v>715.42316358330277</v>
      </c>
      <c r="BU119" s="33">
        <v>132.40123219364071</v>
      </c>
      <c r="BV119" s="33">
        <v>1106.9852334673558</v>
      </c>
      <c r="BW119" s="33">
        <v>658.20568010325758</v>
      </c>
      <c r="BX119" s="33">
        <v>835.91164828143326</v>
      </c>
      <c r="BY119" s="33">
        <v>767.0679782215833</v>
      </c>
      <c r="BZ119" s="33">
        <v>918.51669668043246</v>
      </c>
      <c r="CA119" s="33">
        <v>1363.0594453941032</v>
      </c>
      <c r="CB119" s="33">
        <v>121.3659208823605</v>
      </c>
      <c r="CC119" s="33">
        <v>173.02076369002518</v>
      </c>
      <c r="CD119" s="33">
        <v>708.64914612118628</v>
      </c>
      <c r="CE119" s="33">
        <v>1511.878008352601</v>
      </c>
      <c r="CF119" s="33">
        <v>1614.5183603754529</v>
      </c>
      <c r="CG119" s="33">
        <v>5312.8112230360357</v>
      </c>
      <c r="CH119" s="33">
        <v>247.69039588264954</v>
      </c>
      <c r="CI119" s="33">
        <v>1075.1270128872582</v>
      </c>
      <c r="CJ119" s="33">
        <v>1744.1454589752143</v>
      </c>
      <c r="CK119" s="33">
        <v>203.90718181013318</v>
      </c>
      <c r="CL119" s="33">
        <v>1132.710419023344</v>
      </c>
      <c r="CM119" s="33">
        <v>2746.301471931205</v>
      </c>
      <c r="CN119" s="33">
        <v>27.82363028474915</v>
      </c>
      <c r="CO119" s="33">
        <v>179.5619884168276</v>
      </c>
      <c r="CP119" s="33">
        <v>7.3107085703484085</v>
      </c>
      <c r="CQ119" s="33">
        <v>1360.651237710267</v>
      </c>
      <c r="CR119" s="33">
        <v>2128.5884690172388</v>
      </c>
      <c r="CS119" s="33">
        <v>12670.978105342198</v>
      </c>
      <c r="CT119" s="33">
        <v>10374.534513557996</v>
      </c>
      <c r="CU119" s="33">
        <v>485.61334009036869</v>
      </c>
      <c r="CV119" s="33">
        <v>4161.3359697288615</v>
      </c>
      <c r="CW119" s="33">
        <v>7148.7400508556548</v>
      </c>
      <c r="CX119" s="33">
        <v>1850.2875905376029</v>
      </c>
      <c r="CY119" s="33">
        <v>1942.350309077515</v>
      </c>
      <c r="CZ119" s="33">
        <v>381.16031079547065</v>
      </c>
      <c r="DA119" s="33">
        <v>12518.849341775025</v>
      </c>
      <c r="DB119" s="33">
        <v>10023.586022301504</v>
      </c>
      <c r="DC119" s="33">
        <v>6159.2566861228561</v>
      </c>
      <c r="DD119" s="33">
        <v>7430.3729131142327</v>
      </c>
      <c r="DE119" s="33">
        <v>170.09392038017077</v>
      </c>
      <c r="DF119" s="33">
        <v>48.730486474431729</v>
      </c>
      <c r="DG119" s="33">
        <v>756.96562394888656</v>
      </c>
      <c r="DH119" s="33">
        <v>278.91301705134305</v>
      </c>
      <c r="DI119" s="33">
        <v>136.87183990839426</v>
      </c>
      <c r="DJ119" s="33">
        <v>426.53668747983022</v>
      </c>
      <c r="DK119" s="33">
        <v>302.20514652773886</v>
      </c>
      <c r="DL119" s="33">
        <v>2217.6939345981327</v>
      </c>
      <c r="DM119" s="33">
        <v>522.68919826103092</v>
      </c>
      <c r="DN119" s="33">
        <v>1207.0659904593729</v>
      </c>
      <c r="DO119" s="33">
        <v>0</v>
      </c>
      <c r="DP119" s="76">
        <f t="shared" si="3"/>
        <v>319304.2194324903</v>
      </c>
      <c r="DQ119" s="33">
        <v>265550.70760942693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1.2871445405599284</v>
      </c>
      <c r="FV119" s="33">
        <v>0</v>
      </c>
      <c r="FW119" s="33">
        <v>0</v>
      </c>
      <c r="FX119" s="33">
        <v>1093.0907876077847</v>
      </c>
      <c r="FY119" s="33">
        <v>0</v>
      </c>
      <c r="FZ119" s="33">
        <v>18.598767514137752</v>
      </c>
      <c r="GA119" s="33">
        <v>0</v>
      </c>
      <c r="GB119" s="33">
        <v>858.29225115480347</v>
      </c>
      <c r="GC119" s="33">
        <v>0</v>
      </c>
      <c r="GD119" s="33">
        <v>0</v>
      </c>
      <c r="GE119" s="33">
        <v>14.868906139274046</v>
      </c>
      <c r="GF119" s="33">
        <v>8.1576893333961724</v>
      </c>
      <c r="GG119" s="47">
        <f t="shared" si="2"/>
        <v>586849.22258820722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5746.5736403361325</v>
      </c>
      <c r="D120" s="33">
        <v>968.58263052217512</v>
      </c>
      <c r="E120" s="33">
        <v>355.92141905707194</v>
      </c>
      <c r="F120" s="33">
        <v>0</v>
      </c>
      <c r="G120" s="33">
        <v>251.87352733396304</v>
      </c>
      <c r="H120" s="33">
        <v>2.0056150695792496</v>
      </c>
      <c r="I120" s="33">
        <v>7873.2987721001791</v>
      </c>
      <c r="J120" s="33">
        <v>594.06971742654332</v>
      </c>
      <c r="K120" s="33">
        <v>1875.1863107292913</v>
      </c>
      <c r="L120" s="33">
        <v>745.4252179938378</v>
      </c>
      <c r="M120" s="33">
        <v>4047.1314194787024</v>
      </c>
      <c r="N120" s="33">
        <v>625.72542511838856</v>
      </c>
      <c r="O120" s="33">
        <v>75.026110910705555</v>
      </c>
      <c r="P120" s="33">
        <v>323.61485895424647</v>
      </c>
      <c r="Q120" s="33">
        <v>976.02798369476579</v>
      </c>
      <c r="R120" s="33">
        <v>216.20008271904797</v>
      </c>
      <c r="S120" s="33">
        <v>411.77677058054854</v>
      </c>
      <c r="T120" s="33">
        <v>575.70236769867188</v>
      </c>
      <c r="U120" s="33">
        <v>1076.6017586329076</v>
      </c>
      <c r="V120" s="33">
        <v>122.4480838232076</v>
      </c>
      <c r="W120" s="33">
        <v>1408.5455002338158</v>
      </c>
      <c r="X120" s="33">
        <v>818.41801496014318</v>
      </c>
      <c r="Y120" s="33">
        <v>76.847817739621945</v>
      </c>
      <c r="Z120" s="33">
        <v>1095.5193364004344</v>
      </c>
      <c r="AA120" s="33">
        <v>225.01917042577483</v>
      </c>
      <c r="AB120" s="33">
        <v>1962.0157623545686</v>
      </c>
      <c r="AC120" s="33">
        <v>493.7358525542748</v>
      </c>
      <c r="AD120" s="33">
        <v>1758.9634010403424</v>
      </c>
      <c r="AE120" s="33">
        <v>783.76880253879699</v>
      </c>
      <c r="AF120" s="33">
        <v>376.9196566741017</v>
      </c>
      <c r="AG120" s="33">
        <v>728.78847808068394</v>
      </c>
      <c r="AH120" s="33">
        <v>575.71693647830079</v>
      </c>
      <c r="AI120" s="33">
        <v>1056.1643550547924</v>
      </c>
      <c r="AJ120" s="33">
        <v>1616.544659322183</v>
      </c>
      <c r="AK120" s="33">
        <v>2522.2029591235714</v>
      </c>
      <c r="AL120" s="33">
        <v>438.50891556661566</v>
      </c>
      <c r="AM120" s="33">
        <v>700.06551323561541</v>
      </c>
      <c r="AN120" s="33">
        <v>343.117661401041</v>
      </c>
      <c r="AO120" s="33">
        <v>281.74691853032516</v>
      </c>
      <c r="AP120" s="33">
        <v>183.76040186372452</v>
      </c>
      <c r="AQ120" s="33">
        <v>544.5160450641813</v>
      </c>
      <c r="AR120" s="33">
        <v>7.4564228969510511</v>
      </c>
      <c r="AS120" s="33">
        <v>42.35343834764101</v>
      </c>
      <c r="AT120" s="33">
        <v>9.9870077322871484</v>
      </c>
      <c r="AU120" s="33">
        <v>2180.6005907558351</v>
      </c>
      <c r="AV120" s="33">
        <v>181.82411684994477</v>
      </c>
      <c r="AW120" s="33">
        <v>324.98123739626811</v>
      </c>
      <c r="AX120" s="33">
        <v>1449.9438587981547</v>
      </c>
      <c r="AY120" s="33">
        <v>283.62579978997087</v>
      </c>
      <c r="AZ120" s="33">
        <v>242.63786705255788</v>
      </c>
      <c r="BA120" s="33">
        <v>0</v>
      </c>
      <c r="BB120" s="33">
        <v>1037.356249662882</v>
      </c>
      <c r="BC120" s="33">
        <v>681.65462641621377</v>
      </c>
      <c r="BD120" s="33">
        <v>8640.0455751116879</v>
      </c>
      <c r="BE120" s="33">
        <v>7894.3099074059965</v>
      </c>
      <c r="BF120" s="33">
        <v>97.301536239147097</v>
      </c>
      <c r="BG120" s="33">
        <v>656.06855758342726</v>
      </c>
      <c r="BH120" s="33">
        <v>2466.438082425293</v>
      </c>
      <c r="BI120" s="33">
        <v>1699.6858078540658</v>
      </c>
      <c r="BJ120" s="33">
        <v>213.98730461855149</v>
      </c>
      <c r="BK120" s="33">
        <v>2679.9447110308724</v>
      </c>
      <c r="BL120" s="33">
        <v>144.65913238673923</v>
      </c>
      <c r="BM120" s="33">
        <v>4761.7434305430697</v>
      </c>
      <c r="BN120" s="33">
        <v>11787.199282092555</v>
      </c>
      <c r="BO120" s="33">
        <v>1208.9515284491035</v>
      </c>
      <c r="BP120" s="33">
        <v>49.913214042810189</v>
      </c>
      <c r="BQ120" s="33">
        <v>496.32063329611577</v>
      </c>
      <c r="BR120" s="33">
        <v>237.84739460894187</v>
      </c>
      <c r="BS120" s="33">
        <v>965.25490227683213</v>
      </c>
      <c r="BT120" s="33">
        <v>237.22004343180029</v>
      </c>
      <c r="BU120" s="33">
        <v>94.507581693696338</v>
      </c>
      <c r="BV120" s="33">
        <v>1884.4371738396978</v>
      </c>
      <c r="BW120" s="33">
        <v>456.93081028592803</v>
      </c>
      <c r="BX120" s="33">
        <v>2350.1924957947053</v>
      </c>
      <c r="BY120" s="33">
        <v>653.35466150831587</v>
      </c>
      <c r="BZ120" s="33">
        <v>408.75816417119569</v>
      </c>
      <c r="CA120" s="33">
        <v>1233.8160699353152</v>
      </c>
      <c r="CB120" s="33">
        <v>235.47048696676498</v>
      </c>
      <c r="CC120" s="33">
        <v>505.50682874012119</v>
      </c>
      <c r="CD120" s="33">
        <v>212.24756818584436</v>
      </c>
      <c r="CE120" s="33">
        <v>687.9887499684653</v>
      </c>
      <c r="CF120" s="33">
        <v>565.87611913687238</v>
      </c>
      <c r="CG120" s="33">
        <v>2397.4302577631452</v>
      </c>
      <c r="CH120" s="33">
        <v>4616.2089498870009</v>
      </c>
      <c r="CI120" s="33">
        <v>215.04438329233076</v>
      </c>
      <c r="CJ120" s="33">
        <v>1061.220824127339</v>
      </c>
      <c r="CK120" s="33">
        <v>681.46627999773648</v>
      </c>
      <c r="CL120" s="33">
        <v>2006.0488037938412</v>
      </c>
      <c r="CM120" s="33">
        <v>924.86260544309334</v>
      </c>
      <c r="CN120" s="33">
        <v>228.92876205631967</v>
      </c>
      <c r="CO120" s="33">
        <v>47.711015746227439</v>
      </c>
      <c r="CP120" s="33">
        <v>124.74004760731398</v>
      </c>
      <c r="CQ120" s="33">
        <v>1539.0087200050286</v>
      </c>
      <c r="CR120" s="33">
        <v>712.1362296489973</v>
      </c>
      <c r="CS120" s="33">
        <v>5168.9360099574542</v>
      </c>
      <c r="CT120" s="33">
        <v>3149.9567160411962</v>
      </c>
      <c r="CU120" s="33">
        <v>868.23722477184447</v>
      </c>
      <c r="CV120" s="33">
        <v>1067.4712327141394</v>
      </c>
      <c r="CW120" s="33">
        <v>1557.0966975063602</v>
      </c>
      <c r="CX120" s="33">
        <v>509.76857991754821</v>
      </c>
      <c r="CY120" s="33">
        <v>457.62993253350811</v>
      </c>
      <c r="CZ120" s="33">
        <v>244.40682156723599</v>
      </c>
      <c r="DA120" s="33">
        <v>4378.8051162588972</v>
      </c>
      <c r="DB120" s="33">
        <v>21134.205754541919</v>
      </c>
      <c r="DC120" s="33">
        <v>5222.0527913341402</v>
      </c>
      <c r="DD120" s="33">
        <v>5760.9681476170736</v>
      </c>
      <c r="DE120" s="33">
        <v>191.66233791907575</v>
      </c>
      <c r="DF120" s="33">
        <v>150.77632695232089</v>
      </c>
      <c r="DG120" s="33">
        <v>204.42150019184388</v>
      </c>
      <c r="DH120" s="33">
        <v>386.09926811901317</v>
      </c>
      <c r="DI120" s="33">
        <v>161.33012817622742</v>
      </c>
      <c r="DJ120" s="33">
        <v>184.79202474613385</v>
      </c>
      <c r="DK120" s="33">
        <v>123.52561092060895</v>
      </c>
      <c r="DL120" s="33">
        <v>1277.1552841933192</v>
      </c>
      <c r="DM120" s="33">
        <v>467.72383032731898</v>
      </c>
      <c r="DN120" s="33">
        <v>2619.4563206359339</v>
      </c>
      <c r="DO120" s="33">
        <v>0</v>
      </c>
      <c r="DP120" s="76">
        <f t="shared" si="3"/>
        <v>174663.76137645709</v>
      </c>
      <c r="DQ120" s="33">
        <v>1161249.0971852222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2.2930840322323061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94.312853365129598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25.955055538029935</v>
      </c>
      <c r="GC120" s="33">
        <v>0</v>
      </c>
      <c r="GD120" s="33">
        <v>0</v>
      </c>
      <c r="GE120" s="33">
        <v>-352.87506275438426</v>
      </c>
      <c r="GF120" s="33">
        <v>0</v>
      </c>
      <c r="GG120" s="47">
        <f t="shared" si="2"/>
        <v>1335682.5444918603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530610.14773994975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34704.1976877946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48063.654572255473</v>
      </c>
      <c r="GG121" s="47">
        <f>+SUM(DP121:GF121)</f>
        <v>613377.99999999977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418950.98798683641</v>
      </c>
      <c r="D123" s="33">
        <v>20.63564739870478</v>
      </c>
      <c r="E123" s="33">
        <v>102.4583535994652</v>
      </c>
      <c r="F123" s="33">
        <v>4.895957528005094</v>
      </c>
      <c r="G123" s="33">
        <v>0</v>
      </c>
      <c r="H123" s="33">
        <v>0</v>
      </c>
      <c r="I123" s="33">
        <v>49825.437028722554</v>
      </c>
      <c r="J123" s="33">
        <v>1275.1733849530631</v>
      </c>
      <c r="K123" s="33">
        <v>463.94517257849941</v>
      </c>
      <c r="L123" s="33">
        <v>28277.579787442577</v>
      </c>
      <c r="M123" s="33">
        <v>477967.77799245802</v>
      </c>
      <c r="N123" s="33">
        <v>20396.338444086548</v>
      </c>
      <c r="O123" s="33">
        <v>202464.8610157868</v>
      </c>
      <c r="P123" s="33">
        <v>41511.452986050135</v>
      </c>
      <c r="Q123" s="33">
        <v>20745.544266244648</v>
      </c>
      <c r="R123" s="33">
        <v>16838.192684742651</v>
      </c>
      <c r="S123" s="33">
        <v>155.42513688681055</v>
      </c>
      <c r="T123" s="33">
        <v>386.1682530305053</v>
      </c>
      <c r="U123" s="33">
        <v>9.8374420287226574</v>
      </c>
      <c r="V123" s="33">
        <v>150.75966723015216</v>
      </c>
      <c r="W123" s="33">
        <v>475.08743420146004</v>
      </c>
      <c r="X123" s="33">
        <v>3794.6255157264245</v>
      </c>
      <c r="Y123" s="33">
        <v>109921.98469397859</v>
      </c>
      <c r="Z123" s="33">
        <v>4543.8811600406752</v>
      </c>
      <c r="AA123" s="33">
        <v>51.615376692546974</v>
      </c>
      <c r="AB123" s="33">
        <v>28.898234198146667</v>
      </c>
      <c r="AC123" s="33">
        <v>113.0349077897697</v>
      </c>
      <c r="AD123" s="33">
        <v>4949.3407150448393</v>
      </c>
      <c r="AE123" s="33">
        <v>111.12778164175968</v>
      </c>
      <c r="AF123" s="33">
        <v>49.10937607763703</v>
      </c>
      <c r="AG123" s="33">
        <v>39.963225158594355</v>
      </c>
      <c r="AH123" s="33">
        <v>30.669711910648498</v>
      </c>
      <c r="AI123" s="33">
        <v>90.355042039309239</v>
      </c>
      <c r="AJ123" s="33">
        <v>289.23395839469862</v>
      </c>
      <c r="AK123" s="33">
        <v>311.45790094398893</v>
      </c>
      <c r="AL123" s="33">
        <v>20.292953677060567</v>
      </c>
      <c r="AM123" s="33">
        <v>35.677681160175368</v>
      </c>
      <c r="AN123" s="33">
        <v>77.456917453882397</v>
      </c>
      <c r="AO123" s="33">
        <v>44.436989286499369</v>
      </c>
      <c r="AP123" s="33">
        <v>52809.752825598116</v>
      </c>
      <c r="AQ123" s="33">
        <v>114.34040256182206</v>
      </c>
      <c r="AR123" s="33">
        <v>0</v>
      </c>
      <c r="AS123" s="33">
        <v>2.6993274204119593</v>
      </c>
      <c r="AT123" s="33">
        <v>0</v>
      </c>
      <c r="AU123" s="33">
        <v>0</v>
      </c>
      <c r="AV123" s="33">
        <v>0</v>
      </c>
      <c r="AW123" s="33">
        <v>10.144319671863752</v>
      </c>
      <c r="AX123" s="33">
        <v>106.75982672552016</v>
      </c>
      <c r="AY123" s="33">
        <v>514.55744234524172</v>
      </c>
      <c r="AZ123" s="33">
        <v>27.55110818723843</v>
      </c>
      <c r="BA123" s="33">
        <v>26.329627674547002</v>
      </c>
      <c r="BB123" s="33">
        <v>0</v>
      </c>
      <c r="BC123" s="33">
        <v>9.2267211022957589</v>
      </c>
      <c r="BD123" s="33">
        <v>5.3562355989191248</v>
      </c>
      <c r="BE123" s="33">
        <v>132.74686734392563</v>
      </c>
      <c r="BF123" s="33">
        <v>1.3479880015257424</v>
      </c>
      <c r="BG123" s="33">
        <v>0</v>
      </c>
      <c r="BH123" s="33">
        <v>0</v>
      </c>
      <c r="BI123" s="33">
        <v>0</v>
      </c>
      <c r="BJ123" s="33">
        <v>0</v>
      </c>
      <c r="BK123" s="33">
        <v>27.966902434422831</v>
      </c>
      <c r="BL123" s="33">
        <v>0</v>
      </c>
      <c r="BM123" s="33">
        <v>24252.59136868066</v>
      </c>
      <c r="BN123" s="33">
        <v>60964.400111731331</v>
      </c>
      <c r="BO123" s="33">
        <v>100.8359126181786</v>
      </c>
      <c r="BP123" s="33">
        <v>0</v>
      </c>
      <c r="BQ123" s="33">
        <v>254.30160527170233</v>
      </c>
      <c r="BR123" s="33">
        <v>47.41443990000198</v>
      </c>
      <c r="BS123" s="33">
        <v>3.2174867983826676</v>
      </c>
      <c r="BT123" s="33">
        <v>4.9036054074797306</v>
      </c>
      <c r="BU123" s="33">
        <v>9.5156830597052071</v>
      </c>
      <c r="BV123" s="33">
        <v>1.6203155919452792</v>
      </c>
      <c r="BW123" s="33">
        <v>6.2335693509055696</v>
      </c>
      <c r="BX123" s="33">
        <v>0</v>
      </c>
      <c r="BY123" s="33">
        <v>180.49868458979836</v>
      </c>
      <c r="BZ123" s="33">
        <v>0</v>
      </c>
      <c r="CA123" s="33">
        <v>400.57421510235741</v>
      </c>
      <c r="CB123" s="33">
        <v>1.0206887545383174</v>
      </c>
      <c r="CC123" s="33">
        <v>1.2886819825848925</v>
      </c>
      <c r="CD123" s="33">
        <v>0</v>
      </c>
      <c r="CE123" s="33">
        <v>22.445698720895393</v>
      </c>
      <c r="CF123" s="33">
        <v>60.691866434791223</v>
      </c>
      <c r="CG123" s="33">
        <v>91.784622355167443</v>
      </c>
      <c r="CH123" s="33">
        <v>3.3872157029336876</v>
      </c>
      <c r="CI123" s="33">
        <v>504.55493178860945</v>
      </c>
      <c r="CJ123" s="33">
        <v>6.3253076400905908</v>
      </c>
      <c r="CK123" s="33">
        <v>46.574894852847059</v>
      </c>
      <c r="CL123" s="33">
        <v>440.50499960009091</v>
      </c>
      <c r="CM123" s="33">
        <v>60.998129174324596</v>
      </c>
      <c r="CN123" s="33">
        <v>13.371839000555621</v>
      </c>
      <c r="CO123" s="33">
        <v>19.894440340150705</v>
      </c>
      <c r="CP123" s="33">
        <v>8.5918435226780598</v>
      </c>
      <c r="CQ123" s="33">
        <v>1506.8049076328775</v>
      </c>
      <c r="CR123" s="33">
        <v>49.734724067573559</v>
      </c>
      <c r="CS123" s="33">
        <v>15409.965707976755</v>
      </c>
      <c r="CT123" s="33">
        <v>12697.028118024871</v>
      </c>
      <c r="CU123" s="33">
        <v>122.25242599121137</v>
      </c>
      <c r="CV123" s="33">
        <v>2919.477315698452</v>
      </c>
      <c r="CW123" s="33">
        <v>2955.6986177405729</v>
      </c>
      <c r="CX123" s="33">
        <v>1094.070876436778</v>
      </c>
      <c r="CY123" s="33">
        <v>3377.1348630198868</v>
      </c>
      <c r="CZ123" s="33">
        <v>8.0990306654786171</v>
      </c>
      <c r="DA123" s="33">
        <v>4908.6758869405676</v>
      </c>
      <c r="DB123" s="33">
        <v>5321.5250546028192</v>
      </c>
      <c r="DC123" s="33">
        <v>4724.2657059324019</v>
      </c>
      <c r="DD123" s="33">
        <v>10425.611623216915</v>
      </c>
      <c r="DE123" s="33">
        <v>98.017403332995656</v>
      </c>
      <c r="DF123" s="33">
        <v>35.542500262435844</v>
      </c>
      <c r="DG123" s="33">
        <v>1728.1642238315671</v>
      </c>
      <c r="DH123" s="33">
        <v>20.891910171540317</v>
      </c>
      <c r="DI123" s="33">
        <v>37.635219939835999</v>
      </c>
      <c r="DJ123" s="33">
        <v>1100.6054741657399</v>
      </c>
      <c r="DK123" s="33">
        <v>289.16031909319452</v>
      </c>
      <c r="DL123" s="33">
        <v>8372.060684425931</v>
      </c>
      <c r="DM123" s="33">
        <v>18.714508114264333</v>
      </c>
      <c r="DN123" s="33">
        <v>0</v>
      </c>
      <c r="DO123" s="33">
        <v>0</v>
      </c>
      <c r="DP123" s="76">
        <f t="shared" si="3"/>
        <v>1623043.1796369443</v>
      </c>
      <c r="DQ123" s="33">
        <v>786376.18969001842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19.952319899651815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114.61419798047153</v>
      </c>
      <c r="FV123" s="33">
        <v>0</v>
      </c>
      <c r="FW123" s="33">
        <v>0</v>
      </c>
      <c r="FX123" s="33">
        <v>99.016539705607343</v>
      </c>
      <c r="FY123" s="33">
        <v>-42.975712466688762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131721.21299624757</v>
      </c>
      <c r="GF123" s="33">
        <v>198013.89028471013</v>
      </c>
      <c r="GG123" s="47">
        <f t="shared" ref="GG123:GG186" si="4">+SUM(DP123:GF123)</f>
        <v>2739345.0799530395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2.1737601952847565</v>
      </c>
      <c r="D124" s="33">
        <v>747.48171113365959</v>
      </c>
      <c r="E124" s="33">
        <v>0</v>
      </c>
      <c r="F124" s="33">
        <v>0</v>
      </c>
      <c r="G124" s="33">
        <v>0</v>
      </c>
      <c r="H124" s="33">
        <v>0</v>
      </c>
      <c r="I124" s="33">
        <v>106.26153366733955</v>
      </c>
      <c r="J124" s="33">
        <v>0</v>
      </c>
      <c r="K124" s="33">
        <v>0</v>
      </c>
      <c r="L124" s="33">
        <v>74.53502535037164</v>
      </c>
      <c r="M124" s="33">
        <v>1884.2210762842722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13826.744156575272</v>
      </c>
      <c r="T124" s="33">
        <v>0</v>
      </c>
      <c r="U124" s="33">
        <v>0</v>
      </c>
      <c r="V124" s="33">
        <v>0</v>
      </c>
      <c r="W124" s="33">
        <v>0</v>
      </c>
      <c r="X124" s="33">
        <v>306.60598116922046</v>
      </c>
      <c r="Y124" s="33">
        <v>42.152089552341295</v>
      </c>
      <c r="Z124" s="33">
        <v>12.961685401671849</v>
      </c>
      <c r="AA124" s="33">
        <v>0</v>
      </c>
      <c r="AB124" s="33">
        <v>0</v>
      </c>
      <c r="AC124" s="33">
        <v>62.680471601041496</v>
      </c>
      <c r="AD124" s="33">
        <v>1077.0487929719868</v>
      </c>
      <c r="AE124" s="33">
        <v>13.139051948679324</v>
      </c>
      <c r="AF124" s="33">
        <v>1.6727871937850773</v>
      </c>
      <c r="AG124" s="33">
        <v>0</v>
      </c>
      <c r="AH124" s="33">
        <v>0</v>
      </c>
      <c r="AI124" s="33">
        <v>0</v>
      </c>
      <c r="AJ124" s="33">
        <v>0</v>
      </c>
      <c r="AK124" s="33">
        <v>1.7371365127076479</v>
      </c>
      <c r="AL124" s="33">
        <v>0</v>
      </c>
      <c r="AM124" s="33">
        <v>0</v>
      </c>
      <c r="AN124" s="33">
        <v>2047.8814733055428</v>
      </c>
      <c r="AO124" s="33">
        <v>1.3469817569150244</v>
      </c>
      <c r="AP124" s="33">
        <v>146.40012723944221</v>
      </c>
      <c r="AQ124" s="33">
        <v>18.968498493613485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5614.9944825419334</v>
      </c>
      <c r="AY124" s="33">
        <v>0</v>
      </c>
      <c r="AZ124" s="33">
        <v>253.59012606807232</v>
      </c>
      <c r="BA124" s="33">
        <v>232.9815005140824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3.6720376952828633</v>
      </c>
      <c r="CT124" s="33">
        <v>0</v>
      </c>
      <c r="CU124" s="33">
        <v>0</v>
      </c>
      <c r="CV124" s="33">
        <v>1.1339821426885603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26480.384469315206</v>
      </c>
      <c r="DQ124" s="33">
        <v>54.223569756348425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-3703.4849060670499</v>
      </c>
      <c r="GF124" s="33">
        <v>5101.4358381431894</v>
      </c>
      <c r="GG124" s="47">
        <f t="shared" si="4"/>
        <v>27932.558971147693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9079.4988410847618</v>
      </c>
      <c r="D125" s="33">
        <v>0</v>
      </c>
      <c r="E125" s="33">
        <v>8732.573195444078</v>
      </c>
      <c r="F125" s="33">
        <v>0</v>
      </c>
      <c r="G125" s="33">
        <v>0</v>
      </c>
      <c r="H125" s="33">
        <v>0</v>
      </c>
      <c r="I125" s="33">
        <v>446.21523537369444</v>
      </c>
      <c r="J125" s="33">
        <v>149974.3187401382</v>
      </c>
      <c r="K125" s="33">
        <v>233.98117571339736</v>
      </c>
      <c r="L125" s="33">
        <v>167.50142949464669</v>
      </c>
      <c r="M125" s="33">
        <v>5305.7587216001839</v>
      </c>
      <c r="N125" s="33">
        <v>2.3514865399964573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3330.8375102252544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2308.1435108552951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3.0373908022424705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8.112043850745934</v>
      </c>
      <c r="BL125" s="33">
        <v>0</v>
      </c>
      <c r="BM125" s="33">
        <v>1374.3389111051301</v>
      </c>
      <c r="BN125" s="33">
        <v>3441.7860039965285</v>
      </c>
      <c r="BO125" s="33">
        <v>0</v>
      </c>
      <c r="BP125" s="33">
        <v>0</v>
      </c>
      <c r="BQ125" s="33">
        <v>9.6013030723262514</v>
      </c>
      <c r="BR125" s="33">
        <v>0</v>
      </c>
      <c r="BS125" s="33">
        <v>0</v>
      </c>
      <c r="BT125" s="33">
        <v>19.079994372251871</v>
      </c>
      <c r="BU125" s="33">
        <v>0</v>
      </c>
      <c r="BV125" s="33">
        <v>2.2077139706211635</v>
      </c>
      <c r="BW125" s="33">
        <v>0</v>
      </c>
      <c r="BX125" s="33">
        <v>4.6318553106233686</v>
      </c>
      <c r="BY125" s="33">
        <v>0</v>
      </c>
      <c r="BZ125" s="33">
        <v>0</v>
      </c>
      <c r="CA125" s="33">
        <v>18.530423813986658</v>
      </c>
      <c r="CB125" s="33">
        <v>0</v>
      </c>
      <c r="CC125" s="33">
        <v>0</v>
      </c>
      <c r="CD125" s="33">
        <v>0</v>
      </c>
      <c r="CE125" s="33">
        <v>0</v>
      </c>
      <c r="CF125" s="33">
        <v>28.735599113121101</v>
      </c>
      <c r="CG125" s="33">
        <v>27.390436471777036</v>
      </c>
      <c r="CH125" s="33">
        <v>0</v>
      </c>
      <c r="CI125" s="33">
        <v>16.520495493928728</v>
      </c>
      <c r="CJ125" s="33">
        <v>0</v>
      </c>
      <c r="CK125" s="33">
        <v>0</v>
      </c>
      <c r="CL125" s="33">
        <v>31.421970131516176</v>
      </c>
      <c r="CM125" s="33">
        <v>0</v>
      </c>
      <c r="CN125" s="33">
        <v>3.3904634141900134</v>
      </c>
      <c r="CO125" s="33">
        <v>0</v>
      </c>
      <c r="CP125" s="33">
        <v>0</v>
      </c>
      <c r="CQ125" s="33">
        <v>0</v>
      </c>
      <c r="CR125" s="33">
        <v>0</v>
      </c>
      <c r="CS125" s="33">
        <v>367.37684409472291</v>
      </c>
      <c r="CT125" s="33">
        <v>461.00770544779652</v>
      </c>
      <c r="CU125" s="33">
        <v>4.989774200057302</v>
      </c>
      <c r="CV125" s="33">
        <v>98.072029517098244</v>
      </c>
      <c r="CW125" s="33">
        <v>88.404076869799653</v>
      </c>
      <c r="CX125" s="33">
        <v>40.084267758667693</v>
      </c>
      <c r="CY125" s="33">
        <v>93.747157991378671</v>
      </c>
      <c r="CZ125" s="33">
        <v>7.4849905051364374</v>
      </c>
      <c r="DA125" s="33">
        <v>331.97712156437649</v>
      </c>
      <c r="DB125" s="33">
        <v>434.49445708137591</v>
      </c>
      <c r="DC125" s="33">
        <v>220.55555068074312</v>
      </c>
      <c r="DD125" s="33">
        <v>468.67211210654995</v>
      </c>
      <c r="DE125" s="33">
        <v>0</v>
      </c>
      <c r="DF125" s="33">
        <v>0</v>
      </c>
      <c r="DG125" s="33">
        <v>4.3349360285044938</v>
      </c>
      <c r="DH125" s="33">
        <v>0</v>
      </c>
      <c r="DI125" s="33">
        <v>0</v>
      </c>
      <c r="DJ125" s="33">
        <v>3.8292970435345315</v>
      </c>
      <c r="DK125" s="33">
        <v>0</v>
      </c>
      <c r="DL125" s="33">
        <v>171.95227721544106</v>
      </c>
      <c r="DM125" s="33">
        <v>4.2340356014098406</v>
      </c>
      <c r="DN125" s="33">
        <v>0</v>
      </c>
      <c r="DO125" s="33">
        <v>0</v>
      </c>
      <c r="DP125" s="76">
        <f t="shared" si="3"/>
        <v>187371.18108509496</v>
      </c>
      <c r="DQ125" s="33">
        <v>107243.35075216832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4048.1283725546787</v>
      </c>
      <c r="GF125" s="33">
        <v>3914.3117787560318</v>
      </c>
      <c r="GG125" s="47">
        <f t="shared" si="4"/>
        <v>302576.97198857396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2409.6508496235747</v>
      </c>
      <c r="H126" s="33">
        <v>0</v>
      </c>
      <c r="I126" s="33">
        <v>59.808300755914601</v>
      </c>
      <c r="J126" s="33">
        <v>0</v>
      </c>
      <c r="K126" s="33">
        <v>161.96219728889713</v>
      </c>
      <c r="L126" s="33">
        <v>41.951335155394005</v>
      </c>
      <c r="M126" s="33">
        <v>1025.7264086613786</v>
      </c>
      <c r="N126" s="33">
        <v>47.057083254301581</v>
      </c>
      <c r="O126" s="33">
        <v>1.9011314870191773</v>
      </c>
      <c r="P126" s="33">
        <v>154.36851582699498</v>
      </c>
      <c r="Q126" s="33">
        <v>0</v>
      </c>
      <c r="R126" s="33">
        <v>0</v>
      </c>
      <c r="S126" s="33">
        <v>239.1017070748513</v>
      </c>
      <c r="T126" s="33">
        <v>73.767318868807834</v>
      </c>
      <c r="U126" s="33">
        <v>3.5726277978339103</v>
      </c>
      <c r="V126" s="33">
        <v>1645823.590157748</v>
      </c>
      <c r="W126" s="33">
        <v>350.92300847870558</v>
      </c>
      <c r="X126" s="33">
        <v>305.57290997840369</v>
      </c>
      <c r="Y126" s="33">
        <v>0</v>
      </c>
      <c r="Z126" s="33">
        <v>0</v>
      </c>
      <c r="AA126" s="33">
        <v>396.10230341556922</v>
      </c>
      <c r="AB126" s="33">
        <v>24372.30434792169</v>
      </c>
      <c r="AC126" s="33">
        <v>17.252337521451956</v>
      </c>
      <c r="AD126" s="33">
        <v>1.5080700401447371</v>
      </c>
      <c r="AE126" s="33">
        <v>0</v>
      </c>
      <c r="AF126" s="33">
        <v>155.34269241847596</v>
      </c>
      <c r="AG126" s="33">
        <v>0</v>
      </c>
      <c r="AH126" s="33">
        <v>0</v>
      </c>
      <c r="AI126" s="33">
        <v>0</v>
      </c>
      <c r="AJ126" s="33">
        <v>0</v>
      </c>
      <c r="AK126" s="33">
        <v>7.926412388962687</v>
      </c>
      <c r="AL126" s="33">
        <v>0</v>
      </c>
      <c r="AM126" s="33">
        <v>10.058480417512275</v>
      </c>
      <c r="AN126" s="33">
        <v>0</v>
      </c>
      <c r="AO126" s="33">
        <v>0</v>
      </c>
      <c r="AP126" s="33">
        <v>0</v>
      </c>
      <c r="AQ126" s="33">
        <v>0</v>
      </c>
      <c r="AR126" s="33">
        <v>184472.50957116921</v>
      </c>
      <c r="AS126" s="33">
        <v>10558.996031727167</v>
      </c>
      <c r="AT126" s="33">
        <v>109.82325854825403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1870800.7770575683</v>
      </c>
      <c r="DQ126" s="33">
        <v>9580.0454103410484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97284.636762610258</v>
      </c>
      <c r="GF126" s="33">
        <v>192.31239931048191</v>
      </c>
      <c r="GG126" s="47">
        <f t="shared" si="4"/>
        <v>1977857.7716298301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951.98823540559283</v>
      </c>
      <c r="D127" s="33">
        <v>0</v>
      </c>
      <c r="E127" s="33">
        <v>0</v>
      </c>
      <c r="F127" s="33">
        <v>16.140356888694171</v>
      </c>
      <c r="G127" s="33">
        <v>3852.8005275445648</v>
      </c>
      <c r="H127" s="33">
        <v>10.959848575837155</v>
      </c>
      <c r="I127" s="33">
        <v>1788.3549129497985</v>
      </c>
      <c r="J127" s="33">
        <v>803.47794757236966</v>
      </c>
      <c r="K127" s="33">
        <v>1480.2995982366144</v>
      </c>
      <c r="L127" s="33">
        <v>441.15616389169861</v>
      </c>
      <c r="M127" s="33">
        <v>1414.8184113740303</v>
      </c>
      <c r="N127" s="33">
        <v>4.7457359481281358</v>
      </c>
      <c r="O127" s="33">
        <v>0</v>
      </c>
      <c r="P127" s="33">
        <v>54.254693405905378</v>
      </c>
      <c r="Q127" s="33">
        <v>1.0253176847544569</v>
      </c>
      <c r="R127" s="33">
        <v>0</v>
      </c>
      <c r="S127" s="33">
        <v>28.930933281084442</v>
      </c>
      <c r="T127" s="33">
        <v>1200.5762399092248</v>
      </c>
      <c r="U127" s="33">
        <v>184.32311464662695</v>
      </c>
      <c r="V127" s="33">
        <v>449.56982023516019</v>
      </c>
      <c r="W127" s="33">
        <v>43429.881015289924</v>
      </c>
      <c r="X127" s="33">
        <v>4852.8045640329965</v>
      </c>
      <c r="Y127" s="33">
        <v>4.4374900419691485</v>
      </c>
      <c r="Z127" s="33">
        <v>1022.4158865447348</v>
      </c>
      <c r="AA127" s="33">
        <v>5145.0885418573625</v>
      </c>
      <c r="AB127" s="33">
        <v>57608.427151424228</v>
      </c>
      <c r="AC127" s="33">
        <v>507.745026255943</v>
      </c>
      <c r="AD127" s="33">
        <v>4986.5068397360264</v>
      </c>
      <c r="AE127" s="33">
        <v>103.24459489625163</v>
      </c>
      <c r="AF127" s="33">
        <v>9.1681444581919287</v>
      </c>
      <c r="AG127" s="33">
        <v>45.016910912054065</v>
      </c>
      <c r="AH127" s="33">
        <v>33.967707803398412</v>
      </c>
      <c r="AI127" s="33">
        <v>115.14013447191562</v>
      </c>
      <c r="AJ127" s="33">
        <v>932.78583616325557</v>
      </c>
      <c r="AK127" s="33">
        <v>197.87163333471685</v>
      </c>
      <c r="AL127" s="33">
        <v>4.1687994124224952</v>
      </c>
      <c r="AM127" s="33">
        <v>68.585640584803443</v>
      </c>
      <c r="AN127" s="33">
        <v>33.549721652640258</v>
      </c>
      <c r="AO127" s="33">
        <v>3.7490381545526201</v>
      </c>
      <c r="AP127" s="33">
        <v>469.1010617581282</v>
      </c>
      <c r="AQ127" s="33">
        <v>90.567710359628322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16.058256188458131</v>
      </c>
      <c r="AX127" s="33">
        <v>14214.55912057241</v>
      </c>
      <c r="AY127" s="33">
        <v>9822.9369509826338</v>
      </c>
      <c r="AZ127" s="33">
        <v>2895.7247672008352</v>
      </c>
      <c r="BA127" s="33">
        <v>2277.9019645144363</v>
      </c>
      <c r="BB127" s="33">
        <v>0</v>
      </c>
      <c r="BC127" s="33">
        <v>0</v>
      </c>
      <c r="BD127" s="33">
        <v>0</v>
      </c>
      <c r="BE127" s="33">
        <v>-1.1203415900323259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6.5076856531244154</v>
      </c>
      <c r="BL127" s="33">
        <v>0</v>
      </c>
      <c r="BM127" s="33">
        <v>178.34706712853617</v>
      </c>
      <c r="BN127" s="33">
        <v>447.18836547008902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52.058097019886077</v>
      </c>
      <c r="CC127" s="33">
        <v>113.44935907044585</v>
      </c>
      <c r="CD127" s="33">
        <v>0</v>
      </c>
      <c r="CE127" s="33">
        <v>0</v>
      </c>
      <c r="CF127" s="33">
        <v>0</v>
      </c>
      <c r="CG127" s="33">
        <v>9.4999676004773992</v>
      </c>
      <c r="CH127" s="33">
        <v>0</v>
      </c>
      <c r="CI127" s="33">
        <v>84.094063170563913</v>
      </c>
      <c r="CJ127" s="33">
        <v>0</v>
      </c>
      <c r="CK127" s="33">
        <v>0</v>
      </c>
      <c r="CL127" s="33">
        <v>15.369162630493491</v>
      </c>
      <c r="CM127" s="33">
        <v>0</v>
      </c>
      <c r="CN127" s="33">
        <v>1.2569337805697316</v>
      </c>
      <c r="CO127" s="33">
        <v>0</v>
      </c>
      <c r="CP127" s="33">
        <v>0</v>
      </c>
      <c r="CQ127" s="33">
        <v>224.70144883267002</v>
      </c>
      <c r="CR127" s="33">
        <v>4.5525419046743254</v>
      </c>
      <c r="CS127" s="33">
        <v>745.48573758577731</v>
      </c>
      <c r="CT127" s="33">
        <v>262.21667242599455</v>
      </c>
      <c r="CU127" s="33">
        <v>64.665905365918263</v>
      </c>
      <c r="CV127" s="33">
        <v>385.13111041128468</v>
      </c>
      <c r="CW127" s="33">
        <v>523.73476254994114</v>
      </c>
      <c r="CX127" s="33">
        <v>123.80343367419111</v>
      </c>
      <c r="CY127" s="33">
        <v>368.25358002063166</v>
      </c>
      <c r="CZ127" s="33">
        <v>0</v>
      </c>
      <c r="DA127" s="33">
        <v>282.80126789341483</v>
      </c>
      <c r="DB127" s="33">
        <v>145.51420406413371</v>
      </c>
      <c r="DC127" s="33">
        <v>362.14223877798719</v>
      </c>
      <c r="DD127" s="33">
        <v>769.66001866278725</v>
      </c>
      <c r="DE127" s="33">
        <v>0</v>
      </c>
      <c r="DF127" s="33">
        <v>0</v>
      </c>
      <c r="DG127" s="33">
        <v>10.717273460408133</v>
      </c>
      <c r="DH127" s="33">
        <v>0</v>
      </c>
      <c r="DI127" s="33">
        <v>0</v>
      </c>
      <c r="DJ127" s="33">
        <v>8.5941764476777234</v>
      </c>
      <c r="DK127" s="33">
        <v>4.2537798425368356</v>
      </c>
      <c r="DL127" s="33">
        <v>65.472632675290015</v>
      </c>
      <c r="DM127" s="33">
        <v>2.3974688293181758</v>
      </c>
      <c r="DN127" s="33">
        <v>0</v>
      </c>
      <c r="DO127" s="33">
        <v>0</v>
      </c>
      <c r="DP127" s="76">
        <f t="shared" si="3"/>
        <v>166835.57497951286</v>
      </c>
      <c r="DQ127" s="33">
        <v>3648.9300184422341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-92.424517653885232</v>
      </c>
      <c r="GF127" s="33">
        <v>1607.6712880164716</v>
      </c>
      <c r="GG127" s="47">
        <f t="shared" si="4"/>
        <v>171999.75176831771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2.4766045956064251</v>
      </c>
      <c r="D128" s="33">
        <v>0</v>
      </c>
      <c r="E128" s="33">
        <v>0</v>
      </c>
      <c r="F128" s="33">
        <v>0</v>
      </c>
      <c r="G128" s="33">
        <v>1.0358583422244927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201.18428183504341</v>
      </c>
      <c r="X128" s="33">
        <v>0</v>
      </c>
      <c r="Y128" s="33">
        <v>0</v>
      </c>
      <c r="Z128" s="33">
        <v>0</v>
      </c>
      <c r="AA128" s="33">
        <v>0</v>
      </c>
      <c r="AB128" s="33">
        <v>1.1113041777701655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3.5760232569239254</v>
      </c>
      <c r="AY128" s="33">
        <v>0</v>
      </c>
      <c r="AZ128" s="33">
        <v>1.6155751795522764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210.99964738712069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210.99964738712069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3016.1318732706745</v>
      </c>
      <c r="D129" s="33">
        <v>0</v>
      </c>
      <c r="E129" s="33">
        <v>1107.169631621658</v>
      </c>
      <c r="F129" s="33">
        <v>0</v>
      </c>
      <c r="G129" s="33">
        <v>0</v>
      </c>
      <c r="H129" s="33">
        <v>0</v>
      </c>
      <c r="I129" s="33">
        <v>45729.41795085081</v>
      </c>
      <c r="J129" s="33">
        <v>11.048176704495637</v>
      </c>
      <c r="K129" s="33">
        <v>192.91534456385199</v>
      </c>
      <c r="L129" s="33">
        <v>4804.8750756013696</v>
      </c>
      <c r="M129" s="33">
        <v>19934.510140803817</v>
      </c>
      <c r="N129" s="33">
        <v>2.4753192412115879</v>
      </c>
      <c r="O129" s="33">
        <v>0</v>
      </c>
      <c r="P129" s="33">
        <v>2238.8473053877628</v>
      </c>
      <c r="Q129" s="33">
        <v>44.535765420520903</v>
      </c>
      <c r="R129" s="33">
        <v>33980.845088356262</v>
      </c>
      <c r="S129" s="33">
        <v>0</v>
      </c>
      <c r="T129" s="33">
        <v>0</v>
      </c>
      <c r="U129" s="33">
        <v>0</v>
      </c>
      <c r="V129" s="33">
        <v>0</v>
      </c>
      <c r="W129" s="33">
        <v>24665.388933028971</v>
      </c>
      <c r="X129" s="33">
        <v>8480.1080448363082</v>
      </c>
      <c r="Y129" s="33">
        <v>1598.9476158403604</v>
      </c>
      <c r="Z129" s="33">
        <v>14.253862150030951</v>
      </c>
      <c r="AA129" s="33">
        <v>0</v>
      </c>
      <c r="AB129" s="33">
        <v>0</v>
      </c>
      <c r="AC129" s="33">
        <v>0</v>
      </c>
      <c r="AD129" s="33">
        <v>129.42661551095534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7.1514683939866686</v>
      </c>
      <c r="AK129" s="33">
        <v>8.8723472810706667</v>
      </c>
      <c r="AL129" s="33">
        <v>0</v>
      </c>
      <c r="AM129" s="33">
        <v>0</v>
      </c>
      <c r="AN129" s="33">
        <v>1.3578531274363466</v>
      </c>
      <c r="AO129" s="33">
        <v>0</v>
      </c>
      <c r="AP129" s="33">
        <v>276.32764292193343</v>
      </c>
      <c r="AQ129" s="33">
        <v>3.6741027437776488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737.54617364160447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3.7439168659320856</v>
      </c>
      <c r="BM129" s="33">
        <v>699.46059983825717</v>
      </c>
      <c r="BN129" s="33">
        <v>3337.6672921266181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45.377597396254153</v>
      </c>
      <c r="BU129" s="33">
        <v>0</v>
      </c>
      <c r="BV129" s="33">
        <v>8.8973476684377957</v>
      </c>
      <c r="BW129" s="33">
        <v>0</v>
      </c>
      <c r="BX129" s="33">
        <v>18.134416483972256</v>
      </c>
      <c r="BY129" s="33">
        <v>64.57472865332582</v>
      </c>
      <c r="BZ129" s="33">
        <v>30.477039111549395</v>
      </c>
      <c r="CA129" s="33">
        <v>3.9730981577649405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6.0470953103024447</v>
      </c>
      <c r="CJ129" s="33">
        <v>0</v>
      </c>
      <c r="CK129" s="33">
        <v>0</v>
      </c>
      <c r="CL129" s="33">
        <v>4.2404445832475144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129.95595531298406</v>
      </c>
      <c r="CT129" s="33">
        <v>111.91750063944171</v>
      </c>
      <c r="CU129" s="33">
        <v>2.8245459768595915</v>
      </c>
      <c r="CV129" s="33">
        <v>35.709982272758744</v>
      </c>
      <c r="CW129" s="33">
        <v>39.087016641241696</v>
      </c>
      <c r="CX129" s="33">
        <v>14.764510981115592</v>
      </c>
      <c r="CY129" s="33">
        <v>16.987474303227739</v>
      </c>
      <c r="CZ129" s="33">
        <v>0</v>
      </c>
      <c r="DA129" s="33">
        <v>41.354085804408385</v>
      </c>
      <c r="DB129" s="33">
        <v>49.935228616427445</v>
      </c>
      <c r="DC129" s="33">
        <v>57.560155004333559</v>
      </c>
      <c r="DD129" s="33">
        <v>122.93072212112844</v>
      </c>
      <c r="DE129" s="33">
        <v>0</v>
      </c>
      <c r="DF129" s="33">
        <v>0</v>
      </c>
      <c r="DG129" s="33">
        <v>5.1385934739403263</v>
      </c>
      <c r="DH129" s="33">
        <v>0</v>
      </c>
      <c r="DI129" s="33">
        <v>0</v>
      </c>
      <c r="DJ129" s="33">
        <v>4.4915804493046556</v>
      </c>
      <c r="DK129" s="33">
        <v>0</v>
      </c>
      <c r="DL129" s="33">
        <v>76.851332824156728</v>
      </c>
      <c r="DM129" s="33">
        <v>0</v>
      </c>
      <c r="DN129" s="33">
        <v>0</v>
      </c>
      <c r="DO129" s="33">
        <v>0</v>
      </c>
      <c r="DP129" s="76">
        <f t="shared" si="3"/>
        <v>151917.9285919159</v>
      </c>
      <c r="DQ129" s="33">
        <v>14307.800720585945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8.8096057801413483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-14897.290838870946</v>
      </c>
      <c r="GF129" s="33">
        <v>23481.12994574428</v>
      </c>
      <c r="GG129" s="47">
        <f t="shared" si="4"/>
        <v>174818.37802515534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44140.092123591683</v>
      </c>
      <c r="D130" s="33">
        <v>0</v>
      </c>
      <c r="E130" s="33">
        <v>3218.6518604227936</v>
      </c>
      <c r="F130" s="33">
        <v>0</v>
      </c>
      <c r="G130" s="33">
        <v>0</v>
      </c>
      <c r="H130" s="33">
        <v>0</v>
      </c>
      <c r="I130" s="33">
        <v>1665.3570553239563</v>
      </c>
      <c r="J130" s="33">
        <v>47119.040801487899</v>
      </c>
      <c r="K130" s="33">
        <v>608.9495492332486</v>
      </c>
      <c r="L130" s="33">
        <v>1059.499252372826</v>
      </c>
      <c r="M130" s="33">
        <v>8973.2634117385587</v>
      </c>
      <c r="N130" s="33">
        <v>89.101527552990802</v>
      </c>
      <c r="O130" s="33">
        <v>0</v>
      </c>
      <c r="P130" s="33">
        <v>10.692407726084435</v>
      </c>
      <c r="Q130" s="33">
        <v>0</v>
      </c>
      <c r="R130" s="33">
        <v>0</v>
      </c>
      <c r="S130" s="33">
        <v>0</v>
      </c>
      <c r="T130" s="33">
        <v>64.18557903709808</v>
      </c>
      <c r="U130" s="33">
        <v>0</v>
      </c>
      <c r="V130" s="33">
        <v>0</v>
      </c>
      <c r="W130" s="33">
        <v>346.3656007722692</v>
      </c>
      <c r="X130" s="33">
        <v>328.34837855444277</v>
      </c>
      <c r="Y130" s="33">
        <v>228.7728183578121</v>
      </c>
      <c r="Z130" s="33">
        <v>127.02443557231256</v>
      </c>
      <c r="AA130" s="33">
        <v>0</v>
      </c>
      <c r="AB130" s="33">
        <v>0</v>
      </c>
      <c r="AC130" s="33">
        <v>1.2848982890116247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3.5114143776783973</v>
      </c>
      <c r="AP130" s="33">
        <v>4.1758067964432302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1.7594700665139462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7113.4903387227487</v>
      </c>
      <c r="BN130" s="33">
        <v>18178.646357735444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62.076386931529797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45.134413111254077</v>
      </c>
      <c r="CJ130" s="33">
        <v>0</v>
      </c>
      <c r="CK130" s="33">
        <v>0</v>
      </c>
      <c r="CL130" s="33">
        <v>58.290353670676815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1657.9820341375962</v>
      </c>
      <c r="CT130" s="33">
        <v>1212.0925551021733</v>
      </c>
      <c r="CU130" s="33">
        <v>14.75989327999236</v>
      </c>
      <c r="CV130" s="33">
        <v>263.75026003202635</v>
      </c>
      <c r="CW130" s="33">
        <v>270.7488940416082</v>
      </c>
      <c r="CX130" s="33">
        <v>99.507509462389066</v>
      </c>
      <c r="CY130" s="33">
        <v>124.49840756094444</v>
      </c>
      <c r="CZ130" s="33">
        <v>0</v>
      </c>
      <c r="DA130" s="33">
        <v>545.78931431943431</v>
      </c>
      <c r="DB130" s="33">
        <v>794.0224146585133</v>
      </c>
      <c r="DC130" s="33">
        <v>952.25912840390617</v>
      </c>
      <c r="DD130" s="33">
        <v>2024.5565981858306</v>
      </c>
      <c r="DE130" s="33">
        <v>0</v>
      </c>
      <c r="DF130" s="33">
        <v>0</v>
      </c>
      <c r="DG130" s="33">
        <v>12.050442495888772</v>
      </c>
      <c r="DH130" s="33">
        <v>0</v>
      </c>
      <c r="DI130" s="33">
        <v>0</v>
      </c>
      <c r="DJ130" s="33">
        <v>10.597316705705392</v>
      </c>
      <c r="DK130" s="33">
        <v>1.4273016380626524</v>
      </c>
      <c r="DL130" s="33">
        <v>162.26973671515353</v>
      </c>
      <c r="DM130" s="33">
        <v>0</v>
      </c>
      <c r="DN130" s="33">
        <v>0</v>
      </c>
      <c r="DO130" s="33">
        <v>0</v>
      </c>
      <c r="DP130" s="76">
        <f t="shared" si="3"/>
        <v>141594.02604818449</v>
      </c>
      <c r="DQ130" s="33">
        <v>89178.557880030479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10243.205265330003</v>
      </c>
      <c r="GF130" s="33">
        <v>7907.0582561864267</v>
      </c>
      <c r="GG130" s="47">
        <f t="shared" si="4"/>
        <v>248922.8474497314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12563.260445278562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1475.722996648559</v>
      </c>
      <c r="J131" s="33">
        <v>23.248007764005425</v>
      </c>
      <c r="K131" s="33">
        <v>6692.6905599709471</v>
      </c>
      <c r="L131" s="33">
        <v>12260.449244809568</v>
      </c>
      <c r="M131" s="33">
        <v>9732.4237288424974</v>
      </c>
      <c r="N131" s="33">
        <v>1.6365280823450201</v>
      </c>
      <c r="O131" s="33">
        <v>157.33598165723771</v>
      </c>
      <c r="P131" s="33">
        <v>28.246588459158193</v>
      </c>
      <c r="Q131" s="33">
        <v>0</v>
      </c>
      <c r="R131" s="33">
        <v>0</v>
      </c>
      <c r="S131" s="33">
        <v>6.1598316924875283</v>
      </c>
      <c r="T131" s="33">
        <v>0</v>
      </c>
      <c r="U131" s="33">
        <v>0</v>
      </c>
      <c r="V131" s="33">
        <v>0</v>
      </c>
      <c r="W131" s="33">
        <v>123.47894733471651</v>
      </c>
      <c r="X131" s="33">
        <v>472.28049494061486</v>
      </c>
      <c r="Y131" s="33">
        <v>1392.3150048178197</v>
      </c>
      <c r="Z131" s="33">
        <v>0</v>
      </c>
      <c r="AA131" s="33">
        <v>0</v>
      </c>
      <c r="AB131" s="33">
        <v>0</v>
      </c>
      <c r="AC131" s="33">
        <v>0</v>
      </c>
      <c r="AD131" s="33">
        <v>6.1150456908377491</v>
      </c>
      <c r="AE131" s="33">
        <v>1.6423748225819297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3.3442309870980345</v>
      </c>
      <c r="AL131" s="33">
        <v>0</v>
      </c>
      <c r="AM131" s="33">
        <v>0</v>
      </c>
      <c r="AN131" s="33">
        <v>0</v>
      </c>
      <c r="AO131" s="33">
        <v>0</v>
      </c>
      <c r="AP131" s="33">
        <v>31.715100006743501</v>
      </c>
      <c r="AQ131" s="33">
        <v>1.2338948782016146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32.100303864287142</v>
      </c>
      <c r="AY131" s="33">
        <v>66.618505355939831</v>
      </c>
      <c r="AZ131" s="33">
        <v>6.005343055678841</v>
      </c>
      <c r="BA131" s="33">
        <v>85.472234632069856</v>
      </c>
      <c r="BB131" s="33">
        <v>0</v>
      </c>
      <c r="BC131" s="33">
        <v>0</v>
      </c>
      <c r="BD131" s="33">
        <v>0</v>
      </c>
      <c r="BE131" s="33">
        <v>2.1918058323214598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242.42457292670775</v>
      </c>
      <c r="BN131" s="33">
        <v>649.14575115922594</v>
      </c>
      <c r="BO131" s="33">
        <v>1.7881426277656858</v>
      </c>
      <c r="BP131" s="33">
        <v>0</v>
      </c>
      <c r="BQ131" s="33">
        <v>2.0628929467424468</v>
      </c>
      <c r="BR131" s="33">
        <v>1.0409016298397311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2.0275307391809716</v>
      </c>
      <c r="BZ131" s="33">
        <v>0</v>
      </c>
      <c r="CA131" s="33">
        <v>1.6758458150982898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1.4148646806295573</v>
      </c>
      <c r="CJ131" s="33">
        <v>0</v>
      </c>
      <c r="CK131" s="33">
        <v>0</v>
      </c>
      <c r="CL131" s="33">
        <v>1.6273051083771362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36.907776790562629</v>
      </c>
      <c r="CT131" s="33">
        <v>31.941148654132967</v>
      </c>
      <c r="CU131" s="33">
        <v>1.2313085446866257</v>
      </c>
      <c r="CV131" s="33">
        <v>10.437694143133429</v>
      </c>
      <c r="CW131" s="33">
        <v>14.99420437896824</v>
      </c>
      <c r="CX131" s="33">
        <v>3.7018259242878044</v>
      </c>
      <c r="CY131" s="33">
        <v>11.468362091194406</v>
      </c>
      <c r="CZ131" s="33">
        <v>0</v>
      </c>
      <c r="DA131" s="33">
        <v>21.456242926343048</v>
      </c>
      <c r="DB131" s="33">
        <v>17.426759878916677</v>
      </c>
      <c r="DC131" s="33">
        <v>32.155574294246556</v>
      </c>
      <c r="DD131" s="33">
        <v>62.768770278709006</v>
      </c>
      <c r="DE131" s="33">
        <v>0</v>
      </c>
      <c r="DF131" s="33">
        <v>0</v>
      </c>
      <c r="DG131" s="33">
        <v>1.0056977046043298</v>
      </c>
      <c r="DH131" s="33">
        <v>0</v>
      </c>
      <c r="DI131" s="33">
        <v>0</v>
      </c>
      <c r="DJ131" s="33">
        <v>0</v>
      </c>
      <c r="DK131" s="33">
        <v>0</v>
      </c>
      <c r="DL131" s="33">
        <v>7.0124927780521586</v>
      </c>
      <c r="DM131" s="33">
        <v>0</v>
      </c>
      <c r="DN131" s="33">
        <v>0</v>
      </c>
      <c r="DO131" s="33">
        <v>0</v>
      </c>
      <c r="DP131" s="76">
        <f t="shared" si="3"/>
        <v>46321.402865445678</v>
      </c>
      <c r="DQ131" s="33">
        <v>62895.236057257396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5.7459307291234198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-17147.625179274622</v>
      </c>
      <c r="GF131" s="33">
        <v>4562.7475737003742</v>
      </c>
      <c r="GG131" s="47">
        <f t="shared" si="4"/>
        <v>96637.507247857953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4571.7589865533128</v>
      </c>
      <c r="D132" s="33">
        <v>0</v>
      </c>
      <c r="E132" s="33">
        <v>1.6633718426961552</v>
      </c>
      <c r="F132" s="33">
        <v>0</v>
      </c>
      <c r="G132" s="33">
        <v>0</v>
      </c>
      <c r="H132" s="33">
        <v>0</v>
      </c>
      <c r="I132" s="33">
        <v>623.22418841152398</v>
      </c>
      <c r="J132" s="33">
        <v>39.866457747346644</v>
      </c>
      <c r="K132" s="33">
        <v>90.969034626989028</v>
      </c>
      <c r="L132" s="33">
        <v>6267.4781867730399</v>
      </c>
      <c r="M132" s="33">
        <v>2148.6132027545536</v>
      </c>
      <c r="N132" s="33">
        <v>6270.7632099162429</v>
      </c>
      <c r="O132" s="33">
        <v>0</v>
      </c>
      <c r="P132" s="33">
        <v>262.37714033741901</v>
      </c>
      <c r="Q132" s="33">
        <v>16.538234756126464</v>
      </c>
      <c r="R132" s="33">
        <v>48.015593368173434</v>
      </c>
      <c r="S132" s="33">
        <v>613.13778706140079</v>
      </c>
      <c r="T132" s="33">
        <v>7123.2108957902246</v>
      </c>
      <c r="U132" s="33">
        <v>1.7002920530435073</v>
      </c>
      <c r="V132" s="33">
        <v>3.9601633816512947</v>
      </c>
      <c r="W132" s="33">
        <v>397.51866780517719</v>
      </c>
      <c r="X132" s="33">
        <v>476.72515645101805</v>
      </c>
      <c r="Y132" s="33">
        <v>281.5195095621828</v>
      </c>
      <c r="Z132" s="33">
        <v>43.02888600399266</v>
      </c>
      <c r="AA132" s="33">
        <v>386.22132529924744</v>
      </c>
      <c r="AB132" s="33">
        <v>79.693316805068051</v>
      </c>
      <c r="AC132" s="33">
        <v>27.573575159367621</v>
      </c>
      <c r="AD132" s="33">
        <v>78.260787353740398</v>
      </c>
      <c r="AE132" s="33">
        <v>16.295750443177912</v>
      </c>
      <c r="AF132" s="33">
        <v>18.789989607465781</v>
      </c>
      <c r="AG132" s="33">
        <v>4.2713457143873192</v>
      </c>
      <c r="AH132" s="33">
        <v>3.8373563487021483</v>
      </c>
      <c r="AI132" s="33">
        <v>26.159648939685496</v>
      </c>
      <c r="AJ132" s="33">
        <v>13.710735683920463</v>
      </c>
      <c r="AK132" s="33">
        <v>18.737186781026743</v>
      </c>
      <c r="AL132" s="33">
        <v>6.2227000224798843</v>
      </c>
      <c r="AM132" s="33">
        <v>1.2411265762297614</v>
      </c>
      <c r="AN132" s="33">
        <v>27.831866509975249</v>
      </c>
      <c r="AO132" s="33">
        <v>9.1172348453949414</v>
      </c>
      <c r="AP132" s="33">
        <v>36.995786046620601</v>
      </c>
      <c r="AQ132" s="33">
        <v>8.1534934522478117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13.805812241843025</v>
      </c>
      <c r="AY132" s="33">
        <v>4.6070021169289195</v>
      </c>
      <c r="AZ132" s="33">
        <v>8.8016831714571016</v>
      </c>
      <c r="BA132" s="33">
        <v>16.071732313620888</v>
      </c>
      <c r="BB132" s="33">
        <v>0</v>
      </c>
      <c r="BC132" s="33">
        <v>0</v>
      </c>
      <c r="BD132" s="33">
        <v>4.0868059614842336</v>
      </c>
      <c r="BE132" s="33">
        <v>18.506685011717941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1.0605607190697817</v>
      </c>
      <c r="BL132" s="33">
        <v>0</v>
      </c>
      <c r="BM132" s="33">
        <v>1371.1139767517323</v>
      </c>
      <c r="BN132" s="33">
        <v>3369.5270997389412</v>
      </c>
      <c r="BO132" s="33">
        <v>9.4472146232759826</v>
      </c>
      <c r="BP132" s="33">
        <v>0</v>
      </c>
      <c r="BQ132" s="33">
        <v>27.43186834189779</v>
      </c>
      <c r="BR132" s="33">
        <v>2.906159000815089</v>
      </c>
      <c r="BS132" s="33">
        <v>0</v>
      </c>
      <c r="BT132" s="33">
        <v>0</v>
      </c>
      <c r="BU132" s="33">
        <v>0</v>
      </c>
      <c r="BV132" s="33">
        <v>1.1483941534733577</v>
      </c>
      <c r="BW132" s="33">
        <v>0</v>
      </c>
      <c r="BX132" s="33">
        <v>0</v>
      </c>
      <c r="BY132" s="33">
        <v>14.699529098524851</v>
      </c>
      <c r="BZ132" s="33">
        <v>0</v>
      </c>
      <c r="CA132" s="33">
        <v>14.551976801390706</v>
      </c>
      <c r="CB132" s="33">
        <v>0</v>
      </c>
      <c r="CC132" s="33">
        <v>0</v>
      </c>
      <c r="CD132" s="33">
        <v>0</v>
      </c>
      <c r="CE132" s="33">
        <v>1.3242627000829865</v>
      </c>
      <c r="CF132" s="33">
        <v>5.8876074706308881</v>
      </c>
      <c r="CG132" s="33">
        <v>6.6129141949701706</v>
      </c>
      <c r="CH132" s="33">
        <v>0</v>
      </c>
      <c r="CI132" s="33">
        <v>21.245665707211852</v>
      </c>
      <c r="CJ132" s="33">
        <v>0</v>
      </c>
      <c r="CK132" s="33">
        <v>2.5741569436150429</v>
      </c>
      <c r="CL132" s="33">
        <v>26.25118365419144</v>
      </c>
      <c r="CM132" s="33">
        <v>1.3306074668367616</v>
      </c>
      <c r="CN132" s="33">
        <v>0</v>
      </c>
      <c r="CO132" s="33">
        <v>0</v>
      </c>
      <c r="CP132" s="33">
        <v>0</v>
      </c>
      <c r="CQ132" s="33">
        <v>0</v>
      </c>
      <c r="CR132" s="33">
        <v>2.769066195182297</v>
      </c>
      <c r="CS132" s="33">
        <v>393.49066026992392</v>
      </c>
      <c r="CT132" s="33">
        <v>461.17136600492449</v>
      </c>
      <c r="CU132" s="33">
        <v>6.5202800594771873</v>
      </c>
      <c r="CV132" s="33">
        <v>93.584956148594756</v>
      </c>
      <c r="CW132" s="33">
        <v>109.33943215899976</v>
      </c>
      <c r="CX132" s="33">
        <v>49.278381867459977</v>
      </c>
      <c r="CY132" s="33">
        <v>63.4420643085924</v>
      </c>
      <c r="CZ132" s="33">
        <v>0</v>
      </c>
      <c r="DA132" s="33">
        <v>263.61399678312551</v>
      </c>
      <c r="DB132" s="33">
        <v>306.59977619035828</v>
      </c>
      <c r="DC132" s="33">
        <v>205.33695499689586</v>
      </c>
      <c r="DD132" s="33">
        <v>443.70451359210557</v>
      </c>
      <c r="DE132" s="33">
        <v>2.1941450199760935</v>
      </c>
      <c r="DF132" s="33">
        <v>14.023553168234582</v>
      </c>
      <c r="DG132" s="33">
        <v>36.189163215436842</v>
      </c>
      <c r="DH132" s="33">
        <v>2.1042836774451841</v>
      </c>
      <c r="DI132" s="33">
        <v>1.7458617350510932</v>
      </c>
      <c r="DJ132" s="33">
        <v>31.003520648774522</v>
      </c>
      <c r="DK132" s="33">
        <v>5.9207963381335569</v>
      </c>
      <c r="DL132" s="33">
        <v>263.92690517807978</v>
      </c>
      <c r="DM132" s="33">
        <v>3.1588017098849894</v>
      </c>
      <c r="DN132" s="33">
        <v>0</v>
      </c>
      <c r="DO132" s="33">
        <v>0</v>
      </c>
      <c r="DP132" s="76">
        <f t="shared" si="3"/>
        <v>37747.293568235211</v>
      </c>
      <c r="DQ132" s="33">
        <v>50136.866882469913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18.890631821706506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726.2801675240454</v>
      </c>
      <c r="GF132" s="33">
        <v>1708.8571971050455</v>
      </c>
      <c r="GG132" s="47">
        <f t="shared" si="4"/>
        <v>90338.188447155917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550127.57147549698</v>
      </c>
      <c r="D133" s="33">
        <v>5.2560101971350894</v>
      </c>
      <c r="E133" s="33">
        <v>2523.1669680624414</v>
      </c>
      <c r="F133" s="33">
        <v>3.5305557969960208</v>
      </c>
      <c r="G133" s="33">
        <v>16.512532655435727</v>
      </c>
      <c r="H133" s="33">
        <v>0</v>
      </c>
      <c r="I133" s="33">
        <v>16224.684184670758</v>
      </c>
      <c r="J133" s="33">
        <v>8114.6676923929726</v>
      </c>
      <c r="K133" s="33">
        <v>6200.2051479027787</v>
      </c>
      <c r="L133" s="33">
        <v>62225.716394752213</v>
      </c>
      <c r="M133" s="33">
        <v>101514.91464001332</v>
      </c>
      <c r="N133" s="33">
        <v>56763.494659871511</v>
      </c>
      <c r="O133" s="33">
        <v>4.966485926613557</v>
      </c>
      <c r="P133" s="33">
        <v>1329.2925357123618</v>
      </c>
      <c r="Q133" s="33">
        <v>94.0161408207086</v>
      </c>
      <c r="R133" s="33">
        <v>734.71429877742241</v>
      </c>
      <c r="S133" s="33">
        <v>948.44279028045378</v>
      </c>
      <c r="T133" s="33">
        <v>3951.0755775003154</v>
      </c>
      <c r="U133" s="33">
        <v>127.11433925211426</v>
      </c>
      <c r="V133" s="33">
        <v>57.848034560234808</v>
      </c>
      <c r="W133" s="33">
        <v>8921.0439463380735</v>
      </c>
      <c r="X133" s="33">
        <v>35330.09019393241</v>
      </c>
      <c r="Y133" s="33">
        <v>2981.1015134987224</v>
      </c>
      <c r="Z133" s="33">
        <v>3519.7960290691217</v>
      </c>
      <c r="AA133" s="33">
        <v>721.03314060490209</v>
      </c>
      <c r="AB133" s="33">
        <v>124.67111197639377</v>
      </c>
      <c r="AC133" s="33">
        <v>332.60878274953268</v>
      </c>
      <c r="AD133" s="33">
        <v>888.04931469185215</v>
      </c>
      <c r="AE133" s="33">
        <v>255.53028689477176</v>
      </c>
      <c r="AF133" s="33">
        <v>167.26890755070977</v>
      </c>
      <c r="AG133" s="33">
        <v>66.526007747734397</v>
      </c>
      <c r="AH133" s="33">
        <v>60.141414810641145</v>
      </c>
      <c r="AI133" s="33">
        <v>354.67179216738862</v>
      </c>
      <c r="AJ133" s="33">
        <v>197.3260541960797</v>
      </c>
      <c r="AK133" s="33">
        <v>368.66783269731906</v>
      </c>
      <c r="AL133" s="33">
        <v>52.793873594107239</v>
      </c>
      <c r="AM133" s="33">
        <v>14.212978441170947</v>
      </c>
      <c r="AN133" s="33">
        <v>133.0701808418606</v>
      </c>
      <c r="AO133" s="33">
        <v>72.336276448777014</v>
      </c>
      <c r="AP133" s="33">
        <v>655.97539418286249</v>
      </c>
      <c r="AQ133" s="33">
        <v>112.96747755293489</v>
      </c>
      <c r="AR133" s="33">
        <v>2.1486017801843222</v>
      </c>
      <c r="AS133" s="33">
        <v>10.034911426721214</v>
      </c>
      <c r="AT133" s="33">
        <v>1.1792788555505971</v>
      </c>
      <c r="AU133" s="33">
        <v>0</v>
      </c>
      <c r="AV133" s="33">
        <v>1.3393877439805559</v>
      </c>
      <c r="AW133" s="33">
        <v>5.9167962611161729</v>
      </c>
      <c r="AX133" s="33">
        <v>375.23231036645296</v>
      </c>
      <c r="AY133" s="33">
        <v>22.25689114438325</v>
      </c>
      <c r="AZ133" s="33">
        <v>67.439216822335425</v>
      </c>
      <c r="BA133" s="33">
        <v>132.3746390534817</v>
      </c>
      <c r="BB133" s="33">
        <v>10.016935874861677</v>
      </c>
      <c r="BC133" s="33">
        <v>11.431761679463241</v>
      </c>
      <c r="BD133" s="33">
        <v>155.68167441193972</v>
      </c>
      <c r="BE133" s="33">
        <v>235.63604883263028</v>
      </c>
      <c r="BF133" s="33">
        <v>5.8846465748737762</v>
      </c>
      <c r="BG133" s="33">
        <v>3.8976632123218646</v>
      </c>
      <c r="BH133" s="33">
        <v>5.4257429997850632</v>
      </c>
      <c r="BI133" s="33">
        <v>6.021581016225678</v>
      </c>
      <c r="BJ133" s="33">
        <v>1.6694126890840733</v>
      </c>
      <c r="BK133" s="33">
        <v>14.871117178165244</v>
      </c>
      <c r="BL133" s="33">
        <v>3.7785737957709524</v>
      </c>
      <c r="BM133" s="33">
        <v>3128.1821211636075</v>
      </c>
      <c r="BN133" s="33">
        <v>7884.6500631698818</v>
      </c>
      <c r="BO133" s="33">
        <v>243.64531830923042</v>
      </c>
      <c r="BP133" s="33">
        <v>0</v>
      </c>
      <c r="BQ133" s="33">
        <v>912.37875525737923</v>
      </c>
      <c r="BR133" s="33">
        <v>75.940601626996795</v>
      </c>
      <c r="BS133" s="33">
        <v>16.038224528052272</v>
      </c>
      <c r="BT133" s="33">
        <v>9.7967980037391094</v>
      </c>
      <c r="BU133" s="33">
        <v>12.66817862199535</v>
      </c>
      <c r="BV133" s="33">
        <v>27.976250864650428</v>
      </c>
      <c r="BW133" s="33">
        <v>5.2091528140213832</v>
      </c>
      <c r="BX133" s="33">
        <v>12.635109299157033</v>
      </c>
      <c r="BY133" s="33">
        <v>171.93249239149992</v>
      </c>
      <c r="BZ133" s="33">
        <v>5.8012102339182903</v>
      </c>
      <c r="CA133" s="33">
        <v>58.847526032790327</v>
      </c>
      <c r="CB133" s="33">
        <v>1.7276147127354911</v>
      </c>
      <c r="CC133" s="33">
        <v>6.0679182314464528</v>
      </c>
      <c r="CD133" s="33">
        <v>4.3434149742013091</v>
      </c>
      <c r="CE133" s="33">
        <v>35.125074763255782</v>
      </c>
      <c r="CF133" s="33">
        <v>82.97269870448595</v>
      </c>
      <c r="CG133" s="33">
        <v>79.801242976053643</v>
      </c>
      <c r="CH133" s="33">
        <v>8.0347553983185946</v>
      </c>
      <c r="CI133" s="33">
        <v>94.64881691281397</v>
      </c>
      <c r="CJ133" s="33">
        <v>13.680774886825496</v>
      </c>
      <c r="CK133" s="33">
        <v>41.333342000626779</v>
      </c>
      <c r="CL133" s="33">
        <v>97.861873553715597</v>
      </c>
      <c r="CM133" s="33">
        <v>25.444278857751083</v>
      </c>
      <c r="CN133" s="33">
        <v>13.012246426477535</v>
      </c>
      <c r="CO133" s="33">
        <v>3.8351343620688594</v>
      </c>
      <c r="CP133" s="33">
        <v>7.4727486122425795</v>
      </c>
      <c r="CQ133" s="33">
        <v>45.276170782249046</v>
      </c>
      <c r="CR133" s="33">
        <v>44.698746250247943</v>
      </c>
      <c r="CS133" s="33">
        <v>1700.5251823786516</v>
      </c>
      <c r="CT133" s="33">
        <v>2529.1963266906696</v>
      </c>
      <c r="CU133" s="33">
        <v>80.453101486929839</v>
      </c>
      <c r="CV133" s="33">
        <v>623.48332856471359</v>
      </c>
      <c r="CW133" s="33">
        <v>657.74500484467296</v>
      </c>
      <c r="CX133" s="33">
        <v>184.50518303692425</v>
      </c>
      <c r="CY133" s="33">
        <v>345.02080266307769</v>
      </c>
      <c r="CZ133" s="33">
        <v>11.057187094783369</v>
      </c>
      <c r="DA133" s="33">
        <v>971.10389599614564</v>
      </c>
      <c r="DB133" s="33">
        <v>1028.9773429029169</v>
      </c>
      <c r="DC133" s="33">
        <v>1415.3631182043762</v>
      </c>
      <c r="DD133" s="33">
        <v>2937.5536204307714</v>
      </c>
      <c r="DE133" s="33">
        <v>19.523155409210222</v>
      </c>
      <c r="DF133" s="33">
        <v>23.753058545867567</v>
      </c>
      <c r="DG133" s="33">
        <v>306.34148217050256</v>
      </c>
      <c r="DH133" s="33">
        <v>71.179279967469469</v>
      </c>
      <c r="DI133" s="33">
        <v>25.276470637485829</v>
      </c>
      <c r="DJ133" s="33">
        <v>254.49127620390527</v>
      </c>
      <c r="DK133" s="33">
        <v>116.7721085331639</v>
      </c>
      <c r="DL133" s="33">
        <v>1981.7962444465427</v>
      </c>
      <c r="DM133" s="33">
        <v>18.183347310774668</v>
      </c>
      <c r="DN133" s="33">
        <v>26.564731363124697</v>
      </c>
      <c r="DO133" s="33">
        <v>0</v>
      </c>
      <c r="DP133" s="76">
        <f t="shared" si="3"/>
        <v>895869.21406995459</v>
      </c>
      <c r="DQ133" s="33">
        <v>363897.23160512291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63.181740179641437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8808.896338722152</v>
      </c>
      <c r="GF133" s="33">
        <v>37186.228663733629</v>
      </c>
      <c r="GG133" s="47">
        <f t="shared" si="4"/>
        <v>1305824.7524177129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748.85696433668102</v>
      </c>
      <c r="D134" s="33">
        <v>16.184629586228017</v>
      </c>
      <c r="E134" s="33">
        <v>10193.401897164458</v>
      </c>
      <c r="F134" s="33">
        <v>32.391820366065836</v>
      </c>
      <c r="G134" s="33">
        <v>12.207928673154733</v>
      </c>
      <c r="H134" s="33">
        <v>0</v>
      </c>
      <c r="I134" s="33">
        <v>324.33281514893025</v>
      </c>
      <c r="J134" s="33">
        <v>82.627377227859256</v>
      </c>
      <c r="K134" s="33">
        <v>563.53109960812401</v>
      </c>
      <c r="L134" s="33">
        <v>517.52192020523148</v>
      </c>
      <c r="M134" s="33">
        <v>2642.4339713786185</v>
      </c>
      <c r="N134" s="33">
        <v>1038.2044074409348</v>
      </c>
      <c r="O134" s="33">
        <v>20.21005595286649</v>
      </c>
      <c r="P134" s="33">
        <v>227.72048803247938</v>
      </c>
      <c r="Q134" s="33">
        <v>164.26329776967606</v>
      </c>
      <c r="R134" s="33">
        <v>16.595106510359948</v>
      </c>
      <c r="S134" s="33">
        <v>8.4318293284625732</v>
      </c>
      <c r="T134" s="33">
        <v>184.65477012145348</v>
      </c>
      <c r="U134" s="33">
        <v>174.04789507555535</v>
      </c>
      <c r="V134" s="33">
        <v>58.691966949213828</v>
      </c>
      <c r="W134" s="33">
        <v>1509.2451418197666</v>
      </c>
      <c r="X134" s="33">
        <v>6721.8002397734135</v>
      </c>
      <c r="Y134" s="33">
        <v>424.18895089062454</v>
      </c>
      <c r="Z134" s="33">
        <v>377.82613501837744</v>
      </c>
      <c r="AA134" s="33">
        <v>63.568733998763832</v>
      </c>
      <c r="AB134" s="33">
        <v>77.883766756467651</v>
      </c>
      <c r="AC134" s="33">
        <v>34.779659856333772</v>
      </c>
      <c r="AD134" s="33">
        <v>302.47489622709531</v>
      </c>
      <c r="AE134" s="33">
        <v>616.13840607392831</v>
      </c>
      <c r="AF134" s="33">
        <v>190.80638269243846</v>
      </c>
      <c r="AG134" s="33">
        <v>103.49619311378511</v>
      </c>
      <c r="AH134" s="33">
        <v>69.217446714407828</v>
      </c>
      <c r="AI134" s="33">
        <v>252.38359752585211</v>
      </c>
      <c r="AJ134" s="33">
        <v>226.59487301308266</v>
      </c>
      <c r="AK134" s="33">
        <v>757.33486827798924</v>
      </c>
      <c r="AL134" s="33">
        <v>58.304209156420207</v>
      </c>
      <c r="AM134" s="33">
        <v>60.288231625088343</v>
      </c>
      <c r="AN134" s="33">
        <v>345.65734098354721</v>
      </c>
      <c r="AO134" s="33">
        <v>74.089021348081786</v>
      </c>
      <c r="AP134" s="33">
        <v>68.464766808034199</v>
      </c>
      <c r="AQ134" s="33">
        <v>97.213172563133924</v>
      </c>
      <c r="AR134" s="33">
        <v>17.314291698055641</v>
      </c>
      <c r="AS134" s="33">
        <v>18.850750067660663</v>
      </c>
      <c r="AT134" s="33">
        <v>115.67818851617484</v>
      </c>
      <c r="AU134" s="33">
        <v>61.334970491356351</v>
      </c>
      <c r="AV134" s="33">
        <v>176.04660383796545</v>
      </c>
      <c r="AW134" s="33">
        <v>9.4035303731086923</v>
      </c>
      <c r="AX134" s="33">
        <v>306.06797152803802</v>
      </c>
      <c r="AY134" s="33">
        <v>1683.601092329478</v>
      </c>
      <c r="AZ134" s="33">
        <v>119.59431205677349</v>
      </c>
      <c r="BA134" s="33">
        <v>91.447497260981251</v>
      </c>
      <c r="BB134" s="33">
        <v>143.60430306552547</v>
      </c>
      <c r="BC134" s="33">
        <v>70.362036286667788</v>
      </c>
      <c r="BD134" s="33">
        <v>953.56091936513235</v>
      </c>
      <c r="BE134" s="33">
        <v>1644.3069056768545</v>
      </c>
      <c r="BF134" s="33">
        <v>21.396620515073586</v>
      </c>
      <c r="BG134" s="33">
        <v>38.374933695185128</v>
      </c>
      <c r="BH134" s="33">
        <v>123.92731960363254</v>
      </c>
      <c r="BI134" s="33">
        <v>29.918564660340184</v>
      </c>
      <c r="BJ134" s="33">
        <v>10.16550606802257</v>
      </c>
      <c r="BK134" s="33">
        <v>134.80587734333051</v>
      </c>
      <c r="BL134" s="33">
        <v>16.049872945033467</v>
      </c>
      <c r="BM134" s="33">
        <v>5086.4188600957386</v>
      </c>
      <c r="BN134" s="33">
        <v>13169.83167042849</v>
      </c>
      <c r="BO134" s="33">
        <v>783.22659210206643</v>
      </c>
      <c r="BP134" s="33">
        <v>0</v>
      </c>
      <c r="BQ134" s="33">
        <v>569.5516095045067</v>
      </c>
      <c r="BR134" s="33">
        <v>912.21958521257591</v>
      </c>
      <c r="BS134" s="33">
        <v>58.019411711938766</v>
      </c>
      <c r="BT134" s="33">
        <v>43.82037005423178</v>
      </c>
      <c r="BU134" s="33">
        <v>93.362412198630579</v>
      </c>
      <c r="BV134" s="33">
        <v>118.99172070674246</v>
      </c>
      <c r="BW134" s="33">
        <v>115.87550352314932</v>
      </c>
      <c r="BX134" s="33">
        <v>50.49391723758707</v>
      </c>
      <c r="BY134" s="33">
        <v>722.96105614081534</v>
      </c>
      <c r="BZ134" s="33">
        <v>18.414353277513701</v>
      </c>
      <c r="CA134" s="33">
        <v>118.65108904137281</v>
      </c>
      <c r="CB134" s="33">
        <v>17.201354873779646</v>
      </c>
      <c r="CC134" s="33">
        <v>0</v>
      </c>
      <c r="CD134" s="33">
        <v>17.56337164741069</v>
      </c>
      <c r="CE134" s="33">
        <v>335.15054174146178</v>
      </c>
      <c r="CF134" s="33">
        <v>130.14583794592454</v>
      </c>
      <c r="CG134" s="33">
        <v>569.64590873492443</v>
      </c>
      <c r="CH134" s="33">
        <v>9.7999415087001331</v>
      </c>
      <c r="CI134" s="33">
        <v>40.731146682742832</v>
      </c>
      <c r="CJ134" s="33">
        <v>58.268848346677657</v>
      </c>
      <c r="CK134" s="33">
        <v>156.21552716513762</v>
      </c>
      <c r="CL134" s="33">
        <v>62.970710681146493</v>
      </c>
      <c r="CM134" s="33">
        <v>41.580575069275916</v>
      </c>
      <c r="CN134" s="33">
        <v>42.189987120531967</v>
      </c>
      <c r="CO134" s="33">
        <v>67.870020277889651</v>
      </c>
      <c r="CP134" s="33">
        <v>26.188968101743935</v>
      </c>
      <c r="CQ134" s="33">
        <v>29.931407797328337</v>
      </c>
      <c r="CR134" s="33">
        <v>154.44284796521626</v>
      </c>
      <c r="CS134" s="33">
        <v>594.6527658460036</v>
      </c>
      <c r="CT134" s="33">
        <v>818.93946010280354</v>
      </c>
      <c r="CU134" s="33">
        <v>18.502893962529633</v>
      </c>
      <c r="CV134" s="33">
        <v>245.22318316547816</v>
      </c>
      <c r="CW134" s="33">
        <v>291.60864350636035</v>
      </c>
      <c r="CX134" s="33">
        <v>176.61914804994396</v>
      </c>
      <c r="CY134" s="33">
        <v>166.92500674973499</v>
      </c>
      <c r="CZ134" s="33">
        <v>64.667885870190716</v>
      </c>
      <c r="DA134" s="33">
        <v>517.70781287848683</v>
      </c>
      <c r="DB134" s="33">
        <v>732.10101464020045</v>
      </c>
      <c r="DC134" s="33">
        <v>492.86200280463413</v>
      </c>
      <c r="DD134" s="33">
        <v>1235.0383337525902</v>
      </c>
      <c r="DE134" s="33">
        <v>278.34665148074208</v>
      </c>
      <c r="DF134" s="33">
        <v>62.309707387095138</v>
      </c>
      <c r="DG134" s="33">
        <v>8.8566101318299477</v>
      </c>
      <c r="DH134" s="33">
        <v>527.10538410311892</v>
      </c>
      <c r="DI134" s="33">
        <v>518.46903786965936</v>
      </c>
      <c r="DJ134" s="33">
        <v>7.9995828086668732</v>
      </c>
      <c r="DK134" s="33">
        <v>178.65911620393396</v>
      </c>
      <c r="DL134" s="33">
        <v>651.06939029065188</v>
      </c>
      <c r="DM134" s="33">
        <v>197.79346201146606</v>
      </c>
      <c r="DN134" s="33">
        <v>24.249002027184059</v>
      </c>
      <c r="DO134" s="33">
        <v>0</v>
      </c>
      <c r="DP134" s="76">
        <f t="shared" ref="DP134:DP197" si="5">SUM(C134:DO134)</f>
        <v>66675.319585035919</v>
      </c>
      <c r="DQ134" s="33">
        <v>261509.19731294984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1541.0734965144504</v>
      </c>
      <c r="GF134" s="33">
        <v>8207.4967641331041</v>
      </c>
      <c r="GG134" s="47">
        <f t="shared" si="4"/>
        <v>337933.08715863334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104.70653782938797</v>
      </c>
      <c r="D135" s="33">
        <v>58.485369888562062</v>
      </c>
      <c r="E135" s="33">
        <v>602.63786905412667</v>
      </c>
      <c r="F135" s="33">
        <v>0</v>
      </c>
      <c r="G135" s="33">
        <v>6.357160541424971</v>
      </c>
      <c r="H135" s="33">
        <v>4.4900301619649943</v>
      </c>
      <c r="I135" s="33">
        <v>48.476258419107232</v>
      </c>
      <c r="J135" s="33">
        <v>7.4966575230267605</v>
      </c>
      <c r="K135" s="33">
        <v>547.93638649116133</v>
      </c>
      <c r="L135" s="33">
        <v>18.576078948573514</v>
      </c>
      <c r="M135" s="33">
        <v>33.08423212195018</v>
      </c>
      <c r="N135" s="33">
        <v>60.261657098578461</v>
      </c>
      <c r="O135" s="33">
        <v>3.0169681930467145</v>
      </c>
      <c r="P135" s="33">
        <v>40.783392638581304</v>
      </c>
      <c r="Q135" s="33">
        <v>197.30212181510706</v>
      </c>
      <c r="R135" s="33">
        <v>15.663267368815712</v>
      </c>
      <c r="S135" s="33">
        <v>18.695885051784074</v>
      </c>
      <c r="T135" s="33">
        <v>32.736681080819153</v>
      </c>
      <c r="U135" s="33">
        <v>127.75263807809041</v>
      </c>
      <c r="V135" s="33">
        <v>7.9615474336396304</v>
      </c>
      <c r="W135" s="33">
        <v>33.058327411290584</v>
      </c>
      <c r="X135" s="33">
        <v>64.655685973835091</v>
      </c>
      <c r="Y135" s="33">
        <v>9.4032627558935911</v>
      </c>
      <c r="Z135" s="33">
        <v>46.332802576105095</v>
      </c>
      <c r="AA135" s="33">
        <v>9.4440071289596776</v>
      </c>
      <c r="AB135" s="33">
        <v>34.925825483671616</v>
      </c>
      <c r="AC135" s="33">
        <v>12.762660976131803</v>
      </c>
      <c r="AD135" s="33">
        <v>54.180391990969923</v>
      </c>
      <c r="AE135" s="33">
        <v>26.724229514854041</v>
      </c>
      <c r="AF135" s="33">
        <v>10.400230362404853</v>
      </c>
      <c r="AG135" s="33">
        <v>11.035087991696855</v>
      </c>
      <c r="AH135" s="33">
        <v>6.9494525248565262</v>
      </c>
      <c r="AI135" s="33">
        <v>17.06285088940642</v>
      </c>
      <c r="AJ135" s="33">
        <v>54.52513876626589</v>
      </c>
      <c r="AK135" s="33">
        <v>97.710095430275814</v>
      </c>
      <c r="AL135" s="33">
        <v>23.983287165482185</v>
      </c>
      <c r="AM135" s="33">
        <v>32.496068033303771</v>
      </c>
      <c r="AN135" s="33">
        <v>42.495700187910401</v>
      </c>
      <c r="AO135" s="33">
        <v>4.9610147306465766</v>
      </c>
      <c r="AP135" s="33">
        <v>11.907880989972595</v>
      </c>
      <c r="AQ135" s="33">
        <v>16.78550362856382</v>
      </c>
      <c r="AR135" s="33">
        <v>11.842870957982013</v>
      </c>
      <c r="AS135" s="33">
        <v>8.1023043526858984</v>
      </c>
      <c r="AT135" s="33">
        <v>85.940528825603053</v>
      </c>
      <c r="AU135" s="33">
        <v>224.15549929081843</v>
      </c>
      <c r="AV135" s="33">
        <v>19.039005110625197</v>
      </c>
      <c r="AW135" s="33">
        <v>31.732654651885163</v>
      </c>
      <c r="AX135" s="33">
        <v>224.57975315210729</v>
      </c>
      <c r="AY135" s="33">
        <v>210.7024644029751</v>
      </c>
      <c r="AZ135" s="33">
        <v>58.141834859393477</v>
      </c>
      <c r="BA135" s="33">
        <v>76.660747665709067</v>
      </c>
      <c r="BB135" s="33">
        <v>278.19568135815098</v>
      </c>
      <c r="BC135" s="33">
        <v>70.322463845336969</v>
      </c>
      <c r="BD135" s="33">
        <v>629.95665336145044</v>
      </c>
      <c r="BE135" s="33">
        <v>646.48563020396773</v>
      </c>
      <c r="BF135" s="33">
        <v>48.203551052716946</v>
      </c>
      <c r="BG135" s="33">
        <v>51.894859740010325</v>
      </c>
      <c r="BH135" s="33">
        <v>54.617660036499352</v>
      </c>
      <c r="BI135" s="33">
        <v>111.58303171114746</v>
      </c>
      <c r="BJ135" s="33">
        <v>2.1153303191370729</v>
      </c>
      <c r="BK135" s="33">
        <v>105.03126983712994</v>
      </c>
      <c r="BL135" s="33">
        <v>6.1957360151949485</v>
      </c>
      <c r="BM135" s="33">
        <v>8.2215473443731781</v>
      </c>
      <c r="BN135" s="33">
        <v>26.31670879040751</v>
      </c>
      <c r="BO135" s="33">
        <v>120.41254395338947</v>
      </c>
      <c r="BP135" s="33">
        <v>0</v>
      </c>
      <c r="BQ135" s="33">
        <v>9.0999846545214993</v>
      </c>
      <c r="BR135" s="33">
        <v>15.094098180520662</v>
      </c>
      <c r="BS135" s="33">
        <v>22.191484481743512</v>
      </c>
      <c r="BT135" s="33">
        <v>8.3324606102137189</v>
      </c>
      <c r="BU135" s="33">
        <v>2.3845806397567912</v>
      </c>
      <c r="BV135" s="33">
        <v>111.81881331565006</v>
      </c>
      <c r="BW135" s="33">
        <v>68.789647959815682</v>
      </c>
      <c r="BX135" s="33">
        <v>42.137140527899497</v>
      </c>
      <c r="BY135" s="33">
        <v>59.497724423815775</v>
      </c>
      <c r="BZ135" s="33">
        <v>602.41976739143979</v>
      </c>
      <c r="CA135" s="33">
        <v>202.25824909543172</v>
      </c>
      <c r="CB135" s="33">
        <v>5.4641465541820926</v>
      </c>
      <c r="CC135" s="33">
        <v>8.0730071939866352</v>
      </c>
      <c r="CD135" s="33">
        <v>47.912201950116014</v>
      </c>
      <c r="CE135" s="33">
        <v>162.54315626237229</v>
      </c>
      <c r="CF135" s="33">
        <v>18.221302969820091</v>
      </c>
      <c r="CG135" s="33">
        <v>161.76271469637766</v>
      </c>
      <c r="CH135" s="33">
        <v>41.864474395231852</v>
      </c>
      <c r="CI135" s="33">
        <v>10.669353385978766</v>
      </c>
      <c r="CJ135" s="33">
        <v>20.65780533437286</v>
      </c>
      <c r="CK135" s="33">
        <v>22.364112365645067</v>
      </c>
      <c r="CL135" s="33">
        <v>144.63912821155196</v>
      </c>
      <c r="CM135" s="33">
        <v>3.4940252363233482</v>
      </c>
      <c r="CN135" s="33">
        <v>5.8932442438097086</v>
      </c>
      <c r="CO135" s="33">
        <v>35.37882175100615</v>
      </c>
      <c r="CP135" s="33">
        <v>4.0442752125884533</v>
      </c>
      <c r="CQ135" s="33">
        <v>107.73931834863504</v>
      </c>
      <c r="CR135" s="33">
        <v>23.095957129968255</v>
      </c>
      <c r="CS135" s="33">
        <v>377.7559557453697</v>
      </c>
      <c r="CT135" s="33">
        <v>108.34268004531282</v>
      </c>
      <c r="CU135" s="33">
        <v>8.0175822970225905</v>
      </c>
      <c r="CV135" s="33">
        <v>303.84414058604358</v>
      </c>
      <c r="CW135" s="33">
        <v>1836.9779965047878</v>
      </c>
      <c r="CX135" s="33">
        <v>2146.9075675730123</v>
      </c>
      <c r="CY135" s="33">
        <v>38.207894315409177</v>
      </c>
      <c r="CZ135" s="33">
        <v>43.288233499355499</v>
      </c>
      <c r="DA135" s="33">
        <v>553.86474739927178</v>
      </c>
      <c r="DB135" s="33">
        <v>1323.1216153988535</v>
      </c>
      <c r="DC135" s="33">
        <v>233.77078826429226</v>
      </c>
      <c r="DD135" s="33">
        <v>402.20317669853279</v>
      </c>
      <c r="DE135" s="33">
        <v>3.698801711505173</v>
      </c>
      <c r="DF135" s="33">
        <v>0</v>
      </c>
      <c r="DG135" s="33">
        <v>42.875913355831059</v>
      </c>
      <c r="DH135" s="33">
        <v>9.3087075441941458</v>
      </c>
      <c r="DI135" s="33">
        <v>7.7996693385864519</v>
      </c>
      <c r="DJ135" s="33">
        <v>24.505854305099565</v>
      </c>
      <c r="DK135" s="33">
        <v>4.4174999611737968</v>
      </c>
      <c r="DL135" s="33">
        <v>151.61569563632077</v>
      </c>
      <c r="DM135" s="33">
        <v>8.4474825070630644</v>
      </c>
      <c r="DN135" s="33">
        <v>39.964201020628636</v>
      </c>
      <c r="DO135" s="33">
        <v>0</v>
      </c>
      <c r="DP135" s="76">
        <f t="shared" si="5"/>
        <v>15305.447775319382</v>
      </c>
      <c r="DQ135" s="33">
        <v>523011.42564748862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-507.28307853595476</v>
      </c>
      <c r="GF135" s="33">
        <v>5676.4627333086783</v>
      </c>
      <c r="GG135" s="47">
        <f t="shared" si="4"/>
        <v>543486.05307758076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2563.8180436334833</v>
      </c>
      <c r="D136" s="33">
        <v>283.09909084879962</v>
      </c>
      <c r="E136" s="33">
        <v>3784.2830692602665</v>
      </c>
      <c r="F136" s="33">
        <v>0</v>
      </c>
      <c r="G136" s="33">
        <v>427.48093708119654</v>
      </c>
      <c r="H136" s="33">
        <v>3.5902666072427323</v>
      </c>
      <c r="I136" s="33">
        <v>80.962528534355855</v>
      </c>
      <c r="J136" s="33">
        <v>6.0022561193095569</v>
      </c>
      <c r="K136" s="33">
        <v>33.601006354170316</v>
      </c>
      <c r="L136" s="33">
        <v>80.141219421826037</v>
      </c>
      <c r="M136" s="33">
        <v>638.85374781730343</v>
      </c>
      <c r="N136" s="33">
        <v>56.03511380703457</v>
      </c>
      <c r="O136" s="33">
        <v>517.43971904780301</v>
      </c>
      <c r="P136" s="33">
        <v>212799.01886977479</v>
      </c>
      <c r="Q136" s="33">
        <v>385799.71161791607</v>
      </c>
      <c r="R136" s="33">
        <v>6102.337339646072</v>
      </c>
      <c r="S136" s="33">
        <v>273.60936432958289</v>
      </c>
      <c r="T136" s="33">
        <v>13461.581982110922</v>
      </c>
      <c r="U136" s="33">
        <v>247.27724368432018</v>
      </c>
      <c r="V136" s="33">
        <v>224.34309514667871</v>
      </c>
      <c r="W136" s="33">
        <v>305.06084734249896</v>
      </c>
      <c r="X136" s="33">
        <v>15808.34184202215</v>
      </c>
      <c r="Y136" s="33">
        <v>614.3737920463235</v>
      </c>
      <c r="Z136" s="33">
        <v>14656.19619399136</v>
      </c>
      <c r="AA136" s="33">
        <v>432.54539339265443</v>
      </c>
      <c r="AB136" s="33">
        <v>5785.3479279864323</v>
      </c>
      <c r="AC136" s="33">
        <v>830.34288831148888</v>
      </c>
      <c r="AD136" s="33">
        <v>3007.2771345164615</v>
      </c>
      <c r="AE136" s="33">
        <v>2013.9952875036042</v>
      </c>
      <c r="AF136" s="33">
        <v>1671.4004773409704</v>
      </c>
      <c r="AG136" s="33">
        <v>78.742629066517267</v>
      </c>
      <c r="AH136" s="33">
        <v>101.15769968544345</v>
      </c>
      <c r="AI136" s="33">
        <v>968.39915892842805</v>
      </c>
      <c r="AJ136" s="33">
        <v>1163.7005684337837</v>
      </c>
      <c r="AK136" s="33">
        <v>5571.7556390364989</v>
      </c>
      <c r="AL136" s="33">
        <v>3307.8100464043823</v>
      </c>
      <c r="AM136" s="33">
        <v>11570.507517030375</v>
      </c>
      <c r="AN136" s="33">
        <v>71078.672865078348</v>
      </c>
      <c r="AO136" s="33">
        <v>662.31860645722759</v>
      </c>
      <c r="AP136" s="33">
        <v>2222.1440966979821</v>
      </c>
      <c r="AQ136" s="33">
        <v>3097.838463706204</v>
      </c>
      <c r="AR136" s="33">
        <v>20.338268844962339</v>
      </c>
      <c r="AS136" s="33">
        <v>5.9244947042561629</v>
      </c>
      <c r="AT136" s="33">
        <v>4.8251415359258081</v>
      </c>
      <c r="AU136" s="33">
        <v>6.0386855401871493</v>
      </c>
      <c r="AV136" s="33">
        <v>5.9988207258580788</v>
      </c>
      <c r="AW136" s="33">
        <v>19.073513522374085</v>
      </c>
      <c r="AX136" s="33">
        <v>6268.1314773610729</v>
      </c>
      <c r="AY136" s="33">
        <v>386.00488448406105</v>
      </c>
      <c r="AZ136" s="33">
        <v>5835.1231346746554</v>
      </c>
      <c r="BA136" s="33">
        <v>898.94797406004488</v>
      </c>
      <c r="BB136" s="33">
        <v>268.58497670293013</v>
      </c>
      <c r="BC136" s="33">
        <v>28.368984018161033</v>
      </c>
      <c r="BD136" s="33">
        <v>6455.2475413587572</v>
      </c>
      <c r="BE136" s="33">
        <v>1072.9282869285578</v>
      </c>
      <c r="BF136" s="33">
        <v>947.18250481037239</v>
      </c>
      <c r="BG136" s="33">
        <v>336.24865071829964</v>
      </c>
      <c r="BH136" s="33">
        <v>28.331316612403111</v>
      </c>
      <c r="BI136" s="33">
        <v>82.539871694515156</v>
      </c>
      <c r="BJ136" s="33">
        <v>268.62007031580373</v>
      </c>
      <c r="BK136" s="33">
        <v>34.088014472450631</v>
      </c>
      <c r="BL136" s="33">
        <v>12.846690788953712</v>
      </c>
      <c r="BM136" s="33">
        <v>653.01130738444749</v>
      </c>
      <c r="BN136" s="33">
        <v>1650.1062481886236</v>
      </c>
      <c r="BO136" s="33">
        <v>125.29288216328398</v>
      </c>
      <c r="BP136" s="33">
        <v>0</v>
      </c>
      <c r="BQ136" s="33">
        <v>110.71240430282278</v>
      </c>
      <c r="BR136" s="33">
        <v>64.686014334327197</v>
      </c>
      <c r="BS136" s="33">
        <v>7.0550701615759497</v>
      </c>
      <c r="BT136" s="33">
        <v>17.617953974901386</v>
      </c>
      <c r="BU136" s="33">
        <v>7.3648532050080897</v>
      </c>
      <c r="BV136" s="33">
        <v>42.503277008596761</v>
      </c>
      <c r="BW136" s="33">
        <v>3.4165724510757491</v>
      </c>
      <c r="BX136" s="33">
        <v>30.588295090596521</v>
      </c>
      <c r="BY136" s="33">
        <v>38.244614796981431</v>
      </c>
      <c r="BZ136" s="33">
        <v>13.469082569080912</v>
      </c>
      <c r="CA136" s="33">
        <v>45.831735543305498</v>
      </c>
      <c r="CB136" s="33">
        <v>254.14287587021522</v>
      </c>
      <c r="CC136" s="33">
        <v>478.25634827354264</v>
      </c>
      <c r="CD136" s="33">
        <v>11.808399199751499</v>
      </c>
      <c r="CE136" s="33">
        <v>31.992837447615823</v>
      </c>
      <c r="CF136" s="33">
        <v>73.48120503651387</v>
      </c>
      <c r="CG136" s="33">
        <v>89.335321857330442</v>
      </c>
      <c r="CH136" s="33">
        <v>12.938222014440784</v>
      </c>
      <c r="CI136" s="33">
        <v>212.78066560241925</v>
      </c>
      <c r="CJ136" s="33">
        <v>24.523635417341733</v>
      </c>
      <c r="CK136" s="33">
        <v>121.10665038772478</v>
      </c>
      <c r="CL136" s="33">
        <v>858.99557766193334</v>
      </c>
      <c r="CM136" s="33">
        <v>103.26502020669368</v>
      </c>
      <c r="CN136" s="33">
        <v>33.901542436894225</v>
      </c>
      <c r="CO136" s="33">
        <v>19.041352177464336</v>
      </c>
      <c r="CP136" s="33">
        <v>23.550931921962849</v>
      </c>
      <c r="CQ136" s="33">
        <v>768.79446029438884</v>
      </c>
      <c r="CR136" s="33">
        <v>136.56553412206864</v>
      </c>
      <c r="CS136" s="33">
        <v>2746.6830607863758</v>
      </c>
      <c r="CT136" s="33">
        <v>423.39781366623185</v>
      </c>
      <c r="CU136" s="33">
        <v>6880.0347932318182</v>
      </c>
      <c r="CV136" s="33">
        <v>1010.5951808749197</v>
      </c>
      <c r="CW136" s="33">
        <v>1788.2658050656764</v>
      </c>
      <c r="CX136" s="33">
        <v>399.15457179944838</v>
      </c>
      <c r="CY136" s="33">
        <v>1483.5611282923496</v>
      </c>
      <c r="CZ136" s="33">
        <v>4.3224009384903264</v>
      </c>
      <c r="DA136" s="33">
        <v>5257.0517670887839</v>
      </c>
      <c r="DB136" s="33">
        <v>167.40171614353406</v>
      </c>
      <c r="DC136" s="33">
        <v>2964.8935523893388</v>
      </c>
      <c r="DD136" s="33">
        <v>5788.3473849277798</v>
      </c>
      <c r="DE136" s="33">
        <v>42.800453290095447</v>
      </c>
      <c r="DF136" s="33">
        <v>0</v>
      </c>
      <c r="DG136" s="33">
        <v>374.74589069532396</v>
      </c>
      <c r="DH136" s="33">
        <v>2.9655301282272104</v>
      </c>
      <c r="DI136" s="33">
        <v>1.7657216793022055</v>
      </c>
      <c r="DJ136" s="33">
        <v>508.23467689865083</v>
      </c>
      <c r="DK136" s="33">
        <v>294.83735281921173</v>
      </c>
      <c r="DL136" s="33">
        <v>1035.7202976808173</v>
      </c>
      <c r="DM136" s="33">
        <v>1336.7930325422822</v>
      </c>
      <c r="DN136" s="33">
        <v>2315.0830117996361</v>
      </c>
      <c r="DO136" s="33">
        <v>0</v>
      </c>
      <c r="DP136" s="76">
        <f t="shared" si="5"/>
        <v>836207.54492383695</v>
      </c>
      <c r="DQ136" s="33">
        <v>317606.59524853033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187.51967449168325</v>
      </c>
      <c r="EF136" s="33">
        <v>0</v>
      </c>
      <c r="EG136" s="33">
        <v>14.189314408809048</v>
      </c>
      <c r="EH136" s="33">
        <v>1172.2403312999941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10.39436722186109</v>
      </c>
      <c r="FW136" s="33">
        <v>0</v>
      </c>
      <c r="FX136" s="33">
        <v>75474.257286843917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6705.0633191867046</v>
      </c>
      <c r="GE136" s="33">
        <v>-12387.896091609322</v>
      </c>
      <c r="GF136" s="33">
        <v>36980.558633452507</v>
      </c>
      <c r="GG136" s="47">
        <f t="shared" si="4"/>
        <v>1261970.4670076633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1140.0518447822778</v>
      </c>
      <c r="D137" s="33">
        <v>50.856087132304573</v>
      </c>
      <c r="E137" s="33">
        <v>262.00258236624836</v>
      </c>
      <c r="F137" s="33">
        <v>0</v>
      </c>
      <c r="G137" s="33">
        <v>42.690650152625736</v>
      </c>
      <c r="H137" s="33">
        <v>3.6026637216689688</v>
      </c>
      <c r="I137" s="33">
        <v>133.26040556379496</v>
      </c>
      <c r="J137" s="33">
        <v>30.065128262996538</v>
      </c>
      <c r="K137" s="33">
        <v>337.04548565006206</v>
      </c>
      <c r="L137" s="33">
        <v>91.190461940265564</v>
      </c>
      <c r="M137" s="33">
        <v>273.88967954382122</v>
      </c>
      <c r="N137" s="33">
        <v>320.93642320956246</v>
      </c>
      <c r="O137" s="33">
        <v>3945.7671796832965</v>
      </c>
      <c r="P137" s="33">
        <v>115977.55659298997</v>
      </c>
      <c r="Q137" s="33">
        <v>225335.37160806012</v>
      </c>
      <c r="R137" s="33">
        <v>13424.327146957163</v>
      </c>
      <c r="S137" s="33">
        <v>2572.1745239939219</v>
      </c>
      <c r="T137" s="33">
        <v>802.96892973645311</v>
      </c>
      <c r="U137" s="33">
        <v>554.85992304399304</v>
      </c>
      <c r="V137" s="33">
        <v>80.900566892827925</v>
      </c>
      <c r="W137" s="33">
        <v>221.58560508452138</v>
      </c>
      <c r="X137" s="33">
        <v>3141.4554563292882</v>
      </c>
      <c r="Y137" s="33">
        <v>126.04801924074623</v>
      </c>
      <c r="Z137" s="33">
        <v>3610.8575908472753</v>
      </c>
      <c r="AA137" s="33">
        <v>776.17085525595758</v>
      </c>
      <c r="AB137" s="33">
        <v>1527.2381203145069</v>
      </c>
      <c r="AC137" s="33">
        <v>425.25349328128704</v>
      </c>
      <c r="AD137" s="33">
        <v>1064.802501812052</v>
      </c>
      <c r="AE137" s="33">
        <v>682.70900548785517</v>
      </c>
      <c r="AF137" s="33">
        <v>414.35882088803038</v>
      </c>
      <c r="AG137" s="33">
        <v>52.778700923052938</v>
      </c>
      <c r="AH137" s="33">
        <v>46.865269819955614</v>
      </c>
      <c r="AI137" s="33">
        <v>285.48819532092807</v>
      </c>
      <c r="AJ137" s="33">
        <v>447.32529848257775</v>
      </c>
      <c r="AK137" s="33">
        <v>1729.4557886165287</v>
      </c>
      <c r="AL137" s="33">
        <v>2734.4344895068257</v>
      </c>
      <c r="AM137" s="33">
        <v>1699.0703828047062</v>
      </c>
      <c r="AN137" s="33">
        <v>55604.568642942206</v>
      </c>
      <c r="AO137" s="33">
        <v>167.18952716837924</v>
      </c>
      <c r="AP137" s="33">
        <v>539.47263952170476</v>
      </c>
      <c r="AQ137" s="33">
        <v>1097.257112646163</v>
      </c>
      <c r="AR137" s="33">
        <v>35.972272365488834</v>
      </c>
      <c r="AS137" s="33">
        <v>12.976988114619433</v>
      </c>
      <c r="AT137" s="33">
        <v>16.420324843705643</v>
      </c>
      <c r="AU137" s="33">
        <v>30.028195799256331</v>
      </c>
      <c r="AV137" s="33">
        <v>29.007449292769277</v>
      </c>
      <c r="AW137" s="33">
        <v>80.933591182467381</v>
      </c>
      <c r="AX137" s="33">
        <v>2208.7613081246291</v>
      </c>
      <c r="AY137" s="33">
        <v>1331.4815443838843</v>
      </c>
      <c r="AZ137" s="33">
        <v>1089.9099663630795</v>
      </c>
      <c r="BA137" s="33">
        <v>1570.8772004048612</v>
      </c>
      <c r="BB137" s="33">
        <v>370.75300214092863</v>
      </c>
      <c r="BC137" s="33">
        <v>277.23315610658824</v>
      </c>
      <c r="BD137" s="33">
        <v>3515.8342059805441</v>
      </c>
      <c r="BE137" s="33">
        <v>1740.6817584449166</v>
      </c>
      <c r="BF137" s="33">
        <v>94.431595759690666</v>
      </c>
      <c r="BG137" s="33">
        <v>96.441109965609613</v>
      </c>
      <c r="BH137" s="33">
        <v>128.65829031399852</v>
      </c>
      <c r="BI137" s="33">
        <v>37.569277886093417</v>
      </c>
      <c r="BJ137" s="33">
        <v>274.34351029665345</v>
      </c>
      <c r="BK137" s="33">
        <v>160.34723234371563</v>
      </c>
      <c r="BL137" s="33">
        <v>28.080898949877543</v>
      </c>
      <c r="BM137" s="33">
        <v>300.51526019496839</v>
      </c>
      <c r="BN137" s="33">
        <v>570.31799637478071</v>
      </c>
      <c r="BO137" s="33">
        <v>440.26742128348928</v>
      </c>
      <c r="BP137" s="33">
        <v>1.7989631456993109</v>
      </c>
      <c r="BQ137" s="33">
        <v>591.96167150209556</v>
      </c>
      <c r="BR137" s="33">
        <v>366.02458664703153</v>
      </c>
      <c r="BS137" s="33">
        <v>43.372080542904726</v>
      </c>
      <c r="BT137" s="33">
        <v>28.735242806871899</v>
      </c>
      <c r="BU137" s="33">
        <v>7.8179121838327239</v>
      </c>
      <c r="BV137" s="33">
        <v>260.49584734355471</v>
      </c>
      <c r="BW137" s="33">
        <v>14.60856240509943</v>
      </c>
      <c r="BX137" s="33">
        <v>192.51781521497233</v>
      </c>
      <c r="BY137" s="33">
        <v>163.38529973326658</v>
      </c>
      <c r="BZ137" s="33">
        <v>41.255426137069854</v>
      </c>
      <c r="CA137" s="33">
        <v>189.32749685557278</v>
      </c>
      <c r="CB137" s="33">
        <v>2193.8805649756609</v>
      </c>
      <c r="CC137" s="33">
        <v>3354.8250981131482</v>
      </c>
      <c r="CD137" s="33">
        <v>34.284402256964299</v>
      </c>
      <c r="CE137" s="33">
        <v>91.469505546268536</v>
      </c>
      <c r="CF137" s="33">
        <v>108.98153926338021</v>
      </c>
      <c r="CG137" s="33">
        <v>365.63593172609382</v>
      </c>
      <c r="CH137" s="33">
        <v>119.16782619620984</v>
      </c>
      <c r="CI137" s="33">
        <v>135.15188684044452</v>
      </c>
      <c r="CJ137" s="33">
        <v>65.659068916890661</v>
      </c>
      <c r="CK137" s="33">
        <v>135.95088946231925</v>
      </c>
      <c r="CL137" s="33">
        <v>479.50256576214025</v>
      </c>
      <c r="CM137" s="33">
        <v>325.01043029536208</v>
      </c>
      <c r="CN137" s="33">
        <v>38.879213267192647</v>
      </c>
      <c r="CO137" s="33">
        <v>41.685491872396305</v>
      </c>
      <c r="CP137" s="33">
        <v>25.975988943779186</v>
      </c>
      <c r="CQ137" s="33">
        <v>429.02780436312702</v>
      </c>
      <c r="CR137" s="33">
        <v>147.28050805817912</v>
      </c>
      <c r="CS137" s="33">
        <v>9479.4182108491405</v>
      </c>
      <c r="CT137" s="33">
        <v>3443.3963716887574</v>
      </c>
      <c r="CU137" s="33">
        <v>7514.1672565202098</v>
      </c>
      <c r="CV137" s="33">
        <v>635.6456813638913</v>
      </c>
      <c r="CW137" s="33">
        <v>885.99219655822014</v>
      </c>
      <c r="CX137" s="33">
        <v>189.8137731276677</v>
      </c>
      <c r="CY137" s="33">
        <v>1257.0262235361101</v>
      </c>
      <c r="CZ137" s="33">
        <v>13.850341882174815</v>
      </c>
      <c r="DA137" s="33">
        <v>4726.6809209965659</v>
      </c>
      <c r="DB137" s="33">
        <v>3747.0315882775353</v>
      </c>
      <c r="DC137" s="33">
        <v>3929.0306361951616</v>
      </c>
      <c r="DD137" s="33">
        <v>9269.7618586824847</v>
      </c>
      <c r="DE137" s="33">
        <v>523.21585218214807</v>
      </c>
      <c r="DF137" s="33">
        <v>7.4968096833046793</v>
      </c>
      <c r="DG137" s="33">
        <v>1510.3481671803763</v>
      </c>
      <c r="DH137" s="33">
        <v>5.3007028295529901</v>
      </c>
      <c r="DI137" s="33">
        <v>1.6733115981548443</v>
      </c>
      <c r="DJ137" s="33">
        <v>1188.3443959629915</v>
      </c>
      <c r="DK137" s="33">
        <v>364.59958572183677</v>
      </c>
      <c r="DL137" s="33">
        <v>6980.4529237100332</v>
      </c>
      <c r="DM137" s="33">
        <v>1046.3167959843622</v>
      </c>
      <c r="DN137" s="33">
        <v>464.69556274738306</v>
      </c>
      <c r="DO137" s="33">
        <v>0</v>
      </c>
      <c r="DP137" s="76">
        <f t="shared" si="5"/>
        <v>523393.67574455036</v>
      </c>
      <c r="DQ137" s="33">
        <v>617065.55072921154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639.47269843180015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544.34711250399346</v>
      </c>
      <c r="GE137" s="33">
        <v>-25920.859730796081</v>
      </c>
      <c r="GF137" s="33">
        <v>56325.213696283296</v>
      </c>
      <c r="GG137" s="47">
        <f t="shared" si="4"/>
        <v>1172047.4002501848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395.55952103450494</v>
      </c>
      <c r="D138" s="33">
        <v>42.279192380214539</v>
      </c>
      <c r="E138" s="33">
        <v>16.598821022986733</v>
      </c>
      <c r="F138" s="33">
        <v>1.8725848381319761</v>
      </c>
      <c r="G138" s="33">
        <v>4.9740414649368949</v>
      </c>
      <c r="H138" s="33">
        <v>1.3791910674101253</v>
      </c>
      <c r="I138" s="33">
        <v>45.286195411066011</v>
      </c>
      <c r="J138" s="33">
        <v>3.6235843248150532</v>
      </c>
      <c r="K138" s="33">
        <v>112.24049441279722</v>
      </c>
      <c r="L138" s="33">
        <v>19.847686240041643</v>
      </c>
      <c r="M138" s="33">
        <v>67.05839936497118</v>
      </c>
      <c r="N138" s="33">
        <v>21.4996367876536</v>
      </c>
      <c r="O138" s="33">
        <v>5.2637298738984715</v>
      </c>
      <c r="P138" s="33">
        <v>1028.2565226056581</v>
      </c>
      <c r="Q138" s="33">
        <v>52734.254257613567</v>
      </c>
      <c r="R138" s="33">
        <v>16799.432822308416</v>
      </c>
      <c r="S138" s="33">
        <v>120.5225671249742</v>
      </c>
      <c r="T138" s="33">
        <v>221.66720690674327</v>
      </c>
      <c r="U138" s="33">
        <v>4858.4119421969481</v>
      </c>
      <c r="V138" s="33">
        <v>37.950809823825061</v>
      </c>
      <c r="W138" s="33">
        <v>25.779444073835521</v>
      </c>
      <c r="X138" s="33">
        <v>103.6146575147211</v>
      </c>
      <c r="Y138" s="33">
        <v>21.217118485185821</v>
      </c>
      <c r="Z138" s="33">
        <v>35.053764618490604</v>
      </c>
      <c r="AA138" s="33">
        <v>5.8476962516974709</v>
      </c>
      <c r="AB138" s="33">
        <v>21.722444345125389</v>
      </c>
      <c r="AC138" s="33">
        <v>11.382155863278509</v>
      </c>
      <c r="AD138" s="33">
        <v>118.63930996673605</v>
      </c>
      <c r="AE138" s="33">
        <v>129.24176960808376</v>
      </c>
      <c r="AF138" s="33">
        <v>24.424300479242817</v>
      </c>
      <c r="AG138" s="33">
        <v>4.5365011645477438</v>
      </c>
      <c r="AH138" s="33">
        <v>3.4736749855410731</v>
      </c>
      <c r="AI138" s="33">
        <v>22.352830038963461</v>
      </c>
      <c r="AJ138" s="33">
        <v>14.403376514437838</v>
      </c>
      <c r="AK138" s="33">
        <v>1706.363974707411</v>
      </c>
      <c r="AL138" s="33">
        <v>41.017690338775445</v>
      </c>
      <c r="AM138" s="33">
        <v>180.20868600143459</v>
      </c>
      <c r="AN138" s="33">
        <v>74759.912229446709</v>
      </c>
      <c r="AO138" s="33">
        <v>17.268930466908628</v>
      </c>
      <c r="AP138" s="33">
        <v>74.003086835050624</v>
      </c>
      <c r="AQ138" s="33">
        <v>151.10578633692091</v>
      </c>
      <c r="AR138" s="33">
        <v>9.1533269349194555</v>
      </c>
      <c r="AS138" s="33">
        <v>5.0214642937045548</v>
      </c>
      <c r="AT138" s="33">
        <v>2.9691382347866262</v>
      </c>
      <c r="AU138" s="33">
        <v>4.6691287419543066</v>
      </c>
      <c r="AV138" s="33">
        <v>341.29496180356222</v>
      </c>
      <c r="AW138" s="33">
        <v>485.97146558953932</v>
      </c>
      <c r="AX138" s="33">
        <v>12.428290346840914</v>
      </c>
      <c r="AY138" s="33">
        <v>41.932119558580652</v>
      </c>
      <c r="AZ138" s="33">
        <v>1.230192619112662</v>
      </c>
      <c r="BA138" s="33">
        <v>8.0883943281188948</v>
      </c>
      <c r="BB138" s="33">
        <v>42.556192580358235</v>
      </c>
      <c r="BC138" s="33">
        <v>26.063982601757225</v>
      </c>
      <c r="BD138" s="33">
        <v>345.03628432113277</v>
      </c>
      <c r="BE138" s="33">
        <v>1065.0222898179663</v>
      </c>
      <c r="BF138" s="33">
        <v>4.5303380511151463</v>
      </c>
      <c r="BG138" s="33">
        <v>10.529778463318923</v>
      </c>
      <c r="BH138" s="33">
        <v>29.291056161119965</v>
      </c>
      <c r="BI138" s="33">
        <v>2.9462379877406941</v>
      </c>
      <c r="BJ138" s="33">
        <v>16.452672665806059</v>
      </c>
      <c r="BK138" s="33">
        <v>117.85416788769123</v>
      </c>
      <c r="BL138" s="33">
        <v>1.4399758878237794</v>
      </c>
      <c r="BM138" s="33">
        <v>3.2904917974264873</v>
      </c>
      <c r="BN138" s="33">
        <v>20.668277209683993</v>
      </c>
      <c r="BO138" s="33">
        <v>1762.0798297816409</v>
      </c>
      <c r="BP138" s="33">
        <v>62.16843169132855</v>
      </c>
      <c r="BQ138" s="33">
        <v>81.097405619749566</v>
      </c>
      <c r="BR138" s="33">
        <v>38.628530209384436</v>
      </c>
      <c r="BS138" s="33">
        <v>12.456996509274887</v>
      </c>
      <c r="BT138" s="33">
        <v>5.2569487123192244</v>
      </c>
      <c r="BU138" s="33">
        <v>11.998755516155645</v>
      </c>
      <c r="BV138" s="33">
        <v>35.75713679962913</v>
      </c>
      <c r="BW138" s="33">
        <v>3.7315939980940227</v>
      </c>
      <c r="BX138" s="33">
        <v>25.646587313694958</v>
      </c>
      <c r="BY138" s="33">
        <v>93.070730011718197</v>
      </c>
      <c r="BZ138" s="33">
        <v>5.8428826906842994</v>
      </c>
      <c r="CA138" s="33">
        <v>20.97913213577419</v>
      </c>
      <c r="CB138" s="33">
        <v>50.286788630001212</v>
      </c>
      <c r="CC138" s="33">
        <v>91.6865100752931</v>
      </c>
      <c r="CD138" s="33">
        <v>4.8229024481749843</v>
      </c>
      <c r="CE138" s="33">
        <v>21.442589075905307</v>
      </c>
      <c r="CF138" s="33">
        <v>333.58207583055633</v>
      </c>
      <c r="CG138" s="33">
        <v>55.8020645789477</v>
      </c>
      <c r="CH138" s="33">
        <v>8.8636018659990405</v>
      </c>
      <c r="CI138" s="33">
        <v>88.996810493463784</v>
      </c>
      <c r="CJ138" s="33">
        <v>21.669079530168776</v>
      </c>
      <c r="CK138" s="33">
        <v>375.90744436092854</v>
      </c>
      <c r="CL138" s="33">
        <v>62.734424074195204</v>
      </c>
      <c r="CM138" s="33">
        <v>99.611260662717982</v>
      </c>
      <c r="CN138" s="33">
        <v>128.37810329433972</v>
      </c>
      <c r="CO138" s="33">
        <v>4.8651454698895336</v>
      </c>
      <c r="CP138" s="33">
        <v>75.788445587553625</v>
      </c>
      <c r="CQ138" s="33">
        <v>2560.4942809487256</v>
      </c>
      <c r="CR138" s="33">
        <v>434.33161779927417</v>
      </c>
      <c r="CS138" s="33">
        <v>1296.382458362234</v>
      </c>
      <c r="CT138" s="33">
        <v>1819.7019993802528</v>
      </c>
      <c r="CU138" s="33">
        <v>266.23191022659313</v>
      </c>
      <c r="CV138" s="33">
        <v>290.0827852788189</v>
      </c>
      <c r="CW138" s="33">
        <v>321.10804238237472</v>
      </c>
      <c r="CX138" s="33">
        <v>61.240966269000779</v>
      </c>
      <c r="CY138" s="33">
        <v>473.39685531364171</v>
      </c>
      <c r="CZ138" s="33">
        <v>5.3028239428256736</v>
      </c>
      <c r="DA138" s="33">
        <v>458.92416119517111</v>
      </c>
      <c r="DB138" s="33">
        <v>596.02393177684223</v>
      </c>
      <c r="DC138" s="33">
        <v>305.88696005193566</v>
      </c>
      <c r="DD138" s="33">
        <v>701.63653364475078</v>
      </c>
      <c r="DE138" s="33">
        <v>6.0445185152495489</v>
      </c>
      <c r="DF138" s="33">
        <v>0</v>
      </c>
      <c r="DG138" s="33">
        <v>538.40981434590208</v>
      </c>
      <c r="DH138" s="33">
        <v>30.209108458405009</v>
      </c>
      <c r="DI138" s="33">
        <v>56.712058619454133</v>
      </c>
      <c r="DJ138" s="33">
        <v>231.71031474998708</v>
      </c>
      <c r="DK138" s="33">
        <v>72.496676698291409</v>
      </c>
      <c r="DL138" s="33">
        <v>2109.2520815519424</v>
      </c>
      <c r="DM138" s="33">
        <v>6728.7512103816325</v>
      </c>
      <c r="DN138" s="33">
        <v>4377.6835546267075</v>
      </c>
      <c r="DO138" s="33">
        <v>0</v>
      </c>
      <c r="DP138" s="76">
        <f t="shared" si="5"/>
        <v>183933.15573421842</v>
      </c>
      <c r="DQ138" s="33">
        <v>193612.44331958512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87.266779272243667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4617.768143538292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3049.9384997125599</v>
      </c>
      <c r="GF138" s="33">
        <v>7591.0890003620862</v>
      </c>
      <c r="GG138" s="47">
        <f t="shared" si="4"/>
        <v>392891.66147668869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308.24180834586713</v>
      </c>
      <c r="D139" s="33">
        <v>40.906884793626922</v>
      </c>
      <c r="E139" s="33">
        <v>121.67723922220493</v>
      </c>
      <c r="F139" s="33">
        <v>0</v>
      </c>
      <c r="G139" s="33">
        <v>127.19546787355978</v>
      </c>
      <c r="H139" s="33">
        <v>1.3804213405692203</v>
      </c>
      <c r="I139" s="33">
        <v>91.708462308772809</v>
      </c>
      <c r="J139" s="33">
        <v>42.002171681209447</v>
      </c>
      <c r="K139" s="33">
        <v>6484.7325442431484</v>
      </c>
      <c r="L139" s="33">
        <v>148.94139527539366</v>
      </c>
      <c r="M139" s="33">
        <v>143.43616914538532</v>
      </c>
      <c r="N139" s="33">
        <v>120.3041847119863</v>
      </c>
      <c r="O139" s="33">
        <v>50.687889528330224</v>
      </c>
      <c r="P139" s="33">
        <v>3622.6985670401723</v>
      </c>
      <c r="Q139" s="33">
        <v>1841.0513025032515</v>
      </c>
      <c r="R139" s="33">
        <v>3365.3510900172946</v>
      </c>
      <c r="S139" s="33">
        <v>337748.04642523214</v>
      </c>
      <c r="T139" s="33">
        <v>387.33619034808464</v>
      </c>
      <c r="U139" s="33">
        <v>210.15939912430864</v>
      </c>
      <c r="V139" s="33">
        <v>26.198206638727424</v>
      </c>
      <c r="W139" s="33">
        <v>985.55467943917427</v>
      </c>
      <c r="X139" s="33">
        <v>329.55617728891906</v>
      </c>
      <c r="Y139" s="33">
        <v>31.584140060500875</v>
      </c>
      <c r="Z139" s="33">
        <v>15502.41321735348</v>
      </c>
      <c r="AA139" s="33">
        <v>325.81107830348344</v>
      </c>
      <c r="AB139" s="33">
        <v>13162.399960466619</v>
      </c>
      <c r="AC139" s="33">
        <v>1288.4589869207202</v>
      </c>
      <c r="AD139" s="33">
        <v>7133.6705221753118</v>
      </c>
      <c r="AE139" s="33">
        <v>2506.492080822833</v>
      </c>
      <c r="AF139" s="33">
        <v>320.70889161592663</v>
      </c>
      <c r="AG139" s="33">
        <v>281.66657499428618</v>
      </c>
      <c r="AH139" s="33">
        <v>261.61999588834857</v>
      </c>
      <c r="AI139" s="33">
        <v>1433.5422160199532</v>
      </c>
      <c r="AJ139" s="33">
        <v>1568.0382128768827</v>
      </c>
      <c r="AK139" s="33">
        <v>3991.945472990391</v>
      </c>
      <c r="AL139" s="33">
        <v>20668.045662066779</v>
      </c>
      <c r="AM139" s="33">
        <v>15626.233366614997</v>
      </c>
      <c r="AN139" s="33">
        <v>98578.622693825993</v>
      </c>
      <c r="AO139" s="33">
        <v>63.046403997666147</v>
      </c>
      <c r="AP139" s="33">
        <v>10159.756212988079</v>
      </c>
      <c r="AQ139" s="33">
        <v>3601.2565710660451</v>
      </c>
      <c r="AR139" s="33">
        <v>51.27384625654539</v>
      </c>
      <c r="AS139" s="33">
        <v>1.6217439327560055</v>
      </c>
      <c r="AT139" s="33">
        <v>3.2159836437569469</v>
      </c>
      <c r="AU139" s="33">
        <v>2.8597313506444726</v>
      </c>
      <c r="AV139" s="33">
        <v>1.7664343602594759</v>
      </c>
      <c r="AW139" s="33">
        <v>13.999536458320353</v>
      </c>
      <c r="AX139" s="33">
        <v>323040.99998048675</v>
      </c>
      <c r="AY139" s="33">
        <v>13576.41729475785</v>
      </c>
      <c r="AZ139" s="33">
        <v>40263.177695257378</v>
      </c>
      <c r="BA139" s="33">
        <v>44164.367531231823</v>
      </c>
      <c r="BB139" s="33">
        <v>171.03521680534953</v>
      </c>
      <c r="BC139" s="33">
        <v>46.887412075621924</v>
      </c>
      <c r="BD139" s="33">
        <v>3578.2022623864414</v>
      </c>
      <c r="BE139" s="33">
        <v>235.44341789016576</v>
      </c>
      <c r="BF139" s="33">
        <v>69.729560393405563</v>
      </c>
      <c r="BG139" s="33">
        <v>16.21294402911645</v>
      </c>
      <c r="BH139" s="33">
        <v>36.08950005394334</v>
      </c>
      <c r="BI139" s="33">
        <v>6.7644570698028925</v>
      </c>
      <c r="BJ139" s="33">
        <v>3.0878000220433321</v>
      </c>
      <c r="BK139" s="33">
        <v>19.86497805602243</v>
      </c>
      <c r="BL139" s="33">
        <v>2.9865323020290395</v>
      </c>
      <c r="BM139" s="33">
        <v>12.14218692085168</v>
      </c>
      <c r="BN139" s="33">
        <v>32.715704598248557</v>
      </c>
      <c r="BO139" s="33">
        <v>279.04070557915327</v>
      </c>
      <c r="BP139" s="33">
        <v>0</v>
      </c>
      <c r="BQ139" s="33">
        <v>28.476682485685295</v>
      </c>
      <c r="BR139" s="33">
        <v>0</v>
      </c>
      <c r="BS139" s="33">
        <v>19.323183236327434</v>
      </c>
      <c r="BT139" s="33">
        <v>2.8351258147619527</v>
      </c>
      <c r="BU139" s="33">
        <v>0</v>
      </c>
      <c r="BV139" s="33">
        <v>16.318792185378108</v>
      </c>
      <c r="BW139" s="33">
        <v>0</v>
      </c>
      <c r="BX139" s="33">
        <v>11.644289756234318</v>
      </c>
      <c r="BY139" s="33">
        <v>9.7803003376116351</v>
      </c>
      <c r="BZ139" s="33">
        <v>2.6166745536659377</v>
      </c>
      <c r="CA139" s="33">
        <v>19.745185777980275</v>
      </c>
      <c r="CB139" s="33">
        <v>14.400752880845666</v>
      </c>
      <c r="CC139" s="33">
        <v>32.474566670289192</v>
      </c>
      <c r="CD139" s="33">
        <v>2.3511811575725408</v>
      </c>
      <c r="CE139" s="33">
        <v>5.868756691805503</v>
      </c>
      <c r="CF139" s="33">
        <v>6.5332230099693867</v>
      </c>
      <c r="CG139" s="33">
        <v>17.915438070116878</v>
      </c>
      <c r="CH139" s="33">
        <v>8.696180151088635</v>
      </c>
      <c r="CI139" s="33">
        <v>20.134759281928829</v>
      </c>
      <c r="CJ139" s="33">
        <v>4.3796298945216154</v>
      </c>
      <c r="CK139" s="33">
        <v>3.3641834425773469</v>
      </c>
      <c r="CL139" s="33">
        <v>5.4258044512389656</v>
      </c>
      <c r="CM139" s="33">
        <v>106.65641006571634</v>
      </c>
      <c r="CN139" s="33">
        <v>2.5966169090544438</v>
      </c>
      <c r="CO139" s="33">
        <v>0</v>
      </c>
      <c r="CP139" s="33">
        <v>1.2591808293105242</v>
      </c>
      <c r="CQ139" s="33">
        <v>91.992204205675819</v>
      </c>
      <c r="CR139" s="33">
        <v>8.2513093605274062</v>
      </c>
      <c r="CS139" s="33">
        <v>304.40320168715363</v>
      </c>
      <c r="CT139" s="33">
        <v>1553.8576682653791</v>
      </c>
      <c r="CU139" s="33">
        <v>593.3670237007592</v>
      </c>
      <c r="CV139" s="33">
        <v>246.68983462368701</v>
      </c>
      <c r="CW139" s="33">
        <v>219.21943801931062</v>
      </c>
      <c r="CX139" s="33">
        <v>30.53986564552611</v>
      </c>
      <c r="CY139" s="33">
        <v>123.41691605077534</v>
      </c>
      <c r="CZ139" s="33">
        <v>0</v>
      </c>
      <c r="DA139" s="33">
        <v>917.14026883518909</v>
      </c>
      <c r="DB139" s="33">
        <v>48.531495132713808</v>
      </c>
      <c r="DC139" s="33">
        <v>79.803416210236179</v>
      </c>
      <c r="DD139" s="33">
        <v>278.34257218981259</v>
      </c>
      <c r="DE139" s="33">
        <v>5.1060169659727475</v>
      </c>
      <c r="DF139" s="33">
        <v>0</v>
      </c>
      <c r="DG139" s="33">
        <v>86.022164570273503</v>
      </c>
      <c r="DH139" s="33">
        <v>8.7521985950762051</v>
      </c>
      <c r="DI139" s="33">
        <v>0</v>
      </c>
      <c r="DJ139" s="33">
        <v>5.580306407451201</v>
      </c>
      <c r="DK139" s="33">
        <v>22.931755359402587</v>
      </c>
      <c r="DL139" s="33">
        <v>167.0967049959452</v>
      </c>
      <c r="DM139" s="33">
        <v>1976.7926105849738</v>
      </c>
      <c r="DN139" s="33">
        <v>15.693619475390935</v>
      </c>
      <c r="DO139" s="33">
        <v>0</v>
      </c>
      <c r="DP139" s="76">
        <f t="shared" si="5"/>
        <v>985458.70890160336</v>
      </c>
      <c r="DQ139" s="33">
        <v>50631.606125348189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11.188443919437375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4431.7955864267997</v>
      </c>
      <c r="FV139" s="33">
        <v>0</v>
      </c>
      <c r="FW139" s="33">
        <v>0</v>
      </c>
      <c r="FX139" s="33">
        <v>40260.244716873734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-44025.233660283986</v>
      </c>
      <c r="GF139" s="33">
        <v>24552.718204027366</v>
      </c>
      <c r="GG139" s="47">
        <f t="shared" si="4"/>
        <v>1061321.0283179146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6322.207037719766</v>
      </c>
      <c r="D140" s="33">
        <v>448.41555959454513</v>
      </c>
      <c r="E140" s="33">
        <v>111.86320248779575</v>
      </c>
      <c r="F140" s="33">
        <v>1.4821554313663035</v>
      </c>
      <c r="G140" s="33">
        <v>577.21627775231786</v>
      </c>
      <c r="H140" s="33">
        <v>60.240177908326963</v>
      </c>
      <c r="I140" s="33">
        <v>4191.4652087458117</v>
      </c>
      <c r="J140" s="33">
        <v>3931.4809750543859</v>
      </c>
      <c r="K140" s="33">
        <v>15621.509662757417</v>
      </c>
      <c r="L140" s="33">
        <v>11717.120869003369</v>
      </c>
      <c r="M140" s="33">
        <v>11869.526354102529</v>
      </c>
      <c r="N140" s="33">
        <v>1912.3654241718714</v>
      </c>
      <c r="O140" s="33">
        <v>18216.387031737733</v>
      </c>
      <c r="P140" s="33">
        <v>16361.623871106773</v>
      </c>
      <c r="Q140" s="33">
        <v>2880.0315633618552</v>
      </c>
      <c r="R140" s="33">
        <v>5333.3694080440846</v>
      </c>
      <c r="S140" s="33">
        <v>18337.219408818255</v>
      </c>
      <c r="T140" s="33">
        <v>279621.35552898503</v>
      </c>
      <c r="U140" s="33">
        <v>137434.30604839884</v>
      </c>
      <c r="V140" s="33">
        <v>714.82999909581508</v>
      </c>
      <c r="W140" s="33">
        <v>3452.7240262372843</v>
      </c>
      <c r="X140" s="33">
        <v>3768.9067598596507</v>
      </c>
      <c r="Y140" s="33">
        <v>430.69051881871746</v>
      </c>
      <c r="Z140" s="33">
        <v>18825.932265211679</v>
      </c>
      <c r="AA140" s="33">
        <v>1926.6302613747448</v>
      </c>
      <c r="AB140" s="33">
        <v>11696.49480944941</v>
      </c>
      <c r="AC140" s="33">
        <v>4388.4159417595465</v>
      </c>
      <c r="AD140" s="33">
        <v>3873.6859096793419</v>
      </c>
      <c r="AE140" s="33">
        <v>1860.1532738955777</v>
      </c>
      <c r="AF140" s="33">
        <v>3521.6879087788325</v>
      </c>
      <c r="AG140" s="33">
        <v>293.07942407061091</v>
      </c>
      <c r="AH140" s="33">
        <v>473.11377759710143</v>
      </c>
      <c r="AI140" s="33">
        <v>1456.9162184122486</v>
      </c>
      <c r="AJ140" s="33">
        <v>2061.7693618058461</v>
      </c>
      <c r="AK140" s="33">
        <v>6485.2400506846852</v>
      </c>
      <c r="AL140" s="33">
        <v>522.04269277965386</v>
      </c>
      <c r="AM140" s="33">
        <v>560.82772828814541</v>
      </c>
      <c r="AN140" s="33">
        <v>6572.444086869853</v>
      </c>
      <c r="AO140" s="33">
        <v>1878.5961769374098</v>
      </c>
      <c r="AP140" s="33">
        <v>1715.6506539148918</v>
      </c>
      <c r="AQ140" s="33">
        <v>913.51209456797062</v>
      </c>
      <c r="AR140" s="33">
        <v>236.38340327550276</v>
      </c>
      <c r="AS140" s="33">
        <v>59.96993809008292</v>
      </c>
      <c r="AT140" s="33">
        <v>73.067579680893445</v>
      </c>
      <c r="AU140" s="33">
        <v>134.06802103878735</v>
      </c>
      <c r="AV140" s="33">
        <v>51.072824236513</v>
      </c>
      <c r="AW140" s="33">
        <v>279.55622061791905</v>
      </c>
      <c r="AX140" s="33">
        <v>674.47212561490051</v>
      </c>
      <c r="AY140" s="33">
        <v>324.82473763187261</v>
      </c>
      <c r="AZ140" s="33">
        <v>1244.8221690994517</v>
      </c>
      <c r="BA140" s="33">
        <v>2500.7090927827958</v>
      </c>
      <c r="BB140" s="33">
        <v>6610.2442683786321</v>
      </c>
      <c r="BC140" s="33">
        <v>717.97707499298849</v>
      </c>
      <c r="BD140" s="33">
        <v>67342.718944657434</v>
      </c>
      <c r="BE140" s="33">
        <v>25892.417706936554</v>
      </c>
      <c r="BF140" s="33">
        <v>72.619728323937409</v>
      </c>
      <c r="BG140" s="33">
        <v>461.74762086537277</v>
      </c>
      <c r="BH140" s="33">
        <v>2642.3111086372446</v>
      </c>
      <c r="BI140" s="33">
        <v>295.57335183044603</v>
      </c>
      <c r="BJ140" s="33">
        <v>475.36541375502725</v>
      </c>
      <c r="BK140" s="33">
        <v>549.74435662618794</v>
      </c>
      <c r="BL140" s="33">
        <v>414.9579063801404</v>
      </c>
      <c r="BM140" s="33">
        <v>563.29598003704155</v>
      </c>
      <c r="BN140" s="33">
        <v>1426.3104596435735</v>
      </c>
      <c r="BO140" s="33">
        <v>125262.0809462254</v>
      </c>
      <c r="BP140" s="33">
        <v>16.630518623213568</v>
      </c>
      <c r="BQ140" s="33">
        <v>306.8267473216946</v>
      </c>
      <c r="BR140" s="33">
        <v>115.26949685658329</v>
      </c>
      <c r="BS140" s="33">
        <v>2735.038750137383</v>
      </c>
      <c r="BT140" s="33">
        <v>126.65653575683626</v>
      </c>
      <c r="BU140" s="33">
        <v>44.790381224261147</v>
      </c>
      <c r="BV140" s="33">
        <v>1425.9306694292882</v>
      </c>
      <c r="BW140" s="33">
        <v>89.085293704433738</v>
      </c>
      <c r="BX140" s="33">
        <v>796.08310557006575</v>
      </c>
      <c r="BY140" s="33">
        <v>784.94795906017305</v>
      </c>
      <c r="BZ140" s="33">
        <v>202.96334051247254</v>
      </c>
      <c r="CA140" s="33">
        <v>724.73625885766205</v>
      </c>
      <c r="CB140" s="33">
        <v>289.21720955551694</v>
      </c>
      <c r="CC140" s="33">
        <v>428.03322118207842</v>
      </c>
      <c r="CD140" s="33">
        <v>173.28508504086412</v>
      </c>
      <c r="CE140" s="33">
        <v>416.55362480752069</v>
      </c>
      <c r="CF140" s="33">
        <v>247.2133634890651</v>
      </c>
      <c r="CG140" s="33">
        <v>1315.8009915007335</v>
      </c>
      <c r="CH140" s="33">
        <v>404.65229795463421</v>
      </c>
      <c r="CI140" s="33">
        <v>650.10009126966031</v>
      </c>
      <c r="CJ140" s="33">
        <v>1196.6812454169551</v>
      </c>
      <c r="CK140" s="33">
        <v>337.95636889677752</v>
      </c>
      <c r="CL140" s="33">
        <v>263.84036320235657</v>
      </c>
      <c r="CM140" s="33">
        <v>1179.0271701049496</v>
      </c>
      <c r="CN140" s="33">
        <v>103.33918976538025</v>
      </c>
      <c r="CO140" s="33">
        <v>54.983864169552774</v>
      </c>
      <c r="CP140" s="33">
        <v>58.143721478656751</v>
      </c>
      <c r="CQ140" s="33">
        <v>653.15246662033269</v>
      </c>
      <c r="CR140" s="33">
        <v>355.86516857826587</v>
      </c>
      <c r="CS140" s="33">
        <v>6606.6775149890882</v>
      </c>
      <c r="CT140" s="33">
        <v>1493.675805794602</v>
      </c>
      <c r="CU140" s="33">
        <v>1225.1435600034927</v>
      </c>
      <c r="CV140" s="33">
        <v>2918.3534360223844</v>
      </c>
      <c r="CW140" s="33">
        <v>4682.647071685321</v>
      </c>
      <c r="CX140" s="33">
        <v>1146.0632099195791</v>
      </c>
      <c r="CY140" s="33">
        <v>3900.0582140963647</v>
      </c>
      <c r="CZ140" s="33">
        <v>76.300860048424354</v>
      </c>
      <c r="DA140" s="33">
        <v>3943.0509067563767</v>
      </c>
      <c r="DB140" s="33">
        <v>3597.4555503550491</v>
      </c>
      <c r="DC140" s="33">
        <v>2579.2634283822981</v>
      </c>
      <c r="DD140" s="33">
        <v>5203.9862046713079</v>
      </c>
      <c r="DE140" s="33">
        <v>80.814309894160985</v>
      </c>
      <c r="DF140" s="33">
        <v>0</v>
      </c>
      <c r="DG140" s="33">
        <v>713.50595230474664</v>
      </c>
      <c r="DH140" s="33">
        <v>157.63909313007824</v>
      </c>
      <c r="DI140" s="33">
        <v>47.782665345725583</v>
      </c>
      <c r="DJ140" s="33">
        <v>215.96875199460595</v>
      </c>
      <c r="DK140" s="33">
        <v>198.38358408742695</v>
      </c>
      <c r="DL140" s="33">
        <v>1542.4358821269491</v>
      </c>
      <c r="DM140" s="33">
        <v>2029.4700311847971</v>
      </c>
      <c r="DN140" s="33">
        <v>753.41691187698507</v>
      </c>
      <c r="DO140" s="33">
        <v>0</v>
      </c>
      <c r="DP140" s="76">
        <f t="shared" si="5"/>
        <v>909257.73812938726</v>
      </c>
      <c r="DQ140" s="33">
        <v>85868.53838065172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21023.171351997487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1.8864430889276302</v>
      </c>
      <c r="FW140" s="33">
        <v>0</v>
      </c>
      <c r="FX140" s="33">
        <v>423.4513707019284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-15670.018043360767</v>
      </c>
      <c r="GF140" s="33">
        <v>4921.5760652583376</v>
      </c>
      <c r="GG140" s="47">
        <f t="shared" si="4"/>
        <v>1005826.3436977249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3428.3160221453832</v>
      </c>
      <c r="D141" s="33">
        <v>224.49915194812721</v>
      </c>
      <c r="E141" s="33">
        <v>175.93302261502012</v>
      </c>
      <c r="F141" s="33">
        <v>1.5008985552682801</v>
      </c>
      <c r="G141" s="33">
        <v>96.127001928786072</v>
      </c>
      <c r="H141" s="33">
        <v>104.59204650940634</v>
      </c>
      <c r="I141" s="33">
        <v>336.92245648766908</v>
      </c>
      <c r="J141" s="33">
        <v>259.10074434122868</v>
      </c>
      <c r="K141" s="33">
        <v>639.68809410201209</v>
      </c>
      <c r="L141" s="33">
        <v>476.48737801657063</v>
      </c>
      <c r="M141" s="33">
        <v>625.96986173709104</v>
      </c>
      <c r="N141" s="33">
        <v>1636.332653827983</v>
      </c>
      <c r="O141" s="33">
        <v>276.38222079494699</v>
      </c>
      <c r="P141" s="33">
        <v>1704.1747886779644</v>
      </c>
      <c r="Q141" s="33">
        <v>228.60605520423317</v>
      </c>
      <c r="R141" s="33">
        <v>322.10268716000053</v>
      </c>
      <c r="S141" s="33">
        <v>1758.7302937486108</v>
      </c>
      <c r="T141" s="33">
        <v>5202.0887622665914</v>
      </c>
      <c r="U141" s="33">
        <v>20575.467927328649</v>
      </c>
      <c r="V141" s="33">
        <v>449.66195647570152</v>
      </c>
      <c r="W141" s="33">
        <v>1026.1593831823131</v>
      </c>
      <c r="X141" s="33">
        <v>971.17013111897404</v>
      </c>
      <c r="Y141" s="33">
        <v>228.0998372198124</v>
      </c>
      <c r="Z141" s="33">
        <v>961.49902327406039</v>
      </c>
      <c r="AA141" s="33">
        <v>398.67632123853349</v>
      </c>
      <c r="AB141" s="33">
        <v>531.7521124805362</v>
      </c>
      <c r="AC141" s="33">
        <v>403.34483731653302</v>
      </c>
      <c r="AD141" s="33">
        <v>1089.3258793838636</v>
      </c>
      <c r="AE141" s="33">
        <v>673.07083895495896</v>
      </c>
      <c r="AF141" s="33">
        <v>210.32878360321379</v>
      </c>
      <c r="AG141" s="33">
        <v>132.30066469721967</v>
      </c>
      <c r="AH141" s="33">
        <v>93.114324231913642</v>
      </c>
      <c r="AI141" s="33">
        <v>526.08984269241409</v>
      </c>
      <c r="AJ141" s="33">
        <v>1121.7427912571995</v>
      </c>
      <c r="AK141" s="33">
        <v>2622.8662298889108</v>
      </c>
      <c r="AL141" s="33">
        <v>545.68465722554879</v>
      </c>
      <c r="AM141" s="33">
        <v>673.39681509943557</v>
      </c>
      <c r="AN141" s="33">
        <v>1174.7791725469006</v>
      </c>
      <c r="AO141" s="33">
        <v>125.21901178650171</v>
      </c>
      <c r="AP141" s="33">
        <v>294.65471070326822</v>
      </c>
      <c r="AQ141" s="33">
        <v>297.91537121835756</v>
      </c>
      <c r="AR141" s="33">
        <v>287.86799363651392</v>
      </c>
      <c r="AS141" s="33">
        <v>104.45269448243849</v>
      </c>
      <c r="AT141" s="33">
        <v>130.67318860165807</v>
      </c>
      <c r="AU141" s="33">
        <v>244.48651603367202</v>
      </c>
      <c r="AV141" s="33">
        <v>27.604545878781515</v>
      </c>
      <c r="AW141" s="33">
        <v>94.812505916587938</v>
      </c>
      <c r="AX141" s="33">
        <v>563.97449015766949</v>
      </c>
      <c r="AY141" s="33">
        <v>495.7200127035677</v>
      </c>
      <c r="AZ141" s="33">
        <v>79.224172488791069</v>
      </c>
      <c r="BA141" s="33">
        <v>1471.437156495366</v>
      </c>
      <c r="BB141" s="33">
        <v>1773.6969100638753</v>
      </c>
      <c r="BC141" s="33">
        <v>1195.2343411123534</v>
      </c>
      <c r="BD141" s="33">
        <v>13736.144630671073</v>
      </c>
      <c r="BE141" s="33">
        <v>5941.8230914592004</v>
      </c>
      <c r="BF141" s="33">
        <v>143.41630707102243</v>
      </c>
      <c r="BG141" s="33">
        <v>649.44413722927175</v>
      </c>
      <c r="BH141" s="33">
        <v>2217.5404811810213</v>
      </c>
      <c r="BI141" s="33">
        <v>559.76210389953997</v>
      </c>
      <c r="BJ141" s="33">
        <v>263.59398963909319</v>
      </c>
      <c r="BK141" s="33">
        <v>864.51035787623084</v>
      </c>
      <c r="BL141" s="33">
        <v>98.507625052983329</v>
      </c>
      <c r="BM141" s="33">
        <v>188.40020775299479</v>
      </c>
      <c r="BN141" s="33">
        <v>465.31346776395418</v>
      </c>
      <c r="BO141" s="33">
        <v>45847.245755512609</v>
      </c>
      <c r="BP141" s="33">
        <v>38.058068444645627</v>
      </c>
      <c r="BQ141" s="33">
        <v>2487.0984043693561</v>
      </c>
      <c r="BR141" s="33">
        <v>1037.1387627760166</v>
      </c>
      <c r="BS141" s="33">
        <v>664.82743443618892</v>
      </c>
      <c r="BT141" s="33">
        <v>482.60633614259621</v>
      </c>
      <c r="BU141" s="33">
        <v>95.015207324619098</v>
      </c>
      <c r="BV141" s="33">
        <v>1915.7729202109595</v>
      </c>
      <c r="BW141" s="33">
        <v>714.05860289778741</v>
      </c>
      <c r="BX141" s="33">
        <v>1436.3778477336436</v>
      </c>
      <c r="BY141" s="33">
        <v>885.9157675723593</v>
      </c>
      <c r="BZ141" s="33">
        <v>1301.2008074326288</v>
      </c>
      <c r="CA141" s="33">
        <v>1284.7623270226516</v>
      </c>
      <c r="CB141" s="33">
        <v>226.59772865535231</v>
      </c>
      <c r="CC141" s="33">
        <v>461.90843251149477</v>
      </c>
      <c r="CD141" s="33">
        <v>1349.0507196954197</v>
      </c>
      <c r="CE141" s="33">
        <v>2594.3231345646122</v>
      </c>
      <c r="CF141" s="33">
        <v>337.64435063164507</v>
      </c>
      <c r="CG141" s="33">
        <v>9036.6639083358114</v>
      </c>
      <c r="CH141" s="33">
        <v>3701.2220513255629</v>
      </c>
      <c r="CI141" s="33">
        <v>832.42729375651345</v>
      </c>
      <c r="CJ141" s="33">
        <v>17786.879445727383</v>
      </c>
      <c r="CK141" s="33">
        <v>1820.5009161320488</v>
      </c>
      <c r="CL141" s="33">
        <v>262.05068862131162</v>
      </c>
      <c r="CM141" s="33">
        <v>3565.6659502525854</v>
      </c>
      <c r="CN141" s="33">
        <v>113.17513563304404</v>
      </c>
      <c r="CO141" s="33">
        <v>237.92969417309681</v>
      </c>
      <c r="CP141" s="33">
        <v>282.77557602019749</v>
      </c>
      <c r="CQ141" s="33">
        <v>26.088172842417542</v>
      </c>
      <c r="CR141" s="33">
        <v>1832.8876420630766</v>
      </c>
      <c r="CS141" s="33">
        <v>7692.8425862659742</v>
      </c>
      <c r="CT141" s="33">
        <v>1578.7971479170553</v>
      </c>
      <c r="CU141" s="33">
        <v>1221.4610405382584</v>
      </c>
      <c r="CV141" s="33">
        <v>3160.1926209136036</v>
      </c>
      <c r="CW141" s="33">
        <v>5755.9034335213692</v>
      </c>
      <c r="CX141" s="33">
        <v>1072.823459727605</v>
      </c>
      <c r="CY141" s="33">
        <v>3527.6680812648256</v>
      </c>
      <c r="CZ141" s="33">
        <v>102.80050971480424</v>
      </c>
      <c r="DA141" s="33">
        <v>2560.3566271732147</v>
      </c>
      <c r="DB141" s="33">
        <v>1958.8288655827948</v>
      </c>
      <c r="DC141" s="33">
        <v>805.02219100684079</v>
      </c>
      <c r="DD141" s="33">
        <v>2783.1451699294612</v>
      </c>
      <c r="DE141" s="33">
        <v>44.72484061767517</v>
      </c>
      <c r="DF141" s="33">
        <v>0</v>
      </c>
      <c r="DG141" s="33">
        <v>1532.403600701402</v>
      </c>
      <c r="DH141" s="33">
        <v>67.43271848369865</v>
      </c>
      <c r="DI141" s="33">
        <v>10.535690082479364</v>
      </c>
      <c r="DJ141" s="33">
        <v>561.12011235504463</v>
      </c>
      <c r="DK141" s="33">
        <v>171.7959565967019</v>
      </c>
      <c r="DL141" s="33">
        <v>3333.1009638632841</v>
      </c>
      <c r="DM141" s="33">
        <v>3776.603915794678</v>
      </c>
      <c r="DN141" s="33">
        <v>464.45032476160105</v>
      </c>
      <c r="DO141" s="33">
        <v>0</v>
      </c>
      <c r="DP141" s="76">
        <f t="shared" si="5"/>
        <v>229061.39462978946</v>
      </c>
      <c r="DQ141" s="33">
        <v>16496.49605532557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1000.877693810756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370.89131536459575</v>
      </c>
      <c r="FW141" s="33">
        <v>0</v>
      </c>
      <c r="FX141" s="33">
        <v>4146.7780524050959</v>
      </c>
      <c r="FY141" s="33">
        <v>0</v>
      </c>
      <c r="FZ141" s="33">
        <v>0</v>
      </c>
      <c r="GA141" s="33">
        <v>0</v>
      </c>
      <c r="GB141" s="33">
        <v>2031.466814493474</v>
      </c>
      <c r="GC141" s="33">
        <v>0</v>
      </c>
      <c r="GD141" s="33">
        <v>0</v>
      </c>
      <c r="GE141" s="33">
        <v>-1061.2471683090312</v>
      </c>
      <c r="GF141" s="33">
        <v>4324.2266414286278</v>
      </c>
      <c r="GG141" s="47">
        <f t="shared" si="4"/>
        <v>256370.88403430858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83438.599964229827</v>
      </c>
      <c r="D142" s="33">
        <v>169.96594241830559</v>
      </c>
      <c r="E142" s="33">
        <v>17436.111244574</v>
      </c>
      <c r="F142" s="33">
        <v>0</v>
      </c>
      <c r="G142" s="33">
        <v>19956.307532790735</v>
      </c>
      <c r="H142" s="33">
        <v>88.378066675167361</v>
      </c>
      <c r="I142" s="33">
        <v>10367.224586009121</v>
      </c>
      <c r="J142" s="33">
        <v>5712.6207102439466</v>
      </c>
      <c r="K142" s="33">
        <v>16941.108458411054</v>
      </c>
      <c r="L142" s="33">
        <v>8983.0378068059345</v>
      </c>
      <c r="M142" s="33">
        <v>22798.664024478698</v>
      </c>
      <c r="N142" s="33">
        <v>13270.965605455025</v>
      </c>
      <c r="O142" s="33">
        <v>630.9494552707057</v>
      </c>
      <c r="P142" s="33">
        <v>6006.3809176905261</v>
      </c>
      <c r="Q142" s="33">
        <v>2849.4201545336791</v>
      </c>
      <c r="R142" s="33">
        <v>1468.8388351808667</v>
      </c>
      <c r="S142" s="33">
        <v>4477.1043738657281</v>
      </c>
      <c r="T142" s="33">
        <v>9757.051257758787</v>
      </c>
      <c r="U142" s="33">
        <v>2526.9251715713226</v>
      </c>
      <c r="V142" s="33">
        <v>35529.229308269598</v>
      </c>
      <c r="W142" s="33">
        <v>14112.111595338256</v>
      </c>
      <c r="X142" s="33">
        <v>10149.980456970845</v>
      </c>
      <c r="Y142" s="33">
        <v>867.04780020085093</v>
      </c>
      <c r="Z142" s="33">
        <v>15751.861095227192</v>
      </c>
      <c r="AA142" s="33">
        <v>7693.4446457940094</v>
      </c>
      <c r="AB142" s="33">
        <v>82764.343449375257</v>
      </c>
      <c r="AC142" s="33">
        <v>7765.8059170101815</v>
      </c>
      <c r="AD142" s="33">
        <v>9825.4344323751011</v>
      </c>
      <c r="AE142" s="33">
        <v>1059.1790177371197</v>
      </c>
      <c r="AF142" s="33">
        <v>196.90725241530285</v>
      </c>
      <c r="AG142" s="33">
        <v>530.28230168886262</v>
      </c>
      <c r="AH142" s="33">
        <v>509.08827234412604</v>
      </c>
      <c r="AI142" s="33">
        <v>1174.6014062443473</v>
      </c>
      <c r="AJ142" s="33">
        <v>4690.5838481381325</v>
      </c>
      <c r="AK142" s="33">
        <v>7232.7095933806513</v>
      </c>
      <c r="AL142" s="33">
        <v>2701.9633567112769</v>
      </c>
      <c r="AM142" s="33">
        <v>5119.9621715490994</v>
      </c>
      <c r="AN142" s="33">
        <v>3620.8014699293922</v>
      </c>
      <c r="AO142" s="33">
        <v>170.29485783471722</v>
      </c>
      <c r="AP142" s="33">
        <v>2109.2244566929444</v>
      </c>
      <c r="AQ142" s="33">
        <v>3499.7585989500694</v>
      </c>
      <c r="AR142" s="33">
        <v>199068.85154580051</v>
      </c>
      <c r="AS142" s="33">
        <v>8783.7709558821862</v>
      </c>
      <c r="AT142" s="33">
        <v>27132.523162746213</v>
      </c>
      <c r="AU142" s="33">
        <v>165.08506478008294</v>
      </c>
      <c r="AV142" s="33">
        <v>284.48956635078235</v>
      </c>
      <c r="AW142" s="33">
        <v>1790.8503056809934</v>
      </c>
      <c r="AX142" s="33">
        <v>33313.119036750824</v>
      </c>
      <c r="AY142" s="33">
        <v>14761.86247992975</v>
      </c>
      <c r="AZ142" s="33">
        <v>4714.7354950023564</v>
      </c>
      <c r="BA142" s="33">
        <v>68.39302761845201</v>
      </c>
      <c r="BB142" s="33">
        <v>3938.5907595735275</v>
      </c>
      <c r="BC142" s="33">
        <v>5400.4903853699861</v>
      </c>
      <c r="BD142" s="33">
        <v>28185.02692858384</v>
      </c>
      <c r="BE142" s="33">
        <v>22314.617860337548</v>
      </c>
      <c r="BF142" s="33">
        <v>86720.728849916166</v>
      </c>
      <c r="BG142" s="33">
        <v>28387.2888004327</v>
      </c>
      <c r="BH142" s="33">
        <v>31542.647655074135</v>
      </c>
      <c r="BI142" s="33">
        <v>118918.10114047909</v>
      </c>
      <c r="BJ142" s="33">
        <v>61587.53854788329</v>
      </c>
      <c r="BK142" s="33">
        <v>2110.646341214358</v>
      </c>
      <c r="BL142" s="33">
        <v>7465.409886082115</v>
      </c>
      <c r="BM142" s="33">
        <v>3373.256261865512</v>
      </c>
      <c r="BN142" s="33">
        <v>8188.0329421803117</v>
      </c>
      <c r="BO142" s="33">
        <v>2742.8464353804243</v>
      </c>
      <c r="BP142" s="33">
        <v>65.067995089426759</v>
      </c>
      <c r="BQ142" s="33">
        <v>425.78584144357831</v>
      </c>
      <c r="BR142" s="33">
        <v>240.5934883508003</v>
      </c>
      <c r="BS142" s="33">
        <v>2080.8856760337389</v>
      </c>
      <c r="BT142" s="33">
        <v>1165.9269144044272</v>
      </c>
      <c r="BU142" s="33">
        <v>183.40156324505423</v>
      </c>
      <c r="BV142" s="33">
        <v>1906.9805621924138</v>
      </c>
      <c r="BW142" s="33">
        <v>1716.1952532549169</v>
      </c>
      <c r="BX142" s="33">
        <v>2532.3238096937093</v>
      </c>
      <c r="BY142" s="33">
        <v>1333.0131046483732</v>
      </c>
      <c r="BZ142" s="33">
        <v>1862.973514178507</v>
      </c>
      <c r="CA142" s="33">
        <v>461.28127928123365</v>
      </c>
      <c r="CB142" s="33">
        <v>3771.6463927429559</v>
      </c>
      <c r="CC142" s="33">
        <v>4505.256353049077</v>
      </c>
      <c r="CD142" s="33">
        <v>338.01637910515751</v>
      </c>
      <c r="CE142" s="33">
        <v>942.812139185668</v>
      </c>
      <c r="CF142" s="33">
        <v>957.68038156493139</v>
      </c>
      <c r="CG142" s="33">
        <v>3896.1334610018152</v>
      </c>
      <c r="CH142" s="33">
        <v>487.92275406675037</v>
      </c>
      <c r="CI142" s="33">
        <v>1502.3599940130186</v>
      </c>
      <c r="CJ142" s="33">
        <v>732.0807650339143</v>
      </c>
      <c r="CK142" s="33">
        <v>863.62248418447257</v>
      </c>
      <c r="CL142" s="33">
        <v>2765.4244464765975</v>
      </c>
      <c r="CM142" s="33">
        <v>700.67046043292589</v>
      </c>
      <c r="CN142" s="33">
        <v>253.46322328828751</v>
      </c>
      <c r="CO142" s="33">
        <v>736.16225289719841</v>
      </c>
      <c r="CP142" s="33">
        <v>631.86608238803058</v>
      </c>
      <c r="CQ142" s="33">
        <v>9156.0364967251026</v>
      </c>
      <c r="CR142" s="33">
        <v>1816.3132185052755</v>
      </c>
      <c r="CS142" s="33">
        <v>19293.516786735177</v>
      </c>
      <c r="CT142" s="33">
        <v>23154.509204678609</v>
      </c>
      <c r="CU142" s="33">
        <v>815.05549124219976</v>
      </c>
      <c r="CV142" s="33">
        <v>6298.7169889543338</v>
      </c>
      <c r="CW142" s="33">
        <v>5313.1996104452273</v>
      </c>
      <c r="CX142" s="33">
        <v>2142.9475368131029</v>
      </c>
      <c r="CY142" s="33">
        <v>1587.9030996388474</v>
      </c>
      <c r="CZ142" s="33">
        <v>68.883228087166358</v>
      </c>
      <c r="DA142" s="33">
        <v>2811.1495686384796</v>
      </c>
      <c r="DB142" s="33">
        <v>13243.694558708376</v>
      </c>
      <c r="DC142" s="33">
        <v>2232.9624531182553</v>
      </c>
      <c r="DD142" s="33">
        <v>10829.516409213926</v>
      </c>
      <c r="DE142" s="33">
        <v>413.15667235124658</v>
      </c>
      <c r="DF142" s="33">
        <v>36.351847014250474</v>
      </c>
      <c r="DG142" s="33">
        <v>464.73938266444935</v>
      </c>
      <c r="DH142" s="33">
        <v>403.3801109235626</v>
      </c>
      <c r="DI142" s="33">
        <v>218.23180881093899</v>
      </c>
      <c r="DJ142" s="33">
        <v>548.7765193583582</v>
      </c>
      <c r="DK142" s="33">
        <v>503.21494150503133</v>
      </c>
      <c r="DL142" s="33">
        <v>1570.6612812481501</v>
      </c>
      <c r="DM142" s="33">
        <v>4677.5504564984685</v>
      </c>
      <c r="DN142" s="33">
        <v>5527.763924003656</v>
      </c>
      <c r="DO142" s="33">
        <v>0</v>
      </c>
      <c r="DP142" s="76">
        <f t="shared" si="5"/>
        <v>1295100.9510141851</v>
      </c>
      <c r="DQ142" s="33">
        <v>630940.93753979297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-5166.992291989236</v>
      </c>
      <c r="GF142" s="33">
        <v>3901.4671118198476</v>
      </c>
      <c r="GG142" s="47">
        <f t="shared" si="4"/>
        <v>1924776.3633738086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265425.62464427244</v>
      </c>
      <c r="D143" s="33">
        <v>5.6005295474673202</v>
      </c>
      <c r="E143" s="33">
        <v>7.469997354509518</v>
      </c>
      <c r="F143" s="33">
        <v>1.1307498880871358</v>
      </c>
      <c r="G143" s="33">
        <v>3527.1443208474311</v>
      </c>
      <c r="H143" s="33">
        <v>9.29627915660779</v>
      </c>
      <c r="I143" s="33">
        <v>1875.1281559692145</v>
      </c>
      <c r="J143" s="33">
        <v>224.57574792200663</v>
      </c>
      <c r="K143" s="33">
        <v>13858.177174605366</v>
      </c>
      <c r="L143" s="33">
        <v>976.69599406925613</v>
      </c>
      <c r="M143" s="33">
        <v>13565.638621773269</v>
      </c>
      <c r="N143" s="33">
        <v>1928.2142158732163</v>
      </c>
      <c r="O143" s="33">
        <v>9.6386112068070471</v>
      </c>
      <c r="P143" s="33">
        <v>48642.993744027575</v>
      </c>
      <c r="Q143" s="33">
        <v>2656.409602039168</v>
      </c>
      <c r="R143" s="33">
        <v>15595.09413196296</v>
      </c>
      <c r="S143" s="33">
        <v>6449.0744566074709</v>
      </c>
      <c r="T143" s="33">
        <v>21704.991045198898</v>
      </c>
      <c r="U143" s="33">
        <v>7679.5529494999655</v>
      </c>
      <c r="V143" s="33">
        <v>837.782695721653</v>
      </c>
      <c r="W143" s="33">
        <v>125534.31046698942</v>
      </c>
      <c r="X143" s="33">
        <v>148286.26860296863</v>
      </c>
      <c r="Y143" s="33">
        <v>12383.239756709027</v>
      </c>
      <c r="Z143" s="33">
        <v>245217.59769632336</v>
      </c>
      <c r="AA143" s="33">
        <v>21970.006320936216</v>
      </c>
      <c r="AB143" s="33">
        <v>7064.0482059746655</v>
      </c>
      <c r="AC143" s="33">
        <v>4616.6665814591961</v>
      </c>
      <c r="AD143" s="33">
        <v>20468.265870551906</v>
      </c>
      <c r="AE143" s="33">
        <v>18897.901521115207</v>
      </c>
      <c r="AF143" s="33">
        <v>14911.480175734856</v>
      </c>
      <c r="AG143" s="33">
        <v>9837.1367351288809</v>
      </c>
      <c r="AH143" s="33">
        <v>7348.1910235306095</v>
      </c>
      <c r="AI143" s="33">
        <v>14485.103999462788</v>
      </c>
      <c r="AJ143" s="33">
        <v>16290.420147836341</v>
      </c>
      <c r="AK143" s="33">
        <v>9478.2537039081271</v>
      </c>
      <c r="AL143" s="33">
        <v>5341.8207709976996</v>
      </c>
      <c r="AM143" s="33">
        <v>2426.2882775605094</v>
      </c>
      <c r="AN143" s="33">
        <v>47401.118620918838</v>
      </c>
      <c r="AO143" s="33">
        <v>5501.7027896141662</v>
      </c>
      <c r="AP143" s="33">
        <v>12089.675447055655</v>
      </c>
      <c r="AQ143" s="33">
        <v>4732.8254908365179</v>
      </c>
      <c r="AR143" s="33">
        <v>5.28569967305092</v>
      </c>
      <c r="AS143" s="33">
        <v>5.4510586446172509</v>
      </c>
      <c r="AT143" s="33">
        <v>1.1255967950572168</v>
      </c>
      <c r="AU143" s="33">
        <v>0</v>
      </c>
      <c r="AV143" s="33">
        <v>50.656255332588543</v>
      </c>
      <c r="AW143" s="33">
        <v>112.98974045953142</v>
      </c>
      <c r="AX143" s="33">
        <v>4993.3043650066074</v>
      </c>
      <c r="AY143" s="33">
        <v>6857.4085077095788</v>
      </c>
      <c r="AZ143" s="33">
        <v>1957.720215822183</v>
      </c>
      <c r="BA143" s="33">
        <v>1188.3981980255467</v>
      </c>
      <c r="BB143" s="33">
        <v>112.29721233894823</v>
      </c>
      <c r="BC143" s="33">
        <v>85.276918457037297</v>
      </c>
      <c r="BD143" s="33">
        <v>3819.866076800176</v>
      </c>
      <c r="BE143" s="33">
        <v>528.55831037395137</v>
      </c>
      <c r="BF143" s="33">
        <v>6.3999348855251794</v>
      </c>
      <c r="BG143" s="33">
        <v>7.5477574899249671</v>
      </c>
      <c r="BH143" s="33">
        <v>8.0208203540912972</v>
      </c>
      <c r="BI143" s="33">
        <v>21.61001401494898</v>
      </c>
      <c r="BJ143" s="33">
        <v>19.440757492838809</v>
      </c>
      <c r="BK143" s="33">
        <v>85.810042118219073</v>
      </c>
      <c r="BL143" s="33">
        <v>2.3509363337131255</v>
      </c>
      <c r="BM143" s="33">
        <v>3.5965298858640824</v>
      </c>
      <c r="BN143" s="33">
        <v>18.554725025411031</v>
      </c>
      <c r="BO143" s="33">
        <v>4847.0824678020808</v>
      </c>
      <c r="BP143" s="33">
        <v>1.4232485681498286</v>
      </c>
      <c r="BQ143" s="33">
        <v>1297.539874591452</v>
      </c>
      <c r="BR143" s="33">
        <v>38.335625933362181</v>
      </c>
      <c r="BS143" s="33">
        <v>17.423266252446908</v>
      </c>
      <c r="BT143" s="33">
        <v>7.7406913589173403</v>
      </c>
      <c r="BU143" s="33">
        <v>3.4604810517016014</v>
      </c>
      <c r="BV143" s="33">
        <v>8.5627612084419624</v>
      </c>
      <c r="BW143" s="33">
        <v>0</v>
      </c>
      <c r="BX143" s="33">
        <v>5.6764811576734191</v>
      </c>
      <c r="BY143" s="33">
        <v>22.809169834680731</v>
      </c>
      <c r="BZ143" s="33">
        <v>3.4995955137680581</v>
      </c>
      <c r="CA143" s="33">
        <v>34.026168904404933</v>
      </c>
      <c r="CB143" s="33">
        <v>847.79157092913363</v>
      </c>
      <c r="CC143" s="33">
        <v>6.9479245605769524</v>
      </c>
      <c r="CD143" s="33">
        <v>1.9434307251599963</v>
      </c>
      <c r="CE143" s="33">
        <v>5.0532783675667723</v>
      </c>
      <c r="CF143" s="33">
        <v>26.741811545604861</v>
      </c>
      <c r="CG143" s="33">
        <v>32.318109362154502</v>
      </c>
      <c r="CH143" s="33">
        <v>4490.4176903684447</v>
      </c>
      <c r="CI143" s="33">
        <v>762.95293576642609</v>
      </c>
      <c r="CJ143" s="33">
        <v>6.7735137450298994</v>
      </c>
      <c r="CK143" s="33">
        <v>1295.2776001962316</v>
      </c>
      <c r="CL143" s="33">
        <v>115.95266044527175</v>
      </c>
      <c r="CM143" s="33">
        <v>53.390389901718301</v>
      </c>
      <c r="CN143" s="33">
        <v>30.956986422863167</v>
      </c>
      <c r="CO143" s="33">
        <v>5.671701826300624</v>
      </c>
      <c r="CP143" s="33">
        <v>311.34818238041538</v>
      </c>
      <c r="CQ143" s="33">
        <v>8020.4922882619985</v>
      </c>
      <c r="CR143" s="33">
        <v>4319.994081433425</v>
      </c>
      <c r="CS143" s="33">
        <v>3616.5255992080383</v>
      </c>
      <c r="CT143" s="33">
        <v>1189.6400193059305</v>
      </c>
      <c r="CU143" s="33">
        <v>1813.8137479558852</v>
      </c>
      <c r="CV143" s="33">
        <v>4771.7186979384887</v>
      </c>
      <c r="CW143" s="33">
        <v>7197.5272303037564</v>
      </c>
      <c r="CX143" s="33">
        <v>1409.9345758410577</v>
      </c>
      <c r="CY143" s="33">
        <v>4918.7962807848025</v>
      </c>
      <c r="CZ143" s="33">
        <v>1.2646083862747346</v>
      </c>
      <c r="DA143" s="33">
        <v>1274.0109637140802</v>
      </c>
      <c r="DB143" s="33">
        <v>999.66507586907755</v>
      </c>
      <c r="DC143" s="33">
        <v>546.81189937756449</v>
      </c>
      <c r="DD143" s="33">
        <v>1342.4793843026623</v>
      </c>
      <c r="DE143" s="33">
        <v>1.8271289590553763</v>
      </c>
      <c r="DF143" s="33">
        <v>0</v>
      </c>
      <c r="DG143" s="33">
        <v>227.24717428197266</v>
      </c>
      <c r="DH143" s="33">
        <v>176.97894159912488</v>
      </c>
      <c r="DI143" s="33">
        <v>3.1491104046711635</v>
      </c>
      <c r="DJ143" s="33">
        <v>62.907981553606589</v>
      </c>
      <c r="DK143" s="33">
        <v>187.39899620817883</v>
      </c>
      <c r="DL143" s="33">
        <v>313.55462956324959</v>
      </c>
      <c r="DM143" s="33">
        <v>1615.269700588118</v>
      </c>
      <c r="DN143" s="33">
        <v>1431.5175705070351</v>
      </c>
      <c r="DO143" s="33">
        <v>0</v>
      </c>
      <c r="DP143" s="76">
        <f t="shared" si="5"/>
        <v>1238877.8688512633</v>
      </c>
      <c r="DQ143" s="33">
        <v>14536.544196055664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82.754185927390267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7.8948291366093422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6134.2590179187664</v>
      </c>
      <c r="GF143" s="33">
        <v>44675.237465106715</v>
      </c>
      <c r="GG143" s="47">
        <f t="shared" si="4"/>
        <v>1304314.5585454083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22527.344391200037</v>
      </c>
      <c r="D144" s="33">
        <v>1664.2371618156615</v>
      </c>
      <c r="E144" s="33">
        <v>843.16040702741918</v>
      </c>
      <c r="F144" s="33">
        <v>7.7639925024575627</v>
      </c>
      <c r="G144" s="33">
        <v>625.91624243428521</v>
      </c>
      <c r="H144" s="33">
        <v>12.52830415733774</v>
      </c>
      <c r="I144" s="33">
        <v>6267.5760086035743</v>
      </c>
      <c r="J144" s="33">
        <v>650.40939681307407</v>
      </c>
      <c r="K144" s="33">
        <v>5708.3450935483152</v>
      </c>
      <c r="L144" s="33">
        <v>11009.204481170189</v>
      </c>
      <c r="M144" s="33">
        <v>36747.144432062174</v>
      </c>
      <c r="N144" s="33">
        <v>15686.815492688193</v>
      </c>
      <c r="O144" s="33">
        <v>140.54365488550576</v>
      </c>
      <c r="P144" s="33">
        <v>153516.60436491267</v>
      </c>
      <c r="Q144" s="33">
        <v>47084.191943970123</v>
      </c>
      <c r="R144" s="33">
        <v>3482.8984503358338</v>
      </c>
      <c r="S144" s="33">
        <v>9668.0717496673078</v>
      </c>
      <c r="T144" s="33">
        <v>15715.818273624671</v>
      </c>
      <c r="U144" s="33">
        <v>2165.0487497466584</v>
      </c>
      <c r="V144" s="33">
        <v>15314.153366959179</v>
      </c>
      <c r="W144" s="33">
        <v>37522.682807618534</v>
      </c>
      <c r="X144" s="33">
        <v>153199.45540019326</v>
      </c>
      <c r="Y144" s="33">
        <v>20753.449211472354</v>
      </c>
      <c r="Z144" s="33">
        <v>66393.138037544268</v>
      </c>
      <c r="AA144" s="33">
        <v>18350.35348752006</v>
      </c>
      <c r="AB144" s="33">
        <v>6996.3117655183141</v>
      </c>
      <c r="AC144" s="33">
        <v>3412.187810562034</v>
      </c>
      <c r="AD144" s="33">
        <v>23197.082030852172</v>
      </c>
      <c r="AE144" s="33">
        <v>2322.3327626077644</v>
      </c>
      <c r="AF144" s="33">
        <v>11081.183021936284</v>
      </c>
      <c r="AG144" s="33">
        <v>1268.1134401206598</v>
      </c>
      <c r="AH144" s="33">
        <v>1184.3517803447851</v>
      </c>
      <c r="AI144" s="33">
        <v>7465.3975827310032</v>
      </c>
      <c r="AJ144" s="33">
        <v>8617.8109123688027</v>
      </c>
      <c r="AK144" s="33">
        <v>13310.65936999252</v>
      </c>
      <c r="AL144" s="33">
        <v>3001.9129035727924</v>
      </c>
      <c r="AM144" s="33">
        <v>4130.7807409078578</v>
      </c>
      <c r="AN144" s="33">
        <v>29138.769343666892</v>
      </c>
      <c r="AO144" s="33">
        <v>4327.5047652704006</v>
      </c>
      <c r="AP144" s="33">
        <v>8510.7567205282703</v>
      </c>
      <c r="AQ144" s="33">
        <v>5307.3657438426817</v>
      </c>
      <c r="AR144" s="33">
        <v>537.34564349614072</v>
      </c>
      <c r="AS144" s="33">
        <v>115.33072010969384</v>
      </c>
      <c r="AT144" s="33">
        <v>89.749487183733166</v>
      </c>
      <c r="AU144" s="33">
        <v>102.6987894178376</v>
      </c>
      <c r="AV144" s="33">
        <v>1040.3493920772278</v>
      </c>
      <c r="AW144" s="33">
        <v>1258.0762770773902</v>
      </c>
      <c r="AX144" s="33">
        <v>25140.956119369694</v>
      </c>
      <c r="AY144" s="33">
        <v>2066.7719354801761</v>
      </c>
      <c r="AZ144" s="33">
        <v>9988.3927785998221</v>
      </c>
      <c r="BA144" s="33">
        <v>8965.6648563554154</v>
      </c>
      <c r="BB144" s="33">
        <v>534.61778228676781</v>
      </c>
      <c r="BC144" s="33">
        <v>6479.9657675326298</v>
      </c>
      <c r="BD144" s="33">
        <v>4116.0578754589387</v>
      </c>
      <c r="BE144" s="33">
        <v>7743.1747632295537</v>
      </c>
      <c r="BF144" s="33">
        <v>2847.9976035985328</v>
      </c>
      <c r="BG144" s="33">
        <v>1094.535430827721</v>
      </c>
      <c r="BH144" s="33">
        <v>394.80921085383386</v>
      </c>
      <c r="BI144" s="33">
        <v>466.69772499481689</v>
      </c>
      <c r="BJ144" s="33">
        <v>409.812547668592</v>
      </c>
      <c r="BK144" s="33">
        <v>289.08493741607896</v>
      </c>
      <c r="BL144" s="33">
        <v>35.876325924522817</v>
      </c>
      <c r="BM144" s="33">
        <v>140.94075236482411</v>
      </c>
      <c r="BN144" s="33">
        <v>585.94243332006477</v>
      </c>
      <c r="BO144" s="33">
        <v>2131.0113246149581</v>
      </c>
      <c r="BP144" s="33">
        <v>5.7754983362556844</v>
      </c>
      <c r="BQ144" s="33">
        <v>2654.0751201942626</v>
      </c>
      <c r="BR144" s="33">
        <v>1018.7443416335285</v>
      </c>
      <c r="BS144" s="33">
        <v>224.03704916512521</v>
      </c>
      <c r="BT144" s="33">
        <v>62.05448412350917</v>
      </c>
      <c r="BU144" s="33">
        <v>44.893856605197719</v>
      </c>
      <c r="BV144" s="33">
        <v>744.53853241791512</v>
      </c>
      <c r="BW144" s="33">
        <v>79.93424349587751</v>
      </c>
      <c r="BX144" s="33">
        <v>388.71595080861431</v>
      </c>
      <c r="BY144" s="33">
        <v>663.12433230543809</v>
      </c>
      <c r="BZ144" s="33">
        <v>67.987092412955704</v>
      </c>
      <c r="CA144" s="33">
        <v>346.54383754772078</v>
      </c>
      <c r="CB144" s="33">
        <v>410.0849591431089</v>
      </c>
      <c r="CC144" s="33">
        <v>138.41825789961405</v>
      </c>
      <c r="CD144" s="33">
        <v>44.653740252153753</v>
      </c>
      <c r="CE144" s="33">
        <v>229.4913934870946</v>
      </c>
      <c r="CF144" s="33">
        <v>134.46547512112329</v>
      </c>
      <c r="CG144" s="33">
        <v>507.95569078563813</v>
      </c>
      <c r="CH144" s="33">
        <v>1124.695665008398</v>
      </c>
      <c r="CI144" s="33">
        <v>330.63813595494912</v>
      </c>
      <c r="CJ144" s="33">
        <v>158.77033240322487</v>
      </c>
      <c r="CK144" s="33">
        <v>1856.6234562607822</v>
      </c>
      <c r="CL144" s="33">
        <v>1455.7039511807832</v>
      </c>
      <c r="CM144" s="33">
        <v>707.69426990004706</v>
      </c>
      <c r="CN144" s="33">
        <v>141.73625871449315</v>
      </c>
      <c r="CO144" s="33">
        <v>55.228741309037545</v>
      </c>
      <c r="CP144" s="33">
        <v>347.76334260016051</v>
      </c>
      <c r="CQ144" s="33">
        <v>8107.8588418659283</v>
      </c>
      <c r="CR144" s="33">
        <v>2125.1056384977733</v>
      </c>
      <c r="CS144" s="33">
        <v>4504.5639295878136</v>
      </c>
      <c r="CT144" s="33">
        <v>5989.9298260685464</v>
      </c>
      <c r="CU144" s="33">
        <v>882.15013112392228</v>
      </c>
      <c r="CV144" s="33">
        <v>1861.4904880159174</v>
      </c>
      <c r="CW144" s="33">
        <v>4049.5899832728874</v>
      </c>
      <c r="CX144" s="33">
        <v>931.26173424032538</v>
      </c>
      <c r="CY144" s="33">
        <v>2710.9222188905369</v>
      </c>
      <c r="CZ144" s="33">
        <v>55.396231313499008</v>
      </c>
      <c r="DA144" s="33">
        <v>3465.9019398611799</v>
      </c>
      <c r="DB144" s="33">
        <v>12362.984458342386</v>
      </c>
      <c r="DC144" s="33">
        <v>1065.7170369038474</v>
      </c>
      <c r="DD144" s="33">
        <v>2955.9790706729759</v>
      </c>
      <c r="DE144" s="33">
        <v>607.03735612971366</v>
      </c>
      <c r="DF144" s="33">
        <v>20.060931119564025</v>
      </c>
      <c r="DG144" s="33">
        <v>526.09119760025067</v>
      </c>
      <c r="DH144" s="33">
        <v>561.96385465060735</v>
      </c>
      <c r="DI144" s="33">
        <v>134.2766585470136</v>
      </c>
      <c r="DJ144" s="33">
        <v>193.31783703057832</v>
      </c>
      <c r="DK144" s="33">
        <v>787.60621727853311</v>
      </c>
      <c r="DL144" s="33">
        <v>2552.2453467984374</v>
      </c>
      <c r="DM144" s="33">
        <v>2108.1974087472854</v>
      </c>
      <c r="DN144" s="33">
        <v>20889.230721484633</v>
      </c>
      <c r="DO144" s="33">
        <v>0</v>
      </c>
      <c r="DP144" s="76">
        <f t="shared" si="5"/>
        <v>948298.46314366686</v>
      </c>
      <c r="DQ144" s="33">
        <v>152167.51340186712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32.939672742602369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279.54931070145926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306.86841625369686</v>
      </c>
      <c r="FY144" s="33">
        <v>0</v>
      </c>
      <c r="FZ144" s="33">
        <v>0</v>
      </c>
      <c r="GA144" s="33">
        <v>0</v>
      </c>
      <c r="GB144" s="33">
        <v>1272.4443819837502</v>
      </c>
      <c r="GC144" s="33">
        <v>0</v>
      </c>
      <c r="GD144" s="33">
        <v>0</v>
      </c>
      <c r="GE144" s="33">
        <v>2048.2570437837735</v>
      </c>
      <c r="GF144" s="33">
        <v>41944.822471345913</v>
      </c>
      <c r="GG144" s="47">
        <f t="shared" si="4"/>
        <v>1146350.8578423453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16844.498485677366</v>
      </c>
      <c r="D145" s="33">
        <v>0</v>
      </c>
      <c r="E145" s="33">
        <v>9902.3289389173442</v>
      </c>
      <c r="F145" s="33">
        <v>24.322129806676802</v>
      </c>
      <c r="G145" s="33">
        <v>19.893931393072002</v>
      </c>
      <c r="H145" s="33">
        <v>0</v>
      </c>
      <c r="I145" s="33">
        <v>2532.6586551196574</v>
      </c>
      <c r="J145" s="33">
        <v>530.25855993767539</v>
      </c>
      <c r="K145" s="33">
        <v>1564.7580374983922</v>
      </c>
      <c r="L145" s="33">
        <v>801.35377453654644</v>
      </c>
      <c r="M145" s="33">
        <v>4279.1778562370064</v>
      </c>
      <c r="N145" s="33">
        <v>41.300987026690088</v>
      </c>
      <c r="O145" s="33">
        <v>0</v>
      </c>
      <c r="P145" s="33">
        <v>226.83315891258232</v>
      </c>
      <c r="Q145" s="33">
        <v>8.205032023368565</v>
      </c>
      <c r="R145" s="33">
        <v>2.4754384447670423</v>
      </c>
      <c r="S145" s="33">
        <v>18.36581839399771</v>
      </c>
      <c r="T145" s="33">
        <v>337.63362011398897</v>
      </c>
      <c r="U145" s="33">
        <v>61.971761938262595</v>
      </c>
      <c r="V145" s="33">
        <v>36.567690321325763</v>
      </c>
      <c r="W145" s="33">
        <v>13952.379631143802</v>
      </c>
      <c r="X145" s="33">
        <v>23486.277705230608</v>
      </c>
      <c r="Y145" s="33">
        <v>15589.425330600581</v>
      </c>
      <c r="Z145" s="33">
        <v>435.10891797789589</v>
      </c>
      <c r="AA145" s="33">
        <v>314.51407731847308</v>
      </c>
      <c r="AB145" s="33">
        <v>237.45787723079584</v>
      </c>
      <c r="AC145" s="33">
        <v>12.260292832366446</v>
      </c>
      <c r="AD145" s="33">
        <v>248.00285932575852</v>
      </c>
      <c r="AE145" s="33">
        <v>459.44267524359361</v>
      </c>
      <c r="AF145" s="33">
        <v>173.51961173288822</v>
      </c>
      <c r="AG145" s="33">
        <v>72.189983489367364</v>
      </c>
      <c r="AH145" s="33">
        <v>46.019847763614273</v>
      </c>
      <c r="AI145" s="33">
        <v>185.32759922382684</v>
      </c>
      <c r="AJ145" s="33">
        <v>127.00213296061986</v>
      </c>
      <c r="AK145" s="33">
        <v>839.44794545625871</v>
      </c>
      <c r="AL145" s="33">
        <v>27.32993588266147</v>
      </c>
      <c r="AM145" s="33">
        <v>31.927932345732799</v>
      </c>
      <c r="AN145" s="33">
        <v>185.8243643032101</v>
      </c>
      <c r="AO145" s="33">
        <v>241.478299631526</v>
      </c>
      <c r="AP145" s="33">
        <v>1582.3321491104755</v>
      </c>
      <c r="AQ145" s="33">
        <v>79.289463417441041</v>
      </c>
      <c r="AR145" s="33">
        <v>3.0085681770395758</v>
      </c>
      <c r="AS145" s="33">
        <v>10.86584440500112</v>
      </c>
      <c r="AT145" s="33">
        <v>0</v>
      </c>
      <c r="AU145" s="33">
        <v>0</v>
      </c>
      <c r="AV145" s="33">
        <v>22.671543289281676</v>
      </c>
      <c r="AW145" s="33">
        <v>13.467222889120494</v>
      </c>
      <c r="AX145" s="33">
        <v>23.778211230853362</v>
      </c>
      <c r="AY145" s="33">
        <v>25.983140967039851</v>
      </c>
      <c r="AZ145" s="33">
        <v>2.6784342437774407</v>
      </c>
      <c r="BA145" s="33">
        <v>29.132938873880381</v>
      </c>
      <c r="BB145" s="33">
        <v>15.480834223282661</v>
      </c>
      <c r="BC145" s="33">
        <v>0</v>
      </c>
      <c r="BD145" s="33">
        <v>384.74200047494651</v>
      </c>
      <c r="BE145" s="33">
        <v>756.28369747442025</v>
      </c>
      <c r="BF145" s="33">
        <v>6.9459918198390858</v>
      </c>
      <c r="BG145" s="33">
        <v>3.4354489647591362</v>
      </c>
      <c r="BH145" s="33">
        <v>2.0034017905415129</v>
      </c>
      <c r="BI145" s="33">
        <v>0</v>
      </c>
      <c r="BJ145" s="33">
        <v>0</v>
      </c>
      <c r="BK145" s="33">
        <v>17.728549374586482</v>
      </c>
      <c r="BL145" s="33">
        <v>5.2426042181466519</v>
      </c>
      <c r="BM145" s="33">
        <v>56.65517683206771</v>
      </c>
      <c r="BN145" s="33">
        <v>436.72706793838626</v>
      </c>
      <c r="BO145" s="33">
        <v>493.36644472246189</v>
      </c>
      <c r="BP145" s="33">
        <v>0</v>
      </c>
      <c r="BQ145" s="33">
        <v>484.21021373566288</v>
      </c>
      <c r="BR145" s="33">
        <v>768.79475549478377</v>
      </c>
      <c r="BS145" s="33">
        <v>18.486270326396561</v>
      </c>
      <c r="BT145" s="33">
        <v>25.10714387865335</v>
      </c>
      <c r="BU145" s="33">
        <v>57.174252766463376</v>
      </c>
      <c r="BV145" s="33">
        <v>1.1925726488820227</v>
      </c>
      <c r="BW145" s="33">
        <v>39.508065840269097</v>
      </c>
      <c r="BX145" s="33">
        <v>0</v>
      </c>
      <c r="BY145" s="33">
        <v>513.80882032738612</v>
      </c>
      <c r="BZ145" s="33">
        <v>0</v>
      </c>
      <c r="CA145" s="33">
        <v>4.120241650714159</v>
      </c>
      <c r="CB145" s="33">
        <v>7.1275777160695979</v>
      </c>
      <c r="CC145" s="33">
        <v>9.6878771259875816</v>
      </c>
      <c r="CD145" s="33">
        <v>0</v>
      </c>
      <c r="CE145" s="33">
        <v>151.46519482822526</v>
      </c>
      <c r="CF145" s="33">
        <v>9.3329518052160569</v>
      </c>
      <c r="CG145" s="33">
        <v>264.65524353038546</v>
      </c>
      <c r="CH145" s="33">
        <v>1364.6455986259753</v>
      </c>
      <c r="CI145" s="33">
        <v>123.0995588655046</v>
      </c>
      <c r="CJ145" s="33">
        <v>21.123847203069655</v>
      </c>
      <c r="CK145" s="33">
        <v>23.241831536295052</v>
      </c>
      <c r="CL145" s="33">
        <v>3129.1171133357734</v>
      </c>
      <c r="CM145" s="33">
        <v>48.171533516352042</v>
      </c>
      <c r="CN145" s="33">
        <v>6.6605592393451456</v>
      </c>
      <c r="CO145" s="33">
        <v>1.6075259245409086</v>
      </c>
      <c r="CP145" s="33">
        <v>1.6402840045040958</v>
      </c>
      <c r="CQ145" s="33">
        <v>180.50982794188894</v>
      </c>
      <c r="CR145" s="33">
        <v>12.560038721179689</v>
      </c>
      <c r="CS145" s="33">
        <v>532.19134341152505</v>
      </c>
      <c r="CT145" s="33">
        <v>1476.7867198473948</v>
      </c>
      <c r="CU145" s="33">
        <v>89.706160444597813</v>
      </c>
      <c r="CV145" s="33">
        <v>403.35199133479591</v>
      </c>
      <c r="CW145" s="33">
        <v>1248.309799079984</v>
      </c>
      <c r="CX145" s="33">
        <v>329.02261081970124</v>
      </c>
      <c r="CY145" s="33">
        <v>881.56703453560215</v>
      </c>
      <c r="CZ145" s="33">
        <v>34.073996453735212</v>
      </c>
      <c r="DA145" s="33">
        <v>18269.796588542049</v>
      </c>
      <c r="DB145" s="33">
        <v>22851.254621750191</v>
      </c>
      <c r="DC145" s="33">
        <v>251.35736906659997</v>
      </c>
      <c r="DD145" s="33">
        <v>109.23932269479035</v>
      </c>
      <c r="DE145" s="33">
        <v>135.20128973401384</v>
      </c>
      <c r="DF145" s="33">
        <v>4.2348724223561245</v>
      </c>
      <c r="DG145" s="33">
        <v>8.2085207308479458</v>
      </c>
      <c r="DH145" s="33">
        <v>419.17841303286218</v>
      </c>
      <c r="DI145" s="33">
        <v>321.40845825459661</v>
      </c>
      <c r="DJ145" s="33">
        <v>7.3870952730293125</v>
      </c>
      <c r="DK145" s="33">
        <v>112.3903592891151</v>
      </c>
      <c r="DL145" s="33">
        <v>310.36273286631837</v>
      </c>
      <c r="DM145" s="33">
        <v>9.227229883377337</v>
      </c>
      <c r="DN145" s="33">
        <v>247.87354185565798</v>
      </c>
      <c r="DO145" s="33">
        <v>0</v>
      </c>
      <c r="DP145" s="76">
        <f t="shared" si="5"/>
        <v>153188.53860234228</v>
      </c>
      <c r="DQ145" s="33">
        <v>93316.730278307397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4.0417704477780605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63724.818117685085</v>
      </c>
      <c r="EK145" s="33">
        <v>111.45950788321802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1029.1233336274897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29378.752540473542</v>
      </c>
      <c r="GF145" s="33">
        <v>69024.661367236447</v>
      </c>
      <c r="GG145" s="47">
        <f t="shared" si="4"/>
        <v>409778.12551800325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5955.4729325253984</v>
      </c>
      <c r="D146" s="33">
        <v>1111.9242401803674</v>
      </c>
      <c r="E146" s="33">
        <v>650.65439246353401</v>
      </c>
      <c r="F146" s="33">
        <v>4.4668112313282125</v>
      </c>
      <c r="G146" s="33">
        <v>594.14569278805413</v>
      </c>
      <c r="H146" s="33">
        <v>30.313254911146615</v>
      </c>
      <c r="I146" s="33">
        <v>4140.3428606810367</v>
      </c>
      <c r="J146" s="33">
        <v>1949.0958087017095</v>
      </c>
      <c r="K146" s="33">
        <v>10990.407913498353</v>
      </c>
      <c r="L146" s="33">
        <v>7708.1787664424046</v>
      </c>
      <c r="M146" s="33">
        <v>3762.5806509281056</v>
      </c>
      <c r="N146" s="33">
        <v>11547.323628248347</v>
      </c>
      <c r="O146" s="33">
        <v>1506.2578149601484</v>
      </c>
      <c r="P146" s="33">
        <v>19227.453123753105</v>
      </c>
      <c r="Q146" s="33">
        <v>20319.885506148607</v>
      </c>
      <c r="R146" s="33">
        <v>9681.5397681553477</v>
      </c>
      <c r="S146" s="33">
        <v>3834.5139259908387</v>
      </c>
      <c r="T146" s="33">
        <v>36045.010059269815</v>
      </c>
      <c r="U146" s="33">
        <v>2954.5643590740192</v>
      </c>
      <c r="V146" s="33">
        <v>200.6841732631018</v>
      </c>
      <c r="W146" s="33">
        <v>10953.151182704334</v>
      </c>
      <c r="X146" s="33">
        <v>16822.035093978542</v>
      </c>
      <c r="Y146" s="33">
        <v>3055.7733387103945</v>
      </c>
      <c r="Z146" s="33">
        <v>97121.30449313765</v>
      </c>
      <c r="AA146" s="33">
        <v>747.91895427111569</v>
      </c>
      <c r="AB146" s="33">
        <v>9500.9148084507651</v>
      </c>
      <c r="AC146" s="33">
        <v>2400.8607581921783</v>
      </c>
      <c r="AD146" s="33">
        <v>18369.724195344854</v>
      </c>
      <c r="AE146" s="33">
        <v>14084.722713141608</v>
      </c>
      <c r="AF146" s="33">
        <v>15628.967826468306</v>
      </c>
      <c r="AG146" s="33">
        <v>4034.469161593674</v>
      </c>
      <c r="AH146" s="33">
        <v>3056.6711331704346</v>
      </c>
      <c r="AI146" s="33">
        <v>6457.3881183166204</v>
      </c>
      <c r="AJ146" s="33">
        <v>30862.677189596277</v>
      </c>
      <c r="AK146" s="33">
        <v>44185.739811608553</v>
      </c>
      <c r="AL146" s="33">
        <v>7954.0309025561737</v>
      </c>
      <c r="AM146" s="33">
        <v>21555.238357565217</v>
      </c>
      <c r="AN146" s="33">
        <v>49186.788842600617</v>
      </c>
      <c r="AO146" s="33">
        <v>6406.6461817425034</v>
      </c>
      <c r="AP146" s="33">
        <v>17675.825108254805</v>
      </c>
      <c r="AQ146" s="33">
        <v>9351.8718368618192</v>
      </c>
      <c r="AR146" s="33">
        <v>512.26713117667555</v>
      </c>
      <c r="AS146" s="33">
        <v>45.862508560436325</v>
      </c>
      <c r="AT146" s="33">
        <v>76.733798486291548</v>
      </c>
      <c r="AU146" s="33">
        <v>84.704592775122023</v>
      </c>
      <c r="AV146" s="33">
        <v>106.2022750841948</v>
      </c>
      <c r="AW146" s="33">
        <v>495.78750678027944</v>
      </c>
      <c r="AX146" s="33">
        <v>44711.767096959687</v>
      </c>
      <c r="AY146" s="33">
        <v>11515.063430224222</v>
      </c>
      <c r="AZ146" s="33">
        <v>14828.561172394851</v>
      </c>
      <c r="BA146" s="33">
        <v>8515.5159047702964</v>
      </c>
      <c r="BB146" s="33">
        <v>7195.2413535175201</v>
      </c>
      <c r="BC146" s="33">
        <v>58827.738194069098</v>
      </c>
      <c r="BD146" s="33">
        <v>83304.277462896905</v>
      </c>
      <c r="BE146" s="33">
        <v>26263.30225353608</v>
      </c>
      <c r="BF146" s="33">
        <v>5644.4742474522245</v>
      </c>
      <c r="BG146" s="33">
        <v>12706.050796551206</v>
      </c>
      <c r="BH146" s="33">
        <v>24675.768607457216</v>
      </c>
      <c r="BI146" s="33">
        <v>168.62499968235235</v>
      </c>
      <c r="BJ146" s="33">
        <v>35944.201651329386</v>
      </c>
      <c r="BK146" s="33">
        <v>1704.260182955109</v>
      </c>
      <c r="BL146" s="33">
        <v>125.52217153076415</v>
      </c>
      <c r="BM146" s="33">
        <v>197.07202258485907</v>
      </c>
      <c r="BN146" s="33">
        <v>512.79971061826552</v>
      </c>
      <c r="BO146" s="33">
        <v>1749.9546250668047</v>
      </c>
      <c r="BP146" s="33">
        <v>139.72127624216009</v>
      </c>
      <c r="BQ146" s="33">
        <v>12717.903381729304</v>
      </c>
      <c r="BR146" s="33">
        <v>2943.2994275920478</v>
      </c>
      <c r="BS146" s="33">
        <v>631.10982532151957</v>
      </c>
      <c r="BT146" s="33">
        <v>2825.3110246662704</v>
      </c>
      <c r="BU146" s="33">
        <v>890.46454174391511</v>
      </c>
      <c r="BV146" s="33">
        <v>277.05342254479586</v>
      </c>
      <c r="BW146" s="33">
        <v>49.667937326168008</v>
      </c>
      <c r="BX146" s="33">
        <v>199.00304600461615</v>
      </c>
      <c r="BY146" s="33">
        <v>538.80945644316898</v>
      </c>
      <c r="BZ146" s="33">
        <v>23.617875055225742</v>
      </c>
      <c r="CA146" s="33">
        <v>342.71145839736977</v>
      </c>
      <c r="CB146" s="33">
        <v>4235.8620024463153</v>
      </c>
      <c r="CC146" s="33">
        <v>5929.23042400759</v>
      </c>
      <c r="CD146" s="33">
        <v>18.902164107104444</v>
      </c>
      <c r="CE146" s="33">
        <v>60.655595645409576</v>
      </c>
      <c r="CF146" s="33">
        <v>165.82339047974654</v>
      </c>
      <c r="CG146" s="33">
        <v>232.82171561569291</v>
      </c>
      <c r="CH146" s="33">
        <v>131.6039033735259</v>
      </c>
      <c r="CI146" s="33">
        <v>938.5712605387298</v>
      </c>
      <c r="CJ146" s="33">
        <v>131.2965593136139</v>
      </c>
      <c r="CK146" s="33">
        <v>360.64120498491991</v>
      </c>
      <c r="CL146" s="33">
        <v>1336.5688297380009</v>
      </c>
      <c r="CM146" s="33">
        <v>310.95851189282047</v>
      </c>
      <c r="CN146" s="33">
        <v>80.023099915191452</v>
      </c>
      <c r="CO146" s="33">
        <v>711.21871096575137</v>
      </c>
      <c r="CP146" s="33">
        <v>34.615979720687939</v>
      </c>
      <c r="CQ146" s="33">
        <v>1804.2329629846884</v>
      </c>
      <c r="CR146" s="33">
        <v>258.99531012284541</v>
      </c>
      <c r="CS146" s="33">
        <v>11495.01136494712</v>
      </c>
      <c r="CT146" s="33">
        <v>6001.9676869600598</v>
      </c>
      <c r="CU146" s="33">
        <v>2370.9269114934682</v>
      </c>
      <c r="CV146" s="33">
        <v>5142.8253629444889</v>
      </c>
      <c r="CW146" s="33">
        <v>7832.6453067256698</v>
      </c>
      <c r="CX146" s="33">
        <v>1563.3185391331097</v>
      </c>
      <c r="CY146" s="33">
        <v>5048.9700193863137</v>
      </c>
      <c r="CZ146" s="33">
        <v>91.395048401709445</v>
      </c>
      <c r="DA146" s="33">
        <v>13824.634025693891</v>
      </c>
      <c r="DB146" s="33">
        <v>12455.542241167615</v>
      </c>
      <c r="DC146" s="33">
        <v>4421.6969342092734</v>
      </c>
      <c r="DD146" s="33">
        <v>9314.4427302545191</v>
      </c>
      <c r="DE146" s="33">
        <v>1420.9215323175051</v>
      </c>
      <c r="DF146" s="33">
        <v>84.980166634505636</v>
      </c>
      <c r="DG146" s="33">
        <v>1249.6611330009669</v>
      </c>
      <c r="DH146" s="33">
        <v>2590.8083641269668</v>
      </c>
      <c r="DI146" s="33">
        <v>1719.6308055885042</v>
      </c>
      <c r="DJ146" s="33">
        <v>474.49860220817504</v>
      </c>
      <c r="DK146" s="33">
        <v>3159.2798578470129</v>
      </c>
      <c r="DL146" s="33">
        <v>815.45731678882817</v>
      </c>
      <c r="DM146" s="33">
        <v>5601.8070988394684</v>
      </c>
      <c r="DN146" s="33">
        <v>1447.7010124598676</v>
      </c>
      <c r="DO146" s="33">
        <v>0</v>
      </c>
      <c r="DP146" s="76">
        <f t="shared" si="5"/>
        <v>1007988.1057479887</v>
      </c>
      <c r="DQ146" s="33">
        <v>135227.43916373292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52.368307782357533</v>
      </c>
      <c r="EI146" s="33">
        <v>0</v>
      </c>
      <c r="EJ146" s="33">
        <v>320.0407222443273</v>
      </c>
      <c r="EK146" s="33">
        <v>1909.4892962862509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102.87288067905162</v>
      </c>
      <c r="FW146" s="33">
        <v>246.60022596142494</v>
      </c>
      <c r="FX146" s="33">
        <v>18158.087586696602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-7686.6640866019334</v>
      </c>
      <c r="GF146" s="33">
        <v>34889.152938837957</v>
      </c>
      <c r="GG146" s="47">
        <f t="shared" si="4"/>
        <v>1191207.4927836079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1605.5913905299126</v>
      </c>
      <c r="D147" s="33">
        <v>12.025876702786569</v>
      </c>
      <c r="E147" s="33">
        <v>7.4996370834464487</v>
      </c>
      <c r="F147" s="33">
        <v>0</v>
      </c>
      <c r="G147" s="33">
        <v>430.48714687639495</v>
      </c>
      <c r="H147" s="33">
        <v>0</v>
      </c>
      <c r="I147" s="33">
        <v>232.876747190429</v>
      </c>
      <c r="J147" s="33">
        <v>85.609894896846242</v>
      </c>
      <c r="K147" s="33">
        <v>12.931913982225938</v>
      </c>
      <c r="L147" s="33">
        <v>169.83401906986055</v>
      </c>
      <c r="M147" s="33">
        <v>3691.8129598064966</v>
      </c>
      <c r="N147" s="33">
        <v>39421.258215348935</v>
      </c>
      <c r="O147" s="33">
        <v>0</v>
      </c>
      <c r="P147" s="33">
        <v>396.63004622179636</v>
      </c>
      <c r="Q147" s="33">
        <v>12.797460465756473</v>
      </c>
      <c r="R147" s="33">
        <v>0</v>
      </c>
      <c r="S147" s="33">
        <v>311.59317845514607</v>
      </c>
      <c r="T147" s="33">
        <v>690.53804518843253</v>
      </c>
      <c r="U147" s="33">
        <v>3.2390950420735862</v>
      </c>
      <c r="V147" s="33">
        <v>19.572579886299767</v>
      </c>
      <c r="W147" s="33">
        <v>2522.1095833151785</v>
      </c>
      <c r="X147" s="33">
        <v>12616.280084022508</v>
      </c>
      <c r="Y147" s="33">
        <v>4607.5009959423169</v>
      </c>
      <c r="Z147" s="33">
        <v>587.93297703643952</v>
      </c>
      <c r="AA147" s="33">
        <v>7664.7046789927263</v>
      </c>
      <c r="AB147" s="33">
        <v>6125.7607174349805</v>
      </c>
      <c r="AC147" s="33">
        <v>3021.9686952716888</v>
      </c>
      <c r="AD147" s="33">
        <v>19614.972811717311</v>
      </c>
      <c r="AE147" s="33">
        <v>3481.1719754625256</v>
      </c>
      <c r="AF147" s="33">
        <v>1710.6284619739181</v>
      </c>
      <c r="AG147" s="33">
        <v>314.34641819375292</v>
      </c>
      <c r="AH147" s="33">
        <v>98.000715876561614</v>
      </c>
      <c r="AI147" s="33">
        <v>3312.5329061660527</v>
      </c>
      <c r="AJ147" s="33">
        <v>4787.9107748073748</v>
      </c>
      <c r="AK147" s="33">
        <v>2561.1567553140094</v>
      </c>
      <c r="AL147" s="33">
        <v>3947.8446539167066</v>
      </c>
      <c r="AM147" s="33">
        <v>8626.1411361917253</v>
      </c>
      <c r="AN147" s="33">
        <v>14199.167016509147</v>
      </c>
      <c r="AO147" s="33">
        <v>236.83841029094654</v>
      </c>
      <c r="AP147" s="33">
        <v>7464.3860270396899</v>
      </c>
      <c r="AQ147" s="33">
        <v>3294.8038246121278</v>
      </c>
      <c r="AR147" s="33">
        <v>6.887664138039451</v>
      </c>
      <c r="AS147" s="33">
        <v>2.8314887942315736</v>
      </c>
      <c r="AT147" s="33">
        <v>1.0945446755106096</v>
      </c>
      <c r="AU147" s="33">
        <v>1.7841403539641552</v>
      </c>
      <c r="AV147" s="33">
        <v>0</v>
      </c>
      <c r="AW147" s="33">
        <v>153.65749535189548</v>
      </c>
      <c r="AX147" s="33">
        <v>60630.656764699386</v>
      </c>
      <c r="AY147" s="33">
        <v>11709.605257823827</v>
      </c>
      <c r="AZ147" s="33">
        <v>31051.107288598476</v>
      </c>
      <c r="BA147" s="33">
        <v>9737.7006825976932</v>
      </c>
      <c r="BB147" s="33">
        <v>1570.5844029131551</v>
      </c>
      <c r="BC147" s="33">
        <v>4576.4422135134864</v>
      </c>
      <c r="BD147" s="33">
        <v>31734.512169501068</v>
      </c>
      <c r="BE147" s="33">
        <v>530.80553490238265</v>
      </c>
      <c r="BF147" s="33">
        <v>103.20933880196687</v>
      </c>
      <c r="BG147" s="33">
        <v>35.965133682601873</v>
      </c>
      <c r="BH147" s="33">
        <v>0</v>
      </c>
      <c r="BI147" s="33">
        <v>1.5961085921710383</v>
      </c>
      <c r="BJ147" s="33">
        <v>1550.1305987582632</v>
      </c>
      <c r="BK147" s="33">
        <v>117.68102570805114</v>
      </c>
      <c r="BL147" s="33">
        <v>0</v>
      </c>
      <c r="BM147" s="33">
        <v>1.3180605257698224</v>
      </c>
      <c r="BN147" s="33">
        <v>9.3177762839829725</v>
      </c>
      <c r="BO147" s="33">
        <v>20.776848151250306</v>
      </c>
      <c r="BP147" s="33">
        <v>0</v>
      </c>
      <c r="BQ147" s="33">
        <v>23.295859566145189</v>
      </c>
      <c r="BR147" s="33">
        <v>24.352267644105098</v>
      </c>
      <c r="BS147" s="33">
        <v>7.3849334203268198</v>
      </c>
      <c r="BT147" s="33">
        <v>2.3083859302486514</v>
      </c>
      <c r="BU147" s="33">
        <v>1.3301333446229722</v>
      </c>
      <c r="BV147" s="33">
        <v>5.6101238150729271</v>
      </c>
      <c r="BW147" s="33">
        <v>4.1981606019192554</v>
      </c>
      <c r="BX147" s="33">
        <v>2.5038079786729956</v>
      </c>
      <c r="BY147" s="33">
        <v>19.4838813504693</v>
      </c>
      <c r="BZ147" s="33">
        <v>1.1294612483600588</v>
      </c>
      <c r="CA147" s="33">
        <v>41.08805996687569</v>
      </c>
      <c r="CB147" s="33">
        <v>46.475840374880882</v>
      </c>
      <c r="CC147" s="33">
        <v>96.603651904528036</v>
      </c>
      <c r="CD147" s="33">
        <v>0</v>
      </c>
      <c r="CE147" s="33">
        <v>7.8387524929126444</v>
      </c>
      <c r="CF147" s="33">
        <v>3.966138722322091</v>
      </c>
      <c r="CG147" s="33">
        <v>12.839576611936746</v>
      </c>
      <c r="CH147" s="33">
        <v>81.078040140845715</v>
      </c>
      <c r="CI147" s="33">
        <v>16.740624276743667</v>
      </c>
      <c r="CJ147" s="33">
        <v>1.3867329047825143</v>
      </c>
      <c r="CK147" s="33">
        <v>4.5785011623953853</v>
      </c>
      <c r="CL147" s="33">
        <v>95.048278818525276</v>
      </c>
      <c r="CM147" s="33">
        <v>7.5896253984082822</v>
      </c>
      <c r="CN147" s="33">
        <v>1.3201687613696897</v>
      </c>
      <c r="CO147" s="33">
        <v>3.4847952742180994</v>
      </c>
      <c r="CP147" s="33">
        <v>0</v>
      </c>
      <c r="CQ147" s="33">
        <v>168.92458135849887</v>
      </c>
      <c r="CR147" s="33">
        <v>5.0382361385257797</v>
      </c>
      <c r="CS147" s="33">
        <v>174.99341773802115</v>
      </c>
      <c r="CT147" s="33">
        <v>797.71196872536848</v>
      </c>
      <c r="CU147" s="33">
        <v>284.96951830784707</v>
      </c>
      <c r="CV147" s="33">
        <v>95.960843641602949</v>
      </c>
      <c r="CW147" s="33">
        <v>149.48159492119083</v>
      </c>
      <c r="CX147" s="33">
        <v>30.572504683824544</v>
      </c>
      <c r="CY147" s="33">
        <v>99.962289400658392</v>
      </c>
      <c r="CZ147" s="33">
        <v>2.0874611625822408</v>
      </c>
      <c r="DA147" s="33">
        <v>735.75751932087587</v>
      </c>
      <c r="DB147" s="33">
        <v>948.40685053395259</v>
      </c>
      <c r="DC147" s="33">
        <v>156.67260565577743</v>
      </c>
      <c r="DD147" s="33">
        <v>380.63412415962716</v>
      </c>
      <c r="DE147" s="33">
        <v>27.213829658573758</v>
      </c>
      <c r="DF147" s="33">
        <v>1.6505674271649611</v>
      </c>
      <c r="DG147" s="33">
        <v>4.2291320340623422</v>
      </c>
      <c r="DH147" s="33">
        <v>1.413931292381899</v>
      </c>
      <c r="DI147" s="33">
        <v>1.3398215987100324</v>
      </c>
      <c r="DJ147" s="33">
        <v>1.2627352325444337</v>
      </c>
      <c r="DK147" s="33">
        <v>7.8247662532381561</v>
      </c>
      <c r="DL147" s="33">
        <v>7.6446798388382025</v>
      </c>
      <c r="DM147" s="33">
        <v>733.83090252687896</v>
      </c>
      <c r="DN147" s="33">
        <v>8.4232259519141355</v>
      </c>
      <c r="DO147" s="33">
        <v>0</v>
      </c>
      <c r="DP147" s="76">
        <f t="shared" si="5"/>
        <v>316785.76527447492</v>
      </c>
      <c r="DQ147" s="33">
        <v>77622.983712109781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44660.589972226677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-3160.4993120841746</v>
      </c>
      <c r="GF147" s="33">
        <v>21362.723497403185</v>
      </c>
      <c r="GG147" s="47">
        <f t="shared" si="4"/>
        <v>457271.5631441304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6614.1339748131131</v>
      </c>
      <c r="D148" s="33">
        <v>113.39663310446915</v>
      </c>
      <c r="E148" s="33">
        <v>288.48124586403759</v>
      </c>
      <c r="F148" s="33">
        <v>5.1209241086674684</v>
      </c>
      <c r="G148" s="33">
        <v>2451.1725266988278</v>
      </c>
      <c r="H148" s="33">
        <v>8.847856264135693</v>
      </c>
      <c r="I148" s="33">
        <v>672.89944319854249</v>
      </c>
      <c r="J148" s="33">
        <v>873.67471020288986</v>
      </c>
      <c r="K148" s="33">
        <v>4426.7394070160199</v>
      </c>
      <c r="L148" s="33">
        <v>1815.7482582546681</v>
      </c>
      <c r="M148" s="33">
        <v>5270.091508143596</v>
      </c>
      <c r="N148" s="33">
        <v>150.68898260677267</v>
      </c>
      <c r="O148" s="33">
        <v>30.258511797828014</v>
      </c>
      <c r="P148" s="33">
        <v>111.45264386692938</v>
      </c>
      <c r="Q148" s="33">
        <v>38.504851705111079</v>
      </c>
      <c r="R148" s="33">
        <v>6.4915028194460618</v>
      </c>
      <c r="S148" s="33">
        <v>1037.9357115126681</v>
      </c>
      <c r="T148" s="33">
        <v>6792.2722219987154</v>
      </c>
      <c r="U148" s="33">
        <v>3971.133632466574</v>
      </c>
      <c r="V148" s="33">
        <v>79.788339368828389</v>
      </c>
      <c r="W148" s="33">
        <v>16330.716606484735</v>
      </c>
      <c r="X148" s="33">
        <v>4118.0294020119309</v>
      </c>
      <c r="Y148" s="33">
        <v>1285.3425274471954</v>
      </c>
      <c r="Z148" s="33">
        <v>946.88230628592225</v>
      </c>
      <c r="AA148" s="33">
        <v>4096.0823363277068</v>
      </c>
      <c r="AB148" s="33">
        <v>63189.949516980538</v>
      </c>
      <c r="AC148" s="33">
        <v>1801.970811552181</v>
      </c>
      <c r="AD148" s="33">
        <v>9048.5276299762791</v>
      </c>
      <c r="AE148" s="33">
        <v>469.91815591700743</v>
      </c>
      <c r="AF148" s="33">
        <v>121.1347559101055</v>
      </c>
      <c r="AG148" s="33">
        <v>780.63854732503603</v>
      </c>
      <c r="AH148" s="33">
        <v>642.73249563010029</v>
      </c>
      <c r="AI148" s="33">
        <v>1209.0084781692694</v>
      </c>
      <c r="AJ148" s="33">
        <v>2829.9786558362475</v>
      </c>
      <c r="AK148" s="33">
        <v>6619.6729327793037</v>
      </c>
      <c r="AL148" s="33">
        <v>7568.8816906489592</v>
      </c>
      <c r="AM148" s="33">
        <v>1589.6597366925034</v>
      </c>
      <c r="AN148" s="33">
        <v>847.19632012517866</v>
      </c>
      <c r="AO148" s="33">
        <v>19.433320877728509</v>
      </c>
      <c r="AP148" s="33">
        <v>200.62363929837016</v>
      </c>
      <c r="AQ148" s="33">
        <v>1290.7399055614394</v>
      </c>
      <c r="AR148" s="33">
        <v>102.78954106054964</v>
      </c>
      <c r="AS148" s="33">
        <v>18.219456474538763</v>
      </c>
      <c r="AT148" s="33">
        <v>58.070922838049071</v>
      </c>
      <c r="AU148" s="33">
        <v>15.410540807842681</v>
      </c>
      <c r="AV148" s="33">
        <v>0</v>
      </c>
      <c r="AW148" s="33">
        <v>28.532507407006921</v>
      </c>
      <c r="AX148" s="33">
        <v>55203.35578278602</v>
      </c>
      <c r="AY148" s="33">
        <v>16663.975967113554</v>
      </c>
      <c r="AZ148" s="33">
        <v>27583.300923660983</v>
      </c>
      <c r="BA148" s="33">
        <v>9257.3884799693315</v>
      </c>
      <c r="BB148" s="33">
        <v>167.61396990353248</v>
      </c>
      <c r="BC148" s="33">
        <v>588.82528778004064</v>
      </c>
      <c r="BD148" s="33">
        <v>1141.7745878919025</v>
      </c>
      <c r="BE148" s="33">
        <v>1211.7285780816032</v>
      </c>
      <c r="BF148" s="33">
        <v>12.13375856574007</v>
      </c>
      <c r="BG148" s="33">
        <v>81.0363558667012</v>
      </c>
      <c r="BH148" s="33">
        <v>203.70276009977133</v>
      </c>
      <c r="BI148" s="33">
        <v>33.227894241160065</v>
      </c>
      <c r="BJ148" s="33">
        <v>54.649536184904271</v>
      </c>
      <c r="BK148" s="33">
        <v>41.436953533314153</v>
      </c>
      <c r="BL148" s="33">
        <v>9.7473582573203661</v>
      </c>
      <c r="BM148" s="33">
        <v>15.293795192118989</v>
      </c>
      <c r="BN148" s="33">
        <v>194.86185307395777</v>
      </c>
      <c r="BO148" s="33">
        <v>1489.330739293754</v>
      </c>
      <c r="BP148" s="33">
        <v>2.4313539261060075</v>
      </c>
      <c r="BQ148" s="33">
        <v>99.776443586378164</v>
      </c>
      <c r="BR148" s="33">
        <v>110.65295131551805</v>
      </c>
      <c r="BS148" s="33">
        <v>44.731476880299049</v>
      </c>
      <c r="BT148" s="33">
        <v>36.688107380709951</v>
      </c>
      <c r="BU148" s="33">
        <v>13.154801236173409</v>
      </c>
      <c r="BV148" s="33">
        <v>77.803790079580182</v>
      </c>
      <c r="BW148" s="33">
        <v>23.140804773051027</v>
      </c>
      <c r="BX148" s="33">
        <v>53.857487906904993</v>
      </c>
      <c r="BY148" s="33">
        <v>122.63925582376086</v>
      </c>
      <c r="BZ148" s="33">
        <v>21.897142834776922</v>
      </c>
      <c r="CA148" s="33">
        <v>127.18128196504593</v>
      </c>
      <c r="CB148" s="33">
        <v>54.90517400545648</v>
      </c>
      <c r="CC148" s="33">
        <v>117.78150991150868</v>
      </c>
      <c r="CD148" s="33">
        <v>9.1453293402329692</v>
      </c>
      <c r="CE148" s="33">
        <v>28.442114152474552</v>
      </c>
      <c r="CF148" s="33">
        <v>22.835110810786414</v>
      </c>
      <c r="CG148" s="33">
        <v>112.15720329693912</v>
      </c>
      <c r="CH148" s="33">
        <v>3.8497777015132981</v>
      </c>
      <c r="CI148" s="33">
        <v>61.790538698828556</v>
      </c>
      <c r="CJ148" s="33">
        <v>20.476444592730726</v>
      </c>
      <c r="CK148" s="33">
        <v>27.910613527890078</v>
      </c>
      <c r="CL148" s="33">
        <v>13.704435477873655</v>
      </c>
      <c r="CM148" s="33">
        <v>26.547264822003594</v>
      </c>
      <c r="CN148" s="33">
        <v>7.2929436849175149</v>
      </c>
      <c r="CO148" s="33">
        <v>7.8061842460850892</v>
      </c>
      <c r="CP148" s="33">
        <v>4.6984737032176938</v>
      </c>
      <c r="CQ148" s="33">
        <v>392.06447046363201</v>
      </c>
      <c r="CR148" s="33">
        <v>27.426040703712189</v>
      </c>
      <c r="CS148" s="33">
        <v>485.59955428669684</v>
      </c>
      <c r="CT148" s="33">
        <v>446.02579199079617</v>
      </c>
      <c r="CU148" s="33">
        <v>34.545521650533075</v>
      </c>
      <c r="CV148" s="33">
        <v>207.96251283330338</v>
      </c>
      <c r="CW148" s="33">
        <v>364.63672978477501</v>
      </c>
      <c r="CX148" s="33">
        <v>102.84459335320621</v>
      </c>
      <c r="CY148" s="33">
        <v>140.49384049559322</v>
      </c>
      <c r="CZ148" s="33">
        <v>27.636018974497311</v>
      </c>
      <c r="DA148" s="33">
        <v>101.09746231874894</v>
      </c>
      <c r="DB148" s="33">
        <v>125.1028912700399</v>
      </c>
      <c r="DC148" s="33">
        <v>58.571771431312392</v>
      </c>
      <c r="DD148" s="33">
        <v>117.69128731950202</v>
      </c>
      <c r="DE148" s="33">
        <v>50.159449682243419</v>
      </c>
      <c r="DF148" s="33">
        <v>6.937549021494041</v>
      </c>
      <c r="DG148" s="33">
        <v>41.763671868609137</v>
      </c>
      <c r="DH148" s="33">
        <v>94.456855715871484</v>
      </c>
      <c r="DI148" s="33">
        <v>67.855445945610782</v>
      </c>
      <c r="DJ148" s="33">
        <v>26.217997917885523</v>
      </c>
      <c r="DK148" s="33">
        <v>31.026034932731264</v>
      </c>
      <c r="DL148" s="33">
        <v>191.65284866094356</v>
      </c>
      <c r="DM148" s="33">
        <v>376.45129911629635</v>
      </c>
      <c r="DN148" s="33">
        <v>10.736865088151694</v>
      </c>
      <c r="DO148" s="33">
        <v>0</v>
      </c>
      <c r="DP148" s="76">
        <f t="shared" si="5"/>
        <v>278724.61472824024</v>
      </c>
      <c r="DQ148" s="33">
        <v>1819.1032092573807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6.9394390945189448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1216.0084049490013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-8866.9414196948164</v>
      </c>
      <c r="GF148" s="33">
        <v>9885.613624467871</v>
      </c>
      <c r="GG148" s="47">
        <f t="shared" si="4"/>
        <v>282785.33798631415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2327.4118345320439</v>
      </c>
      <c r="D149" s="33">
        <v>31.934993260049673</v>
      </c>
      <c r="E149" s="33">
        <v>49.445898956721095</v>
      </c>
      <c r="F149" s="33">
        <v>0</v>
      </c>
      <c r="G149" s="33">
        <v>280.91320282989517</v>
      </c>
      <c r="H149" s="33">
        <v>9.7291856828008605</v>
      </c>
      <c r="I149" s="33">
        <v>1519.2367772036666</v>
      </c>
      <c r="J149" s="33">
        <v>253.55672514253405</v>
      </c>
      <c r="K149" s="33">
        <v>3942.5678795294066</v>
      </c>
      <c r="L149" s="33">
        <v>11355.17248072533</v>
      </c>
      <c r="M149" s="33">
        <v>12963.164580546478</v>
      </c>
      <c r="N149" s="33">
        <v>922.59345526824336</v>
      </c>
      <c r="O149" s="33">
        <v>12922.167489667381</v>
      </c>
      <c r="P149" s="33">
        <v>9081.4515519454271</v>
      </c>
      <c r="Q149" s="33">
        <v>510.00295793974453</v>
      </c>
      <c r="R149" s="33">
        <v>158.87118181011149</v>
      </c>
      <c r="S149" s="33">
        <v>13589.013233703765</v>
      </c>
      <c r="T149" s="33">
        <v>10820.890282725277</v>
      </c>
      <c r="U149" s="33">
        <v>2272.5303160999306</v>
      </c>
      <c r="V149" s="33">
        <v>67.149262893297745</v>
      </c>
      <c r="W149" s="33">
        <v>15232.537382068234</v>
      </c>
      <c r="X149" s="33">
        <v>9609.4055939484642</v>
      </c>
      <c r="Y149" s="33">
        <v>52.700501355918981</v>
      </c>
      <c r="Z149" s="33">
        <v>23932.393392755304</v>
      </c>
      <c r="AA149" s="33">
        <v>2948.1543179946298</v>
      </c>
      <c r="AB149" s="33">
        <v>31800.178566444203</v>
      </c>
      <c r="AC149" s="33">
        <v>168466.34791856524</v>
      </c>
      <c r="AD149" s="33">
        <v>350586.65105643088</v>
      </c>
      <c r="AE149" s="33">
        <v>26732.198685777948</v>
      </c>
      <c r="AF149" s="33">
        <v>7910.3919000400974</v>
      </c>
      <c r="AG149" s="33">
        <v>29286.033687420058</v>
      </c>
      <c r="AH149" s="33">
        <v>16993.067947602111</v>
      </c>
      <c r="AI149" s="33">
        <v>68923.54062848186</v>
      </c>
      <c r="AJ149" s="33">
        <v>127139.01171103683</v>
      </c>
      <c r="AK149" s="33">
        <v>231938.32633309081</v>
      </c>
      <c r="AL149" s="33">
        <v>74834.435176846528</v>
      </c>
      <c r="AM149" s="33">
        <v>137904.92363084602</v>
      </c>
      <c r="AN149" s="33">
        <v>24774.307648985574</v>
      </c>
      <c r="AO149" s="33">
        <v>2404.2995736355774</v>
      </c>
      <c r="AP149" s="33">
        <v>58649.053984684579</v>
      </c>
      <c r="AQ149" s="33">
        <v>62671.134810158452</v>
      </c>
      <c r="AR149" s="33">
        <v>158.61017428519676</v>
      </c>
      <c r="AS149" s="33">
        <v>9.0315421428303662</v>
      </c>
      <c r="AT149" s="33">
        <v>32.95562029957113</v>
      </c>
      <c r="AU149" s="33">
        <v>19.128014544141479</v>
      </c>
      <c r="AV149" s="33">
        <v>366.05904518139221</v>
      </c>
      <c r="AW149" s="33">
        <v>203.41521923548359</v>
      </c>
      <c r="AX149" s="33">
        <v>139676.16417967927</v>
      </c>
      <c r="AY149" s="33">
        <v>180585.29022938974</v>
      </c>
      <c r="AZ149" s="33">
        <v>22503.119683119054</v>
      </c>
      <c r="BA149" s="33">
        <v>10727.201925028654</v>
      </c>
      <c r="BB149" s="33">
        <v>592.36825037584651</v>
      </c>
      <c r="BC149" s="33">
        <v>4596.9083400645513</v>
      </c>
      <c r="BD149" s="33">
        <v>4242.6343338494335</v>
      </c>
      <c r="BE149" s="33">
        <v>1968.4909423718461</v>
      </c>
      <c r="BF149" s="33">
        <v>109.14798861798928</v>
      </c>
      <c r="BG149" s="33">
        <v>54.803034586539795</v>
      </c>
      <c r="BH149" s="33">
        <v>38.561908190087323</v>
      </c>
      <c r="BI149" s="33">
        <v>51.842717467663519</v>
      </c>
      <c r="BJ149" s="33">
        <v>93.022704628298342</v>
      </c>
      <c r="BK149" s="33">
        <v>54.180861512399019</v>
      </c>
      <c r="BL149" s="33">
        <v>1.8854079302654605</v>
      </c>
      <c r="BM149" s="33">
        <v>5.5306803135990172</v>
      </c>
      <c r="BN149" s="33">
        <v>49.60060301268107</v>
      </c>
      <c r="BO149" s="33">
        <v>869.24055549440618</v>
      </c>
      <c r="BP149" s="33">
        <v>8.9346533764580371</v>
      </c>
      <c r="BQ149" s="33">
        <v>34.984106180280797</v>
      </c>
      <c r="BR149" s="33">
        <v>13.259450805249589</v>
      </c>
      <c r="BS149" s="33">
        <v>7.2447454633433441</v>
      </c>
      <c r="BT149" s="33">
        <v>1206.2362624597474</v>
      </c>
      <c r="BU149" s="33">
        <v>778.16953982754831</v>
      </c>
      <c r="BV149" s="33">
        <v>134.78427850803121</v>
      </c>
      <c r="BW149" s="33">
        <v>16.013674786296995</v>
      </c>
      <c r="BX149" s="33">
        <v>20.018507665722876</v>
      </c>
      <c r="BY149" s="33">
        <v>68.86926007802947</v>
      </c>
      <c r="BZ149" s="33">
        <v>3.1749976831965254</v>
      </c>
      <c r="CA149" s="33">
        <v>65.154356602722274</v>
      </c>
      <c r="CB149" s="33">
        <v>13.214790100354486</v>
      </c>
      <c r="CC149" s="33">
        <v>20.748737393549</v>
      </c>
      <c r="CD149" s="33">
        <v>1.9587953768568993</v>
      </c>
      <c r="CE149" s="33">
        <v>6.225124875179131</v>
      </c>
      <c r="CF149" s="33">
        <v>3.9375680098781198</v>
      </c>
      <c r="CG149" s="33">
        <v>24.470522829660737</v>
      </c>
      <c r="CH149" s="33">
        <v>3417.33559744801</v>
      </c>
      <c r="CI149" s="33">
        <v>72.087285978002228</v>
      </c>
      <c r="CJ149" s="33">
        <v>22.534103052177379</v>
      </c>
      <c r="CK149" s="33">
        <v>43.367102273031129</v>
      </c>
      <c r="CL149" s="33">
        <v>11.192412263284599</v>
      </c>
      <c r="CM149" s="33">
        <v>42.280543176616106</v>
      </c>
      <c r="CN149" s="33">
        <v>2.0104414010991589</v>
      </c>
      <c r="CO149" s="33">
        <v>5.2697589017388839</v>
      </c>
      <c r="CP149" s="33">
        <v>7.1944210690371388</v>
      </c>
      <c r="CQ149" s="33">
        <v>942.79772437514521</v>
      </c>
      <c r="CR149" s="33">
        <v>41.580374149581623</v>
      </c>
      <c r="CS149" s="33">
        <v>405.9956115973585</v>
      </c>
      <c r="CT149" s="33">
        <v>316.47105058733985</v>
      </c>
      <c r="CU149" s="33">
        <v>113.68156106283222</v>
      </c>
      <c r="CV149" s="33">
        <v>422.32235092702928</v>
      </c>
      <c r="CW149" s="33">
        <v>689.37329761219053</v>
      </c>
      <c r="CX149" s="33">
        <v>129.37156220238336</v>
      </c>
      <c r="CY149" s="33">
        <v>366.46042729786581</v>
      </c>
      <c r="CZ149" s="33">
        <v>11.040789997276491</v>
      </c>
      <c r="DA149" s="33">
        <v>114.18315187388073</v>
      </c>
      <c r="DB149" s="33">
        <v>14511.882355000453</v>
      </c>
      <c r="DC149" s="33">
        <v>59.851364040016165</v>
      </c>
      <c r="DD149" s="33">
        <v>111.1196604227641</v>
      </c>
      <c r="DE149" s="33">
        <v>10.980969886573268</v>
      </c>
      <c r="DF149" s="33">
        <v>2.3899847477606215</v>
      </c>
      <c r="DG149" s="33">
        <v>31.495372787498518</v>
      </c>
      <c r="DH149" s="33">
        <v>20.811180003049444</v>
      </c>
      <c r="DI149" s="33">
        <v>23.255528907974053</v>
      </c>
      <c r="DJ149" s="33">
        <v>15.264859137401432</v>
      </c>
      <c r="DK149" s="33">
        <v>15.37365032821392</v>
      </c>
      <c r="DL149" s="33">
        <v>51.788635858159445</v>
      </c>
      <c r="DM149" s="33">
        <v>6004.9899209508503</v>
      </c>
      <c r="DN149" s="33">
        <v>531.17799672106503</v>
      </c>
      <c r="DO149" s="33">
        <v>0</v>
      </c>
      <c r="DP149" s="76">
        <f t="shared" si="5"/>
        <v>1953870.4221180121</v>
      </c>
      <c r="DQ149" s="33">
        <v>10524.525376080603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7.8880872605729255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873.22064321419327</v>
      </c>
      <c r="FV149" s="33">
        <v>8.3200466812613048</v>
      </c>
      <c r="FW149" s="33">
        <v>0</v>
      </c>
      <c r="FX149" s="33">
        <v>9071.6870098448708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-12320.325908227313</v>
      </c>
      <c r="GF149" s="33">
        <v>38583.488266046043</v>
      </c>
      <c r="GG149" s="47">
        <f t="shared" si="4"/>
        <v>2000619.2256389121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18059.48637448276</v>
      </c>
      <c r="D150" s="33">
        <v>4659.9039175956514</v>
      </c>
      <c r="E150" s="33">
        <v>574.19317529545515</v>
      </c>
      <c r="F150" s="33">
        <v>2.1645757217110675</v>
      </c>
      <c r="G150" s="33">
        <v>669.2667829059294</v>
      </c>
      <c r="H150" s="33">
        <v>65.578752569788264</v>
      </c>
      <c r="I150" s="33">
        <v>4711.9992395533891</v>
      </c>
      <c r="J150" s="33">
        <v>1200.2559087486022</v>
      </c>
      <c r="K150" s="33">
        <v>3337.2730615506721</v>
      </c>
      <c r="L150" s="33">
        <v>1035.4987235352214</v>
      </c>
      <c r="M150" s="33">
        <v>7666.2823745762762</v>
      </c>
      <c r="N150" s="33">
        <v>13851.168360922715</v>
      </c>
      <c r="O150" s="33">
        <v>6286.8822623087144</v>
      </c>
      <c r="P150" s="33">
        <v>8862.6744355091832</v>
      </c>
      <c r="Q150" s="33">
        <v>2543.4273509130712</v>
      </c>
      <c r="R150" s="33">
        <v>1545.3153334476901</v>
      </c>
      <c r="S150" s="33">
        <v>9993.1985098971272</v>
      </c>
      <c r="T150" s="33">
        <v>1367.2033160242577</v>
      </c>
      <c r="U150" s="33">
        <v>1485.9951076096588</v>
      </c>
      <c r="V150" s="33">
        <v>698.44237898692813</v>
      </c>
      <c r="W150" s="33">
        <v>1298.2281735932306</v>
      </c>
      <c r="X150" s="33">
        <v>9462.8216865723698</v>
      </c>
      <c r="Y150" s="33">
        <v>615.36442185355861</v>
      </c>
      <c r="Z150" s="33">
        <v>13727.400267524663</v>
      </c>
      <c r="AA150" s="33">
        <v>2919.3266595687955</v>
      </c>
      <c r="AB150" s="33">
        <v>23896.25452447639</v>
      </c>
      <c r="AC150" s="33">
        <v>25271.312149719553</v>
      </c>
      <c r="AD150" s="33">
        <v>141676.201843516</v>
      </c>
      <c r="AE150" s="33">
        <v>35261.483944345928</v>
      </c>
      <c r="AF150" s="33">
        <v>3672.5343844064305</v>
      </c>
      <c r="AG150" s="33">
        <v>9907.2275074336903</v>
      </c>
      <c r="AH150" s="33">
        <v>5842.9183738137117</v>
      </c>
      <c r="AI150" s="33">
        <v>28468.222656718801</v>
      </c>
      <c r="AJ150" s="33">
        <v>46247.68064780545</v>
      </c>
      <c r="AK150" s="33">
        <v>99940.476008145037</v>
      </c>
      <c r="AL150" s="33">
        <v>27598.366798079089</v>
      </c>
      <c r="AM150" s="33">
        <v>34921.866145528176</v>
      </c>
      <c r="AN150" s="33">
        <v>22143.534627143679</v>
      </c>
      <c r="AO150" s="33">
        <v>1178.0033492145001</v>
      </c>
      <c r="AP150" s="33">
        <v>1883.5600472387241</v>
      </c>
      <c r="AQ150" s="33">
        <v>18449.95012234103</v>
      </c>
      <c r="AR150" s="33">
        <v>991.71905390289862</v>
      </c>
      <c r="AS150" s="33">
        <v>293.30766583364965</v>
      </c>
      <c r="AT150" s="33">
        <v>381.0983988900058</v>
      </c>
      <c r="AU150" s="33">
        <v>522.73114665670255</v>
      </c>
      <c r="AV150" s="33">
        <v>81.359873803996535</v>
      </c>
      <c r="AW150" s="33">
        <v>244.92756451857403</v>
      </c>
      <c r="AX150" s="33">
        <v>124870.55465878069</v>
      </c>
      <c r="AY150" s="33">
        <v>33048.22605487574</v>
      </c>
      <c r="AZ150" s="33">
        <v>28964.909816238967</v>
      </c>
      <c r="BA150" s="33">
        <v>7377.004481087818</v>
      </c>
      <c r="BB150" s="33">
        <v>1632.0151722916276</v>
      </c>
      <c r="BC150" s="33">
        <v>15515.383740240395</v>
      </c>
      <c r="BD150" s="33">
        <v>24428.822149763379</v>
      </c>
      <c r="BE150" s="33">
        <v>6642.2135674016135</v>
      </c>
      <c r="BF150" s="33">
        <v>3066.1768220724525</v>
      </c>
      <c r="BG150" s="33">
        <v>1390.2495682683982</v>
      </c>
      <c r="BH150" s="33">
        <v>2370.0460058891108</v>
      </c>
      <c r="BI150" s="33">
        <v>1201.4154000105393</v>
      </c>
      <c r="BJ150" s="33">
        <v>1206.0780990942167</v>
      </c>
      <c r="BK150" s="33">
        <v>348.61622493570809</v>
      </c>
      <c r="BL150" s="33">
        <v>475.48116125158708</v>
      </c>
      <c r="BM150" s="33">
        <v>191.82277142970437</v>
      </c>
      <c r="BN150" s="33">
        <v>683.07451161779409</v>
      </c>
      <c r="BO150" s="33">
        <v>1938.5947935892202</v>
      </c>
      <c r="BP150" s="33">
        <v>20.100651917251927</v>
      </c>
      <c r="BQ150" s="33">
        <v>515.41588844399894</v>
      </c>
      <c r="BR150" s="33">
        <v>67.986960465662307</v>
      </c>
      <c r="BS150" s="33">
        <v>2763.6716522935299</v>
      </c>
      <c r="BT150" s="33">
        <v>1119.4885615582764</v>
      </c>
      <c r="BU150" s="33">
        <v>622.92728434210017</v>
      </c>
      <c r="BV150" s="33">
        <v>1145.831704372983</v>
      </c>
      <c r="BW150" s="33">
        <v>106.54743027795317</v>
      </c>
      <c r="BX150" s="33">
        <v>569.59552036638968</v>
      </c>
      <c r="BY150" s="33">
        <v>960.15986589422698</v>
      </c>
      <c r="BZ150" s="33">
        <v>68.516172402144619</v>
      </c>
      <c r="CA150" s="33">
        <v>1892.387021242522</v>
      </c>
      <c r="CB150" s="33">
        <v>1130.2812026100892</v>
      </c>
      <c r="CC150" s="33">
        <v>1867.3709943146362</v>
      </c>
      <c r="CD150" s="33">
        <v>39.685385861000476</v>
      </c>
      <c r="CE150" s="33">
        <v>100.46486265843825</v>
      </c>
      <c r="CF150" s="33">
        <v>145.72066992500419</v>
      </c>
      <c r="CG150" s="33">
        <v>337.5361730795812</v>
      </c>
      <c r="CH150" s="33">
        <v>239.72449005614007</v>
      </c>
      <c r="CI150" s="33">
        <v>322.72927693452897</v>
      </c>
      <c r="CJ150" s="33">
        <v>182.25220902396632</v>
      </c>
      <c r="CK150" s="33">
        <v>159.77733879734004</v>
      </c>
      <c r="CL150" s="33">
        <v>76.643407065394953</v>
      </c>
      <c r="CM150" s="33">
        <v>185.43081742335258</v>
      </c>
      <c r="CN150" s="33">
        <v>53.485237661251489</v>
      </c>
      <c r="CO150" s="33">
        <v>39.645161531152453</v>
      </c>
      <c r="CP150" s="33">
        <v>30.158789256190005</v>
      </c>
      <c r="CQ150" s="33">
        <v>1052.4996873843263</v>
      </c>
      <c r="CR150" s="33">
        <v>177.91720658089318</v>
      </c>
      <c r="CS150" s="33">
        <v>3433.0191451559763</v>
      </c>
      <c r="CT150" s="33">
        <v>6016.0482742012337</v>
      </c>
      <c r="CU150" s="33">
        <v>666.08464956369221</v>
      </c>
      <c r="CV150" s="33">
        <v>2241.3149684522532</v>
      </c>
      <c r="CW150" s="33">
        <v>5576.2302836740873</v>
      </c>
      <c r="CX150" s="33">
        <v>812.94188315113138</v>
      </c>
      <c r="CY150" s="33">
        <v>4110.3668726059232</v>
      </c>
      <c r="CZ150" s="33">
        <v>119.49758716825747</v>
      </c>
      <c r="DA150" s="33">
        <v>1090.4878242253735</v>
      </c>
      <c r="DB150" s="33">
        <v>703.38731917873054</v>
      </c>
      <c r="DC150" s="33">
        <v>834.97751539375702</v>
      </c>
      <c r="DD150" s="33">
        <v>1183.5645338583056</v>
      </c>
      <c r="DE150" s="33">
        <v>24.044325873694937</v>
      </c>
      <c r="DF150" s="33">
        <v>5.5962929287038721</v>
      </c>
      <c r="DG150" s="33">
        <v>191.29016900826684</v>
      </c>
      <c r="DH150" s="33">
        <v>64.885071162440525</v>
      </c>
      <c r="DI150" s="33">
        <v>76.027568541655555</v>
      </c>
      <c r="DJ150" s="33">
        <v>102.60332142356228</v>
      </c>
      <c r="DK150" s="33">
        <v>65.842456146736012</v>
      </c>
      <c r="DL150" s="33">
        <v>1035.9421416793919</v>
      </c>
      <c r="DM150" s="33">
        <v>3203.0431080976596</v>
      </c>
      <c r="DN150" s="33">
        <v>600.58021811906121</v>
      </c>
      <c r="DO150" s="33">
        <v>0</v>
      </c>
      <c r="DP150" s="76">
        <f t="shared" si="5"/>
        <v>949016.50013698859</v>
      </c>
      <c r="DQ150" s="33">
        <v>53230.422655921931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140.33682316504809</v>
      </c>
      <c r="EI150" s="33">
        <v>0</v>
      </c>
      <c r="EJ150" s="33">
        <v>17.231956979146094</v>
      </c>
      <c r="EK150" s="33">
        <v>1955.4884356189386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102849.72506504918</v>
      </c>
      <c r="FV150" s="33">
        <v>32767.420754397772</v>
      </c>
      <c r="FW150" s="33">
        <v>74.27714123015781</v>
      </c>
      <c r="FX150" s="33">
        <v>93189.493336581916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3594.6340512001434</v>
      </c>
      <c r="GF150" s="33">
        <v>43265.550316337576</v>
      </c>
      <c r="GG150" s="47">
        <f t="shared" si="4"/>
        <v>1280101.0806734704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3723.7773147403163</v>
      </c>
      <c r="D151" s="33">
        <v>351.9467465919771</v>
      </c>
      <c r="E151" s="33">
        <v>443.05725515489877</v>
      </c>
      <c r="F151" s="33">
        <v>1.5997804504723563</v>
      </c>
      <c r="G151" s="33">
        <v>708.6842097224818</v>
      </c>
      <c r="H151" s="33">
        <v>56.106212109212805</v>
      </c>
      <c r="I151" s="33">
        <v>903.89108232414253</v>
      </c>
      <c r="J151" s="33">
        <v>457.41120637834655</v>
      </c>
      <c r="K151" s="33">
        <v>479.18880905122649</v>
      </c>
      <c r="L151" s="33">
        <v>193.08151068323119</v>
      </c>
      <c r="M151" s="33">
        <v>715.2942880492725</v>
      </c>
      <c r="N151" s="33">
        <v>610.38805565520261</v>
      </c>
      <c r="O151" s="33">
        <v>156.85793635289281</v>
      </c>
      <c r="P151" s="33">
        <v>356.78111059440744</v>
      </c>
      <c r="Q151" s="33">
        <v>277.8782737539139</v>
      </c>
      <c r="R151" s="33">
        <v>125.44227446136094</v>
      </c>
      <c r="S151" s="33">
        <v>468.6340402940744</v>
      </c>
      <c r="T151" s="33">
        <v>359.56056578726947</v>
      </c>
      <c r="U151" s="33">
        <v>58.324264944360522</v>
      </c>
      <c r="V151" s="33">
        <v>585.13689917342913</v>
      </c>
      <c r="W151" s="33">
        <v>243.50458113694663</v>
      </c>
      <c r="X151" s="33">
        <v>620.86954533583446</v>
      </c>
      <c r="Y151" s="33">
        <v>127.25312369845776</v>
      </c>
      <c r="Z151" s="33">
        <v>1821.3601729364445</v>
      </c>
      <c r="AA151" s="33">
        <v>151.26657561275806</v>
      </c>
      <c r="AB151" s="33">
        <v>1501.3881480098407</v>
      </c>
      <c r="AC151" s="33">
        <v>2576.9079424506294</v>
      </c>
      <c r="AD151" s="33">
        <v>4496.5188292521052</v>
      </c>
      <c r="AE151" s="33">
        <v>41204.71982040169</v>
      </c>
      <c r="AF151" s="33">
        <v>3137.7260862698645</v>
      </c>
      <c r="AG151" s="33">
        <v>2403.3546391178143</v>
      </c>
      <c r="AH151" s="33">
        <v>1725.584371998588</v>
      </c>
      <c r="AI151" s="33">
        <v>4958.4634433265028</v>
      </c>
      <c r="AJ151" s="33">
        <v>8216.5587396213705</v>
      </c>
      <c r="AK151" s="33">
        <v>12866.70276605554</v>
      </c>
      <c r="AL151" s="33">
        <v>1577.2850394413633</v>
      </c>
      <c r="AM151" s="33">
        <v>7200.2119708770188</v>
      </c>
      <c r="AN151" s="33">
        <v>555.68049548058582</v>
      </c>
      <c r="AO151" s="33">
        <v>1153.6335958999807</v>
      </c>
      <c r="AP151" s="33">
        <v>171.55464970380447</v>
      </c>
      <c r="AQ151" s="33">
        <v>2706.0679865917086</v>
      </c>
      <c r="AR151" s="33">
        <v>974.93601798593409</v>
      </c>
      <c r="AS151" s="33">
        <v>74.251545168689233</v>
      </c>
      <c r="AT151" s="33">
        <v>270.53243107595216</v>
      </c>
      <c r="AU151" s="33">
        <v>124.58146174832038</v>
      </c>
      <c r="AV151" s="33">
        <v>933.96043331146325</v>
      </c>
      <c r="AW151" s="33">
        <v>1253.7219965476693</v>
      </c>
      <c r="AX151" s="33">
        <v>20025.221364524816</v>
      </c>
      <c r="AY151" s="33">
        <v>221190.6671027574</v>
      </c>
      <c r="AZ151" s="33">
        <v>7159.7637056773056</v>
      </c>
      <c r="BA151" s="33">
        <v>2274.5677060568055</v>
      </c>
      <c r="BB151" s="33">
        <v>647.38796613491877</v>
      </c>
      <c r="BC151" s="33">
        <v>5039.613627524549</v>
      </c>
      <c r="BD151" s="33">
        <v>7313.2978671827723</v>
      </c>
      <c r="BE151" s="33">
        <v>940.87891689716548</v>
      </c>
      <c r="BF151" s="33">
        <v>486.65206254937294</v>
      </c>
      <c r="BG151" s="33">
        <v>448.5196168669122</v>
      </c>
      <c r="BH151" s="33">
        <v>539.12914132505159</v>
      </c>
      <c r="BI151" s="33">
        <v>286.02472244319773</v>
      </c>
      <c r="BJ151" s="33">
        <v>6810.3689399785353</v>
      </c>
      <c r="BK151" s="33">
        <v>526.11832376728307</v>
      </c>
      <c r="BL151" s="33">
        <v>1572.8733758566125</v>
      </c>
      <c r="BM151" s="33">
        <v>76.875762489028617</v>
      </c>
      <c r="BN151" s="33">
        <v>492.19206166493456</v>
      </c>
      <c r="BO151" s="33">
        <v>567.13192930185778</v>
      </c>
      <c r="BP151" s="33">
        <v>130.63469973728769</v>
      </c>
      <c r="BQ151" s="33">
        <v>845.72758948373746</v>
      </c>
      <c r="BR151" s="33">
        <v>876.53523964005763</v>
      </c>
      <c r="BS151" s="33">
        <v>7547.7150098534976</v>
      </c>
      <c r="BT151" s="33">
        <v>1395.1387154834649</v>
      </c>
      <c r="BU151" s="33">
        <v>851.77765609759456</v>
      </c>
      <c r="BV151" s="33">
        <v>280.16139499496586</v>
      </c>
      <c r="BW151" s="33">
        <v>65.248704694953119</v>
      </c>
      <c r="BX151" s="33">
        <v>199.62575484206099</v>
      </c>
      <c r="BY151" s="33">
        <v>383.89090454300606</v>
      </c>
      <c r="BZ151" s="33">
        <v>26.046891050110599</v>
      </c>
      <c r="CA151" s="33">
        <v>353.33314307105587</v>
      </c>
      <c r="CB151" s="33">
        <v>36.293687480599857</v>
      </c>
      <c r="CC151" s="33">
        <v>65.775814882193501</v>
      </c>
      <c r="CD151" s="33">
        <v>9.8501638446262536</v>
      </c>
      <c r="CE151" s="33">
        <v>26.994466401329802</v>
      </c>
      <c r="CF151" s="33">
        <v>632.88796563229289</v>
      </c>
      <c r="CG151" s="33">
        <v>77.274617425710858</v>
      </c>
      <c r="CH151" s="33">
        <v>329.70403703738447</v>
      </c>
      <c r="CI151" s="33">
        <v>141.65994925612105</v>
      </c>
      <c r="CJ151" s="33">
        <v>350.50371696163739</v>
      </c>
      <c r="CK151" s="33">
        <v>738.76386163831853</v>
      </c>
      <c r="CL151" s="33">
        <v>28.080341140172397</v>
      </c>
      <c r="CM151" s="33">
        <v>421.82782665897639</v>
      </c>
      <c r="CN151" s="33">
        <v>205.86524078852756</v>
      </c>
      <c r="CO151" s="33">
        <v>223.3788900373994</v>
      </c>
      <c r="CP151" s="33">
        <v>235.47470996311128</v>
      </c>
      <c r="CQ151" s="33">
        <v>5888.4606093741913</v>
      </c>
      <c r="CR151" s="33">
        <v>800.40408990885669</v>
      </c>
      <c r="CS151" s="33">
        <v>2228.7452416528581</v>
      </c>
      <c r="CT151" s="33">
        <v>7404.0594949388205</v>
      </c>
      <c r="CU151" s="33">
        <v>407.44082292719634</v>
      </c>
      <c r="CV151" s="33">
        <v>282.78485466471119</v>
      </c>
      <c r="CW151" s="33">
        <v>546.34749047276068</v>
      </c>
      <c r="CX151" s="33">
        <v>126.08791009436048</v>
      </c>
      <c r="CY151" s="33">
        <v>139.26334509007199</v>
      </c>
      <c r="CZ151" s="33">
        <v>77.636746375165558</v>
      </c>
      <c r="DA151" s="33">
        <v>241.28573758945063</v>
      </c>
      <c r="DB151" s="33">
        <v>257.74080343153611</v>
      </c>
      <c r="DC151" s="33">
        <v>152.28729347861841</v>
      </c>
      <c r="DD151" s="33">
        <v>149.10334477610834</v>
      </c>
      <c r="DE151" s="33">
        <v>234.42112427564197</v>
      </c>
      <c r="DF151" s="33">
        <v>39.49759097392667</v>
      </c>
      <c r="DG151" s="33">
        <v>94.507776406826352</v>
      </c>
      <c r="DH151" s="33">
        <v>269.72151017847619</v>
      </c>
      <c r="DI151" s="33">
        <v>335.40268793250118</v>
      </c>
      <c r="DJ151" s="33">
        <v>35.699917506839505</v>
      </c>
      <c r="DK151" s="33">
        <v>172.31591385898656</v>
      </c>
      <c r="DL151" s="33">
        <v>229.04323339585468</v>
      </c>
      <c r="DM151" s="33">
        <v>8477.352356636</v>
      </c>
      <c r="DN151" s="33">
        <v>9920.8569651751986</v>
      </c>
      <c r="DO151" s="33">
        <v>0</v>
      </c>
      <c r="DP151" s="76">
        <f t="shared" si="5"/>
        <v>445469.56029208313</v>
      </c>
      <c r="DQ151" s="33">
        <v>220730.50089218817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2.7844771364461343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57679.050503484992</v>
      </c>
      <c r="FW151" s="33">
        <v>108603.03053206683</v>
      </c>
      <c r="FX151" s="33">
        <v>57494.82094600601</v>
      </c>
      <c r="FY151" s="33">
        <v>0</v>
      </c>
      <c r="FZ151" s="33">
        <v>0</v>
      </c>
      <c r="GA151" s="33">
        <v>0</v>
      </c>
      <c r="GB151" s="33">
        <v>23.051207593986572</v>
      </c>
      <c r="GC151" s="33">
        <v>0</v>
      </c>
      <c r="GD151" s="33">
        <v>0</v>
      </c>
      <c r="GE151" s="33">
        <v>39358.294529085921</v>
      </c>
      <c r="GF151" s="33">
        <v>16124.655352757898</v>
      </c>
      <c r="GG151" s="47">
        <f t="shared" si="4"/>
        <v>945485.74873240327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2237.7632323003409</v>
      </c>
      <c r="D152" s="33">
        <v>71.07628713551253</v>
      </c>
      <c r="E152" s="33">
        <v>92.912381494398758</v>
      </c>
      <c r="F152" s="33">
        <v>1.7387096431049704</v>
      </c>
      <c r="G152" s="33">
        <v>114.98560609874973</v>
      </c>
      <c r="H152" s="33">
        <v>15.531644482621504</v>
      </c>
      <c r="I152" s="33">
        <v>233.97702539742431</v>
      </c>
      <c r="J152" s="33">
        <v>56.573238347560007</v>
      </c>
      <c r="K152" s="33">
        <v>203.59004531302739</v>
      </c>
      <c r="L152" s="33">
        <v>74.107770566108272</v>
      </c>
      <c r="M152" s="33">
        <v>266.43062547810547</v>
      </c>
      <c r="N152" s="33">
        <v>200.3750702806835</v>
      </c>
      <c r="O152" s="33">
        <v>39.65442797135551</v>
      </c>
      <c r="P152" s="33">
        <v>146.09488878736366</v>
      </c>
      <c r="Q152" s="33">
        <v>117.15487585765591</v>
      </c>
      <c r="R152" s="33">
        <v>336.45830728549402</v>
      </c>
      <c r="S152" s="33">
        <v>77.199790593568238</v>
      </c>
      <c r="T152" s="33">
        <v>280.63186859208065</v>
      </c>
      <c r="U152" s="33">
        <v>10769.904077337007</v>
      </c>
      <c r="V152" s="33">
        <v>139.45267745040755</v>
      </c>
      <c r="W152" s="33">
        <v>152.04901365464218</v>
      </c>
      <c r="X152" s="33">
        <v>192.79539046518752</v>
      </c>
      <c r="Y152" s="33">
        <v>1540.1840501949634</v>
      </c>
      <c r="Z152" s="33">
        <v>364.31383775535363</v>
      </c>
      <c r="AA152" s="33">
        <v>55.500164763857939</v>
      </c>
      <c r="AB152" s="33">
        <v>304.18952586243313</v>
      </c>
      <c r="AC152" s="33">
        <v>440.15798899200576</v>
      </c>
      <c r="AD152" s="33">
        <v>1276.0321480411164</v>
      </c>
      <c r="AE152" s="33">
        <v>11861.720820464485</v>
      </c>
      <c r="AF152" s="33">
        <v>4327.7549673965586</v>
      </c>
      <c r="AG152" s="33">
        <v>1103.9034714248005</v>
      </c>
      <c r="AH152" s="33">
        <v>795.30646785351018</v>
      </c>
      <c r="AI152" s="33">
        <v>2379.1056073966824</v>
      </c>
      <c r="AJ152" s="33">
        <v>2523.5213326497151</v>
      </c>
      <c r="AK152" s="33">
        <v>3618.057794096148</v>
      </c>
      <c r="AL152" s="33">
        <v>4231.5376100511094</v>
      </c>
      <c r="AM152" s="33">
        <v>18241.187115251792</v>
      </c>
      <c r="AN152" s="33">
        <v>122.57797095792408</v>
      </c>
      <c r="AO152" s="33">
        <v>2021.2628114522277</v>
      </c>
      <c r="AP152" s="33">
        <v>77.430565356186491</v>
      </c>
      <c r="AQ152" s="33">
        <v>2110.902800006631</v>
      </c>
      <c r="AR152" s="33">
        <v>142.21528397893991</v>
      </c>
      <c r="AS152" s="33">
        <v>37.102838792807198</v>
      </c>
      <c r="AT152" s="33">
        <v>51.801842735272608</v>
      </c>
      <c r="AU152" s="33">
        <v>33.930624762393734</v>
      </c>
      <c r="AV152" s="33">
        <v>1255.1764499590286</v>
      </c>
      <c r="AW152" s="33">
        <v>1672.8793689322151</v>
      </c>
      <c r="AX152" s="33">
        <v>5712.4312951035381</v>
      </c>
      <c r="AY152" s="33">
        <v>4479.3738870920442</v>
      </c>
      <c r="AZ152" s="33">
        <v>1460.6377537012481</v>
      </c>
      <c r="BA152" s="33">
        <v>691.20851986467733</v>
      </c>
      <c r="BB152" s="33">
        <v>341.19172043679964</v>
      </c>
      <c r="BC152" s="33">
        <v>3498.8311195795386</v>
      </c>
      <c r="BD152" s="33">
        <v>3422.1549995607352</v>
      </c>
      <c r="BE152" s="33">
        <v>5185.9976605277625</v>
      </c>
      <c r="BF152" s="33">
        <v>94.89969342564018</v>
      </c>
      <c r="BG152" s="33">
        <v>125.42401965041232</v>
      </c>
      <c r="BH152" s="33">
        <v>388.79415792821834</v>
      </c>
      <c r="BI152" s="33">
        <v>81.262575975118622</v>
      </c>
      <c r="BJ152" s="33">
        <v>7349.0307082971021</v>
      </c>
      <c r="BK152" s="33">
        <v>430.43193531526748</v>
      </c>
      <c r="BL152" s="33">
        <v>233.76851271237086</v>
      </c>
      <c r="BM152" s="33">
        <v>21.368606926119494</v>
      </c>
      <c r="BN152" s="33">
        <v>83.640641362530161</v>
      </c>
      <c r="BO152" s="33">
        <v>5310.992602066337</v>
      </c>
      <c r="BP152" s="33">
        <v>167.09388272795042</v>
      </c>
      <c r="BQ152" s="33">
        <v>3092.7026952849515</v>
      </c>
      <c r="BR152" s="33">
        <v>1990.6139208844761</v>
      </c>
      <c r="BS152" s="33">
        <v>1276.6654875719071</v>
      </c>
      <c r="BT152" s="33">
        <v>69.478209373692962</v>
      </c>
      <c r="BU152" s="33">
        <v>305.95262646872226</v>
      </c>
      <c r="BV152" s="33">
        <v>251.63016242635453</v>
      </c>
      <c r="BW152" s="33">
        <v>38.563438855640179</v>
      </c>
      <c r="BX152" s="33">
        <v>133.26502613523735</v>
      </c>
      <c r="BY152" s="33">
        <v>749.32877753913363</v>
      </c>
      <c r="BZ152" s="33">
        <v>29.911654954115978</v>
      </c>
      <c r="CA152" s="33">
        <v>139.18390913266202</v>
      </c>
      <c r="CB152" s="33">
        <v>37.918743680382477</v>
      </c>
      <c r="CC152" s="33">
        <v>63.25008547454118</v>
      </c>
      <c r="CD152" s="33">
        <v>19.957400167538843</v>
      </c>
      <c r="CE152" s="33">
        <v>49.294078344935592</v>
      </c>
      <c r="CF152" s="33">
        <v>182.18691483553593</v>
      </c>
      <c r="CG152" s="33">
        <v>265.01567619119533</v>
      </c>
      <c r="CH152" s="33">
        <v>908.52152112154204</v>
      </c>
      <c r="CI152" s="33">
        <v>33.353913190153037</v>
      </c>
      <c r="CJ152" s="33">
        <v>41.10590838235445</v>
      </c>
      <c r="CK152" s="33">
        <v>1213.9704506430912</v>
      </c>
      <c r="CL152" s="33">
        <v>714.09175012262187</v>
      </c>
      <c r="CM152" s="33">
        <v>266.66941943738067</v>
      </c>
      <c r="CN152" s="33">
        <v>82.458704859518164</v>
      </c>
      <c r="CO152" s="33">
        <v>331.08677425674529</v>
      </c>
      <c r="CP152" s="33">
        <v>236.38378666791812</v>
      </c>
      <c r="CQ152" s="33">
        <v>6789.0997280282318</v>
      </c>
      <c r="CR152" s="33">
        <v>1272.9866043351858</v>
      </c>
      <c r="CS152" s="33">
        <v>1543.7280833819968</v>
      </c>
      <c r="CT152" s="33">
        <v>1200.6037106048227</v>
      </c>
      <c r="CU152" s="33">
        <v>1319.9066902829093</v>
      </c>
      <c r="CV152" s="33">
        <v>6837.4637164149499</v>
      </c>
      <c r="CW152" s="33">
        <v>3854.6783268088207</v>
      </c>
      <c r="CX152" s="33">
        <v>216.68071164339847</v>
      </c>
      <c r="CY152" s="33">
        <v>1348.2014104770212</v>
      </c>
      <c r="CZ152" s="33">
        <v>20.444781364482886</v>
      </c>
      <c r="DA152" s="33">
        <v>3299.9905083250783</v>
      </c>
      <c r="DB152" s="33">
        <v>5922.7803389201235</v>
      </c>
      <c r="DC152" s="33">
        <v>146.15497388099996</v>
      </c>
      <c r="DD152" s="33">
        <v>355.00641876465158</v>
      </c>
      <c r="DE152" s="33">
        <v>473.32355327205414</v>
      </c>
      <c r="DF152" s="33">
        <v>190.11191439739434</v>
      </c>
      <c r="DG152" s="33">
        <v>189.16357710155569</v>
      </c>
      <c r="DH152" s="33">
        <v>1222.9211894498983</v>
      </c>
      <c r="DI152" s="33">
        <v>301.56806402403708</v>
      </c>
      <c r="DJ152" s="33">
        <v>51.351068209533494</v>
      </c>
      <c r="DK152" s="33">
        <v>400.31961678439006</v>
      </c>
      <c r="DL152" s="33">
        <v>288.23564555947888</v>
      </c>
      <c r="DM152" s="33">
        <v>2294.3721091929256</v>
      </c>
      <c r="DN152" s="33">
        <v>8687.3306881524823</v>
      </c>
      <c r="DO152" s="33">
        <v>0</v>
      </c>
      <c r="DP152" s="76">
        <f t="shared" si="5"/>
        <v>176235.72917129277</v>
      </c>
      <c r="DQ152" s="33">
        <v>26489.982857910967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1.6890724621204625</v>
      </c>
      <c r="EK152" s="33">
        <v>1321.0917254466392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23.290627799168895</v>
      </c>
      <c r="FV152" s="33">
        <v>49437.051520672205</v>
      </c>
      <c r="FW152" s="33">
        <v>28270.827592396843</v>
      </c>
      <c r="FX152" s="33">
        <v>156398.00774569623</v>
      </c>
      <c r="FY152" s="33">
        <v>0</v>
      </c>
      <c r="FZ152" s="33">
        <v>286.93066950578168</v>
      </c>
      <c r="GA152" s="33">
        <v>0</v>
      </c>
      <c r="GB152" s="33">
        <v>0</v>
      </c>
      <c r="GC152" s="33">
        <v>0</v>
      </c>
      <c r="GD152" s="33">
        <v>0</v>
      </c>
      <c r="GE152" s="33">
        <v>4138.6617660917982</v>
      </c>
      <c r="GF152" s="33">
        <v>18327.830339009211</v>
      </c>
      <c r="GG152" s="47">
        <f t="shared" si="4"/>
        <v>460931.09308828373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1276.1907593510559</v>
      </c>
      <c r="D153" s="33">
        <v>61.620907285781712</v>
      </c>
      <c r="E153" s="33">
        <v>116.30669795157927</v>
      </c>
      <c r="F153" s="33">
        <v>0</v>
      </c>
      <c r="G153" s="33">
        <v>219.04228696144884</v>
      </c>
      <c r="H153" s="33">
        <v>11.236997743140199</v>
      </c>
      <c r="I153" s="33">
        <v>296.79638739574943</v>
      </c>
      <c r="J153" s="33">
        <v>76.953982118251261</v>
      </c>
      <c r="K153" s="33">
        <v>180.0655630453671</v>
      </c>
      <c r="L153" s="33">
        <v>48.407475907972064</v>
      </c>
      <c r="M153" s="33">
        <v>237.4496527218094</v>
      </c>
      <c r="N153" s="33">
        <v>152.42322684280404</v>
      </c>
      <c r="O153" s="33">
        <v>32.75140721453959</v>
      </c>
      <c r="P153" s="33">
        <v>58.907457912867876</v>
      </c>
      <c r="Q153" s="33">
        <v>58.340336763225885</v>
      </c>
      <c r="R153" s="33">
        <v>38.46596155240632</v>
      </c>
      <c r="S153" s="33">
        <v>53.979702622000872</v>
      </c>
      <c r="T153" s="33">
        <v>79.943455327831686</v>
      </c>
      <c r="U153" s="33">
        <v>80.581810967542566</v>
      </c>
      <c r="V153" s="33">
        <v>225.05840696447933</v>
      </c>
      <c r="W153" s="33">
        <v>127.83539118330758</v>
      </c>
      <c r="X153" s="33">
        <v>156.35766850318149</v>
      </c>
      <c r="Y153" s="33">
        <v>41.716318841547967</v>
      </c>
      <c r="Z153" s="33">
        <v>303.88597121413022</v>
      </c>
      <c r="AA153" s="33">
        <v>48.671617650432488</v>
      </c>
      <c r="AB153" s="33">
        <v>387.01025827656207</v>
      </c>
      <c r="AC153" s="33">
        <v>4022.0673360836504</v>
      </c>
      <c r="AD153" s="33">
        <v>5739.9345369773937</v>
      </c>
      <c r="AE153" s="33">
        <v>11367.161640815028</v>
      </c>
      <c r="AF153" s="33">
        <v>2293.6032319438932</v>
      </c>
      <c r="AG153" s="33">
        <v>3738.783680267547</v>
      </c>
      <c r="AH153" s="33">
        <v>2604.4194616422201</v>
      </c>
      <c r="AI153" s="33">
        <v>5185.5890751739616</v>
      </c>
      <c r="AJ153" s="33">
        <v>11866.576369016184</v>
      </c>
      <c r="AK153" s="33">
        <v>15767.809606174564</v>
      </c>
      <c r="AL153" s="33">
        <v>2356.9123033907208</v>
      </c>
      <c r="AM153" s="33">
        <v>3515.7664970036813</v>
      </c>
      <c r="AN153" s="33">
        <v>126.21931083760541</v>
      </c>
      <c r="AO153" s="33">
        <v>850.05012947667797</v>
      </c>
      <c r="AP153" s="33">
        <v>128.39017961029268</v>
      </c>
      <c r="AQ153" s="33">
        <v>2476.8998635619141</v>
      </c>
      <c r="AR153" s="33">
        <v>273.68053985526336</v>
      </c>
      <c r="AS153" s="33">
        <v>19.719776787908337</v>
      </c>
      <c r="AT153" s="33">
        <v>45.412877262469401</v>
      </c>
      <c r="AU153" s="33">
        <v>31.318118336753738</v>
      </c>
      <c r="AV153" s="33">
        <v>538.40680203712827</v>
      </c>
      <c r="AW153" s="33">
        <v>642.20872029224211</v>
      </c>
      <c r="AX153" s="33">
        <v>52099.248184941025</v>
      </c>
      <c r="AY153" s="33">
        <v>18424.803963287417</v>
      </c>
      <c r="AZ153" s="33">
        <v>9862.538295089751</v>
      </c>
      <c r="BA153" s="33">
        <v>4053.949106632896</v>
      </c>
      <c r="BB153" s="33">
        <v>88.802211670238293</v>
      </c>
      <c r="BC153" s="33">
        <v>11136.375950461595</v>
      </c>
      <c r="BD153" s="33">
        <v>2992.5855134322464</v>
      </c>
      <c r="BE153" s="33">
        <v>1516.9800349244988</v>
      </c>
      <c r="BF153" s="33">
        <v>280.07869338306728</v>
      </c>
      <c r="BG153" s="33">
        <v>176.65740545287139</v>
      </c>
      <c r="BH153" s="33">
        <v>189.77830327219354</v>
      </c>
      <c r="BI153" s="33">
        <v>102.02103265155442</v>
      </c>
      <c r="BJ153" s="33">
        <v>1193.514156028717</v>
      </c>
      <c r="BK153" s="33">
        <v>114.37545509128559</v>
      </c>
      <c r="BL153" s="33">
        <v>352.33163480725193</v>
      </c>
      <c r="BM153" s="33">
        <v>14.070362373378982</v>
      </c>
      <c r="BN153" s="33">
        <v>64.071826082342383</v>
      </c>
      <c r="BO153" s="33">
        <v>138.38506574610014</v>
      </c>
      <c r="BP153" s="33">
        <v>11.425182715010882</v>
      </c>
      <c r="BQ153" s="33">
        <v>146.97430214860159</v>
      </c>
      <c r="BR153" s="33">
        <v>151.72760018910691</v>
      </c>
      <c r="BS153" s="33">
        <v>1527.7133329836854</v>
      </c>
      <c r="BT153" s="33">
        <v>21.365998407058424</v>
      </c>
      <c r="BU153" s="33">
        <v>29.118446499113038</v>
      </c>
      <c r="BV153" s="33">
        <v>96.335597507363801</v>
      </c>
      <c r="BW153" s="33">
        <v>5.9326735794016177</v>
      </c>
      <c r="BX153" s="33">
        <v>60.728244507612089</v>
      </c>
      <c r="BY153" s="33">
        <v>114.27631021098759</v>
      </c>
      <c r="BZ153" s="33">
        <v>5.0058780687631215</v>
      </c>
      <c r="CA153" s="33">
        <v>84.879313193651683</v>
      </c>
      <c r="CB153" s="33">
        <v>7.2322962352610274</v>
      </c>
      <c r="CC153" s="33">
        <v>11.170177765640338</v>
      </c>
      <c r="CD153" s="33">
        <v>3.6563125625989072</v>
      </c>
      <c r="CE153" s="33">
        <v>7.935293041609162</v>
      </c>
      <c r="CF153" s="33">
        <v>73.48854613478241</v>
      </c>
      <c r="CG153" s="33">
        <v>30.669841567988023</v>
      </c>
      <c r="CH153" s="33">
        <v>47.47586114223671</v>
      </c>
      <c r="CI153" s="33">
        <v>33.325730137694975</v>
      </c>
      <c r="CJ153" s="33">
        <v>7.9516380131967566</v>
      </c>
      <c r="CK153" s="33">
        <v>87.668971413292454</v>
      </c>
      <c r="CL153" s="33">
        <v>18.216973075325491</v>
      </c>
      <c r="CM153" s="33">
        <v>88.152818397190345</v>
      </c>
      <c r="CN153" s="33">
        <v>31.482644845395335</v>
      </c>
      <c r="CO153" s="33">
        <v>10.663679692492073</v>
      </c>
      <c r="CP153" s="33">
        <v>15.981716541191686</v>
      </c>
      <c r="CQ153" s="33">
        <v>1150.6164431874706</v>
      </c>
      <c r="CR153" s="33">
        <v>91.712322040275808</v>
      </c>
      <c r="CS153" s="33">
        <v>384.6243546851187</v>
      </c>
      <c r="CT153" s="33">
        <v>814.2297383835413</v>
      </c>
      <c r="CU153" s="33">
        <v>48.716490715641093</v>
      </c>
      <c r="CV153" s="33">
        <v>70.681664379610467</v>
      </c>
      <c r="CW153" s="33">
        <v>121.612073492481</v>
      </c>
      <c r="CX153" s="33">
        <v>44.413170021786975</v>
      </c>
      <c r="CY153" s="33">
        <v>25.058778479626774</v>
      </c>
      <c r="CZ153" s="33">
        <v>10.555920605039335</v>
      </c>
      <c r="DA153" s="33">
        <v>94.699316250903209</v>
      </c>
      <c r="DB153" s="33">
        <v>169.35548106551005</v>
      </c>
      <c r="DC153" s="33">
        <v>36.236010850197665</v>
      </c>
      <c r="DD153" s="33">
        <v>58.391564850718225</v>
      </c>
      <c r="DE153" s="33">
        <v>70.436232495978302</v>
      </c>
      <c r="DF153" s="33">
        <v>4.4997082524379293</v>
      </c>
      <c r="DG153" s="33">
        <v>24.278723511686309</v>
      </c>
      <c r="DH153" s="33">
        <v>39.997085778835839</v>
      </c>
      <c r="DI153" s="33">
        <v>46.51988526330215</v>
      </c>
      <c r="DJ153" s="33">
        <v>16.466385678672751</v>
      </c>
      <c r="DK153" s="33">
        <v>56.934092390162974</v>
      </c>
      <c r="DL153" s="33">
        <v>111.51313261362384</v>
      </c>
      <c r="DM153" s="33">
        <v>2047.3240185230491</v>
      </c>
      <c r="DN153" s="33">
        <v>1507.4464331825761</v>
      </c>
      <c r="DO153" s="33">
        <v>0</v>
      </c>
      <c r="DP153" s="76">
        <f t="shared" si="5"/>
        <v>190538.37136146906</v>
      </c>
      <c r="DQ153" s="33">
        <v>2614.8688090230457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1.3745811238403172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359.89416635857754</v>
      </c>
      <c r="FW153" s="33">
        <v>912.39572092870708</v>
      </c>
      <c r="FX153" s="33">
        <v>7366.4069289216532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8705.266933070423</v>
      </c>
      <c r="GF153" s="33">
        <v>8849.8353204356881</v>
      </c>
      <c r="GG153" s="47">
        <f t="shared" si="4"/>
        <v>219348.41382133099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828.18524996299107</v>
      </c>
      <c r="D154" s="33">
        <v>88.84760118897006</v>
      </c>
      <c r="E154" s="33">
        <v>86.948557998592278</v>
      </c>
      <c r="F154" s="33">
        <v>0</v>
      </c>
      <c r="G154" s="33">
        <v>149.84294446311091</v>
      </c>
      <c r="H154" s="33">
        <v>8.5275138862498476</v>
      </c>
      <c r="I154" s="33">
        <v>206.28194973827735</v>
      </c>
      <c r="J154" s="33">
        <v>60.2473495864635</v>
      </c>
      <c r="K154" s="33">
        <v>140.33442023799134</v>
      </c>
      <c r="L154" s="33">
        <v>56.505344259436775</v>
      </c>
      <c r="M154" s="33">
        <v>252.32077326813871</v>
      </c>
      <c r="N154" s="33">
        <v>115.06460602942234</v>
      </c>
      <c r="O154" s="33">
        <v>46.838620433226957</v>
      </c>
      <c r="P154" s="33">
        <v>23.509925660070767</v>
      </c>
      <c r="Q154" s="33">
        <v>37.546779287411134</v>
      </c>
      <c r="R154" s="33">
        <v>60.793694328621122</v>
      </c>
      <c r="S154" s="33">
        <v>53.44677257168496</v>
      </c>
      <c r="T154" s="33">
        <v>141.59135161023599</v>
      </c>
      <c r="U154" s="33">
        <v>112.9368524825402</v>
      </c>
      <c r="V154" s="33">
        <v>132.08504636140356</v>
      </c>
      <c r="W154" s="33">
        <v>106.49247193386245</v>
      </c>
      <c r="X154" s="33">
        <v>228.44993134794973</v>
      </c>
      <c r="Y154" s="33">
        <v>62.39238506337756</v>
      </c>
      <c r="Z154" s="33">
        <v>267.04819295834795</v>
      </c>
      <c r="AA154" s="33">
        <v>49.538048480364836</v>
      </c>
      <c r="AB154" s="33">
        <v>312.4555459048068</v>
      </c>
      <c r="AC154" s="33">
        <v>13520.100772015681</v>
      </c>
      <c r="AD154" s="33">
        <v>2778.4609727474576</v>
      </c>
      <c r="AE154" s="33">
        <v>8271.7548304799711</v>
      </c>
      <c r="AF154" s="33">
        <v>1466.9269526185374</v>
      </c>
      <c r="AG154" s="33">
        <v>2722.0569111487816</v>
      </c>
      <c r="AH154" s="33">
        <v>1710.262980029074</v>
      </c>
      <c r="AI154" s="33">
        <v>4381.3834460494727</v>
      </c>
      <c r="AJ154" s="33">
        <v>6798.2469662957856</v>
      </c>
      <c r="AK154" s="33">
        <v>8179.1396038043695</v>
      </c>
      <c r="AL154" s="33">
        <v>5275.59844721637</v>
      </c>
      <c r="AM154" s="33">
        <v>4019.3044202394344</v>
      </c>
      <c r="AN154" s="33">
        <v>98.240589363706135</v>
      </c>
      <c r="AO154" s="33">
        <v>472.0996476441004</v>
      </c>
      <c r="AP154" s="33">
        <v>75.410569011087333</v>
      </c>
      <c r="AQ154" s="33">
        <v>1633.6132021683768</v>
      </c>
      <c r="AR154" s="33">
        <v>200.15286897824717</v>
      </c>
      <c r="AS154" s="33">
        <v>31.147732572193163</v>
      </c>
      <c r="AT154" s="33">
        <v>41.283270236918241</v>
      </c>
      <c r="AU154" s="33">
        <v>32.420808594420222</v>
      </c>
      <c r="AV154" s="33">
        <v>380.06170006227319</v>
      </c>
      <c r="AW154" s="33">
        <v>367.0198322723387</v>
      </c>
      <c r="AX154" s="33">
        <v>20512.646118090983</v>
      </c>
      <c r="AY154" s="33">
        <v>33332.063420893945</v>
      </c>
      <c r="AZ154" s="33">
        <v>5814.6312413182659</v>
      </c>
      <c r="BA154" s="33">
        <v>4942.762813386893</v>
      </c>
      <c r="BB154" s="33">
        <v>180.54783257006554</v>
      </c>
      <c r="BC154" s="33">
        <v>5359.8300423355777</v>
      </c>
      <c r="BD154" s="33">
        <v>3367.8500487902793</v>
      </c>
      <c r="BE154" s="33">
        <v>1526.0064294061656</v>
      </c>
      <c r="BF154" s="33">
        <v>170.72003443904504</v>
      </c>
      <c r="BG154" s="33">
        <v>126.67321901405064</v>
      </c>
      <c r="BH154" s="33">
        <v>150.47168094612795</v>
      </c>
      <c r="BI154" s="33">
        <v>84.513065672208626</v>
      </c>
      <c r="BJ154" s="33">
        <v>5980.422398846993</v>
      </c>
      <c r="BK154" s="33">
        <v>116.31859124812888</v>
      </c>
      <c r="BL154" s="33">
        <v>643.44839546161165</v>
      </c>
      <c r="BM154" s="33">
        <v>17.574249948993888</v>
      </c>
      <c r="BN154" s="33">
        <v>66.572486571409001</v>
      </c>
      <c r="BO154" s="33">
        <v>231.48890882547843</v>
      </c>
      <c r="BP154" s="33">
        <v>25.468132852217856</v>
      </c>
      <c r="BQ154" s="33">
        <v>52.492118701333695</v>
      </c>
      <c r="BR154" s="33">
        <v>36.69571579809228</v>
      </c>
      <c r="BS154" s="33">
        <v>3099.2965339902184</v>
      </c>
      <c r="BT154" s="33">
        <v>19.824125428009879</v>
      </c>
      <c r="BU154" s="33">
        <v>18.657478933643393</v>
      </c>
      <c r="BV154" s="33">
        <v>100.74365156621505</v>
      </c>
      <c r="BW154" s="33">
        <v>22.583863086408019</v>
      </c>
      <c r="BX154" s="33">
        <v>52.137643912353077</v>
      </c>
      <c r="BY154" s="33">
        <v>131.67862627559705</v>
      </c>
      <c r="BZ154" s="33">
        <v>10.137600366229437</v>
      </c>
      <c r="CA154" s="33">
        <v>183.96480668423445</v>
      </c>
      <c r="CB154" s="33">
        <v>13.666307571918715</v>
      </c>
      <c r="CC154" s="33">
        <v>31.649215990662128</v>
      </c>
      <c r="CD154" s="33">
        <v>6.3998097570328287</v>
      </c>
      <c r="CE154" s="33">
        <v>18.579646051476313</v>
      </c>
      <c r="CF154" s="33">
        <v>267.19694653256653</v>
      </c>
      <c r="CG154" s="33">
        <v>83.364562191680108</v>
      </c>
      <c r="CH154" s="33">
        <v>121.55670296363098</v>
      </c>
      <c r="CI154" s="33">
        <v>20.829417304709867</v>
      </c>
      <c r="CJ154" s="33">
        <v>22.080756253589804</v>
      </c>
      <c r="CK154" s="33">
        <v>334.66367393265591</v>
      </c>
      <c r="CL154" s="33">
        <v>36.204601187768091</v>
      </c>
      <c r="CM154" s="33">
        <v>76.518048547161882</v>
      </c>
      <c r="CN154" s="33">
        <v>110.03471351870253</v>
      </c>
      <c r="CO154" s="33">
        <v>12.346838962700581</v>
      </c>
      <c r="CP154" s="33">
        <v>66.328887870670869</v>
      </c>
      <c r="CQ154" s="33">
        <v>2427.4686287164732</v>
      </c>
      <c r="CR154" s="33">
        <v>375.67645682631013</v>
      </c>
      <c r="CS154" s="33">
        <v>814.16801195590858</v>
      </c>
      <c r="CT154" s="33">
        <v>689.54919211650895</v>
      </c>
      <c r="CU154" s="33">
        <v>68.967349262509472</v>
      </c>
      <c r="CV154" s="33">
        <v>226.07969429591327</v>
      </c>
      <c r="CW154" s="33">
        <v>275.63550520485302</v>
      </c>
      <c r="CX154" s="33">
        <v>37.340968374013904</v>
      </c>
      <c r="CY154" s="33">
        <v>61.595640151257548</v>
      </c>
      <c r="CZ154" s="33">
        <v>15.453849856533711</v>
      </c>
      <c r="DA154" s="33">
        <v>328.69447157735073</v>
      </c>
      <c r="DB154" s="33">
        <v>337.78680904873698</v>
      </c>
      <c r="DC154" s="33">
        <v>48.096223125827251</v>
      </c>
      <c r="DD154" s="33">
        <v>84.78808316123046</v>
      </c>
      <c r="DE154" s="33">
        <v>25.687890208489659</v>
      </c>
      <c r="DF154" s="33">
        <v>6.6790334287327484</v>
      </c>
      <c r="DG154" s="33">
        <v>38.577829907339499</v>
      </c>
      <c r="DH154" s="33">
        <v>36.840008739327303</v>
      </c>
      <c r="DI154" s="33">
        <v>82.713185009163212</v>
      </c>
      <c r="DJ154" s="33">
        <v>20.532017681123836</v>
      </c>
      <c r="DK154" s="33">
        <v>68.956011579685921</v>
      </c>
      <c r="DL154" s="33">
        <v>107.1496768097681</v>
      </c>
      <c r="DM154" s="33">
        <v>556.08309362201896</v>
      </c>
      <c r="DN154" s="33">
        <v>3563.739521869757</v>
      </c>
      <c r="DO154" s="33">
        <v>0</v>
      </c>
      <c r="DP154" s="76">
        <f t="shared" si="5"/>
        <v>163980.81900911866</v>
      </c>
      <c r="DQ154" s="33">
        <v>12199.994279387085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163.07490819560832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3752.063475774748</v>
      </c>
      <c r="FW154" s="33">
        <v>8196.022820762686</v>
      </c>
      <c r="FX154" s="33">
        <v>15721.177670515195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10497.376525081012</v>
      </c>
      <c r="GF154" s="33">
        <v>7485.1095982492925</v>
      </c>
      <c r="GG154" s="47">
        <f t="shared" si="4"/>
        <v>221995.63828708429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3364.6862275461626</v>
      </c>
      <c r="D155" s="33">
        <v>247.21560323049027</v>
      </c>
      <c r="E155" s="33">
        <v>303.8417478264243</v>
      </c>
      <c r="F155" s="33">
        <v>1.2243895969601035</v>
      </c>
      <c r="G155" s="33">
        <v>591.69473637733631</v>
      </c>
      <c r="H155" s="33">
        <v>32.066557983910926</v>
      </c>
      <c r="I155" s="33">
        <v>887.24246068066202</v>
      </c>
      <c r="J155" s="33">
        <v>309.54251213738826</v>
      </c>
      <c r="K155" s="33">
        <v>440.0507175833838</v>
      </c>
      <c r="L155" s="33">
        <v>168.73361194436754</v>
      </c>
      <c r="M155" s="33">
        <v>837.62589535651614</v>
      </c>
      <c r="N155" s="33">
        <v>380.15460543742648</v>
      </c>
      <c r="O155" s="33">
        <v>129.38467172652298</v>
      </c>
      <c r="P155" s="33">
        <v>73.226744282862839</v>
      </c>
      <c r="Q155" s="33">
        <v>242.75392439750323</v>
      </c>
      <c r="R155" s="33">
        <v>320.06659552943108</v>
      </c>
      <c r="S155" s="33">
        <v>308.49814526316385</v>
      </c>
      <c r="T155" s="33">
        <v>2651.0553194888589</v>
      </c>
      <c r="U155" s="33">
        <v>1781.4154456723561</v>
      </c>
      <c r="V155" s="33">
        <v>517.6121471627124</v>
      </c>
      <c r="W155" s="33">
        <v>298.06781540440608</v>
      </c>
      <c r="X155" s="33">
        <v>403.95719150171033</v>
      </c>
      <c r="Y155" s="33">
        <v>107.36757699328751</v>
      </c>
      <c r="Z155" s="33">
        <v>1158.357106235642</v>
      </c>
      <c r="AA155" s="33">
        <v>108.30751619519997</v>
      </c>
      <c r="AB155" s="33">
        <v>1229.5149548121433</v>
      </c>
      <c r="AC155" s="33">
        <v>2491.6805319052391</v>
      </c>
      <c r="AD155" s="33">
        <v>4331.0009382024537</v>
      </c>
      <c r="AE155" s="33">
        <v>14138.30250005881</v>
      </c>
      <c r="AF155" s="33">
        <v>1961.0284321096651</v>
      </c>
      <c r="AG155" s="33">
        <v>4230.910657647526</v>
      </c>
      <c r="AH155" s="33">
        <v>2506.6581025171954</v>
      </c>
      <c r="AI155" s="33">
        <v>17375.006971279065</v>
      </c>
      <c r="AJ155" s="33">
        <v>9754.925533820202</v>
      </c>
      <c r="AK155" s="33">
        <v>15104.13421634881</v>
      </c>
      <c r="AL155" s="33">
        <v>2204.5920369252258</v>
      </c>
      <c r="AM155" s="33">
        <v>4400.791374251703</v>
      </c>
      <c r="AN155" s="33">
        <v>374.70018161078855</v>
      </c>
      <c r="AO155" s="33">
        <v>540.00157901129512</v>
      </c>
      <c r="AP155" s="33">
        <v>248.10730619255293</v>
      </c>
      <c r="AQ155" s="33">
        <v>2064.4167686750138</v>
      </c>
      <c r="AR155" s="33">
        <v>751.82850550851458</v>
      </c>
      <c r="AS155" s="33">
        <v>80.12697401837994</v>
      </c>
      <c r="AT155" s="33">
        <v>206.72227701264862</v>
      </c>
      <c r="AU155" s="33">
        <v>99.697956367457309</v>
      </c>
      <c r="AV155" s="33">
        <v>525.05706586685972</v>
      </c>
      <c r="AW155" s="33">
        <v>716.77829666974276</v>
      </c>
      <c r="AX155" s="33">
        <v>50759.998344007661</v>
      </c>
      <c r="AY155" s="33">
        <v>33712.96074538261</v>
      </c>
      <c r="AZ155" s="33">
        <v>8966.9082466627351</v>
      </c>
      <c r="BA155" s="33">
        <v>5888.6078945320951</v>
      </c>
      <c r="BB155" s="33">
        <v>392.50372557747602</v>
      </c>
      <c r="BC155" s="33">
        <v>2270.5763616306785</v>
      </c>
      <c r="BD155" s="33">
        <v>5425.3268304237545</v>
      </c>
      <c r="BE155" s="33">
        <v>2678.4967606330633</v>
      </c>
      <c r="BF155" s="33">
        <v>268.85105494322119</v>
      </c>
      <c r="BG155" s="33">
        <v>317.27954167761646</v>
      </c>
      <c r="BH155" s="33">
        <v>317.35531993933608</v>
      </c>
      <c r="BI155" s="33">
        <v>243.04660965140982</v>
      </c>
      <c r="BJ155" s="33">
        <v>204.21934256592681</v>
      </c>
      <c r="BK155" s="33">
        <v>314.05826950953991</v>
      </c>
      <c r="BL155" s="33">
        <v>608.85442700046769</v>
      </c>
      <c r="BM155" s="33">
        <v>34.832012716006638</v>
      </c>
      <c r="BN155" s="33">
        <v>206.52304130811325</v>
      </c>
      <c r="BO155" s="33">
        <v>1114.6606517869079</v>
      </c>
      <c r="BP155" s="33">
        <v>687.93450974630252</v>
      </c>
      <c r="BQ155" s="33">
        <v>476.17843155924402</v>
      </c>
      <c r="BR155" s="33">
        <v>295.7422642321942</v>
      </c>
      <c r="BS155" s="33">
        <v>2408.9238012607393</v>
      </c>
      <c r="BT155" s="33">
        <v>629.45696273954536</v>
      </c>
      <c r="BU155" s="33">
        <v>641.31586746233427</v>
      </c>
      <c r="BV155" s="33">
        <v>275.85655257538968</v>
      </c>
      <c r="BW155" s="33">
        <v>27.376662058666483</v>
      </c>
      <c r="BX155" s="33">
        <v>175.28171598708633</v>
      </c>
      <c r="BY155" s="33">
        <v>3925.6438665492246</v>
      </c>
      <c r="BZ155" s="33">
        <v>26.215039395009061</v>
      </c>
      <c r="CA155" s="33">
        <v>383.84931021847837</v>
      </c>
      <c r="CB155" s="33">
        <v>74.014006687768841</v>
      </c>
      <c r="CC155" s="33">
        <v>183.85787557926716</v>
      </c>
      <c r="CD155" s="33">
        <v>14.43112207391829</v>
      </c>
      <c r="CE155" s="33">
        <v>40.076216168156471</v>
      </c>
      <c r="CF155" s="33">
        <v>550.4477764691303</v>
      </c>
      <c r="CG155" s="33">
        <v>254.06277774796274</v>
      </c>
      <c r="CH155" s="33">
        <v>282.14529981441143</v>
      </c>
      <c r="CI155" s="33">
        <v>161.56961974340979</v>
      </c>
      <c r="CJ155" s="33">
        <v>55.1406289087139</v>
      </c>
      <c r="CK155" s="33">
        <v>560.12828061316168</v>
      </c>
      <c r="CL155" s="33">
        <v>63.319218978570831</v>
      </c>
      <c r="CM155" s="33">
        <v>300.82594879378576</v>
      </c>
      <c r="CN155" s="33">
        <v>187.10262608054796</v>
      </c>
      <c r="CO155" s="33">
        <v>22.553074125722226</v>
      </c>
      <c r="CP155" s="33">
        <v>105.84240523651491</v>
      </c>
      <c r="CQ155" s="33">
        <v>3230.2752665513613</v>
      </c>
      <c r="CR155" s="33">
        <v>587.33244915820069</v>
      </c>
      <c r="CS155" s="33">
        <v>2181.8957541754207</v>
      </c>
      <c r="CT155" s="33">
        <v>2529.0210775040614</v>
      </c>
      <c r="CU155" s="33">
        <v>139.47454273029356</v>
      </c>
      <c r="CV155" s="33">
        <v>458.47458906138598</v>
      </c>
      <c r="CW155" s="33">
        <v>844.88726876558485</v>
      </c>
      <c r="CX155" s="33">
        <v>151.92513187148606</v>
      </c>
      <c r="CY155" s="33">
        <v>685.86190140726922</v>
      </c>
      <c r="CZ155" s="33">
        <v>58.553674449547785</v>
      </c>
      <c r="DA155" s="33">
        <v>1129.920336425532</v>
      </c>
      <c r="DB155" s="33">
        <v>669.23395513269088</v>
      </c>
      <c r="DC155" s="33">
        <v>721.37759419357974</v>
      </c>
      <c r="DD155" s="33">
        <v>1460.5535646948074</v>
      </c>
      <c r="DE155" s="33">
        <v>100.51621106127851</v>
      </c>
      <c r="DF155" s="33">
        <v>5.0541455056607321</v>
      </c>
      <c r="DG155" s="33">
        <v>113.87224989147246</v>
      </c>
      <c r="DH155" s="33">
        <v>441.25670049315494</v>
      </c>
      <c r="DI155" s="33">
        <v>114.93596443921132</v>
      </c>
      <c r="DJ155" s="33">
        <v>49.692668925527137</v>
      </c>
      <c r="DK155" s="33">
        <v>150.97630498956121</v>
      </c>
      <c r="DL155" s="33">
        <v>352.28242398320117</v>
      </c>
      <c r="DM155" s="33">
        <v>2689.0815841597455</v>
      </c>
      <c r="DN155" s="33">
        <v>4824.2956703636228</v>
      </c>
      <c r="DO155" s="33">
        <v>0</v>
      </c>
      <c r="DP155" s="76">
        <f t="shared" si="5"/>
        <v>251225.23449705352</v>
      </c>
      <c r="DQ155" s="33">
        <v>249787.84543808672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1.1718436030360477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154.21367437544879</v>
      </c>
      <c r="FV155" s="33">
        <v>4003.348579562502</v>
      </c>
      <c r="FW155" s="33">
        <v>4646.3511752992963</v>
      </c>
      <c r="FX155" s="33">
        <v>88808.969566611762</v>
      </c>
      <c r="FY155" s="33">
        <v>0</v>
      </c>
      <c r="FZ155" s="33">
        <v>0</v>
      </c>
      <c r="GA155" s="33">
        <v>0</v>
      </c>
      <c r="GB155" s="33">
        <v>35.560816632988441</v>
      </c>
      <c r="GC155" s="33">
        <v>0</v>
      </c>
      <c r="GD155" s="33">
        <v>0</v>
      </c>
      <c r="GE155" s="33">
        <v>12495.29292561984</v>
      </c>
      <c r="GF155" s="33">
        <v>20269.155667044557</v>
      </c>
      <c r="GG155" s="47">
        <f t="shared" si="4"/>
        <v>631427.14418388961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12155.207324951576</v>
      </c>
      <c r="D156" s="33">
        <v>422.35454855592405</v>
      </c>
      <c r="E156" s="33">
        <v>4761.1977115169157</v>
      </c>
      <c r="F156" s="33">
        <v>68.891605026775849</v>
      </c>
      <c r="G156" s="33">
        <v>2488.4474105270083</v>
      </c>
      <c r="H156" s="33">
        <v>285.80760250775398</v>
      </c>
      <c r="I156" s="33">
        <v>3643.7273343431457</v>
      </c>
      <c r="J156" s="33">
        <v>1144.6001318584406</v>
      </c>
      <c r="K156" s="33">
        <v>1805.9609865171753</v>
      </c>
      <c r="L156" s="33">
        <v>693.41836476457036</v>
      </c>
      <c r="M156" s="33">
        <v>5040.740670299987</v>
      </c>
      <c r="N156" s="33">
        <v>1565.5461259360577</v>
      </c>
      <c r="O156" s="33">
        <v>380.16064123924838</v>
      </c>
      <c r="P156" s="33">
        <v>1588.1978213825598</v>
      </c>
      <c r="Q156" s="33">
        <v>1232.7991064700429</v>
      </c>
      <c r="R156" s="33">
        <v>380.35567650427686</v>
      </c>
      <c r="S156" s="33">
        <v>913.21025424652362</v>
      </c>
      <c r="T156" s="33">
        <v>1826.6469841949795</v>
      </c>
      <c r="U156" s="33">
        <v>484.43950556559491</v>
      </c>
      <c r="V156" s="33">
        <v>1719.0291112929012</v>
      </c>
      <c r="W156" s="33">
        <v>4640.8403967958675</v>
      </c>
      <c r="X156" s="33">
        <v>8048.2690315204909</v>
      </c>
      <c r="Y156" s="33">
        <v>949.55261724216928</v>
      </c>
      <c r="Z156" s="33">
        <v>3601.9380601051389</v>
      </c>
      <c r="AA156" s="33">
        <v>590.51954206827747</v>
      </c>
      <c r="AB156" s="33">
        <v>5837.941150751124</v>
      </c>
      <c r="AC156" s="33">
        <v>54018.215850494227</v>
      </c>
      <c r="AD156" s="33">
        <v>51617.28135764473</v>
      </c>
      <c r="AE156" s="33">
        <v>27525.752493237498</v>
      </c>
      <c r="AF156" s="33">
        <v>5503.8672370154754</v>
      </c>
      <c r="AG156" s="33">
        <v>13252.39152745878</v>
      </c>
      <c r="AH156" s="33">
        <v>8012.714569787544</v>
      </c>
      <c r="AI156" s="33">
        <v>35547.678494501379</v>
      </c>
      <c r="AJ156" s="33">
        <v>90804.558193766774</v>
      </c>
      <c r="AK156" s="33">
        <v>169953.16145281299</v>
      </c>
      <c r="AL156" s="33">
        <v>23366.439556138459</v>
      </c>
      <c r="AM156" s="33">
        <v>63397.31934547166</v>
      </c>
      <c r="AN156" s="33">
        <v>3719.5117291293909</v>
      </c>
      <c r="AO156" s="33">
        <v>1937.0594996404959</v>
      </c>
      <c r="AP156" s="33">
        <v>1714.4549737248253</v>
      </c>
      <c r="AQ156" s="33">
        <v>24621.086893588439</v>
      </c>
      <c r="AR156" s="33">
        <v>2674.2484024141131</v>
      </c>
      <c r="AS156" s="33">
        <v>233.19659139017708</v>
      </c>
      <c r="AT156" s="33">
        <v>949.78551131549807</v>
      </c>
      <c r="AU156" s="33">
        <v>414.17890408395505</v>
      </c>
      <c r="AV156" s="33">
        <v>646.43545041204561</v>
      </c>
      <c r="AW156" s="33">
        <v>953.99532196584403</v>
      </c>
      <c r="AX156" s="33">
        <v>208619.89365586246</v>
      </c>
      <c r="AY156" s="33">
        <v>98514.513825858972</v>
      </c>
      <c r="AZ156" s="33">
        <v>35628.798329140438</v>
      </c>
      <c r="BA156" s="33">
        <v>13381.141427217433</v>
      </c>
      <c r="BB156" s="33">
        <v>1095.9408480655738</v>
      </c>
      <c r="BC156" s="33">
        <v>48703.302457154787</v>
      </c>
      <c r="BD156" s="33">
        <v>15601.885792555675</v>
      </c>
      <c r="BE156" s="33">
        <v>10396.607738677027</v>
      </c>
      <c r="BF156" s="33">
        <v>2138.2071880505073</v>
      </c>
      <c r="BG156" s="33">
        <v>1198.8240784769309</v>
      </c>
      <c r="BH156" s="33">
        <v>826.87169980556018</v>
      </c>
      <c r="BI156" s="33">
        <v>2908.1225978969082</v>
      </c>
      <c r="BJ156" s="33">
        <v>25520.767461684354</v>
      </c>
      <c r="BK156" s="33">
        <v>1901.0510267989659</v>
      </c>
      <c r="BL156" s="33">
        <v>766.90936751691515</v>
      </c>
      <c r="BM156" s="33">
        <v>164.67810150539827</v>
      </c>
      <c r="BN156" s="33">
        <v>1825.1616768375993</v>
      </c>
      <c r="BO156" s="33">
        <v>2215.6111529869254</v>
      </c>
      <c r="BP156" s="33">
        <v>59.764731478270676</v>
      </c>
      <c r="BQ156" s="33">
        <v>1874.0939381345879</v>
      </c>
      <c r="BR156" s="33">
        <v>2784.8143099140498</v>
      </c>
      <c r="BS156" s="33">
        <v>3110.5179416283154</v>
      </c>
      <c r="BT156" s="33">
        <v>1346.6464902418716</v>
      </c>
      <c r="BU156" s="33">
        <v>877.73360894059181</v>
      </c>
      <c r="BV156" s="33">
        <v>719.37492906876503</v>
      </c>
      <c r="BW156" s="33">
        <v>218.59569634525607</v>
      </c>
      <c r="BX156" s="33">
        <v>539.03598649240496</v>
      </c>
      <c r="BY156" s="33">
        <v>1285.5097129247986</v>
      </c>
      <c r="BZ156" s="33">
        <v>67.37731116014055</v>
      </c>
      <c r="CA156" s="33">
        <v>1102.6615118331115</v>
      </c>
      <c r="CB156" s="33">
        <v>2716.9087195685952</v>
      </c>
      <c r="CC156" s="33">
        <v>3688.2999552845022</v>
      </c>
      <c r="CD156" s="33">
        <v>32.934654623080561</v>
      </c>
      <c r="CE156" s="33">
        <v>268.02707923087678</v>
      </c>
      <c r="CF156" s="33">
        <v>450.65608992712691</v>
      </c>
      <c r="CG156" s="33">
        <v>800.20902474329625</v>
      </c>
      <c r="CH156" s="33">
        <v>125.18777254354899</v>
      </c>
      <c r="CI156" s="33">
        <v>1074.6677996212636</v>
      </c>
      <c r="CJ156" s="33">
        <v>107.63117355324762</v>
      </c>
      <c r="CK156" s="33">
        <v>541.23115672971528</v>
      </c>
      <c r="CL156" s="33">
        <v>137.28569552091682</v>
      </c>
      <c r="CM156" s="33">
        <v>221.42033265702429</v>
      </c>
      <c r="CN156" s="33">
        <v>155.70668939705297</v>
      </c>
      <c r="CO156" s="33">
        <v>42.055810782473053</v>
      </c>
      <c r="CP156" s="33">
        <v>97.867290727687575</v>
      </c>
      <c r="CQ156" s="33">
        <v>4233.7978999509069</v>
      </c>
      <c r="CR156" s="33">
        <v>595.65647726820987</v>
      </c>
      <c r="CS156" s="33">
        <v>5100.2015911872313</v>
      </c>
      <c r="CT156" s="33">
        <v>3609.9628712524755</v>
      </c>
      <c r="CU156" s="33">
        <v>161.63434720857924</v>
      </c>
      <c r="CV156" s="33">
        <v>3179.1027326263006</v>
      </c>
      <c r="CW156" s="33">
        <v>6631.4606585496049</v>
      </c>
      <c r="CX156" s="33">
        <v>2261.7015334053749</v>
      </c>
      <c r="CY156" s="33">
        <v>1428.1369666197816</v>
      </c>
      <c r="CZ156" s="33">
        <v>253.81400238366604</v>
      </c>
      <c r="DA156" s="33">
        <v>1239.9980916779764</v>
      </c>
      <c r="DB156" s="33">
        <v>1264.7002052927658</v>
      </c>
      <c r="DC156" s="33">
        <v>553.70332317932525</v>
      </c>
      <c r="DD156" s="33">
        <v>1495.1986001755606</v>
      </c>
      <c r="DE156" s="33">
        <v>1074.5649023802164</v>
      </c>
      <c r="DF156" s="33">
        <v>113.17537423432961</v>
      </c>
      <c r="DG156" s="33">
        <v>396.45233110350989</v>
      </c>
      <c r="DH156" s="33">
        <v>1520.0164954985992</v>
      </c>
      <c r="DI156" s="33">
        <v>1180.9203369974816</v>
      </c>
      <c r="DJ156" s="33">
        <v>249.00720968785868</v>
      </c>
      <c r="DK156" s="33">
        <v>598.77660214786761</v>
      </c>
      <c r="DL156" s="33">
        <v>1307.2204530024878</v>
      </c>
      <c r="DM156" s="33">
        <v>4934.8805854561851</v>
      </c>
      <c r="DN156" s="33">
        <v>5130.4680948454161</v>
      </c>
      <c r="DO156" s="33">
        <v>0</v>
      </c>
      <c r="DP156" s="76">
        <f t="shared" si="5"/>
        <v>1191502.1885974754</v>
      </c>
      <c r="DQ156" s="33">
        <v>40135.362269724625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1.2490437673692107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339.4774758408966</v>
      </c>
      <c r="FV156" s="33">
        <v>3237.7366403679193</v>
      </c>
      <c r="FW156" s="33">
        <v>271.79291561909793</v>
      </c>
      <c r="FX156" s="33">
        <v>163813.27820365285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11002.139575262794</v>
      </c>
      <c r="GF156" s="33">
        <v>178120.57512050023</v>
      </c>
      <c r="GG156" s="47">
        <f t="shared" si="4"/>
        <v>1588423.7998422114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18783.76404266918</v>
      </c>
      <c r="D157" s="33">
        <v>1351.3448097276585</v>
      </c>
      <c r="E157" s="33">
        <v>2947.3431799419245</v>
      </c>
      <c r="F157" s="33">
        <v>4.0368046837338163</v>
      </c>
      <c r="G157" s="33">
        <v>5109.9322285421658</v>
      </c>
      <c r="H157" s="33">
        <v>239.3374603981114</v>
      </c>
      <c r="I157" s="33">
        <v>4227.1827615471884</v>
      </c>
      <c r="J157" s="33">
        <v>1864.1607679176439</v>
      </c>
      <c r="K157" s="33">
        <v>1751.0494741253569</v>
      </c>
      <c r="L157" s="33">
        <v>896.06039703454246</v>
      </c>
      <c r="M157" s="33">
        <v>4194.4173720532553</v>
      </c>
      <c r="N157" s="33">
        <v>2377.3617555172896</v>
      </c>
      <c r="O157" s="33">
        <v>2306.292760485605</v>
      </c>
      <c r="P157" s="33">
        <v>8693.2205486161693</v>
      </c>
      <c r="Q157" s="33">
        <v>4450.4518322580643</v>
      </c>
      <c r="R157" s="33">
        <v>1234.0479999094393</v>
      </c>
      <c r="S157" s="33">
        <v>1590.8897870146661</v>
      </c>
      <c r="T157" s="33">
        <v>2842.8983205992358</v>
      </c>
      <c r="U157" s="33">
        <v>3028.7257683725579</v>
      </c>
      <c r="V157" s="33">
        <v>2414.2340088185433</v>
      </c>
      <c r="W157" s="33">
        <v>1646.2968772075599</v>
      </c>
      <c r="X157" s="33">
        <v>5931.5472771783534</v>
      </c>
      <c r="Y157" s="33">
        <v>799.1635771104859</v>
      </c>
      <c r="Z157" s="33">
        <v>3175.7849432630937</v>
      </c>
      <c r="AA157" s="33">
        <v>949.07823225471168</v>
      </c>
      <c r="AB157" s="33">
        <v>6131.3301276214379</v>
      </c>
      <c r="AC157" s="33">
        <v>4911.0955764742384</v>
      </c>
      <c r="AD157" s="33">
        <v>22103.606790526697</v>
      </c>
      <c r="AE157" s="33">
        <v>9525.8712575306472</v>
      </c>
      <c r="AF157" s="33">
        <v>2112.4428262903111</v>
      </c>
      <c r="AG157" s="33">
        <v>3458.7631894900851</v>
      </c>
      <c r="AH157" s="33">
        <v>3242.3544486839614</v>
      </c>
      <c r="AI157" s="33">
        <v>8164.5873320223727</v>
      </c>
      <c r="AJ157" s="33">
        <v>26697.869751514307</v>
      </c>
      <c r="AK157" s="33">
        <v>59912.773441849677</v>
      </c>
      <c r="AL157" s="33">
        <v>19346.663764536326</v>
      </c>
      <c r="AM157" s="33">
        <v>52645.405139114977</v>
      </c>
      <c r="AN157" s="33">
        <v>2709.9565135827479</v>
      </c>
      <c r="AO157" s="33">
        <v>695.13640816957877</v>
      </c>
      <c r="AP157" s="33">
        <v>690.62077925904566</v>
      </c>
      <c r="AQ157" s="33">
        <v>11216.324268471257</v>
      </c>
      <c r="AR157" s="33">
        <v>3494.2006129140427</v>
      </c>
      <c r="AS157" s="33">
        <v>354.7036830829781</v>
      </c>
      <c r="AT157" s="33">
        <v>1179.4240615012179</v>
      </c>
      <c r="AU157" s="33">
        <v>451.0333703012958</v>
      </c>
      <c r="AV157" s="33">
        <v>175.4843510792671</v>
      </c>
      <c r="AW157" s="33">
        <v>675.84447549257777</v>
      </c>
      <c r="AX157" s="33">
        <v>42558.873952354697</v>
      </c>
      <c r="AY157" s="33">
        <v>43465.87322017525</v>
      </c>
      <c r="AZ157" s="33">
        <v>10324.231816056485</v>
      </c>
      <c r="BA157" s="33">
        <v>2676.5258725573385</v>
      </c>
      <c r="BB157" s="33">
        <v>2927.7721166840679</v>
      </c>
      <c r="BC157" s="33">
        <v>12226.222667244027</v>
      </c>
      <c r="BD157" s="33">
        <v>36615.565270017978</v>
      </c>
      <c r="BE157" s="33">
        <v>9480.5473348460637</v>
      </c>
      <c r="BF157" s="33">
        <v>1893.090735966166</v>
      </c>
      <c r="BG157" s="33">
        <v>995.09592689197189</v>
      </c>
      <c r="BH157" s="33">
        <v>371.09631134899269</v>
      </c>
      <c r="BI157" s="33">
        <v>1911.1690927562504</v>
      </c>
      <c r="BJ157" s="33">
        <v>4268.2556872897167</v>
      </c>
      <c r="BK157" s="33">
        <v>1434.7423249988124</v>
      </c>
      <c r="BL157" s="33">
        <v>948.41966188564709</v>
      </c>
      <c r="BM157" s="33">
        <v>264.79774522376243</v>
      </c>
      <c r="BN157" s="33">
        <v>1817.3173225562066</v>
      </c>
      <c r="BO157" s="33">
        <v>4002.255991396461</v>
      </c>
      <c r="BP157" s="33">
        <v>88.522136607356714</v>
      </c>
      <c r="BQ157" s="33">
        <v>176.44451727214806</v>
      </c>
      <c r="BR157" s="33">
        <v>320.07228760995008</v>
      </c>
      <c r="BS157" s="33">
        <v>4776.9423000360293</v>
      </c>
      <c r="BT157" s="33">
        <v>4505.8459394017345</v>
      </c>
      <c r="BU157" s="33">
        <v>2557.2808179086846</v>
      </c>
      <c r="BV157" s="33">
        <v>985.04952352044586</v>
      </c>
      <c r="BW157" s="33">
        <v>157.58342865542951</v>
      </c>
      <c r="BX157" s="33">
        <v>695.18054117916643</v>
      </c>
      <c r="BY157" s="33">
        <v>1010.1674968434195</v>
      </c>
      <c r="BZ157" s="33">
        <v>291.36742105554924</v>
      </c>
      <c r="CA157" s="33">
        <v>1660.0560850121369</v>
      </c>
      <c r="CB157" s="33">
        <v>460.11101375230544</v>
      </c>
      <c r="CC157" s="33">
        <v>809.38536425637199</v>
      </c>
      <c r="CD157" s="33">
        <v>158.64846960935233</v>
      </c>
      <c r="CE157" s="33">
        <v>351.45140371617873</v>
      </c>
      <c r="CF157" s="33">
        <v>312.5152641074427</v>
      </c>
      <c r="CG157" s="33">
        <v>1843.3832483073043</v>
      </c>
      <c r="CH157" s="33">
        <v>393.8805946126551</v>
      </c>
      <c r="CI157" s="33">
        <v>798.2119254587418</v>
      </c>
      <c r="CJ157" s="33">
        <v>1559.4240027195328</v>
      </c>
      <c r="CK157" s="33">
        <v>359.20234712255325</v>
      </c>
      <c r="CL157" s="33">
        <v>98.464287099403748</v>
      </c>
      <c r="CM157" s="33">
        <v>311.2831343040304</v>
      </c>
      <c r="CN157" s="33">
        <v>117.79048700778618</v>
      </c>
      <c r="CO157" s="33">
        <v>212.56709574437824</v>
      </c>
      <c r="CP157" s="33">
        <v>66.426945804153434</v>
      </c>
      <c r="CQ157" s="33">
        <v>4492.1422795486869</v>
      </c>
      <c r="CR157" s="33">
        <v>381.61223948483371</v>
      </c>
      <c r="CS157" s="33">
        <v>4166.0269137520218</v>
      </c>
      <c r="CT157" s="33">
        <v>13898.143153056806</v>
      </c>
      <c r="CU157" s="33">
        <v>1410.3047455603507</v>
      </c>
      <c r="CV157" s="33">
        <v>2105.2657642522249</v>
      </c>
      <c r="CW157" s="33">
        <v>4599.2662936248498</v>
      </c>
      <c r="CX157" s="33">
        <v>1024.3187412438328</v>
      </c>
      <c r="CY157" s="33">
        <v>1517.1260242866351</v>
      </c>
      <c r="CZ157" s="33">
        <v>339.51199799644371</v>
      </c>
      <c r="DA157" s="33">
        <v>1358.667849679204</v>
      </c>
      <c r="DB157" s="33">
        <v>921.25481800178204</v>
      </c>
      <c r="DC157" s="33">
        <v>372.58444925906298</v>
      </c>
      <c r="DD157" s="33">
        <v>691.28034126345904</v>
      </c>
      <c r="DE157" s="33">
        <v>155.97869935660628</v>
      </c>
      <c r="DF157" s="33">
        <v>62.927675355346892</v>
      </c>
      <c r="DG157" s="33">
        <v>477.22876275215157</v>
      </c>
      <c r="DH157" s="33">
        <v>280.59568061407754</v>
      </c>
      <c r="DI157" s="33">
        <v>77.093964641836052</v>
      </c>
      <c r="DJ157" s="33">
        <v>296.05264911661192</v>
      </c>
      <c r="DK157" s="33">
        <v>209.76083599465449</v>
      </c>
      <c r="DL157" s="33">
        <v>2398.7595684445782</v>
      </c>
      <c r="DM157" s="33">
        <v>8058.2541379618251</v>
      </c>
      <c r="DN157" s="33">
        <v>2209.1643421384565</v>
      </c>
      <c r="DO157" s="33">
        <v>0</v>
      </c>
      <c r="DP157" s="76">
        <f t="shared" si="5"/>
        <v>577466.54821311624</v>
      </c>
      <c r="DQ157" s="33">
        <v>121580.07057208117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18.701210656729831</v>
      </c>
      <c r="EK157" s="33">
        <v>41.174463584930002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1802.0034308563966</v>
      </c>
      <c r="FV157" s="33">
        <v>12203.341109114615</v>
      </c>
      <c r="FW157" s="33">
        <v>2983.1113069266685</v>
      </c>
      <c r="FX157" s="33">
        <v>1374989.8393514438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75095.401983673975</v>
      </c>
      <c r="GF157" s="33">
        <v>158125.53403997992</v>
      </c>
      <c r="GG157" s="47">
        <f t="shared" si="4"/>
        <v>2324305.7256814344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927.74739132900527</v>
      </c>
      <c r="D158" s="33">
        <v>124.60926274483049</v>
      </c>
      <c r="E158" s="33">
        <v>999.2375232313068</v>
      </c>
      <c r="F158" s="33">
        <v>0</v>
      </c>
      <c r="G158" s="33">
        <v>99.002385941457149</v>
      </c>
      <c r="H158" s="33">
        <v>3059.3665108024729</v>
      </c>
      <c r="I158" s="33">
        <v>162.72447889082741</v>
      </c>
      <c r="J158" s="33">
        <v>57.778078464237495</v>
      </c>
      <c r="K158" s="33">
        <v>58.89432660426354</v>
      </c>
      <c r="L158" s="33">
        <v>49.163675887987154</v>
      </c>
      <c r="M158" s="33">
        <v>204.22033969289691</v>
      </c>
      <c r="N158" s="33">
        <v>81.5921821424147</v>
      </c>
      <c r="O158" s="33">
        <v>31.018776539382319</v>
      </c>
      <c r="P158" s="33">
        <v>74.597614172644043</v>
      </c>
      <c r="Q158" s="33">
        <v>42.595465761311004</v>
      </c>
      <c r="R158" s="33">
        <v>45.83564331609351</v>
      </c>
      <c r="S158" s="33">
        <v>112.08907649553696</v>
      </c>
      <c r="T158" s="33">
        <v>129.92293632493681</v>
      </c>
      <c r="U158" s="33">
        <v>44.252966324193501</v>
      </c>
      <c r="V158" s="33">
        <v>67.180843200626953</v>
      </c>
      <c r="W158" s="33">
        <v>106.52730502882328</v>
      </c>
      <c r="X158" s="33">
        <v>304.84884603683969</v>
      </c>
      <c r="Y158" s="33">
        <v>87.229485993560274</v>
      </c>
      <c r="Z158" s="33">
        <v>375.36569165279815</v>
      </c>
      <c r="AA158" s="33">
        <v>86.997467809190155</v>
      </c>
      <c r="AB158" s="33">
        <v>372.6927544339531</v>
      </c>
      <c r="AC158" s="33">
        <v>822.26012118811229</v>
      </c>
      <c r="AD158" s="33">
        <v>12604.898047880866</v>
      </c>
      <c r="AE158" s="33">
        <v>1257.2294306479316</v>
      </c>
      <c r="AF158" s="33">
        <v>217.26656300383087</v>
      </c>
      <c r="AG158" s="33">
        <v>359.79093143382556</v>
      </c>
      <c r="AH158" s="33">
        <v>273.58826960589056</v>
      </c>
      <c r="AI158" s="33">
        <v>1780.7003831080963</v>
      </c>
      <c r="AJ158" s="33">
        <v>9092.1684239979058</v>
      </c>
      <c r="AK158" s="33">
        <v>38023.953316487859</v>
      </c>
      <c r="AL158" s="33">
        <v>199847.80936370877</v>
      </c>
      <c r="AM158" s="33">
        <v>119347.62417529251</v>
      </c>
      <c r="AN158" s="33">
        <v>981.15148673248234</v>
      </c>
      <c r="AO158" s="33">
        <v>83.157264950464821</v>
      </c>
      <c r="AP158" s="33">
        <v>31.319479754315591</v>
      </c>
      <c r="AQ158" s="33">
        <v>11714.20039210357</v>
      </c>
      <c r="AR158" s="33">
        <v>107.9452566706665</v>
      </c>
      <c r="AS158" s="33">
        <v>24.85137928214543</v>
      </c>
      <c r="AT158" s="33">
        <v>43.224240868810881</v>
      </c>
      <c r="AU158" s="33">
        <v>20.287934118557668</v>
      </c>
      <c r="AV158" s="33">
        <v>94.967541262533274</v>
      </c>
      <c r="AW158" s="33">
        <v>141.59867488902859</v>
      </c>
      <c r="AX158" s="33">
        <v>1789.0209655135682</v>
      </c>
      <c r="AY158" s="33">
        <v>1447.7355003262612</v>
      </c>
      <c r="AZ158" s="33">
        <v>531.75100963088698</v>
      </c>
      <c r="BA158" s="33">
        <v>333.41477303208273</v>
      </c>
      <c r="BB158" s="33">
        <v>106.13020541072093</v>
      </c>
      <c r="BC158" s="33">
        <v>161342.67533053563</v>
      </c>
      <c r="BD158" s="33">
        <v>2326.0221744864434</v>
      </c>
      <c r="BE158" s="33">
        <v>1707.9921549371634</v>
      </c>
      <c r="BF158" s="33">
        <v>1616.2782602954678</v>
      </c>
      <c r="BG158" s="33">
        <v>3365.398278880431</v>
      </c>
      <c r="BH158" s="33">
        <v>8426.3116226594411</v>
      </c>
      <c r="BI158" s="33">
        <v>15272.805152923771</v>
      </c>
      <c r="BJ158" s="33">
        <v>4278.2505119434336</v>
      </c>
      <c r="BK158" s="33">
        <v>584.39109092174442</v>
      </c>
      <c r="BL158" s="33">
        <v>66.271858763281017</v>
      </c>
      <c r="BM158" s="33">
        <v>13.719252707068188</v>
      </c>
      <c r="BN158" s="33">
        <v>51.985235837688933</v>
      </c>
      <c r="BO158" s="33">
        <v>137.29459902425094</v>
      </c>
      <c r="BP158" s="33">
        <v>20.979273107668874</v>
      </c>
      <c r="BQ158" s="33">
        <v>26.994103145689703</v>
      </c>
      <c r="BR158" s="33">
        <v>13.328593211302643</v>
      </c>
      <c r="BS158" s="33">
        <v>384.52554710130067</v>
      </c>
      <c r="BT158" s="33">
        <v>1223.552004370428</v>
      </c>
      <c r="BU158" s="33">
        <v>782.51345568814691</v>
      </c>
      <c r="BV158" s="33">
        <v>60.764015947265598</v>
      </c>
      <c r="BW158" s="33">
        <v>30.123970429108493</v>
      </c>
      <c r="BX158" s="33">
        <v>29.762244171065671</v>
      </c>
      <c r="BY158" s="33">
        <v>64.877281080060953</v>
      </c>
      <c r="BZ158" s="33">
        <v>7.9535248185810117</v>
      </c>
      <c r="CA158" s="33">
        <v>105.88481131487823</v>
      </c>
      <c r="CB158" s="33">
        <v>52.990675741524946</v>
      </c>
      <c r="CC158" s="33">
        <v>104.08323508361342</v>
      </c>
      <c r="CD158" s="33">
        <v>4.3987639508743097</v>
      </c>
      <c r="CE158" s="33">
        <v>11.955143003930797</v>
      </c>
      <c r="CF158" s="33">
        <v>232.14862669353622</v>
      </c>
      <c r="CG158" s="33">
        <v>42.590397429368963</v>
      </c>
      <c r="CH158" s="33">
        <v>61.989416524512201</v>
      </c>
      <c r="CI158" s="33">
        <v>13.58460835908854</v>
      </c>
      <c r="CJ158" s="33">
        <v>16.154560080329929</v>
      </c>
      <c r="CK158" s="33">
        <v>262.39750616469627</v>
      </c>
      <c r="CL158" s="33">
        <v>17.836323562763077</v>
      </c>
      <c r="CM158" s="33">
        <v>46.842163332644425</v>
      </c>
      <c r="CN158" s="33">
        <v>85.518303929277693</v>
      </c>
      <c r="CO158" s="33">
        <v>33.991363707188604</v>
      </c>
      <c r="CP158" s="33">
        <v>52.947561735693931</v>
      </c>
      <c r="CQ158" s="33">
        <v>3161.5822659130235</v>
      </c>
      <c r="CR158" s="33">
        <v>301.82522920553112</v>
      </c>
      <c r="CS158" s="33">
        <v>96.397206087772659</v>
      </c>
      <c r="CT158" s="33">
        <v>956.38718295522972</v>
      </c>
      <c r="CU158" s="33">
        <v>49.672298531133947</v>
      </c>
      <c r="CV158" s="33">
        <v>68.909073993423092</v>
      </c>
      <c r="CW158" s="33">
        <v>94.220453212987351</v>
      </c>
      <c r="CX158" s="33">
        <v>20.840460021463645</v>
      </c>
      <c r="CY158" s="33">
        <v>21.456265497449426</v>
      </c>
      <c r="CZ158" s="33">
        <v>15.784794231445074</v>
      </c>
      <c r="DA158" s="33">
        <v>50.093225936697813</v>
      </c>
      <c r="DB158" s="33">
        <v>164.43777480719507</v>
      </c>
      <c r="DC158" s="33">
        <v>31.839286899587183</v>
      </c>
      <c r="DD158" s="33">
        <v>55.295443249054564</v>
      </c>
      <c r="DE158" s="33">
        <v>18.995097346868576</v>
      </c>
      <c r="DF158" s="33">
        <v>3.8306199629807351</v>
      </c>
      <c r="DG158" s="33">
        <v>18.516331902698699</v>
      </c>
      <c r="DH158" s="33">
        <v>14.149366049298703</v>
      </c>
      <c r="DI158" s="33">
        <v>63.226100555638588</v>
      </c>
      <c r="DJ158" s="33">
        <v>11.11338737455219</v>
      </c>
      <c r="DK158" s="33">
        <v>15.052345541841628</v>
      </c>
      <c r="DL158" s="33">
        <v>53.599476317969895</v>
      </c>
      <c r="DM158" s="33">
        <v>701.98648097352827</v>
      </c>
      <c r="DN158" s="33">
        <v>2417.1146818876159</v>
      </c>
      <c r="DO158" s="33">
        <v>0</v>
      </c>
      <c r="DP158" s="76">
        <f t="shared" si="5"/>
        <v>620169.94400577899</v>
      </c>
      <c r="DQ158" s="33">
        <v>1164424.2767645498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16900.797830269334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133411.2076205232</v>
      </c>
      <c r="FV158" s="33">
        <v>11.233255236481426</v>
      </c>
      <c r="FW158" s="33">
        <v>0</v>
      </c>
      <c r="FX158" s="33">
        <v>19941.713431086879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70070.223995886088</v>
      </c>
      <c r="GF158" s="33">
        <v>60697.236898850373</v>
      </c>
      <c r="GG158" s="47">
        <f t="shared" si="4"/>
        <v>2085626.6338021811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319.31146585171297</v>
      </c>
      <c r="D159" s="33">
        <v>40.369871309778077</v>
      </c>
      <c r="E159" s="33">
        <v>6090.9086069304885</v>
      </c>
      <c r="F159" s="33">
        <v>1.7356378376459505</v>
      </c>
      <c r="G159" s="33">
        <v>21.517150239320209</v>
      </c>
      <c r="H159" s="33">
        <v>5.2030064695088543</v>
      </c>
      <c r="I159" s="33">
        <v>41.646795465317886</v>
      </c>
      <c r="J159" s="33">
        <v>7.3293583444074502</v>
      </c>
      <c r="K159" s="33">
        <v>36.698972724579484</v>
      </c>
      <c r="L159" s="33">
        <v>46.908557014363254</v>
      </c>
      <c r="M159" s="33">
        <v>97.30344935614805</v>
      </c>
      <c r="N159" s="33">
        <v>35.828946936390196</v>
      </c>
      <c r="O159" s="33">
        <v>8.6463191451572499</v>
      </c>
      <c r="P159" s="33">
        <v>238.18371116751638</v>
      </c>
      <c r="Q159" s="33">
        <v>51.514830263460873</v>
      </c>
      <c r="R159" s="33">
        <v>84.62324562791872</v>
      </c>
      <c r="S159" s="33">
        <v>40.832053387434271</v>
      </c>
      <c r="T159" s="33">
        <v>36824.151547415669</v>
      </c>
      <c r="U159" s="33">
        <v>2131.6026530974727</v>
      </c>
      <c r="V159" s="33">
        <v>62.409798564039036</v>
      </c>
      <c r="W159" s="33">
        <v>51.345691609831249</v>
      </c>
      <c r="X159" s="33">
        <v>126.87595904545296</v>
      </c>
      <c r="Y159" s="33">
        <v>32.389382251856581</v>
      </c>
      <c r="Z159" s="33">
        <v>57.549585926971105</v>
      </c>
      <c r="AA159" s="33">
        <v>103.14047103841581</v>
      </c>
      <c r="AB159" s="33">
        <v>177.53534349827362</v>
      </c>
      <c r="AC159" s="33">
        <v>179.13487667586389</v>
      </c>
      <c r="AD159" s="33">
        <v>4231.2369733140167</v>
      </c>
      <c r="AE159" s="33">
        <v>241.57929558378711</v>
      </c>
      <c r="AF159" s="33">
        <v>169.72502111133898</v>
      </c>
      <c r="AG159" s="33">
        <v>227.75826570137605</v>
      </c>
      <c r="AH159" s="33">
        <v>237.40799128264646</v>
      </c>
      <c r="AI159" s="33">
        <v>1934.235124002832</v>
      </c>
      <c r="AJ159" s="33">
        <v>757.03749299676952</v>
      </c>
      <c r="AK159" s="33">
        <v>5219.987694956355</v>
      </c>
      <c r="AL159" s="33">
        <v>17139.475438611869</v>
      </c>
      <c r="AM159" s="33">
        <v>16797.096284031628</v>
      </c>
      <c r="AN159" s="33">
        <v>137.95350911255443</v>
      </c>
      <c r="AO159" s="33">
        <v>166.68013249678199</v>
      </c>
      <c r="AP159" s="33">
        <v>103.66821068791437</v>
      </c>
      <c r="AQ159" s="33">
        <v>1292.8878656604793</v>
      </c>
      <c r="AR159" s="33">
        <v>30.632921389457191</v>
      </c>
      <c r="AS159" s="33">
        <v>39.812017133880204</v>
      </c>
      <c r="AT159" s="33">
        <v>110.28290180046734</v>
      </c>
      <c r="AU159" s="33">
        <v>12.527536972397435</v>
      </c>
      <c r="AV159" s="33">
        <v>482.1247661024251</v>
      </c>
      <c r="AW159" s="33">
        <v>518.93779758055859</v>
      </c>
      <c r="AX159" s="33">
        <v>501.42415071203447</v>
      </c>
      <c r="AY159" s="33">
        <v>973.80084273922603</v>
      </c>
      <c r="AZ159" s="33">
        <v>56.356868400331379</v>
      </c>
      <c r="BA159" s="33">
        <v>61.023726807745014</v>
      </c>
      <c r="BB159" s="33">
        <v>149.89590986064411</v>
      </c>
      <c r="BC159" s="33">
        <v>78.277267292590409</v>
      </c>
      <c r="BD159" s="33">
        <v>4019.9803386748404</v>
      </c>
      <c r="BE159" s="33">
        <v>2335.0988530103737</v>
      </c>
      <c r="BF159" s="33">
        <v>41631.230774323245</v>
      </c>
      <c r="BG159" s="33">
        <v>9.8035993465682942</v>
      </c>
      <c r="BH159" s="33">
        <v>13.624179516611022</v>
      </c>
      <c r="BI159" s="33">
        <v>28433.198023625238</v>
      </c>
      <c r="BJ159" s="33">
        <v>20782.837057934572</v>
      </c>
      <c r="BK159" s="33">
        <v>786.5787275938585</v>
      </c>
      <c r="BL159" s="33">
        <v>180.80307804984361</v>
      </c>
      <c r="BM159" s="33">
        <v>14.659770431739545</v>
      </c>
      <c r="BN159" s="33">
        <v>35.00244667449617</v>
      </c>
      <c r="BO159" s="33">
        <v>723.59550800997511</v>
      </c>
      <c r="BP159" s="33">
        <v>88.56028559305291</v>
      </c>
      <c r="BQ159" s="33">
        <v>69.803318564857165</v>
      </c>
      <c r="BR159" s="33">
        <v>53.245085265164953</v>
      </c>
      <c r="BS159" s="33">
        <v>1277.2991097729764</v>
      </c>
      <c r="BT159" s="33">
        <v>279.79661811675976</v>
      </c>
      <c r="BU159" s="33">
        <v>334.70636945666041</v>
      </c>
      <c r="BV159" s="33">
        <v>80.120790070204563</v>
      </c>
      <c r="BW159" s="33">
        <v>9.8732632203689903</v>
      </c>
      <c r="BX159" s="33">
        <v>67.127046024475518</v>
      </c>
      <c r="BY159" s="33">
        <v>765.88537723671573</v>
      </c>
      <c r="BZ159" s="33">
        <v>4.5274603706993561</v>
      </c>
      <c r="CA159" s="33">
        <v>5.8350751945238981</v>
      </c>
      <c r="CB159" s="33">
        <v>1.5932755138023447</v>
      </c>
      <c r="CC159" s="33">
        <v>3.3169015608651371</v>
      </c>
      <c r="CD159" s="33">
        <v>3.4596031765872222</v>
      </c>
      <c r="CE159" s="33">
        <v>13.661320337798141</v>
      </c>
      <c r="CF159" s="33">
        <v>335.20613704724258</v>
      </c>
      <c r="CG159" s="33">
        <v>53.907989714387021</v>
      </c>
      <c r="CH159" s="33">
        <v>27.290934286156485</v>
      </c>
      <c r="CI159" s="33">
        <v>4.3665320347353997</v>
      </c>
      <c r="CJ159" s="33">
        <v>17.272004560651897</v>
      </c>
      <c r="CK159" s="33">
        <v>362.27142784861735</v>
      </c>
      <c r="CL159" s="33">
        <v>4.7627520795937075</v>
      </c>
      <c r="CM159" s="33">
        <v>299.48471912559489</v>
      </c>
      <c r="CN159" s="33">
        <v>117.46265986446895</v>
      </c>
      <c r="CO159" s="33">
        <v>93.623701579614675</v>
      </c>
      <c r="CP159" s="33">
        <v>74.812486314864202</v>
      </c>
      <c r="CQ159" s="33">
        <v>2944.9832847770167</v>
      </c>
      <c r="CR159" s="33">
        <v>416.4367421049094</v>
      </c>
      <c r="CS159" s="33">
        <v>19.162075977658304</v>
      </c>
      <c r="CT159" s="33">
        <v>14638.756443030083</v>
      </c>
      <c r="CU159" s="33">
        <v>5.2834563508353849</v>
      </c>
      <c r="CV159" s="33">
        <v>7.0054209521752488</v>
      </c>
      <c r="CW159" s="33">
        <v>14.573406946476137</v>
      </c>
      <c r="CX159" s="33">
        <v>1.4607758424063657</v>
      </c>
      <c r="CY159" s="33">
        <v>1.7480901516302514</v>
      </c>
      <c r="CZ159" s="33">
        <v>14.81456488544738</v>
      </c>
      <c r="DA159" s="33">
        <v>1.4725313889612361</v>
      </c>
      <c r="DB159" s="33">
        <v>45.541246516850663</v>
      </c>
      <c r="DC159" s="33">
        <v>22.058039334708869</v>
      </c>
      <c r="DD159" s="33">
        <v>64.773569577796536</v>
      </c>
      <c r="DE159" s="33">
        <v>19.322720860655608</v>
      </c>
      <c r="DF159" s="33">
        <v>2.6696130182932638</v>
      </c>
      <c r="DG159" s="33">
        <v>0</v>
      </c>
      <c r="DH159" s="33">
        <v>50.735555726507783</v>
      </c>
      <c r="DI159" s="33">
        <v>154.01006783538315</v>
      </c>
      <c r="DJ159" s="33">
        <v>0</v>
      </c>
      <c r="DK159" s="33">
        <v>26.044701477048655</v>
      </c>
      <c r="DL159" s="33">
        <v>38.215964575052752</v>
      </c>
      <c r="DM159" s="33">
        <v>2115.6252183301331</v>
      </c>
      <c r="DN159" s="33">
        <v>3372.6724264592726</v>
      </c>
      <c r="DO159" s="33">
        <v>0</v>
      </c>
      <c r="DP159" s="76">
        <f t="shared" si="5"/>
        <v>225979.57381077926</v>
      </c>
      <c r="DQ159" s="33">
        <v>31194.810144629057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4442.107415628373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331359.02470738918</v>
      </c>
      <c r="FV159" s="33">
        <v>1358.7556015233038</v>
      </c>
      <c r="FW159" s="33">
        <v>314.52417732995764</v>
      </c>
      <c r="FX159" s="33">
        <v>316745.7257812224</v>
      </c>
      <c r="FY159" s="33">
        <v>0</v>
      </c>
      <c r="FZ159" s="33">
        <v>0</v>
      </c>
      <c r="GA159" s="33">
        <v>0</v>
      </c>
      <c r="GB159" s="33">
        <v>11.290472188602987</v>
      </c>
      <c r="GC159" s="33">
        <v>0</v>
      </c>
      <c r="GD159" s="33">
        <v>0</v>
      </c>
      <c r="GE159" s="33">
        <v>209830.54783927184</v>
      </c>
      <c r="GF159" s="33">
        <v>16064.051185187829</v>
      </c>
      <c r="GG159" s="47">
        <f t="shared" si="4"/>
        <v>1137300.4111351501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75.291203165514929</v>
      </c>
      <c r="D160" s="33">
        <v>11.094006937165243</v>
      </c>
      <c r="E160" s="33">
        <v>210.22131209299587</v>
      </c>
      <c r="F160" s="33">
        <v>0</v>
      </c>
      <c r="G160" s="33">
        <v>7.2665443108736509</v>
      </c>
      <c r="H160" s="33">
        <v>2.1244137497428239</v>
      </c>
      <c r="I160" s="33">
        <v>16.5882288356114</v>
      </c>
      <c r="J160" s="33">
        <v>8.3990786113639579</v>
      </c>
      <c r="K160" s="33">
        <v>24.106833319613511</v>
      </c>
      <c r="L160" s="33">
        <v>7.6988387352234744</v>
      </c>
      <c r="M160" s="33">
        <v>21.732317887738137</v>
      </c>
      <c r="N160" s="33">
        <v>27.379414058998329</v>
      </c>
      <c r="O160" s="33">
        <v>4.9829470626910712</v>
      </c>
      <c r="P160" s="33">
        <v>251.31584296214322</v>
      </c>
      <c r="Q160" s="33">
        <v>566.0451696256282</v>
      </c>
      <c r="R160" s="33">
        <v>89.580008876287579</v>
      </c>
      <c r="S160" s="33">
        <v>646.53805871922464</v>
      </c>
      <c r="T160" s="33">
        <v>46.159245775101112</v>
      </c>
      <c r="U160" s="33">
        <v>161.8703927197275</v>
      </c>
      <c r="V160" s="33">
        <v>21.761578247162166</v>
      </c>
      <c r="W160" s="33">
        <v>146.82539410728847</v>
      </c>
      <c r="X160" s="33">
        <v>120.22929280072402</v>
      </c>
      <c r="Y160" s="33">
        <v>21.061761265649121</v>
      </c>
      <c r="Z160" s="33">
        <v>303.02366241975659</v>
      </c>
      <c r="AA160" s="33">
        <v>12.628248744879762</v>
      </c>
      <c r="AB160" s="33">
        <v>70.130778682706264</v>
      </c>
      <c r="AC160" s="33">
        <v>149.16419113611033</v>
      </c>
      <c r="AD160" s="33">
        <v>334.19669653556087</v>
      </c>
      <c r="AE160" s="33">
        <v>674.03797286540964</v>
      </c>
      <c r="AF160" s="33">
        <v>55.081089991020754</v>
      </c>
      <c r="AG160" s="33">
        <v>80.240003685744938</v>
      </c>
      <c r="AH160" s="33">
        <v>49.404840993048168</v>
      </c>
      <c r="AI160" s="33">
        <v>141.19202924598943</v>
      </c>
      <c r="AJ160" s="33">
        <v>174.26246637930112</v>
      </c>
      <c r="AK160" s="33">
        <v>523.67910131590327</v>
      </c>
      <c r="AL160" s="33">
        <v>987.49317629979907</v>
      </c>
      <c r="AM160" s="33">
        <v>799.01750287667642</v>
      </c>
      <c r="AN160" s="33">
        <v>6503.2663818214232</v>
      </c>
      <c r="AO160" s="33">
        <v>20.11314612952701</v>
      </c>
      <c r="AP160" s="33">
        <v>87.263416719555366</v>
      </c>
      <c r="AQ160" s="33">
        <v>163.99433181677935</v>
      </c>
      <c r="AR160" s="33">
        <v>13.350392504350536</v>
      </c>
      <c r="AS160" s="33">
        <v>2.3111749319596888</v>
      </c>
      <c r="AT160" s="33">
        <v>3.4031983403098871</v>
      </c>
      <c r="AU160" s="33">
        <v>6.1688416856106194</v>
      </c>
      <c r="AV160" s="33">
        <v>98.578540879018831</v>
      </c>
      <c r="AW160" s="33">
        <v>79.021103364262913</v>
      </c>
      <c r="AX160" s="33">
        <v>11631.436219860825</v>
      </c>
      <c r="AY160" s="33">
        <v>169.50112407471715</v>
      </c>
      <c r="AZ160" s="33">
        <v>1874.2780303435029</v>
      </c>
      <c r="BA160" s="33">
        <v>923.86524111247149</v>
      </c>
      <c r="BB160" s="33">
        <v>65.818931999624169</v>
      </c>
      <c r="BC160" s="33">
        <v>371.33365006829166</v>
      </c>
      <c r="BD160" s="33">
        <v>343.82363967242384</v>
      </c>
      <c r="BE160" s="33">
        <v>464.06335695317472</v>
      </c>
      <c r="BF160" s="33">
        <v>205.52862643917425</v>
      </c>
      <c r="BG160" s="33">
        <v>76.096184792371531</v>
      </c>
      <c r="BH160" s="33">
        <v>80.101333511268848</v>
      </c>
      <c r="BI160" s="33">
        <v>27.700603261981669</v>
      </c>
      <c r="BJ160" s="33">
        <v>329.17831228462933</v>
      </c>
      <c r="BK160" s="33">
        <v>21.816669780836392</v>
      </c>
      <c r="BL160" s="33">
        <v>2.1230237084869894</v>
      </c>
      <c r="BM160" s="33">
        <v>2.1489498919228938</v>
      </c>
      <c r="BN160" s="33">
        <v>9.7629273198990063</v>
      </c>
      <c r="BO160" s="33">
        <v>128.55844729849389</v>
      </c>
      <c r="BP160" s="33">
        <v>13.702916708777538</v>
      </c>
      <c r="BQ160" s="33">
        <v>191.08844841352976</v>
      </c>
      <c r="BR160" s="33">
        <v>16.966417833634917</v>
      </c>
      <c r="BS160" s="33">
        <v>10.449725402758574</v>
      </c>
      <c r="BT160" s="33">
        <v>17.321634157639039</v>
      </c>
      <c r="BU160" s="33">
        <v>8.4311959698385213</v>
      </c>
      <c r="BV160" s="33">
        <v>12.127947074217767</v>
      </c>
      <c r="BW160" s="33">
        <v>11.777354922947488</v>
      </c>
      <c r="BX160" s="33">
        <v>5.3285157413656981</v>
      </c>
      <c r="BY160" s="33">
        <v>17.69030573380088</v>
      </c>
      <c r="BZ160" s="33">
        <v>10.051390614415618</v>
      </c>
      <c r="CA160" s="33">
        <v>20.536197073537494</v>
      </c>
      <c r="CB160" s="33">
        <v>3.4282312819871521</v>
      </c>
      <c r="CC160" s="33">
        <v>7.2331270334227842</v>
      </c>
      <c r="CD160" s="33">
        <v>2.6955704722635829</v>
      </c>
      <c r="CE160" s="33">
        <v>6.3388457774642077</v>
      </c>
      <c r="CF160" s="33">
        <v>10.256527866234769</v>
      </c>
      <c r="CG160" s="33">
        <v>13.880575942158943</v>
      </c>
      <c r="CH160" s="33">
        <v>14.995855897114611</v>
      </c>
      <c r="CI160" s="33">
        <v>15.707736917768678</v>
      </c>
      <c r="CJ160" s="33">
        <v>3.2989306327958063</v>
      </c>
      <c r="CK160" s="33">
        <v>68.930368958154858</v>
      </c>
      <c r="CL160" s="33">
        <v>5.4329964676457561</v>
      </c>
      <c r="CM160" s="33">
        <v>17.023892735538482</v>
      </c>
      <c r="CN160" s="33">
        <v>5.2108729091920436</v>
      </c>
      <c r="CO160" s="33">
        <v>2.9276988812371587</v>
      </c>
      <c r="CP160" s="33">
        <v>12.823204718962435</v>
      </c>
      <c r="CQ160" s="33">
        <v>344.6983622723094</v>
      </c>
      <c r="CR160" s="33">
        <v>79.263820750104415</v>
      </c>
      <c r="CS160" s="33">
        <v>66.428727882045735</v>
      </c>
      <c r="CT160" s="33">
        <v>294.980325036095</v>
      </c>
      <c r="CU160" s="33">
        <v>73.66914137318237</v>
      </c>
      <c r="CV160" s="33">
        <v>69.284902636270331</v>
      </c>
      <c r="CW160" s="33">
        <v>125.08281990840744</v>
      </c>
      <c r="CX160" s="33">
        <v>58.773882373069881</v>
      </c>
      <c r="CY160" s="33">
        <v>108.35099581696285</v>
      </c>
      <c r="CZ160" s="33">
        <v>4.9550209044925841</v>
      </c>
      <c r="DA160" s="33">
        <v>30.533724265122377</v>
      </c>
      <c r="DB160" s="33">
        <v>40.712461589675279</v>
      </c>
      <c r="DC160" s="33">
        <v>54.029513035870593</v>
      </c>
      <c r="DD160" s="33">
        <v>34.787405582738046</v>
      </c>
      <c r="DE160" s="33">
        <v>181.51836126019069</v>
      </c>
      <c r="DF160" s="33">
        <v>0</v>
      </c>
      <c r="DG160" s="33">
        <v>5.4089713154136225</v>
      </c>
      <c r="DH160" s="33">
        <v>6.0707786512944155</v>
      </c>
      <c r="DI160" s="33">
        <v>11.91705631681031</v>
      </c>
      <c r="DJ160" s="33">
        <v>1.9342987821791355</v>
      </c>
      <c r="DK160" s="33">
        <v>6.8929031314956051</v>
      </c>
      <c r="DL160" s="33">
        <v>3.6904914583484634</v>
      </c>
      <c r="DM160" s="33">
        <v>242.40420458865378</v>
      </c>
      <c r="DN160" s="33">
        <v>474.73903334893038</v>
      </c>
      <c r="DO160" s="33">
        <v>0</v>
      </c>
      <c r="DP160" s="76">
        <f t="shared" si="5"/>
        <v>33392.213134023346</v>
      </c>
      <c r="DQ160" s="33">
        <v>101265.61130084847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591.2375978626967</v>
      </c>
      <c r="EH160" s="33">
        <v>83.665610476672967</v>
      </c>
      <c r="EI160" s="33">
        <v>0</v>
      </c>
      <c r="EJ160" s="33">
        <v>0</v>
      </c>
      <c r="EK160" s="33">
        <v>68.777555756079337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85.128082778335781</v>
      </c>
      <c r="FV160" s="33">
        <v>3077.0855422186655</v>
      </c>
      <c r="FW160" s="33">
        <v>0</v>
      </c>
      <c r="FX160" s="33">
        <v>176346.40291084116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1917.8739263578111</v>
      </c>
      <c r="GF160" s="33">
        <v>7239.4481011793659</v>
      </c>
      <c r="GG160" s="47">
        <f t="shared" si="4"/>
        <v>324067.44376234262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993.43376618267541</v>
      </c>
      <c r="D161" s="33">
        <v>19.630397124090901</v>
      </c>
      <c r="E161" s="33">
        <v>37.073056075291625</v>
      </c>
      <c r="F161" s="33">
        <v>0</v>
      </c>
      <c r="G161" s="33">
        <v>47.905956251942342</v>
      </c>
      <c r="H161" s="33">
        <v>5.8052026095882692</v>
      </c>
      <c r="I161" s="33">
        <v>101.12741685049541</v>
      </c>
      <c r="J161" s="33">
        <v>23.385859246696249</v>
      </c>
      <c r="K161" s="33">
        <v>101.03561195909164</v>
      </c>
      <c r="L161" s="33">
        <v>28.324374355037286</v>
      </c>
      <c r="M161" s="33">
        <v>104.29478435475424</v>
      </c>
      <c r="N161" s="33">
        <v>82.590027525062709</v>
      </c>
      <c r="O161" s="33">
        <v>11.955475440385598</v>
      </c>
      <c r="P161" s="33">
        <v>51.231486774831851</v>
      </c>
      <c r="Q161" s="33">
        <v>68.203230772542511</v>
      </c>
      <c r="R161" s="33">
        <v>495.95999120405685</v>
      </c>
      <c r="S161" s="33">
        <v>28.893121523182458</v>
      </c>
      <c r="T161" s="33">
        <v>186.48905857155532</v>
      </c>
      <c r="U161" s="33">
        <v>72.591259405002148</v>
      </c>
      <c r="V161" s="33">
        <v>75.183626952140045</v>
      </c>
      <c r="W161" s="33">
        <v>106.15995116049444</v>
      </c>
      <c r="X161" s="33">
        <v>336.8114302410217</v>
      </c>
      <c r="Y161" s="33">
        <v>948.63525086607854</v>
      </c>
      <c r="Z161" s="33">
        <v>368.89509442289705</v>
      </c>
      <c r="AA161" s="33">
        <v>24.89500112192118</v>
      </c>
      <c r="AB161" s="33">
        <v>126.06065896587991</v>
      </c>
      <c r="AC161" s="33">
        <v>361.0131913107511</v>
      </c>
      <c r="AD161" s="33">
        <v>648.20843038558519</v>
      </c>
      <c r="AE161" s="33">
        <v>2063.9636617857886</v>
      </c>
      <c r="AF161" s="33">
        <v>2001.0797521813247</v>
      </c>
      <c r="AG161" s="33">
        <v>685.816942398891</v>
      </c>
      <c r="AH161" s="33">
        <v>600.06553267206175</v>
      </c>
      <c r="AI161" s="33">
        <v>992.08436290232976</v>
      </c>
      <c r="AJ161" s="33">
        <v>2250.0381803283972</v>
      </c>
      <c r="AK161" s="33">
        <v>1530.9377221860602</v>
      </c>
      <c r="AL161" s="33">
        <v>1948.1844545114641</v>
      </c>
      <c r="AM161" s="33">
        <v>8358.9704438482204</v>
      </c>
      <c r="AN161" s="33">
        <v>51.426662324189209</v>
      </c>
      <c r="AO161" s="33">
        <v>1178.5602236890575</v>
      </c>
      <c r="AP161" s="33">
        <v>46.482703424439528</v>
      </c>
      <c r="AQ161" s="33">
        <v>897.88371893121189</v>
      </c>
      <c r="AR161" s="33">
        <v>63.293186700048949</v>
      </c>
      <c r="AS161" s="33">
        <v>9.6227802369570465</v>
      </c>
      <c r="AT161" s="33">
        <v>15.630475545933251</v>
      </c>
      <c r="AU161" s="33">
        <v>11.841979508133502</v>
      </c>
      <c r="AV161" s="33">
        <v>527.04613692826138</v>
      </c>
      <c r="AW161" s="33">
        <v>605.10740924946253</v>
      </c>
      <c r="AX161" s="33">
        <v>1438.9220387465273</v>
      </c>
      <c r="AY161" s="33">
        <v>1228.96235748093</v>
      </c>
      <c r="AZ161" s="33">
        <v>400.03429322379765</v>
      </c>
      <c r="BA161" s="33">
        <v>274.60371833432242</v>
      </c>
      <c r="BB161" s="33">
        <v>69.843914452320476</v>
      </c>
      <c r="BC161" s="33">
        <v>903.86650124321216</v>
      </c>
      <c r="BD161" s="33">
        <v>642.76472032571883</v>
      </c>
      <c r="BE161" s="33">
        <v>3130.8675893768482</v>
      </c>
      <c r="BF161" s="33">
        <v>31.343943075105173</v>
      </c>
      <c r="BG161" s="33">
        <v>18.81927380878324</v>
      </c>
      <c r="BH161" s="33">
        <v>16.449192392672593</v>
      </c>
      <c r="BI161" s="33">
        <v>31.715221769591203</v>
      </c>
      <c r="BJ161" s="33">
        <v>8025.8376087368124</v>
      </c>
      <c r="BK161" s="33">
        <v>465.99617318358383</v>
      </c>
      <c r="BL161" s="33">
        <v>17.18289154482709</v>
      </c>
      <c r="BM161" s="33">
        <v>7.4675611750022473</v>
      </c>
      <c r="BN161" s="33">
        <v>38.015197203110439</v>
      </c>
      <c r="BO161" s="33">
        <v>34.920747869069743</v>
      </c>
      <c r="BP161" s="33">
        <v>77.223497196892112</v>
      </c>
      <c r="BQ161" s="33">
        <v>165.88836302493766</v>
      </c>
      <c r="BR161" s="33">
        <v>146.98824448191922</v>
      </c>
      <c r="BS161" s="33">
        <v>83.57291170136719</v>
      </c>
      <c r="BT161" s="33">
        <v>30.506564623978999</v>
      </c>
      <c r="BU161" s="33">
        <v>37.184672491885706</v>
      </c>
      <c r="BV161" s="33">
        <v>102.39534036867313</v>
      </c>
      <c r="BW161" s="33">
        <v>3.0836631536725783</v>
      </c>
      <c r="BX161" s="33">
        <v>92.702748268923159</v>
      </c>
      <c r="BY161" s="33">
        <v>26.951067070930534</v>
      </c>
      <c r="BZ161" s="33">
        <v>5.7345265297638619</v>
      </c>
      <c r="CA161" s="33">
        <v>36.780021214764268</v>
      </c>
      <c r="CB161" s="33">
        <v>11.107988731482003</v>
      </c>
      <c r="CC161" s="33">
        <v>23.809678738445356</v>
      </c>
      <c r="CD161" s="33">
        <v>6.1810703617513534</v>
      </c>
      <c r="CE161" s="33">
        <v>12.96581427961816</v>
      </c>
      <c r="CF161" s="33">
        <v>25.693654685835821</v>
      </c>
      <c r="CG161" s="33">
        <v>12.14148336810538</v>
      </c>
      <c r="CH161" s="33">
        <v>663.13245092202465</v>
      </c>
      <c r="CI161" s="33">
        <v>128.05951183186878</v>
      </c>
      <c r="CJ161" s="33">
        <v>9.1378112002548537</v>
      </c>
      <c r="CK161" s="33">
        <v>10.614255044195133</v>
      </c>
      <c r="CL161" s="33">
        <v>360.00333851254288</v>
      </c>
      <c r="CM161" s="33">
        <v>43.188334325688857</v>
      </c>
      <c r="CN161" s="33">
        <v>17.330752870609118</v>
      </c>
      <c r="CO161" s="33">
        <v>11.461147571011981</v>
      </c>
      <c r="CP161" s="33">
        <v>1.7514067393972137</v>
      </c>
      <c r="CQ161" s="33">
        <v>1877.1327545297077</v>
      </c>
      <c r="CR161" s="33">
        <v>9.8224878311874395</v>
      </c>
      <c r="CS161" s="33">
        <v>1093.2870747305842</v>
      </c>
      <c r="CT161" s="33">
        <v>3159.3733981190107</v>
      </c>
      <c r="CU161" s="33">
        <v>345.39458866777954</v>
      </c>
      <c r="CV161" s="33">
        <v>44.001218144253407</v>
      </c>
      <c r="CW161" s="33">
        <v>475.83206782654418</v>
      </c>
      <c r="CX161" s="33">
        <v>149.69825096371287</v>
      </c>
      <c r="CY161" s="33">
        <v>156.137400148578</v>
      </c>
      <c r="CZ161" s="33">
        <v>8.1547422981498237</v>
      </c>
      <c r="DA161" s="33">
        <v>6259.7406672457901</v>
      </c>
      <c r="DB161" s="33">
        <v>13751.883444487818</v>
      </c>
      <c r="DC161" s="33">
        <v>48.708003326382872</v>
      </c>
      <c r="DD161" s="33">
        <v>79.210702192906055</v>
      </c>
      <c r="DE161" s="33">
        <v>86.621922772017129</v>
      </c>
      <c r="DF161" s="33">
        <v>0</v>
      </c>
      <c r="DG161" s="33">
        <v>107.00468948172565</v>
      </c>
      <c r="DH161" s="33">
        <v>27.702792943493051</v>
      </c>
      <c r="DI161" s="33">
        <v>73.278377785931738</v>
      </c>
      <c r="DJ161" s="33">
        <v>29.817154507827802</v>
      </c>
      <c r="DK161" s="33">
        <v>90.464731160237207</v>
      </c>
      <c r="DL161" s="33">
        <v>173.3734755811046</v>
      </c>
      <c r="DM161" s="33">
        <v>1405.4179695992816</v>
      </c>
      <c r="DN161" s="33">
        <v>2822.033088890124</v>
      </c>
      <c r="DO161" s="33">
        <v>0</v>
      </c>
      <c r="DP161" s="76">
        <f t="shared" si="5"/>
        <v>80491.123307492206</v>
      </c>
      <c r="DQ161" s="33">
        <v>71313.255758829328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16.368378797002016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10341.42849108088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6688.3477648056996</v>
      </c>
      <c r="FV161" s="33">
        <v>26493.936297337204</v>
      </c>
      <c r="FW161" s="33">
        <v>10515.274833155187</v>
      </c>
      <c r="FX161" s="33">
        <v>59910.476846162812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2197.3860552228775</v>
      </c>
      <c r="GF161" s="33">
        <v>10829.416385702958</v>
      </c>
      <c r="GG161" s="47">
        <f t="shared" si="4"/>
        <v>278797.01411858614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7228.6339471993006</v>
      </c>
      <c r="D162" s="33">
        <v>229.04627781471291</v>
      </c>
      <c r="E162" s="33">
        <v>1180.5504934434493</v>
      </c>
      <c r="F162" s="33">
        <v>0</v>
      </c>
      <c r="G162" s="33">
        <v>332.63292709642349</v>
      </c>
      <c r="H162" s="33">
        <v>14.678999884851361</v>
      </c>
      <c r="I162" s="33">
        <v>645.27581305786782</v>
      </c>
      <c r="J162" s="33">
        <v>53.851734510297931</v>
      </c>
      <c r="K162" s="33">
        <v>488.02555261706055</v>
      </c>
      <c r="L162" s="33">
        <v>327.23815419736582</v>
      </c>
      <c r="M162" s="33">
        <v>1385.2842278206206</v>
      </c>
      <c r="N162" s="33">
        <v>287.83864808317566</v>
      </c>
      <c r="O162" s="33">
        <v>90.522317813115322</v>
      </c>
      <c r="P162" s="33">
        <v>2157.5060755394629</v>
      </c>
      <c r="Q162" s="33">
        <v>13235.603508202781</v>
      </c>
      <c r="R162" s="33">
        <v>467.81829351234285</v>
      </c>
      <c r="S162" s="33">
        <v>378.20943154962941</v>
      </c>
      <c r="T162" s="33">
        <v>35201.991855922934</v>
      </c>
      <c r="U162" s="33">
        <v>967.4435015065892</v>
      </c>
      <c r="V162" s="33">
        <v>928.21938837948085</v>
      </c>
      <c r="W162" s="33">
        <v>283.55415647647021</v>
      </c>
      <c r="X162" s="33">
        <v>2309.2950790562172</v>
      </c>
      <c r="Y162" s="33">
        <v>673.9593534286538</v>
      </c>
      <c r="Z162" s="33">
        <v>970.12450574780667</v>
      </c>
      <c r="AA162" s="33">
        <v>274.17916995067873</v>
      </c>
      <c r="AB162" s="33">
        <v>4798.1843340964842</v>
      </c>
      <c r="AC162" s="33">
        <v>796.18293516518679</v>
      </c>
      <c r="AD162" s="33">
        <v>4312.859309219778</v>
      </c>
      <c r="AE162" s="33">
        <v>533.33322783891003</v>
      </c>
      <c r="AF162" s="33">
        <v>2582.7098098133333</v>
      </c>
      <c r="AG162" s="33">
        <v>262.68117288354347</v>
      </c>
      <c r="AH162" s="33">
        <v>206.81480606600675</v>
      </c>
      <c r="AI162" s="33">
        <v>734.81191287558636</v>
      </c>
      <c r="AJ162" s="33">
        <v>2443.2123553183678</v>
      </c>
      <c r="AK162" s="33">
        <v>6651.0684463612297</v>
      </c>
      <c r="AL162" s="33">
        <v>631.80417166531356</v>
      </c>
      <c r="AM162" s="33">
        <v>1781.9018499903425</v>
      </c>
      <c r="AN162" s="33">
        <v>1151.0076547660663</v>
      </c>
      <c r="AO162" s="33">
        <v>961.93324109088269</v>
      </c>
      <c r="AP162" s="33">
        <v>4560.9883765478517</v>
      </c>
      <c r="AQ162" s="33">
        <v>1286.9510107970673</v>
      </c>
      <c r="AR162" s="33">
        <v>138.2311805234315</v>
      </c>
      <c r="AS162" s="33">
        <v>43.140818592847843</v>
      </c>
      <c r="AT162" s="33">
        <v>83.576812420336211</v>
      </c>
      <c r="AU162" s="33">
        <v>128.28366253890479</v>
      </c>
      <c r="AV162" s="33">
        <v>82.741810028604334</v>
      </c>
      <c r="AW162" s="33">
        <v>132.56956656595662</v>
      </c>
      <c r="AX162" s="33">
        <v>2002.1134792990449</v>
      </c>
      <c r="AY162" s="33">
        <v>2225.3905021770888</v>
      </c>
      <c r="AZ162" s="33">
        <v>314.16098330046901</v>
      </c>
      <c r="BA162" s="33">
        <v>2050.328634552714</v>
      </c>
      <c r="BB162" s="33">
        <v>765.5916024012563</v>
      </c>
      <c r="BC162" s="33">
        <v>1297.390323669772</v>
      </c>
      <c r="BD162" s="33">
        <v>4484.5259525750034</v>
      </c>
      <c r="BE162" s="33">
        <v>5317.2208270449664</v>
      </c>
      <c r="BF162" s="33">
        <v>222.59136161211981</v>
      </c>
      <c r="BG162" s="33">
        <v>179.06052922750911</v>
      </c>
      <c r="BH162" s="33">
        <v>757.63651367660998</v>
      </c>
      <c r="BI162" s="33">
        <v>79.414853472886335</v>
      </c>
      <c r="BJ162" s="33">
        <v>360.08953052036793</v>
      </c>
      <c r="BK162" s="33">
        <v>316.62017360164111</v>
      </c>
      <c r="BL162" s="33">
        <v>28.367792886801144</v>
      </c>
      <c r="BM162" s="33">
        <v>145.79071932760664</v>
      </c>
      <c r="BN162" s="33">
        <v>382.98095446455852</v>
      </c>
      <c r="BO162" s="33">
        <v>693.97766795281973</v>
      </c>
      <c r="BP162" s="33">
        <v>5.6208869200327687</v>
      </c>
      <c r="BQ162" s="33">
        <v>2081.9937428123399</v>
      </c>
      <c r="BR162" s="33">
        <v>216.04460969597264</v>
      </c>
      <c r="BS162" s="33">
        <v>183.88186912570345</v>
      </c>
      <c r="BT162" s="33">
        <v>57.736385946041104</v>
      </c>
      <c r="BU162" s="33">
        <v>20.223085516823289</v>
      </c>
      <c r="BV162" s="33">
        <v>553.10080930301933</v>
      </c>
      <c r="BW162" s="33">
        <v>235.49722014213748</v>
      </c>
      <c r="BX162" s="33">
        <v>277.53267999037212</v>
      </c>
      <c r="BY162" s="33">
        <v>312.85266114594782</v>
      </c>
      <c r="BZ162" s="33">
        <v>228.11696852914093</v>
      </c>
      <c r="CA162" s="33">
        <v>386.61338676109403</v>
      </c>
      <c r="CB162" s="33">
        <v>75.961282870315685</v>
      </c>
      <c r="CC162" s="33">
        <v>179.05503150925739</v>
      </c>
      <c r="CD162" s="33">
        <v>94.432919585155844</v>
      </c>
      <c r="CE162" s="33">
        <v>204.32873678060511</v>
      </c>
      <c r="CF162" s="33">
        <v>166.89316467533246</v>
      </c>
      <c r="CG162" s="33">
        <v>731.36120037742182</v>
      </c>
      <c r="CH162" s="33">
        <v>213.45636257207846</v>
      </c>
      <c r="CI162" s="33">
        <v>767.6030796923319</v>
      </c>
      <c r="CJ162" s="33">
        <v>107.06710158635809</v>
      </c>
      <c r="CK162" s="33">
        <v>198.02801008801234</v>
      </c>
      <c r="CL162" s="33">
        <v>140.4986230463403</v>
      </c>
      <c r="CM162" s="33">
        <v>339.16462218590243</v>
      </c>
      <c r="CN162" s="33">
        <v>57.28225166662358</v>
      </c>
      <c r="CO162" s="33">
        <v>46.596074006264026</v>
      </c>
      <c r="CP162" s="33">
        <v>37.583245277146716</v>
      </c>
      <c r="CQ162" s="33">
        <v>588.57421407504467</v>
      </c>
      <c r="CR162" s="33">
        <v>213.00511912430395</v>
      </c>
      <c r="CS162" s="33">
        <v>7151.2939665724998</v>
      </c>
      <c r="CT162" s="33">
        <v>6017.4258196351657</v>
      </c>
      <c r="CU162" s="33">
        <v>195.90016607025095</v>
      </c>
      <c r="CV162" s="33">
        <v>4878.8457440021821</v>
      </c>
      <c r="CW162" s="33">
        <v>5642.6512426386371</v>
      </c>
      <c r="CX162" s="33">
        <v>1203.667698848619</v>
      </c>
      <c r="CY162" s="33">
        <v>3670.4192649192041</v>
      </c>
      <c r="CZ162" s="33">
        <v>45.564769592028362</v>
      </c>
      <c r="DA162" s="33">
        <v>1319.326051897669</v>
      </c>
      <c r="DB162" s="33">
        <v>1457.609911100853</v>
      </c>
      <c r="DC162" s="33">
        <v>3252.3434885138167</v>
      </c>
      <c r="DD162" s="33">
        <v>11158.832124344734</v>
      </c>
      <c r="DE162" s="33">
        <v>476.25661755328116</v>
      </c>
      <c r="DF162" s="33">
        <v>1.0931972816845752</v>
      </c>
      <c r="DG162" s="33">
        <v>1063.7397164813021</v>
      </c>
      <c r="DH162" s="33">
        <v>140.12491336455324</v>
      </c>
      <c r="DI162" s="33">
        <v>733.52925104244173</v>
      </c>
      <c r="DJ162" s="33">
        <v>759.70070940457617</v>
      </c>
      <c r="DK162" s="33">
        <v>327.01501698169653</v>
      </c>
      <c r="DL162" s="33">
        <v>1755.8745523357184</v>
      </c>
      <c r="DM162" s="33">
        <v>1178.130773163248</v>
      </c>
      <c r="DN162" s="33">
        <v>995.07966491203103</v>
      </c>
      <c r="DO162" s="33">
        <v>0</v>
      </c>
      <c r="DP162" s="76">
        <f t="shared" si="5"/>
        <v>188184.25428540385</v>
      </c>
      <c r="DQ162" s="33">
        <v>230241.43105539869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2.3199890896870383</v>
      </c>
      <c r="EK162" s="33">
        <v>3.3953812761935169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1201.1026616594449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18.095519191434139</v>
      </c>
      <c r="FV162" s="33">
        <v>4.4642317071310984</v>
      </c>
      <c r="FW162" s="33">
        <v>0</v>
      </c>
      <c r="FX162" s="33">
        <v>40470.782380787598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35023.085247320108</v>
      </c>
      <c r="GE162" s="33">
        <v>3376.9189938167474</v>
      </c>
      <c r="GF162" s="33">
        <v>17773.378776394511</v>
      </c>
      <c r="GG162" s="47">
        <f t="shared" si="4"/>
        <v>516299.22852204542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1008.96562491216</v>
      </c>
      <c r="D163" s="33">
        <v>36.93958964035847</v>
      </c>
      <c r="E163" s="33">
        <v>54609.347274078806</v>
      </c>
      <c r="F163" s="33">
        <v>1.7782254266891444</v>
      </c>
      <c r="G163" s="33">
        <v>110.25346457043511</v>
      </c>
      <c r="H163" s="33">
        <v>22.570194159085226</v>
      </c>
      <c r="I163" s="33">
        <v>163.05248687331888</v>
      </c>
      <c r="J163" s="33">
        <v>62.790395993735729</v>
      </c>
      <c r="K163" s="33">
        <v>108.5516280489668</v>
      </c>
      <c r="L163" s="33">
        <v>51.975926267770156</v>
      </c>
      <c r="M163" s="33">
        <v>211.37192552267865</v>
      </c>
      <c r="N163" s="33">
        <v>160.61300495559755</v>
      </c>
      <c r="O163" s="33">
        <v>75.346237733671487</v>
      </c>
      <c r="P163" s="33">
        <v>128.10080582229088</v>
      </c>
      <c r="Q163" s="33">
        <v>87.032767410369274</v>
      </c>
      <c r="R163" s="33">
        <v>10.262610977148004</v>
      </c>
      <c r="S163" s="33">
        <v>61.806551692843939</v>
      </c>
      <c r="T163" s="33">
        <v>81.598421820725619</v>
      </c>
      <c r="U163" s="33">
        <v>1217.7214116541079</v>
      </c>
      <c r="V163" s="33">
        <v>84.95621479665256</v>
      </c>
      <c r="W163" s="33">
        <v>153.14590688365112</v>
      </c>
      <c r="X163" s="33">
        <v>1291.5500263991305</v>
      </c>
      <c r="Y163" s="33">
        <v>92.970525220224488</v>
      </c>
      <c r="Z163" s="33">
        <v>317.54646142620101</v>
      </c>
      <c r="AA163" s="33">
        <v>172.73415111487972</v>
      </c>
      <c r="AB163" s="33">
        <v>884.87187734940903</v>
      </c>
      <c r="AC163" s="33">
        <v>19589.614108216298</v>
      </c>
      <c r="AD163" s="33">
        <v>66362.919770134031</v>
      </c>
      <c r="AE163" s="33">
        <v>1593.5695990944869</v>
      </c>
      <c r="AF163" s="33">
        <v>977.10720904757932</v>
      </c>
      <c r="AG163" s="33">
        <v>1336.9665028974118</v>
      </c>
      <c r="AH163" s="33">
        <v>311.64159166474087</v>
      </c>
      <c r="AI163" s="33">
        <v>11139.443418733772</v>
      </c>
      <c r="AJ163" s="33">
        <v>35901.885065792056</v>
      </c>
      <c r="AK163" s="33">
        <v>81398.991812206499</v>
      </c>
      <c r="AL163" s="33">
        <v>7931.6332677313667</v>
      </c>
      <c r="AM163" s="33">
        <v>30186.176894323737</v>
      </c>
      <c r="AN163" s="33">
        <v>1266.4304877608463</v>
      </c>
      <c r="AO163" s="33">
        <v>209.62061430237844</v>
      </c>
      <c r="AP163" s="33">
        <v>432.54113580638437</v>
      </c>
      <c r="AQ163" s="33">
        <v>12186.837233219461</v>
      </c>
      <c r="AR163" s="33">
        <v>118.10792866104423</v>
      </c>
      <c r="AS163" s="33">
        <v>26.164600541164933</v>
      </c>
      <c r="AT163" s="33">
        <v>51.821131229800869</v>
      </c>
      <c r="AU163" s="33">
        <v>22.615736082834054</v>
      </c>
      <c r="AV163" s="33">
        <v>58.237349009334601</v>
      </c>
      <c r="AW163" s="33">
        <v>261.3951825091761</v>
      </c>
      <c r="AX163" s="33">
        <v>16571.898748645413</v>
      </c>
      <c r="AY163" s="33">
        <v>9610.4694282343116</v>
      </c>
      <c r="AZ163" s="33">
        <v>3711.2157821232213</v>
      </c>
      <c r="BA163" s="33">
        <v>3307.2880187713904</v>
      </c>
      <c r="BB163" s="33">
        <v>133.7500149581879</v>
      </c>
      <c r="BC163" s="33">
        <v>2456.9863948450279</v>
      </c>
      <c r="BD163" s="33">
        <v>3866.5460706460458</v>
      </c>
      <c r="BE163" s="33">
        <v>3915.7397136423397</v>
      </c>
      <c r="BF163" s="33">
        <v>15625.888061573138</v>
      </c>
      <c r="BG163" s="33">
        <v>51.077632364622843</v>
      </c>
      <c r="BH163" s="33">
        <v>29.864850013504459</v>
      </c>
      <c r="BI163" s="33">
        <v>249126.6755743559</v>
      </c>
      <c r="BJ163" s="33">
        <v>1950.3225434839808</v>
      </c>
      <c r="BK163" s="33">
        <v>2449.234804459888</v>
      </c>
      <c r="BL163" s="33">
        <v>11.647244092122744</v>
      </c>
      <c r="BM163" s="33">
        <v>43.064348525058108</v>
      </c>
      <c r="BN163" s="33">
        <v>132.0755450561048</v>
      </c>
      <c r="BO163" s="33">
        <v>1321.4560835270754</v>
      </c>
      <c r="BP163" s="33">
        <v>25.652470197227149</v>
      </c>
      <c r="BQ163" s="33">
        <v>192.48312850597765</v>
      </c>
      <c r="BR163" s="33">
        <v>172.65355686306717</v>
      </c>
      <c r="BS163" s="33">
        <v>55.632286451231643</v>
      </c>
      <c r="BT163" s="33">
        <v>31.975822384371398</v>
      </c>
      <c r="BU163" s="33">
        <v>35.436410850923444</v>
      </c>
      <c r="BV163" s="33">
        <v>126.51026301574527</v>
      </c>
      <c r="BW163" s="33">
        <v>21.117395898398414</v>
      </c>
      <c r="BX163" s="33">
        <v>54.056240519129133</v>
      </c>
      <c r="BY163" s="33">
        <v>82.596743589082578</v>
      </c>
      <c r="BZ163" s="33">
        <v>22.160589233723243</v>
      </c>
      <c r="CA163" s="33">
        <v>99.634696122742994</v>
      </c>
      <c r="CB163" s="33">
        <v>11.664703832663976</v>
      </c>
      <c r="CC163" s="33">
        <v>22.611186954636803</v>
      </c>
      <c r="CD163" s="33">
        <v>13.686549019893789</v>
      </c>
      <c r="CE163" s="33">
        <v>32.100767581371535</v>
      </c>
      <c r="CF163" s="33">
        <v>42.169207786279202</v>
      </c>
      <c r="CG163" s="33">
        <v>45.7001118391942</v>
      </c>
      <c r="CH163" s="33">
        <v>156.15438170622579</v>
      </c>
      <c r="CI163" s="33">
        <v>26.224238895655095</v>
      </c>
      <c r="CJ163" s="33">
        <v>20.788539296220563</v>
      </c>
      <c r="CK163" s="33">
        <v>469.13681023870208</v>
      </c>
      <c r="CL163" s="33">
        <v>30.253815678831117</v>
      </c>
      <c r="CM163" s="33">
        <v>205.67472729248865</v>
      </c>
      <c r="CN163" s="33">
        <v>32.916663964368638</v>
      </c>
      <c r="CO163" s="33">
        <v>41.650375362172852</v>
      </c>
      <c r="CP163" s="33">
        <v>70.1186863250296</v>
      </c>
      <c r="CQ163" s="33">
        <v>3279.6201178250517</v>
      </c>
      <c r="CR163" s="33">
        <v>443.9407183716778</v>
      </c>
      <c r="CS163" s="33">
        <v>2758.7859365128888</v>
      </c>
      <c r="CT163" s="33">
        <v>-64012.351178437952</v>
      </c>
      <c r="CU163" s="33">
        <v>58.266512447749065</v>
      </c>
      <c r="CV163" s="33">
        <v>366.45776300876997</v>
      </c>
      <c r="CW163" s="33">
        <v>756.4061526981202</v>
      </c>
      <c r="CX163" s="33">
        <v>132.84953489922231</v>
      </c>
      <c r="CY163" s="33">
        <v>133.91842268156105</v>
      </c>
      <c r="CZ163" s="33">
        <v>14.209407446533447</v>
      </c>
      <c r="DA163" s="33">
        <v>78.018845998085283</v>
      </c>
      <c r="DB163" s="33">
        <v>237.39524927752865</v>
      </c>
      <c r="DC163" s="33">
        <v>59.872472825908986</v>
      </c>
      <c r="DD163" s="33">
        <v>168.77091822698699</v>
      </c>
      <c r="DE163" s="33">
        <v>77.803160136270336</v>
      </c>
      <c r="DF163" s="33">
        <v>52.314499571645278</v>
      </c>
      <c r="DG163" s="33">
        <v>50.988044668597091</v>
      </c>
      <c r="DH163" s="33">
        <v>26.189055687620215</v>
      </c>
      <c r="DI163" s="33">
        <v>59.970554937300982</v>
      </c>
      <c r="DJ163" s="33">
        <v>23.170870380657753</v>
      </c>
      <c r="DK163" s="33">
        <v>32.702055632329753</v>
      </c>
      <c r="DL163" s="33">
        <v>155.57631476627603</v>
      </c>
      <c r="DM163" s="33">
        <v>308.59637502708597</v>
      </c>
      <c r="DN163" s="33">
        <v>4906.5233720681072</v>
      </c>
      <c r="DO163" s="33">
        <v>0</v>
      </c>
      <c r="DP163" s="76">
        <f t="shared" si="5"/>
        <v>599197.53075509623</v>
      </c>
      <c r="DQ163" s="33">
        <v>29010.26115071266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22.344471353158838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525.69728315916689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334385.71598590439</v>
      </c>
      <c r="FV163" s="33">
        <v>10009.080758429383</v>
      </c>
      <c r="FW163" s="33">
        <v>0</v>
      </c>
      <c r="FX163" s="33">
        <v>14772.67498634434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54748.39637677768</v>
      </c>
      <c r="GF163" s="33">
        <v>26307.025982898369</v>
      </c>
      <c r="GG163" s="47">
        <f t="shared" si="4"/>
        <v>1068978.7277506753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1870.723235311144</v>
      </c>
      <c r="D164" s="33">
        <v>5.6324952662130441</v>
      </c>
      <c r="E164" s="33">
        <v>267.11669681704439</v>
      </c>
      <c r="F164" s="33">
        <v>0</v>
      </c>
      <c r="G164" s="33">
        <v>93.217830983231821</v>
      </c>
      <c r="H164" s="33">
        <v>0</v>
      </c>
      <c r="I164" s="33">
        <v>245.07983078843478</v>
      </c>
      <c r="J164" s="33">
        <v>61.290448262744363</v>
      </c>
      <c r="K164" s="33">
        <v>168.7717115963269</v>
      </c>
      <c r="L164" s="33">
        <v>135.0394000711606</v>
      </c>
      <c r="M164" s="33">
        <v>210.91140900089542</v>
      </c>
      <c r="N164" s="33">
        <v>71.80259843919481</v>
      </c>
      <c r="O164" s="33">
        <v>17.350275870793059</v>
      </c>
      <c r="P164" s="33">
        <v>180.92663240540458</v>
      </c>
      <c r="Q164" s="33">
        <v>51.006181271337937</v>
      </c>
      <c r="R164" s="33">
        <v>34.919281987711386</v>
      </c>
      <c r="S164" s="33">
        <v>179.75327826343084</v>
      </c>
      <c r="T164" s="33">
        <v>160.97680612341625</v>
      </c>
      <c r="U164" s="33">
        <v>66.796887090404724</v>
      </c>
      <c r="V164" s="33">
        <v>113.94123732337492</v>
      </c>
      <c r="W164" s="33">
        <v>213.7311404894117</v>
      </c>
      <c r="X164" s="33">
        <v>104.30335718145386</v>
      </c>
      <c r="Y164" s="33">
        <v>14.960341001612637</v>
      </c>
      <c r="Z164" s="33">
        <v>216.06420584774094</v>
      </c>
      <c r="AA164" s="33">
        <v>152.66997120402516</v>
      </c>
      <c r="AB164" s="33">
        <v>371.12804407422141</v>
      </c>
      <c r="AC164" s="33">
        <v>184.61862915371194</v>
      </c>
      <c r="AD164" s="33">
        <v>299.02229123865123</v>
      </c>
      <c r="AE164" s="33">
        <v>45.94678156089968</v>
      </c>
      <c r="AF164" s="33">
        <v>8.2602916655275109</v>
      </c>
      <c r="AG164" s="33">
        <v>18.178474718647827</v>
      </c>
      <c r="AH164" s="33">
        <v>26.845074427871268</v>
      </c>
      <c r="AI164" s="33">
        <v>19.694861355958704</v>
      </c>
      <c r="AJ164" s="33">
        <v>155.09589111031258</v>
      </c>
      <c r="AK164" s="33">
        <v>185.20970519439106</v>
      </c>
      <c r="AL164" s="33">
        <v>44.271857292709001</v>
      </c>
      <c r="AM164" s="33">
        <v>121.54610827615318</v>
      </c>
      <c r="AN164" s="33">
        <v>102.53289353824448</v>
      </c>
      <c r="AO164" s="33">
        <v>6.1166511106945771</v>
      </c>
      <c r="AP164" s="33">
        <v>40.23592685529146</v>
      </c>
      <c r="AQ164" s="33">
        <v>23.787613478776969</v>
      </c>
      <c r="AR164" s="33">
        <v>0</v>
      </c>
      <c r="AS164" s="33">
        <v>1.4293128587724455</v>
      </c>
      <c r="AT164" s="33">
        <v>70.580159579715342</v>
      </c>
      <c r="AU164" s="33">
        <v>89.38145969360589</v>
      </c>
      <c r="AV164" s="33">
        <v>5.8308530389304325</v>
      </c>
      <c r="AW164" s="33">
        <v>36.44013459256017</v>
      </c>
      <c r="AX164" s="33">
        <v>720.23120595102182</v>
      </c>
      <c r="AY164" s="33">
        <v>160.85661672539894</v>
      </c>
      <c r="AZ164" s="33">
        <v>68.466990678331811</v>
      </c>
      <c r="BA164" s="33">
        <v>0</v>
      </c>
      <c r="BB164" s="33">
        <v>96.598250692471908</v>
      </c>
      <c r="BC164" s="33">
        <v>95.23078403466242</v>
      </c>
      <c r="BD164" s="33">
        <v>944.47271686850263</v>
      </c>
      <c r="BE164" s="33">
        <v>466.42604491941086</v>
      </c>
      <c r="BF164" s="33">
        <v>287.13437389923172</v>
      </c>
      <c r="BG164" s="33">
        <v>7.8103987645118531</v>
      </c>
      <c r="BH164" s="33">
        <v>5.4486553714079822</v>
      </c>
      <c r="BI164" s="33">
        <v>0</v>
      </c>
      <c r="BJ164" s="33">
        <v>9.3202101946172498</v>
      </c>
      <c r="BK164" s="33">
        <v>21.539966028513131</v>
      </c>
      <c r="BL164" s="33">
        <v>3.2081600697978208</v>
      </c>
      <c r="BM164" s="33">
        <v>50.681524233394526</v>
      </c>
      <c r="BN164" s="33">
        <v>115.78983335881451</v>
      </c>
      <c r="BO164" s="33">
        <v>72.130067650738866</v>
      </c>
      <c r="BP164" s="33">
        <v>12.322995728652458</v>
      </c>
      <c r="BQ164" s="33">
        <v>32.82533533386087</v>
      </c>
      <c r="BR164" s="33">
        <v>30.23627985061011</v>
      </c>
      <c r="BS164" s="33">
        <v>84.123242443200184</v>
      </c>
      <c r="BT164" s="33">
        <v>34.900315089814782</v>
      </c>
      <c r="BU164" s="33">
        <v>6.0221328897218998</v>
      </c>
      <c r="BV164" s="33">
        <v>44.503903606333083</v>
      </c>
      <c r="BW164" s="33">
        <v>21.079765565323463</v>
      </c>
      <c r="BX164" s="33">
        <v>80.813351664242404</v>
      </c>
      <c r="BY164" s="33">
        <v>52.645358477667948</v>
      </c>
      <c r="BZ164" s="33">
        <v>70.217263965236327</v>
      </c>
      <c r="CA164" s="33">
        <v>160.19107900458599</v>
      </c>
      <c r="CB164" s="33">
        <v>406.84603915352307</v>
      </c>
      <c r="CC164" s="33">
        <v>166.39364620715907</v>
      </c>
      <c r="CD164" s="33">
        <v>8.987097033313816</v>
      </c>
      <c r="CE164" s="33">
        <v>17.283743923512262</v>
      </c>
      <c r="CF164" s="33">
        <v>16.468532398395347</v>
      </c>
      <c r="CG164" s="33">
        <v>88.325316777885078</v>
      </c>
      <c r="CH164" s="33">
        <v>37.336692416936039</v>
      </c>
      <c r="CI164" s="33">
        <v>22.843453556540723</v>
      </c>
      <c r="CJ164" s="33">
        <v>18.68217633835593</v>
      </c>
      <c r="CK164" s="33">
        <v>13.140291534385034</v>
      </c>
      <c r="CL164" s="33">
        <v>3.5845545690234757</v>
      </c>
      <c r="CM164" s="33">
        <v>1909.0629583733855</v>
      </c>
      <c r="CN164" s="33">
        <v>5.4847026975663118</v>
      </c>
      <c r="CO164" s="33">
        <v>0</v>
      </c>
      <c r="CP164" s="33">
        <v>2.9699306118401134</v>
      </c>
      <c r="CQ164" s="33">
        <v>29.3157745366188</v>
      </c>
      <c r="CR164" s="33">
        <v>12.863613833176656</v>
      </c>
      <c r="CS164" s="33">
        <v>150.84029936042748</v>
      </c>
      <c r="CT164" s="33">
        <v>49.0300796825695</v>
      </c>
      <c r="CU164" s="33">
        <v>7.1026857778740142</v>
      </c>
      <c r="CV164" s="33">
        <v>106.6702501253112</v>
      </c>
      <c r="CW164" s="33">
        <v>116.20287834726771</v>
      </c>
      <c r="CX164" s="33">
        <v>32.32783200159006</v>
      </c>
      <c r="CY164" s="33">
        <v>15.431989110319822</v>
      </c>
      <c r="CZ164" s="33">
        <v>0</v>
      </c>
      <c r="DA164" s="33">
        <v>21.589306340151065</v>
      </c>
      <c r="DB164" s="33">
        <v>251.00486645391612</v>
      </c>
      <c r="DC164" s="33">
        <v>39.838667434304888</v>
      </c>
      <c r="DD164" s="33">
        <v>233.26586283697699</v>
      </c>
      <c r="DE164" s="33">
        <v>39.03459375995979</v>
      </c>
      <c r="DF164" s="33">
        <v>3.3511650745403907</v>
      </c>
      <c r="DG164" s="33">
        <v>17.419998431100645</v>
      </c>
      <c r="DH164" s="33">
        <v>3.4039296166329338</v>
      </c>
      <c r="DI164" s="33">
        <v>53.008863020150478</v>
      </c>
      <c r="DJ164" s="33">
        <v>11.346260077768443</v>
      </c>
      <c r="DK164" s="33">
        <v>20.788602426271819</v>
      </c>
      <c r="DL164" s="33">
        <v>27.342273310332608</v>
      </c>
      <c r="DM164" s="33">
        <v>15.230846088844396</v>
      </c>
      <c r="DN164" s="33">
        <v>40.857251795151647</v>
      </c>
      <c r="DO164" s="33">
        <v>0</v>
      </c>
      <c r="DP164" s="76">
        <f t="shared" si="5"/>
        <v>14263.042115505317</v>
      </c>
      <c r="DQ164" s="33">
        <v>15012.642221243163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29275.68433674848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248.23482549280786</v>
      </c>
      <c r="H165" s="33">
        <v>0</v>
      </c>
      <c r="I165" s="33">
        <v>111.71016546925333</v>
      </c>
      <c r="J165" s="33">
        <v>0</v>
      </c>
      <c r="K165" s="33">
        <v>0</v>
      </c>
      <c r="L165" s="33">
        <v>78.356859041873363</v>
      </c>
      <c r="M165" s="33">
        <v>1915.6580673850785</v>
      </c>
      <c r="N165" s="33">
        <v>0</v>
      </c>
      <c r="O165" s="33">
        <v>0</v>
      </c>
      <c r="P165" s="33">
        <v>192.11267305108333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134.04590782358335</v>
      </c>
      <c r="X165" s="33">
        <v>0</v>
      </c>
      <c r="Y165" s="33">
        <v>0</v>
      </c>
      <c r="Z165" s="33">
        <v>0</v>
      </c>
      <c r="AA165" s="33">
        <v>2153.8395983713895</v>
      </c>
      <c r="AB165" s="33">
        <v>13795.95813316257</v>
      </c>
      <c r="AC165" s="33">
        <v>3204.5145973361605</v>
      </c>
      <c r="AD165" s="33">
        <v>6863.2161247820759</v>
      </c>
      <c r="AE165" s="33">
        <v>0</v>
      </c>
      <c r="AF165" s="33">
        <v>143.23725408283661</v>
      </c>
      <c r="AG165" s="33">
        <v>0</v>
      </c>
      <c r="AH165" s="33">
        <v>0</v>
      </c>
      <c r="AI165" s="33">
        <v>0</v>
      </c>
      <c r="AJ165" s="33">
        <v>270.43963991692021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29111.323845915635</v>
      </c>
      <c r="DQ165" s="33">
        <v>25999.795194215749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-9478.1509318600711</v>
      </c>
      <c r="GF165" s="33">
        <v>282.72431561140161</v>
      </c>
      <c r="GG165" s="47">
        <f t="shared" si="4"/>
        <v>45915.692423882705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8657.3608411023324</v>
      </c>
      <c r="FS170" s="33">
        <v>1206.21835504816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9863.5791961504929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22.086106157583774</v>
      </c>
      <c r="D171" s="33">
        <v>0</v>
      </c>
      <c r="E171" s="33">
        <v>25.528587621451972</v>
      </c>
      <c r="F171" s="33">
        <v>4.8632231101595647</v>
      </c>
      <c r="G171" s="33">
        <v>0</v>
      </c>
      <c r="H171" s="33">
        <v>0</v>
      </c>
      <c r="I171" s="33">
        <v>1.3734553034221701</v>
      </c>
      <c r="J171" s="33">
        <v>0</v>
      </c>
      <c r="K171" s="33">
        <v>63.408091297132209</v>
      </c>
      <c r="L171" s="33">
        <v>7.9916954176393586</v>
      </c>
      <c r="M171" s="33">
        <v>24.354303347150868</v>
      </c>
      <c r="N171" s="33">
        <v>4.3718184202433088</v>
      </c>
      <c r="O171" s="33">
        <v>0</v>
      </c>
      <c r="P171" s="33">
        <v>28.343625666718705</v>
      </c>
      <c r="Q171" s="33">
        <v>0</v>
      </c>
      <c r="R171" s="33">
        <v>0</v>
      </c>
      <c r="S171" s="33">
        <v>0</v>
      </c>
      <c r="T171" s="33">
        <v>21.49004105740859</v>
      </c>
      <c r="U171" s="33">
        <v>96.490665656472061</v>
      </c>
      <c r="V171" s="33">
        <v>5.8524310282886773</v>
      </c>
      <c r="W171" s="33">
        <v>26.979169122018984</v>
      </c>
      <c r="X171" s="33">
        <v>95.111680516601851</v>
      </c>
      <c r="Y171" s="33">
        <v>41.177806926754542</v>
      </c>
      <c r="Z171" s="33">
        <v>53.906762168972527</v>
      </c>
      <c r="AA171" s="33">
        <v>5.4632827061449394</v>
      </c>
      <c r="AB171" s="33">
        <v>5.509980117972022</v>
      </c>
      <c r="AC171" s="33">
        <v>0</v>
      </c>
      <c r="AD171" s="33">
        <v>32.368343013929703</v>
      </c>
      <c r="AE171" s="33">
        <v>85.596727706584133</v>
      </c>
      <c r="AF171" s="33">
        <v>49.589441006219083</v>
      </c>
      <c r="AG171" s="33">
        <v>0</v>
      </c>
      <c r="AH171" s="33">
        <v>0</v>
      </c>
      <c r="AI171" s="33">
        <v>23.214120293302322</v>
      </c>
      <c r="AJ171" s="33">
        <v>9.0378218544384961</v>
      </c>
      <c r="AK171" s="33">
        <v>92.315435137166773</v>
      </c>
      <c r="AL171" s="33">
        <v>0</v>
      </c>
      <c r="AM171" s="33">
        <v>4.4641074376579404</v>
      </c>
      <c r="AN171" s="33">
        <v>44.502209818738294</v>
      </c>
      <c r="AO171" s="33">
        <v>34.074991345812322</v>
      </c>
      <c r="AP171" s="33">
        <v>0</v>
      </c>
      <c r="AQ171" s="33">
        <v>0</v>
      </c>
      <c r="AR171" s="33">
        <v>0</v>
      </c>
      <c r="AS171" s="33">
        <v>1.7162114890759936</v>
      </c>
      <c r="AT171" s="33">
        <v>0</v>
      </c>
      <c r="AU171" s="33">
        <v>0</v>
      </c>
      <c r="AV171" s="33">
        <v>0</v>
      </c>
      <c r="AW171" s="33">
        <v>0</v>
      </c>
      <c r="AX171" s="33">
        <v>70405.949666866247</v>
      </c>
      <c r="AY171" s="33">
        <v>80854.13815556989</v>
      </c>
      <c r="AZ171" s="33">
        <v>4198.5154077161187</v>
      </c>
      <c r="BA171" s="33">
        <v>0</v>
      </c>
      <c r="BB171" s="33">
        <v>0</v>
      </c>
      <c r="BC171" s="33">
        <v>0</v>
      </c>
      <c r="BD171" s="33">
        <v>0</v>
      </c>
      <c r="BE171" s="33">
        <v>125.44755531192641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1.9418183731111855</v>
      </c>
      <c r="BL171" s="33">
        <v>6.477578322698311</v>
      </c>
      <c r="BM171" s="33">
        <v>1.7591085590286786</v>
      </c>
      <c r="BN171" s="33">
        <v>40.699410987437197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8.0438906298684785</v>
      </c>
      <c r="BV171" s="33">
        <v>0</v>
      </c>
      <c r="BW171" s="33">
        <v>5.1752180230550335</v>
      </c>
      <c r="BX171" s="33">
        <v>0</v>
      </c>
      <c r="BY171" s="33">
        <v>97.228056669935981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30.4452259862354</v>
      </c>
      <c r="CH171" s="33">
        <v>0</v>
      </c>
      <c r="CI171" s="33">
        <v>0</v>
      </c>
      <c r="CJ171" s="33">
        <v>4.9693308489718921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56.51624499064684</v>
      </c>
      <c r="CS171" s="33">
        <v>1.3947254668833049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4.3356024243448585</v>
      </c>
      <c r="DA171" s="33">
        <v>0</v>
      </c>
      <c r="DB171" s="33">
        <v>0</v>
      </c>
      <c r="DC171" s="33">
        <v>91.73924023797025</v>
      </c>
      <c r="DD171" s="33">
        <v>0</v>
      </c>
      <c r="DE171" s="33">
        <v>413.25493261080993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157259.21330434023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58773.650071048811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216032.86337538905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1.7149833614963261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2.4928861788095635</v>
      </c>
      <c r="V174" s="33">
        <v>0</v>
      </c>
      <c r="W174" s="33">
        <v>0</v>
      </c>
      <c r="X174" s="33">
        <v>1.9907094505492111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2.1868671386721403</v>
      </c>
      <c r="AF174" s="33">
        <v>1.3412942429718151</v>
      </c>
      <c r="AG174" s="33">
        <v>0</v>
      </c>
      <c r="AH174" s="33">
        <v>0</v>
      </c>
      <c r="AI174" s="33">
        <v>0</v>
      </c>
      <c r="AJ174" s="33">
        <v>0</v>
      </c>
      <c r="AK174" s="33">
        <v>2.1471620894779622</v>
      </c>
      <c r="AL174" s="33">
        <v>0</v>
      </c>
      <c r="AM174" s="33">
        <v>0</v>
      </c>
      <c r="AN174" s="33">
        <v>1.2039147139498372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3.3007615884235073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2.5001481102557106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1.4105135515043823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2.4805787470433982</v>
      </c>
      <c r="DD174" s="33">
        <v>0</v>
      </c>
      <c r="DE174" s="33">
        <v>11.175051000729306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33.94487017388316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33.94487017388316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1.188731402478008</v>
      </c>
      <c r="E176" s="33">
        <v>140.21685344423784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209.30513424565294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10.365868186285011</v>
      </c>
      <c r="AD176" s="33">
        <v>9.3620577894156565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5.4595936698563357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17.191675283805225</v>
      </c>
      <c r="AU176" s="33">
        <v>13.424785624413921</v>
      </c>
      <c r="AV176" s="33">
        <v>12.829231912731451</v>
      </c>
      <c r="AW176" s="33">
        <v>27489.53382807245</v>
      </c>
      <c r="AX176" s="33">
        <v>65.069256288163132</v>
      </c>
      <c r="AY176" s="33">
        <v>10.641639807297585</v>
      </c>
      <c r="AZ176" s="33">
        <v>10.328846022711353</v>
      </c>
      <c r="BA176" s="33">
        <v>0</v>
      </c>
      <c r="BB176" s="33">
        <v>23.578916280864551</v>
      </c>
      <c r="BC176" s="33">
        <v>0</v>
      </c>
      <c r="BD176" s="33">
        <v>933540.86341634556</v>
      </c>
      <c r="BE176" s="33">
        <v>0</v>
      </c>
      <c r="BF176" s="33">
        <v>35.251672614402771</v>
      </c>
      <c r="BG176" s="33">
        <v>5.7581713136048656</v>
      </c>
      <c r="BH176" s="33">
        <v>70.73687054276246</v>
      </c>
      <c r="BI176" s="33">
        <v>5.9763399120740495</v>
      </c>
      <c r="BJ176" s="33">
        <v>0</v>
      </c>
      <c r="BK176" s="33">
        <v>37.091675313353413</v>
      </c>
      <c r="BL176" s="33">
        <v>32.707326741712968</v>
      </c>
      <c r="BM176" s="33">
        <v>0</v>
      </c>
      <c r="BN176" s="33">
        <v>298.69050704647162</v>
      </c>
      <c r="BO176" s="33">
        <v>0</v>
      </c>
      <c r="BP176" s="33">
        <v>0</v>
      </c>
      <c r="BQ176" s="33">
        <v>0</v>
      </c>
      <c r="BR176" s="33">
        <v>0</v>
      </c>
      <c r="BS176" s="33">
        <v>164.17501906855296</v>
      </c>
      <c r="BT176" s="33">
        <v>0</v>
      </c>
      <c r="BU176" s="33">
        <v>0</v>
      </c>
      <c r="BV176" s="33">
        <v>0</v>
      </c>
      <c r="BW176" s="33">
        <v>505.94882832233299</v>
      </c>
      <c r="BX176" s="33">
        <v>0</v>
      </c>
      <c r="BY176" s="33">
        <v>0</v>
      </c>
      <c r="BZ176" s="33">
        <v>27.800651012978527</v>
      </c>
      <c r="CA176" s="33">
        <v>11.129411545117627</v>
      </c>
      <c r="CB176" s="33">
        <v>0</v>
      </c>
      <c r="CC176" s="33">
        <v>0</v>
      </c>
      <c r="CD176" s="33">
        <v>15.452708295941736</v>
      </c>
      <c r="CE176" s="33">
        <v>18.619464087026092</v>
      </c>
      <c r="CF176" s="33">
        <v>0</v>
      </c>
      <c r="CG176" s="33">
        <v>626.62424265143386</v>
      </c>
      <c r="CH176" s="33">
        <v>0</v>
      </c>
      <c r="CI176" s="33">
        <v>0</v>
      </c>
      <c r="CJ176" s="33">
        <v>0</v>
      </c>
      <c r="CK176" s="33">
        <v>0</v>
      </c>
      <c r="CL176" s="33">
        <v>2.5333663046227759</v>
      </c>
      <c r="CM176" s="33">
        <v>178.84118417000306</v>
      </c>
      <c r="CN176" s="33">
        <v>0</v>
      </c>
      <c r="CO176" s="33">
        <v>6.3394163697856722</v>
      </c>
      <c r="CP176" s="33">
        <v>0</v>
      </c>
      <c r="CQ176" s="33">
        <v>7.0209246489059653</v>
      </c>
      <c r="CR176" s="33">
        <v>0</v>
      </c>
      <c r="CS176" s="33">
        <v>0</v>
      </c>
      <c r="CT176" s="33">
        <v>0</v>
      </c>
      <c r="CU176" s="33">
        <v>11.238138802286979</v>
      </c>
      <c r="CV176" s="33">
        <v>30.603480549091415</v>
      </c>
      <c r="CW176" s="33">
        <v>43.81850642629626</v>
      </c>
      <c r="CX176" s="33">
        <v>26.622064362128544</v>
      </c>
      <c r="CY176" s="33">
        <v>7.3781669598389437</v>
      </c>
      <c r="CZ176" s="33">
        <v>7.1101242348318765</v>
      </c>
      <c r="DA176" s="33">
        <v>0</v>
      </c>
      <c r="DB176" s="33">
        <v>21.035100218047234</v>
      </c>
      <c r="DC176" s="33">
        <v>4.75231399357373</v>
      </c>
      <c r="DD176" s="33">
        <v>10.202390503463761</v>
      </c>
      <c r="DE176" s="33">
        <v>232.95476005071117</v>
      </c>
      <c r="DF176" s="33">
        <v>0</v>
      </c>
      <c r="DG176" s="33">
        <v>10.414908083938275</v>
      </c>
      <c r="DH176" s="33">
        <v>0</v>
      </c>
      <c r="DI176" s="33">
        <v>0</v>
      </c>
      <c r="DJ176" s="33">
        <v>13.759107661281282</v>
      </c>
      <c r="DK176" s="33">
        <v>0</v>
      </c>
      <c r="DL176" s="33">
        <v>50.942099729697823</v>
      </c>
      <c r="DM176" s="33">
        <v>11.635779504978759</v>
      </c>
      <c r="DN176" s="33">
        <v>0</v>
      </c>
      <c r="DO176" s="33">
        <v>0</v>
      </c>
      <c r="DP176" s="76">
        <f t="shared" si="5"/>
        <v>964092.52455541689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11.395300179547013</v>
      </c>
      <c r="GG176" s="47">
        <f t="shared" si="4"/>
        <v>964103.9198555965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138.69830885842148</v>
      </c>
      <c r="D177" s="33">
        <v>0</v>
      </c>
      <c r="E177" s="33">
        <v>152.39675348136083</v>
      </c>
      <c r="F177" s="33">
        <v>30.539907258811777</v>
      </c>
      <c r="G177" s="33">
        <v>2.3712886101371575</v>
      </c>
      <c r="H177" s="33">
        <v>0</v>
      </c>
      <c r="I177" s="33">
        <v>7.966927378470956</v>
      </c>
      <c r="J177" s="33">
        <v>3.8611437207766088</v>
      </c>
      <c r="K177" s="33">
        <v>398.19395789462044</v>
      </c>
      <c r="L177" s="33">
        <v>61.398357532197366</v>
      </c>
      <c r="M177" s="33">
        <v>141.26892358561065</v>
      </c>
      <c r="N177" s="33">
        <v>27.453522314648389</v>
      </c>
      <c r="O177" s="33">
        <v>0</v>
      </c>
      <c r="P177" s="33">
        <v>153.719638263376</v>
      </c>
      <c r="Q177" s="33">
        <v>21.323935596394787</v>
      </c>
      <c r="R177" s="33">
        <v>0</v>
      </c>
      <c r="S177" s="33">
        <v>0</v>
      </c>
      <c r="T177" s="33">
        <v>140.65381303142954</v>
      </c>
      <c r="U177" s="33">
        <v>68.431289703213551</v>
      </c>
      <c r="V177" s="33">
        <v>36.751902007537105</v>
      </c>
      <c r="W177" s="33">
        <v>208.99200091527157</v>
      </c>
      <c r="X177" s="33">
        <v>598.20537555339729</v>
      </c>
      <c r="Y177" s="33">
        <v>258.58817562651507</v>
      </c>
      <c r="Z177" s="33">
        <v>293.81241903433795</v>
      </c>
      <c r="AA177" s="33">
        <v>39.141050206981866</v>
      </c>
      <c r="AB177" s="33">
        <v>34.818060103592018</v>
      </c>
      <c r="AC177" s="33">
        <v>2.1485413246615472</v>
      </c>
      <c r="AD177" s="33">
        <v>202.82966365243388</v>
      </c>
      <c r="AE177" s="33">
        <v>531.03890805078925</v>
      </c>
      <c r="AF177" s="33">
        <v>149.65443002985754</v>
      </c>
      <c r="AG177" s="33">
        <v>85.057899958721848</v>
      </c>
      <c r="AH177" s="33">
        <v>55.010521546002074</v>
      </c>
      <c r="AI177" s="33">
        <v>202.99181694952816</v>
      </c>
      <c r="AJ177" s="33">
        <v>150.53611308553121</v>
      </c>
      <c r="AK177" s="33">
        <v>568.12272516502537</v>
      </c>
      <c r="AL177" s="33">
        <v>21.915103659409308</v>
      </c>
      <c r="AM177" s="33">
        <v>25.444130180574938</v>
      </c>
      <c r="AN177" s="33">
        <v>249.08399435574688</v>
      </c>
      <c r="AO177" s="33">
        <v>54.17164137688188</v>
      </c>
      <c r="AP177" s="33">
        <v>0</v>
      </c>
      <c r="AQ177" s="33">
        <v>67.643041341292403</v>
      </c>
      <c r="AR177" s="33">
        <v>0</v>
      </c>
      <c r="AS177" s="33">
        <v>10.776223449141701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222.62537112075327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787.78805168271685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3.9801801882791659</v>
      </c>
      <c r="BL177" s="33">
        <v>12.512532021403581</v>
      </c>
      <c r="BM177" s="33">
        <v>11.046038358095117</v>
      </c>
      <c r="BN177" s="33">
        <v>255.54316324268041</v>
      </c>
      <c r="BO177" s="33">
        <v>555.29036414344296</v>
      </c>
      <c r="BP177" s="33">
        <v>0</v>
      </c>
      <c r="BQ177" s="33">
        <v>449.38963504530432</v>
      </c>
      <c r="BR177" s="33">
        <v>931.29931390806394</v>
      </c>
      <c r="BS177" s="33">
        <v>37.196701560179797</v>
      </c>
      <c r="BT177" s="33">
        <v>32.063388570058756</v>
      </c>
      <c r="BU177" s="33">
        <v>77.662713188545325</v>
      </c>
      <c r="BV177" s="33">
        <v>0</v>
      </c>
      <c r="BW177" s="33">
        <v>34.521489128229547</v>
      </c>
      <c r="BX177" s="33">
        <v>0</v>
      </c>
      <c r="BY177" s="33">
        <v>580.41709160148287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88.273997393884954</v>
      </c>
      <c r="CG177" s="33">
        <v>186.78797469605416</v>
      </c>
      <c r="CH177" s="33">
        <v>2.2399115377689989</v>
      </c>
      <c r="CI177" s="33">
        <v>0</v>
      </c>
      <c r="CJ177" s="33">
        <v>32.582037515787121</v>
      </c>
      <c r="CK177" s="33">
        <v>119.28904939823249</v>
      </c>
      <c r="CL177" s="33">
        <v>0</v>
      </c>
      <c r="CM177" s="33">
        <v>2.8363620283200519</v>
      </c>
      <c r="CN177" s="33">
        <v>32.315611499468723</v>
      </c>
      <c r="CO177" s="33">
        <v>0</v>
      </c>
      <c r="CP177" s="33">
        <v>20.060547185912917</v>
      </c>
      <c r="CQ177" s="33">
        <v>0</v>
      </c>
      <c r="CR177" s="33">
        <v>118.54476610795373</v>
      </c>
      <c r="CS177" s="33">
        <v>8.7571582391887457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25.881385174647303</v>
      </c>
      <c r="DA177" s="33">
        <v>0</v>
      </c>
      <c r="DB177" s="33">
        <v>0</v>
      </c>
      <c r="DC177" s="33">
        <v>576.04160687438787</v>
      </c>
      <c r="DD177" s="33">
        <v>0</v>
      </c>
      <c r="DE177" s="33">
        <v>72.275432028278246</v>
      </c>
      <c r="DF177" s="33">
        <v>0</v>
      </c>
      <c r="DG177" s="33">
        <v>0</v>
      </c>
      <c r="DH177" s="33">
        <v>593.50515997247442</v>
      </c>
      <c r="DI177" s="33">
        <v>429.78738807601519</v>
      </c>
      <c r="DJ177" s="33">
        <v>0</v>
      </c>
      <c r="DK177" s="33">
        <v>143.56531778388421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11639.091244074194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-3.2032732258348449</v>
      </c>
      <c r="GE177" s="33">
        <v>135.91334676558765</v>
      </c>
      <c r="GF177" s="33">
        <v>4980.6177409972515</v>
      </c>
      <c r="GG177" s="47">
        <f t="shared" si="4"/>
        <v>16752.419058611202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24.959168871329904</v>
      </c>
      <c r="D178" s="33">
        <v>8.0946761860360077</v>
      </c>
      <c r="E178" s="33">
        <v>0</v>
      </c>
      <c r="F178" s="33">
        <v>0</v>
      </c>
      <c r="G178" s="33">
        <v>3.3045641104675432</v>
      </c>
      <c r="H178" s="33">
        <v>0</v>
      </c>
      <c r="I178" s="33">
        <v>32.387633256078018</v>
      </c>
      <c r="J178" s="33">
        <v>10.601626204774508</v>
      </c>
      <c r="K178" s="33">
        <v>29.687044108931595</v>
      </c>
      <c r="L178" s="33">
        <v>25.107873891302841</v>
      </c>
      <c r="M178" s="33">
        <v>217.51211560414635</v>
      </c>
      <c r="N178" s="33">
        <v>111.09572026673786</v>
      </c>
      <c r="O178" s="33">
        <v>17.106783120748819</v>
      </c>
      <c r="P178" s="33">
        <v>75.923710587587365</v>
      </c>
      <c r="Q178" s="33">
        <v>72.858403808802919</v>
      </c>
      <c r="R178" s="33">
        <v>2.7259970659881194</v>
      </c>
      <c r="S178" s="33">
        <v>42.637204430684783</v>
      </c>
      <c r="T178" s="33">
        <v>110.73474429610253</v>
      </c>
      <c r="U178" s="33">
        <v>89.985287027727253</v>
      </c>
      <c r="V178" s="33">
        <v>9.1370397576551809</v>
      </c>
      <c r="W178" s="33">
        <v>155.32540797155295</v>
      </c>
      <c r="X178" s="33">
        <v>22.792383412244874</v>
      </c>
      <c r="Y178" s="33">
        <v>11.442405302629027</v>
      </c>
      <c r="Z178" s="33">
        <v>18.614512936010655</v>
      </c>
      <c r="AA178" s="33">
        <v>9.3062833288365869</v>
      </c>
      <c r="AB178" s="33">
        <v>121.18656517294627</v>
      </c>
      <c r="AC178" s="33">
        <v>77.167979561517612</v>
      </c>
      <c r="AD178" s="33">
        <v>35.022395749809675</v>
      </c>
      <c r="AE178" s="33">
        <v>14.519755730093795</v>
      </c>
      <c r="AF178" s="33">
        <v>11.81710372683362</v>
      </c>
      <c r="AG178" s="33">
        <v>4.4025310205011845</v>
      </c>
      <c r="AH178" s="33">
        <v>2.6367107652463502</v>
      </c>
      <c r="AI178" s="33">
        <v>6.8339831476134725</v>
      </c>
      <c r="AJ178" s="33">
        <v>25.000268427795124</v>
      </c>
      <c r="AK178" s="33">
        <v>61.421955134557436</v>
      </c>
      <c r="AL178" s="33">
        <v>6.9592983351550854</v>
      </c>
      <c r="AM178" s="33">
        <v>9.7198583734533877</v>
      </c>
      <c r="AN178" s="33">
        <v>47.465462505911923</v>
      </c>
      <c r="AO178" s="33">
        <v>5.0686998536910011</v>
      </c>
      <c r="AP178" s="33">
        <v>6.8755513008553839</v>
      </c>
      <c r="AQ178" s="33">
        <v>8.8175169675735869</v>
      </c>
      <c r="AR178" s="33">
        <v>0</v>
      </c>
      <c r="AS178" s="33">
        <v>1.0417788701488369</v>
      </c>
      <c r="AT178" s="33">
        <v>0</v>
      </c>
      <c r="AU178" s="33">
        <v>3.470084918732578</v>
      </c>
      <c r="AV178" s="33">
        <v>4.612715424496268</v>
      </c>
      <c r="AW178" s="33">
        <v>10.708557322401361</v>
      </c>
      <c r="AX178" s="33">
        <v>123.96507048029834</v>
      </c>
      <c r="AY178" s="33">
        <v>357.17368525980066</v>
      </c>
      <c r="AZ178" s="33">
        <v>54.582249486234367</v>
      </c>
      <c r="BA178" s="33">
        <v>0</v>
      </c>
      <c r="BB178" s="33">
        <v>99.060556177811577</v>
      </c>
      <c r="BC178" s="33">
        <v>24.634461954116663</v>
      </c>
      <c r="BD178" s="33">
        <v>1329.396502784221</v>
      </c>
      <c r="BE178" s="33">
        <v>490.11076339851877</v>
      </c>
      <c r="BF178" s="33">
        <v>2.7369133487582031</v>
      </c>
      <c r="BG178" s="33">
        <v>650.23685533060484</v>
      </c>
      <c r="BH178" s="33">
        <v>3499.0070781698564</v>
      </c>
      <c r="BI178" s="33">
        <v>3.2205184628200021</v>
      </c>
      <c r="BJ178" s="33">
        <v>12.81365569542054</v>
      </c>
      <c r="BK178" s="33">
        <v>1166.4652578237303</v>
      </c>
      <c r="BL178" s="33">
        <v>108.8357880518827</v>
      </c>
      <c r="BM178" s="33">
        <v>2.3202335148534692</v>
      </c>
      <c r="BN178" s="33">
        <v>6.1596438089656962</v>
      </c>
      <c r="BO178" s="33">
        <v>55.422566136152277</v>
      </c>
      <c r="BP178" s="33">
        <v>3.7529195869354854</v>
      </c>
      <c r="BQ178" s="33">
        <v>7.3463043997751081</v>
      </c>
      <c r="BR178" s="33">
        <v>2.724718820000295</v>
      </c>
      <c r="BS178" s="33">
        <v>717.15659324865123</v>
      </c>
      <c r="BT178" s="33">
        <v>61.607983614283178</v>
      </c>
      <c r="BU178" s="33">
        <v>11.992944357321788</v>
      </c>
      <c r="BV178" s="33">
        <v>12.816393041757593</v>
      </c>
      <c r="BW178" s="33">
        <v>0</v>
      </c>
      <c r="BX178" s="33">
        <v>6.3862222267047661</v>
      </c>
      <c r="BY178" s="33">
        <v>4.1235643291599731</v>
      </c>
      <c r="BZ178" s="33">
        <v>38.792834718383141</v>
      </c>
      <c r="CA178" s="33">
        <v>17.553929819529877</v>
      </c>
      <c r="CB178" s="33">
        <v>0</v>
      </c>
      <c r="CC178" s="33">
        <v>0</v>
      </c>
      <c r="CD178" s="33">
        <v>18.578425415941989</v>
      </c>
      <c r="CE178" s="33">
        <v>61.544287180346323</v>
      </c>
      <c r="CF178" s="33">
        <v>38.77592082268422</v>
      </c>
      <c r="CG178" s="33">
        <v>231.55647681570213</v>
      </c>
      <c r="CH178" s="33">
        <v>1.8163310777671213</v>
      </c>
      <c r="CI178" s="33">
        <v>51.583121127378305</v>
      </c>
      <c r="CJ178" s="33">
        <v>66.274754463955006</v>
      </c>
      <c r="CK178" s="33">
        <v>51.730271554789098</v>
      </c>
      <c r="CL178" s="33">
        <v>9.6558557673117118</v>
      </c>
      <c r="CM178" s="33">
        <v>11.375984392490455</v>
      </c>
      <c r="CN178" s="33">
        <v>15.323613214812413</v>
      </c>
      <c r="CO178" s="33">
        <v>395.0360656713703</v>
      </c>
      <c r="CP178" s="33">
        <v>8.3189943025208599</v>
      </c>
      <c r="CQ178" s="33">
        <v>17.992638497469386</v>
      </c>
      <c r="CR178" s="33">
        <v>53.473484855740118</v>
      </c>
      <c r="CS178" s="33">
        <v>355.42197187718807</v>
      </c>
      <c r="CT178" s="33">
        <v>240.10506014839478</v>
      </c>
      <c r="CU178" s="33">
        <v>33.710179553243222</v>
      </c>
      <c r="CV178" s="33">
        <v>251.84038347947808</v>
      </c>
      <c r="CW178" s="33">
        <v>423.42674940492128</v>
      </c>
      <c r="CX178" s="33">
        <v>86.209662765681969</v>
      </c>
      <c r="CY178" s="33">
        <v>76.355272381322038</v>
      </c>
      <c r="CZ178" s="33">
        <v>2.7368601924738445</v>
      </c>
      <c r="DA178" s="33">
        <v>231.34504137313451</v>
      </c>
      <c r="DB178" s="33">
        <v>96.574097837507594</v>
      </c>
      <c r="DC178" s="33">
        <v>154.61782702206335</v>
      </c>
      <c r="DD178" s="33">
        <v>363.38365549956967</v>
      </c>
      <c r="DE178" s="33">
        <v>3.7360896019097405</v>
      </c>
      <c r="DF178" s="33">
        <v>2.0209393209589246</v>
      </c>
      <c r="DG178" s="33">
        <v>29.30396615367254</v>
      </c>
      <c r="DH178" s="33">
        <v>4.5429690620264704</v>
      </c>
      <c r="DI178" s="33">
        <v>0</v>
      </c>
      <c r="DJ178" s="33">
        <v>18.683111689860006</v>
      </c>
      <c r="DK178" s="33">
        <v>6.6501115413033043</v>
      </c>
      <c r="DL178" s="33">
        <v>87.695651272437487</v>
      </c>
      <c r="DM178" s="33">
        <v>14.325313224593737</v>
      </c>
      <c r="DN178" s="33">
        <v>4.4840000434735794</v>
      </c>
      <c r="DO178" s="33">
        <v>0</v>
      </c>
      <c r="DP178" s="76">
        <f t="shared" si="5"/>
        <v>13956.690704507753</v>
      </c>
      <c r="DQ178" s="33">
        <v>40052.206949603249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106.82258373704279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54115.720237848043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4973.0200582919033</v>
      </c>
      <c r="D180" s="33">
        <v>3984.6361041079049</v>
      </c>
      <c r="E180" s="33">
        <v>842.20901553682222</v>
      </c>
      <c r="F180" s="33">
        <v>0</v>
      </c>
      <c r="G180" s="33">
        <v>519.07484357457906</v>
      </c>
      <c r="H180" s="33">
        <v>0</v>
      </c>
      <c r="I180" s="33">
        <v>6090.3153450489026</v>
      </c>
      <c r="J180" s="33">
        <v>5418.9003411518015</v>
      </c>
      <c r="K180" s="33">
        <v>3045.623730812742</v>
      </c>
      <c r="L180" s="33">
        <v>3049.5132758185014</v>
      </c>
      <c r="M180" s="33">
        <v>9708.3279916375177</v>
      </c>
      <c r="N180" s="33">
        <v>5318.2048383873653</v>
      </c>
      <c r="O180" s="33">
        <v>419.00976245905008</v>
      </c>
      <c r="P180" s="33">
        <v>1335.0733029954699</v>
      </c>
      <c r="Q180" s="33">
        <v>654.17412469578983</v>
      </c>
      <c r="R180" s="33">
        <v>1053.0399019776085</v>
      </c>
      <c r="S180" s="33">
        <v>2028.0866790729378</v>
      </c>
      <c r="T180" s="33">
        <v>1592.063573430371</v>
      </c>
      <c r="U180" s="33">
        <v>1414.4761529966738</v>
      </c>
      <c r="V180" s="33">
        <v>170.34105579238064</v>
      </c>
      <c r="W180" s="33">
        <v>3187.4987879155578</v>
      </c>
      <c r="X180" s="33">
        <v>2955.9992167994419</v>
      </c>
      <c r="Y180" s="33">
        <v>154.99847641601613</v>
      </c>
      <c r="Z180" s="33">
        <v>6481.6249154317611</v>
      </c>
      <c r="AA180" s="33">
        <v>1510.4237695302043</v>
      </c>
      <c r="AB180" s="33">
        <v>10194.629508031732</v>
      </c>
      <c r="AC180" s="33">
        <v>1300.7292668788591</v>
      </c>
      <c r="AD180" s="33">
        <v>4193.7352249492806</v>
      </c>
      <c r="AE180" s="33">
        <v>889.14596612670073</v>
      </c>
      <c r="AF180" s="33">
        <v>123.87531916282947</v>
      </c>
      <c r="AG180" s="33">
        <v>294.7278240791988</v>
      </c>
      <c r="AH180" s="33">
        <v>204.57644772660925</v>
      </c>
      <c r="AI180" s="33">
        <v>1326.7869891244413</v>
      </c>
      <c r="AJ180" s="33">
        <v>797.40103962178807</v>
      </c>
      <c r="AK180" s="33">
        <v>1664.5501288940216</v>
      </c>
      <c r="AL180" s="33">
        <v>859.52312676249426</v>
      </c>
      <c r="AM180" s="33">
        <v>645.90542870977038</v>
      </c>
      <c r="AN180" s="33">
        <v>3075.9516394418056</v>
      </c>
      <c r="AO180" s="33">
        <v>39.6258648952874</v>
      </c>
      <c r="AP180" s="33">
        <v>615.76891938668859</v>
      </c>
      <c r="AQ180" s="33">
        <v>490.7761182283603</v>
      </c>
      <c r="AR180" s="33">
        <v>32.977109097023252</v>
      </c>
      <c r="AS180" s="33">
        <v>453.04566643199411</v>
      </c>
      <c r="AT180" s="33">
        <v>0</v>
      </c>
      <c r="AU180" s="33">
        <v>164.47412187741065</v>
      </c>
      <c r="AV180" s="33">
        <v>757.54647542252053</v>
      </c>
      <c r="AW180" s="33">
        <v>858.02723538002249</v>
      </c>
      <c r="AX180" s="33">
        <v>2801.6686892679918</v>
      </c>
      <c r="AY180" s="33">
        <v>8286.9767612755495</v>
      </c>
      <c r="AZ180" s="33">
        <v>1607.0127374787833</v>
      </c>
      <c r="BA180" s="33">
        <v>0</v>
      </c>
      <c r="BB180" s="33">
        <v>6378.8506613588415</v>
      </c>
      <c r="BC180" s="33">
        <v>688.33299961072271</v>
      </c>
      <c r="BD180" s="33">
        <v>150463.69875840194</v>
      </c>
      <c r="BE180" s="33">
        <v>12306.006430057772</v>
      </c>
      <c r="BF180" s="33">
        <v>25.492347845866316</v>
      </c>
      <c r="BG180" s="33">
        <v>4149.5979534920334</v>
      </c>
      <c r="BH180" s="33">
        <v>38520.186735563904</v>
      </c>
      <c r="BI180" s="33">
        <v>471.39803951331987</v>
      </c>
      <c r="BJ180" s="33">
        <v>827.68714378769573</v>
      </c>
      <c r="BK180" s="33">
        <v>4905.5102874463437</v>
      </c>
      <c r="BL180" s="33">
        <v>202.92338944878136</v>
      </c>
      <c r="BM180" s="33">
        <v>33.580979205688145</v>
      </c>
      <c r="BN180" s="33">
        <v>38.048237665366834</v>
      </c>
      <c r="BO180" s="33">
        <v>10166.338719255988</v>
      </c>
      <c r="BP180" s="33">
        <v>9.2819639250363277</v>
      </c>
      <c r="BQ180" s="33">
        <v>96.842050892940634</v>
      </c>
      <c r="BR180" s="33">
        <v>19.233670603212751</v>
      </c>
      <c r="BS180" s="33">
        <v>984.84606140236576</v>
      </c>
      <c r="BT180" s="33">
        <v>26.514420066943764</v>
      </c>
      <c r="BU180" s="33">
        <v>23.384013796176255</v>
      </c>
      <c r="BV180" s="33">
        <v>293.71522046920717</v>
      </c>
      <c r="BW180" s="33">
        <v>97.043659554178703</v>
      </c>
      <c r="BX180" s="33">
        <v>60.183179593116449</v>
      </c>
      <c r="BY180" s="33">
        <v>58.721835359890051</v>
      </c>
      <c r="BZ180" s="33">
        <v>16.598297215862125</v>
      </c>
      <c r="CA180" s="33">
        <v>960.2185233232633</v>
      </c>
      <c r="CB180" s="33">
        <v>5.2215297538547008</v>
      </c>
      <c r="CC180" s="33">
        <v>4.9185978004756734</v>
      </c>
      <c r="CD180" s="33">
        <v>27.247835850580596</v>
      </c>
      <c r="CE180" s="33">
        <v>27.65113777512903</v>
      </c>
      <c r="CF180" s="33">
        <v>511.26526231157828</v>
      </c>
      <c r="CG180" s="33">
        <v>1168.899948654413</v>
      </c>
      <c r="CH180" s="33">
        <v>7.0434911469102692</v>
      </c>
      <c r="CI180" s="33">
        <v>113.00954125066241</v>
      </c>
      <c r="CJ180" s="33">
        <v>51.637807699937078</v>
      </c>
      <c r="CK180" s="33">
        <v>614.93010874513175</v>
      </c>
      <c r="CL180" s="33">
        <v>8.0345295135344923</v>
      </c>
      <c r="CM180" s="33">
        <v>20.719797169784339</v>
      </c>
      <c r="CN180" s="33">
        <v>203.27221162258982</v>
      </c>
      <c r="CO180" s="33">
        <v>0</v>
      </c>
      <c r="CP180" s="33">
        <v>103.7391148244963</v>
      </c>
      <c r="CQ180" s="33">
        <v>244.91558220277656</v>
      </c>
      <c r="CR180" s="33">
        <v>679.64670450196854</v>
      </c>
      <c r="CS180" s="33">
        <v>1217.6735977904732</v>
      </c>
      <c r="CT180" s="33">
        <v>471.71564810380693</v>
      </c>
      <c r="CU180" s="33">
        <v>42.299554263203206</v>
      </c>
      <c r="CV180" s="33">
        <v>576.54693695702019</v>
      </c>
      <c r="CW180" s="33">
        <v>921.19257333817177</v>
      </c>
      <c r="CX180" s="33">
        <v>168.49604357491395</v>
      </c>
      <c r="CY180" s="33">
        <v>141.34410504142272</v>
      </c>
      <c r="CZ180" s="33">
        <v>37.356050196922176</v>
      </c>
      <c r="DA180" s="33">
        <v>1154.4607087241536</v>
      </c>
      <c r="DB180" s="33">
        <v>104.6348929278732</v>
      </c>
      <c r="DC180" s="33">
        <v>440.44146418832628</v>
      </c>
      <c r="DD180" s="33">
        <v>839.43022256145355</v>
      </c>
      <c r="DE180" s="33">
        <v>9.7927121656390845</v>
      </c>
      <c r="DF180" s="33">
        <v>12.655614831341348</v>
      </c>
      <c r="DG180" s="33">
        <v>40.643376490751614</v>
      </c>
      <c r="DH180" s="33">
        <v>30.946302801112722</v>
      </c>
      <c r="DI180" s="33">
        <v>33.207888693217782</v>
      </c>
      <c r="DJ180" s="33">
        <v>46.438973925534725</v>
      </c>
      <c r="DK180" s="33">
        <v>17.341290754398813</v>
      </c>
      <c r="DL180" s="33">
        <v>67.099293802510047</v>
      </c>
      <c r="DM180" s="33">
        <v>758.71309531803058</v>
      </c>
      <c r="DN180" s="33">
        <v>572.47308881530569</v>
      </c>
      <c r="DO180" s="33">
        <v>0</v>
      </c>
      <c r="DP180" s="76">
        <f t="shared" si="5"/>
        <v>350907.36508707824</v>
      </c>
      <c r="DQ180" s="33">
        <v>2469.0077494700854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353376.37283654831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1492.3829948050325</v>
      </c>
      <c r="D182" s="33">
        <v>968.09001729408931</v>
      </c>
      <c r="E182" s="33">
        <v>220.99468866228841</v>
      </c>
      <c r="F182" s="33">
        <v>0</v>
      </c>
      <c r="G182" s="33">
        <v>199.83943144497863</v>
      </c>
      <c r="H182" s="33">
        <v>20.279878618023524</v>
      </c>
      <c r="I182" s="33">
        <v>158.34703632784081</v>
      </c>
      <c r="J182" s="33">
        <v>918.18496726488956</v>
      </c>
      <c r="K182" s="33">
        <v>824.44940105430942</v>
      </c>
      <c r="L182" s="33">
        <v>810.1229465371415</v>
      </c>
      <c r="M182" s="33">
        <v>1796.3647274509128</v>
      </c>
      <c r="N182" s="33">
        <v>750.23937328162822</v>
      </c>
      <c r="O182" s="33">
        <v>592.92396890539226</v>
      </c>
      <c r="P182" s="33">
        <v>487.0171748041526</v>
      </c>
      <c r="Q182" s="33">
        <v>1116.3870757175368</v>
      </c>
      <c r="R182" s="33">
        <v>366.00426308936159</v>
      </c>
      <c r="S182" s="33">
        <v>478.03725224925392</v>
      </c>
      <c r="T182" s="33">
        <v>790.25795148641953</v>
      </c>
      <c r="U182" s="33">
        <v>1279.7202696359257</v>
      </c>
      <c r="V182" s="33">
        <v>181.47096479956184</v>
      </c>
      <c r="W182" s="33">
        <v>996.51863697089573</v>
      </c>
      <c r="X182" s="33">
        <v>1344.6082510313506</v>
      </c>
      <c r="Y182" s="33">
        <v>2499.4601669019285</v>
      </c>
      <c r="Z182" s="33">
        <v>1776.3794263107632</v>
      </c>
      <c r="AA182" s="33">
        <v>269.36038467378734</v>
      </c>
      <c r="AB182" s="33">
        <v>1228.6841813903716</v>
      </c>
      <c r="AC182" s="33">
        <v>448.85973988229301</v>
      </c>
      <c r="AD182" s="33">
        <v>2290.4845990111667</v>
      </c>
      <c r="AE182" s="33">
        <v>1028.1660929918421</v>
      </c>
      <c r="AF182" s="33">
        <v>716.11101297714958</v>
      </c>
      <c r="AG182" s="33">
        <v>263.91226630878481</v>
      </c>
      <c r="AH182" s="33">
        <v>182.74609463096701</v>
      </c>
      <c r="AI182" s="33">
        <v>491.86902391975246</v>
      </c>
      <c r="AJ182" s="33">
        <v>1500.6347171778771</v>
      </c>
      <c r="AK182" s="33">
        <v>2686.5927751477152</v>
      </c>
      <c r="AL182" s="33">
        <v>592.5577062883732</v>
      </c>
      <c r="AM182" s="33">
        <v>1488.6672708024905</v>
      </c>
      <c r="AN182" s="33">
        <v>2140.4834681479424</v>
      </c>
      <c r="AO182" s="33">
        <v>275.81930724632292</v>
      </c>
      <c r="AP182" s="33">
        <v>503.90555622250389</v>
      </c>
      <c r="AQ182" s="33">
        <v>667.49577677405</v>
      </c>
      <c r="AR182" s="33">
        <v>215.80698017640117</v>
      </c>
      <c r="AS182" s="33">
        <v>1324.2571550150724</v>
      </c>
      <c r="AT182" s="33">
        <v>432.92422001570657</v>
      </c>
      <c r="AU182" s="33">
        <v>389.42255524428651</v>
      </c>
      <c r="AV182" s="33">
        <v>742.35586391191032</v>
      </c>
      <c r="AW182" s="33">
        <v>357.09405625343339</v>
      </c>
      <c r="AX182" s="33">
        <v>0</v>
      </c>
      <c r="AY182" s="33">
        <v>0</v>
      </c>
      <c r="AZ182" s="33">
        <v>53.350136324063818</v>
      </c>
      <c r="BA182" s="33">
        <v>2311.9855389635536</v>
      </c>
      <c r="BB182" s="33">
        <v>2878.3746012533888</v>
      </c>
      <c r="BC182" s="33">
        <v>2040.0073312031896</v>
      </c>
      <c r="BD182" s="33">
        <v>73661.647436843225</v>
      </c>
      <c r="BE182" s="33">
        <v>11788.86353017572</v>
      </c>
      <c r="BF182" s="33">
        <v>190.48699599485752</v>
      </c>
      <c r="BG182" s="33">
        <v>70.724062407460451</v>
      </c>
      <c r="BH182" s="33">
        <v>0</v>
      </c>
      <c r="BI182" s="33">
        <v>0</v>
      </c>
      <c r="BJ182" s="33">
        <v>0</v>
      </c>
      <c r="BK182" s="33">
        <v>5846.0383806777863</v>
      </c>
      <c r="BL182" s="33">
        <v>1289.4181356506692</v>
      </c>
      <c r="BM182" s="33">
        <v>316.50219471239541</v>
      </c>
      <c r="BN182" s="33">
        <v>808.99907635453906</v>
      </c>
      <c r="BO182" s="33">
        <v>1086.342933371091</v>
      </c>
      <c r="BP182" s="33">
        <v>4.958510659484495</v>
      </c>
      <c r="BQ182" s="33">
        <v>373.94551702538411</v>
      </c>
      <c r="BR182" s="33">
        <v>265.03992538837952</v>
      </c>
      <c r="BS182" s="33">
        <v>1723.2958690107112</v>
      </c>
      <c r="BT182" s="33">
        <v>0</v>
      </c>
      <c r="BU182" s="33">
        <v>71.721684178215824</v>
      </c>
      <c r="BV182" s="33">
        <v>2091.4963615638012</v>
      </c>
      <c r="BW182" s="33">
        <v>794.78787795843516</v>
      </c>
      <c r="BX182" s="33">
        <v>927.53483127601135</v>
      </c>
      <c r="BY182" s="33">
        <v>903.32911172391437</v>
      </c>
      <c r="BZ182" s="33">
        <v>0</v>
      </c>
      <c r="CA182" s="33">
        <v>670.25806546720935</v>
      </c>
      <c r="CB182" s="33">
        <v>1.4159328955000265</v>
      </c>
      <c r="CC182" s="33">
        <v>3.5491647017269958</v>
      </c>
      <c r="CD182" s="33">
        <v>866.22925343539305</v>
      </c>
      <c r="CE182" s="33">
        <v>1769.0673582893503</v>
      </c>
      <c r="CF182" s="33">
        <v>1915.3614913544268</v>
      </c>
      <c r="CG182" s="33">
        <v>6777.4366487324442</v>
      </c>
      <c r="CH182" s="33">
        <v>2137.6552580230282</v>
      </c>
      <c r="CI182" s="33">
        <v>0</v>
      </c>
      <c r="CJ182" s="33">
        <v>2246.9095136711517</v>
      </c>
      <c r="CK182" s="33">
        <v>1924.5799538051128</v>
      </c>
      <c r="CL182" s="33">
        <v>7.2971069878554768</v>
      </c>
      <c r="CM182" s="33">
        <v>2122.3090494316534</v>
      </c>
      <c r="CN182" s="33">
        <v>1263.6332689336643</v>
      </c>
      <c r="CO182" s="33">
        <v>53118.033515680363</v>
      </c>
      <c r="CP182" s="33">
        <v>356.82505470900651</v>
      </c>
      <c r="CQ182" s="33">
        <v>321.10374528976689</v>
      </c>
      <c r="CR182" s="33">
        <v>1763.433004580507</v>
      </c>
      <c r="CS182" s="33">
        <v>7487.5553515497004</v>
      </c>
      <c r="CT182" s="33">
        <v>4753.2174762505838</v>
      </c>
      <c r="CU182" s="33">
        <v>210.57574538256625</v>
      </c>
      <c r="CV182" s="33">
        <v>0</v>
      </c>
      <c r="CW182" s="33">
        <v>554.38610489738846</v>
      </c>
      <c r="CX182" s="33">
        <v>422.28846021159171</v>
      </c>
      <c r="CY182" s="33">
        <v>0</v>
      </c>
      <c r="CZ182" s="33">
        <v>641.05901989446625</v>
      </c>
      <c r="DA182" s="33">
        <v>2425.018342494679</v>
      </c>
      <c r="DB182" s="33">
        <v>66.263884110613077</v>
      </c>
      <c r="DC182" s="33">
        <v>273.18235821220975</v>
      </c>
      <c r="DD182" s="33">
        <v>528.71733613418451</v>
      </c>
      <c r="DE182" s="33">
        <v>116.33192039288546</v>
      </c>
      <c r="DF182" s="33">
        <v>228.12623771347819</v>
      </c>
      <c r="DG182" s="33">
        <v>424.35839672157761</v>
      </c>
      <c r="DH182" s="33">
        <v>453.40447959045838</v>
      </c>
      <c r="DI182" s="33">
        <v>105.76087306588198</v>
      </c>
      <c r="DJ182" s="33">
        <v>351.64486076429802</v>
      </c>
      <c r="DK182" s="33">
        <v>184.23196630118886</v>
      </c>
      <c r="DL182" s="33">
        <v>1823.7901726259581</v>
      </c>
      <c r="DM182" s="33">
        <v>286.84221395336834</v>
      </c>
      <c r="DN182" s="33">
        <v>563.89024906753423</v>
      </c>
      <c r="DO182" s="33">
        <v>0</v>
      </c>
      <c r="DP182" s="76">
        <f t="shared" si="5"/>
        <v>248970.88454689289</v>
      </c>
      <c r="DQ182" s="33">
        <v>31305.446949709265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16761.17092290445</v>
      </c>
      <c r="GG182" s="47">
        <f t="shared" si="4"/>
        <v>297037.50241950661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36.291311459175496</v>
      </c>
      <c r="D183" s="33">
        <v>60.491652018358607</v>
      </c>
      <c r="E183" s="33">
        <v>5.9457980653733928</v>
      </c>
      <c r="F183" s="33">
        <v>1.8198138211211696</v>
      </c>
      <c r="G183" s="33">
        <v>11.546805617643264</v>
      </c>
      <c r="H183" s="33">
        <v>0</v>
      </c>
      <c r="I183" s="33">
        <v>221.54779445835493</v>
      </c>
      <c r="J183" s="33">
        <v>52.965500709813028</v>
      </c>
      <c r="K183" s="33">
        <v>66.071973746828903</v>
      </c>
      <c r="L183" s="33">
        <v>36.627405412476726</v>
      </c>
      <c r="M183" s="33">
        <v>136.55320386036905</v>
      </c>
      <c r="N183" s="33">
        <v>54.366344829831199</v>
      </c>
      <c r="O183" s="33">
        <v>6.7489508861631204</v>
      </c>
      <c r="P183" s="33">
        <v>79.38646388417024</v>
      </c>
      <c r="Q183" s="33">
        <v>56.984761114574717</v>
      </c>
      <c r="R183" s="33">
        <v>26.355171133632993</v>
      </c>
      <c r="S183" s="33">
        <v>31.205460541572709</v>
      </c>
      <c r="T183" s="33">
        <v>188.08401378618859</v>
      </c>
      <c r="U183" s="33">
        <v>152.53279272479099</v>
      </c>
      <c r="V183" s="33">
        <v>2.5667987856177499</v>
      </c>
      <c r="W183" s="33">
        <v>108.45810779566375</v>
      </c>
      <c r="X183" s="33">
        <v>105.96374712301228</v>
      </c>
      <c r="Y183" s="33">
        <v>12.200277066789807</v>
      </c>
      <c r="Z183" s="33">
        <v>270.19360795165386</v>
      </c>
      <c r="AA183" s="33">
        <v>30.086054373795292</v>
      </c>
      <c r="AB183" s="33">
        <v>113.17794022037462</v>
      </c>
      <c r="AC183" s="33">
        <v>26.270314606141625</v>
      </c>
      <c r="AD183" s="33">
        <v>163.407679735389</v>
      </c>
      <c r="AE183" s="33">
        <v>29.867556452297297</v>
      </c>
      <c r="AF183" s="33">
        <v>31.835482098332495</v>
      </c>
      <c r="AG183" s="33">
        <v>23.472691583980989</v>
      </c>
      <c r="AH183" s="33">
        <v>17.941458159838788</v>
      </c>
      <c r="AI183" s="33">
        <v>10.396650369842673</v>
      </c>
      <c r="AJ183" s="33">
        <v>63.175241036381507</v>
      </c>
      <c r="AK183" s="33">
        <v>116.1291699829232</v>
      </c>
      <c r="AL183" s="33">
        <v>12.893465582424156</v>
      </c>
      <c r="AM183" s="33">
        <v>20.734393995806915</v>
      </c>
      <c r="AN183" s="33">
        <v>63.734302599921399</v>
      </c>
      <c r="AO183" s="33">
        <v>9.9669648442138286</v>
      </c>
      <c r="AP183" s="33">
        <v>8.4453882891334402</v>
      </c>
      <c r="AQ183" s="33">
        <v>18.538741100008249</v>
      </c>
      <c r="AR183" s="33">
        <v>0</v>
      </c>
      <c r="AS183" s="33">
        <v>3.9377960340614742</v>
      </c>
      <c r="AT183" s="33">
        <v>0</v>
      </c>
      <c r="AU183" s="33">
        <v>1.3537858680460579</v>
      </c>
      <c r="AV183" s="33">
        <v>5.1575396010687591</v>
      </c>
      <c r="AW183" s="33">
        <v>17.497797887576489</v>
      </c>
      <c r="AX183" s="33">
        <v>45.557684747177703</v>
      </c>
      <c r="AY183" s="33">
        <v>126.44625725552359</v>
      </c>
      <c r="AZ183" s="33">
        <v>36.142832625125791</v>
      </c>
      <c r="BA183" s="33">
        <v>0</v>
      </c>
      <c r="BB183" s="33">
        <v>210.22279848825886</v>
      </c>
      <c r="BC183" s="33">
        <v>29.641977020876531</v>
      </c>
      <c r="BD183" s="33">
        <v>4234.6793331313866</v>
      </c>
      <c r="BE183" s="33">
        <v>270.80377114278031</v>
      </c>
      <c r="BF183" s="33">
        <v>0</v>
      </c>
      <c r="BG183" s="33">
        <v>69.481580979971397</v>
      </c>
      <c r="BH183" s="33">
        <v>209.16299420650512</v>
      </c>
      <c r="BI183" s="33">
        <v>282.27872636627291</v>
      </c>
      <c r="BJ183" s="33">
        <v>64.488626205292462</v>
      </c>
      <c r="BK183" s="33">
        <v>29.803175687944602</v>
      </c>
      <c r="BL183" s="33">
        <v>15.687048889367379</v>
      </c>
      <c r="BM183" s="33">
        <v>0</v>
      </c>
      <c r="BN183" s="33">
        <v>0</v>
      </c>
      <c r="BO183" s="33">
        <v>161.94550095956544</v>
      </c>
      <c r="BP183" s="33">
        <v>0</v>
      </c>
      <c r="BQ183" s="33">
        <v>0</v>
      </c>
      <c r="BR183" s="33">
        <v>0</v>
      </c>
      <c r="BS183" s="33">
        <v>33.644284671619552</v>
      </c>
      <c r="BT183" s="33">
        <v>0</v>
      </c>
      <c r="BU183" s="33">
        <v>1.4885743264763587</v>
      </c>
      <c r="BV183" s="33">
        <v>1.697131807244612</v>
      </c>
      <c r="BW183" s="33">
        <v>0</v>
      </c>
      <c r="BX183" s="33">
        <v>0</v>
      </c>
      <c r="BY183" s="33">
        <v>2.0109914034515031</v>
      </c>
      <c r="BZ183" s="33">
        <v>0</v>
      </c>
      <c r="CA183" s="33">
        <v>8.5399799060568036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12.398078492397156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3.0613311835368311</v>
      </c>
      <c r="CR183" s="33">
        <v>20.33666577638887</v>
      </c>
      <c r="CS183" s="33">
        <v>31.579527222414384</v>
      </c>
      <c r="CT183" s="33">
        <v>10.852308276917649</v>
      </c>
      <c r="CU183" s="33">
        <v>2.9511839646183819</v>
      </c>
      <c r="CV183" s="33">
        <v>6.8495901742583474</v>
      </c>
      <c r="CW183" s="33">
        <v>6.1508443920449816</v>
      </c>
      <c r="CX183" s="33">
        <v>2.9426826145909226</v>
      </c>
      <c r="CY183" s="33">
        <v>2.5694007770339584</v>
      </c>
      <c r="CZ183" s="33">
        <v>0</v>
      </c>
      <c r="DA183" s="33">
        <v>9.4920352017262424</v>
      </c>
      <c r="DB183" s="33">
        <v>1.3817475817026312</v>
      </c>
      <c r="DC183" s="33">
        <v>7.8516359423340853</v>
      </c>
      <c r="DD183" s="33">
        <v>5.9262975025041298</v>
      </c>
      <c r="DE183" s="33">
        <v>8.9891082446830506</v>
      </c>
      <c r="DF183" s="33">
        <v>0</v>
      </c>
      <c r="DG183" s="33">
        <v>5.5565643283958677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6.9238467426138488</v>
      </c>
      <c r="DN183" s="33">
        <v>5.3077199085358568</v>
      </c>
      <c r="DO183" s="33">
        <v>0</v>
      </c>
      <c r="DP183" s="76">
        <f t="shared" si="5"/>
        <v>8497.772009362332</v>
      </c>
      <c r="DQ183" s="33">
        <v>78.176184528367443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8575.9481938906993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75.027410952468486</v>
      </c>
      <c r="D184" s="33">
        <v>36.265145384082523</v>
      </c>
      <c r="E184" s="33">
        <v>2.8028800913014362</v>
      </c>
      <c r="F184" s="33">
        <v>0</v>
      </c>
      <c r="G184" s="33">
        <v>1.0970999980480285</v>
      </c>
      <c r="H184" s="33">
        <v>0</v>
      </c>
      <c r="I184" s="33">
        <v>5.1526341973175613</v>
      </c>
      <c r="J184" s="33">
        <v>0</v>
      </c>
      <c r="K184" s="33">
        <v>1.6860457238182105</v>
      </c>
      <c r="L184" s="33">
        <v>6.1189921742002813</v>
      </c>
      <c r="M184" s="33">
        <v>11.207828504911561</v>
      </c>
      <c r="N184" s="33">
        <v>5.1358805017367368</v>
      </c>
      <c r="O184" s="33">
        <v>0</v>
      </c>
      <c r="P184" s="33">
        <v>4.2135722410899543</v>
      </c>
      <c r="Q184" s="33">
        <v>8.7419802284088934</v>
      </c>
      <c r="R184" s="33">
        <v>0</v>
      </c>
      <c r="S184" s="33">
        <v>4.2676344341144334</v>
      </c>
      <c r="T184" s="33">
        <v>10.327870648464234</v>
      </c>
      <c r="U184" s="33">
        <v>148.93812555060575</v>
      </c>
      <c r="V184" s="33">
        <v>0</v>
      </c>
      <c r="W184" s="33">
        <v>5.3209639814667957</v>
      </c>
      <c r="X184" s="33">
        <v>6.6335778680475226</v>
      </c>
      <c r="Y184" s="33">
        <v>4.5919188429416611</v>
      </c>
      <c r="Z184" s="33">
        <v>6.0196962308261677</v>
      </c>
      <c r="AA184" s="33">
        <v>2.4916575121655664</v>
      </c>
      <c r="AB184" s="33">
        <v>16.021348628724258</v>
      </c>
      <c r="AC184" s="33">
        <v>3.2653431076716131</v>
      </c>
      <c r="AD184" s="33">
        <v>15.42019202176189</v>
      </c>
      <c r="AE184" s="33">
        <v>2.75943789406106</v>
      </c>
      <c r="AF184" s="33">
        <v>12.352834074523162</v>
      </c>
      <c r="AG184" s="33">
        <v>1.6781779014683473</v>
      </c>
      <c r="AH184" s="33">
        <v>0</v>
      </c>
      <c r="AI184" s="33">
        <v>3.8871037867976033</v>
      </c>
      <c r="AJ184" s="33">
        <v>10.666384831431602</v>
      </c>
      <c r="AK184" s="33">
        <v>28.889577986807939</v>
      </c>
      <c r="AL184" s="33">
        <v>1.9609606430300428</v>
      </c>
      <c r="AM184" s="33">
        <v>1.4389383069616615</v>
      </c>
      <c r="AN184" s="33">
        <v>12.951748050270524</v>
      </c>
      <c r="AO184" s="33">
        <v>1.7628652165276346</v>
      </c>
      <c r="AP184" s="33">
        <v>1.3671290011148902</v>
      </c>
      <c r="AQ184" s="33">
        <v>1.9932382461593403</v>
      </c>
      <c r="AR184" s="33">
        <v>0</v>
      </c>
      <c r="AS184" s="33">
        <v>5.0780560035734075</v>
      </c>
      <c r="AT184" s="33">
        <v>7.5180038673835963</v>
      </c>
      <c r="AU184" s="33">
        <v>137.65799485000707</v>
      </c>
      <c r="AV184" s="33">
        <v>91.876994213157374</v>
      </c>
      <c r="AW184" s="33">
        <v>30.945220942302946</v>
      </c>
      <c r="AX184" s="33">
        <v>73.735613641144312</v>
      </c>
      <c r="AY184" s="33">
        <v>17.523880282259537</v>
      </c>
      <c r="AZ184" s="33">
        <v>67.652231055789315</v>
      </c>
      <c r="BA184" s="33">
        <v>0</v>
      </c>
      <c r="BB184" s="33">
        <v>29.696793383459944</v>
      </c>
      <c r="BC184" s="33">
        <v>54.771183033041169</v>
      </c>
      <c r="BD184" s="33">
        <v>808.60580342219282</v>
      </c>
      <c r="BE184" s="33">
        <v>163.093728094201</v>
      </c>
      <c r="BF184" s="33">
        <v>11.475153725412861</v>
      </c>
      <c r="BG184" s="33">
        <v>36.473123215095477</v>
      </c>
      <c r="BH184" s="33">
        <v>327.90925791006362</v>
      </c>
      <c r="BI184" s="33">
        <v>30.013817779348191</v>
      </c>
      <c r="BJ184" s="33">
        <v>79.260824526522029</v>
      </c>
      <c r="BK184" s="33">
        <v>653.10853821115654</v>
      </c>
      <c r="BL184" s="33">
        <v>2239.2965515505143</v>
      </c>
      <c r="BM184" s="33">
        <v>26.128532588842514</v>
      </c>
      <c r="BN184" s="33">
        <v>34.743755020496074</v>
      </c>
      <c r="BO184" s="33">
        <v>764.98942657214911</v>
      </c>
      <c r="BP184" s="33">
        <v>0</v>
      </c>
      <c r="BQ184" s="33">
        <v>64.197716756788381</v>
      </c>
      <c r="BR184" s="33">
        <v>15.689675001195656</v>
      </c>
      <c r="BS184" s="33">
        <v>162.73621666279175</v>
      </c>
      <c r="BT184" s="33">
        <v>0</v>
      </c>
      <c r="BU184" s="33">
        <v>3.7471960975214333</v>
      </c>
      <c r="BV184" s="33">
        <v>89.981073175121637</v>
      </c>
      <c r="BW184" s="33">
        <v>15.65557411470245</v>
      </c>
      <c r="BX184" s="33">
        <v>31.366639544833525</v>
      </c>
      <c r="BY184" s="33">
        <v>718.88064447856311</v>
      </c>
      <c r="BZ184" s="33">
        <v>92.090973582781984</v>
      </c>
      <c r="CA184" s="33">
        <v>98.039898930424044</v>
      </c>
      <c r="CB184" s="33">
        <v>0</v>
      </c>
      <c r="CC184" s="33">
        <v>0</v>
      </c>
      <c r="CD184" s="33">
        <v>39.74712275607142</v>
      </c>
      <c r="CE184" s="33">
        <v>167.12869592582419</v>
      </c>
      <c r="CF184" s="33">
        <v>214.45671525808842</v>
      </c>
      <c r="CG184" s="33">
        <v>1289.6827567937864</v>
      </c>
      <c r="CH184" s="33">
        <v>29.775932439513927</v>
      </c>
      <c r="CI184" s="33">
        <v>67.056900506686461</v>
      </c>
      <c r="CJ184" s="33">
        <v>120.90256945647965</v>
      </c>
      <c r="CK184" s="33">
        <v>342.74933590871291</v>
      </c>
      <c r="CL184" s="33">
        <v>20.904079116877739</v>
      </c>
      <c r="CM184" s="33">
        <v>120.75123640985935</v>
      </c>
      <c r="CN184" s="33">
        <v>83.559849552842465</v>
      </c>
      <c r="CO184" s="33">
        <v>116.83197411211725</v>
      </c>
      <c r="CP184" s="33">
        <v>43.970987316337201</v>
      </c>
      <c r="CQ184" s="33">
        <v>21.602463270551496</v>
      </c>
      <c r="CR184" s="33">
        <v>287.75271312287521</v>
      </c>
      <c r="CS184" s="33">
        <v>1088.4514137793751</v>
      </c>
      <c r="CT184" s="33">
        <v>703.41604869925038</v>
      </c>
      <c r="CU184" s="33">
        <v>92.54543414230784</v>
      </c>
      <c r="CV184" s="33">
        <v>173.46664392703701</v>
      </c>
      <c r="CW184" s="33">
        <v>262.28821779261619</v>
      </c>
      <c r="CX184" s="33">
        <v>65.074078539374156</v>
      </c>
      <c r="CY184" s="33">
        <v>75.686039500723368</v>
      </c>
      <c r="CZ184" s="33">
        <v>38.239884752581773</v>
      </c>
      <c r="DA184" s="33">
        <v>147.85092774261565</v>
      </c>
      <c r="DB184" s="33">
        <v>234.15715848819463</v>
      </c>
      <c r="DC184" s="33">
        <v>115.2844823808953</v>
      </c>
      <c r="DD184" s="33">
        <v>149.33160878574682</v>
      </c>
      <c r="DE184" s="33">
        <v>9.2960248305193236</v>
      </c>
      <c r="DF184" s="33">
        <v>0</v>
      </c>
      <c r="DG184" s="33">
        <v>57.969807867209155</v>
      </c>
      <c r="DH184" s="33">
        <v>24.077070995103995</v>
      </c>
      <c r="DI184" s="33">
        <v>4.6750004843994786</v>
      </c>
      <c r="DJ184" s="33">
        <v>40.008318492784205</v>
      </c>
      <c r="DK184" s="33">
        <v>21.780596385874244</v>
      </c>
      <c r="DL184" s="33">
        <v>0</v>
      </c>
      <c r="DM184" s="33">
        <v>13.485236634210596</v>
      </c>
      <c r="DN184" s="33">
        <v>122.44916931966301</v>
      </c>
      <c r="DO184" s="33">
        <v>0</v>
      </c>
      <c r="DP184" s="76">
        <f t="shared" si="5"/>
        <v>13852.802782483273</v>
      </c>
      <c r="DQ184" s="33">
        <v>1594.4162602826232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15447.219042765897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5.3391020589029452</v>
      </c>
      <c r="D185" s="33">
        <v>0</v>
      </c>
      <c r="E185" s="33">
        <v>40.751750437592662</v>
      </c>
      <c r="F185" s="33">
        <v>1.0908314946157409</v>
      </c>
      <c r="G185" s="33">
        <v>1.1356252331536878</v>
      </c>
      <c r="H185" s="33">
        <v>0</v>
      </c>
      <c r="I185" s="33">
        <v>0</v>
      </c>
      <c r="J185" s="33">
        <v>2.8731962317464288</v>
      </c>
      <c r="K185" s="33">
        <v>7.7200745244295073</v>
      </c>
      <c r="L185" s="33">
        <v>1.8225434461649588</v>
      </c>
      <c r="M185" s="33">
        <v>5.6126775704899599</v>
      </c>
      <c r="N185" s="33">
        <v>1.4452918140998048</v>
      </c>
      <c r="O185" s="33">
        <v>54.687262698990459</v>
      </c>
      <c r="P185" s="33">
        <v>7.1176604030952779</v>
      </c>
      <c r="Q185" s="33">
        <v>9.6391424519709137</v>
      </c>
      <c r="R185" s="33">
        <v>0</v>
      </c>
      <c r="S185" s="33">
        <v>2.2351638021048315</v>
      </c>
      <c r="T185" s="33">
        <v>4.9685888691033933</v>
      </c>
      <c r="U185" s="33">
        <v>47.729933415928954</v>
      </c>
      <c r="V185" s="33">
        <v>1.4423581558252287</v>
      </c>
      <c r="W185" s="33">
        <v>6.1155336972442207</v>
      </c>
      <c r="X185" s="33">
        <v>21.696327687571458</v>
      </c>
      <c r="Y185" s="33">
        <v>9.7200336290339759</v>
      </c>
      <c r="Z185" s="33">
        <v>12.127263093052232</v>
      </c>
      <c r="AA185" s="33">
        <v>1.3089897190435684</v>
      </c>
      <c r="AB185" s="33">
        <v>1.2501890802059656</v>
      </c>
      <c r="AC185" s="33">
        <v>0</v>
      </c>
      <c r="AD185" s="33">
        <v>7.4143959101161103</v>
      </c>
      <c r="AE185" s="33">
        <v>19.611389341463841</v>
      </c>
      <c r="AF185" s="33">
        <v>12.14098720235696</v>
      </c>
      <c r="AG185" s="33">
        <v>0</v>
      </c>
      <c r="AH185" s="33">
        <v>0</v>
      </c>
      <c r="AI185" s="33">
        <v>5.5680735048955325</v>
      </c>
      <c r="AJ185" s="33">
        <v>2.0632682289814377</v>
      </c>
      <c r="AK185" s="33">
        <v>21.675130032898579</v>
      </c>
      <c r="AL185" s="33">
        <v>0</v>
      </c>
      <c r="AM185" s="33">
        <v>1.1927614270515623</v>
      </c>
      <c r="AN185" s="33">
        <v>10.422733244493152</v>
      </c>
      <c r="AO185" s="33">
        <v>8.5172844098757796</v>
      </c>
      <c r="AP185" s="33">
        <v>0</v>
      </c>
      <c r="AQ185" s="33">
        <v>0</v>
      </c>
      <c r="AR185" s="33">
        <v>6.8930099782131382</v>
      </c>
      <c r="AS185" s="33">
        <v>0</v>
      </c>
      <c r="AT185" s="33">
        <v>2.5332954551957823</v>
      </c>
      <c r="AU185" s="33">
        <v>2.1904628890289062</v>
      </c>
      <c r="AV185" s="33">
        <v>0</v>
      </c>
      <c r="AW185" s="33">
        <v>1.0767207242332577</v>
      </c>
      <c r="AX185" s="33">
        <v>18.330815788474816</v>
      </c>
      <c r="AY185" s="33">
        <v>2.0904107932494194</v>
      </c>
      <c r="AZ185" s="33">
        <v>1.3979462826841755</v>
      </c>
      <c r="BA185" s="33">
        <v>0</v>
      </c>
      <c r="BB185" s="33">
        <v>3.8348043396703591</v>
      </c>
      <c r="BC185" s="33">
        <v>0</v>
      </c>
      <c r="BD185" s="33">
        <v>0</v>
      </c>
      <c r="BE185" s="33">
        <v>32.950427661795317</v>
      </c>
      <c r="BF185" s="33">
        <v>10.438082937705838</v>
      </c>
      <c r="BG185" s="33">
        <v>0</v>
      </c>
      <c r="BH185" s="33">
        <v>9.7464767640015211</v>
      </c>
      <c r="BI185" s="33">
        <v>0</v>
      </c>
      <c r="BJ185" s="33">
        <v>0</v>
      </c>
      <c r="BK185" s="33">
        <v>3.8738755081953711</v>
      </c>
      <c r="BL185" s="33">
        <v>1.8907255112403676</v>
      </c>
      <c r="BM185" s="33">
        <v>0</v>
      </c>
      <c r="BN185" s="33">
        <v>11.047516502553968</v>
      </c>
      <c r="BO185" s="33">
        <v>38.150614821340383</v>
      </c>
      <c r="BP185" s="33">
        <v>1.2520313721203515</v>
      </c>
      <c r="BQ185" s="33">
        <v>0</v>
      </c>
      <c r="BR185" s="33">
        <v>0</v>
      </c>
      <c r="BS185" s="33">
        <v>8.703913219873332</v>
      </c>
      <c r="BT185" s="33">
        <v>26.554950585431204</v>
      </c>
      <c r="BU185" s="33">
        <v>1.823744126808156</v>
      </c>
      <c r="BV185" s="33">
        <v>2.0713768159315649</v>
      </c>
      <c r="BW185" s="33">
        <v>1.4399902952160655</v>
      </c>
      <c r="BX185" s="33">
        <v>0</v>
      </c>
      <c r="BY185" s="33">
        <v>21.388411785285104</v>
      </c>
      <c r="BZ185" s="33">
        <v>2.0084915227921138</v>
      </c>
      <c r="CA185" s="33">
        <v>1.2458751553319385</v>
      </c>
      <c r="CB185" s="33">
        <v>0</v>
      </c>
      <c r="CC185" s="33">
        <v>0</v>
      </c>
      <c r="CD185" s="33">
        <v>2.300808512343524</v>
      </c>
      <c r="CE185" s="33">
        <v>2.6782529912941033</v>
      </c>
      <c r="CF185" s="33">
        <v>0</v>
      </c>
      <c r="CG185" s="33">
        <v>14.093618977477496</v>
      </c>
      <c r="CH185" s="33">
        <v>4.6224194810221597</v>
      </c>
      <c r="CI185" s="33">
        <v>0</v>
      </c>
      <c r="CJ185" s="33">
        <v>1.0819725195681218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1.0735008009174709</v>
      </c>
      <c r="CR185" s="33">
        <v>13.218149161266362</v>
      </c>
      <c r="CS185" s="33">
        <v>0</v>
      </c>
      <c r="CT185" s="33">
        <v>0</v>
      </c>
      <c r="CU185" s="33">
        <v>2.0371877359585482</v>
      </c>
      <c r="CV185" s="33">
        <v>4.3361261562764488</v>
      </c>
      <c r="CW185" s="33">
        <v>8.2165546308459323</v>
      </c>
      <c r="CX185" s="33">
        <v>2.6802438574163734</v>
      </c>
      <c r="CY185" s="33">
        <v>1.6441273518035922</v>
      </c>
      <c r="CZ185" s="33">
        <v>0</v>
      </c>
      <c r="DA185" s="33">
        <v>0</v>
      </c>
      <c r="DB185" s="33">
        <v>5.1182817030888055</v>
      </c>
      <c r="DC185" s="33">
        <v>0</v>
      </c>
      <c r="DD185" s="33">
        <v>1.2511328437790532</v>
      </c>
      <c r="DE185" s="33">
        <v>143.61468316080155</v>
      </c>
      <c r="DF185" s="33">
        <v>0</v>
      </c>
      <c r="DG185" s="33">
        <v>1.3602183492292026</v>
      </c>
      <c r="DH185" s="33">
        <v>0</v>
      </c>
      <c r="DI185" s="33">
        <v>0</v>
      </c>
      <c r="DJ185" s="33">
        <v>1.6679057178980778</v>
      </c>
      <c r="DK185" s="33">
        <v>0</v>
      </c>
      <c r="DL185" s="33">
        <v>8.0379510751579044</v>
      </c>
      <c r="DM185" s="33">
        <v>2.2010079107824656</v>
      </c>
      <c r="DN185" s="33">
        <v>0</v>
      </c>
      <c r="DO185" s="33">
        <v>0</v>
      </c>
      <c r="DP185" s="76">
        <f t="shared" si="5"/>
        <v>770.60367658979885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770.60367658979885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400.61155218540756</v>
      </c>
      <c r="D187" s="33">
        <v>47.945438718609459</v>
      </c>
      <c r="E187" s="33">
        <v>165.27911683319988</v>
      </c>
      <c r="F187" s="33">
        <v>16.174364079241922</v>
      </c>
      <c r="G187" s="33">
        <v>9.2402663024087524</v>
      </c>
      <c r="H187" s="33">
        <v>5.9686702441792736</v>
      </c>
      <c r="I187" s="33">
        <v>36.402340135281726</v>
      </c>
      <c r="J187" s="33">
        <v>27.791966509466061</v>
      </c>
      <c r="K187" s="33">
        <v>231.24968016037906</v>
      </c>
      <c r="L187" s="33">
        <v>95.095072276309196</v>
      </c>
      <c r="M187" s="33">
        <v>176.20217507543987</v>
      </c>
      <c r="N187" s="33">
        <v>157.57515063263861</v>
      </c>
      <c r="O187" s="33">
        <v>18.633133313461197</v>
      </c>
      <c r="P187" s="33">
        <v>424.53803467166546</v>
      </c>
      <c r="Q187" s="33">
        <v>868.35005543224884</v>
      </c>
      <c r="R187" s="33">
        <v>26.385830618658428</v>
      </c>
      <c r="S187" s="33">
        <v>255.376454808772</v>
      </c>
      <c r="T187" s="33">
        <v>477.51878225459507</v>
      </c>
      <c r="U187" s="33">
        <v>4268.6678570742624</v>
      </c>
      <c r="V187" s="33">
        <v>50.018576002806647</v>
      </c>
      <c r="W187" s="33">
        <v>188.02716941207376</v>
      </c>
      <c r="X187" s="33">
        <v>368.20750701406229</v>
      </c>
      <c r="Y187" s="33">
        <v>141.1891123305688</v>
      </c>
      <c r="Z187" s="33">
        <v>229.26135143346872</v>
      </c>
      <c r="AA187" s="33">
        <v>156.80491708242906</v>
      </c>
      <c r="AB187" s="33">
        <v>72.792764230328743</v>
      </c>
      <c r="AC187" s="33">
        <v>27.500658413354124</v>
      </c>
      <c r="AD187" s="33">
        <v>303.51493469875408</v>
      </c>
      <c r="AE187" s="33">
        <v>949.3557044632671</v>
      </c>
      <c r="AF187" s="33">
        <v>123.64504822342452</v>
      </c>
      <c r="AG187" s="33">
        <v>85.875286370845743</v>
      </c>
      <c r="AH187" s="33">
        <v>59.580896926151354</v>
      </c>
      <c r="AI187" s="33">
        <v>187.25922233300133</v>
      </c>
      <c r="AJ187" s="33">
        <v>222.88809901151467</v>
      </c>
      <c r="AK187" s="33">
        <v>867.55674041024838</v>
      </c>
      <c r="AL187" s="33">
        <v>63.437856616893185</v>
      </c>
      <c r="AM187" s="33">
        <v>86.228552463717577</v>
      </c>
      <c r="AN187" s="33">
        <v>300.61445049291706</v>
      </c>
      <c r="AO187" s="33">
        <v>54.032715500770877</v>
      </c>
      <c r="AP187" s="33">
        <v>53.155110316651005</v>
      </c>
      <c r="AQ187" s="33">
        <v>87.624191535040609</v>
      </c>
      <c r="AR187" s="33">
        <v>22.184514859804437</v>
      </c>
      <c r="AS187" s="33">
        <v>14.783410432705494</v>
      </c>
      <c r="AT187" s="33">
        <v>9.9429905468245838</v>
      </c>
      <c r="AU187" s="33">
        <v>17.983755142510351</v>
      </c>
      <c r="AV187" s="33">
        <v>2.3420775029411045</v>
      </c>
      <c r="AW187" s="33">
        <v>7.9014057068851118</v>
      </c>
      <c r="AX187" s="33">
        <v>41.710162148975691</v>
      </c>
      <c r="AY187" s="33">
        <v>45.875888804273131</v>
      </c>
      <c r="AZ187" s="33">
        <v>6.4291277853417661</v>
      </c>
      <c r="BA187" s="33">
        <v>164.36020970651612</v>
      </c>
      <c r="BB187" s="33">
        <v>164.46996030771797</v>
      </c>
      <c r="BC187" s="33">
        <v>90.073220034382942</v>
      </c>
      <c r="BD187" s="33">
        <v>976.53513008514756</v>
      </c>
      <c r="BE187" s="33">
        <v>1485.0496475772043</v>
      </c>
      <c r="BF187" s="33">
        <v>11.181499082571397</v>
      </c>
      <c r="BG187" s="33">
        <v>79.086838873816703</v>
      </c>
      <c r="BH187" s="33">
        <v>342.63921967623457</v>
      </c>
      <c r="BI187" s="33">
        <v>57.321176868403526</v>
      </c>
      <c r="BJ187" s="33">
        <v>15.110917237776446</v>
      </c>
      <c r="BK187" s="33">
        <v>92.969866813842614</v>
      </c>
      <c r="BL187" s="33">
        <v>9.5246662263684989</v>
      </c>
      <c r="BM187" s="33">
        <v>16.065622204214009</v>
      </c>
      <c r="BN187" s="33">
        <v>68.013646634892126</v>
      </c>
      <c r="BO187" s="33">
        <v>4601.9594447128748</v>
      </c>
      <c r="BP187" s="33">
        <v>5.0856990691881041</v>
      </c>
      <c r="BQ187" s="33">
        <v>320.50353146255588</v>
      </c>
      <c r="BR187" s="33">
        <v>151.89618118760947</v>
      </c>
      <c r="BS187" s="33">
        <v>63.936741819377367</v>
      </c>
      <c r="BT187" s="33">
        <v>79.476656231248683</v>
      </c>
      <c r="BU187" s="33">
        <v>15.852660925993865</v>
      </c>
      <c r="BV187" s="33">
        <v>144.21246317528926</v>
      </c>
      <c r="BW187" s="33">
        <v>38.885159287512117</v>
      </c>
      <c r="BX187" s="33">
        <v>87.792477382477458</v>
      </c>
      <c r="BY187" s="33">
        <v>515.67933154404602</v>
      </c>
      <c r="BZ187" s="33">
        <v>107.80215754195328</v>
      </c>
      <c r="CA187" s="33">
        <v>107.74964946272392</v>
      </c>
      <c r="CB187" s="33">
        <v>24.77503903462808</v>
      </c>
      <c r="CC187" s="33">
        <v>54.334701590804315</v>
      </c>
      <c r="CD187" s="33">
        <v>95.207408039713471</v>
      </c>
      <c r="CE187" s="33">
        <v>265.00637812750051</v>
      </c>
      <c r="CF187" s="33">
        <v>154.04251042665769</v>
      </c>
      <c r="CG187" s="33">
        <v>968.72203357339265</v>
      </c>
      <c r="CH187" s="33">
        <v>38.870980136198689</v>
      </c>
      <c r="CI187" s="33">
        <v>102.95822531881709</v>
      </c>
      <c r="CJ187" s="33">
        <v>822.30508220272759</v>
      </c>
      <c r="CK187" s="33">
        <v>223.09986392366946</v>
      </c>
      <c r="CL187" s="33">
        <v>50.773595761147099</v>
      </c>
      <c r="CM187" s="33">
        <v>840.80681079778185</v>
      </c>
      <c r="CN187" s="33">
        <v>45.702247633381965</v>
      </c>
      <c r="CO187" s="33">
        <v>20.212897878328395</v>
      </c>
      <c r="CP187" s="33">
        <v>34.48083583950806</v>
      </c>
      <c r="CQ187" s="33">
        <v>316.35961501460224</v>
      </c>
      <c r="CR187" s="33">
        <v>219.95845384256438</v>
      </c>
      <c r="CS187" s="33">
        <v>1919.1409554753373</v>
      </c>
      <c r="CT187" s="33">
        <v>133.48648698153357</v>
      </c>
      <c r="CU187" s="33">
        <v>346.17967822419882</v>
      </c>
      <c r="CV187" s="33">
        <v>1253.5193785603285</v>
      </c>
      <c r="CW187" s="33">
        <v>1364.319603233384</v>
      </c>
      <c r="CX187" s="33">
        <v>291.55643707418619</v>
      </c>
      <c r="CY187" s="33">
        <v>644.09871245730153</v>
      </c>
      <c r="CZ187" s="33">
        <v>25.588509858660156</v>
      </c>
      <c r="DA187" s="33">
        <v>393.32632304546053</v>
      </c>
      <c r="DB187" s="33">
        <v>325.10016317298783</v>
      </c>
      <c r="DC187" s="33">
        <v>243.12345286382111</v>
      </c>
      <c r="DD187" s="33">
        <v>475.12630742388859</v>
      </c>
      <c r="DE187" s="33">
        <v>22.787425973832935</v>
      </c>
      <c r="DF187" s="33">
        <v>0</v>
      </c>
      <c r="DG187" s="33">
        <v>140.02041154824309</v>
      </c>
      <c r="DH187" s="33">
        <v>28.511784602464019</v>
      </c>
      <c r="DI187" s="33">
        <v>0</v>
      </c>
      <c r="DJ187" s="33">
        <v>44.25689987984903</v>
      </c>
      <c r="DK187" s="33">
        <v>92.716414086142535</v>
      </c>
      <c r="DL187" s="33">
        <v>846.89944358039077</v>
      </c>
      <c r="DM187" s="33">
        <v>95.200623192024707</v>
      </c>
      <c r="DN187" s="33">
        <v>39.449825233468907</v>
      </c>
      <c r="DO187" s="33">
        <v>0</v>
      </c>
      <c r="DP187" s="76">
        <f t="shared" si="5"/>
        <v>35371.989430279631</v>
      </c>
      <c r="DQ187" s="33">
        <v>7026.2756445413988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1215.492328563525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14.968721818849385</v>
      </c>
      <c r="FW187" s="33">
        <v>0</v>
      </c>
      <c r="FX187" s="33">
        <v>5383.1767459918956</v>
      </c>
      <c r="FY187" s="33">
        <v>0</v>
      </c>
      <c r="FZ187" s="33">
        <v>0</v>
      </c>
      <c r="GA187" s="33">
        <v>0</v>
      </c>
      <c r="GB187" s="33">
        <v>610.25083520791793</v>
      </c>
      <c r="GC187" s="33">
        <v>0</v>
      </c>
      <c r="GD187" s="33">
        <v>0</v>
      </c>
      <c r="GE187" s="33">
        <v>-1573.639297931074</v>
      </c>
      <c r="GF187" s="33">
        <v>529.00111293485861</v>
      </c>
      <c r="GG187" s="47">
        <f t="shared" ref="GG187:GG238" si="6">+SUM(DP187:GF187)</f>
        <v>48577.515521406996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1.9832196286399764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9.6186422974097407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64.009990627700432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5.3197895583722552</v>
      </c>
      <c r="CJ188" s="33">
        <v>0</v>
      </c>
      <c r="CK188" s="33">
        <v>0</v>
      </c>
      <c r="CL188" s="33">
        <v>0</v>
      </c>
      <c r="CM188" s="33">
        <v>32.181691101293531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1.6737472661341888</v>
      </c>
      <c r="CW188" s="33">
        <v>3.7568405610117352</v>
      </c>
      <c r="CX188" s="33">
        <v>1.4961361228858565</v>
      </c>
      <c r="CY188" s="33">
        <v>2.752265764782944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122.79232292823066</v>
      </c>
      <c r="DQ188" s="33">
        <v>1678.7195651445118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126.87142173332417</v>
      </c>
      <c r="FY188" s="33">
        <v>0</v>
      </c>
      <c r="FZ188" s="33">
        <v>0</v>
      </c>
      <c r="GA188" s="33">
        <v>0</v>
      </c>
      <c r="GB188" s="33">
        <v>49.632768907549504</v>
      </c>
      <c r="GC188" s="33">
        <v>0</v>
      </c>
      <c r="GD188" s="33">
        <v>0</v>
      </c>
      <c r="GE188" s="33">
        <v>0</v>
      </c>
      <c r="GF188" s="33">
        <v>1254.2697133865897</v>
      </c>
      <c r="GG188" s="47">
        <f t="shared" si="6"/>
        <v>3232.285792100206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113.76945859900277</v>
      </c>
      <c r="D189" s="33">
        <v>14.318096666535729</v>
      </c>
      <c r="E189" s="33">
        <v>5327.4873755156814</v>
      </c>
      <c r="F189" s="33">
        <v>15.398065914600663</v>
      </c>
      <c r="G189" s="33">
        <v>1.124005117557008</v>
      </c>
      <c r="H189" s="33">
        <v>0</v>
      </c>
      <c r="I189" s="33">
        <v>26.760059993634446</v>
      </c>
      <c r="J189" s="33">
        <v>3.641723263583676</v>
      </c>
      <c r="K189" s="33">
        <v>5.3156717143124119</v>
      </c>
      <c r="L189" s="33">
        <v>51.013696075435497</v>
      </c>
      <c r="M189" s="33">
        <v>119.74924321226268</v>
      </c>
      <c r="N189" s="33">
        <v>17.533304023531446</v>
      </c>
      <c r="O189" s="33">
        <v>12.632156286220502</v>
      </c>
      <c r="P189" s="33">
        <v>35.159014561078813</v>
      </c>
      <c r="Q189" s="33">
        <v>15.171398585910957</v>
      </c>
      <c r="R189" s="33">
        <v>41.603273836786798</v>
      </c>
      <c r="S189" s="33">
        <v>1.038736733898167</v>
      </c>
      <c r="T189" s="33">
        <v>99.224852237986795</v>
      </c>
      <c r="U189" s="33">
        <v>7857.5292469251826</v>
      </c>
      <c r="V189" s="33">
        <v>8.7010912464946184</v>
      </c>
      <c r="W189" s="33">
        <v>93.504323866827789</v>
      </c>
      <c r="X189" s="33">
        <v>318.71357964014635</v>
      </c>
      <c r="Y189" s="33">
        <v>125.61081796259577</v>
      </c>
      <c r="Z189" s="33">
        <v>126.64962914507352</v>
      </c>
      <c r="AA189" s="33">
        <v>14.079778252839349</v>
      </c>
      <c r="AB189" s="33">
        <v>27.635750084647022</v>
      </c>
      <c r="AC189" s="33">
        <v>20.015720291110036</v>
      </c>
      <c r="AD189" s="33">
        <v>88.712926067936579</v>
      </c>
      <c r="AE189" s="33">
        <v>467.24272955401761</v>
      </c>
      <c r="AF189" s="33">
        <v>72.422504795101275</v>
      </c>
      <c r="AG189" s="33">
        <v>43.668749723147322</v>
      </c>
      <c r="AH189" s="33">
        <v>26.80881971885189</v>
      </c>
      <c r="AI189" s="33">
        <v>103.61389496138943</v>
      </c>
      <c r="AJ189" s="33">
        <v>92.410917352585116</v>
      </c>
      <c r="AK189" s="33">
        <v>304.88032261550308</v>
      </c>
      <c r="AL189" s="33">
        <v>39.50318427610673</v>
      </c>
      <c r="AM189" s="33">
        <v>15.78124410061425</v>
      </c>
      <c r="AN189" s="33">
        <v>118.83246169749451</v>
      </c>
      <c r="AO189" s="33">
        <v>27.07703254829779</v>
      </c>
      <c r="AP189" s="33">
        <v>139.992320151955</v>
      </c>
      <c r="AQ189" s="33">
        <v>35.571095221139281</v>
      </c>
      <c r="AR189" s="33">
        <v>7.8364161259227174</v>
      </c>
      <c r="AS189" s="33">
        <v>1.1696405393828642</v>
      </c>
      <c r="AT189" s="33">
        <v>5.5463480723379934</v>
      </c>
      <c r="AU189" s="33">
        <v>13.357375211804701</v>
      </c>
      <c r="AV189" s="33">
        <v>0</v>
      </c>
      <c r="AW189" s="33">
        <v>2.49153524358662</v>
      </c>
      <c r="AX189" s="33">
        <v>27.224357243264624</v>
      </c>
      <c r="AY189" s="33">
        <v>17.940073049029053</v>
      </c>
      <c r="AZ189" s="33">
        <v>3.2169921065998097</v>
      </c>
      <c r="BA189" s="33">
        <v>2.6636394234786422</v>
      </c>
      <c r="BB189" s="33">
        <v>44.7862480138241</v>
      </c>
      <c r="BC189" s="33">
        <v>3.6505359762312022</v>
      </c>
      <c r="BD189" s="33">
        <v>19691.44472465439</v>
      </c>
      <c r="BE189" s="33">
        <v>4596.1483814200528</v>
      </c>
      <c r="BF189" s="33">
        <v>7.9114873337204425</v>
      </c>
      <c r="BG189" s="33">
        <v>12.378546481379979</v>
      </c>
      <c r="BH189" s="33">
        <v>54.26293592287908</v>
      </c>
      <c r="BI189" s="33">
        <v>0</v>
      </c>
      <c r="BJ189" s="33">
        <v>0</v>
      </c>
      <c r="BK189" s="33">
        <v>10.144263909546209</v>
      </c>
      <c r="BL189" s="33">
        <v>0</v>
      </c>
      <c r="BM189" s="33">
        <v>15.968094436746355</v>
      </c>
      <c r="BN189" s="33">
        <v>221.82889835163402</v>
      </c>
      <c r="BO189" s="33">
        <v>192.23052416649048</v>
      </c>
      <c r="BP189" s="33">
        <v>1.1111988710548681</v>
      </c>
      <c r="BQ189" s="33">
        <v>6197.9909037095758</v>
      </c>
      <c r="BR189" s="33">
        <v>29226.442543489517</v>
      </c>
      <c r="BS189" s="33">
        <v>349.00212917922738</v>
      </c>
      <c r="BT189" s="33">
        <v>18.86415671111865</v>
      </c>
      <c r="BU189" s="33">
        <v>9.7818643673661558</v>
      </c>
      <c r="BV189" s="33">
        <v>7.2766008671691225</v>
      </c>
      <c r="BW189" s="33">
        <v>29.938268848533085</v>
      </c>
      <c r="BX189" s="33">
        <v>4.9450191975036653</v>
      </c>
      <c r="BY189" s="33">
        <v>379.05289061915443</v>
      </c>
      <c r="BZ189" s="33">
        <v>25.555925413953492</v>
      </c>
      <c r="CA189" s="33">
        <v>9.1450044388582761</v>
      </c>
      <c r="CB189" s="33">
        <v>0</v>
      </c>
      <c r="CC189" s="33">
        <v>5.1181322083636367</v>
      </c>
      <c r="CD189" s="33">
        <v>3.7318627228011603</v>
      </c>
      <c r="CE189" s="33">
        <v>37.128142490444816</v>
      </c>
      <c r="CF189" s="33">
        <v>73.816206329302005</v>
      </c>
      <c r="CG189" s="33">
        <v>86.525777437090539</v>
      </c>
      <c r="CH189" s="33">
        <v>1.0045044326081931</v>
      </c>
      <c r="CI189" s="33">
        <v>0</v>
      </c>
      <c r="CJ189" s="33">
        <v>426.91720045963461</v>
      </c>
      <c r="CK189" s="33">
        <v>55.066230237022275</v>
      </c>
      <c r="CL189" s="33">
        <v>6.8177374951837262</v>
      </c>
      <c r="CM189" s="33">
        <v>158.53521137461004</v>
      </c>
      <c r="CN189" s="33">
        <v>14.695734087051115</v>
      </c>
      <c r="CO189" s="33">
        <v>1.4694956895060556</v>
      </c>
      <c r="CP189" s="33">
        <v>16.664938266203951</v>
      </c>
      <c r="CQ189" s="33">
        <v>7.5191648079791866</v>
      </c>
      <c r="CR189" s="33">
        <v>59.232065070497285</v>
      </c>
      <c r="CS189" s="33">
        <v>722.41041916739289</v>
      </c>
      <c r="CT189" s="33">
        <v>8.9811360105872637</v>
      </c>
      <c r="CU189" s="33">
        <v>35.381372772000717</v>
      </c>
      <c r="CV189" s="33">
        <v>614.79504258789257</v>
      </c>
      <c r="CW189" s="33">
        <v>1108.2269777412741</v>
      </c>
      <c r="CX189" s="33">
        <v>106.5860364428088</v>
      </c>
      <c r="CY189" s="33">
        <v>425.05519542938896</v>
      </c>
      <c r="CZ189" s="33">
        <v>27.906744466273185</v>
      </c>
      <c r="DA189" s="33">
        <v>22.324048359456278</v>
      </c>
      <c r="DB189" s="33">
        <v>62.872850630068115</v>
      </c>
      <c r="DC189" s="33">
        <v>89.185246371553703</v>
      </c>
      <c r="DD189" s="33">
        <v>314.52177025454728</v>
      </c>
      <c r="DE189" s="33">
        <v>272.46054134563298</v>
      </c>
      <c r="DF189" s="33">
        <v>238.08033249855359</v>
      </c>
      <c r="DG189" s="33">
        <v>2761.913199418696</v>
      </c>
      <c r="DH189" s="33">
        <v>150.51739782200383</v>
      </c>
      <c r="DI189" s="33">
        <v>107.96649398692473</v>
      </c>
      <c r="DJ189" s="33">
        <v>258.18824006962478</v>
      </c>
      <c r="DK189" s="33">
        <v>151.60664140175587</v>
      </c>
      <c r="DL189" s="33">
        <v>91.973937859557054</v>
      </c>
      <c r="DM189" s="33">
        <v>19.6227093522179</v>
      </c>
      <c r="DN189" s="33">
        <v>2.9908386505506801</v>
      </c>
      <c r="DO189" s="33">
        <v>0</v>
      </c>
      <c r="DP189" s="76">
        <f t="shared" si="5"/>
        <v>85809.015371679416</v>
      </c>
      <c r="DQ189" s="33">
        <v>955.5264834849296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3.3029149637458652</v>
      </c>
      <c r="FW189" s="33">
        <v>0</v>
      </c>
      <c r="FX189" s="33">
        <v>213.59089376657815</v>
      </c>
      <c r="FY189" s="33">
        <v>0</v>
      </c>
      <c r="FZ189" s="33">
        <v>0</v>
      </c>
      <c r="GA189" s="33">
        <v>0</v>
      </c>
      <c r="GB189" s="33">
        <v>75.015528046634216</v>
      </c>
      <c r="GC189" s="33">
        <v>0</v>
      </c>
      <c r="GD189" s="33">
        <v>0</v>
      </c>
      <c r="GE189" s="33">
        <v>0</v>
      </c>
      <c r="GF189" s="33">
        <v>5.1548015159143779</v>
      </c>
      <c r="GG189" s="47">
        <f t="shared" si="6"/>
        <v>87061.605993457226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1.0321415629751054</v>
      </c>
      <c r="J190" s="33">
        <v>0</v>
      </c>
      <c r="K190" s="33">
        <v>4.9744907115317334</v>
      </c>
      <c r="L190" s="33">
        <v>2.0090563939443968</v>
      </c>
      <c r="M190" s="33">
        <v>5.3828704651421972</v>
      </c>
      <c r="N190" s="33">
        <v>5.991805753959647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4.0130775003781993</v>
      </c>
      <c r="BC190" s="33">
        <v>0</v>
      </c>
      <c r="BD190" s="33">
        <v>32.672155601022887</v>
      </c>
      <c r="BE190" s="33">
        <v>15.826284623420268</v>
      </c>
      <c r="BF190" s="33">
        <v>2.8648704424490772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1.2434660107467439</v>
      </c>
      <c r="BO190" s="33">
        <v>2.4536162321460444</v>
      </c>
      <c r="BP190" s="33">
        <v>0</v>
      </c>
      <c r="BQ190" s="33">
        <v>4.1325675201852512</v>
      </c>
      <c r="BR190" s="33">
        <v>4.377958103064099</v>
      </c>
      <c r="BS190" s="33">
        <v>0</v>
      </c>
      <c r="BT190" s="33">
        <v>0</v>
      </c>
      <c r="BU190" s="33">
        <v>0</v>
      </c>
      <c r="BV190" s="33">
        <v>1.3049293933087074</v>
      </c>
      <c r="BW190" s="33">
        <v>1.0731278931971131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73.37338561955417</v>
      </c>
      <c r="CK190" s="33">
        <v>0</v>
      </c>
      <c r="CL190" s="33">
        <v>0</v>
      </c>
      <c r="CM190" s="33">
        <v>1.0922645135342259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4.1180096177534358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167.93607795831329</v>
      </c>
      <c r="DQ190" s="33">
        <v>140.8656915409527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308.80176949926602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2124.9401591704059</v>
      </c>
      <c r="D191" s="33">
        <v>619.48327411206435</v>
      </c>
      <c r="E191" s="33">
        <v>291.9924895960288</v>
      </c>
      <c r="F191" s="33">
        <v>18.080639782928884</v>
      </c>
      <c r="G191" s="33">
        <v>51.110516205342478</v>
      </c>
      <c r="H191" s="33">
        <v>0</v>
      </c>
      <c r="I191" s="33">
        <v>643.60240404407</v>
      </c>
      <c r="J191" s="33">
        <v>76.247463029361327</v>
      </c>
      <c r="K191" s="33">
        <v>218.31174797173804</v>
      </c>
      <c r="L191" s="33">
        <v>196.67824016659009</v>
      </c>
      <c r="M191" s="33">
        <v>596.54381180800954</v>
      </c>
      <c r="N191" s="33">
        <v>197.30980848810913</v>
      </c>
      <c r="O191" s="33">
        <v>16.368928019526319</v>
      </c>
      <c r="P191" s="33">
        <v>268.15728589456518</v>
      </c>
      <c r="Q191" s="33">
        <v>270.52834416579623</v>
      </c>
      <c r="R191" s="33">
        <v>110.13574540627106</v>
      </c>
      <c r="S191" s="33">
        <v>253.38081191324682</v>
      </c>
      <c r="T191" s="33">
        <v>313.08716904031382</v>
      </c>
      <c r="U191" s="33">
        <v>783.17405150660352</v>
      </c>
      <c r="V191" s="33">
        <v>0</v>
      </c>
      <c r="W191" s="33">
        <v>231.6406181667557</v>
      </c>
      <c r="X191" s="33">
        <v>309.20665111572373</v>
      </c>
      <c r="Y191" s="33">
        <v>150.60037830556246</v>
      </c>
      <c r="Z191" s="33">
        <v>484.22293319633525</v>
      </c>
      <c r="AA191" s="33">
        <v>122.86852811802582</v>
      </c>
      <c r="AB191" s="33">
        <v>546.95065079266101</v>
      </c>
      <c r="AC191" s="33">
        <v>257.91882206020563</v>
      </c>
      <c r="AD191" s="33">
        <v>924.92508245462955</v>
      </c>
      <c r="AE191" s="33">
        <v>197.13038913189902</v>
      </c>
      <c r="AF191" s="33">
        <v>447.4867055272918</v>
      </c>
      <c r="AG191" s="33">
        <v>119.37399378380611</v>
      </c>
      <c r="AH191" s="33">
        <v>61.236700625541197</v>
      </c>
      <c r="AI191" s="33">
        <v>203.94015562915121</v>
      </c>
      <c r="AJ191" s="33">
        <v>580.85427855279181</v>
      </c>
      <c r="AK191" s="33">
        <v>1461.0543133949154</v>
      </c>
      <c r="AL191" s="33">
        <v>153.07322624085847</v>
      </c>
      <c r="AM191" s="33">
        <v>172.28843309501957</v>
      </c>
      <c r="AN191" s="33">
        <v>489.83714024396994</v>
      </c>
      <c r="AO191" s="33">
        <v>39.790506499739074</v>
      </c>
      <c r="AP191" s="33">
        <v>124.04397384738054</v>
      </c>
      <c r="AQ191" s="33">
        <v>101.1646322970382</v>
      </c>
      <c r="AR191" s="33">
        <v>0</v>
      </c>
      <c r="AS191" s="33">
        <v>263.90695460259042</v>
      </c>
      <c r="AT191" s="33">
        <v>63.838364329692851</v>
      </c>
      <c r="AU191" s="33">
        <v>248.50138452640834</v>
      </c>
      <c r="AV191" s="33">
        <v>416.47424570080676</v>
      </c>
      <c r="AW191" s="33">
        <v>155.3155319591456</v>
      </c>
      <c r="AX191" s="33">
        <v>1443.3684656975522</v>
      </c>
      <c r="AY191" s="33">
        <v>870.3480846035261</v>
      </c>
      <c r="AZ191" s="33">
        <v>1104.2563090542869</v>
      </c>
      <c r="BA191" s="33">
        <v>0</v>
      </c>
      <c r="BB191" s="33">
        <v>805.16838133491012</v>
      </c>
      <c r="BC191" s="33">
        <v>1473.29720679959</v>
      </c>
      <c r="BD191" s="33">
        <v>11913.951630353515</v>
      </c>
      <c r="BE191" s="33">
        <v>3090.9389587904557</v>
      </c>
      <c r="BF191" s="33">
        <v>114.90311879202521</v>
      </c>
      <c r="BG191" s="33">
        <v>457.16430648022686</v>
      </c>
      <c r="BH191" s="33">
        <v>3487.3408254210763</v>
      </c>
      <c r="BI191" s="33">
        <v>1083.4912236499877</v>
      </c>
      <c r="BJ191" s="33">
        <v>313.04229899141535</v>
      </c>
      <c r="BK191" s="33">
        <v>3142.3504137505615</v>
      </c>
      <c r="BL191" s="33">
        <v>2133.8731365688686</v>
      </c>
      <c r="BM191" s="33">
        <v>255.35828099131231</v>
      </c>
      <c r="BN191" s="33">
        <v>700.59877227777019</v>
      </c>
      <c r="BO191" s="33">
        <v>1035.5993166751366</v>
      </c>
      <c r="BP191" s="33">
        <v>7.636481191014628</v>
      </c>
      <c r="BQ191" s="33">
        <v>221.2905829804192</v>
      </c>
      <c r="BR191" s="33">
        <v>99.284486559337736</v>
      </c>
      <c r="BS191" s="33">
        <v>8355.9062977588019</v>
      </c>
      <c r="BT191" s="33">
        <v>0</v>
      </c>
      <c r="BU191" s="33">
        <v>55.415745580775862</v>
      </c>
      <c r="BV191" s="33">
        <v>6956.7787896245591</v>
      </c>
      <c r="BW191" s="33">
        <v>1754.698900948473</v>
      </c>
      <c r="BX191" s="33">
        <v>3041.6089449981223</v>
      </c>
      <c r="BY191" s="33">
        <v>1478.9502520583239</v>
      </c>
      <c r="BZ191" s="33">
        <v>0</v>
      </c>
      <c r="CA191" s="33">
        <v>1220.6155284002791</v>
      </c>
      <c r="CB191" s="33">
        <v>0</v>
      </c>
      <c r="CC191" s="33">
        <v>0</v>
      </c>
      <c r="CD191" s="33">
        <v>732.25409146460822</v>
      </c>
      <c r="CE191" s="33">
        <v>2332.5467322276982</v>
      </c>
      <c r="CF191" s="33">
        <v>1554.2211512240988</v>
      </c>
      <c r="CG191" s="33">
        <v>8389.4218736785642</v>
      </c>
      <c r="CH191" s="33">
        <v>288.75843544639719</v>
      </c>
      <c r="CI191" s="33">
        <v>0</v>
      </c>
      <c r="CJ191" s="33">
        <v>2589.5730797624879</v>
      </c>
      <c r="CK191" s="33">
        <v>2048.2103012896641</v>
      </c>
      <c r="CL191" s="33">
        <v>99.1937005301276</v>
      </c>
      <c r="CM191" s="33">
        <v>3864.2743316697388</v>
      </c>
      <c r="CN191" s="33">
        <v>626.2707772019221</v>
      </c>
      <c r="CO191" s="33">
        <v>552.67490464584682</v>
      </c>
      <c r="CP191" s="33">
        <v>370.79613465082065</v>
      </c>
      <c r="CQ191" s="33">
        <v>724.04881127176748</v>
      </c>
      <c r="CR191" s="33">
        <v>2198.6397999881997</v>
      </c>
      <c r="CS191" s="33">
        <v>6501.281559217864</v>
      </c>
      <c r="CT191" s="33">
        <v>2886.9206877242377</v>
      </c>
      <c r="CU191" s="33">
        <v>351.67292339431606</v>
      </c>
      <c r="CV191" s="33">
        <v>1151.2514894614969</v>
      </c>
      <c r="CW191" s="33">
        <v>2132.5234533352941</v>
      </c>
      <c r="CX191" s="33">
        <v>539.38375746038287</v>
      </c>
      <c r="CY191" s="33">
        <v>415.08759743140797</v>
      </c>
      <c r="CZ191" s="33">
        <v>81.958538814534577</v>
      </c>
      <c r="DA191" s="33">
        <v>1913.3495366173577</v>
      </c>
      <c r="DB191" s="33">
        <v>1073.2236474852793</v>
      </c>
      <c r="DC191" s="33">
        <v>104.15580066027245</v>
      </c>
      <c r="DD191" s="33">
        <v>134.42956289061723</v>
      </c>
      <c r="DE191" s="33">
        <v>54.041861991194864</v>
      </c>
      <c r="DF191" s="33">
        <v>0</v>
      </c>
      <c r="DG191" s="33">
        <v>238.23348221073167</v>
      </c>
      <c r="DH191" s="33">
        <v>169.34727167664292</v>
      </c>
      <c r="DI191" s="33">
        <v>59.443013135990938</v>
      </c>
      <c r="DJ191" s="33">
        <v>213.4596887272042</v>
      </c>
      <c r="DK191" s="33">
        <v>95.470728236576562</v>
      </c>
      <c r="DL191" s="33">
        <v>0</v>
      </c>
      <c r="DM191" s="33">
        <v>181.50266966976844</v>
      </c>
      <c r="DN191" s="33">
        <v>377.6072143442305</v>
      </c>
      <c r="DO191" s="33">
        <v>0</v>
      </c>
      <c r="DP191" s="76">
        <f t="shared" si="5"/>
        <v>117039.2428343886</v>
      </c>
      <c r="DQ191" s="33">
        <v>60842.353811187146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370.32504912466976</v>
      </c>
      <c r="FY191" s="33">
        <v>0</v>
      </c>
      <c r="FZ191" s="33">
        <v>0</v>
      </c>
      <c r="GA191" s="33">
        <v>0</v>
      </c>
      <c r="GB191" s="33">
        <v>8823.9117872059451</v>
      </c>
      <c r="GC191" s="33">
        <v>0</v>
      </c>
      <c r="GD191" s="33">
        <v>0</v>
      </c>
      <c r="GE191" s="33">
        <v>0</v>
      </c>
      <c r="GF191" s="33">
        <v>2695.7839687471828</v>
      </c>
      <c r="GG191" s="47">
        <f t="shared" si="6"/>
        <v>189771.61745065355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19.313090928167309</v>
      </c>
      <c r="D192" s="33">
        <v>11.883781003508762</v>
      </c>
      <c r="E192" s="33">
        <v>3.3043144243759435</v>
      </c>
      <c r="F192" s="33">
        <v>1.5650566171652995</v>
      </c>
      <c r="G192" s="33">
        <v>0</v>
      </c>
      <c r="H192" s="33">
        <v>0</v>
      </c>
      <c r="I192" s="33">
        <v>4.6491370100913088</v>
      </c>
      <c r="J192" s="33">
        <v>1.2998709462264868</v>
      </c>
      <c r="K192" s="33">
        <v>9.3801946461144201</v>
      </c>
      <c r="L192" s="33">
        <v>6.6575763481602932</v>
      </c>
      <c r="M192" s="33">
        <v>10.470255777758004</v>
      </c>
      <c r="N192" s="33">
        <v>5.8419177953251999</v>
      </c>
      <c r="O192" s="33">
        <v>3.9644133842419409</v>
      </c>
      <c r="P192" s="33">
        <v>6.0850281773927382</v>
      </c>
      <c r="Q192" s="33">
        <v>4.3731638624406086</v>
      </c>
      <c r="R192" s="33">
        <v>2.5921504456681794</v>
      </c>
      <c r="S192" s="33">
        <v>3.9578981064472551</v>
      </c>
      <c r="T192" s="33">
        <v>13.402657531366769</v>
      </c>
      <c r="U192" s="33">
        <v>15.257996003940098</v>
      </c>
      <c r="V192" s="33">
        <v>3.3242413502462731</v>
      </c>
      <c r="W192" s="33">
        <v>15.250640767185583</v>
      </c>
      <c r="X192" s="33">
        <v>28.870947849033666</v>
      </c>
      <c r="Y192" s="33">
        <v>17.849430816193621</v>
      </c>
      <c r="Z192" s="33">
        <v>10.452796480935485</v>
      </c>
      <c r="AA192" s="33">
        <v>3.1920482077768648</v>
      </c>
      <c r="AB192" s="33">
        <v>9.4749722248691199</v>
      </c>
      <c r="AC192" s="33">
        <v>3.123992520081103</v>
      </c>
      <c r="AD192" s="33">
        <v>18.180612092824891</v>
      </c>
      <c r="AE192" s="33">
        <v>27.030690951622677</v>
      </c>
      <c r="AF192" s="33">
        <v>7.9922387994661106</v>
      </c>
      <c r="AG192" s="33">
        <v>7.0794313544980687</v>
      </c>
      <c r="AH192" s="33">
        <v>2.8232907228408162</v>
      </c>
      <c r="AI192" s="33">
        <v>8.7176245372330232</v>
      </c>
      <c r="AJ192" s="33">
        <v>15.074244592198459</v>
      </c>
      <c r="AK192" s="33">
        <v>30.799266045604313</v>
      </c>
      <c r="AL192" s="33">
        <v>3.8525147746055786</v>
      </c>
      <c r="AM192" s="33">
        <v>10.050664557916074</v>
      </c>
      <c r="AN192" s="33">
        <v>7.9431267002653199</v>
      </c>
      <c r="AO192" s="33">
        <v>3.7773742355059405</v>
      </c>
      <c r="AP192" s="33">
        <v>6.4738333271728106</v>
      </c>
      <c r="AQ192" s="33">
        <v>5.9746836985167864</v>
      </c>
      <c r="AR192" s="33">
        <v>0</v>
      </c>
      <c r="AS192" s="33">
        <v>0</v>
      </c>
      <c r="AT192" s="33">
        <v>57.165484983032748</v>
      </c>
      <c r="AU192" s="33">
        <v>12.423943995431681</v>
      </c>
      <c r="AV192" s="33">
        <v>14.025886551672912</v>
      </c>
      <c r="AW192" s="33">
        <v>8.4407671715940644</v>
      </c>
      <c r="AX192" s="33">
        <v>17.496102148784249</v>
      </c>
      <c r="AY192" s="33">
        <v>67.158731026579773</v>
      </c>
      <c r="AZ192" s="33">
        <v>23.545090464932553</v>
      </c>
      <c r="BA192" s="33">
        <v>1.5984538559223387</v>
      </c>
      <c r="BB192" s="33">
        <v>13.049609489887484</v>
      </c>
      <c r="BC192" s="33">
        <v>11.67541558080215</v>
      </c>
      <c r="BD192" s="33">
        <v>255.05358528417761</v>
      </c>
      <c r="BE192" s="33">
        <v>110.4654570709433</v>
      </c>
      <c r="BF192" s="33">
        <v>8.3441975791909577</v>
      </c>
      <c r="BG192" s="33">
        <v>8.3205895748321979</v>
      </c>
      <c r="BH192" s="33">
        <v>9.5251801763022463</v>
      </c>
      <c r="BI192" s="33">
        <v>27.603793722876468</v>
      </c>
      <c r="BJ192" s="33">
        <v>41.706271016429525</v>
      </c>
      <c r="BK192" s="33">
        <v>70.822619652691927</v>
      </c>
      <c r="BL192" s="33">
        <v>710.31251910193919</v>
      </c>
      <c r="BM192" s="33">
        <v>7.1519269679369213</v>
      </c>
      <c r="BN192" s="33">
        <v>11.688625053416196</v>
      </c>
      <c r="BO192" s="33">
        <v>40.41316275159901</v>
      </c>
      <c r="BP192" s="33">
        <v>4.875067722143327</v>
      </c>
      <c r="BQ192" s="33">
        <v>35.98244566415628</v>
      </c>
      <c r="BR192" s="33">
        <v>20.523215939965073</v>
      </c>
      <c r="BS192" s="33">
        <v>4689.5908367097863</v>
      </c>
      <c r="BT192" s="33">
        <v>81.058439221952924</v>
      </c>
      <c r="BU192" s="33">
        <v>17.86110756275734</v>
      </c>
      <c r="BV192" s="33">
        <v>106.653183792173</v>
      </c>
      <c r="BW192" s="33">
        <v>735.49439339996536</v>
      </c>
      <c r="BX192" s="33">
        <v>68.896667889237946</v>
      </c>
      <c r="BY192" s="33">
        <v>114.51252199546785</v>
      </c>
      <c r="BZ192" s="33">
        <v>14.001125454642443</v>
      </c>
      <c r="CA192" s="33">
        <v>16.911071238360776</v>
      </c>
      <c r="CB192" s="33">
        <v>1.5256237686228624</v>
      </c>
      <c r="CC192" s="33">
        <v>1.3473873298601047</v>
      </c>
      <c r="CD192" s="33">
        <v>10.791204079700075</v>
      </c>
      <c r="CE192" s="33">
        <v>27.43481509008701</v>
      </c>
      <c r="CF192" s="33">
        <v>61.397613430164213</v>
      </c>
      <c r="CG192" s="33">
        <v>465.63656716835004</v>
      </c>
      <c r="CH192" s="33">
        <v>18.052071190205275</v>
      </c>
      <c r="CI192" s="33">
        <v>283.37215784981885</v>
      </c>
      <c r="CJ192" s="33">
        <v>26.306820726412941</v>
      </c>
      <c r="CK192" s="33">
        <v>37.142482695422999</v>
      </c>
      <c r="CL192" s="33">
        <v>2.602023223614927</v>
      </c>
      <c r="CM192" s="33">
        <v>894.88837370032957</v>
      </c>
      <c r="CN192" s="33">
        <v>22.977794513228535</v>
      </c>
      <c r="CO192" s="33">
        <v>20.379270280112202</v>
      </c>
      <c r="CP192" s="33">
        <v>4.5069010410774899</v>
      </c>
      <c r="CQ192" s="33">
        <v>9.2608794629143976</v>
      </c>
      <c r="CR192" s="33">
        <v>53.086785031416454</v>
      </c>
      <c r="CS192" s="33">
        <v>193.85443385312178</v>
      </c>
      <c r="CT192" s="33">
        <v>44.204340716145175</v>
      </c>
      <c r="CU192" s="33">
        <v>16.619419031906052</v>
      </c>
      <c r="CV192" s="33">
        <v>143.73034602093333</v>
      </c>
      <c r="CW192" s="33">
        <v>329.18116806308734</v>
      </c>
      <c r="CX192" s="33">
        <v>120.21414542571054</v>
      </c>
      <c r="CY192" s="33">
        <v>104.49284079406087</v>
      </c>
      <c r="CZ192" s="33">
        <v>8.3855378711653756</v>
      </c>
      <c r="DA192" s="33">
        <v>100.36103677969865</v>
      </c>
      <c r="DB192" s="33">
        <v>16.141344162721715</v>
      </c>
      <c r="DC192" s="33">
        <v>26.249670504671947</v>
      </c>
      <c r="DD192" s="33">
        <v>53.850682126564777</v>
      </c>
      <c r="DE192" s="33">
        <v>9.0540909153160349</v>
      </c>
      <c r="DF192" s="33">
        <v>1.0893676103816579</v>
      </c>
      <c r="DG192" s="33">
        <v>6.1983213373329065</v>
      </c>
      <c r="DH192" s="33">
        <v>39.473418103685852</v>
      </c>
      <c r="DI192" s="33">
        <v>8.2752144452529066</v>
      </c>
      <c r="DJ192" s="33">
        <v>4.9124522032922897</v>
      </c>
      <c r="DK192" s="33">
        <v>9.9855685159132701</v>
      </c>
      <c r="DL192" s="33">
        <v>83.567969801460748</v>
      </c>
      <c r="DM192" s="33">
        <v>8.1664865776489091</v>
      </c>
      <c r="DN192" s="33">
        <v>15.587551984080115</v>
      </c>
      <c r="DO192" s="33">
        <v>0</v>
      </c>
      <c r="DP192" s="76">
        <f t="shared" si="5"/>
        <v>11089.958836852056</v>
      </c>
      <c r="DQ192" s="33">
        <v>3.7349045950786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1910.8638840235215</v>
      </c>
      <c r="FY192" s="33">
        <v>0</v>
      </c>
      <c r="FZ192" s="33">
        <v>0</v>
      </c>
      <c r="GA192" s="33">
        <v>0</v>
      </c>
      <c r="GB192" s="33">
        <v>1511.1370351187936</v>
      </c>
      <c r="GC192" s="33">
        <v>0</v>
      </c>
      <c r="GD192" s="33">
        <v>0</v>
      </c>
      <c r="GE192" s="33">
        <v>0</v>
      </c>
      <c r="GF192" s="33">
        <v>3187.0905258338671</v>
      </c>
      <c r="GG192" s="47">
        <f t="shared" si="6"/>
        <v>17702.785186423316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16.417868099518394</v>
      </c>
      <c r="D193" s="33">
        <v>11.037542709474202</v>
      </c>
      <c r="E193" s="33">
        <v>4.1307873988222799</v>
      </c>
      <c r="F193" s="33">
        <v>1.5524691148709335</v>
      </c>
      <c r="G193" s="33">
        <v>0</v>
      </c>
      <c r="H193" s="33">
        <v>0</v>
      </c>
      <c r="I193" s="33">
        <v>3.0771553239489369</v>
      </c>
      <c r="J193" s="33">
        <v>1.1220356445775588</v>
      </c>
      <c r="K193" s="33">
        <v>6.0428770341019336</v>
      </c>
      <c r="L193" s="33">
        <v>5.9625750853044837</v>
      </c>
      <c r="M193" s="33">
        <v>9.0801020338509986</v>
      </c>
      <c r="N193" s="33">
        <v>4.7871583146199441</v>
      </c>
      <c r="O193" s="33">
        <v>3.1072032458218088</v>
      </c>
      <c r="P193" s="33">
        <v>5.2001809840758586</v>
      </c>
      <c r="Q193" s="33">
        <v>3.1162372371093414</v>
      </c>
      <c r="R193" s="33">
        <v>2.5447595263919474</v>
      </c>
      <c r="S193" s="33">
        <v>3.6544979820964794</v>
      </c>
      <c r="T193" s="33">
        <v>12.639724044546927</v>
      </c>
      <c r="U193" s="33">
        <v>11.225362225920463</v>
      </c>
      <c r="V193" s="33">
        <v>2.5454710039196344</v>
      </c>
      <c r="W193" s="33">
        <v>18.126503568227836</v>
      </c>
      <c r="X193" s="33">
        <v>30.492024154193828</v>
      </c>
      <c r="Y193" s="33">
        <v>12.174070709825846</v>
      </c>
      <c r="Z193" s="33">
        <v>11.927830250155216</v>
      </c>
      <c r="AA193" s="33">
        <v>3.0926954319186448</v>
      </c>
      <c r="AB193" s="33">
        <v>10.481365640766944</v>
      </c>
      <c r="AC193" s="33">
        <v>3.4441325528920439</v>
      </c>
      <c r="AD193" s="33">
        <v>19.129667432955063</v>
      </c>
      <c r="AE193" s="33">
        <v>28.65854025719073</v>
      </c>
      <c r="AF193" s="33">
        <v>8.3389452585859161</v>
      </c>
      <c r="AG193" s="33">
        <v>7.3967747831279942</v>
      </c>
      <c r="AH193" s="33">
        <v>2.952919112395322</v>
      </c>
      <c r="AI193" s="33">
        <v>8.6922863570677222</v>
      </c>
      <c r="AJ193" s="33">
        <v>14.382498523569344</v>
      </c>
      <c r="AK193" s="33">
        <v>32.993152066223615</v>
      </c>
      <c r="AL193" s="33">
        <v>4.6060392570043724</v>
      </c>
      <c r="AM193" s="33">
        <v>8.3568977763458747</v>
      </c>
      <c r="AN193" s="33">
        <v>7.7556849376553307</v>
      </c>
      <c r="AO193" s="33">
        <v>3.6276054871445753</v>
      </c>
      <c r="AP193" s="33">
        <v>6.0708971908433726</v>
      </c>
      <c r="AQ193" s="33">
        <v>5.8986580513937694</v>
      </c>
      <c r="AR193" s="33">
        <v>0</v>
      </c>
      <c r="AS193" s="33">
        <v>0</v>
      </c>
      <c r="AT193" s="33">
        <v>38.658403138330307</v>
      </c>
      <c r="AU193" s="33">
        <v>9.1461170246134316</v>
      </c>
      <c r="AV193" s="33">
        <v>11.786476018054511</v>
      </c>
      <c r="AW193" s="33">
        <v>8.0014053468168651</v>
      </c>
      <c r="AX193" s="33">
        <v>11.925253568907005</v>
      </c>
      <c r="AY193" s="33">
        <v>59.905741052053379</v>
      </c>
      <c r="AZ193" s="33">
        <v>19.024435301695245</v>
      </c>
      <c r="BA193" s="33">
        <v>3.2054574842181025</v>
      </c>
      <c r="BB193" s="33">
        <v>11.701359495925399</v>
      </c>
      <c r="BC193" s="33">
        <v>12.003499959196295</v>
      </c>
      <c r="BD193" s="33">
        <v>161.12314409424732</v>
      </c>
      <c r="BE193" s="33">
        <v>146.95612578909973</v>
      </c>
      <c r="BF193" s="33">
        <v>23.945834052841107</v>
      </c>
      <c r="BG193" s="33">
        <v>6.6886490200821571</v>
      </c>
      <c r="BH193" s="33">
        <v>6.1896406671506314</v>
      </c>
      <c r="BI193" s="33">
        <v>17.636735122024177</v>
      </c>
      <c r="BJ193" s="33">
        <v>29.702584611782239</v>
      </c>
      <c r="BK193" s="33">
        <v>77.099584140014059</v>
      </c>
      <c r="BL193" s="33">
        <v>27.292946323196109</v>
      </c>
      <c r="BM193" s="33">
        <v>6.0298648505980497</v>
      </c>
      <c r="BN193" s="33">
        <v>7.595885678002853</v>
      </c>
      <c r="BO193" s="33">
        <v>1900.7356380681208</v>
      </c>
      <c r="BP193" s="33">
        <v>2.337964989328416</v>
      </c>
      <c r="BQ193" s="33">
        <v>146.4166351101498</v>
      </c>
      <c r="BR193" s="33">
        <v>1079.5753784994392</v>
      </c>
      <c r="BS193" s="33">
        <v>181.04666336686859</v>
      </c>
      <c r="BT193" s="33">
        <v>43.70093429499817</v>
      </c>
      <c r="BU193" s="33">
        <v>153.99032546438633</v>
      </c>
      <c r="BV193" s="33">
        <v>71.594400721041893</v>
      </c>
      <c r="BW193" s="33">
        <v>371.37541944746062</v>
      </c>
      <c r="BX193" s="33">
        <v>49.026501511416953</v>
      </c>
      <c r="BY193" s="33">
        <v>93.310723631129548</v>
      </c>
      <c r="BZ193" s="33">
        <v>8.82305758366895</v>
      </c>
      <c r="CA193" s="33">
        <v>9.9468630041761035</v>
      </c>
      <c r="CB193" s="33">
        <v>1.4020472468031735</v>
      </c>
      <c r="CC193" s="33">
        <v>1.3849059813505449</v>
      </c>
      <c r="CD193" s="33">
        <v>32.104492991574524</v>
      </c>
      <c r="CE193" s="33">
        <v>34.952455525561142</v>
      </c>
      <c r="CF193" s="33">
        <v>32.272605681501666</v>
      </c>
      <c r="CG193" s="33">
        <v>188.79354003286122</v>
      </c>
      <c r="CH193" s="33">
        <v>18.880251791972498</v>
      </c>
      <c r="CI193" s="33">
        <v>11.019681542208236</v>
      </c>
      <c r="CJ193" s="33">
        <v>41.330623314785576</v>
      </c>
      <c r="CK193" s="33">
        <v>36.345258933637012</v>
      </c>
      <c r="CL193" s="33">
        <v>2.0789444339471457</v>
      </c>
      <c r="CM193" s="33">
        <v>5.5108102584731693</v>
      </c>
      <c r="CN193" s="33">
        <v>11.481054482932477</v>
      </c>
      <c r="CO193" s="33">
        <v>46.086891867718194</v>
      </c>
      <c r="CP193" s="33">
        <v>3.2675266459464489</v>
      </c>
      <c r="CQ193" s="33">
        <v>7.4089177809973394</v>
      </c>
      <c r="CR193" s="33">
        <v>28.197863566621322</v>
      </c>
      <c r="CS193" s="33">
        <v>211.46343894488209</v>
      </c>
      <c r="CT193" s="33">
        <v>55.716759708582238</v>
      </c>
      <c r="CU193" s="33">
        <v>14.099753549069113</v>
      </c>
      <c r="CV193" s="33">
        <v>10.719719975333492</v>
      </c>
      <c r="CW193" s="33">
        <v>19.978794478097878</v>
      </c>
      <c r="CX193" s="33">
        <v>10.233968301192521</v>
      </c>
      <c r="CY193" s="33">
        <v>22.91292492418361</v>
      </c>
      <c r="CZ193" s="33">
        <v>5.7781383336950318</v>
      </c>
      <c r="DA193" s="33">
        <v>57.065023037923154</v>
      </c>
      <c r="DB193" s="33">
        <v>16.729258319467611</v>
      </c>
      <c r="DC193" s="33">
        <v>19.848793600106763</v>
      </c>
      <c r="DD193" s="33">
        <v>51.114833209842068</v>
      </c>
      <c r="DE193" s="33">
        <v>26.531141619754369</v>
      </c>
      <c r="DF193" s="33">
        <v>0</v>
      </c>
      <c r="DG193" s="33">
        <v>12.008207187808251</v>
      </c>
      <c r="DH193" s="33">
        <v>29.712871509298235</v>
      </c>
      <c r="DI193" s="33">
        <v>13.086529135119118</v>
      </c>
      <c r="DJ193" s="33">
        <v>8.9167514756025454</v>
      </c>
      <c r="DK193" s="33">
        <v>5.484959244912937</v>
      </c>
      <c r="DL193" s="33">
        <v>52.541303578072217</v>
      </c>
      <c r="DM193" s="33">
        <v>7.3363646582147002</v>
      </c>
      <c r="DN193" s="33">
        <v>13.997906027320083</v>
      </c>
      <c r="DO193" s="33">
        <v>0</v>
      </c>
      <c r="DP193" s="76">
        <f t="shared" si="5"/>
        <v>6331.1381571368593</v>
      </c>
      <c r="DQ193" s="33">
        <v>56.6225138123053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89.045022461693691</v>
      </c>
      <c r="FY193" s="33">
        <v>0</v>
      </c>
      <c r="FZ193" s="33">
        <v>0</v>
      </c>
      <c r="GA193" s="33">
        <v>0</v>
      </c>
      <c r="GB193" s="33">
        <v>375.87905924095259</v>
      </c>
      <c r="GC193" s="33">
        <v>0</v>
      </c>
      <c r="GD193" s="33">
        <v>0</v>
      </c>
      <c r="GE193" s="33">
        <v>-3.2658770834762572</v>
      </c>
      <c r="GF193" s="33">
        <v>1703.7385004461037</v>
      </c>
      <c r="GG193" s="47">
        <f t="shared" si="6"/>
        <v>8553.1573760144383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6663.4496875878094</v>
      </c>
      <c r="D194" s="33">
        <v>1013.0038344189109</v>
      </c>
      <c r="E194" s="33">
        <v>1812.6170638882038</v>
      </c>
      <c r="F194" s="33">
        <v>0</v>
      </c>
      <c r="G194" s="33">
        <v>228.61315566760999</v>
      </c>
      <c r="H194" s="33">
        <v>0</v>
      </c>
      <c r="I194" s="33">
        <v>3650.384647752875</v>
      </c>
      <c r="J194" s="33">
        <v>648.13420631969268</v>
      </c>
      <c r="K194" s="33">
        <v>1980.43125495761</v>
      </c>
      <c r="L194" s="33">
        <v>717.19607613469782</v>
      </c>
      <c r="M194" s="33">
        <v>2914.6624569950654</v>
      </c>
      <c r="N194" s="33">
        <v>863.83231169506507</v>
      </c>
      <c r="O194" s="33">
        <v>296.40077323018045</v>
      </c>
      <c r="P194" s="33">
        <v>1233.0766597832533</v>
      </c>
      <c r="Q194" s="33">
        <v>1804.2230779623328</v>
      </c>
      <c r="R194" s="33">
        <v>473.58625101051439</v>
      </c>
      <c r="S194" s="33">
        <v>966.86548031547261</v>
      </c>
      <c r="T194" s="33">
        <v>887.25042850557236</v>
      </c>
      <c r="U194" s="33">
        <v>806.40094456899396</v>
      </c>
      <c r="V194" s="33">
        <v>693.77253601972234</v>
      </c>
      <c r="W194" s="33">
        <v>498.3517091566103</v>
      </c>
      <c r="X194" s="33">
        <v>817.2766463205927</v>
      </c>
      <c r="Y194" s="33">
        <v>161.96466969425344</v>
      </c>
      <c r="Z194" s="33">
        <v>773.09831075947852</v>
      </c>
      <c r="AA194" s="33">
        <v>255.70018813445159</v>
      </c>
      <c r="AB194" s="33">
        <v>1146.0807646718818</v>
      </c>
      <c r="AC194" s="33">
        <v>905.10651961583608</v>
      </c>
      <c r="AD194" s="33">
        <v>1831.5930756527041</v>
      </c>
      <c r="AE194" s="33">
        <v>744.41860055548295</v>
      </c>
      <c r="AF194" s="33">
        <v>248.01667984282696</v>
      </c>
      <c r="AG194" s="33">
        <v>284.56548858471734</v>
      </c>
      <c r="AH194" s="33">
        <v>208.75223477556131</v>
      </c>
      <c r="AI194" s="33">
        <v>596.55957092076665</v>
      </c>
      <c r="AJ194" s="33">
        <v>1250.4443901809871</v>
      </c>
      <c r="AK194" s="33">
        <v>2343.1964507078142</v>
      </c>
      <c r="AL194" s="33">
        <v>800.02024850623434</v>
      </c>
      <c r="AM194" s="33">
        <v>1072.4964434390895</v>
      </c>
      <c r="AN194" s="33">
        <v>1064.7786354536659</v>
      </c>
      <c r="AO194" s="33">
        <v>102.34798821817543</v>
      </c>
      <c r="AP194" s="33">
        <v>344.22840699305607</v>
      </c>
      <c r="AQ194" s="33">
        <v>518.87504842749183</v>
      </c>
      <c r="AR194" s="33">
        <v>974.76589230337413</v>
      </c>
      <c r="AS194" s="33">
        <v>76.554471480371646</v>
      </c>
      <c r="AT194" s="33">
        <v>311.71179626422492</v>
      </c>
      <c r="AU194" s="33">
        <v>153.38642389432076</v>
      </c>
      <c r="AV194" s="33">
        <v>2.046761892897409</v>
      </c>
      <c r="AW194" s="33">
        <v>36.029390319361397</v>
      </c>
      <c r="AX194" s="33">
        <v>5511.7311628676644</v>
      </c>
      <c r="AY194" s="33">
        <v>2890.3249147788019</v>
      </c>
      <c r="AZ194" s="33">
        <v>1714.8786007535177</v>
      </c>
      <c r="BA194" s="33">
        <v>0</v>
      </c>
      <c r="BB194" s="33">
        <v>1882.6409963261153</v>
      </c>
      <c r="BC194" s="33">
        <v>2911.4942335147239</v>
      </c>
      <c r="BD194" s="33">
        <v>17964.689661636712</v>
      </c>
      <c r="BE194" s="33">
        <v>9485.3654747257824</v>
      </c>
      <c r="BF194" s="33">
        <v>1433.1267731481969</v>
      </c>
      <c r="BG194" s="33">
        <v>772.27014663696559</v>
      </c>
      <c r="BH194" s="33">
        <v>1237.8115339799119</v>
      </c>
      <c r="BI194" s="33">
        <v>3950.6424418724255</v>
      </c>
      <c r="BJ194" s="33">
        <v>884.65791807255562</v>
      </c>
      <c r="BK194" s="33">
        <v>677.77808580328406</v>
      </c>
      <c r="BL194" s="33">
        <v>0</v>
      </c>
      <c r="BM194" s="33">
        <v>866.56640733364839</v>
      </c>
      <c r="BN194" s="33">
        <v>1486.4139800106816</v>
      </c>
      <c r="BO194" s="33">
        <v>1420.4123925239689</v>
      </c>
      <c r="BP194" s="33">
        <v>22.222091185394998</v>
      </c>
      <c r="BQ194" s="33">
        <v>35.863058982094209</v>
      </c>
      <c r="BR194" s="33">
        <v>6.9112511832518546</v>
      </c>
      <c r="BS194" s="33">
        <v>0</v>
      </c>
      <c r="BT194" s="33">
        <v>368.50319215680611</v>
      </c>
      <c r="BU194" s="33">
        <v>74.216957829919735</v>
      </c>
      <c r="BV194" s="33">
        <v>332.07441134703544</v>
      </c>
      <c r="BW194" s="33">
        <v>15353.324454172891</v>
      </c>
      <c r="BX194" s="33">
        <v>8204.6373666765758</v>
      </c>
      <c r="BY194" s="33">
        <v>204.71438497535826</v>
      </c>
      <c r="BZ194" s="33">
        <v>36.029277967364024</v>
      </c>
      <c r="CA194" s="33">
        <v>275.7474904881758</v>
      </c>
      <c r="CB194" s="33">
        <v>196.24552867715443</v>
      </c>
      <c r="CC194" s="33">
        <v>403.8495764384225</v>
      </c>
      <c r="CD194" s="33">
        <v>538.52938936696546</v>
      </c>
      <c r="CE194" s="33">
        <v>663.44759037558867</v>
      </c>
      <c r="CF194" s="33">
        <v>198.73433069198956</v>
      </c>
      <c r="CG194" s="33">
        <v>1663.4531150567752</v>
      </c>
      <c r="CH194" s="33">
        <v>193.29470341733008</v>
      </c>
      <c r="CI194" s="33">
        <v>165.1620544042882</v>
      </c>
      <c r="CJ194" s="33">
        <v>822.62782255549871</v>
      </c>
      <c r="CK194" s="33">
        <v>244.85580142732579</v>
      </c>
      <c r="CL194" s="33">
        <v>56.68041609833449</v>
      </c>
      <c r="CM194" s="33">
        <v>149.31664404500216</v>
      </c>
      <c r="CN194" s="33">
        <v>60.970813495653033</v>
      </c>
      <c r="CO194" s="33">
        <v>226.80343857352838</v>
      </c>
      <c r="CP194" s="33">
        <v>41.779868396176298</v>
      </c>
      <c r="CQ194" s="33">
        <v>1171.9432984350804</v>
      </c>
      <c r="CR194" s="33">
        <v>236.34469845379974</v>
      </c>
      <c r="CS194" s="33">
        <v>1641.1823740566581</v>
      </c>
      <c r="CT194" s="33">
        <v>997.87066086029449</v>
      </c>
      <c r="CU194" s="33">
        <v>546.30730128292657</v>
      </c>
      <c r="CV194" s="33">
        <v>836.59654656404575</v>
      </c>
      <c r="CW194" s="33">
        <v>1093.347809271706</v>
      </c>
      <c r="CX194" s="33">
        <v>322.45230668096104</v>
      </c>
      <c r="CY194" s="33">
        <v>130.18722698994785</v>
      </c>
      <c r="CZ194" s="33">
        <v>604.90991760687371</v>
      </c>
      <c r="DA194" s="33">
        <v>769.97449659223082</v>
      </c>
      <c r="DB194" s="33">
        <v>657.5880838851383</v>
      </c>
      <c r="DC194" s="33">
        <v>0</v>
      </c>
      <c r="DD194" s="33">
        <v>0</v>
      </c>
      <c r="DE194" s="33">
        <v>7.6506097907352224</v>
      </c>
      <c r="DF194" s="33">
        <v>2.9118607643963026</v>
      </c>
      <c r="DG194" s="33">
        <v>32.806639627323072</v>
      </c>
      <c r="DH194" s="33">
        <v>7.9119188537622493</v>
      </c>
      <c r="DI194" s="33">
        <v>5.9652670887226877</v>
      </c>
      <c r="DJ194" s="33">
        <v>20.917597505644405</v>
      </c>
      <c r="DK194" s="33">
        <v>5.5129203578414101</v>
      </c>
      <c r="DL194" s="33">
        <v>26.094648968951738</v>
      </c>
      <c r="DM194" s="33">
        <v>522.55297208064758</v>
      </c>
      <c r="DN194" s="33">
        <v>19.519635285669256</v>
      </c>
      <c r="DO194" s="33">
        <v>0</v>
      </c>
      <c r="DP194" s="76">
        <f t="shared" si="5"/>
        <v>140467.61619855303</v>
      </c>
      <c r="DQ194" s="33">
        <v>16597.953726131182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157065.56992468421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31.36365285019275</v>
      </c>
      <c r="D195" s="33">
        <v>3.7248718496056981</v>
      </c>
      <c r="E195" s="33">
        <v>34.237308488265477</v>
      </c>
      <c r="F195" s="33">
        <v>6.5958415061417774</v>
      </c>
      <c r="G195" s="33">
        <v>0</v>
      </c>
      <c r="H195" s="33">
        <v>0</v>
      </c>
      <c r="I195" s="33">
        <v>13.555260624516066</v>
      </c>
      <c r="J195" s="33">
        <v>0</v>
      </c>
      <c r="K195" s="33">
        <v>58.80064644080354</v>
      </c>
      <c r="L195" s="33">
        <v>11.035288398056959</v>
      </c>
      <c r="M195" s="33">
        <v>16.708775642826154</v>
      </c>
      <c r="N195" s="33">
        <v>8.1286373115966626</v>
      </c>
      <c r="O195" s="33">
        <v>0</v>
      </c>
      <c r="P195" s="33">
        <v>30.51077169020272</v>
      </c>
      <c r="Q195" s="33">
        <v>6.6079720743207435</v>
      </c>
      <c r="R195" s="33">
        <v>5.9084312284088272</v>
      </c>
      <c r="S195" s="33">
        <v>2.9314329549715139</v>
      </c>
      <c r="T195" s="33">
        <v>24.831080835141826</v>
      </c>
      <c r="U195" s="33">
        <v>13.171497289017802</v>
      </c>
      <c r="V195" s="33">
        <v>8.2558758938500212</v>
      </c>
      <c r="W195" s="33">
        <v>28.727726940811149</v>
      </c>
      <c r="X195" s="33">
        <v>81.604342645550531</v>
      </c>
      <c r="Y195" s="33">
        <v>22.043221951604131</v>
      </c>
      <c r="Z195" s="33">
        <v>45.26081564286752</v>
      </c>
      <c r="AA195" s="33">
        <v>7.7081497617578378</v>
      </c>
      <c r="AB195" s="33">
        <v>8.0061474766625551</v>
      </c>
      <c r="AC195" s="33">
        <v>2.8436262649533237</v>
      </c>
      <c r="AD195" s="33">
        <v>27.403034176292554</v>
      </c>
      <c r="AE195" s="33">
        <v>78.258767344035888</v>
      </c>
      <c r="AF195" s="33">
        <v>16.743124701976583</v>
      </c>
      <c r="AG195" s="33">
        <v>8.2838919103255488</v>
      </c>
      <c r="AH195" s="33">
        <v>5.7832561126201769</v>
      </c>
      <c r="AI195" s="33">
        <v>20.171155655866141</v>
      </c>
      <c r="AJ195" s="33">
        <v>16.126744579206086</v>
      </c>
      <c r="AK195" s="33">
        <v>59.764512112743539</v>
      </c>
      <c r="AL195" s="33">
        <v>4.767834515645097</v>
      </c>
      <c r="AM195" s="33">
        <v>4.5530309162514744</v>
      </c>
      <c r="AN195" s="33">
        <v>37.969742425722437</v>
      </c>
      <c r="AO195" s="33">
        <v>5.7608776950520681</v>
      </c>
      <c r="AP195" s="33">
        <v>0</v>
      </c>
      <c r="AQ195" s="33">
        <v>7.4506318256945701</v>
      </c>
      <c r="AR195" s="33">
        <v>10.32210499095223</v>
      </c>
      <c r="AS195" s="33">
        <v>2.4209991919183489</v>
      </c>
      <c r="AT195" s="33">
        <v>33.26229818959893</v>
      </c>
      <c r="AU195" s="33">
        <v>3.0595073415110665</v>
      </c>
      <c r="AV195" s="33">
        <v>0</v>
      </c>
      <c r="AW195" s="33">
        <v>0</v>
      </c>
      <c r="AX195" s="33">
        <v>51.726540028791362</v>
      </c>
      <c r="AY195" s="33">
        <v>51.42752268216703</v>
      </c>
      <c r="AZ195" s="33">
        <v>13.971566132265018</v>
      </c>
      <c r="BA195" s="33">
        <v>0</v>
      </c>
      <c r="BB195" s="33">
        <v>5.8303271446966418</v>
      </c>
      <c r="BC195" s="33">
        <v>5.404879004863516</v>
      </c>
      <c r="BD195" s="33">
        <v>499.58657049774507</v>
      </c>
      <c r="BE195" s="33">
        <v>108.62497008228065</v>
      </c>
      <c r="BF195" s="33">
        <v>9.3784097118827106</v>
      </c>
      <c r="BG195" s="33">
        <v>3.1285709880134589</v>
      </c>
      <c r="BH195" s="33">
        <v>0</v>
      </c>
      <c r="BI195" s="33">
        <v>952.35261668563521</v>
      </c>
      <c r="BJ195" s="33">
        <v>4.3364789069747411</v>
      </c>
      <c r="BK195" s="33">
        <v>33.762075103397272</v>
      </c>
      <c r="BL195" s="33">
        <v>6.108963496793165</v>
      </c>
      <c r="BM195" s="33">
        <v>1.8061382396843699</v>
      </c>
      <c r="BN195" s="33">
        <v>33.763800316618571</v>
      </c>
      <c r="BO195" s="33">
        <v>67.682372675338144</v>
      </c>
      <c r="BP195" s="33">
        <v>0</v>
      </c>
      <c r="BQ195" s="33">
        <v>88.184784496192279</v>
      </c>
      <c r="BR195" s="33">
        <v>208.74167759136478</v>
      </c>
      <c r="BS195" s="33">
        <v>6.7476158526571499</v>
      </c>
      <c r="BT195" s="33">
        <v>5.6882676116068778</v>
      </c>
      <c r="BU195" s="33">
        <v>8.6281520313296269</v>
      </c>
      <c r="BV195" s="33">
        <v>95.139173997107179</v>
      </c>
      <c r="BW195" s="33">
        <v>43.837147067010463</v>
      </c>
      <c r="BX195" s="33">
        <v>9.4936751519465865</v>
      </c>
      <c r="BY195" s="33">
        <v>130.39800448095309</v>
      </c>
      <c r="BZ195" s="33">
        <v>2.1038599219461722</v>
      </c>
      <c r="CA195" s="33">
        <v>0</v>
      </c>
      <c r="CB195" s="33">
        <v>36.756676281702198</v>
      </c>
      <c r="CC195" s="33">
        <v>0</v>
      </c>
      <c r="CD195" s="33">
        <v>0</v>
      </c>
      <c r="CE195" s="33">
        <v>2.2680388354005294</v>
      </c>
      <c r="CF195" s="33">
        <v>10.219287096407749</v>
      </c>
      <c r="CG195" s="33">
        <v>23.954593833742205</v>
      </c>
      <c r="CH195" s="33">
        <v>0</v>
      </c>
      <c r="CI195" s="33">
        <v>0</v>
      </c>
      <c r="CJ195" s="33">
        <v>6.6851626481994089</v>
      </c>
      <c r="CK195" s="33">
        <v>13.45565573145964</v>
      </c>
      <c r="CL195" s="33">
        <v>0</v>
      </c>
      <c r="CM195" s="33">
        <v>1.1033110499615424</v>
      </c>
      <c r="CN195" s="33">
        <v>13.831561788452412</v>
      </c>
      <c r="CO195" s="33">
        <v>0</v>
      </c>
      <c r="CP195" s="33">
        <v>2.3293551114230868</v>
      </c>
      <c r="CQ195" s="33">
        <v>4.2899734153352433</v>
      </c>
      <c r="CR195" s="33">
        <v>13.45276420675005</v>
      </c>
      <c r="CS195" s="33">
        <v>2.0177938426461419</v>
      </c>
      <c r="CT195" s="33">
        <v>3.7861813255347996</v>
      </c>
      <c r="CU195" s="33">
        <v>5.9066391355206154</v>
      </c>
      <c r="CV195" s="33">
        <v>1.219301988313235</v>
      </c>
      <c r="CW195" s="33">
        <v>3.3272808007781767</v>
      </c>
      <c r="CX195" s="33">
        <v>0</v>
      </c>
      <c r="CY195" s="33">
        <v>0</v>
      </c>
      <c r="CZ195" s="33">
        <v>6.0839705585776001</v>
      </c>
      <c r="DA195" s="33">
        <v>0</v>
      </c>
      <c r="DB195" s="33">
        <v>8.86261304410138</v>
      </c>
      <c r="DC195" s="33">
        <v>139.29148244081276</v>
      </c>
      <c r="DD195" s="33">
        <v>0</v>
      </c>
      <c r="DE195" s="33">
        <v>24.563427401401068</v>
      </c>
      <c r="DF195" s="33">
        <v>0</v>
      </c>
      <c r="DG195" s="33">
        <v>0</v>
      </c>
      <c r="DH195" s="33">
        <v>133.72594241848515</v>
      </c>
      <c r="DI195" s="33">
        <v>70.513289139906064</v>
      </c>
      <c r="DJ195" s="33">
        <v>0</v>
      </c>
      <c r="DK195" s="33">
        <v>35.967355096835881</v>
      </c>
      <c r="DL195" s="33">
        <v>3.9281539539902903</v>
      </c>
      <c r="DM195" s="33">
        <v>0</v>
      </c>
      <c r="DN195" s="33">
        <v>1.192449247147527</v>
      </c>
      <c r="DO195" s="33">
        <v>0</v>
      </c>
      <c r="DP195" s="76">
        <f t="shared" si="5"/>
        <v>3831.2493097396841</v>
      </c>
      <c r="DQ195" s="33">
        <v>313.97019731019651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4145.219507049881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141.48005860287509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30.264425322046858</v>
      </c>
      <c r="CN196" s="33">
        <v>5.7799496103157981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4.2998976581303099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181.82433119336807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388.56748761032492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570.39181880369301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10.494738000413642</v>
      </c>
      <c r="D197" s="33">
        <v>1.6902186603050118</v>
      </c>
      <c r="E197" s="33">
        <v>16.014322444305289</v>
      </c>
      <c r="F197" s="33">
        <v>2.2365015264743691</v>
      </c>
      <c r="G197" s="33">
        <v>0</v>
      </c>
      <c r="H197" s="33">
        <v>0</v>
      </c>
      <c r="I197" s="33">
        <v>0</v>
      </c>
      <c r="J197" s="33">
        <v>0</v>
      </c>
      <c r="K197" s="33">
        <v>26.037672634610534</v>
      </c>
      <c r="L197" s="33">
        <v>4.5367694927246784</v>
      </c>
      <c r="M197" s="33">
        <v>9.8118488752791819</v>
      </c>
      <c r="N197" s="33">
        <v>1.951391881980717</v>
      </c>
      <c r="O197" s="33">
        <v>6.1879686031488799</v>
      </c>
      <c r="P197" s="33">
        <v>13.408235583927201</v>
      </c>
      <c r="Q197" s="33">
        <v>1.7781540863696796</v>
      </c>
      <c r="R197" s="33">
        <v>3.1007687465591598</v>
      </c>
      <c r="S197" s="33">
        <v>10.018494077763588</v>
      </c>
      <c r="T197" s="33">
        <v>12.606112684968389</v>
      </c>
      <c r="U197" s="33">
        <v>4.3179000847685547</v>
      </c>
      <c r="V197" s="33">
        <v>2.2143506487328373</v>
      </c>
      <c r="W197" s="33">
        <v>14.500137723294309</v>
      </c>
      <c r="X197" s="33">
        <v>43.0216945639635</v>
      </c>
      <c r="Y197" s="33">
        <v>14.95927737120582</v>
      </c>
      <c r="Z197" s="33">
        <v>27.511822164471091</v>
      </c>
      <c r="AA197" s="33">
        <v>3.1431398918291067</v>
      </c>
      <c r="AB197" s="33">
        <v>3.103426778340558</v>
      </c>
      <c r="AC197" s="33">
        <v>0</v>
      </c>
      <c r="AD197" s="33">
        <v>19.231693517160156</v>
      </c>
      <c r="AE197" s="33">
        <v>46.570823309413633</v>
      </c>
      <c r="AF197" s="33">
        <v>11.876697184575976</v>
      </c>
      <c r="AG197" s="33">
        <v>6.6597962806947519</v>
      </c>
      <c r="AH197" s="33">
        <v>4.3174474362331949</v>
      </c>
      <c r="AI197" s="33">
        <v>16.721767470845457</v>
      </c>
      <c r="AJ197" s="33">
        <v>13.158926580509785</v>
      </c>
      <c r="AK197" s="33">
        <v>54.709122378086576</v>
      </c>
      <c r="AL197" s="33">
        <v>1.8798298971660348</v>
      </c>
      <c r="AM197" s="33">
        <v>2.2428843569884713</v>
      </c>
      <c r="AN197" s="33">
        <v>21.094490584006657</v>
      </c>
      <c r="AO197" s="33">
        <v>4.2940225851251563</v>
      </c>
      <c r="AP197" s="33">
        <v>0</v>
      </c>
      <c r="AQ197" s="33">
        <v>5.7424188203808244</v>
      </c>
      <c r="AR197" s="33">
        <v>13.381090252914857</v>
      </c>
      <c r="AS197" s="33">
        <v>1.0529684744443522</v>
      </c>
      <c r="AT197" s="33">
        <v>8.0655537226076248</v>
      </c>
      <c r="AU197" s="33">
        <v>6.4707166030794081</v>
      </c>
      <c r="AV197" s="33">
        <v>0</v>
      </c>
      <c r="AW197" s="33">
        <v>7.6674548566384981</v>
      </c>
      <c r="AX197" s="33">
        <v>0</v>
      </c>
      <c r="AY197" s="33">
        <v>2.5480538743067767</v>
      </c>
      <c r="AZ197" s="33">
        <v>17.051115503850429</v>
      </c>
      <c r="BA197" s="33">
        <v>0</v>
      </c>
      <c r="BB197" s="33">
        <v>20.542140473052452</v>
      </c>
      <c r="BC197" s="33">
        <v>0</v>
      </c>
      <c r="BD197" s="33">
        <v>142.08909085755167</v>
      </c>
      <c r="BE197" s="33">
        <v>71.132225999344385</v>
      </c>
      <c r="BF197" s="33">
        <v>0</v>
      </c>
      <c r="BG197" s="33">
        <v>16.27471459174976</v>
      </c>
      <c r="BH197" s="33">
        <v>15.540560710560191</v>
      </c>
      <c r="BI197" s="33">
        <v>4.6009541627026636</v>
      </c>
      <c r="BJ197" s="33">
        <v>5.2653069431199961</v>
      </c>
      <c r="BK197" s="33">
        <v>0</v>
      </c>
      <c r="BL197" s="33">
        <v>1.1070319777991195</v>
      </c>
      <c r="BM197" s="33">
        <v>0</v>
      </c>
      <c r="BN197" s="33">
        <v>14.626103621497949</v>
      </c>
      <c r="BO197" s="33">
        <v>43.514084722589466</v>
      </c>
      <c r="BP197" s="33">
        <v>0</v>
      </c>
      <c r="BQ197" s="33">
        <v>38.390729444210038</v>
      </c>
      <c r="BR197" s="33">
        <v>38.37604337717211</v>
      </c>
      <c r="BS197" s="33">
        <v>3.0781799566959731</v>
      </c>
      <c r="BT197" s="33">
        <v>1.7760282959035596</v>
      </c>
      <c r="BU197" s="33">
        <v>4.8969207368081111</v>
      </c>
      <c r="BV197" s="33">
        <v>0</v>
      </c>
      <c r="BW197" s="33">
        <v>1.9295329538182215</v>
      </c>
      <c r="BX197" s="33">
        <v>1060.8811182308266</v>
      </c>
      <c r="BY197" s="33">
        <v>24.627564083266936</v>
      </c>
      <c r="BZ197" s="33">
        <v>0</v>
      </c>
      <c r="CA197" s="33">
        <v>0</v>
      </c>
      <c r="CB197" s="33">
        <v>0</v>
      </c>
      <c r="CC197" s="33">
        <v>0</v>
      </c>
      <c r="CD197" s="33">
        <v>15.31056556225856</v>
      </c>
      <c r="CE197" s="33">
        <v>28.390047589367256</v>
      </c>
      <c r="CF197" s="33">
        <v>5.2716396632786457</v>
      </c>
      <c r="CG197" s="33">
        <v>11.002503027514848</v>
      </c>
      <c r="CH197" s="33">
        <v>0</v>
      </c>
      <c r="CI197" s="33">
        <v>2.0962992590138589</v>
      </c>
      <c r="CJ197" s="33">
        <v>2.2517154905640471</v>
      </c>
      <c r="CK197" s="33">
        <v>7.4469487322163177</v>
      </c>
      <c r="CL197" s="33">
        <v>4.8101422889300816</v>
      </c>
      <c r="CM197" s="33">
        <v>0</v>
      </c>
      <c r="CN197" s="33">
        <v>2.3833845486194782</v>
      </c>
      <c r="CO197" s="33">
        <v>0</v>
      </c>
      <c r="CP197" s="33">
        <v>1.2551599104078306</v>
      </c>
      <c r="CQ197" s="33">
        <v>17.731118502315631</v>
      </c>
      <c r="CR197" s="33">
        <v>7.4170749561871334</v>
      </c>
      <c r="CS197" s="33">
        <v>0</v>
      </c>
      <c r="CT197" s="33">
        <v>39.806579850662061</v>
      </c>
      <c r="CU197" s="33">
        <v>9.9724714190096666</v>
      </c>
      <c r="CV197" s="33">
        <v>13.595954401590669</v>
      </c>
      <c r="CW197" s="33">
        <v>22.40816691060758</v>
      </c>
      <c r="CX197" s="33">
        <v>7.208392046436253</v>
      </c>
      <c r="CY197" s="33">
        <v>3.2997615160188989</v>
      </c>
      <c r="CZ197" s="33">
        <v>2.0380278809348775</v>
      </c>
      <c r="DA197" s="33">
        <v>16.329632994339178</v>
      </c>
      <c r="DB197" s="33">
        <v>60.311339574612411</v>
      </c>
      <c r="DC197" s="33">
        <v>55.139790251711894</v>
      </c>
      <c r="DD197" s="33">
        <v>34.112114077720754</v>
      </c>
      <c r="DE197" s="33">
        <v>1.9838698482010291</v>
      </c>
      <c r="DF197" s="33">
        <v>0</v>
      </c>
      <c r="DG197" s="33">
        <v>8.0533864389705236</v>
      </c>
      <c r="DH197" s="33">
        <v>42.221913668126973</v>
      </c>
      <c r="DI197" s="33">
        <v>7.260420309290244</v>
      </c>
      <c r="DJ197" s="33">
        <v>7.0332978587669732</v>
      </c>
      <c r="DK197" s="33">
        <v>10.183979012211742</v>
      </c>
      <c r="DL197" s="33">
        <v>40.074251821069446</v>
      </c>
      <c r="DM197" s="33">
        <v>11.217376104689199</v>
      </c>
      <c r="DN197" s="33">
        <v>21.482498012393908</v>
      </c>
      <c r="DO197" s="33">
        <v>0</v>
      </c>
      <c r="DP197" s="76">
        <f t="shared" si="5"/>
        <v>2525.1299748811707</v>
      </c>
      <c r="DQ197" s="33">
        <v>555.02066646988408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3080.1506413510547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378.0436842447117</v>
      </c>
      <c r="D202" s="33">
        <v>186.32210888698782</v>
      </c>
      <c r="E202" s="33">
        <v>191.15583863314748</v>
      </c>
      <c r="F202" s="33">
        <v>2.5932356540700723</v>
      </c>
      <c r="G202" s="33">
        <v>8.4046837485883596</v>
      </c>
      <c r="H202" s="33">
        <v>1.2003754158980222</v>
      </c>
      <c r="I202" s="33">
        <v>449.5218208921915</v>
      </c>
      <c r="J202" s="33">
        <v>13.001444343007163</v>
      </c>
      <c r="K202" s="33">
        <v>25.207863700802321</v>
      </c>
      <c r="L202" s="33">
        <v>71.059308085744718</v>
      </c>
      <c r="M202" s="33">
        <v>263.21597902752052</v>
      </c>
      <c r="N202" s="33">
        <v>13.519813629450212</v>
      </c>
      <c r="O202" s="33">
        <v>12.530175663252734</v>
      </c>
      <c r="P202" s="33">
        <v>32.108784287034666</v>
      </c>
      <c r="Q202" s="33">
        <v>34.952498528718706</v>
      </c>
      <c r="R202" s="33">
        <v>11.456418627146263</v>
      </c>
      <c r="S202" s="33">
        <v>26.240423848356837</v>
      </c>
      <c r="T202" s="33">
        <v>18.310463424207089</v>
      </c>
      <c r="U202" s="33">
        <v>18.642287668946164</v>
      </c>
      <c r="V202" s="33">
        <v>7.1917668534202273</v>
      </c>
      <c r="W202" s="33">
        <v>136.91551337633354</v>
      </c>
      <c r="X202" s="33">
        <v>72.894500169343274</v>
      </c>
      <c r="Y202" s="33">
        <v>67.912986176903146</v>
      </c>
      <c r="Z202" s="33">
        <v>170.78192570252392</v>
      </c>
      <c r="AA202" s="33">
        <v>160.39201341992646</v>
      </c>
      <c r="AB202" s="33">
        <v>63.976850173168323</v>
      </c>
      <c r="AC202" s="33">
        <v>60.419557944727387</v>
      </c>
      <c r="AD202" s="33">
        <v>199.19807479855092</v>
      </c>
      <c r="AE202" s="33">
        <v>84.063110442805325</v>
      </c>
      <c r="AF202" s="33">
        <v>60.773515083189579</v>
      </c>
      <c r="AG202" s="33">
        <v>26.034356997962416</v>
      </c>
      <c r="AH202" s="33">
        <v>16.210089827213025</v>
      </c>
      <c r="AI202" s="33">
        <v>59.78351952391106</v>
      </c>
      <c r="AJ202" s="33">
        <v>104.97381362676771</v>
      </c>
      <c r="AK202" s="33">
        <v>288.58861905147427</v>
      </c>
      <c r="AL202" s="33">
        <v>41.877775537169214</v>
      </c>
      <c r="AM202" s="33">
        <v>71.118370914730136</v>
      </c>
      <c r="AN202" s="33">
        <v>138.06383402720047</v>
      </c>
      <c r="AO202" s="33">
        <v>23.140067528522518</v>
      </c>
      <c r="AP202" s="33">
        <v>11.01518353002934</v>
      </c>
      <c r="AQ202" s="33">
        <v>60.337773045210994</v>
      </c>
      <c r="AR202" s="33">
        <v>0</v>
      </c>
      <c r="AS202" s="33">
        <v>82.05202354648263</v>
      </c>
      <c r="AT202" s="33">
        <v>0</v>
      </c>
      <c r="AU202" s="33">
        <v>129.00830727874049</v>
      </c>
      <c r="AV202" s="33">
        <v>96.347980474987182</v>
      </c>
      <c r="AW202" s="33">
        <v>101.25061620337628</v>
      </c>
      <c r="AX202" s="33">
        <v>1978.5839736544533</v>
      </c>
      <c r="AY202" s="33">
        <v>1961.2531445056031</v>
      </c>
      <c r="AZ202" s="33">
        <v>889.37531594081759</v>
      </c>
      <c r="BA202" s="33">
        <v>0</v>
      </c>
      <c r="BB202" s="33">
        <v>793.57388129758567</v>
      </c>
      <c r="BC202" s="33">
        <v>507.31199631833726</v>
      </c>
      <c r="BD202" s="33">
        <v>13013.437014980673</v>
      </c>
      <c r="BE202" s="33">
        <v>2707.934157980178</v>
      </c>
      <c r="BF202" s="33">
        <v>33.805770747600882</v>
      </c>
      <c r="BG202" s="33">
        <v>81.164574376081674</v>
      </c>
      <c r="BH202" s="33">
        <v>557.02090863273099</v>
      </c>
      <c r="BI202" s="33">
        <v>163.17881383168722</v>
      </c>
      <c r="BJ202" s="33">
        <v>379.13486552495982</v>
      </c>
      <c r="BK202" s="33">
        <v>2809.7936093766293</v>
      </c>
      <c r="BL202" s="33">
        <v>88.233460078506013</v>
      </c>
      <c r="BM202" s="33">
        <v>115.41206028627957</v>
      </c>
      <c r="BN202" s="33">
        <v>342.13141094887499</v>
      </c>
      <c r="BO202" s="33">
        <v>151.61454421179388</v>
      </c>
      <c r="BP202" s="33">
        <v>51.263515536492491</v>
      </c>
      <c r="BQ202" s="33">
        <v>97.196452324560923</v>
      </c>
      <c r="BR202" s="33">
        <v>95.40739501810296</v>
      </c>
      <c r="BS202" s="33">
        <v>436.94701493391244</v>
      </c>
      <c r="BT202" s="33">
        <v>774.60785584614734</v>
      </c>
      <c r="BU202" s="33">
        <v>140.23794108672885</v>
      </c>
      <c r="BV202" s="33">
        <v>2367.3417920474021</v>
      </c>
      <c r="BW202" s="33">
        <v>972.12596666107447</v>
      </c>
      <c r="BX202" s="33">
        <v>1541.0879010432609</v>
      </c>
      <c r="BY202" s="33">
        <v>1137.5778322583444</v>
      </c>
      <c r="BZ202" s="33">
        <v>528.80245606977223</v>
      </c>
      <c r="CA202" s="33">
        <v>2981.4975094394867</v>
      </c>
      <c r="CB202" s="33">
        <v>2436.7491816757706</v>
      </c>
      <c r="CC202" s="33">
        <v>84.58947665383883</v>
      </c>
      <c r="CD202" s="33">
        <v>255.22175172731869</v>
      </c>
      <c r="CE202" s="33">
        <v>823.53754616367678</v>
      </c>
      <c r="CF202" s="33">
        <v>556.34298724849452</v>
      </c>
      <c r="CG202" s="33">
        <v>3078.4506989019324</v>
      </c>
      <c r="CH202" s="33">
        <v>108.04988016735847</v>
      </c>
      <c r="CI202" s="33">
        <v>58.964727898612068</v>
      </c>
      <c r="CJ202" s="33">
        <v>784.35128437913625</v>
      </c>
      <c r="CK202" s="33">
        <v>684.94366808920688</v>
      </c>
      <c r="CL202" s="33">
        <v>17.948188910514066</v>
      </c>
      <c r="CM202" s="33">
        <v>173.11673161457159</v>
      </c>
      <c r="CN202" s="33">
        <v>178.02434965766412</v>
      </c>
      <c r="CO202" s="33">
        <v>227.98368003153513</v>
      </c>
      <c r="CP202" s="33">
        <v>111.08563712897475</v>
      </c>
      <c r="CQ202" s="33">
        <v>210.05757747346368</v>
      </c>
      <c r="CR202" s="33">
        <v>710.80196577219533</v>
      </c>
      <c r="CS202" s="33">
        <v>2556.0746420823352</v>
      </c>
      <c r="CT202" s="33">
        <v>1321.4400539842086</v>
      </c>
      <c r="CU202" s="33">
        <v>332.68177031204846</v>
      </c>
      <c r="CV202" s="33">
        <v>199.6225577482131</v>
      </c>
      <c r="CW202" s="33">
        <v>374.52329001401841</v>
      </c>
      <c r="CX202" s="33">
        <v>124.15379594710085</v>
      </c>
      <c r="CY202" s="33">
        <v>205.7877974746979</v>
      </c>
      <c r="CZ202" s="33">
        <v>71.454223997256122</v>
      </c>
      <c r="DA202" s="33">
        <v>51.001153670916771</v>
      </c>
      <c r="DB202" s="33">
        <v>180.23958524677522</v>
      </c>
      <c r="DC202" s="33">
        <v>95.474560630139649</v>
      </c>
      <c r="DD202" s="33">
        <v>224.62355190236903</v>
      </c>
      <c r="DE202" s="33">
        <v>67.839016591792756</v>
      </c>
      <c r="DF202" s="33">
        <v>0</v>
      </c>
      <c r="DG202" s="33">
        <v>90.310244902500145</v>
      </c>
      <c r="DH202" s="33">
        <v>90.112195235558943</v>
      </c>
      <c r="DI202" s="33">
        <v>67.993698175713575</v>
      </c>
      <c r="DJ202" s="33">
        <v>74.76196541932535</v>
      </c>
      <c r="DK202" s="33">
        <v>31.141947199560299</v>
      </c>
      <c r="DL202" s="33">
        <v>620.74826804669067</v>
      </c>
      <c r="DM202" s="33">
        <v>164.4050109231317</v>
      </c>
      <c r="DN202" s="33">
        <v>135.08686050985636</v>
      </c>
      <c r="DO202" s="33">
        <v>0</v>
      </c>
      <c r="DP202" s="76">
        <f t="shared" si="7"/>
        <v>59368.558012031011</v>
      </c>
      <c r="DQ202" s="33">
        <v>18293.180860686141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13767.632772086907</v>
      </c>
      <c r="FS202" s="33">
        <v>10222.891537461057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101652.2631822651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338.52522516281937</v>
      </c>
      <c r="D203" s="33">
        <v>154.95740099962359</v>
      </c>
      <c r="E203" s="33">
        <v>75.776405953860518</v>
      </c>
      <c r="F203" s="33">
        <v>2.4622427185473188</v>
      </c>
      <c r="G203" s="33">
        <v>5.6616936835267726</v>
      </c>
      <c r="H203" s="33">
        <v>0</v>
      </c>
      <c r="I203" s="33">
        <v>99.858525732561617</v>
      </c>
      <c r="J203" s="33">
        <v>16.39357730849532</v>
      </c>
      <c r="K203" s="33">
        <v>46.318101068015643</v>
      </c>
      <c r="L203" s="33">
        <v>61.829636124587203</v>
      </c>
      <c r="M203" s="33">
        <v>105.05995915188232</v>
      </c>
      <c r="N203" s="33">
        <v>33.378161468750719</v>
      </c>
      <c r="O203" s="33">
        <v>32.28307532229519</v>
      </c>
      <c r="P203" s="33">
        <v>39.580052745018556</v>
      </c>
      <c r="Q203" s="33">
        <v>67.249893984404622</v>
      </c>
      <c r="R203" s="33">
        <v>27.381393034429294</v>
      </c>
      <c r="S203" s="33">
        <v>55.689225224708032</v>
      </c>
      <c r="T203" s="33">
        <v>40.568970654753933</v>
      </c>
      <c r="U203" s="33">
        <v>35.054644310371536</v>
      </c>
      <c r="V203" s="33">
        <v>9.4948032911324418</v>
      </c>
      <c r="W203" s="33">
        <v>309.09677183146857</v>
      </c>
      <c r="X203" s="33">
        <v>156.73861251623117</v>
      </c>
      <c r="Y203" s="33">
        <v>124.50871222431631</v>
      </c>
      <c r="Z203" s="33">
        <v>118.62526684137165</v>
      </c>
      <c r="AA203" s="33">
        <v>113.79081791145413</v>
      </c>
      <c r="AB203" s="33">
        <v>140.40410480050784</v>
      </c>
      <c r="AC203" s="33">
        <v>86.686802655932667</v>
      </c>
      <c r="AD203" s="33">
        <v>219.09227814152538</v>
      </c>
      <c r="AE203" s="33">
        <v>206.85371937416534</v>
      </c>
      <c r="AF203" s="33">
        <v>133.25554673447954</v>
      </c>
      <c r="AG203" s="33">
        <v>55.499861102377416</v>
      </c>
      <c r="AH203" s="33">
        <v>38.651447176679127</v>
      </c>
      <c r="AI203" s="33">
        <v>86.590933328315117</v>
      </c>
      <c r="AJ203" s="33">
        <v>195.11056696096003</v>
      </c>
      <c r="AK203" s="33">
        <v>322.75314474747682</v>
      </c>
      <c r="AL203" s="33">
        <v>67.291705913045746</v>
      </c>
      <c r="AM203" s="33">
        <v>142.21475588048708</v>
      </c>
      <c r="AN203" s="33">
        <v>123.41254690536495</v>
      </c>
      <c r="AO203" s="33">
        <v>54.306868069533664</v>
      </c>
      <c r="AP203" s="33">
        <v>24.592163504883302</v>
      </c>
      <c r="AQ203" s="33">
        <v>64.92103815855063</v>
      </c>
      <c r="AR203" s="33">
        <v>0</v>
      </c>
      <c r="AS203" s="33">
        <v>68.380429789585733</v>
      </c>
      <c r="AT203" s="33">
        <v>0</v>
      </c>
      <c r="AU203" s="33">
        <v>79.45071386870238</v>
      </c>
      <c r="AV203" s="33">
        <v>142.26630350675111</v>
      </c>
      <c r="AW203" s="33">
        <v>69.262441607923961</v>
      </c>
      <c r="AX203" s="33">
        <v>421.02878385808367</v>
      </c>
      <c r="AY203" s="33">
        <v>338.08442917676899</v>
      </c>
      <c r="AZ203" s="33">
        <v>290.1760875008639</v>
      </c>
      <c r="BA203" s="33">
        <v>0</v>
      </c>
      <c r="BB203" s="33">
        <v>287.94595337251025</v>
      </c>
      <c r="BC203" s="33">
        <v>331.19442741693854</v>
      </c>
      <c r="BD203" s="33">
        <v>2422.1643811429767</v>
      </c>
      <c r="BE203" s="33">
        <v>1917.4021452714308</v>
      </c>
      <c r="BF203" s="33">
        <v>31.932023412463018</v>
      </c>
      <c r="BG203" s="33">
        <v>75.195290280226658</v>
      </c>
      <c r="BH203" s="33">
        <v>456.83797858641293</v>
      </c>
      <c r="BI203" s="33">
        <v>154.55381501455477</v>
      </c>
      <c r="BJ203" s="33">
        <v>288.24493840943029</v>
      </c>
      <c r="BK203" s="33">
        <v>687.69503594098046</v>
      </c>
      <c r="BL203" s="33">
        <v>17.530004726083064</v>
      </c>
      <c r="BM203" s="33">
        <v>43.2565673514206</v>
      </c>
      <c r="BN203" s="33">
        <v>111.9105530880491</v>
      </c>
      <c r="BO203" s="33">
        <v>226.11654559253108</v>
      </c>
      <c r="BP203" s="33">
        <v>17.496215402038246</v>
      </c>
      <c r="BQ203" s="33">
        <v>87.679310106369613</v>
      </c>
      <c r="BR203" s="33">
        <v>43.543739535761546</v>
      </c>
      <c r="BS203" s="33">
        <v>115.30766232900415</v>
      </c>
      <c r="BT203" s="33">
        <v>284.57811115986561</v>
      </c>
      <c r="BU203" s="33">
        <v>75.557253331059613</v>
      </c>
      <c r="BV203" s="33">
        <v>846.29642774293836</v>
      </c>
      <c r="BW203" s="33">
        <v>217.53751234351355</v>
      </c>
      <c r="BX203" s="33">
        <v>481.32309223159592</v>
      </c>
      <c r="BY203" s="33">
        <v>280.22393604240438</v>
      </c>
      <c r="BZ203" s="33">
        <v>194.60113256630302</v>
      </c>
      <c r="CA203" s="33">
        <v>418.13803677460305</v>
      </c>
      <c r="CB203" s="33">
        <v>47.0953151440048</v>
      </c>
      <c r="CC203" s="33">
        <v>100.12930692274342</v>
      </c>
      <c r="CD203" s="33">
        <v>353.2741297213592</v>
      </c>
      <c r="CE203" s="33">
        <v>102.4441151199842</v>
      </c>
      <c r="CF203" s="33">
        <v>168.07768576540076</v>
      </c>
      <c r="CG203" s="33">
        <v>875.89064709843512</v>
      </c>
      <c r="CH203" s="33">
        <v>96.67283388848567</v>
      </c>
      <c r="CI203" s="33">
        <v>4.15751035447947</v>
      </c>
      <c r="CJ203" s="33">
        <v>606.08498375303247</v>
      </c>
      <c r="CK203" s="33">
        <v>204.12897906935436</v>
      </c>
      <c r="CL203" s="33">
        <v>14.953112836618502</v>
      </c>
      <c r="CM203" s="33">
        <v>61.383060044371888</v>
      </c>
      <c r="CN203" s="33">
        <v>64.608992005865474</v>
      </c>
      <c r="CO203" s="33">
        <v>138.57337877037537</v>
      </c>
      <c r="CP203" s="33">
        <v>32.130857592755923</v>
      </c>
      <c r="CQ203" s="33">
        <v>312.37446524033174</v>
      </c>
      <c r="CR203" s="33">
        <v>210.43146034912027</v>
      </c>
      <c r="CS203" s="33">
        <v>130.9459618444175</v>
      </c>
      <c r="CT203" s="33">
        <v>114.46577385913098</v>
      </c>
      <c r="CU203" s="33">
        <v>21.539389679663262</v>
      </c>
      <c r="CV203" s="33">
        <v>53.382972380614845</v>
      </c>
      <c r="CW203" s="33">
        <v>38.011895480173457</v>
      </c>
      <c r="CX203" s="33">
        <v>14.899515178157195</v>
      </c>
      <c r="CY203" s="33">
        <v>7.2115449286710804</v>
      </c>
      <c r="CZ203" s="33">
        <v>62.303928619585363</v>
      </c>
      <c r="DA203" s="33">
        <v>3.2994518504898518</v>
      </c>
      <c r="DB203" s="33">
        <v>151.74189735740839</v>
      </c>
      <c r="DC203" s="33">
        <v>12.94451128724207</v>
      </c>
      <c r="DD203" s="33">
        <v>36.813339439229523</v>
      </c>
      <c r="DE203" s="33">
        <v>17.566178042527621</v>
      </c>
      <c r="DF203" s="33">
        <v>0</v>
      </c>
      <c r="DG203" s="33">
        <v>39.529056381036469</v>
      </c>
      <c r="DH203" s="33">
        <v>53.307185697538635</v>
      </c>
      <c r="DI203" s="33">
        <v>51.123915101494028</v>
      </c>
      <c r="DJ203" s="33">
        <v>9.0553361411514057</v>
      </c>
      <c r="DK203" s="33">
        <v>22.577892071454368</v>
      </c>
      <c r="DL203" s="33">
        <v>281.04984574832571</v>
      </c>
      <c r="DM203" s="33">
        <v>114.79882726039526</v>
      </c>
      <c r="DN203" s="33">
        <v>138.35964081396943</v>
      </c>
      <c r="DO203" s="33">
        <v>0</v>
      </c>
      <c r="DP203" s="76">
        <f t="shared" si="7"/>
        <v>20322.170824038451</v>
      </c>
      <c r="DQ203" s="33">
        <v>674.02689626276424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20996.197720301214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476.911155449815</v>
      </c>
      <c r="D204" s="33">
        <v>232.38013197927714</v>
      </c>
      <c r="E204" s="33">
        <v>178.34187036579075</v>
      </c>
      <c r="F204" s="33">
        <v>19.653503292893575</v>
      </c>
      <c r="G204" s="33">
        <v>14.782446417858832</v>
      </c>
      <c r="H204" s="33">
        <v>0</v>
      </c>
      <c r="I204" s="33">
        <v>260.38181720240482</v>
      </c>
      <c r="J204" s="33">
        <v>126.21851366215911</v>
      </c>
      <c r="K204" s="33">
        <v>282.2811788320742</v>
      </c>
      <c r="L204" s="33">
        <v>189.81809419165603</v>
      </c>
      <c r="M204" s="33">
        <v>402.40705221478328</v>
      </c>
      <c r="N204" s="33">
        <v>483.73667867170275</v>
      </c>
      <c r="O204" s="33">
        <v>146.84774206152946</v>
      </c>
      <c r="P204" s="33">
        <v>83.040851313163301</v>
      </c>
      <c r="Q204" s="33">
        <v>124.25636523327147</v>
      </c>
      <c r="R204" s="33">
        <v>47.839897836846639</v>
      </c>
      <c r="S204" s="33">
        <v>56.162997545661227</v>
      </c>
      <c r="T204" s="33">
        <v>125.27871082983594</v>
      </c>
      <c r="U204" s="33">
        <v>296.1292798284656</v>
      </c>
      <c r="V204" s="33">
        <v>32.036733969291852</v>
      </c>
      <c r="W204" s="33">
        <v>173.6744837329847</v>
      </c>
      <c r="X204" s="33">
        <v>411.04060554795274</v>
      </c>
      <c r="Y204" s="33">
        <v>238.40797640140801</v>
      </c>
      <c r="Z204" s="33">
        <v>159.06486369652339</v>
      </c>
      <c r="AA204" s="33">
        <v>81.780878856750689</v>
      </c>
      <c r="AB204" s="33">
        <v>166.65639797214448</v>
      </c>
      <c r="AC204" s="33">
        <v>52.028394631376663</v>
      </c>
      <c r="AD204" s="33">
        <v>287.97796425096453</v>
      </c>
      <c r="AE204" s="33">
        <v>128.94491445689962</v>
      </c>
      <c r="AF204" s="33">
        <v>73.968235823111272</v>
      </c>
      <c r="AG204" s="33">
        <v>32.841735901378847</v>
      </c>
      <c r="AH204" s="33">
        <v>20.778305157199281</v>
      </c>
      <c r="AI204" s="33">
        <v>89.641798217732315</v>
      </c>
      <c r="AJ204" s="33">
        <v>195.34453119935765</v>
      </c>
      <c r="AK204" s="33">
        <v>408.35869286386691</v>
      </c>
      <c r="AL204" s="33">
        <v>33.252523271366833</v>
      </c>
      <c r="AM204" s="33">
        <v>134.14836654240673</v>
      </c>
      <c r="AN204" s="33">
        <v>223.71063490494606</v>
      </c>
      <c r="AO204" s="33">
        <v>40.031416803886891</v>
      </c>
      <c r="AP204" s="33">
        <v>87.149189052032156</v>
      </c>
      <c r="AQ204" s="33">
        <v>70.776868413023195</v>
      </c>
      <c r="AR204" s="33">
        <v>0</v>
      </c>
      <c r="AS204" s="33">
        <v>18.028667271818861</v>
      </c>
      <c r="AT204" s="33">
        <v>2.5880204269830775</v>
      </c>
      <c r="AU204" s="33">
        <v>164.49580010846947</v>
      </c>
      <c r="AV204" s="33">
        <v>4.2868075432063684</v>
      </c>
      <c r="AW204" s="33">
        <v>163.99931013322822</v>
      </c>
      <c r="AX204" s="33">
        <v>652.53908842095279</v>
      </c>
      <c r="AY204" s="33">
        <v>1005.6558530737248</v>
      </c>
      <c r="AZ204" s="33">
        <v>1418.1391877615029</v>
      </c>
      <c r="BA204" s="33">
        <v>0</v>
      </c>
      <c r="BB204" s="33">
        <v>140.23981548906175</v>
      </c>
      <c r="BC204" s="33">
        <v>98.721305100620185</v>
      </c>
      <c r="BD204" s="33">
        <v>1112.6727095682925</v>
      </c>
      <c r="BE204" s="33">
        <v>708.43744443216156</v>
      </c>
      <c r="BF204" s="33">
        <v>30.994691567047596</v>
      </c>
      <c r="BG204" s="33">
        <v>103.53282601297387</v>
      </c>
      <c r="BH204" s="33">
        <v>731.52527250830951</v>
      </c>
      <c r="BI204" s="33">
        <v>231.53905997452793</v>
      </c>
      <c r="BJ204" s="33">
        <v>124.35639594443816</v>
      </c>
      <c r="BK204" s="33">
        <v>537.2499700591984</v>
      </c>
      <c r="BL204" s="33">
        <v>69.578144726739382</v>
      </c>
      <c r="BM204" s="33">
        <v>31.836275285356841</v>
      </c>
      <c r="BN204" s="33">
        <v>80.647821964370749</v>
      </c>
      <c r="BO204" s="33">
        <v>263.31353905468427</v>
      </c>
      <c r="BP204" s="33">
        <v>30.3942930333513</v>
      </c>
      <c r="BQ204" s="33">
        <v>246.45294885371453</v>
      </c>
      <c r="BR204" s="33">
        <v>175.19340071330348</v>
      </c>
      <c r="BS204" s="33">
        <v>473.24067342762885</v>
      </c>
      <c r="BT204" s="33">
        <v>438.33411593925183</v>
      </c>
      <c r="BU204" s="33">
        <v>125.87220589942831</v>
      </c>
      <c r="BV204" s="33">
        <v>662.2373978474568</v>
      </c>
      <c r="BW204" s="33">
        <v>177.95937670808613</v>
      </c>
      <c r="BX204" s="33">
        <v>348.93983115545268</v>
      </c>
      <c r="BY204" s="33">
        <v>402.8009988949168</v>
      </c>
      <c r="BZ204" s="33">
        <v>280.36606092579552</v>
      </c>
      <c r="CA204" s="33">
        <v>90.959602116398514</v>
      </c>
      <c r="CB204" s="33">
        <v>124.3857628275871</v>
      </c>
      <c r="CC204" s="33">
        <v>24.798280627104862</v>
      </c>
      <c r="CD204" s="33">
        <v>96.053511176427861</v>
      </c>
      <c r="CE204" s="33">
        <v>324.65132760099658</v>
      </c>
      <c r="CF204" s="33">
        <v>307.69777097575974</v>
      </c>
      <c r="CG204" s="33">
        <v>1301.5176226385092</v>
      </c>
      <c r="CH204" s="33">
        <v>141.10701344985955</v>
      </c>
      <c r="CI204" s="33">
        <v>0</v>
      </c>
      <c r="CJ204" s="33">
        <v>165.29678132008775</v>
      </c>
      <c r="CK204" s="33">
        <v>433.07058087626541</v>
      </c>
      <c r="CL204" s="33">
        <v>33.658952867044171</v>
      </c>
      <c r="CM204" s="33">
        <v>144.68033699465622</v>
      </c>
      <c r="CN204" s="33">
        <v>93.4364308066516</v>
      </c>
      <c r="CO204" s="33">
        <v>49.071403850887627</v>
      </c>
      <c r="CP204" s="33">
        <v>78.030418890765176</v>
      </c>
      <c r="CQ204" s="33">
        <v>283.77670710484978</v>
      </c>
      <c r="CR204" s="33">
        <v>441.51784772172613</v>
      </c>
      <c r="CS204" s="33">
        <v>684.68209422665325</v>
      </c>
      <c r="CT204" s="33">
        <v>281.53819786442403</v>
      </c>
      <c r="CU204" s="33">
        <v>41.731456935388003</v>
      </c>
      <c r="CV204" s="33">
        <v>229.55029580086088</v>
      </c>
      <c r="CW204" s="33">
        <v>416.45238441129419</v>
      </c>
      <c r="CX204" s="33">
        <v>114.51654922132184</v>
      </c>
      <c r="CY204" s="33">
        <v>103.35421711172783</v>
      </c>
      <c r="CZ204" s="33">
        <v>61.5775972169683</v>
      </c>
      <c r="DA204" s="33">
        <v>87.248747486006877</v>
      </c>
      <c r="DB204" s="33">
        <v>278.50791015390848</v>
      </c>
      <c r="DC204" s="33">
        <v>80.716317877407434</v>
      </c>
      <c r="DD204" s="33">
        <v>163.78252621216936</v>
      </c>
      <c r="DE204" s="33">
        <v>90.240018205319657</v>
      </c>
      <c r="DF204" s="33">
        <v>0</v>
      </c>
      <c r="DG204" s="33">
        <v>94.787919502864781</v>
      </c>
      <c r="DH204" s="33">
        <v>181.78015327764697</v>
      </c>
      <c r="DI204" s="33">
        <v>144.91548230516202</v>
      </c>
      <c r="DJ204" s="33">
        <v>44.095815112448889</v>
      </c>
      <c r="DK204" s="33">
        <v>77.106847012098399</v>
      </c>
      <c r="DL204" s="33">
        <v>455.55683221758358</v>
      </c>
      <c r="DM204" s="33">
        <v>79.334911076134659</v>
      </c>
      <c r="DN204" s="33">
        <v>292.31287552048599</v>
      </c>
      <c r="DO204" s="33">
        <v>0</v>
      </c>
      <c r="DP204" s="76">
        <f t="shared" si="7"/>
        <v>25881.752609015311</v>
      </c>
      <c r="DQ204" s="33">
        <v>67.568218104401765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25949.320827119715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477.55187494860058</v>
      </c>
      <c r="D205" s="33">
        <v>22.595058844187918</v>
      </c>
      <c r="E205" s="33">
        <v>839.17520682672773</v>
      </c>
      <c r="F205" s="33">
        <v>1047.8233379867286</v>
      </c>
      <c r="G205" s="33">
        <v>40.39891691857143</v>
      </c>
      <c r="H205" s="33">
        <v>7.4044891261131003</v>
      </c>
      <c r="I205" s="33">
        <v>184.36220715937185</v>
      </c>
      <c r="J205" s="33">
        <v>109.8261977904619</v>
      </c>
      <c r="K205" s="33">
        <v>1504.2425981055815</v>
      </c>
      <c r="L205" s="33">
        <v>210.93612343748987</v>
      </c>
      <c r="M205" s="33">
        <v>514.66867525102828</v>
      </c>
      <c r="N205" s="33">
        <v>172.53471314070461</v>
      </c>
      <c r="O205" s="33">
        <v>261.93320765037703</v>
      </c>
      <c r="P205" s="33">
        <v>461.69131963207315</v>
      </c>
      <c r="Q205" s="33">
        <v>199.53327634271056</v>
      </c>
      <c r="R205" s="33">
        <v>9.8492288561840056</v>
      </c>
      <c r="S205" s="33">
        <v>280.91207836331967</v>
      </c>
      <c r="T205" s="33">
        <v>1030.2803221613401</v>
      </c>
      <c r="U205" s="33">
        <v>381.41868144846654</v>
      </c>
      <c r="V205" s="33">
        <v>315.29677252319578</v>
      </c>
      <c r="W205" s="33">
        <v>909.43378929361324</v>
      </c>
      <c r="X205" s="33">
        <v>1986.7039949452299</v>
      </c>
      <c r="Y205" s="33">
        <v>773.33458195430444</v>
      </c>
      <c r="Z205" s="33">
        <v>827.60272507342336</v>
      </c>
      <c r="AA205" s="33">
        <v>218.80549594468351</v>
      </c>
      <c r="AB205" s="33">
        <v>855.38861794335423</v>
      </c>
      <c r="AC205" s="33">
        <v>374.00229685964507</v>
      </c>
      <c r="AD205" s="33">
        <v>955.27657337349535</v>
      </c>
      <c r="AE205" s="33">
        <v>1366.1921781055826</v>
      </c>
      <c r="AF205" s="33">
        <v>314.68696589129434</v>
      </c>
      <c r="AG205" s="33">
        <v>234.23467156505248</v>
      </c>
      <c r="AH205" s="33">
        <v>133.75084229794993</v>
      </c>
      <c r="AI205" s="33">
        <v>545.86681532287776</v>
      </c>
      <c r="AJ205" s="33">
        <v>762.4959274896388</v>
      </c>
      <c r="AK205" s="33">
        <v>1835.8960956946239</v>
      </c>
      <c r="AL205" s="33">
        <v>123.51748630438462</v>
      </c>
      <c r="AM205" s="33">
        <v>395.7205039550895</v>
      </c>
      <c r="AN205" s="33">
        <v>705.7069276871481</v>
      </c>
      <c r="AO205" s="33">
        <v>130.28938776288035</v>
      </c>
      <c r="AP205" s="33">
        <v>154.23892835246951</v>
      </c>
      <c r="AQ205" s="33">
        <v>299.54699286219653</v>
      </c>
      <c r="AR205" s="33">
        <v>1.5094298647795197</v>
      </c>
      <c r="AS205" s="33">
        <v>81.931204222318399</v>
      </c>
      <c r="AT205" s="33">
        <v>33.737871445122941</v>
      </c>
      <c r="AU205" s="33">
        <v>35.056228045151848</v>
      </c>
      <c r="AV205" s="33">
        <v>43.673556503520111</v>
      </c>
      <c r="AW205" s="33">
        <v>32.650776048615072</v>
      </c>
      <c r="AX205" s="33">
        <v>7871.4255357103757</v>
      </c>
      <c r="AY205" s="33">
        <v>3233.7032681777387</v>
      </c>
      <c r="AZ205" s="33">
        <v>1844.8198013276242</v>
      </c>
      <c r="BA205" s="33">
        <v>0</v>
      </c>
      <c r="BB205" s="33">
        <v>45.95876565794908</v>
      </c>
      <c r="BC205" s="33">
        <v>11.26307375962568</v>
      </c>
      <c r="BD205" s="33">
        <v>660.843848652205</v>
      </c>
      <c r="BE205" s="33">
        <v>1935.3902989672374</v>
      </c>
      <c r="BF205" s="33">
        <v>19.747432132840611</v>
      </c>
      <c r="BG205" s="33">
        <v>9.9943138898733554</v>
      </c>
      <c r="BH205" s="33">
        <v>90.924928762373639</v>
      </c>
      <c r="BI205" s="33">
        <v>24.873604249789455</v>
      </c>
      <c r="BJ205" s="33">
        <v>118.79576400723143</v>
      </c>
      <c r="BK205" s="33">
        <v>771.55771626793558</v>
      </c>
      <c r="BL205" s="33">
        <v>39.607313240678238</v>
      </c>
      <c r="BM205" s="33">
        <v>37.277251692227537</v>
      </c>
      <c r="BN205" s="33">
        <v>637.0644408817634</v>
      </c>
      <c r="BO205" s="33">
        <v>1531.7051992265531</v>
      </c>
      <c r="BP205" s="33">
        <v>2.4250629588486761</v>
      </c>
      <c r="BQ205" s="33">
        <v>1769.4158042025554</v>
      </c>
      <c r="BR205" s="33">
        <v>2774.0870049459522</v>
      </c>
      <c r="BS205" s="33">
        <v>254.6744853880553</v>
      </c>
      <c r="BT205" s="33">
        <v>172.1832350077371</v>
      </c>
      <c r="BU205" s="33">
        <v>753.6060354611468</v>
      </c>
      <c r="BV205" s="33">
        <v>189.8835107595192</v>
      </c>
      <c r="BW205" s="33">
        <v>628.74312245414944</v>
      </c>
      <c r="BX205" s="33">
        <v>91.178123696743683</v>
      </c>
      <c r="BY205" s="33">
        <v>1532.066118209367</v>
      </c>
      <c r="BZ205" s="33">
        <v>33.969344877109222</v>
      </c>
      <c r="CA205" s="33">
        <v>17.716103997565199</v>
      </c>
      <c r="CB205" s="33">
        <v>57.040162273588912</v>
      </c>
      <c r="CC205" s="33">
        <v>69.410625337677573</v>
      </c>
      <c r="CD205" s="33">
        <v>85.177188870145784</v>
      </c>
      <c r="CE205" s="33">
        <v>101.16958563284834</v>
      </c>
      <c r="CF205" s="33">
        <v>416.86620106806038</v>
      </c>
      <c r="CG205" s="33">
        <v>1144.9673643700266</v>
      </c>
      <c r="CH205" s="33">
        <v>130.34662554145788</v>
      </c>
      <c r="CI205" s="33">
        <v>69.45110710444267</v>
      </c>
      <c r="CJ205" s="33">
        <v>89.708528790078546</v>
      </c>
      <c r="CK205" s="33">
        <v>544.0392535972876</v>
      </c>
      <c r="CL205" s="33">
        <v>16.459117411998356</v>
      </c>
      <c r="CM205" s="33">
        <v>31.04377279688655</v>
      </c>
      <c r="CN205" s="33">
        <v>83.838898306094606</v>
      </c>
      <c r="CO205" s="33">
        <v>11.405364209636513</v>
      </c>
      <c r="CP205" s="33">
        <v>39.462716986827857</v>
      </c>
      <c r="CQ205" s="33">
        <v>51.617833406344303</v>
      </c>
      <c r="CR205" s="33">
        <v>550.49268489814744</v>
      </c>
      <c r="CS205" s="33">
        <v>1865.4307302417208</v>
      </c>
      <c r="CT205" s="33">
        <v>281.98319448534414</v>
      </c>
      <c r="CU205" s="33">
        <v>42.841816853426522</v>
      </c>
      <c r="CV205" s="33">
        <v>450.48944840629719</v>
      </c>
      <c r="CW205" s="33">
        <v>299.39203815741013</v>
      </c>
      <c r="CX205" s="33">
        <v>21336.727116131337</v>
      </c>
      <c r="CY205" s="33">
        <v>85.323681495358613</v>
      </c>
      <c r="CZ205" s="33">
        <v>53.021359355095541</v>
      </c>
      <c r="DA205" s="33">
        <v>376.39265284445457</v>
      </c>
      <c r="DB205" s="33">
        <v>158.13451470803548</v>
      </c>
      <c r="DC205" s="33">
        <v>729.12582392531237</v>
      </c>
      <c r="DD205" s="33">
        <v>2157.7060106963763</v>
      </c>
      <c r="DE205" s="33">
        <v>496.54720718398659</v>
      </c>
      <c r="DF205" s="33">
        <v>1.5649303183609045</v>
      </c>
      <c r="DG205" s="33">
        <v>268.21374456895575</v>
      </c>
      <c r="DH205" s="33">
        <v>1511.6860008310455</v>
      </c>
      <c r="DI205" s="33">
        <v>1522.1668583944609</v>
      </c>
      <c r="DJ205" s="33">
        <v>212.11709570919896</v>
      </c>
      <c r="DK205" s="33">
        <v>513.58148807016278</v>
      </c>
      <c r="DL205" s="33">
        <v>172.91391346427014</v>
      </c>
      <c r="DM205" s="33">
        <v>195.64875720739994</v>
      </c>
      <c r="DN205" s="33">
        <v>19.531624198282259</v>
      </c>
      <c r="DO205" s="33">
        <v>0</v>
      </c>
      <c r="DP205" s="76">
        <f t="shared" si="7"/>
        <v>85551.622697732295</v>
      </c>
      <c r="DQ205" s="33">
        <v>47.447261022183497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7163.1739094434161</v>
      </c>
      <c r="FY205" s="33">
        <v>0</v>
      </c>
      <c r="FZ205" s="33">
        <v>4683.419662846487</v>
      </c>
      <c r="GA205" s="33">
        <v>0</v>
      </c>
      <c r="GB205" s="33">
        <v>38.598051411350923</v>
      </c>
      <c r="GC205" s="33">
        <v>0</v>
      </c>
      <c r="GD205" s="33">
        <v>0</v>
      </c>
      <c r="GE205" s="33">
        <v>-52.173872152567881</v>
      </c>
      <c r="GF205" s="33">
        <v>853.76307503352155</v>
      </c>
      <c r="GG205" s="47">
        <f t="shared" si="6"/>
        <v>98285.85078533669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1.2491461626710421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3.3440150603667065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4.5931612230377485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34.307719412210915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38.900880635248662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353.33092472220972</v>
      </c>
      <c r="D208" s="33">
        <v>43.277042882641588</v>
      </c>
      <c r="E208" s="33">
        <v>12.344563887755349</v>
      </c>
      <c r="F208" s="33">
        <v>3.834041249774252</v>
      </c>
      <c r="G208" s="33">
        <v>18.817506034787826</v>
      </c>
      <c r="H208" s="33">
        <v>0</v>
      </c>
      <c r="I208" s="33">
        <v>500.56883474469061</v>
      </c>
      <c r="J208" s="33">
        <v>138.28663438503122</v>
      </c>
      <c r="K208" s="33">
        <v>1140.0654335354418</v>
      </c>
      <c r="L208" s="33">
        <v>676.80228050213248</v>
      </c>
      <c r="M208" s="33">
        <v>1950.8736108339242</v>
      </c>
      <c r="N208" s="33">
        <v>3671.6329366847813</v>
      </c>
      <c r="O208" s="33">
        <v>871.37506595844604</v>
      </c>
      <c r="P208" s="33">
        <v>268.9585307647103</v>
      </c>
      <c r="Q208" s="33">
        <v>154.93059397296165</v>
      </c>
      <c r="R208" s="33">
        <v>179.90262309855422</v>
      </c>
      <c r="S208" s="33">
        <v>139.47112507102534</v>
      </c>
      <c r="T208" s="33">
        <v>352.8651656955667</v>
      </c>
      <c r="U208" s="33">
        <v>1294.5724985231134</v>
      </c>
      <c r="V208" s="33">
        <v>39.553250065420492</v>
      </c>
      <c r="W208" s="33">
        <v>284.25901100964592</v>
      </c>
      <c r="X208" s="33">
        <v>2190.2946051868703</v>
      </c>
      <c r="Y208" s="33">
        <v>392.81967074624242</v>
      </c>
      <c r="Z208" s="33">
        <v>528.00278132151789</v>
      </c>
      <c r="AA208" s="33">
        <v>198.91804106123138</v>
      </c>
      <c r="AB208" s="33">
        <v>327.86996859905929</v>
      </c>
      <c r="AC208" s="33">
        <v>174.63870697606706</v>
      </c>
      <c r="AD208" s="33">
        <v>837.22301036007343</v>
      </c>
      <c r="AE208" s="33">
        <v>339.56508563852395</v>
      </c>
      <c r="AF208" s="33">
        <v>189.93022331162672</v>
      </c>
      <c r="AG208" s="33">
        <v>107.89351849152324</v>
      </c>
      <c r="AH208" s="33">
        <v>66.636401842821854</v>
      </c>
      <c r="AI208" s="33">
        <v>297.38513556517006</v>
      </c>
      <c r="AJ208" s="33">
        <v>648.2619403360186</v>
      </c>
      <c r="AK208" s="33">
        <v>1277.6033227677412</v>
      </c>
      <c r="AL208" s="33">
        <v>147.14683637828253</v>
      </c>
      <c r="AM208" s="33">
        <v>102.07097598827517</v>
      </c>
      <c r="AN208" s="33">
        <v>854.96495413756986</v>
      </c>
      <c r="AO208" s="33">
        <v>69.576091656698253</v>
      </c>
      <c r="AP208" s="33">
        <v>842.27321709212413</v>
      </c>
      <c r="AQ208" s="33">
        <v>184.7730138358921</v>
      </c>
      <c r="AR208" s="33">
        <v>0</v>
      </c>
      <c r="AS208" s="33">
        <v>120.01834837638327</v>
      </c>
      <c r="AT208" s="33">
        <v>1.1990682213835877</v>
      </c>
      <c r="AU208" s="33">
        <v>130.79494405393294</v>
      </c>
      <c r="AV208" s="33">
        <v>217.30253659221651</v>
      </c>
      <c r="AW208" s="33">
        <v>135.96792445444274</v>
      </c>
      <c r="AX208" s="33">
        <v>225.31659766387767</v>
      </c>
      <c r="AY208" s="33">
        <v>351.98518653114314</v>
      </c>
      <c r="AZ208" s="33">
        <v>174.79209845208825</v>
      </c>
      <c r="BA208" s="33">
        <v>0</v>
      </c>
      <c r="BB208" s="33">
        <v>986.10097702251869</v>
      </c>
      <c r="BC208" s="33">
        <v>619.53617020226227</v>
      </c>
      <c r="BD208" s="33">
        <v>14244.052723315945</v>
      </c>
      <c r="BE208" s="33">
        <v>4424.1874127591773</v>
      </c>
      <c r="BF208" s="33">
        <v>83.208446313486846</v>
      </c>
      <c r="BG208" s="33">
        <v>94.380549445245023</v>
      </c>
      <c r="BH208" s="33">
        <v>436.19791488685252</v>
      </c>
      <c r="BI208" s="33">
        <v>418.74566471996758</v>
      </c>
      <c r="BJ208" s="33">
        <v>448.44225042044269</v>
      </c>
      <c r="BK208" s="33">
        <v>1172.2674790968447</v>
      </c>
      <c r="BL208" s="33">
        <v>163.57016069529774</v>
      </c>
      <c r="BM208" s="33">
        <v>89.75231784284766</v>
      </c>
      <c r="BN208" s="33">
        <v>225.28768968698128</v>
      </c>
      <c r="BO208" s="33">
        <v>1806.9447362322621</v>
      </c>
      <c r="BP208" s="33">
        <v>18.127696743284503</v>
      </c>
      <c r="BQ208" s="33">
        <v>475.14344494491689</v>
      </c>
      <c r="BR208" s="33">
        <v>240.74477096954124</v>
      </c>
      <c r="BS208" s="33">
        <v>1091.3596171353984</v>
      </c>
      <c r="BT208" s="33">
        <v>259.54221870665816</v>
      </c>
      <c r="BU208" s="33">
        <v>100.90164605329002</v>
      </c>
      <c r="BV208" s="33">
        <v>1283.4393240228335</v>
      </c>
      <c r="BW208" s="33">
        <v>305.20896746346028</v>
      </c>
      <c r="BX208" s="33">
        <v>271.63120578271673</v>
      </c>
      <c r="BY208" s="33">
        <v>394.75921859774002</v>
      </c>
      <c r="BZ208" s="33">
        <v>150.64271847673882</v>
      </c>
      <c r="CA208" s="33">
        <v>89.482772622648895</v>
      </c>
      <c r="CB208" s="33">
        <v>24.893342173797862</v>
      </c>
      <c r="CC208" s="33">
        <v>53.287353967588082</v>
      </c>
      <c r="CD208" s="33">
        <v>76.640200466412892</v>
      </c>
      <c r="CE208" s="33">
        <v>248.27457685451679</v>
      </c>
      <c r="CF208" s="33">
        <v>257.39501637979981</v>
      </c>
      <c r="CG208" s="33">
        <v>872.40368462026709</v>
      </c>
      <c r="CH208" s="33">
        <v>43.888889431831387</v>
      </c>
      <c r="CI208" s="33">
        <v>72.802627228293531</v>
      </c>
      <c r="CJ208" s="33">
        <v>752.32559761317157</v>
      </c>
      <c r="CK208" s="33">
        <v>260.6209805469615</v>
      </c>
      <c r="CL208" s="33">
        <v>9.3348863421387023</v>
      </c>
      <c r="CM208" s="33">
        <v>94.182795200885252</v>
      </c>
      <c r="CN208" s="33">
        <v>82.116326010148427</v>
      </c>
      <c r="CO208" s="33">
        <v>537.8423593483426</v>
      </c>
      <c r="CP208" s="33">
        <v>46.251221165343559</v>
      </c>
      <c r="CQ208" s="33">
        <v>304.8723040807223</v>
      </c>
      <c r="CR208" s="33">
        <v>266.57791775679607</v>
      </c>
      <c r="CS208" s="33">
        <v>244.08506869621434</v>
      </c>
      <c r="CT208" s="33">
        <v>0</v>
      </c>
      <c r="CU208" s="33">
        <v>374.02765251300679</v>
      </c>
      <c r="CV208" s="33">
        <v>0</v>
      </c>
      <c r="CW208" s="33">
        <v>59.934090200918774</v>
      </c>
      <c r="CX208" s="33">
        <v>28.609157328502906</v>
      </c>
      <c r="CY208" s="33">
        <v>25.322181886106232</v>
      </c>
      <c r="CZ208" s="33">
        <v>93.819226204182598</v>
      </c>
      <c r="DA208" s="33">
        <v>0</v>
      </c>
      <c r="DB208" s="33">
        <v>81.744696127465375</v>
      </c>
      <c r="DC208" s="33">
        <v>14.125716379288503</v>
      </c>
      <c r="DD208" s="33">
        <v>73.225503374121601</v>
      </c>
      <c r="DE208" s="33">
        <v>113.55650360625863</v>
      </c>
      <c r="DF208" s="33">
        <v>0</v>
      </c>
      <c r="DG208" s="33">
        <v>93.217977579873505</v>
      </c>
      <c r="DH208" s="33">
        <v>367.89896532958363</v>
      </c>
      <c r="DI208" s="33">
        <v>197.28961838756004</v>
      </c>
      <c r="DJ208" s="33">
        <v>78.782511185239088</v>
      </c>
      <c r="DK208" s="33">
        <v>103.05670439256563</v>
      </c>
      <c r="DL208" s="33">
        <v>274.70726705891849</v>
      </c>
      <c r="DM208" s="33">
        <v>272.58719181395645</v>
      </c>
      <c r="DN208" s="33">
        <v>405.88908095082462</v>
      </c>
      <c r="DO208" s="33">
        <v>0</v>
      </c>
      <c r="DP208" s="76">
        <f t="shared" si="7"/>
        <v>60030.193165622368</v>
      </c>
      <c r="DQ208" s="33">
        <v>14.33650139083862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-24.902231225599653</v>
      </c>
      <c r="GF208" s="33">
        <v>504.36632411655808</v>
      </c>
      <c r="GG208" s="47">
        <f t="shared" si="6"/>
        <v>60523.993759904166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1.2025959615115702</v>
      </c>
      <c r="D209" s="33">
        <v>0</v>
      </c>
      <c r="E209" s="33">
        <v>11.717135367562983</v>
      </c>
      <c r="F209" s="33">
        <v>0</v>
      </c>
      <c r="G209" s="33">
        <v>6.4872497058233964</v>
      </c>
      <c r="H209" s="33">
        <v>0</v>
      </c>
      <c r="I209" s="33">
        <v>2.6994847327192049</v>
      </c>
      <c r="J209" s="33">
        <v>1.9397089574539865</v>
      </c>
      <c r="K209" s="33">
        <v>30.079128446129985</v>
      </c>
      <c r="L209" s="33">
        <v>4.6536183598207357</v>
      </c>
      <c r="M209" s="33">
        <v>13.607726915767905</v>
      </c>
      <c r="N209" s="33">
        <v>5.2218103853891069</v>
      </c>
      <c r="O209" s="33">
        <v>14.8835710034854</v>
      </c>
      <c r="P209" s="33">
        <v>3.1777025730442596</v>
      </c>
      <c r="Q209" s="33">
        <v>0</v>
      </c>
      <c r="R209" s="33">
        <v>1.4455544541382133</v>
      </c>
      <c r="S209" s="33">
        <v>5.1731520129120394</v>
      </c>
      <c r="T209" s="33">
        <v>31.146384043638303</v>
      </c>
      <c r="U209" s="33">
        <v>1.0725067988478958</v>
      </c>
      <c r="V209" s="33">
        <v>0</v>
      </c>
      <c r="W209" s="33">
        <v>25.125526282028773</v>
      </c>
      <c r="X209" s="33">
        <v>68.998617260150425</v>
      </c>
      <c r="Y209" s="33">
        <v>19.859366106008554</v>
      </c>
      <c r="Z209" s="33">
        <v>59.046766389736085</v>
      </c>
      <c r="AA209" s="33">
        <v>11.507561285182803</v>
      </c>
      <c r="AB209" s="33">
        <v>33.78881734225935</v>
      </c>
      <c r="AC209" s="33">
        <v>3.1715771103845793</v>
      </c>
      <c r="AD209" s="33">
        <v>62.345895459003863</v>
      </c>
      <c r="AE209" s="33">
        <v>27.319536811046749</v>
      </c>
      <c r="AF209" s="33">
        <v>12.293340383526891</v>
      </c>
      <c r="AG209" s="33">
        <v>7.2401460173676062</v>
      </c>
      <c r="AH209" s="33">
        <v>3.9900469702537538</v>
      </c>
      <c r="AI209" s="33">
        <v>8.5970964707561492</v>
      </c>
      <c r="AJ209" s="33">
        <v>36.78147111160343</v>
      </c>
      <c r="AK209" s="33">
        <v>68.190764345995575</v>
      </c>
      <c r="AL209" s="33">
        <v>4.6587294387599441</v>
      </c>
      <c r="AM209" s="33">
        <v>5.5125818121096355</v>
      </c>
      <c r="AN209" s="33">
        <v>35.21159048634496</v>
      </c>
      <c r="AO209" s="33">
        <v>4.3602653712778405</v>
      </c>
      <c r="AP209" s="33">
        <v>69.283919794174921</v>
      </c>
      <c r="AQ209" s="33">
        <v>9.1658932829872271</v>
      </c>
      <c r="AR209" s="33">
        <v>0</v>
      </c>
      <c r="AS209" s="33">
        <v>24.78661412486932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4.6087096873629907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6.8253023308195981</v>
      </c>
      <c r="BO209" s="33">
        <v>266.83233491569041</v>
      </c>
      <c r="BP209" s="33">
        <v>0</v>
      </c>
      <c r="BQ209" s="33">
        <v>178.9712032413357</v>
      </c>
      <c r="BR209" s="33">
        <v>181.18457142235755</v>
      </c>
      <c r="BS209" s="33">
        <v>2.1092684069103491</v>
      </c>
      <c r="BT209" s="33">
        <v>0</v>
      </c>
      <c r="BU209" s="33">
        <v>30.75258597321897</v>
      </c>
      <c r="BV209" s="33">
        <v>0</v>
      </c>
      <c r="BW209" s="33">
        <v>3.5641769515711967</v>
      </c>
      <c r="BX209" s="33">
        <v>0</v>
      </c>
      <c r="BY209" s="33">
        <v>6.2263339874684611</v>
      </c>
      <c r="BZ209" s="33">
        <v>0</v>
      </c>
      <c r="CA209" s="33">
        <v>0</v>
      </c>
      <c r="CB209" s="33">
        <v>0</v>
      </c>
      <c r="CC209" s="33">
        <v>0</v>
      </c>
      <c r="CD209" s="33">
        <v>2.1946707955799307</v>
      </c>
      <c r="CE209" s="33">
        <v>0</v>
      </c>
      <c r="CF209" s="33">
        <v>10.686690296693641</v>
      </c>
      <c r="CG209" s="33">
        <v>0</v>
      </c>
      <c r="CH209" s="33">
        <v>1.325773497131963</v>
      </c>
      <c r="CI209" s="33">
        <v>2.7907601034802552</v>
      </c>
      <c r="CJ209" s="33">
        <v>0</v>
      </c>
      <c r="CK209" s="33">
        <v>12.084773326194917</v>
      </c>
      <c r="CL209" s="33">
        <v>0</v>
      </c>
      <c r="CM209" s="33">
        <v>0</v>
      </c>
      <c r="CN209" s="33">
        <v>4.1047323435621763</v>
      </c>
      <c r="CO209" s="33">
        <v>0</v>
      </c>
      <c r="CP209" s="33">
        <v>2.3756541839494769</v>
      </c>
      <c r="CQ209" s="33">
        <v>0</v>
      </c>
      <c r="CR209" s="33">
        <v>15.140413724904954</v>
      </c>
      <c r="CS209" s="33">
        <v>0</v>
      </c>
      <c r="CT209" s="33">
        <v>0</v>
      </c>
      <c r="CU209" s="33">
        <v>0</v>
      </c>
      <c r="CV209" s="33">
        <v>1.6867973309725588</v>
      </c>
      <c r="CW209" s="33">
        <v>0</v>
      </c>
      <c r="CX209" s="33">
        <v>9.0728771246857391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2.2463979152482341</v>
      </c>
      <c r="DE209" s="33">
        <v>1.7830542548619828</v>
      </c>
      <c r="DF209" s="33">
        <v>0</v>
      </c>
      <c r="DG209" s="33">
        <v>0</v>
      </c>
      <c r="DH209" s="33">
        <v>41.679947901084638</v>
      </c>
      <c r="DI209" s="33">
        <v>18.758885044427128</v>
      </c>
      <c r="DJ209" s="33">
        <v>0</v>
      </c>
      <c r="DK209" s="33">
        <v>5.8180980743594137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1548.567466207945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1.2321901084098976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-38.855837503366011</v>
      </c>
      <c r="GF209" s="33">
        <v>634.61510292381843</v>
      </c>
      <c r="GG209" s="47">
        <f t="shared" si="6"/>
        <v>2145.5589217368074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1302.7224092177337</v>
      </c>
      <c r="D211" s="33">
        <v>636.74027504530727</v>
      </c>
      <c r="E211" s="33">
        <v>55.308134381680979</v>
      </c>
      <c r="F211" s="33">
        <v>211.68070823157046</v>
      </c>
      <c r="G211" s="33">
        <v>5.3698621130527107</v>
      </c>
      <c r="H211" s="33">
        <v>1.5465020984624851</v>
      </c>
      <c r="I211" s="33">
        <v>89.213887600407901</v>
      </c>
      <c r="J211" s="33">
        <v>22.458243444720544</v>
      </c>
      <c r="K211" s="33">
        <v>346.37701031848059</v>
      </c>
      <c r="L211" s="33">
        <v>305.61231044411386</v>
      </c>
      <c r="M211" s="33">
        <v>309.3992271704642</v>
      </c>
      <c r="N211" s="33">
        <v>185.06228413090162</v>
      </c>
      <c r="O211" s="33">
        <v>36.016753057332416</v>
      </c>
      <c r="P211" s="33">
        <v>108.96671410086356</v>
      </c>
      <c r="Q211" s="33">
        <v>185.66745548012562</v>
      </c>
      <c r="R211" s="33">
        <v>22.939798105329281</v>
      </c>
      <c r="S211" s="33">
        <v>63.000781835076175</v>
      </c>
      <c r="T211" s="33">
        <v>156.96226071658256</v>
      </c>
      <c r="U211" s="33">
        <v>153.51926059327252</v>
      </c>
      <c r="V211" s="33">
        <v>24.638621676306439</v>
      </c>
      <c r="W211" s="33">
        <v>298.53552991135649</v>
      </c>
      <c r="X211" s="33">
        <v>433.48462274746146</v>
      </c>
      <c r="Y211" s="33">
        <v>191.55288734663856</v>
      </c>
      <c r="Z211" s="33">
        <v>354.9895373122219</v>
      </c>
      <c r="AA211" s="33">
        <v>35.066399751561548</v>
      </c>
      <c r="AB211" s="33">
        <v>140.96465158373275</v>
      </c>
      <c r="AC211" s="33">
        <v>158.94857134425376</v>
      </c>
      <c r="AD211" s="33">
        <v>362.89788364139434</v>
      </c>
      <c r="AE211" s="33">
        <v>147.83550339848929</v>
      </c>
      <c r="AF211" s="33">
        <v>82.743456773490394</v>
      </c>
      <c r="AG211" s="33">
        <v>40.137590280467748</v>
      </c>
      <c r="AH211" s="33">
        <v>28.008816861864158</v>
      </c>
      <c r="AI211" s="33">
        <v>95.24439258969258</v>
      </c>
      <c r="AJ211" s="33">
        <v>431.52012263638619</v>
      </c>
      <c r="AK211" s="33">
        <v>463.21339907140913</v>
      </c>
      <c r="AL211" s="33">
        <v>104.34040646748257</v>
      </c>
      <c r="AM211" s="33">
        <v>89.290816448326538</v>
      </c>
      <c r="AN211" s="33">
        <v>177.03176080320819</v>
      </c>
      <c r="AO211" s="33">
        <v>34.945396780470446</v>
      </c>
      <c r="AP211" s="33">
        <v>558.11711827413831</v>
      </c>
      <c r="AQ211" s="33">
        <v>79.98714242477763</v>
      </c>
      <c r="AR211" s="33">
        <v>19.759249360112829</v>
      </c>
      <c r="AS211" s="33">
        <v>3.4497079595759774</v>
      </c>
      <c r="AT211" s="33">
        <v>63.786516920024646</v>
      </c>
      <c r="AU211" s="33">
        <v>89.028028602779045</v>
      </c>
      <c r="AV211" s="33">
        <v>103.19203141336955</v>
      </c>
      <c r="AW211" s="33">
        <v>99.001377779075128</v>
      </c>
      <c r="AX211" s="33">
        <v>680.17212240035303</v>
      </c>
      <c r="AY211" s="33">
        <v>3356.931327431274</v>
      </c>
      <c r="AZ211" s="33">
        <v>172.14469513447483</v>
      </c>
      <c r="BA211" s="33">
        <v>0</v>
      </c>
      <c r="BB211" s="33">
        <v>122.49835590694056</v>
      </c>
      <c r="BC211" s="33">
        <v>71.118036123912191</v>
      </c>
      <c r="BD211" s="33">
        <v>3819.5163312364139</v>
      </c>
      <c r="BE211" s="33">
        <v>960.27916691406335</v>
      </c>
      <c r="BF211" s="33">
        <v>48.417365030352578</v>
      </c>
      <c r="BG211" s="33">
        <v>46.502153322088603</v>
      </c>
      <c r="BH211" s="33">
        <v>171.18435943325395</v>
      </c>
      <c r="BI211" s="33">
        <v>73.153047184688674</v>
      </c>
      <c r="BJ211" s="33">
        <v>320.94827005979687</v>
      </c>
      <c r="BK211" s="33">
        <v>1121.8353424841275</v>
      </c>
      <c r="BL211" s="33">
        <v>47.164312232221974</v>
      </c>
      <c r="BM211" s="33">
        <v>377.27963369534859</v>
      </c>
      <c r="BN211" s="33">
        <v>124.08780081656117</v>
      </c>
      <c r="BO211" s="33">
        <v>241.0502834115677</v>
      </c>
      <c r="BP211" s="33">
        <v>12.874457521215504</v>
      </c>
      <c r="BQ211" s="33">
        <v>357.56928530615374</v>
      </c>
      <c r="BR211" s="33">
        <v>538.23899887520292</v>
      </c>
      <c r="BS211" s="33">
        <v>298.24481605318545</v>
      </c>
      <c r="BT211" s="33">
        <v>237.25157265324074</v>
      </c>
      <c r="BU211" s="33">
        <v>118.09143427352703</v>
      </c>
      <c r="BV211" s="33">
        <v>592.21616261265399</v>
      </c>
      <c r="BW211" s="33">
        <v>414.65802683209444</v>
      </c>
      <c r="BX211" s="33">
        <v>170.70825453208099</v>
      </c>
      <c r="BY211" s="33">
        <v>339.50898157560562</v>
      </c>
      <c r="BZ211" s="33">
        <v>69.724387270829652</v>
      </c>
      <c r="CA211" s="33">
        <v>57.036070111628327</v>
      </c>
      <c r="CB211" s="33">
        <v>3.3222096554927392</v>
      </c>
      <c r="CC211" s="33">
        <v>5.1388537296834924</v>
      </c>
      <c r="CD211" s="33">
        <v>54.524648650572956</v>
      </c>
      <c r="CE211" s="33">
        <v>255.3671644665703</v>
      </c>
      <c r="CF211" s="33">
        <v>355.60191120810799</v>
      </c>
      <c r="CG211" s="33">
        <v>841.23483372447367</v>
      </c>
      <c r="CH211" s="33">
        <v>14.877979772890544</v>
      </c>
      <c r="CI211" s="33">
        <v>5.9043680224995425</v>
      </c>
      <c r="CJ211" s="33">
        <v>670.90882898684231</v>
      </c>
      <c r="CK211" s="33">
        <v>435.53178021849851</v>
      </c>
      <c r="CL211" s="33">
        <v>16.795365483142476</v>
      </c>
      <c r="CM211" s="33">
        <v>224.6639734734467</v>
      </c>
      <c r="CN211" s="33">
        <v>127.07195222826431</v>
      </c>
      <c r="CO211" s="33">
        <v>46.716330234529572</v>
      </c>
      <c r="CP211" s="33">
        <v>76.750866933879195</v>
      </c>
      <c r="CQ211" s="33">
        <v>154.74442651203148</v>
      </c>
      <c r="CR211" s="33">
        <v>467.14322565960362</v>
      </c>
      <c r="CS211" s="33">
        <v>972.36934624220294</v>
      </c>
      <c r="CT211" s="33">
        <v>149.56128308313467</v>
      </c>
      <c r="CU211" s="33">
        <v>239.988202851323</v>
      </c>
      <c r="CV211" s="33">
        <v>87.056411551980361</v>
      </c>
      <c r="CW211" s="33">
        <v>184.30055432523565</v>
      </c>
      <c r="CX211" s="33">
        <v>54.197287525760771</v>
      </c>
      <c r="CY211" s="33">
        <v>67.183788055569011</v>
      </c>
      <c r="CZ211" s="33">
        <v>11.660370423825338</v>
      </c>
      <c r="DA211" s="33">
        <v>567.92341992075808</v>
      </c>
      <c r="DB211" s="33">
        <v>171.84639731805734</v>
      </c>
      <c r="DC211" s="33">
        <v>61.861174633781012</v>
      </c>
      <c r="DD211" s="33">
        <v>182.06649779669834</v>
      </c>
      <c r="DE211" s="33">
        <v>23.797295822647374</v>
      </c>
      <c r="DF211" s="33">
        <v>0</v>
      </c>
      <c r="DG211" s="33">
        <v>72.137128528136373</v>
      </c>
      <c r="DH211" s="33">
        <v>253.24322034543786</v>
      </c>
      <c r="DI211" s="33">
        <v>290.33304558062247</v>
      </c>
      <c r="DJ211" s="33">
        <v>43.730413090608231</v>
      </c>
      <c r="DK211" s="33">
        <v>83.310266636068746</v>
      </c>
      <c r="DL211" s="33">
        <v>114.21894222431357</v>
      </c>
      <c r="DM211" s="33">
        <v>64.828714757682832</v>
      </c>
      <c r="DN211" s="33">
        <v>168.77365262773836</v>
      </c>
      <c r="DO211" s="33">
        <v>0</v>
      </c>
      <c r="DP211" s="76">
        <f t="shared" si="7"/>
        <v>31491.366600982514</v>
      </c>
      <c r="DQ211" s="33">
        <v>1009.5577235630349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37.698687397890112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-27.384703446122924</v>
      </c>
      <c r="GF211" s="33">
        <v>863.95180288708002</v>
      </c>
      <c r="GG211" s="47">
        <f t="shared" si="6"/>
        <v>33375.190111384392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17.975936983084363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21.940337079916084</v>
      </c>
      <c r="J212" s="33">
        <v>8.8438269010141024</v>
      </c>
      <c r="K212" s="33">
        <v>32.448813419098045</v>
      </c>
      <c r="L212" s="33">
        <v>10.758515542926691</v>
      </c>
      <c r="M212" s="33">
        <v>29.845132043442895</v>
      </c>
      <c r="N212" s="33">
        <v>38.080753367760622</v>
      </c>
      <c r="O212" s="33">
        <v>9.1144530229524818</v>
      </c>
      <c r="P212" s="33">
        <v>4.8440725993816329</v>
      </c>
      <c r="Q212" s="33">
        <v>2.7819903123629031</v>
      </c>
      <c r="R212" s="33">
        <v>2.0679417466079077</v>
      </c>
      <c r="S212" s="33">
        <v>4.6821514843173775</v>
      </c>
      <c r="T212" s="33">
        <v>7.4233132388730816</v>
      </c>
      <c r="U212" s="33">
        <v>23.272555565013725</v>
      </c>
      <c r="V212" s="33">
        <v>2.7011643248312778</v>
      </c>
      <c r="W212" s="33">
        <v>5.1373568080604013</v>
      </c>
      <c r="X212" s="33">
        <v>38.972208695433473</v>
      </c>
      <c r="Y212" s="33">
        <v>6.5545796806407832</v>
      </c>
      <c r="Z212" s="33">
        <v>10.045823063400992</v>
      </c>
      <c r="AA212" s="33">
        <v>8.2436698732876259</v>
      </c>
      <c r="AB212" s="33">
        <v>8.4213281207076101</v>
      </c>
      <c r="AC212" s="33">
        <v>2.1221612280280238</v>
      </c>
      <c r="AD212" s="33">
        <v>12.217979893791183</v>
      </c>
      <c r="AE212" s="33">
        <v>3.9995087479685645</v>
      </c>
      <c r="AF212" s="33">
        <v>2.8878803880845489</v>
      </c>
      <c r="AG212" s="33">
        <v>0</v>
      </c>
      <c r="AH212" s="33">
        <v>0</v>
      </c>
      <c r="AI212" s="33">
        <v>3.9584731207731676</v>
      </c>
      <c r="AJ212" s="33">
        <v>9.4377942646904849</v>
      </c>
      <c r="AK212" s="33">
        <v>22.352493617868344</v>
      </c>
      <c r="AL212" s="33">
        <v>2.7724602122500861</v>
      </c>
      <c r="AM212" s="33">
        <v>6.7644443362471982</v>
      </c>
      <c r="AN212" s="33">
        <v>15.58127466767694</v>
      </c>
      <c r="AO212" s="33">
        <v>1.3765444513898688</v>
      </c>
      <c r="AP212" s="33">
        <v>4.1010385025459941</v>
      </c>
      <c r="AQ212" s="33">
        <v>3.2388864575581935</v>
      </c>
      <c r="AR212" s="33">
        <v>0</v>
      </c>
      <c r="AS212" s="33">
        <v>0</v>
      </c>
      <c r="AT212" s="33">
        <v>0</v>
      </c>
      <c r="AU212" s="33">
        <v>3.6944210991507589</v>
      </c>
      <c r="AV212" s="33">
        <v>1155.24188960639</v>
      </c>
      <c r="AW212" s="33">
        <v>4.9144908195333104</v>
      </c>
      <c r="AX212" s="33">
        <v>6.4169332313324228</v>
      </c>
      <c r="AY212" s="33">
        <v>12.875533684547513</v>
      </c>
      <c r="AZ212" s="33">
        <v>0</v>
      </c>
      <c r="BA212" s="33">
        <v>0</v>
      </c>
      <c r="BB212" s="33">
        <v>2.4998721137650799</v>
      </c>
      <c r="BC212" s="33">
        <v>2.3365815806390535</v>
      </c>
      <c r="BD212" s="33">
        <v>132.27543768300785</v>
      </c>
      <c r="BE212" s="33">
        <v>20.80058472996885</v>
      </c>
      <c r="BF212" s="33">
        <v>0</v>
      </c>
      <c r="BG212" s="33">
        <v>1.0962580828350503</v>
      </c>
      <c r="BH212" s="33">
        <v>22.676894653402865</v>
      </c>
      <c r="BI212" s="33">
        <v>5.0707114930383606</v>
      </c>
      <c r="BJ212" s="33">
        <v>0</v>
      </c>
      <c r="BK212" s="33">
        <v>19.422991052403439</v>
      </c>
      <c r="BL212" s="33">
        <v>0</v>
      </c>
      <c r="BM212" s="33">
        <v>0</v>
      </c>
      <c r="BN212" s="33">
        <v>0</v>
      </c>
      <c r="BO212" s="33">
        <v>18.671944895301628</v>
      </c>
      <c r="BP212" s="33">
        <v>0</v>
      </c>
      <c r="BQ212" s="33">
        <v>8.6178874882715792</v>
      </c>
      <c r="BR212" s="33">
        <v>4.2379537471289925</v>
      </c>
      <c r="BS212" s="33">
        <v>2.9989351986870156</v>
      </c>
      <c r="BT212" s="33">
        <v>8.6699654601086777</v>
      </c>
      <c r="BU212" s="33">
        <v>4.2551224752426027</v>
      </c>
      <c r="BV212" s="33">
        <v>13.317785350219228</v>
      </c>
      <c r="BW212" s="33">
        <v>3.1545269761308807</v>
      </c>
      <c r="BX212" s="33">
        <v>12.745151206547604</v>
      </c>
      <c r="BY212" s="33">
        <v>20.279987389590591</v>
      </c>
      <c r="BZ212" s="33">
        <v>7.7753171824495437</v>
      </c>
      <c r="CA212" s="33">
        <v>0</v>
      </c>
      <c r="CB212" s="33">
        <v>0</v>
      </c>
      <c r="CC212" s="33">
        <v>0</v>
      </c>
      <c r="CD212" s="33">
        <v>2.4139968464250043</v>
      </c>
      <c r="CE212" s="33">
        <v>7.2155532704758372</v>
      </c>
      <c r="CF212" s="33">
        <v>6.4987584026674439</v>
      </c>
      <c r="CG212" s="33">
        <v>22.790999068809075</v>
      </c>
      <c r="CH212" s="33">
        <v>2.8733828698422221</v>
      </c>
      <c r="CI212" s="33">
        <v>117.79117427947978</v>
      </c>
      <c r="CJ212" s="33">
        <v>14.044049718922418</v>
      </c>
      <c r="CK212" s="33">
        <v>7.9485178399536176</v>
      </c>
      <c r="CL212" s="33">
        <v>1.9778417928637513</v>
      </c>
      <c r="CM212" s="33">
        <v>1.715185084332528</v>
      </c>
      <c r="CN212" s="33">
        <v>2.6291304241617031</v>
      </c>
      <c r="CO212" s="33">
        <v>6.156061328708299</v>
      </c>
      <c r="CP212" s="33">
        <v>1.4691938979659274</v>
      </c>
      <c r="CQ212" s="33">
        <v>7.8482447917256133</v>
      </c>
      <c r="CR212" s="33">
        <v>8.6076477655847956</v>
      </c>
      <c r="CS212" s="33">
        <v>8.4250320732681789</v>
      </c>
      <c r="CT212" s="33">
        <v>2.477576772192688</v>
      </c>
      <c r="CU212" s="33">
        <v>0</v>
      </c>
      <c r="CV212" s="33">
        <v>6.9148545156119399</v>
      </c>
      <c r="CW212" s="33">
        <v>16.14657619222114</v>
      </c>
      <c r="CX212" s="33">
        <v>5.4553378555579704</v>
      </c>
      <c r="CY212" s="33">
        <v>2.2230931087893255</v>
      </c>
      <c r="CZ212" s="33">
        <v>1.3340523142625733</v>
      </c>
      <c r="DA212" s="33">
        <v>3.0431340573523209</v>
      </c>
      <c r="DB212" s="33">
        <v>12.974200017540266</v>
      </c>
      <c r="DC212" s="33">
        <v>4.1680768497581662</v>
      </c>
      <c r="DD212" s="33">
        <v>19.226977543755424</v>
      </c>
      <c r="DE212" s="33">
        <v>0</v>
      </c>
      <c r="DF212" s="33">
        <v>0</v>
      </c>
      <c r="DG212" s="33">
        <v>1.3555759595133532</v>
      </c>
      <c r="DH212" s="33">
        <v>5.9524442260655785</v>
      </c>
      <c r="DI212" s="33">
        <v>5.9498522262320686</v>
      </c>
      <c r="DJ212" s="33">
        <v>1.1671416453799588</v>
      </c>
      <c r="DK212" s="33">
        <v>0</v>
      </c>
      <c r="DL212" s="33">
        <v>5.5618237073868695</v>
      </c>
      <c r="DM212" s="33">
        <v>2.3229559629719487</v>
      </c>
      <c r="DN212" s="33">
        <v>14.429408337364757</v>
      </c>
      <c r="DO212" s="33">
        <v>0</v>
      </c>
      <c r="DP212" s="76">
        <f t="shared" si="7"/>
        <v>2210.1218917088204</v>
      </c>
      <c r="DQ212" s="33">
        <v>478.55925920554535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2688.6811509143658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2.5359515801515693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1.3271047289781677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1.2733078908795263</v>
      </c>
      <c r="U214" s="33">
        <v>0</v>
      </c>
      <c r="V214" s="33">
        <v>0</v>
      </c>
      <c r="W214" s="33">
        <v>0</v>
      </c>
      <c r="X214" s="33">
        <v>3.0246097096489604</v>
      </c>
      <c r="Y214" s="33">
        <v>0</v>
      </c>
      <c r="Z214" s="33">
        <v>2.8410713653820561</v>
      </c>
      <c r="AA214" s="33">
        <v>0</v>
      </c>
      <c r="AB214" s="33">
        <v>1.4657943558811957</v>
      </c>
      <c r="AC214" s="33">
        <v>0</v>
      </c>
      <c r="AD214" s="33">
        <v>3.2081125620188926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1.7937019914390588</v>
      </c>
      <c r="AK214" s="33">
        <v>3.577681392845085</v>
      </c>
      <c r="AL214" s="33">
        <v>0</v>
      </c>
      <c r="AM214" s="33">
        <v>0</v>
      </c>
      <c r="AN214" s="33">
        <v>1.8313086152703706</v>
      </c>
      <c r="AO214" s="33">
        <v>0</v>
      </c>
      <c r="AP214" s="33">
        <v>3.8577775805522534</v>
      </c>
      <c r="AQ214" s="33">
        <v>0</v>
      </c>
      <c r="AR214" s="33">
        <v>1.6217168630064012</v>
      </c>
      <c r="AS214" s="33">
        <v>1.48025113767817</v>
      </c>
      <c r="AT214" s="33">
        <v>0</v>
      </c>
      <c r="AU214" s="33">
        <v>0</v>
      </c>
      <c r="AV214" s="33">
        <v>0</v>
      </c>
      <c r="AW214" s="33">
        <v>3.8977657832139934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1.0964588025474207</v>
      </c>
      <c r="BR214" s="33">
        <v>2.1385464511026346</v>
      </c>
      <c r="BS214" s="33">
        <v>0</v>
      </c>
      <c r="BT214" s="33">
        <v>0</v>
      </c>
      <c r="BU214" s="33">
        <v>0</v>
      </c>
      <c r="BV214" s="33">
        <v>22.430248543140166</v>
      </c>
      <c r="BW214" s="33">
        <v>0</v>
      </c>
      <c r="BX214" s="33">
        <v>3.7477362023355965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71.088505231085549</v>
      </c>
      <c r="CT214" s="33">
        <v>0</v>
      </c>
      <c r="CU214" s="33">
        <v>0</v>
      </c>
      <c r="CV214" s="33">
        <v>0</v>
      </c>
      <c r="CW214" s="33">
        <v>0</v>
      </c>
      <c r="CX214" s="33">
        <v>11.722984464414365</v>
      </c>
      <c r="CY214" s="33">
        <v>18.378045848668908</v>
      </c>
      <c r="CZ214" s="33">
        <v>3.8564160632556455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4.1511227940849675</v>
      </c>
      <c r="DH214" s="33">
        <v>1.3656759280726036</v>
      </c>
      <c r="DI214" s="33">
        <v>0</v>
      </c>
      <c r="DJ214" s="33">
        <v>4.015676866074398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177.72757275172791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177.72757275172791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7.1553387782096394</v>
      </c>
      <c r="F216" s="33">
        <v>0</v>
      </c>
      <c r="G216" s="33">
        <v>1.600576254143387</v>
      </c>
      <c r="H216" s="33">
        <v>0</v>
      </c>
      <c r="I216" s="33">
        <v>0</v>
      </c>
      <c r="J216" s="33">
        <v>0</v>
      </c>
      <c r="K216" s="33">
        <v>4.4262585813340189</v>
      </c>
      <c r="L216" s="33">
        <v>0</v>
      </c>
      <c r="M216" s="33">
        <v>2.3471033209495702</v>
      </c>
      <c r="N216" s="33">
        <v>1.1872037927295467</v>
      </c>
      <c r="O216" s="33">
        <v>2.9930606342033057</v>
      </c>
      <c r="P216" s="33">
        <v>0</v>
      </c>
      <c r="Q216" s="33">
        <v>0</v>
      </c>
      <c r="R216" s="33">
        <v>0</v>
      </c>
      <c r="S216" s="33">
        <v>0</v>
      </c>
      <c r="T216" s="33">
        <v>3.4842759607157663</v>
      </c>
      <c r="U216" s="33">
        <v>0</v>
      </c>
      <c r="V216" s="33">
        <v>0</v>
      </c>
      <c r="W216" s="33">
        <v>2.6242209691427076</v>
      </c>
      <c r="X216" s="33">
        <v>7.8011980902669746</v>
      </c>
      <c r="Y216" s="33">
        <v>2.1688131659641101</v>
      </c>
      <c r="Z216" s="33">
        <v>8.3076991082422431</v>
      </c>
      <c r="AA216" s="33">
        <v>1.7681865991374317</v>
      </c>
      <c r="AB216" s="33">
        <v>4.0849886398664834</v>
      </c>
      <c r="AC216" s="33">
        <v>0</v>
      </c>
      <c r="AD216" s="33">
        <v>11.339075224190497</v>
      </c>
      <c r="AE216" s="33">
        <v>1.9959404567848011</v>
      </c>
      <c r="AF216" s="33">
        <v>1.9769083795049129</v>
      </c>
      <c r="AG216" s="33">
        <v>0</v>
      </c>
      <c r="AH216" s="33">
        <v>0</v>
      </c>
      <c r="AI216" s="33">
        <v>1.3081840756457777</v>
      </c>
      <c r="AJ216" s="33">
        <v>4.8944172884639547</v>
      </c>
      <c r="AK216" s="33">
        <v>10.746102630738031</v>
      </c>
      <c r="AL216" s="33">
        <v>0</v>
      </c>
      <c r="AM216" s="33">
        <v>0</v>
      </c>
      <c r="AN216" s="33">
        <v>6.0729839647988344</v>
      </c>
      <c r="AO216" s="33">
        <v>0</v>
      </c>
      <c r="AP216" s="33">
        <v>11.171611210961512</v>
      </c>
      <c r="AQ216" s="33">
        <v>1.19820754239031</v>
      </c>
      <c r="AR216" s="33">
        <v>17.922745134387036</v>
      </c>
      <c r="AS216" s="33">
        <v>4.5193155567686505</v>
      </c>
      <c r="AT216" s="33">
        <v>51.128258434391498</v>
      </c>
      <c r="AU216" s="33">
        <v>40.224731012995314</v>
      </c>
      <c r="AV216" s="33">
        <v>3.6768475157447447</v>
      </c>
      <c r="AW216" s="33">
        <v>25.381299942654831</v>
      </c>
      <c r="AX216" s="33">
        <v>0</v>
      </c>
      <c r="AY216" s="33">
        <v>0</v>
      </c>
      <c r="AZ216" s="33">
        <v>0</v>
      </c>
      <c r="BA216" s="33">
        <v>0</v>
      </c>
      <c r="BB216" s="33">
        <v>108.90921776429204</v>
      </c>
      <c r="BC216" s="33">
        <v>0</v>
      </c>
      <c r="BD216" s="33">
        <v>1996.7812431847858</v>
      </c>
      <c r="BE216" s="33">
        <v>0</v>
      </c>
      <c r="BF216" s="33">
        <v>0</v>
      </c>
      <c r="BG216" s="33">
        <v>0</v>
      </c>
      <c r="BH216" s="33">
        <v>71.401760733308905</v>
      </c>
      <c r="BI216" s="33">
        <v>0</v>
      </c>
      <c r="BJ216" s="33">
        <v>4.4827673156016035</v>
      </c>
      <c r="BK216" s="33">
        <v>113.60838954458752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3.0894970724619326</v>
      </c>
      <c r="BR216" s="33">
        <v>3.58599136185097</v>
      </c>
      <c r="BS216" s="33">
        <v>0</v>
      </c>
      <c r="BT216" s="33">
        <v>0</v>
      </c>
      <c r="BU216" s="33">
        <v>0</v>
      </c>
      <c r="BV216" s="33">
        <v>87.25992670150373</v>
      </c>
      <c r="BW216" s="33">
        <v>0</v>
      </c>
      <c r="BX216" s="33">
        <v>23.64709286422104</v>
      </c>
      <c r="BY216" s="33">
        <v>77.013743179847381</v>
      </c>
      <c r="BZ216" s="33">
        <v>89.049357672833068</v>
      </c>
      <c r="CA216" s="33">
        <v>0</v>
      </c>
      <c r="CB216" s="33">
        <v>0</v>
      </c>
      <c r="CC216" s="33">
        <v>0</v>
      </c>
      <c r="CD216" s="33">
        <v>0</v>
      </c>
      <c r="CE216" s="33">
        <v>66.189314054217434</v>
      </c>
      <c r="CF216" s="33">
        <v>2.0772921493843159</v>
      </c>
      <c r="CG216" s="33">
        <v>0</v>
      </c>
      <c r="CH216" s="33">
        <v>0</v>
      </c>
      <c r="CI216" s="33">
        <v>0</v>
      </c>
      <c r="CJ216" s="33">
        <v>0</v>
      </c>
      <c r="CK216" s="33">
        <v>1.9079682463519272</v>
      </c>
      <c r="CL216" s="33">
        <v>26.929037782337204</v>
      </c>
      <c r="CM216" s="33">
        <v>0</v>
      </c>
      <c r="CN216" s="33">
        <v>0</v>
      </c>
      <c r="CO216" s="33">
        <v>12.081299520245876</v>
      </c>
      <c r="CP216" s="33">
        <v>0</v>
      </c>
      <c r="CQ216" s="33">
        <v>28.911726935681806</v>
      </c>
      <c r="CR216" s="33">
        <v>2.3222508450752732</v>
      </c>
      <c r="CS216" s="33">
        <v>359.03200495323927</v>
      </c>
      <c r="CT216" s="33">
        <v>0</v>
      </c>
      <c r="CU216" s="33">
        <v>37.448764589516216</v>
      </c>
      <c r="CV216" s="33">
        <v>0</v>
      </c>
      <c r="CW216" s="33">
        <v>0</v>
      </c>
      <c r="CX216" s="33">
        <v>42.7371175728777</v>
      </c>
      <c r="CY216" s="33">
        <v>55.539413687404078</v>
      </c>
      <c r="CZ216" s="33">
        <v>15.233064785908471</v>
      </c>
      <c r="DA216" s="33">
        <v>62.258142843812912</v>
      </c>
      <c r="DB216" s="33">
        <v>312.27760278729164</v>
      </c>
      <c r="DC216" s="33">
        <v>0</v>
      </c>
      <c r="DD216" s="33">
        <v>0</v>
      </c>
      <c r="DE216" s="33">
        <v>0</v>
      </c>
      <c r="DF216" s="33">
        <v>0</v>
      </c>
      <c r="DG216" s="33">
        <v>27.096548196835442</v>
      </c>
      <c r="DH216" s="33">
        <v>4.1967456094277056</v>
      </c>
      <c r="DI216" s="33">
        <v>1.7452699656906285</v>
      </c>
      <c r="DJ216" s="33">
        <v>65.339022125492008</v>
      </c>
      <c r="DK216" s="33">
        <v>0</v>
      </c>
      <c r="DL216" s="33">
        <v>362.84828038304789</v>
      </c>
      <c r="DM216" s="33">
        <v>33.352308203486295</v>
      </c>
      <c r="DN216" s="33">
        <v>0</v>
      </c>
      <c r="DO216" s="33">
        <v>0</v>
      </c>
      <c r="DP216" s="76">
        <f t="shared" si="7"/>
        <v>4341.8577148979448</v>
      </c>
      <c r="DQ216" s="33">
        <v>212.22398281118734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-19.410604813365392</v>
      </c>
      <c r="GF216" s="33">
        <v>50.535773870785931</v>
      </c>
      <c r="GG216" s="47">
        <f t="shared" si="6"/>
        <v>4585.2068667665526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9.3358529852475378</v>
      </c>
      <c r="D224" s="33">
        <v>3.4193006197736255</v>
      </c>
      <c r="E224" s="33">
        <v>0</v>
      </c>
      <c r="F224" s="33">
        <v>0</v>
      </c>
      <c r="G224" s="33">
        <v>0</v>
      </c>
      <c r="H224" s="33">
        <v>0</v>
      </c>
      <c r="I224" s="33">
        <v>3.9486762529725357</v>
      </c>
      <c r="J224" s="33">
        <v>0</v>
      </c>
      <c r="K224" s="33">
        <v>10.423252443550618</v>
      </c>
      <c r="L224" s="33">
        <v>5.4213967402434955</v>
      </c>
      <c r="M224" s="33">
        <v>9.2697049822904898</v>
      </c>
      <c r="N224" s="33">
        <v>7.8225950136486686</v>
      </c>
      <c r="O224" s="33">
        <v>0</v>
      </c>
      <c r="P224" s="33">
        <v>3.399594602677686</v>
      </c>
      <c r="Q224" s="33">
        <v>4.6507374952963145</v>
      </c>
      <c r="R224" s="33">
        <v>0</v>
      </c>
      <c r="S224" s="33">
        <v>0</v>
      </c>
      <c r="T224" s="33">
        <v>0</v>
      </c>
      <c r="U224" s="33">
        <v>7.4085021749234388</v>
      </c>
      <c r="V224" s="33">
        <v>0</v>
      </c>
      <c r="W224" s="33">
        <v>6.3260501911615696</v>
      </c>
      <c r="X224" s="33">
        <v>11.367619973057241</v>
      </c>
      <c r="Y224" s="33">
        <v>3.720396073261651</v>
      </c>
      <c r="Z224" s="33">
        <v>5.2594964373633299</v>
      </c>
      <c r="AA224" s="33">
        <v>0</v>
      </c>
      <c r="AB224" s="33">
        <v>3.8404352255965168</v>
      </c>
      <c r="AC224" s="33">
        <v>3.5677112348291704</v>
      </c>
      <c r="AD224" s="33">
        <v>7.1114875270292677</v>
      </c>
      <c r="AE224" s="33">
        <v>5.6648919589882993</v>
      </c>
      <c r="AF224" s="33">
        <v>0</v>
      </c>
      <c r="AG224" s="33">
        <v>0</v>
      </c>
      <c r="AH224" s="33">
        <v>0</v>
      </c>
      <c r="AI224" s="33">
        <v>0</v>
      </c>
      <c r="AJ224" s="33">
        <v>5.7153485269876079</v>
      </c>
      <c r="AK224" s="33">
        <v>11.833047139973315</v>
      </c>
      <c r="AL224" s="33">
        <v>0</v>
      </c>
      <c r="AM224" s="33">
        <v>4.2355425720833475</v>
      </c>
      <c r="AN224" s="33">
        <v>5.0364080434771026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7.5592231818999887</v>
      </c>
      <c r="AY224" s="33">
        <v>12.15551206015374</v>
      </c>
      <c r="AZ224" s="33">
        <v>15.003074621079239</v>
      </c>
      <c r="BA224" s="33">
        <v>0</v>
      </c>
      <c r="BB224" s="33">
        <v>0</v>
      </c>
      <c r="BC224" s="33">
        <v>0</v>
      </c>
      <c r="BD224" s="33">
        <v>21.16055118025151</v>
      </c>
      <c r="BE224" s="33">
        <v>13.808651779262776</v>
      </c>
      <c r="BF224" s="33">
        <v>0</v>
      </c>
      <c r="BG224" s="33">
        <v>0</v>
      </c>
      <c r="BH224" s="33">
        <v>15.375158921370225</v>
      </c>
      <c r="BI224" s="33">
        <v>0</v>
      </c>
      <c r="BJ224" s="33">
        <v>0</v>
      </c>
      <c r="BK224" s="33">
        <v>6.8020738501871749</v>
      </c>
      <c r="BL224" s="33">
        <v>0</v>
      </c>
      <c r="BM224" s="33">
        <v>0</v>
      </c>
      <c r="BN224" s="33">
        <v>0</v>
      </c>
      <c r="BO224" s="33">
        <v>8.5346480965685796</v>
      </c>
      <c r="BP224" s="33">
        <v>0</v>
      </c>
      <c r="BQ224" s="33">
        <v>7.6586536709134698</v>
      </c>
      <c r="BR224" s="33">
        <v>4.594196510943017</v>
      </c>
      <c r="BS224" s="33">
        <v>7.8536051290468425</v>
      </c>
      <c r="BT224" s="33">
        <v>6.4945910700858516</v>
      </c>
      <c r="BU224" s="33">
        <v>0</v>
      </c>
      <c r="BV224" s="33">
        <v>104.26641691227067</v>
      </c>
      <c r="BW224" s="33">
        <v>0</v>
      </c>
      <c r="BX224" s="33">
        <v>4.2218831350836803</v>
      </c>
      <c r="BY224" s="33">
        <v>5.0668671204939475</v>
      </c>
      <c r="BZ224" s="33">
        <v>3.5011178849905717</v>
      </c>
      <c r="CA224" s="33">
        <v>0</v>
      </c>
      <c r="CB224" s="33">
        <v>0</v>
      </c>
      <c r="CC224" s="33">
        <v>0</v>
      </c>
      <c r="CD224" s="33">
        <v>0</v>
      </c>
      <c r="CE224" s="33">
        <v>4.081545560488034</v>
      </c>
      <c r="CF224" s="33">
        <v>4.03463149101285</v>
      </c>
      <c r="CG224" s="33">
        <v>16.898002764014322</v>
      </c>
      <c r="CH224" s="33">
        <v>0</v>
      </c>
      <c r="CI224" s="33">
        <v>0</v>
      </c>
      <c r="CJ224" s="33">
        <v>0</v>
      </c>
      <c r="CK224" s="33">
        <v>5.7684103642957547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3.3224023226446771</v>
      </c>
      <c r="CR224" s="33">
        <v>5.7787727910898159</v>
      </c>
      <c r="CS224" s="33">
        <v>14.006048716248417</v>
      </c>
      <c r="CT224" s="33">
        <v>16.916278374293945</v>
      </c>
      <c r="CU224" s="33">
        <v>0</v>
      </c>
      <c r="CV224" s="33">
        <v>12.194865873172461</v>
      </c>
      <c r="CW224" s="33">
        <v>24.266068090532745</v>
      </c>
      <c r="CX224" s="33">
        <v>5.6831957422659967</v>
      </c>
      <c r="CY224" s="33">
        <v>7.9062716787845071</v>
      </c>
      <c r="CZ224" s="33">
        <v>0</v>
      </c>
      <c r="DA224" s="33">
        <v>0</v>
      </c>
      <c r="DB224" s="33">
        <v>6.0761550033617224</v>
      </c>
      <c r="DC224" s="33">
        <v>4.7791295374267264</v>
      </c>
      <c r="DD224" s="33">
        <v>22.34806293515047</v>
      </c>
      <c r="DE224" s="33">
        <v>0</v>
      </c>
      <c r="DF224" s="33">
        <v>0</v>
      </c>
      <c r="DG224" s="33">
        <v>4.2235668300335414</v>
      </c>
      <c r="DH224" s="33">
        <v>7.2851275883972004</v>
      </c>
      <c r="DI224" s="33">
        <v>0</v>
      </c>
      <c r="DJ224" s="33">
        <v>0</v>
      </c>
      <c r="DK224" s="33">
        <v>0</v>
      </c>
      <c r="DL224" s="33">
        <v>43.968451651532305</v>
      </c>
      <c r="DM224" s="33">
        <v>0</v>
      </c>
      <c r="DN224" s="33">
        <v>4.9855354858591987</v>
      </c>
      <c r="DO224" s="33">
        <v>0</v>
      </c>
      <c r="DP224" s="76">
        <f t="shared" si="7"/>
        <v>597.35679613963873</v>
      </c>
      <c r="DQ224" s="33">
        <v>798.65502364762267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1396.0118197872614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139.21945931417244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139.21945931417244</v>
      </c>
      <c r="DQ225" s="33">
        <v>16.926095672817159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156.14555498698959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5.0729013186848144</v>
      </c>
      <c r="D226" s="33">
        <v>0</v>
      </c>
      <c r="E226" s="33">
        <v>5.5739649226845902</v>
      </c>
      <c r="F226" s="33">
        <v>1.1170957775574155</v>
      </c>
      <c r="G226" s="33">
        <v>0</v>
      </c>
      <c r="H226" s="33">
        <v>0</v>
      </c>
      <c r="I226" s="33">
        <v>0</v>
      </c>
      <c r="J226" s="33">
        <v>0</v>
      </c>
      <c r="K226" s="33">
        <v>14.564748821565281</v>
      </c>
      <c r="L226" s="33">
        <v>1.8290985108918878</v>
      </c>
      <c r="M226" s="33">
        <v>5.4236901053343631</v>
      </c>
      <c r="N226" s="33">
        <v>0</v>
      </c>
      <c r="O226" s="33">
        <v>0</v>
      </c>
      <c r="P226" s="33">
        <v>6.5096204366019821</v>
      </c>
      <c r="Q226" s="33">
        <v>0</v>
      </c>
      <c r="R226" s="33">
        <v>0</v>
      </c>
      <c r="S226" s="33">
        <v>0</v>
      </c>
      <c r="T226" s="33">
        <v>4.9358369313855412</v>
      </c>
      <c r="U226" s="33">
        <v>22.118272325832745</v>
      </c>
      <c r="V226" s="33">
        <v>1.3441358522940845</v>
      </c>
      <c r="W226" s="33">
        <v>6.1965098297584014</v>
      </c>
      <c r="X226" s="33">
        <v>21.843672670300077</v>
      </c>
      <c r="Y226" s="33">
        <v>9.4582899655806063</v>
      </c>
      <c r="Z226" s="33">
        <v>12.300328422713537</v>
      </c>
      <c r="AA226" s="33">
        <v>1.2550136773074123</v>
      </c>
      <c r="AB226" s="33">
        <v>1.2656813323818621</v>
      </c>
      <c r="AC226" s="33">
        <v>0</v>
      </c>
      <c r="AD226" s="33">
        <v>7.4348572768675272</v>
      </c>
      <c r="AE226" s="33">
        <v>19.661408399504506</v>
      </c>
      <c r="AF226" s="33">
        <v>11.388736142402712</v>
      </c>
      <c r="AG226" s="33">
        <v>0</v>
      </c>
      <c r="AH226" s="33">
        <v>0</v>
      </c>
      <c r="AI226" s="33">
        <v>5.3336649008912511</v>
      </c>
      <c r="AJ226" s="33">
        <v>2.0758638466989665</v>
      </c>
      <c r="AK226" s="33">
        <v>21.203924121707644</v>
      </c>
      <c r="AL226" s="33">
        <v>0</v>
      </c>
      <c r="AM226" s="33">
        <v>0</v>
      </c>
      <c r="AN226" s="33">
        <v>10.221658213043218</v>
      </c>
      <c r="AO226" s="33">
        <v>7.8275194015861915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2.3501500119288408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28.814472490867981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1.4878041548383389</v>
      </c>
      <c r="BM226" s="33">
        <v>0</v>
      </c>
      <c r="BN226" s="33">
        <v>9.3471031817917307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1.7562621992636529</v>
      </c>
      <c r="BV226" s="33">
        <v>0</v>
      </c>
      <c r="BW226" s="33">
        <v>1.1298041658504141</v>
      </c>
      <c r="BX226" s="33">
        <v>0</v>
      </c>
      <c r="BY226" s="33">
        <v>21.229498904780272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6.9932347452386248</v>
      </c>
      <c r="CH226" s="33">
        <v>0</v>
      </c>
      <c r="CI226" s="33">
        <v>0</v>
      </c>
      <c r="CJ226" s="33">
        <v>1.0850317813380133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12.98175178687292</v>
      </c>
      <c r="CS226" s="33">
        <v>0</v>
      </c>
      <c r="CT226" s="33">
        <v>0</v>
      </c>
      <c r="CU226" s="33">
        <v>0</v>
      </c>
      <c r="CV226" s="33">
        <v>2.4842358685220467</v>
      </c>
      <c r="CW226" s="33">
        <v>2.5506875544852341</v>
      </c>
      <c r="CX226" s="33">
        <v>0</v>
      </c>
      <c r="CY226" s="33">
        <v>0</v>
      </c>
      <c r="CZ226" s="33">
        <v>0</v>
      </c>
      <c r="DA226" s="33">
        <v>0</v>
      </c>
      <c r="DB226" s="33">
        <v>5.2445109507586816</v>
      </c>
      <c r="DC226" s="33">
        <v>22.94875636809115</v>
      </c>
      <c r="DD226" s="33">
        <v>42.535283226058596</v>
      </c>
      <c r="DE226" s="33">
        <v>94.903656047688074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463.79873664195111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595.10023243907449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1058.8989690810256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24.150671031623645</v>
      </c>
      <c r="D229" s="33">
        <v>19.257826219634321</v>
      </c>
      <c r="E229" s="33">
        <v>27.594763788346423</v>
      </c>
      <c r="F229" s="33">
        <v>3.3286512297487376</v>
      </c>
      <c r="G229" s="33">
        <v>0</v>
      </c>
      <c r="H229" s="33">
        <v>0</v>
      </c>
      <c r="I229" s="33">
        <v>10.65301125610979</v>
      </c>
      <c r="J229" s="33">
        <v>2.9941041278242482</v>
      </c>
      <c r="K229" s="33">
        <v>275.09179873817965</v>
      </c>
      <c r="L229" s="33">
        <v>10.613570831327277</v>
      </c>
      <c r="M229" s="33">
        <v>27.415095197274258</v>
      </c>
      <c r="N229" s="33">
        <v>10.809326102030347</v>
      </c>
      <c r="O229" s="33">
        <v>4.1443910635616046</v>
      </c>
      <c r="P229" s="33">
        <v>15.431983514804172</v>
      </c>
      <c r="Q229" s="33">
        <v>30.551951327977914</v>
      </c>
      <c r="R229" s="33">
        <v>13.88775131256231</v>
      </c>
      <c r="S229" s="33">
        <v>0</v>
      </c>
      <c r="T229" s="33">
        <v>35.761155625449355</v>
      </c>
      <c r="U229" s="33">
        <v>1071.2381396500698</v>
      </c>
      <c r="V229" s="33">
        <v>4.5019130592856929</v>
      </c>
      <c r="W229" s="33">
        <v>29.28352404807482</v>
      </c>
      <c r="X229" s="33">
        <v>84.343413428488134</v>
      </c>
      <c r="Y229" s="33">
        <v>33.537875632658221</v>
      </c>
      <c r="Z229" s="33">
        <v>40.127771380497606</v>
      </c>
      <c r="AA229" s="33">
        <v>5.6631627122439649</v>
      </c>
      <c r="AB229" s="33">
        <v>8.5526612092086509</v>
      </c>
      <c r="AC229" s="33">
        <v>5.1676966362391452</v>
      </c>
      <c r="AD229" s="33">
        <v>30.614824675987535</v>
      </c>
      <c r="AE229" s="33">
        <v>69.23721013940731</v>
      </c>
      <c r="AF229" s="33">
        <v>23.057214850759848</v>
      </c>
      <c r="AG229" s="33">
        <v>11.343757033264449</v>
      </c>
      <c r="AH229" s="33">
        <v>7.5771227736449287</v>
      </c>
      <c r="AI229" s="33">
        <v>29.611772193729792</v>
      </c>
      <c r="AJ229" s="33">
        <v>21.585230315102933</v>
      </c>
      <c r="AK229" s="33">
        <v>86.860350699895946</v>
      </c>
      <c r="AL229" s="33">
        <v>11.552621512820465</v>
      </c>
      <c r="AM229" s="33">
        <v>3.7181629965006699</v>
      </c>
      <c r="AN229" s="33">
        <v>62.127334059816093</v>
      </c>
      <c r="AO229" s="33">
        <v>8.9671355249339424</v>
      </c>
      <c r="AP229" s="33">
        <v>45.09574354557148</v>
      </c>
      <c r="AQ229" s="33">
        <v>10.619547071849679</v>
      </c>
      <c r="AR229" s="33">
        <v>3.7816375858912341</v>
      </c>
      <c r="AS229" s="33">
        <v>2.2559530375329047</v>
      </c>
      <c r="AT229" s="33">
        <v>13.236939502224416</v>
      </c>
      <c r="AU229" s="33">
        <v>39.850364615916774</v>
      </c>
      <c r="AV229" s="33">
        <v>1.4469290458354123</v>
      </c>
      <c r="AW229" s="33">
        <v>3.7423757219679041</v>
      </c>
      <c r="AX229" s="33">
        <v>50.20957273161855</v>
      </c>
      <c r="AY229" s="33">
        <v>31.081564574850084</v>
      </c>
      <c r="AZ229" s="33">
        <v>6.9010486750842475</v>
      </c>
      <c r="BA229" s="33">
        <v>2.6395780087394503</v>
      </c>
      <c r="BB229" s="33">
        <v>62.389534826299908</v>
      </c>
      <c r="BC229" s="33">
        <v>2.1759415333569474</v>
      </c>
      <c r="BD229" s="33">
        <v>272.47989709228915</v>
      </c>
      <c r="BE229" s="33">
        <v>64.225851202824188</v>
      </c>
      <c r="BF229" s="33">
        <v>13.547958277229659</v>
      </c>
      <c r="BG229" s="33">
        <v>14.876898495681523</v>
      </c>
      <c r="BH229" s="33">
        <v>13.380232059755389</v>
      </c>
      <c r="BI229" s="33">
        <v>0</v>
      </c>
      <c r="BJ229" s="33">
        <v>0</v>
      </c>
      <c r="BK229" s="33">
        <v>6.362011028135977</v>
      </c>
      <c r="BL229" s="33">
        <v>11.206542771597466</v>
      </c>
      <c r="BM229" s="33">
        <v>1.7650614037335124</v>
      </c>
      <c r="BN229" s="33">
        <v>47.681882133114691</v>
      </c>
      <c r="BO229" s="33">
        <v>30.438143284048071</v>
      </c>
      <c r="BP229" s="33">
        <v>0</v>
      </c>
      <c r="BQ229" s="33">
        <v>184.63397658146749</v>
      </c>
      <c r="BR229" s="33">
        <v>204.3810922227062</v>
      </c>
      <c r="BS229" s="33">
        <v>50.220646976895658</v>
      </c>
      <c r="BT229" s="33">
        <v>2.0498818707595698</v>
      </c>
      <c r="BU229" s="33">
        <v>2.1873170250041616</v>
      </c>
      <c r="BV229" s="33">
        <v>2.1278701520331129</v>
      </c>
      <c r="BW229" s="33">
        <v>6.1977828762011145</v>
      </c>
      <c r="BX229" s="33">
        <v>0</v>
      </c>
      <c r="BY229" s="33">
        <v>67.754438433581385</v>
      </c>
      <c r="BZ229" s="33">
        <v>78.516768556699105</v>
      </c>
      <c r="CA229" s="33">
        <v>10.711908126959663</v>
      </c>
      <c r="CB229" s="33">
        <v>2.5831163549731362</v>
      </c>
      <c r="CC229" s="33">
        <v>3.6893440792243628</v>
      </c>
      <c r="CD229" s="33">
        <v>0</v>
      </c>
      <c r="CE229" s="33">
        <v>50.30387045691127</v>
      </c>
      <c r="CF229" s="33">
        <v>10.979332562136646</v>
      </c>
      <c r="CG229" s="33">
        <v>12.351772577120244</v>
      </c>
      <c r="CH229" s="33">
        <v>0</v>
      </c>
      <c r="CI229" s="33">
        <v>137.64732598035556</v>
      </c>
      <c r="CJ229" s="33">
        <v>4.1855498578232293</v>
      </c>
      <c r="CK229" s="33">
        <v>12.861450406255159</v>
      </c>
      <c r="CL229" s="33">
        <v>14.107362524628503</v>
      </c>
      <c r="CM229" s="33">
        <v>3.4068861615606822</v>
      </c>
      <c r="CN229" s="33">
        <v>3.6102434956744007</v>
      </c>
      <c r="CO229" s="33">
        <v>0</v>
      </c>
      <c r="CP229" s="33">
        <v>2.4907293785649585</v>
      </c>
      <c r="CQ229" s="33">
        <v>0</v>
      </c>
      <c r="CR229" s="33">
        <v>14.282714377507491</v>
      </c>
      <c r="CS229" s="33">
        <v>104.26342106462104</v>
      </c>
      <c r="CT229" s="33">
        <v>113.07098437973494</v>
      </c>
      <c r="CU229" s="33">
        <v>31.791832928417481</v>
      </c>
      <c r="CV229" s="33">
        <v>270.81893748031229</v>
      </c>
      <c r="CW229" s="33">
        <v>468.57725590801567</v>
      </c>
      <c r="CX229" s="33">
        <v>62.222738435825967</v>
      </c>
      <c r="CY229" s="33">
        <v>52.027466873247675</v>
      </c>
      <c r="CZ229" s="33">
        <v>0</v>
      </c>
      <c r="DA229" s="33">
        <v>54.813541045329927</v>
      </c>
      <c r="DB229" s="33">
        <v>129.3832678952765</v>
      </c>
      <c r="DC229" s="33">
        <v>84.692205409964473</v>
      </c>
      <c r="DD229" s="33">
        <v>150.77365795795731</v>
      </c>
      <c r="DE229" s="33">
        <v>8.2825576055137731</v>
      </c>
      <c r="DF229" s="33">
        <v>4.2822457174790012</v>
      </c>
      <c r="DG229" s="33">
        <v>9.000276525361901</v>
      </c>
      <c r="DH229" s="33">
        <v>13.650898898237694</v>
      </c>
      <c r="DI229" s="33">
        <v>7.5487684340268517</v>
      </c>
      <c r="DJ229" s="33">
        <v>9.3653006958064413</v>
      </c>
      <c r="DK229" s="33">
        <v>33.46153613477918</v>
      </c>
      <c r="DL229" s="33">
        <v>63.403071401541588</v>
      </c>
      <c r="DM229" s="33">
        <v>21.284345087734287</v>
      </c>
      <c r="DN229" s="33">
        <v>4.4312246204360735</v>
      </c>
      <c r="DO229" s="33">
        <v>0</v>
      </c>
      <c r="DP229" s="76">
        <f t="shared" si="7"/>
        <v>5490.1730696588975</v>
      </c>
      <c r="DQ229" s="33">
        <v>6505.7151075288584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2875.206347756488</v>
      </c>
      <c r="GE229" s="33">
        <v>48.691991958350613</v>
      </c>
      <c r="GF229" s="33">
        <v>456.39765149530092</v>
      </c>
      <c r="GG229" s="47">
        <f t="shared" si="6"/>
        <v>15376.184168397896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1.9747213692671306</v>
      </c>
      <c r="D230" s="33">
        <v>0</v>
      </c>
      <c r="E230" s="33">
        <v>4.3798431195512784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2.9678371466839319</v>
      </c>
      <c r="N230" s="33">
        <v>1.1709982312614786</v>
      </c>
      <c r="O230" s="33">
        <v>0</v>
      </c>
      <c r="P230" s="33">
        <v>0</v>
      </c>
      <c r="Q230" s="33">
        <v>0</v>
      </c>
      <c r="R230" s="33">
        <v>1.666478040934426</v>
      </c>
      <c r="S230" s="33">
        <v>0</v>
      </c>
      <c r="T230" s="33">
        <v>5.2930285830416111</v>
      </c>
      <c r="U230" s="33">
        <v>33.351174248913772</v>
      </c>
      <c r="V230" s="33">
        <v>0</v>
      </c>
      <c r="W230" s="33">
        <v>4.5762378315789602</v>
      </c>
      <c r="X230" s="33">
        <v>12.51797734569443</v>
      </c>
      <c r="Y230" s="33">
        <v>5.3519286690989283</v>
      </c>
      <c r="Z230" s="33">
        <v>6.364712522588686</v>
      </c>
      <c r="AA230" s="33">
        <v>0</v>
      </c>
      <c r="AB230" s="33">
        <v>1.2000772503762231</v>
      </c>
      <c r="AC230" s="33">
        <v>0</v>
      </c>
      <c r="AD230" s="33">
        <v>4.8059349897046344</v>
      </c>
      <c r="AE230" s="33">
        <v>8.6981379344803322</v>
      </c>
      <c r="AF230" s="33">
        <v>3.6194897528701642</v>
      </c>
      <c r="AG230" s="33">
        <v>1.7944602546445059</v>
      </c>
      <c r="AH230" s="33">
        <v>1.1907091345725971</v>
      </c>
      <c r="AI230" s="33">
        <v>4.3071069638421662</v>
      </c>
      <c r="AJ230" s="33">
        <v>3.2666498727456066</v>
      </c>
      <c r="AK230" s="33">
        <v>12.754221630341837</v>
      </c>
      <c r="AL230" s="33">
        <v>1.5362224852529145</v>
      </c>
      <c r="AM230" s="33">
        <v>0</v>
      </c>
      <c r="AN230" s="33">
        <v>9.2791466361929267</v>
      </c>
      <c r="AO230" s="33">
        <v>1.3820618619380522</v>
      </c>
      <c r="AP230" s="33">
        <v>7.706936156381782</v>
      </c>
      <c r="AQ230" s="33">
        <v>1.5662911317680912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5.317316369052409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1.3615610865138443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1.530211438249361</v>
      </c>
      <c r="BM230" s="33">
        <v>0</v>
      </c>
      <c r="BN230" s="33">
        <v>8.1712547601771988</v>
      </c>
      <c r="BO230" s="33">
        <v>0</v>
      </c>
      <c r="BP230" s="33">
        <v>0</v>
      </c>
      <c r="BQ230" s="33">
        <v>1.3532198816035799</v>
      </c>
      <c r="BR230" s="33">
        <v>2.7130265196071197</v>
      </c>
      <c r="BS230" s="33">
        <v>5.4235755707851911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1.7385472191348517</v>
      </c>
      <c r="CG230" s="33">
        <v>0</v>
      </c>
      <c r="CH230" s="33">
        <v>0</v>
      </c>
      <c r="CI230" s="33">
        <v>0</v>
      </c>
      <c r="CJ230" s="33">
        <v>0</v>
      </c>
      <c r="CK230" s="33">
        <v>2.0244924372340072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2.2669945235733171</v>
      </c>
      <c r="CS230" s="33">
        <v>5.1560429332577709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1.6728652787108891</v>
      </c>
      <c r="DI230" s="33">
        <v>1.2906076680661001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182.74209884969207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182.74209884969207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8.386531480164102</v>
      </c>
      <c r="D232" s="33">
        <v>0</v>
      </c>
      <c r="E232" s="33">
        <v>18.600589460233138</v>
      </c>
      <c r="F232" s="33">
        <v>0</v>
      </c>
      <c r="G232" s="33">
        <v>0</v>
      </c>
      <c r="H232" s="33">
        <v>0</v>
      </c>
      <c r="I232" s="33">
        <v>3.3468225932454136</v>
      </c>
      <c r="J232" s="33">
        <v>0</v>
      </c>
      <c r="K232" s="33">
        <v>3.5582058939431551</v>
      </c>
      <c r="L232" s="33">
        <v>4.2119008563532008</v>
      </c>
      <c r="M232" s="33">
        <v>12.604238778204159</v>
      </c>
      <c r="N232" s="33">
        <v>4.9731641549691368</v>
      </c>
      <c r="O232" s="33">
        <v>2.7260645350452162</v>
      </c>
      <c r="P232" s="33">
        <v>4.6131859416308414</v>
      </c>
      <c r="Q232" s="33">
        <v>3.9325790442196937</v>
      </c>
      <c r="R232" s="33">
        <v>7.0774392624745825</v>
      </c>
      <c r="S232" s="33">
        <v>0</v>
      </c>
      <c r="T232" s="33">
        <v>22.479197079616945</v>
      </c>
      <c r="U232" s="33">
        <v>141.64057628178583</v>
      </c>
      <c r="V232" s="33">
        <v>0</v>
      </c>
      <c r="W232" s="33">
        <v>19.435026749874183</v>
      </c>
      <c r="X232" s="33">
        <v>53.16315137492488</v>
      </c>
      <c r="Y232" s="33">
        <v>22.729342458905258</v>
      </c>
      <c r="Z232" s="33">
        <v>27.030578978691327</v>
      </c>
      <c r="AA232" s="33">
        <v>3.431798016984057</v>
      </c>
      <c r="AB232" s="33">
        <v>5.0966611267513438</v>
      </c>
      <c r="AC232" s="33">
        <v>1.8630519855616021</v>
      </c>
      <c r="AD232" s="33">
        <v>20.410537765000388</v>
      </c>
      <c r="AE232" s="33">
        <v>36.940506514800809</v>
      </c>
      <c r="AF232" s="33">
        <v>15.371771039193497</v>
      </c>
      <c r="AG232" s="33">
        <v>7.6209725836230762</v>
      </c>
      <c r="AH232" s="33">
        <v>5.0568752616061792</v>
      </c>
      <c r="AI232" s="33">
        <v>18.292042970144195</v>
      </c>
      <c r="AJ232" s="33">
        <v>13.873279754207749</v>
      </c>
      <c r="AK232" s="33">
        <v>54.16646767110673</v>
      </c>
      <c r="AL232" s="33">
        <v>6.5242511848093869</v>
      </c>
      <c r="AM232" s="33">
        <v>2.0426555190316575</v>
      </c>
      <c r="AN232" s="33">
        <v>39.408018054907494</v>
      </c>
      <c r="AO232" s="33">
        <v>5.8695396186345477</v>
      </c>
      <c r="AP232" s="33">
        <v>32.730927865078115</v>
      </c>
      <c r="AQ232" s="33">
        <v>6.6519510489472049</v>
      </c>
      <c r="AR232" s="33">
        <v>3.3095452616594567</v>
      </c>
      <c r="AS232" s="33">
        <v>0</v>
      </c>
      <c r="AT232" s="33">
        <v>1.2240655520965749</v>
      </c>
      <c r="AU232" s="33">
        <v>1.0468935501503143</v>
      </c>
      <c r="AV232" s="33">
        <v>0</v>
      </c>
      <c r="AW232" s="33">
        <v>0</v>
      </c>
      <c r="AX232" s="33">
        <v>22.582345951722694</v>
      </c>
      <c r="AY232" s="33">
        <v>0</v>
      </c>
      <c r="AZ232" s="33">
        <v>0</v>
      </c>
      <c r="BA232" s="33">
        <v>0</v>
      </c>
      <c r="BB232" s="33">
        <v>1.8333887218363518</v>
      </c>
      <c r="BC232" s="33">
        <v>0</v>
      </c>
      <c r="BD232" s="33">
        <v>0</v>
      </c>
      <c r="BE232" s="33">
        <v>5.7824739692023384</v>
      </c>
      <c r="BF232" s="33">
        <v>4.7590189539136531</v>
      </c>
      <c r="BG232" s="33">
        <v>0</v>
      </c>
      <c r="BH232" s="33">
        <v>4.7461519855057173</v>
      </c>
      <c r="BI232" s="33">
        <v>0</v>
      </c>
      <c r="BJ232" s="33">
        <v>0</v>
      </c>
      <c r="BK232" s="33">
        <v>1.9582094749813801</v>
      </c>
      <c r="BL232" s="33">
        <v>6.4987226035580701</v>
      </c>
      <c r="BM232" s="33">
        <v>0</v>
      </c>
      <c r="BN232" s="33">
        <v>34.702863069790695</v>
      </c>
      <c r="BO232" s="33">
        <v>0</v>
      </c>
      <c r="BP232" s="33">
        <v>0</v>
      </c>
      <c r="BQ232" s="33">
        <v>5.7470493373271134</v>
      </c>
      <c r="BR232" s="33">
        <v>11.522072261591678</v>
      </c>
      <c r="BS232" s="33">
        <v>23.033622852989939</v>
      </c>
      <c r="BT232" s="33">
        <v>0</v>
      </c>
      <c r="BU232" s="33">
        <v>1.0674261368348894</v>
      </c>
      <c r="BV232" s="33">
        <v>1.0406922197239385</v>
      </c>
      <c r="BW232" s="33">
        <v>1.3861871776361034</v>
      </c>
      <c r="BX232" s="33">
        <v>0</v>
      </c>
      <c r="BY232" s="33">
        <v>0</v>
      </c>
      <c r="BZ232" s="33">
        <v>1.083806908485734</v>
      </c>
      <c r="CA232" s="33">
        <v>0</v>
      </c>
      <c r="CB232" s="33">
        <v>0</v>
      </c>
      <c r="CC232" s="33">
        <v>0</v>
      </c>
      <c r="CD232" s="33">
        <v>0</v>
      </c>
      <c r="CE232" s="33">
        <v>1.2976589424069116</v>
      </c>
      <c r="CF232" s="33">
        <v>7.3835130413549601</v>
      </c>
      <c r="CG232" s="33">
        <v>1.0769413557691094</v>
      </c>
      <c r="CH232" s="33">
        <v>2.4038215462789112</v>
      </c>
      <c r="CI232" s="33">
        <v>0</v>
      </c>
      <c r="CJ232" s="33">
        <v>0</v>
      </c>
      <c r="CK232" s="33">
        <v>8.5979064289552323</v>
      </c>
      <c r="CL232" s="33">
        <v>0</v>
      </c>
      <c r="CM232" s="33">
        <v>0</v>
      </c>
      <c r="CN232" s="33">
        <v>2.4323819836747611</v>
      </c>
      <c r="CO232" s="33">
        <v>0</v>
      </c>
      <c r="CP232" s="33">
        <v>1.6781568022771052</v>
      </c>
      <c r="CQ232" s="33">
        <v>0</v>
      </c>
      <c r="CR232" s="33">
        <v>9.6277992597827371</v>
      </c>
      <c r="CS232" s="33">
        <v>21.894493104732209</v>
      </c>
      <c r="CT232" s="33">
        <v>0</v>
      </c>
      <c r="CU232" s="33">
        <v>0</v>
      </c>
      <c r="CV232" s="33">
        <v>2.1045918492863014</v>
      </c>
      <c r="CW232" s="33">
        <v>3.874669068323727</v>
      </c>
      <c r="CX232" s="33">
        <v>1.3625101272630431</v>
      </c>
      <c r="CY232" s="33">
        <v>0</v>
      </c>
      <c r="CZ232" s="33">
        <v>0</v>
      </c>
      <c r="DA232" s="33">
        <v>0</v>
      </c>
      <c r="DB232" s="33">
        <v>2.3635556155772615</v>
      </c>
      <c r="DC232" s="33">
        <v>0</v>
      </c>
      <c r="DD232" s="33">
        <v>0</v>
      </c>
      <c r="DE232" s="33">
        <v>1.7372694614746207</v>
      </c>
      <c r="DF232" s="33">
        <v>0</v>
      </c>
      <c r="DG232" s="33">
        <v>0</v>
      </c>
      <c r="DH232" s="33">
        <v>7.1045655049497318</v>
      </c>
      <c r="DI232" s="33">
        <v>5.4811387597403094</v>
      </c>
      <c r="DJ232" s="33">
        <v>0</v>
      </c>
      <c r="DK232" s="33">
        <v>3.1262524905321389</v>
      </c>
      <c r="DL232" s="33">
        <v>3.8550301071690747</v>
      </c>
      <c r="DM232" s="33">
        <v>1.0371097413794386</v>
      </c>
      <c r="DN232" s="33">
        <v>0</v>
      </c>
      <c r="DO232" s="33">
        <v>0</v>
      </c>
      <c r="DP232" s="76">
        <f t="shared" si="7"/>
        <v>857.62380408460365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857.62380408460365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8.257346075790343</v>
      </c>
      <c r="D233" s="33">
        <v>0</v>
      </c>
      <c r="E233" s="33">
        <v>22.061647105396414</v>
      </c>
      <c r="F233" s="33">
        <v>0</v>
      </c>
      <c r="G233" s="33">
        <v>0</v>
      </c>
      <c r="H233" s="33">
        <v>0</v>
      </c>
      <c r="I233" s="33">
        <v>3.2952684279628697</v>
      </c>
      <c r="J233" s="33">
        <v>0</v>
      </c>
      <c r="K233" s="33">
        <v>4.4909868691604382</v>
      </c>
      <c r="L233" s="33">
        <v>4.1470211004496882</v>
      </c>
      <c r="M233" s="33">
        <v>12.410084176002167</v>
      </c>
      <c r="N233" s="33">
        <v>4.8965579651639333</v>
      </c>
      <c r="O233" s="33">
        <v>2.684072473113329</v>
      </c>
      <c r="P233" s="33">
        <v>4.5421248250380675</v>
      </c>
      <c r="Q233" s="33">
        <v>3.8720019373119237</v>
      </c>
      <c r="R233" s="33">
        <v>6.9684190012121023</v>
      </c>
      <c r="S233" s="33">
        <v>0</v>
      </c>
      <c r="T233" s="33">
        <v>22.132929475232903</v>
      </c>
      <c r="U233" s="33">
        <v>139.45875711542681</v>
      </c>
      <c r="V233" s="33">
        <v>0</v>
      </c>
      <c r="W233" s="33">
        <v>19.135651281525234</v>
      </c>
      <c r="X233" s="33">
        <v>52.344230796805391</v>
      </c>
      <c r="Y233" s="33">
        <v>22.37922163676939</v>
      </c>
      <c r="Z233" s="33">
        <v>26.614202281831812</v>
      </c>
      <c r="AA233" s="33">
        <v>3.37893489763588</v>
      </c>
      <c r="AB233" s="33">
        <v>5.0181526002916659</v>
      </c>
      <c r="AC233" s="33">
        <v>1.8343536941769731</v>
      </c>
      <c r="AD233" s="33">
        <v>20.096135609485447</v>
      </c>
      <c r="AE233" s="33">
        <v>36.371478152697435</v>
      </c>
      <c r="AF233" s="33">
        <v>15.13498560980163</v>
      </c>
      <c r="AG233" s="33">
        <v>7.50357978216931</v>
      </c>
      <c r="AH233" s="33">
        <v>4.9789795931664473</v>
      </c>
      <c r="AI233" s="33">
        <v>18.0102739249186</v>
      </c>
      <c r="AJ233" s="33">
        <v>13.659576954751664</v>
      </c>
      <c r="AK233" s="33">
        <v>53.332092095680721</v>
      </c>
      <c r="AL233" s="33">
        <v>6.4237521847711641</v>
      </c>
      <c r="AM233" s="33">
        <v>2.0111906303769698</v>
      </c>
      <c r="AN233" s="33">
        <v>38.800980358807195</v>
      </c>
      <c r="AO233" s="33">
        <v>5.7791257388423407</v>
      </c>
      <c r="AP233" s="33">
        <v>32.226743487808513</v>
      </c>
      <c r="AQ233" s="33">
        <v>6.5494849712647714</v>
      </c>
      <c r="AR233" s="33">
        <v>5.2075295355820632</v>
      </c>
      <c r="AS233" s="33">
        <v>1.3171768852328722</v>
      </c>
      <c r="AT233" s="33">
        <v>1.9839120840981828</v>
      </c>
      <c r="AU233" s="33">
        <v>1.6113412286161306</v>
      </c>
      <c r="AV233" s="33">
        <v>0</v>
      </c>
      <c r="AW233" s="33">
        <v>1.6225853974187288</v>
      </c>
      <c r="AX233" s="33">
        <v>22.234489451048795</v>
      </c>
      <c r="AY233" s="33">
        <v>1.3809276020967389</v>
      </c>
      <c r="AZ233" s="33">
        <v>1.1556268834147996</v>
      </c>
      <c r="BA233" s="33">
        <v>0</v>
      </c>
      <c r="BB233" s="33">
        <v>2.8264662851166347</v>
      </c>
      <c r="BC233" s="33">
        <v>0</v>
      </c>
      <c r="BD233" s="33">
        <v>1709.128251017115</v>
      </c>
      <c r="BE233" s="33">
        <v>51.255021584896816</v>
      </c>
      <c r="BF233" s="33">
        <v>5.6029032342166261</v>
      </c>
      <c r="BG233" s="33">
        <v>0</v>
      </c>
      <c r="BH233" s="33">
        <v>7.9648291925153689</v>
      </c>
      <c r="BI233" s="33">
        <v>0</v>
      </c>
      <c r="BJ233" s="33">
        <v>0</v>
      </c>
      <c r="BK233" s="33">
        <v>3.8144152922303958</v>
      </c>
      <c r="BL233" s="33">
        <v>6.3986168435738353</v>
      </c>
      <c r="BM233" s="33">
        <v>0</v>
      </c>
      <c r="BN233" s="33">
        <v>34.168303173461481</v>
      </c>
      <c r="BO233" s="33">
        <v>0</v>
      </c>
      <c r="BP233" s="33">
        <v>2.067284249062558</v>
      </c>
      <c r="BQ233" s="33">
        <v>151.7286050163404</v>
      </c>
      <c r="BR233" s="33">
        <v>169.18631005694505</v>
      </c>
      <c r="BS233" s="33">
        <v>22.678814922024195</v>
      </c>
      <c r="BT233" s="33">
        <v>40.174920310857765</v>
      </c>
      <c r="BU233" s="33">
        <v>40.975748007733287</v>
      </c>
      <c r="BV233" s="33">
        <v>9.4810792738923197</v>
      </c>
      <c r="BW233" s="33">
        <v>1.3648344704407407</v>
      </c>
      <c r="BX233" s="33">
        <v>0</v>
      </c>
      <c r="BY233" s="33">
        <v>0</v>
      </c>
      <c r="BZ233" s="33">
        <v>2.5969604386251794</v>
      </c>
      <c r="CA233" s="33">
        <v>1.1689666425552536</v>
      </c>
      <c r="CB233" s="33">
        <v>0</v>
      </c>
      <c r="CC233" s="33">
        <v>0</v>
      </c>
      <c r="CD233" s="33">
        <v>0</v>
      </c>
      <c r="CE233" s="33">
        <v>309.21286845480932</v>
      </c>
      <c r="CF233" s="33">
        <v>35.187983993574264</v>
      </c>
      <c r="CG233" s="33">
        <v>163.43332870970485</v>
      </c>
      <c r="CH233" s="33">
        <v>5.158996098817811</v>
      </c>
      <c r="CI233" s="33">
        <v>0</v>
      </c>
      <c r="CJ233" s="33">
        <v>52.894436344045253</v>
      </c>
      <c r="CK233" s="33">
        <v>8.4654650231822437</v>
      </c>
      <c r="CL233" s="33">
        <v>0</v>
      </c>
      <c r="CM233" s="33">
        <v>39.56700870718457</v>
      </c>
      <c r="CN233" s="33">
        <v>2.394913782321713</v>
      </c>
      <c r="CO233" s="33">
        <v>0</v>
      </c>
      <c r="CP233" s="33">
        <v>1.6523066202778482</v>
      </c>
      <c r="CQ233" s="33">
        <v>0</v>
      </c>
      <c r="CR233" s="33">
        <v>46.874078776857075</v>
      </c>
      <c r="CS233" s="33">
        <v>34.764740613480058</v>
      </c>
      <c r="CT233" s="33">
        <v>0</v>
      </c>
      <c r="CU233" s="33">
        <v>266.2709149075269</v>
      </c>
      <c r="CV233" s="33">
        <v>3.4808486046291462</v>
      </c>
      <c r="CW233" s="33">
        <v>5.5717136112563805</v>
      </c>
      <c r="CX233" s="33">
        <v>2.7084223387364186</v>
      </c>
      <c r="CY233" s="33">
        <v>173.35298526778405</v>
      </c>
      <c r="CZ233" s="33">
        <v>0</v>
      </c>
      <c r="DA233" s="33">
        <v>0</v>
      </c>
      <c r="DB233" s="33">
        <v>3.0183311368326957</v>
      </c>
      <c r="DC233" s="33">
        <v>39.272226727359701</v>
      </c>
      <c r="DD233" s="33">
        <v>95.807477955397033</v>
      </c>
      <c r="DE233" s="33">
        <v>1.7105087131941661</v>
      </c>
      <c r="DF233" s="33">
        <v>0</v>
      </c>
      <c r="DG233" s="33">
        <v>1.1508026179046342</v>
      </c>
      <c r="DH233" s="33">
        <v>198.28755339733374</v>
      </c>
      <c r="DI233" s="33">
        <v>5.3967077731303483</v>
      </c>
      <c r="DJ233" s="33">
        <v>1.4825397690047937</v>
      </c>
      <c r="DK233" s="33">
        <v>85.61290546484615</v>
      </c>
      <c r="DL233" s="33">
        <v>87.62152308438047</v>
      </c>
      <c r="DM233" s="33">
        <v>1.4851437353621941</v>
      </c>
      <c r="DN233" s="33">
        <v>0</v>
      </c>
      <c r="DO233" s="33">
        <v>0</v>
      </c>
      <c r="DP233" s="76">
        <f t="shared" si="7"/>
        <v>4601.7329941388834</v>
      </c>
      <c r="DQ233" s="33">
        <v>3361.1284463071852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7962.8614404460686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3.0450135117881723</v>
      </c>
      <c r="D235" s="33">
        <v>0</v>
      </c>
      <c r="E235" s="33">
        <v>6.7532004731395636</v>
      </c>
      <c r="F235" s="33">
        <v>0</v>
      </c>
      <c r="G235" s="33">
        <v>0</v>
      </c>
      <c r="H235" s="33">
        <v>0</v>
      </c>
      <c r="I235" s="33">
        <v>1.2151769825337619</v>
      </c>
      <c r="J235" s="33">
        <v>0</v>
      </c>
      <c r="K235" s="33">
        <v>1.29186044446689</v>
      </c>
      <c r="L235" s="33">
        <v>1.5292728642636313</v>
      </c>
      <c r="M235" s="33">
        <v>4.5763946008207341</v>
      </c>
      <c r="N235" s="33">
        <v>1.8056752167494785</v>
      </c>
      <c r="O235" s="33">
        <v>0</v>
      </c>
      <c r="P235" s="33">
        <v>1.6749729680120742</v>
      </c>
      <c r="Q235" s="33">
        <v>1.42785564618064</v>
      </c>
      <c r="R235" s="33">
        <v>2.5697033671271123</v>
      </c>
      <c r="S235" s="33">
        <v>0</v>
      </c>
      <c r="T235" s="33">
        <v>8.1618317421785225</v>
      </c>
      <c r="U235" s="33">
        <v>51.427395177089551</v>
      </c>
      <c r="V235" s="33">
        <v>0</v>
      </c>
      <c r="W235" s="33">
        <v>7.0565428860911465</v>
      </c>
      <c r="X235" s="33">
        <v>19.302677709941488</v>
      </c>
      <c r="Y235" s="33">
        <v>8.2526554708732576</v>
      </c>
      <c r="Z235" s="33">
        <v>9.8143646650882008</v>
      </c>
      <c r="AA235" s="33">
        <v>1.2460301801955236</v>
      </c>
      <c r="AB235" s="33">
        <v>1.8505149635066658</v>
      </c>
      <c r="AC235" s="33">
        <v>0</v>
      </c>
      <c r="AD235" s="33">
        <v>7.4107351083445545</v>
      </c>
      <c r="AE235" s="33">
        <v>13.412498568200265</v>
      </c>
      <c r="AF235" s="33">
        <v>5.5812406625035909</v>
      </c>
      <c r="AG235" s="33">
        <v>2.7670514973903639</v>
      </c>
      <c r="AH235" s="33">
        <v>1.8360693613847696</v>
      </c>
      <c r="AI235" s="33">
        <v>6.6415440201995226</v>
      </c>
      <c r="AJ235" s="33">
        <v>5.0371627894435891</v>
      </c>
      <c r="AK235" s="33">
        <v>19.666965578614843</v>
      </c>
      <c r="AL235" s="33">
        <v>2.368849751417835</v>
      </c>
      <c r="AM235" s="33">
        <v>0</v>
      </c>
      <c r="AN235" s="33">
        <v>14.308411973866173</v>
      </c>
      <c r="AO235" s="33">
        <v>2.1311346042152421</v>
      </c>
      <c r="AP235" s="33">
        <v>11.884068859487146</v>
      </c>
      <c r="AQ235" s="33">
        <v>2.4152155001988267</v>
      </c>
      <c r="AR235" s="33">
        <v>1.2015984592860538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8.1992834240842853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2.0995224795173586</v>
      </c>
      <c r="BF235" s="33">
        <v>1.7278267217094594</v>
      </c>
      <c r="BG235" s="33">
        <v>0</v>
      </c>
      <c r="BH235" s="33">
        <v>1.723196757410917</v>
      </c>
      <c r="BI235" s="33">
        <v>0</v>
      </c>
      <c r="BJ235" s="33">
        <v>0</v>
      </c>
      <c r="BK235" s="33">
        <v>0</v>
      </c>
      <c r="BL235" s="33">
        <v>2.3595807377581464</v>
      </c>
      <c r="BM235" s="33">
        <v>0</v>
      </c>
      <c r="BN235" s="33">
        <v>12.600046538331206</v>
      </c>
      <c r="BO235" s="33">
        <v>0</v>
      </c>
      <c r="BP235" s="33">
        <v>0</v>
      </c>
      <c r="BQ235" s="33">
        <v>2.0866603704362299</v>
      </c>
      <c r="BR235" s="33">
        <v>4.1834774964273844</v>
      </c>
      <c r="BS235" s="33">
        <v>8.3631347451181117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2.6808337902942094</v>
      </c>
      <c r="CG235" s="33">
        <v>0</v>
      </c>
      <c r="CH235" s="33">
        <v>0</v>
      </c>
      <c r="CI235" s="33">
        <v>0</v>
      </c>
      <c r="CJ235" s="33">
        <v>0</v>
      </c>
      <c r="CK235" s="33">
        <v>3.121760326206608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3.4956977034144456</v>
      </c>
      <c r="CS235" s="33">
        <v>7.9492514147404281</v>
      </c>
      <c r="CT235" s="33">
        <v>0</v>
      </c>
      <c r="CU235" s="33">
        <v>0</v>
      </c>
      <c r="CV235" s="33">
        <v>0</v>
      </c>
      <c r="CW235" s="33">
        <v>1.406769097202905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2.5795524656556563</v>
      </c>
      <c r="DI235" s="33">
        <v>1.9901125540243629</v>
      </c>
      <c r="DJ235" s="33">
        <v>0</v>
      </c>
      <c r="DK235" s="33">
        <v>1.1350915569144828</v>
      </c>
      <c r="DL235" s="33">
        <v>1.3996473960664726</v>
      </c>
      <c r="DM235" s="33">
        <v>0</v>
      </c>
      <c r="DN235" s="33">
        <v>0</v>
      </c>
      <c r="DO235" s="33">
        <v>0</v>
      </c>
      <c r="DP235" s="76">
        <f t="shared" si="7"/>
        <v>298.7651311799118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298.7651311799118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434.24703530047509</v>
      </c>
      <c r="D237" s="33">
        <v>1.6278696628845406</v>
      </c>
      <c r="E237" s="33">
        <v>61.401132761625014</v>
      </c>
      <c r="F237" s="33">
        <v>24.76080509067037</v>
      </c>
      <c r="G237" s="33">
        <v>156.29915873713838</v>
      </c>
      <c r="H237" s="33">
        <v>8.0810236844931254</v>
      </c>
      <c r="I237" s="33">
        <v>191.64675473138908</v>
      </c>
      <c r="J237" s="33">
        <v>60.46761550692657</v>
      </c>
      <c r="K237" s="33">
        <v>140.43883326749301</v>
      </c>
      <c r="L237" s="33">
        <v>81.921304306760931</v>
      </c>
      <c r="M237" s="33">
        <v>1259.6520972147011</v>
      </c>
      <c r="N237" s="33">
        <v>196.41535035111809</v>
      </c>
      <c r="O237" s="33">
        <v>14.392044778854959</v>
      </c>
      <c r="P237" s="33">
        <v>48.182835212927749</v>
      </c>
      <c r="Q237" s="33">
        <v>35.445937936974666</v>
      </c>
      <c r="R237" s="33">
        <v>8.7849260748150009</v>
      </c>
      <c r="S237" s="33">
        <v>363.58128118811635</v>
      </c>
      <c r="T237" s="33">
        <v>448.05170273739213</v>
      </c>
      <c r="U237" s="33">
        <v>33.806588035976773</v>
      </c>
      <c r="V237" s="33">
        <v>157.07569978627907</v>
      </c>
      <c r="W237" s="33">
        <v>352.4416012224504</v>
      </c>
      <c r="X237" s="33">
        <v>464.47777524297004</v>
      </c>
      <c r="Y237" s="33">
        <v>71.431224986009909</v>
      </c>
      <c r="Z237" s="33">
        <v>315.26232557776137</v>
      </c>
      <c r="AA237" s="33">
        <v>17.913945744009325</v>
      </c>
      <c r="AB237" s="33">
        <v>973.22893052744007</v>
      </c>
      <c r="AC237" s="33">
        <v>235.25732079506662</v>
      </c>
      <c r="AD237" s="33">
        <v>2091.3939785675184</v>
      </c>
      <c r="AE237" s="33">
        <v>93.435909328755784</v>
      </c>
      <c r="AF237" s="33">
        <v>26.090916828194075</v>
      </c>
      <c r="AG237" s="33">
        <v>26.579676941034485</v>
      </c>
      <c r="AH237" s="33">
        <v>14.689957857320925</v>
      </c>
      <c r="AI237" s="33">
        <v>49.756848429340444</v>
      </c>
      <c r="AJ237" s="33">
        <v>418.01069507983243</v>
      </c>
      <c r="AK237" s="33">
        <v>387.72936875959692</v>
      </c>
      <c r="AL237" s="33">
        <v>35.130824287001325</v>
      </c>
      <c r="AM237" s="33">
        <v>141.39608399355117</v>
      </c>
      <c r="AN237" s="33">
        <v>60.952203603327433</v>
      </c>
      <c r="AO237" s="33">
        <v>9.4589667890364186</v>
      </c>
      <c r="AP237" s="33">
        <v>12.82380654075568</v>
      </c>
      <c r="AQ237" s="33">
        <v>48.62545036862651</v>
      </c>
      <c r="AR237" s="33">
        <v>109.87994229440071</v>
      </c>
      <c r="AS237" s="33">
        <v>8.6803246550610922</v>
      </c>
      <c r="AT237" s="33">
        <v>75.712916545180619</v>
      </c>
      <c r="AU237" s="33">
        <v>11.232337636183511</v>
      </c>
      <c r="AV237" s="33">
        <v>19.606931371601295</v>
      </c>
      <c r="AW237" s="33">
        <v>34.802355023361841</v>
      </c>
      <c r="AX237" s="33">
        <v>29.693357638069283</v>
      </c>
      <c r="AY237" s="33">
        <v>391.35034612559372</v>
      </c>
      <c r="AZ237" s="33">
        <v>4.2428079142113457</v>
      </c>
      <c r="BA237" s="33">
        <v>0</v>
      </c>
      <c r="BB237" s="33">
        <v>12.489142729427066</v>
      </c>
      <c r="BC237" s="33">
        <v>53.356813147379526</v>
      </c>
      <c r="BD237" s="33">
        <v>136.47762265928094</v>
      </c>
      <c r="BE237" s="33">
        <v>131.56573618236078</v>
      </c>
      <c r="BF237" s="33">
        <v>11.079619680621171</v>
      </c>
      <c r="BG237" s="33">
        <v>9.7763791452757793</v>
      </c>
      <c r="BH237" s="33">
        <v>9.0000239751577666</v>
      </c>
      <c r="BI237" s="33">
        <v>39.924660469776171</v>
      </c>
      <c r="BJ237" s="33">
        <v>74.094779372046645</v>
      </c>
      <c r="BK237" s="33">
        <v>17.788492866470008</v>
      </c>
      <c r="BL237" s="33">
        <v>11.511171586069286</v>
      </c>
      <c r="BM237" s="33">
        <v>13.166472940205821</v>
      </c>
      <c r="BN237" s="33">
        <v>30.679303355089818</v>
      </c>
      <c r="BO237" s="33">
        <v>93.87569698655156</v>
      </c>
      <c r="BP237" s="33">
        <v>1.9268348811983738</v>
      </c>
      <c r="BQ237" s="33">
        <v>23.568246848152292</v>
      </c>
      <c r="BR237" s="33">
        <v>20.946377861126091</v>
      </c>
      <c r="BS237" s="33">
        <v>46.413560363300036</v>
      </c>
      <c r="BT237" s="33">
        <v>104.19720392127252</v>
      </c>
      <c r="BU237" s="33">
        <v>6.8585132907471014</v>
      </c>
      <c r="BV237" s="33">
        <v>38.358096867219821</v>
      </c>
      <c r="BW237" s="33">
        <v>5.963592004648457</v>
      </c>
      <c r="BX237" s="33">
        <v>44.430045107250322</v>
      </c>
      <c r="BY237" s="33">
        <v>3.0319487399090441</v>
      </c>
      <c r="BZ237" s="33">
        <v>1.2302438108215015</v>
      </c>
      <c r="CA237" s="33">
        <v>28.983683210417883</v>
      </c>
      <c r="CB237" s="33">
        <v>0</v>
      </c>
      <c r="CC237" s="33">
        <v>0</v>
      </c>
      <c r="CD237" s="33">
        <v>4.332066194820599</v>
      </c>
      <c r="CE237" s="33">
        <v>3.2717418910258851</v>
      </c>
      <c r="CF237" s="33">
        <v>0</v>
      </c>
      <c r="CG237" s="33">
        <v>16.834981066072363</v>
      </c>
      <c r="CH237" s="33">
        <v>6.3062474529534134</v>
      </c>
      <c r="CI237" s="33">
        <v>26.009112751089773</v>
      </c>
      <c r="CJ237" s="33">
        <v>1.7542700241477998</v>
      </c>
      <c r="CK237" s="33">
        <v>6.0791599335539903</v>
      </c>
      <c r="CL237" s="33">
        <v>1.78113255821468</v>
      </c>
      <c r="CM237" s="33">
        <v>2.1729489957432704</v>
      </c>
      <c r="CN237" s="33">
        <v>1.4082833278959912</v>
      </c>
      <c r="CO237" s="33">
        <v>5.7236092184017746</v>
      </c>
      <c r="CP237" s="33">
        <v>0</v>
      </c>
      <c r="CQ237" s="33">
        <v>35.711216029626797</v>
      </c>
      <c r="CR237" s="33">
        <v>0</v>
      </c>
      <c r="CS237" s="33">
        <v>74.481512079201906</v>
      </c>
      <c r="CT237" s="33">
        <v>84.463409246350579</v>
      </c>
      <c r="CU237" s="33">
        <v>6.6806206957129985</v>
      </c>
      <c r="CV237" s="33">
        <v>585.44769241463302</v>
      </c>
      <c r="CW237" s="33">
        <v>1175.0318064252574</v>
      </c>
      <c r="CX237" s="33">
        <v>307.93129522751065</v>
      </c>
      <c r="CY237" s="33">
        <v>191.99255279174605</v>
      </c>
      <c r="CZ237" s="33">
        <v>5.0249306852880355</v>
      </c>
      <c r="DA237" s="33">
        <v>232.63286256140822</v>
      </c>
      <c r="DB237" s="33">
        <v>16.491519893455724</v>
      </c>
      <c r="DC237" s="33">
        <v>19.3874773249775</v>
      </c>
      <c r="DD237" s="33">
        <v>42.026370703825492</v>
      </c>
      <c r="DE237" s="33">
        <v>19.093085604582232</v>
      </c>
      <c r="DF237" s="33">
        <v>7.7893198797255323</v>
      </c>
      <c r="DG237" s="33">
        <v>7.729448544486921</v>
      </c>
      <c r="DH237" s="33">
        <v>28.407437498028877</v>
      </c>
      <c r="DI237" s="33">
        <v>17.978329079796172</v>
      </c>
      <c r="DJ237" s="33">
        <v>4.2879733865736309</v>
      </c>
      <c r="DK237" s="33">
        <v>8.2093661156227835</v>
      </c>
      <c r="DL237" s="33">
        <v>35.537901754067107</v>
      </c>
      <c r="DM237" s="33">
        <v>7.8503674806167973</v>
      </c>
      <c r="DN237" s="33">
        <v>56.772090283231755</v>
      </c>
      <c r="DO237" s="33">
        <v>0</v>
      </c>
      <c r="DP237" s="76">
        <f t="shared" si="7"/>
        <v>14274.895528161693</v>
      </c>
      <c r="DQ237" s="33">
        <v>71227.804348616875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1.705093270008978</v>
      </c>
      <c r="FV237" s="33">
        <v>13595.468157040055</v>
      </c>
      <c r="FW237" s="33">
        <v>0</v>
      </c>
      <c r="FX237" s="33">
        <v>1139.7662510665214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1019.1102732024516</v>
      </c>
      <c r="GF237" s="33">
        <v>9883.7340445005029</v>
      </c>
      <c r="GG237" s="47">
        <f t="shared" si="6"/>
        <v>111142.4836958581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6792.9497118571499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6792.9497118571499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395.93537255147407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10978.651849035763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11374.587221587237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14989.366926335546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26363.954147922785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1173.6644909128463</v>
      </c>
      <c r="D242" s="33">
        <v>353.26316907311917</v>
      </c>
      <c r="E242" s="33">
        <v>22.14000517136844</v>
      </c>
      <c r="F242" s="33">
        <v>0</v>
      </c>
      <c r="G242" s="33">
        <v>716.90508866434891</v>
      </c>
      <c r="H242" s="33">
        <v>7.3853574139608709</v>
      </c>
      <c r="I242" s="33">
        <v>5804.4156630880107</v>
      </c>
      <c r="J242" s="33">
        <v>290.83615917438709</v>
      </c>
      <c r="K242" s="33">
        <v>8122.3766990796148</v>
      </c>
      <c r="L242" s="33">
        <v>550.38771068676112</v>
      </c>
      <c r="M242" s="33">
        <v>3371.375142329834</v>
      </c>
      <c r="N242" s="33">
        <v>2292.7054568160875</v>
      </c>
      <c r="O242" s="33">
        <v>315.3993383944449</v>
      </c>
      <c r="P242" s="33">
        <v>7555.1554749581155</v>
      </c>
      <c r="Q242" s="33">
        <v>5138.6692866420926</v>
      </c>
      <c r="R242" s="33">
        <v>2507.8706336222758</v>
      </c>
      <c r="S242" s="33">
        <v>1453.0930861683928</v>
      </c>
      <c r="T242" s="33">
        <v>2249.612921593779</v>
      </c>
      <c r="U242" s="33">
        <v>3377.4967356833672</v>
      </c>
      <c r="V242" s="33">
        <v>7889.990494913065</v>
      </c>
      <c r="W242" s="33">
        <v>3878.9272208890479</v>
      </c>
      <c r="X242" s="33">
        <v>4609.8965258344915</v>
      </c>
      <c r="Y242" s="33">
        <v>768.1230908074541</v>
      </c>
      <c r="Z242" s="33">
        <v>5599.3987856066669</v>
      </c>
      <c r="AA242" s="33">
        <v>1339.7955498391332</v>
      </c>
      <c r="AB242" s="33">
        <v>3273.8484037846147</v>
      </c>
      <c r="AC242" s="33">
        <v>878.7464747928891</v>
      </c>
      <c r="AD242" s="33">
        <v>6158.6704469584247</v>
      </c>
      <c r="AE242" s="33">
        <v>3007.6877754293332</v>
      </c>
      <c r="AF242" s="33">
        <v>1085.9023383137765</v>
      </c>
      <c r="AG242" s="33">
        <v>1077.6099424625704</v>
      </c>
      <c r="AH242" s="33">
        <v>738.19902592653114</v>
      </c>
      <c r="AI242" s="33">
        <v>2157.8463467381289</v>
      </c>
      <c r="AJ242" s="33">
        <v>6855.8705582020712</v>
      </c>
      <c r="AK242" s="33">
        <v>14826.785119674611</v>
      </c>
      <c r="AL242" s="33">
        <v>1986.3647586404686</v>
      </c>
      <c r="AM242" s="33">
        <v>2272.2332577675429</v>
      </c>
      <c r="AN242" s="33">
        <v>2659.6895978234761</v>
      </c>
      <c r="AO242" s="33">
        <v>416.8334702849786</v>
      </c>
      <c r="AP242" s="33">
        <v>1076.5862569268647</v>
      </c>
      <c r="AQ242" s="33">
        <v>1969.3955074125881</v>
      </c>
      <c r="AR242" s="33">
        <v>4.562413650664233</v>
      </c>
      <c r="AS242" s="33">
        <v>16.995420003954184</v>
      </c>
      <c r="AT242" s="33">
        <v>3.8223750964164527</v>
      </c>
      <c r="AU242" s="33">
        <v>1190.6120210668594</v>
      </c>
      <c r="AV242" s="33">
        <v>40.230000747165661</v>
      </c>
      <c r="AW242" s="33">
        <v>1205.517017027898</v>
      </c>
      <c r="AX242" s="33">
        <v>1298.8821625389646</v>
      </c>
      <c r="AY242" s="33">
        <v>119.74283082555029</v>
      </c>
      <c r="AZ242" s="33">
        <v>132.28016529143949</v>
      </c>
      <c r="BA242" s="33">
        <v>0</v>
      </c>
      <c r="BB242" s="33">
        <v>8173.8537011336248</v>
      </c>
      <c r="BC242" s="33">
        <v>326.85668260211872</v>
      </c>
      <c r="BD242" s="33">
        <v>98142.424023174157</v>
      </c>
      <c r="BE242" s="33">
        <v>30867.061208997842</v>
      </c>
      <c r="BF242" s="33">
        <v>27.2158565498389</v>
      </c>
      <c r="BG242" s="33">
        <v>8381.450181047443</v>
      </c>
      <c r="BH242" s="33">
        <v>58968.024684249198</v>
      </c>
      <c r="BI242" s="33">
        <v>108.43749005289592</v>
      </c>
      <c r="BJ242" s="33">
        <v>2107.8589678653834</v>
      </c>
      <c r="BK242" s="33">
        <v>26083.199592611665</v>
      </c>
      <c r="BL242" s="33">
        <v>462.20849922421274</v>
      </c>
      <c r="BM242" s="33">
        <v>209.09984729507872</v>
      </c>
      <c r="BN242" s="33">
        <v>434.94503365272021</v>
      </c>
      <c r="BO242" s="33">
        <v>4538.9335543055859</v>
      </c>
      <c r="BP242" s="33">
        <v>136.35020173523739</v>
      </c>
      <c r="BQ242" s="33">
        <v>667.67932946418955</v>
      </c>
      <c r="BR242" s="33">
        <v>280.04615530479805</v>
      </c>
      <c r="BS242" s="33">
        <v>1277.5313335166909</v>
      </c>
      <c r="BT242" s="33">
        <v>1923.758668567644</v>
      </c>
      <c r="BU242" s="33">
        <v>302.45026430262863</v>
      </c>
      <c r="BV242" s="33">
        <v>1028.780229837043</v>
      </c>
      <c r="BW242" s="33">
        <v>280.94072279752146</v>
      </c>
      <c r="BX242" s="33">
        <v>1609.9068669303233</v>
      </c>
      <c r="BY242" s="33">
        <v>440.24586666460596</v>
      </c>
      <c r="BZ242" s="33">
        <v>2306.5295970387001</v>
      </c>
      <c r="CA242" s="33">
        <v>1320.111644677203</v>
      </c>
      <c r="CB242" s="33">
        <v>232.86965025742603</v>
      </c>
      <c r="CC242" s="33">
        <v>498.24090441786615</v>
      </c>
      <c r="CD242" s="33">
        <v>1261.0533329439452</v>
      </c>
      <c r="CE242" s="33">
        <v>2328.8002136964592</v>
      </c>
      <c r="CF242" s="33">
        <v>972.48713907434433</v>
      </c>
      <c r="CG242" s="33">
        <v>8574.3167763266465</v>
      </c>
      <c r="CH242" s="33">
        <v>20.989049698067888</v>
      </c>
      <c r="CI242" s="33">
        <v>1586.0085876076953</v>
      </c>
      <c r="CJ242" s="33">
        <v>2199.7664100185075</v>
      </c>
      <c r="CK242" s="33">
        <v>1279.7479393681258</v>
      </c>
      <c r="CL242" s="33">
        <v>267.98120898675387</v>
      </c>
      <c r="CM242" s="33">
        <v>11227.309685508866</v>
      </c>
      <c r="CN242" s="33">
        <v>374.94180364166897</v>
      </c>
      <c r="CO242" s="33">
        <v>110689.56674216891</v>
      </c>
      <c r="CP242" s="33">
        <v>216.49113163195199</v>
      </c>
      <c r="CQ242" s="33">
        <v>563.80269184829183</v>
      </c>
      <c r="CR242" s="33">
        <v>1236.7403323672083</v>
      </c>
      <c r="CS242" s="33">
        <v>42217.884175814615</v>
      </c>
      <c r="CT242" s="33">
        <v>18091.685773487803</v>
      </c>
      <c r="CU242" s="33">
        <v>6701.9809598936845</v>
      </c>
      <c r="CV242" s="33">
        <v>5920.5489611505709</v>
      </c>
      <c r="CW242" s="33">
        <v>9394.4620249782565</v>
      </c>
      <c r="CX242" s="33">
        <v>2857.2756883037382</v>
      </c>
      <c r="CY242" s="33">
        <v>2443.8482761893679</v>
      </c>
      <c r="CZ242" s="33">
        <v>645.81360751753982</v>
      </c>
      <c r="DA242" s="33">
        <v>318.60773854539315</v>
      </c>
      <c r="DB242" s="33">
        <v>4667.5735811624863</v>
      </c>
      <c r="DC242" s="33">
        <v>2976.8901665041112</v>
      </c>
      <c r="DD242" s="33">
        <v>7851.599237117257</v>
      </c>
      <c r="DE242" s="33">
        <v>219.64066001490957</v>
      </c>
      <c r="DF242" s="33">
        <v>217.30174783954757</v>
      </c>
      <c r="DG242" s="33">
        <v>1887.6353763906488</v>
      </c>
      <c r="DH242" s="33">
        <v>696.30917605145316</v>
      </c>
      <c r="DI242" s="33">
        <v>190.86705184911287</v>
      </c>
      <c r="DJ242" s="33">
        <v>2629.3378395538721</v>
      </c>
      <c r="DK242" s="33">
        <v>294.82886929133275</v>
      </c>
      <c r="DL242" s="33">
        <v>2761.6542875189734</v>
      </c>
      <c r="DM242" s="33">
        <v>2035.0969093718659</v>
      </c>
      <c r="DN242" s="33">
        <v>703.85550870226041</v>
      </c>
      <c r="DO242" s="33">
        <v>0</v>
      </c>
      <c r="DP242" s="76">
        <f t="shared" si="7"/>
        <v>633505.50919516012</v>
      </c>
      <c r="DQ242" s="33">
        <v>-1354227.6809322198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3008309.8541994998</v>
      </c>
      <c r="GG242" s="47">
        <f t="shared" si="8"/>
        <v>2287587.6824624399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1443496.9176019202</v>
      </c>
      <c r="BJ243" s="33">
        <v>84055.319028682075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1527552.2366306023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1527552.2366306023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-38791.073180130028</v>
      </c>
      <c r="D247" s="33">
        <v>1400.1544243847029</v>
      </c>
      <c r="E247" s="33">
        <v>1742.8451463851993</v>
      </c>
      <c r="F247" s="33">
        <v>0</v>
      </c>
      <c r="G247" s="33">
        <v>1730.057176332891</v>
      </c>
      <c r="H247" s="33">
        <v>532.42054607915236</v>
      </c>
      <c r="I247" s="33">
        <v>-335263.86879959097</v>
      </c>
      <c r="J247" s="33">
        <v>1726.7177912307734</v>
      </c>
      <c r="K247" s="33">
        <v>-810270.01957329269</v>
      </c>
      <c r="L247" s="33">
        <v>-33.322624353117767</v>
      </c>
      <c r="M247" s="33">
        <v>32270.609783442942</v>
      </c>
      <c r="N247" s="33">
        <v>5533.8735828982817</v>
      </c>
      <c r="O247" s="33">
        <v>2119.8975232633115</v>
      </c>
      <c r="P247" s="33">
        <v>3127.9146481718944</v>
      </c>
      <c r="Q247" s="33">
        <v>4311.6935599960079</v>
      </c>
      <c r="R247" s="33">
        <v>1571.103804416178</v>
      </c>
      <c r="S247" s="33">
        <v>-940.5423249966617</v>
      </c>
      <c r="T247" s="33">
        <v>2621.7086944834141</v>
      </c>
      <c r="U247" s="33">
        <v>5481.2787956177799</v>
      </c>
      <c r="V247" s="33">
        <v>255.41191906477874</v>
      </c>
      <c r="W247" s="33">
        <v>2115.1999328461989</v>
      </c>
      <c r="X247" s="33">
        <v>3843.8656232002577</v>
      </c>
      <c r="Y247" s="33">
        <v>561.9743506592547</v>
      </c>
      <c r="Z247" s="33">
        <v>4360.9957805310714</v>
      </c>
      <c r="AA247" s="33">
        <v>899.20915065972429</v>
      </c>
      <c r="AB247" s="33">
        <v>8496.4637402702483</v>
      </c>
      <c r="AC247" s="33">
        <v>1144.7567207399011</v>
      </c>
      <c r="AD247" s="33">
        <v>8276.5041941592262</v>
      </c>
      <c r="AE247" s="33">
        <v>8030.8454331123803</v>
      </c>
      <c r="AF247" s="33">
        <v>951.53561204643768</v>
      </c>
      <c r="AG247" s="33">
        <v>1284.3494704551401</v>
      </c>
      <c r="AH247" s="33">
        <v>694.2422186127601</v>
      </c>
      <c r="AI247" s="33">
        <v>2511.2500134093275</v>
      </c>
      <c r="AJ247" s="33">
        <v>4392.2009516535954</v>
      </c>
      <c r="AK247" s="33">
        <v>8574.080325507015</v>
      </c>
      <c r="AL247" s="33">
        <v>1570.3496782778393</v>
      </c>
      <c r="AM247" s="33">
        <v>1844.9322457780779</v>
      </c>
      <c r="AN247" s="33">
        <v>1902.0670360084</v>
      </c>
      <c r="AO247" s="33">
        <v>217.76136329955506</v>
      </c>
      <c r="AP247" s="33">
        <v>1859.2899040020582</v>
      </c>
      <c r="AQ247" s="33">
        <v>2907.1347890209945</v>
      </c>
      <c r="AR247" s="33">
        <v>1680.5422866164838</v>
      </c>
      <c r="AS247" s="33">
        <v>253.73578962844093</v>
      </c>
      <c r="AT247" s="33">
        <v>287.24314566486129</v>
      </c>
      <c r="AU247" s="33">
        <v>227.22281700134002</v>
      </c>
      <c r="AV247" s="33">
        <v>1157.0049501707583</v>
      </c>
      <c r="AW247" s="33">
        <v>28622.038653071584</v>
      </c>
      <c r="AX247" s="33">
        <v>24864.945539264776</v>
      </c>
      <c r="AY247" s="33">
        <v>20267.413349691891</v>
      </c>
      <c r="AZ247" s="33">
        <v>14335.740804636136</v>
      </c>
      <c r="BA247" s="33">
        <v>879.45103960749123</v>
      </c>
      <c r="BB247" s="33">
        <v>12261.380201202363</v>
      </c>
      <c r="BC247" s="33">
        <v>5895.0760928039317</v>
      </c>
      <c r="BD247" s="33">
        <v>60815.606190440856</v>
      </c>
      <c r="BE247" s="33">
        <v>80362.37047915865</v>
      </c>
      <c r="BF247" s="33">
        <v>1109.7492672203098</v>
      </c>
      <c r="BG247" s="33">
        <v>16875.539115232637</v>
      </c>
      <c r="BH247" s="33">
        <v>44695.235593154837</v>
      </c>
      <c r="BI247" s="33">
        <v>13257.495363549604</v>
      </c>
      <c r="BJ247" s="33">
        <v>48.391036694920238</v>
      </c>
      <c r="BK247" s="33">
        <v>10246.263706935379</v>
      </c>
      <c r="BL247" s="33">
        <v>2630.6243842612021</v>
      </c>
      <c r="BM247" s="33">
        <v>129981.16174076384</v>
      </c>
      <c r="BN247" s="33">
        <v>349711.40883098514</v>
      </c>
      <c r="BO247" s="33">
        <v>8905.5197526285556</v>
      </c>
      <c r="BP247" s="33">
        <v>312.4364766023935</v>
      </c>
      <c r="BQ247" s="33">
        <v>-1005.2314614756626</v>
      </c>
      <c r="BR247" s="33">
        <v>-1279.6701492727141</v>
      </c>
      <c r="BS247" s="33">
        <v>10037.225593796362</v>
      </c>
      <c r="BT247" s="33">
        <v>1347.9815631500981</v>
      </c>
      <c r="BU247" s="33">
        <v>401.43429435268627</v>
      </c>
      <c r="BV247" s="33">
        <v>8637.9381016118969</v>
      </c>
      <c r="BW247" s="33">
        <v>4592.3486690454101</v>
      </c>
      <c r="BX247" s="33">
        <v>6162.6921076391909</v>
      </c>
      <c r="BY247" s="33">
        <v>5298.3141911200446</v>
      </c>
      <c r="BZ247" s="33">
        <v>1313.6245388979187</v>
      </c>
      <c r="CA247" s="33">
        <v>27549.436282106522</v>
      </c>
      <c r="CB247" s="33">
        <v>15841.818521321184</v>
      </c>
      <c r="CC247" s="33">
        <v>22218.374300645879</v>
      </c>
      <c r="CD247" s="33">
        <v>948.02072435121238</v>
      </c>
      <c r="CE247" s="33">
        <v>1493.135823178809</v>
      </c>
      <c r="CF247" s="33">
        <v>2095.3633472422589</v>
      </c>
      <c r="CG247" s="33">
        <v>5572.4452426469843</v>
      </c>
      <c r="CH247" s="33">
        <v>1361.2471414503468</v>
      </c>
      <c r="CI247" s="33">
        <v>1152.4980044648489</v>
      </c>
      <c r="CJ247" s="33">
        <v>5985.1839046074674</v>
      </c>
      <c r="CK247" s="33">
        <v>1700.6663532114333</v>
      </c>
      <c r="CL247" s="33">
        <v>1230.6353910518451</v>
      </c>
      <c r="CM247" s="33">
        <v>6866.6189942379679</v>
      </c>
      <c r="CN247" s="33">
        <v>1458.861191881758</v>
      </c>
      <c r="CO247" s="33">
        <v>-6664.3120235582546</v>
      </c>
      <c r="CP247" s="33">
        <v>460.66757309248004</v>
      </c>
      <c r="CQ247" s="33">
        <v>10919.100113174523</v>
      </c>
      <c r="CR247" s="33">
        <v>1623.0958313498245</v>
      </c>
      <c r="CS247" s="33">
        <v>8315.2850386247537</v>
      </c>
      <c r="CT247" s="33">
        <v>8504.3008630515724</v>
      </c>
      <c r="CU247" s="33">
        <v>255.72851430686637</v>
      </c>
      <c r="CV247" s="33">
        <v>7334.0357883090155</v>
      </c>
      <c r="CW247" s="33">
        <v>2340.3029340844441</v>
      </c>
      <c r="CX247" s="33">
        <v>1849.1074110049451</v>
      </c>
      <c r="CY247" s="33">
        <v>986.96101778126433</v>
      </c>
      <c r="CZ247" s="33">
        <v>501.14632050745081</v>
      </c>
      <c r="DA247" s="33">
        <v>1991.8262547430254</v>
      </c>
      <c r="DB247" s="33">
        <v>13362.544303538834</v>
      </c>
      <c r="DC247" s="33">
        <v>-796.3082954380975</v>
      </c>
      <c r="DD247" s="33">
        <v>10020.576455035676</v>
      </c>
      <c r="DE247" s="33">
        <v>-1560.4071258934641</v>
      </c>
      <c r="DF247" s="33">
        <v>-1131.9422137453887</v>
      </c>
      <c r="DG247" s="33">
        <v>3057.3122475668029</v>
      </c>
      <c r="DH247" s="33">
        <v>-1495.2020650123695</v>
      </c>
      <c r="DI247" s="33">
        <v>54.119335626655307</v>
      </c>
      <c r="DJ247" s="33">
        <v>-393.62851306237627</v>
      </c>
      <c r="DK247" s="33">
        <v>-990.84572355571152</v>
      </c>
      <c r="DL247" s="33">
        <v>1750.8057060183735</v>
      </c>
      <c r="DM247" s="33">
        <v>5691.7569400121019</v>
      </c>
      <c r="DN247" s="33">
        <v>16724.769261386886</v>
      </c>
      <c r="DO247" s="33">
        <v>0</v>
      </c>
      <c r="DP247" s="76">
        <f t="shared" si="7"/>
        <v>-11058.77534514423</v>
      </c>
      <c r="DQ247" s="33">
        <v>5907293.5423752442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20179.942631652622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-514877.47036481701</v>
      </c>
      <c r="FS247" s="33">
        <v>-280657.6920929965</v>
      </c>
      <c r="FT247" s="33">
        <v>0</v>
      </c>
      <c r="FU247" s="33">
        <v>285445.83712282183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-83920.507326761348</v>
      </c>
      <c r="GG247" s="47">
        <f t="shared" ref="GG247" si="9">+SUM(DP247:GF247)</f>
        <v>5322404.8770000003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177.79626412170731</v>
      </c>
      <c r="D248" s="33">
        <v>102.12893609115604</v>
      </c>
      <c r="E248" s="33">
        <v>0</v>
      </c>
      <c r="F248" s="33">
        <v>0</v>
      </c>
      <c r="G248" s="33">
        <v>0</v>
      </c>
      <c r="H248" s="33">
        <v>45.378799543896697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14.374206196144639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3038.9765355916729</v>
      </c>
      <c r="AX248" s="33">
        <v>0</v>
      </c>
      <c r="AY248" s="33">
        <v>16526.288121638278</v>
      </c>
      <c r="AZ248" s="33">
        <v>0</v>
      </c>
      <c r="BA248" s="33">
        <v>0</v>
      </c>
      <c r="BB248" s="33">
        <v>0</v>
      </c>
      <c r="BC248" s="33">
        <v>-1.2245880346133646</v>
      </c>
      <c r="BD248" s="33">
        <v>0</v>
      </c>
      <c r="BE248" s="33">
        <v>-2.0460487507872518</v>
      </c>
      <c r="BF248" s="33">
        <v>33971.035056032364</v>
      </c>
      <c r="BG248" s="33">
        <v>21184.948115721782</v>
      </c>
      <c r="BH248" s="33">
        <v>4263.7911057545689</v>
      </c>
      <c r="BI248" s="33">
        <v>0</v>
      </c>
      <c r="BJ248" s="33">
        <v>-6.6084038865581816</v>
      </c>
      <c r="BK248" s="33">
        <v>2340.8020282058587</v>
      </c>
      <c r="BL248" s="33">
        <v>7514.1220328629415</v>
      </c>
      <c r="BM248" s="33">
        <v>0</v>
      </c>
      <c r="BN248" s="33">
        <v>0</v>
      </c>
      <c r="BO248" s="33">
        <v>1.6148486323854212</v>
      </c>
      <c r="BP248" s="33">
        <v>44.694923876080239</v>
      </c>
      <c r="BQ248" s="33">
        <v>8.2267305492711493</v>
      </c>
      <c r="BR248" s="33">
        <v>1.7049095480344274</v>
      </c>
      <c r="BS248" s="33">
        <v>824.75656206436531</v>
      </c>
      <c r="BT248" s="33">
        <v>720.16234362397597</v>
      </c>
      <c r="BU248" s="33">
        <v>73.340877041553838</v>
      </c>
      <c r="BV248" s="33">
        <v>34965.135385016729</v>
      </c>
      <c r="BW248" s="33">
        <v>13765.867046644531</v>
      </c>
      <c r="BX248" s="33">
        <v>31087.45908157976</v>
      </c>
      <c r="BY248" s="33">
        <v>15169.861353780838</v>
      </c>
      <c r="BZ248" s="33">
        <v>1981.2060700548323</v>
      </c>
      <c r="CA248" s="33">
        <v>32732.713876409533</v>
      </c>
      <c r="CB248" s="33">
        <v>50889.208047592409</v>
      </c>
      <c r="CC248" s="33">
        <v>67811.648332213168</v>
      </c>
      <c r="CD248" s="33">
        <v>1449.473739141685</v>
      </c>
      <c r="CE248" s="33">
        <v>2562.5730598335526</v>
      </c>
      <c r="CF248" s="33">
        <v>660.71424953244787</v>
      </c>
      <c r="CG248" s="33">
        <v>4626.7913021951299</v>
      </c>
      <c r="CH248" s="33">
        <v>3593.0259271694276</v>
      </c>
      <c r="CI248" s="33">
        <v>9731.5669907522024</v>
      </c>
      <c r="CJ248" s="33">
        <v>7095.8210100795322</v>
      </c>
      <c r="CK248" s="33">
        <v>2700.6869792811694</v>
      </c>
      <c r="CL248" s="33">
        <v>1234.4251480658681</v>
      </c>
      <c r="CM248" s="33">
        <v>699.38890256526395</v>
      </c>
      <c r="CN248" s="33">
        <v>681.64880709102829</v>
      </c>
      <c r="CO248" s="33">
        <v>1444.1762575941905</v>
      </c>
      <c r="CP248" s="33">
        <v>211.57746102207355</v>
      </c>
      <c r="CQ248" s="33">
        <v>582.68812347057133</v>
      </c>
      <c r="CR248" s="33">
        <v>1087.2780038244225</v>
      </c>
      <c r="CS248" s="33">
        <v>145698.2206147149</v>
      </c>
      <c r="CT248" s="33">
        <v>86760.205405925328</v>
      </c>
      <c r="CU248" s="33">
        <v>7368.043830412691</v>
      </c>
      <c r="CV248" s="33">
        <v>40095.602356312149</v>
      </c>
      <c r="CW248" s="33">
        <v>57856.729945132545</v>
      </c>
      <c r="CX248" s="33">
        <v>16280.771962607045</v>
      </c>
      <c r="CY248" s="33">
        <v>17726.147428658038</v>
      </c>
      <c r="CZ248" s="33">
        <v>1453.8981417060829</v>
      </c>
      <c r="DA248" s="33">
        <v>85335.42882619513</v>
      </c>
      <c r="DB248" s="33">
        <v>123680.13503879213</v>
      </c>
      <c r="DC248" s="33">
        <v>30630.885242254397</v>
      </c>
      <c r="DD248" s="33">
        <v>70579.229597139987</v>
      </c>
      <c r="DE248" s="33">
        <v>400.11750147152412</v>
      </c>
      <c r="DF248" s="33">
        <v>2.4569414764801367</v>
      </c>
      <c r="DG248" s="33">
        <v>10964.820931218474</v>
      </c>
      <c r="DH248" s="33">
        <v>52.089078046265868</v>
      </c>
      <c r="DI248" s="33">
        <v>13.072221398535278</v>
      </c>
      <c r="DJ248" s="33">
        <v>7984.2143161254089</v>
      </c>
      <c r="DK248" s="33">
        <v>1243.9321659555835</v>
      </c>
      <c r="DL248" s="33">
        <v>21612.309870559457</v>
      </c>
      <c r="DM248" s="33">
        <v>11.071852174901226</v>
      </c>
      <c r="DN248" s="33">
        <v>49.159513927583646</v>
      </c>
      <c r="DO248" s="33">
        <v>0</v>
      </c>
      <c r="DP248" s="76">
        <f t="shared" si="7"/>
        <v>1103407.7412935393</v>
      </c>
      <c r="DQ248" s="33">
        <v>6300535.754227642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100.60599871009747</v>
      </c>
      <c r="ED248" s="33">
        <v>0</v>
      </c>
      <c r="EE248" s="33">
        <v>95.764633653678544</v>
      </c>
      <c r="EF248" s="33">
        <v>3700.9265121284907</v>
      </c>
      <c r="EG248" s="33">
        <v>4015.1637055749584</v>
      </c>
      <c r="EH248" s="33">
        <v>3989.1155941922439</v>
      </c>
      <c r="EI248" s="33">
        <v>0</v>
      </c>
      <c r="EJ248" s="33">
        <v>41340.232357994792</v>
      </c>
      <c r="EK248" s="33">
        <v>14080.597747958131</v>
      </c>
      <c r="EL248" s="33">
        <v>37.898219071557527</v>
      </c>
      <c r="EM248" s="33">
        <v>1561.1046778743498</v>
      </c>
      <c r="EN248" s="33">
        <v>2.876940498627135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785.44124648914658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1468511.9111654153</v>
      </c>
      <c r="FS248" s="33">
        <v>681846.91733192618</v>
      </c>
      <c r="FT248" s="33">
        <v>381827.82570242131</v>
      </c>
      <c r="FU248" s="33">
        <v>49382.76962852772</v>
      </c>
      <c r="FV248" s="33">
        <v>30921.077377522113</v>
      </c>
      <c r="FW248" s="33">
        <v>7267.8732535014324</v>
      </c>
      <c r="FX248" s="33">
        <v>287824.10967484466</v>
      </c>
      <c r="FY248" s="33">
        <v>0</v>
      </c>
      <c r="FZ248" s="33">
        <v>3196.1716696217895</v>
      </c>
      <c r="GA248" s="33">
        <v>12750.10442740532</v>
      </c>
      <c r="GB248" s="33">
        <v>586.02499458850787</v>
      </c>
      <c r="GC248" s="33">
        <v>0</v>
      </c>
      <c r="GD248" s="33">
        <v>22931.136679102918</v>
      </c>
      <c r="GE248" s="33">
        <v>0</v>
      </c>
      <c r="GF248" s="33">
        <v>0</v>
      </c>
      <c r="GG248" s="47">
        <f>+SUM(DP248:GF248)</f>
        <v>10420699.145060208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7676142.0543372147</v>
      </c>
      <c r="D249" s="79">
        <f t="shared" ref="D249:BO249" si="10">SUM(D5:D248)</f>
        <v>240865.66850048167</v>
      </c>
      <c r="E249" s="79">
        <f t="shared" si="10"/>
        <v>431709.23599373357</v>
      </c>
      <c r="F249" s="79">
        <f t="shared" si="10"/>
        <v>4690.8635980757808</v>
      </c>
      <c r="G249" s="79">
        <f t="shared" si="10"/>
        <v>217629.92007513737</v>
      </c>
      <c r="H249" s="79">
        <f t="shared" si="10"/>
        <v>14770.551810311234</v>
      </c>
      <c r="I249" s="79">
        <f t="shared" si="10"/>
        <v>7682003.8566803876</v>
      </c>
      <c r="J249" s="79">
        <f t="shared" si="10"/>
        <v>1082689.6826001755</v>
      </c>
      <c r="K249" s="79">
        <f t="shared" si="10"/>
        <v>3306424.2361441832</v>
      </c>
      <c r="L249" s="79">
        <f t="shared" si="10"/>
        <v>1045800.1442723223</v>
      </c>
      <c r="M249" s="79">
        <f t="shared" si="10"/>
        <v>3620091.0481604855</v>
      </c>
      <c r="N249" s="79">
        <f t="shared" si="10"/>
        <v>909538.05269781779</v>
      </c>
      <c r="O249" s="79">
        <f t="shared" si="10"/>
        <v>397693.13257580309</v>
      </c>
      <c r="P249" s="79">
        <f t="shared" si="10"/>
        <v>1085245.1556781207</v>
      </c>
      <c r="Q249" s="79">
        <f t="shared" si="10"/>
        <v>1451124.0242507467</v>
      </c>
      <c r="R249" s="79">
        <f t="shared" si="10"/>
        <v>338421.64780965023</v>
      </c>
      <c r="S249" s="79">
        <f t="shared" si="10"/>
        <v>1013600.4089702909</v>
      </c>
      <c r="T249" s="79">
        <f t="shared" si="10"/>
        <v>1019032.1348194736</v>
      </c>
      <c r="U249" s="79">
        <f t="shared" si="10"/>
        <v>761011.85375673266</v>
      </c>
      <c r="V249" s="79">
        <f t="shared" si="10"/>
        <v>1861584.4341805412</v>
      </c>
      <c r="W249" s="79">
        <f t="shared" si="10"/>
        <v>646582.2946386796</v>
      </c>
      <c r="X249" s="79">
        <f t="shared" si="10"/>
        <v>1145224.9562688607</v>
      </c>
      <c r="Y249" s="79">
        <f t="shared" si="10"/>
        <v>273896.58859858714</v>
      </c>
      <c r="Z249" s="79">
        <f t="shared" si="10"/>
        <v>1036185.6352644726</v>
      </c>
      <c r="AA249" s="79">
        <f t="shared" si="10"/>
        <v>243751.02714978065</v>
      </c>
      <c r="AB249" s="79">
        <f t="shared" si="10"/>
        <v>1662752.6678900477</v>
      </c>
      <c r="AC249" s="79">
        <f t="shared" si="10"/>
        <v>1110961.6884759404</v>
      </c>
      <c r="AD249" s="79">
        <f t="shared" si="10"/>
        <v>1851579.2355615271</v>
      </c>
      <c r="AE249" s="79">
        <f t="shared" si="10"/>
        <v>689810.30063211208</v>
      </c>
      <c r="AF249" s="79">
        <f t="shared" si="10"/>
        <v>208114.8235984511</v>
      </c>
      <c r="AG249" s="79">
        <f t="shared" si="10"/>
        <v>252002.44367578268</v>
      </c>
      <c r="AH249" s="79">
        <f t="shared" si="10"/>
        <v>162000.77904651096</v>
      </c>
      <c r="AI249" s="79">
        <f t="shared" si="10"/>
        <v>556394.83585309424</v>
      </c>
      <c r="AJ249" s="79">
        <f t="shared" si="10"/>
        <v>1191267.7414829782</v>
      </c>
      <c r="AK249" s="79">
        <f t="shared" si="10"/>
        <v>2191863.4922004202</v>
      </c>
      <c r="AL249" s="79">
        <f t="shared" si="10"/>
        <v>778888.83099069179</v>
      </c>
      <c r="AM249" s="79">
        <f t="shared" si="10"/>
        <v>1278355.6130118496</v>
      </c>
      <c r="AN249" s="79">
        <f t="shared" si="10"/>
        <v>1116988.4632786163</v>
      </c>
      <c r="AO249" s="79">
        <f t="shared" si="10"/>
        <v>81617.207579791371</v>
      </c>
      <c r="AP249" s="79">
        <f t="shared" si="10"/>
        <v>349091.74993177236</v>
      </c>
      <c r="AQ249" s="79">
        <f t="shared" si="10"/>
        <v>460177.85439585289</v>
      </c>
      <c r="AR249" s="79">
        <f t="shared" si="10"/>
        <v>733585.83017622004</v>
      </c>
      <c r="AS249" s="79">
        <f t="shared" si="10"/>
        <v>84755.60047277555</v>
      </c>
      <c r="AT249" s="79">
        <f t="shared" si="10"/>
        <v>184232.12560537114</v>
      </c>
      <c r="AU249" s="79">
        <f t="shared" si="10"/>
        <v>149890.57276856358</v>
      </c>
      <c r="AV249" s="79">
        <f t="shared" si="10"/>
        <v>37214.427477083736</v>
      </c>
      <c r="AW249" s="79">
        <f t="shared" si="10"/>
        <v>192307.81510043275</v>
      </c>
      <c r="AX249" s="79">
        <f t="shared" si="10"/>
        <v>8364090.6420231061</v>
      </c>
      <c r="AY249" s="79">
        <f t="shared" si="10"/>
        <v>3391794.1667060582</v>
      </c>
      <c r="AZ249" s="79">
        <f t="shared" si="10"/>
        <v>1578836.943844273</v>
      </c>
      <c r="BA249" s="79">
        <f t="shared" si="10"/>
        <v>864059.35769894766</v>
      </c>
      <c r="BB249" s="79">
        <f t="shared" si="10"/>
        <v>520598.86120427231</v>
      </c>
      <c r="BC249" s="79">
        <f t="shared" si="10"/>
        <v>1366192.0556270694</v>
      </c>
      <c r="BD249" s="79">
        <f t="shared" si="10"/>
        <v>7306346.4801496537</v>
      </c>
      <c r="BE249" s="79">
        <f t="shared" si="10"/>
        <v>2436986.3897624863</v>
      </c>
      <c r="BF249" s="79">
        <f t="shared" si="10"/>
        <v>751925.0152389009</v>
      </c>
      <c r="BG249" s="79">
        <f t="shared" si="10"/>
        <v>775369.88065692678</v>
      </c>
      <c r="BH249" s="79">
        <f t="shared" si="10"/>
        <v>1345006.9724047151</v>
      </c>
      <c r="BI249" s="79">
        <f t="shared" si="10"/>
        <v>2619833.1449742173</v>
      </c>
      <c r="BJ249" s="79">
        <f t="shared" si="10"/>
        <v>522069.3462206173</v>
      </c>
      <c r="BK249" s="79">
        <f t="shared" si="10"/>
        <v>669047.73869300517</v>
      </c>
      <c r="BL249" s="79">
        <f t="shared" si="10"/>
        <v>168852.94407086918</v>
      </c>
      <c r="BM249" s="79">
        <f t="shared" si="10"/>
        <v>673184.62282286002</v>
      </c>
      <c r="BN249" s="79">
        <f t="shared" si="10"/>
        <v>1805579.6604501219</v>
      </c>
      <c r="BO249" s="79">
        <f t="shared" si="10"/>
        <v>1394324.05952939</v>
      </c>
      <c r="BP249" s="79">
        <f t="shared" ref="BP249:DP249" si="11">SUM(BP5:BP248)</f>
        <v>11662.27077598478</v>
      </c>
      <c r="BQ249" s="79">
        <f t="shared" si="11"/>
        <v>182102.60344322739</v>
      </c>
      <c r="BR249" s="79">
        <f t="shared" si="11"/>
        <v>145075.09856346893</v>
      </c>
      <c r="BS249" s="79">
        <f t="shared" si="11"/>
        <v>479601.39977981773</v>
      </c>
      <c r="BT249" s="79">
        <f t="shared" si="11"/>
        <v>111121.36200764796</v>
      </c>
      <c r="BU249" s="79">
        <f t="shared" si="11"/>
        <v>42649.388462457871</v>
      </c>
      <c r="BV249" s="79">
        <f t="shared" si="11"/>
        <v>623967.49305769929</v>
      </c>
      <c r="BW249" s="79">
        <f t="shared" si="11"/>
        <v>311379.75981304556</v>
      </c>
      <c r="BX249" s="79">
        <f t="shared" si="11"/>
        <v>468368.78241213626</v>
      </c>
      <c r="BY249" s="79">
        <f t="shared" si="11"/>
        <v>220651.13534528145</v>
      </c>
      <c r="BZ249" s="79">
        <f t="shared" si="11"/>
        <v>127432.06605401752</v>
      </c>
      <c r="CA249" s="79">
        <f t="shared" si="11"/>
        <v>675614.27136951161</v>
      </c>
      <c r="CB249" s="79">
        <f t="shared" si="11"/>
        <v>637650.67530730541</v>
      </c>
      <c r="CC249" s="79">
        <f t="shared" si="11"/>
        <v>1019572.7816769293</v>
      </c>
      <c r="CD249" s="79">
        <f t="shared" si="11"/>
        <v>121338.95666212845</v>
      </c>
      <c r="CE249" s="79">
        <f t="shared" si="11"/>
        <v>192596.6452260456</v>
      </c>
      <c r="CF249" s="79">
        <f t="shared" si="11"/>
        <v>137527.92079668364</v>
      </c>
      <c r="CG249" s="79">
        <f t="shared" si="11"/>
        <v>712930.37310293666</v>
      </c>
      <c r="CH249" s="79">
        <f t="shared" si="11"/>
        <v>121493.64266685682</v>
      </c>
      <c r="CI249" s="79">
        <f t="shared" si="11"/>
        <v>112182.21292337714</v>
      </c>
      <c r="CJ249" s="79">
        <f t="shared" si="11"/>
        <v>660157.78187423095</v>
      </c>
      <c r="CK249" s="79">
        <f t="shared" si="11"/>
        <v>166520.07379520175</v>
      </c>
      <c r="CL249" s="79">
        <f t="shared" si="11"/>
        <v>95053.92308575206</v>
      </c>
      <c r="CM249" s="79">
        <f t="shared" si="11"/>
        <v>424228.13850143453</v>
      </c>
      <c r="CN249" s="79">
        <f t="shared" si="11"/>
        <v>55792.627518839152</v>
      </c>
      <c r="CO249" s="79">
        <f t="shared" si="11"/>
        <v>357029.06516422331</v>
      </c>
      <c r="CP249" s="79">
        <f t="shared" si="11"/>
        <v>30787.054131353096</v>
      </c>
      <c r="CQ249" s="79">
        <f t="shared" si="11"/>
        <v>444896.23838525795</v>
      </c>
      <c r="CR249" s="79">
        <f t="shared" si="11"/>
        <v>178735.19598793593</v>
      </c>
      <c r="CS249" s="79">
        <f t="shared" si="11"/>
        <v>1929548.0804006639</v>
      </c>
      <c r="CT249" s="79">
        <f t="shared" si="11"/>
        <v>952140.392387175</v>
      </c>
      <c r="CU249" s="79">
        <f t="shared" si="11"/>
        <v>176919.23072014545</v>
      </c>
      <c r="CV249" s="79">
        <f t="shared" si="11"/>
        <v>491022.46337210806</v>
      </c>
      <c r="CW249" s="79">
        <f t="shared" si="11"/>
        <v>776890.08311567723</v>
      </c>
      <c r="CX249" s="79">
        <f t="shared" si="11"/>
        <v>229362.26596637175</v>
      </c>
      <c r="CY249" s="79">
        <f t="shared" si="11"/>
        <v>257922.13460910859</v>
      </c>
      <c r="CZ249" s="79">
        <f t="shared" si="11"/>
        <v>69767.307992838047</v>
      </c>
      <c r="DA249" s="79">
        <f t="shared" si="11"/>
        <v>727132.71997674066</v>
      </c>
      <c r="DB249" s="79">
        <f t="shared" si="11"/>
        <v>1102444.0640008566</v>
      </c>
      <c r="DC249" s="79">
        <f t="shared" si="11"/>
        <v>344225.84530536173</v>
      </c>
      <c r="DD249" s="79">
        <f t="shared" si="11"/>
        <v>850302.69624422386</v>
      </c>
      <c r="DE249" s="79">
        <f t="shared" si="11"/>
        <v>68585.514375872037</v>
      </c>
      <c r="DF249" s="79">
        <f t="shared" si="11"/>
        <v>13763.864505103807</v>
      </c>
      <c r="DG249" s="79">
        <f t="shared" si="11"/>
        <v>153353.29956121984</v>
      </c>
      <c r="DH249" s="79">
        <f t="shared" si="11"/>
        <v>83656.758427150708</v>
      </c>
      <c r="DI249" s="79">
        <f t="shared" si="11"/>
        <v>63909.784101112564</v>
      </c>
      <c r="DJ249" s="79">
        <f t="shared" si="11"/>
        <v>106696.6357198857</v>
      </c>
      <c r="DK249" s="79">
        <f t="shared" si="11"/>
        <v>62033.147106797282</v>
      </c>
      <c r="DL249" s="79">
        <f t="shared" si="11"/>
        <v>568127.76816531038</v>
      </c>
      <c r="DM249" s="79">
        <f t="shared" si="11"/>
        <v>308610.88620206522</v>
      </c>
      <c r="DN249" s="79">
        <f t="shared" si="11"/>
        <v>476512.25808070099</v>
      </c>
      <c r="DO249" s="79">
        <f t="shared" si="11"/>
        <v>0</v>
      </c>
      <c r="DP249" s="81">
        <f t="shared" si="11"/>
        <v>108064707.12834269</v>
      </c>
      <c r="DQ249" s="79">
        <f>+SUM(DQ5:DQ248)</f>
        <v>74977634.882050276</v>
      </c>
      <c r="DR249" s="79">
        <f t="shared" ref="DR249:FG249" si="12">+SUM(DR5:DR248)</f>
        <v>60674.06227510421</v>
      </c>
      <c r="DS249" s="79">
        <f t="shared" si="12"/>
        <v>116817.15013500815</v>
      </c>
      <c r="DT249" s="79">
        <f t="shared" si="12"/>
        <v>50259.031266614555</v>
      </c>
      <c r="DU249" s="79">
        <f t="shared" si="12"/>
        <v>147218.00644923246</v>
      </c>
      <c r="DV249" s="79">
        <f t="shared" si="12"/>
        <v>75839.552627542464</v>
      </c>
      <c r="DW249" s="79">
        <f t="shared" si="12"/>
        <v>109295.55194845925</v>
      </c>
      <c r="DX249" s="79">
        <f t="shared" si="12"/>
        <v>107626.0851618435</v>
      </c>
      <c r="DY249" s="79">
        <f t="shared" si="12"/>
        <v>34634.069948706958</v>
      </c>
      <c r="DZ249" s="79">
        <f t="shared" si="12"/>
        <v>60674.062275104108</v>
      </c>
      <c r="EA249" s="79">
        <f t="shared" si="12"/>
        <v>439593.43469284475</v>
      </c>
      <c r="EB249" s="79">
        <f t="shared" si="12"/>
        <v>0</v>
      </c>
      <c r="EC249" s="79">
        <f t="shared" si="12"/>
        <v>929.05455748528891</v>
      </c>
      <c r="ED249" s="79">
        <f t="shared" si="12"/>
        <v>0</v>
      </c>
      <c r="EE249" s="79">
        <f t="shared" si="12"/>
        <v>817.64557512832505</v>
      </c>
      <c r="EF249" s="79">
        <f t="shared" si="12"/>
        <v>24332.475474476436</v>
      </c>
      <c r="EG249" s="79">
        <f t="shared" si="12"/>
        <v>25670.771356397432</v>
      </c>
      <c r="EH249" s="79">
        <f t="shared" si="12"/>
        <v>31028.129965766937</v>
      </c>
      <c r="EI249" s="79">
        <f t="shared" si="12"/>
        <v>34704.1976877946</v>
      </c>
      <c r="EJ249" s="79">
        <f t="shared" si="12"/>
        <v>334775.48481501942</v>
      </c>
      <c r="EK249" s="79">
        <f t="shared" si="12"/>
        <v>102082.62726935095</v>
      </c>
      <c r="EL249" s="79">
        <f t="shared" si="12"/>
        <v>918173.91462352534</v>
      </c>
      <c r="EM249" s="79">
        <f t="shared" si="12"/>
        <v>44563.389419562067</v>
      </c>
      <c r="EN249" s="79">
        <f t="shared" si="12"/>
        <v>10492.07301400804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10847.228765100937</v>
      </c>
      <c r="ET249" s="79">
        <f t="shared" si="12"/>
        <v>9765.2538166498143</v>
      </c>
      <c r="EU249" s="79">
        <f t="shared" si="12"/>
        <v>141218.68839948007</v>
      </c>
      <c r="EV249" s="79">
        <f t="shared" si="12"/>
        <v>616919.83795735647</v>
      </c>
      <c r="EW249" s="79">
        <f t="shared" si="12"/>
        <v>5760613.3965472057</v>
      </c>
      <c r="EX249" s="79">
        <f t="shared" si="12"/>
        <v>509747.16571698984</v>
      </c>
      <c r="EY249" s="79">
        <f t="shared" si="12"/>
        <v>52779.998594002471</v>
      </c>
      <c r="EZ249" s="79">
        <f t="shared" si="12"/>
        <v>137863.7492374999</v>
      </c>
      <c r="FA249" s="79">
        <f t="shared" si="12"/>
        <v>2729845.1832293496</v>
      </c>
      <c r="FB249" s="79">
        <f t="shared" si="12"/>
        <v>1406502.8188199822</v>
      </c>
      <c r="FC249" s="79">
        <f t="shared" si="12"/>
        <v>2081565.2669277957</v>
      </c>
      <c r="FD249" s="79">
        <f t="shared" si="12"/>
        <v>1392399.1206284002</v>
      </c>
      <c r="FE249" s="79">
        <f t="shared" si="12"/>
        <v>40148.228218752811</v>
      </c>
      <c r="FF249" s="79">
        <f t="shared" si="12"/>
        <v>1533340.7012874982</v>
      </c>
      <c r="FG249" s="79">
        <f t="shared" si="12"/>
        <v>2230056.7406297005</v>
      </c>
      <c r="FH249" s="79">
        <f t="shared" ref="FH249:GF249" si="13">+SUM(FH5:FH248)</f>
        <v>2082860.1391953393</v>
      </c>
      <c r="FI249" s="79">
        <f t="shared" si="13"/>
        <v>2947942.3018077426</v>
      </c>
      <c r="FJ249" s="79">
        <f t="shared" si="13"/>
        <v>1512896.2718264475</v>
      </c>
      <c r="FK249" s="79">
        <f t="shared" si="13"/>
        <v>2370787.3098293683</v>
      </c>
      <c r="FL249" s="79">
        <f t="shared" si="13"/>
        <v>423761.59219984175</v>
      </c>
      <c r="FM249" s="79">
        <f t="shared" si="13"/>
        <v>217733.87138636611</v>
      </c>
      <c r="FN249" s="79">
        <f t="shared" si="13"/>
        <v>192084.72227019805</v>
      </c>
      <c r="FO249" s="79">
        <f t="shared" si="13"/>
        <v>968315.51433666819</v>
      </c>
      <c r="FP249" s="79">
        <f t="shared" si="13"/>
        <v>156425.04300689243</v>
      </c>
      <c r="FQ249" s="79">
        <f t="shared" si="13"/>
        <v>648656.49749313504</v>
      </c>
      <c r="FR249" s="79">
        <f t="shared" si="13"/>
        <v>11502697.643351689</v>
      </c>
      <c r="FS249" s="79">
        <f t="shared" si="13"/>
        <v>7646155.7555388454</v>
      </c>
      <c r="FT249" s="79">
        <f t="shared" si="13"/>
        <v>3725285.0597926797</v>
      </c>
      <c r="FU249" s="79">
        <f t="shared" si="13"/>
        <v>2567763.3952419041</v>
      </c>
      <c r="FV249" s="79">
        <f t="shared" si="13"/>
        <v>580312.53775088419</v>
      </c>
      <c r="FW249" s="79">
        <f t="shared" si="13"/>
        <v>215560.02873684521</v>
      </c>
      <c r="FX249" s="79">
        <f t="shared" si="13"/>
        <v>7331077.864306042</v>
      </c>
      <c r="FY249" s="79">
        <f t="shared" si="13"/>
        <v>-55377.002350604424</v>
      </c>
      <c r="FZ249" s="79">
        <f t="shared" si="13"/>
        <v>1086034.9996795745</v>
      </c>
      <c r="GA249" s="79">
        <f t="shared" si="13"/>
        <v>28656.233129104337</v>
      </c>
      <c r="GB249" s="79">
        <f t="shared" si="13"/>
        <v>147368.78178876801</v>
      </c>
      <c r="GC249" s="79">
        <f t="shared" si="13"/>
        <v>212825.65350420971</v>
      </c>
      <c r="GD249" s="79">
        <f t="shared" si="13"/>
        <v>228209.51450157468</v>
      </c>
      <c r="GE249" s="79">
        <f t="shared" si="13"/>
        <v>1510915.8001479106</v>
      </c>
      <c r="GF249" s="79">
        <f t="shared" si="13"/>
        <v>38020116.100087158</v>
      </c>
      <c r="GG249" s="79">
        <f>+SUM(GG5:GG248)</f>
        <v>290695221.78826642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183920.2293751667</v>
      </c>
      <c r="D250" s="33">
        <v>4216.0906356558571</v>
      </c>
      <c r="E250" s="33">
        <v>4537.9169807132503</v>
      </c>
      <c r="F250" s="33">
        <v>-54.659328471368354</v>
      </c>
      <c r="G250" s="33">
        <v>3467.3295061680865</v>
      </c>
      <c r="H250" s="33">
        <v>1.0041981457508982</v>
      </c>
      <c r="I250" s="33">
        <v>3549.0523414710487</v>
      </c>
      <c r="J250" s="33">
        <v>1026.7675928514609</v>
      </c>
      <c r="K250" s="33">
        <v>3514.1074168784298</v>
      </c>
      <c r="L250" s="33">
        <v>2533.6825584537501</v>
      </c>
      <c r="M250" s="33">
        <v>2200.5841893950692</v>
      </c>
      <c r="N250" s="33">
        <v>2597.2599227734281</v>
      </c>
      <c r="O250" s="33">
        <v>473.42434597531297</v>
      </c>
      <c r="P250" s="33">
        <v>3820.5439045295998</v>
      </c>
      <c r="Q250" s="33">
        <v>5515.5688448580104</v>
      </c>
      <c r="R250" s="33">
        <v>1315.2687880847832</v>
      </c>
      <c r="S250" s="33">
        <v>4769.4506202310195</v>
      </c>
      <c r="T250" s="33">
        <v>5656.2641209545836</v>
      </c>
      <c r="U250" s="33">
        <v>3124.9562937846404</v>
      </c>
      <c r="V250" s="33">
        <v>1420.4976298912343</v>
      </c>
      <c r="W250" s="33">
        <v>2271.9015573144161</v>
      </c>
      <c r="X250" s="33">
        <v>3605.9681402554297</v>
      </c>
      <c r="Y250" s="33">
        <v>4874.0499787752751</v>
      </c>
      <c r="Z250" s="33">
        <v>4347.0256583320606</v>
      </c>
      <c r="AA250" s="33">
        <v>1731.1946475353218</v>
      </c>
      <c r="AB250" s="33">
        <v>8105.668841408391</v>
      </c>
      <c r="AC250" s="33">
        <v>1460.377944706448</v>
      </c>
      <c r="AD250" s="33">
        <v>9182.7330228376195</v>
      </c>
      <c r="AE250" s="33">
        <v>-456.46756164981798</v>
      </c>
      <c r="AF250" s="33">
        <v>-266.43903195713892</v>
      </c>
      <c r="AG250" s="33">
        <v>196.76432440378602</v>
      </c>
      <c r="AH250" s="33">
        <v>86.515270162309974</v>
      </c>
      <c r="AI250" s="33">
        <v>381.87045903703108</v>
      </c>
      <c r="AJ250" s="33">
        <v>1671.0382444153247</v>
      </c>
      <c r="AK250" s="33">
        <v>5115.8588631183102</v>
      </c>
      <c r="AL250" s="33">
        <v>1739.2633406437408</v>
      </c>
      <c r="AM250" s="33">
        <v>-222.42325169798914</v>
      </c>
      <c r="AN250" s="33">
        <v>1698.6708168742302</v>
      </c>
      <c r="AO250" s="33">
        <v>262.19227165300492</v>
      </c>
      <c r="AP250" s="33">
        <v>590.00745197496599</v>
      </c>
      <c r="AQ250" s="33">
        <v>6089.9789608327274</v>
      </c>
      <c r="AR250" s="33">
        <v>6344.6038789500244</v>
      </c>
      <c r="AS250" s="33">
        <v>2769.6516764548201</v>
      </c>
      <c r="AT250" s="33">
        <v>4595.0835273248267</v>
      </c>
      <c r="AU250" s="33">
        <v>1375.082549489751</v>
      </c>
      <c r="AV250" s="33">
        <v>4234.5105179364364</v>
      </c>
      <c r="AW250" s="33">
        <v>8350.9349872002695</v>
      </c>
      <c r="AX250" s="33">
        <v>70587.341250605066</v>
      </c>
      <c r="AY250" s="33">
        <v>16379.09422744907</v>
      </c>
      <c r="AZ250" s="33">
        <v>23634.948027274986</v>
      </c>
      <c r="BA250" s="33">
        <v>0</v>
      </c>
      <c r="BB250" s="33">
        <v>22537.295314206793</v>
      </c>
      <c r="BC250" s="33">
        <v>20653.078209260933</v>
      </c>
      <c r="BD250" s="33">
        <v>111615.8969775217</v>
      </c>
      <c r="BE250" s="33">
        <v>43838.518908355603</v>
      </c>
      <c r="BF250" s="33">
        <v>-24075.91019723472</v>
      </c>
      <c r="BG250" s="33">
        <v>598.70681000912009</v>
      </c>
      <c r="BH250" s="33">
        <v>19353.099919726999</v>
      </c>
      <c r="BI250" s="33">
        <v>3232.1176151803206</v>
      </c>
      <c r="BJ250" s="33">
        <v>-633.46305796545107</v>
      </c>
      <c r="BK250" s="33">
        <v>6446.906244528891</v>
      </c>
      <c r="BL250" s="33">
        <v>1951.5147634651801</v>
      </c>
      <c r="BM250" s="33">
        <v>2735.5506613964299</v>
      </c>
      <c r="BN250" s="33">
        <v>10336.69365940625</v>
      </c>
      <c r="BO250" s="33">
        <v>2519.8637337321697</v>
      </c>
      <c r="BP250" s="33">
        <v>145.6480131189561</v>
      </c>
      <c r="BQ250" s="33">
        <v>-865.01541331780402</v>
      </c>
      <c r="BR250" s="33">
        <v>312.11535536972502</v>
      </c>
      <c r="BS250" s="33">
        <v>4101.90649869156</v>
      </c>
      <c r="BT250" s="33">
        <v>895.17525353910582</v>
      </c>
      <c r="BU250" s="33">
        <v>166.55472464028878</v>
      </c>
      <c r="BV250" s="33">
        <v>37511.982491336872</v>
      </c>
      <c r="BW250" s="33">
        <v>14214.96692068176</v>
      </c>
      <c r="BX250" s="33">
        <v>18143.453864462044</v>
      </c>
      <c r="BY250" s="33">
        <v>5554.0597088002933</v>
      </c>
      <c r="BZ250" s="33">
        <v>1561.1953223964138</v>
      </c>
      <c r="CA250" s="33">
        <v>140063.9905529338</v>
      </c>
      <c r="CB250" s="33">
        <v>289655.00965183286</v>
      </c>
      <c r="CC250" s="33">
        <v>747504.73191601632</v>
      </c>
      <c r="CD250" s="33">
        <v>1111.1331311835932</v>
      </c>
      <c r="CE250" s="33">
        <v>1846.1088763773641</v>
      </c>
      <c r="CF250" s="33">
        <v>774.24354779873192</v>
      </c>
      <c r="CG250" s="33">
        <v>2959.6214228477993</v>
      </c>
      <c r="CH250" s="33">
        <v>341.57909246212301</v>
      </c>
      <c r="CI250" s="33">
        <v>3802.5369554156673</v>
      </c>
      <c r="CJ250" s="33">
        <v>-0.8209296638451633</v>
      </c>
      <c r="CK250" s="33">
        <v>444.70788078837199</v>
      </c>
      <c r="CL250" s="33">
        <v>546.65529416125219</v>
      </c>
      <c r="CM250" s="33">
        <v>3992.3955840679241</v>
      </c>
      <c r="CN250" s="33">
        <v>200.85269712151978</v>
      </c>
      <c r="CO250" s="33">
        <v>-1.8388883499557096</v>
      </c>
      <c r="CP250" s="33">
        <v>404.2248666856126</v>
      </c>
      <c r="CQ250" s="33">
        <v>6226.4936804655199</v>
      </c>
      <c r="CR250" s="33">
        <v>1297.8246088805308</v>
      </c>
      <c r="CS250" s="33">
        <v>19843.316026142409</v>
      </c>
      <c r="CT250" s="33">
        <v>12123.711496095635</v>
      </c>
      <c r="CU250" s="33">
        <v>132.38090567707968</v>
      </c>
      <c r="CV250" s="33">
        <v>29757.500125175462</v>
      </c>
      <c r="CW250" s="33">
        <v>11065.314414114233</v>
      </c>
      <c r="CX250" s="33">
        <v>65379.152766725936</v>
      </c>
      <c r="CY250" s="33">
        <v>4069.3549379663568</v>
      </c>
      <c r="CZ250" s="33">
        <v>2022.3097458154448</v>
      </c>
      <c r="DA250" s="33">
        <v>28948.881625291986</v>
      </c>
      <c r="DB250" s="33">
        <v>12246.08268037245</v>
      </c>
      <c r="DC250" s="33">
        <v>51238.074802141855</v>
      </c>
      <c r="DD250" s="33">
        <v>806.56578034850395</v>
      </c>
      <c r="DE250" s="33">
        <v>-32363.228189741443</v>
      </c>
      <c r="DF250" s="33">
        <v>2198.1287805756492</v>
      </c>
      <c r="DG250" s="33">
        <v>5098.8743112881566</v>
      </c>
      <c r="DH250" s="33">
        <v>3956.9442945866999</v>
      </c>
      <c r="DI250" s="33">
        <v>-38597.770569122047</v>
      </c>
      <c r="DJ250" s="33">
        <v>0</v>
      </c>
      <c r="DK250" s="33">
        <v>3683.3284322168297</v>
      </c>
      <c r="DL250" s="33">
        <v>19405.682067214588</v>
      </c>
      <c r="DM250" s="33">
        <v>3080.9810195089422</v>
      </c>
      <c r="DN250" s="33">
        <v>3717.9737760994703</v>
      </c>
      <c r="DO250" s="67">
        <v>0</v>
      </c>
      <c r="DP250" s="76">
        <f t="shared" si="7"/>
        <v>2140177.2620000006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859105.58609939227</v>
      </c>
      <c r="D251" s="33">
        <v>133473.98074271349</v>
      </c>
      <c r="E251" s="33">
        <v>160649.40279384624</v>
      </c>
      <c r="F251" s="33">
        <v>21409.068075446372</v>
      </c>
      <c r="G251" s="33">
        <v>134420.73311887123</v>
      </c>
      <c r="H251" s="33">
        <v>5743.1611829175527</v>
      </c>
      <c r="I251" s="33">
        <v>900479.4759947604</v>
      </c>
      <c r="J251" s="33">
        <v>149846.32854183455</v>
      </c>
      <c r="K251" s="33">
        <v>423815.81842372927</v>
      </c>
      <c r="L251" s="33">
        <v>534470.87665186985</v>
      </c>
      <c r="M251" s="33">
        <v>602802.75962175592</v>
      </c>
      <c r="N251" s="33">
        <v>684353.55277623632</v>
      </c>
      <c r="O251" s="33">
        <v>207808.27365121263</v>
      </c>
      <c r="P251" s="33">
        <v>436883.21514183568</v>
      </c>
      <c r="Q251" s="33">
        <v>812894.43802055623</v>
      </c>
      <c r="R251" s="33">
        <v>214790.52846257188</v>
      </c>
      <c r="S251" s="33">
        <v>443535.76186608145</v>
      </c>
      <c r="T251" s="33">
        <v>456477.17831897852</v>
      </c>
      <c r="U251" s="33">
        <v>761019.70215990173</v>
      </c>
      <c r="V251" s="33">
        <v>57407.643345431468</v>
      </c>
      <c r="W251" s="33">
        <v>257566.97975201669</v>
      </c>
      <c r="X251" s="33">
        <v>400333.86447699607</v>
      </c>
      <c r="Y251" s="33">
        <v>142135.97512168039</v>
      </c>
      <c r="Z251" s="33">
        <v>505752.57326953788</v>
      </c>
      <c r="AA251" s="33">
        <v>299411.2402977763</v>
      </c>
      <c r="AB251" s="33">
        <v>918107.91731204803</v>
      </c>
      <c r="AC251" s="33">
        <v>278769.74127289373</v>
      </c>
      <c r="AD251" s="33">
        <v>1062042.8412105758</v>
      </c>
      <c r="AE251" s="33">
        <v>366944.68753512716</v>
      </c>
      <c r="AF251" s="33">
        <v>210766.44099723399</v>
      </c>
      <c r="AG251" s="33">
        <v>173576.25119071599</v>
      </c>
      <c r="AH251" s="33">
        <v>155745.89918166932</v>
      </c>
      <c r="AI251" s="33">
        <v>297585.76515374967</v>
      </c>
      <c r="AJ251" s="33">
        <v>916627.64872390544</v>
      </c>
      <c r="AK251" s="33">
        <v>1274591.7877105125</v>
      </c>
      <c r="AL251" s="33">
        <v>332539.55790507875</v>
      </c>
      <c r="AM251" s="33">
        <v>652924.27700377791</v>
      </c>
      <c r="AN251" s="33">
        <v>495611.99082663364</v>
      </c>
      <c r="AO251" s="33">
        <v>81433.469806766996</v>
      </c>
      <c r="AP251" s="33">
        <v>228070.21335417248</v>
      </c>
      <c r="AQ251" s="33">
        <v>483453.50725650741</v>
      </c>
      <c r="AR251" s="33">
        <v>427989.1243815482</v>
      </c>
      <c r="AS251" s="33">
        <v>16748.076876238632</v>
      </c>
      <c r="AT251" s="33">
        <v>24276.70614947729</v>
      </c>
      <c r="AU251" s="33">
        <v>47731.027848957296</v>
      </c>
      <c r="AV251" s="33">
        <v>12640.387962365134</v>
      </c>
      <c r="AW251" s="33">
        <v>161538.07324622027</v>
      </c>
      <c r="AX251" s="33">
        <v>5638890.2941034436</v>
      </c>
      <c r="AY251" s="33">
        <v>1532116.2787379446</v>
      </c>
      <c r="AZ251" s="33">
        <v>1491340.4823110856</v>
      </c>
      <c r="BA251" s="33">
        <v>0</v>
      </c>
      <c r="BB251" s="33">
        <v>732029.65192083502</v>
      </c>
      <c r="BC251" s="33">
        <v>856888.47014701809</v>
      </c>
      <c r="BD251" s="33">
        <v>4916266.47112701</v>
      </c>
      <c r="BE251" s="33">
        <v>3857671.2385534113</v>
      </c>
      <c r="BF251" s="33">
        <v>1042303.2351086115</v>
      </c>
      <c r="BG251" s="33">
        <v>415267.77965868439</v>
      </c>
      <c r="BH251" s="33">
        <v>644003.6981958542</v>
      </c>
      <c r="BI251" s="33">
        <v>996769.64799696999</v>
      </c>
      <c r="BJ251" s="33">
        <v>363785.79780948564</v>
      </c>
      <c r="BK251" s="33">
        <v>394522.67824548628</v>
      </c>
      <c r="BL251" s="33">
        <v>674324.44259619748</v>
      </c>
      <c r="BM251" s="33">
        <v>299610.29393369355</v>
      </c>
      <c r="BN251" s="33">
        <v>774655.57703710115</v>
      </c>
      <c r="BO251" s="33">
        <v>829753.67228048423</v>
      </c>
      <c r="BP251" s="33">
        <v>4431.3981110070135</v>
      </c>
      <c r="BQ251" s="33">
        <v>111850.98012200567</v>
      </c>
      <c r="BR251" s="33">
        <v>105436.34287065877</v>
      </c>
      <c r="BS251" s="33">
        <v>439965.48026150861</v>
      </c>
      <c r="BT251" s="33">
        <v>133683.0460371373</v>
      </c>
      <c r="BU251" s="33">
        <v>26970.755019393167</v>
      </c>
      <c r="BV251" s="33">
        <v>1226179.1393740873</v>
      </c>
      <c r="BW251" s="33">
        <v>203736.27219909168</v>
      </c>
      <c r="BX251" s="33">
        <v>665734.67894373008</v>
      </c>
      <c r="BY251" s="33">
        <v>47237.151193760466</v>
      </c>
      <c r="BZ251" s="33">
        <v>98236.375355519878</v>
      </c>
      <c r="CA251" s="33">
        <v>52962.229191122002</v>
      </c>
      <c r="CB251" s="33">
        <v>416606.22112950525</v>
      </c>
      <c r="CC251" s="33">
        <v>0</v>
      </c>
      <c r="CD251" s="33">
        <v>258285.86140190737</v>
      </c>
      <c r="CE251" s="33">
        <v>357274.70680072415</v>
      </c>
      <c r="CF251" s="33">
        <v>35594.038381760896</v>
      </c>
      <c r="CG251" s="33">
        <v>742526.49448458443</v>
      </c>
      <c r="CH251" s="33">
        <v>90273.795912113012</v>
      </c>
      <c r="CI251" s="33">
        <v>310998.87070218171</v>
      </c>
      <c r="CJ251" s="33">
        <v>129539.67748542535</v>
      </c>
      <c r="CK251" s="33">
        <v>92997.033649911653</v>
      </c>
      <c r="CL251" s="33">
        <v>25656.682406683583</v>
      </c>
      <c r="CM251" s="33">
        <v>40758.865970465857</v>
      </c>
      <c r="CN251" s="33">
        <v>148171.67096008139</v>
      </c>
      <c r="CO251" s="33">
        <v>207556.39275444215</v>
      </c>
      <c r="CP251" s="33">
        <v>20123.469593554441</v>
      </c>
      <c r="CQ251" s="33">
        <v>369067.84490903176</v>
      </c>
      <c r="CR251" s="33">
        <v>47874.05786916169</v>
      </c>
      <c r="CS251" s="33">
        <v>3734459.2924732063</v>
      </c>
      <c r="CT251" s="33">
        <v>3278095.2812562659</v>
      </c>
      <c r="CU251" s="33">
        <v>176002.23443543832</v>
      </c>
      <c r="CV251" s="33">
        <v>3030359.8396483529</v>
      </c>
      <c r="CW251" s="33">
        <v>1785203.9117145804</v>
      </c>
      <c r="CX251" s="33">
        <v>968225.50289805746</v>
      </c>
      <c r="CY251" s="33">
        <v>349723.53837477288</v>
      </c>
      <c r="CZ251" s="33">
        <v>34253.770623707926</v>
      </c>
      <c r="DA251" s="33">
        <v>3626812.4365240964</v>
      </c>
      <c r="DB251" s="33">
        <v>734141.73015485588</v>
      </c>
      <c r="DC251" s="33">
        <v>748492.21355019987</v>
      </c>
      <c r="DD251" s="33">
        <v>2678023.6886083814</v>
      </c>
      <c r="DE251" s="33">
        <v>139546.84243350074</v>
      </c>
      <c r="DF251" s="33">
        <v>25866.041073991484</v>
      </c>
      <c r="DG251" s="33">
        <v>375177.33186750836</v>
      </c>
      <c r="DH251" s="33">
        <v>28743.95320002416</v>
      </c>
      <c r="DI251" s="33">
        <v>106888.33772841134</v>
      </c>
      <c r="DJ251" s="33">
        <v>59602.199455622685</v>
      </c>
      <c r="DK251" s="33">
        <v>38197.97098039987</v>
      </c>
      <c r="DL251" s="33">
        <v>416870.99522910407</v>
      </c>
      <c r="DM251" s="33">
        <v>307401.78681922308</v>
      </c>
      <c r="DN251" s="33">
        <v>377040.00445215515</v>
      </c>
      <c r="DO251" s="67">
        <v>613378.11514561193</v>
      </c>
      <c r="DP251" s="76">
        <f t="shared" si="7"/>
        <v>73728739.772315472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4525867.6851556189</v>
      </c>
      <c r="D252" s="33">
        <v>2070.9468535608321</v>
      </c>
      <c r="E252" s="33">
        <v>586336.8514228866</v>
      </c>
      <c r="F252" s="33">
        <v>-25032.605782310944</v>
      </c>
      <c r="G252" s="33">
        <v>116159.17196960797</v>
      </c>
      <c r="H252" s="33">
        <v>21490.118191627069</v>
      </c>
      <c r="I252" s="33">
        <v>200999.75014488143</v>
      </c>
      <c r="J252" s="33">
        <v>145071.38097138877</v>
      </c>
      <c r="K252" s="33">
        <v>383490.24832133821</v>
      </c>
      <c r="L252" s="33">
        <v>317049.06016299443</v>
      </c>
      <c r="M252" s="33">
        <v>936863.049970967</v>
      </c>
      <c r="N252" s="33">
        <v>171942.20944469271</v>
      </c>
      <c r="O252" s="33">
        <v>73539.991993019008</v>
      </c>
      <c r="P252" s="33">
        <v>140415.30577589356</v>
      </c>
      <c r="Q252" s="33">
        <v>296433.40297664003</v>
      </c>
      <c r="R252" s="33">
        <v>26243.832335533953</v>
      </c>
      <c r="S252" s="33">
        <v>316696.76497399592</v>
      </c>
      <c r="T252" s="33">
        <v>169835.10521035152</v>
      </c>
      <c r="U252" s="33">
        <v>53682.835183331859</v>
      </c>
      <c r="V252" s="33">
        <v>166215.79933268635</v>
      </c>
      <c r="W252" s="33">
        <v>243843.81411018947</v>
      </c>
      <c r="X252" s="33">
        <v>283308.00820186728</v>
      </c>
      <c r="Y252" s="33">
        <v>157341.51366917093</v>
      </c>
      <c r="Z252" s="33">
        <v>218608.44161043735</v>
      </c>
      <c r="AA252" s="33">
        <v>111841.59461548657</v>
      </c>
      <c r="AB252" s="33">
        <v>501796.0709888275</v>
      </c>
      <c r="AC252" s="33">
        <v>126515.12997008883</v>
      </c>
      <c r="AD252" s="33">
        <v>312780.05795951188</v>
      </c>
      <c r="AE252" s="33">
        <v>251175.55827819125</v>
      </c>
      <c r="AF252" s="33">
        <v>65711.617172806087</v>
      </c>
      <c r="AG252" s="33">
        <v>22777.169175677671</v>
      </c>
      <c r="AH252" s="33">
        <v>86704.673671501165</v>
      </c>
      <c r="AI252" s="33">
        <v>133906.48258309142</v>
      </c>
      <c r="AJ252" s="33">
        <v>106241.8346778627</v>
      </c>
      <c r="AK252" s="33">
        <v>508491.56915677828</v>
      </c>
      <c r="AL252" s="33">
        <v>89486.457630295656</v>
      </c>
      <c r="AM252" s="33">
        <v>92118.975163080031</v>
      </c>
      <c r="AN252" s="33">
        <v>287208.96198630566</v>
      </c>
      <c r="AO252" s="33">
        <v>27306.929377926615</v>
      </c>
      <c r="AP252" s="33">
        <v>87360.549340691767</v>
      </c>
      <c r="AQ252" s="33">
        <v>163581.89515530749</v>
      </c>
      <c r="AR252" s="33">
        <v>979685.77175131207</v>
      </c>
      <c r="AS252" s="33">
        <v>53167.262273041997</v>
      </c>
      <c r="AT252" s="33">
        <v>322413.21184214758</v>
      </c>
      <c r="AU252" s="33">
        <v>190339.81589935842</v>
      </c>
      <c r="AV252" s="33">
        <v>29530.616096489623</v>
      </c>
      <c r="AW252" s="33">
        <v>95017.014905684744</v>
      </c>
      <c r="AX252" s="33">
        <v>1127210.7226228435</v>
      </c>
      <c r="AY252" s="33">
        <v>494912.46032854542</v>
      </c>
      <c r="AZ252" s="33">
        <v>514907.62581736688</v>
      </c>
      <c r="BA252" s="33">
        <v>3.2794832019135356E-2</v>
      </c>
      <c r="BB252" s="33">
        <v>456473.37136176508</v>
      </c>
      <c r="BC252" s="33">
        <v>686835.22092530201</v>
      </c>
      <c r="BD252" s="33">
        <v>4675430.362700914</v>
      </c>
      <c r="BE252" s="33">
        <v>3841872.7072143424</v>
      </c>
      <c r="BF252" s="33">
        <v>-77843.957735987497</v>
      </c>
      <c r="BG252" s="33">
        <v>415838.20056527935</v>
      </c>
      <c r="BH252" s="33">
        <v>797085.41068150988</v>
      </c>
      <c r="BI252" s="33">
        <v>753201.2827487418</v>
      </c>
      <c r="BJ252" s="33">
        <v>432528.0127025515</v>
      </c>
      <c r="BK252" s="33">
        <v>127430.87280490994</v>
      </c>
      <c r="BL252" s="33">
        <v>265969.69025013794</v>
      </c>
      <c r="BM252" s="33">
        <v>177969.48528728011</v>
      </c>
      <c r="BN252" s="33">
        <v>493580.6788478219</v>
      </c>
      <c r="BO252" s="33">
        <v>377312.12904884468</v>
      </c>
      <c r="BP252" s="33">
        <v>13419.448723995545</v>
      </c>
      <c r="BQ252" s="33">
        <v>49129.097398635655</v>
      </c>
      <c r="BR252" s="33">
        <v>72387.840355684646</v>
      </c>
      <c r="BS252" s="33">
        <v>661886.54607832246</v>
      </c>
      <c r="BT252" s="33">
        <v>90967.802057770779</v>
      </c>
      <c r="BU252" s="33">
        <v>30050.583402662196</v>
      </c>
      <c r="BV252" s="33">
        <v>2696021.148114006</v>
      </c>
      <c r="BW252" s="33">
        <v>650750.56927864021</v>
      </c>
      <c r="BX252" s="33">
        <v>409599.36971814197</v>
      </c>
      <c r="BY252" s="33">
        <v>199050.1889046242</v>
      </c>
      <c r="BZ252" s="33">
        <v>10256.159262952133</v>
      </c>
      <c r="CA252" s="33">
        <v>1784859.6854277635</v>
      </c>
      <c r="CB252" s="33">
        <v>2375752.0791950938</v>
      </c>
      <c r="CC252" s="33">
        <v>3151685.9503300241</v>
      </c>
      <c r="CD252" s="33">
        <v>308087.14502324373</v>
      </c>
      <c r="CE252" s="33">
        <v>245037.80228523444</v>
      </c>
      <c r="CF252" s="33">
        <v>30438.201483689627</v>
      </c>
      <c r="CG252" s="33">
        <v>451732.53409775894</v>
      </c>
      <c r="CH252" s="33">
        <v>87055.277052140154</v>
      </c>
      <c r="CI252" s="33">
        <v>134770.72064430831</v>
      </c>
      <c r="CJ252" s="33">
        <v>160663.76837957607</v>
      </c>
      <c r="CK252" s="33">
        <v>64425.445340913095</v>
      </c>
      <c r="CL252" s="33">
        <v>42257.473180848116</v>
      </c>
      <c r="CM252" s="33">
        <v>142531.75568395821</v>
      </c>
      <c r="CN252" s="33">
        <v>-17486.137639134089</v>
      </c>
      <c r="CO252" s="33">
        <v>82157.549277977232</v>
      </c>
      <c r="CP252" s="33">
        <v>14600.683240484879</v>
      </c>
      <c r="CQ252" s="33">
        <v>119412.13226618693</v>
      </c>
      <c r="CR252" s="33">
        <v>13919.938276121909</v>
      </c>
      <c r="CS252" s="33">
        <v>1089018.717547209</v>
      </c>
      <c r="CT252" s="33">
        <v>281889.13328279322</v>
      </c>
      <c r="CU252" s="33">
        <v>-49349.287637056856</v>
      </c>
      <c r="CV252" s="33">
        <v>332725.51091288496</v>
      </c>
      <c r="CW252" s="33">
        <v>13509.212770058773</v>
      </c>
      <c r="CX252" s="33">
        <v>253497.1012555249</v>
      </c>
      <c r="CY252" s="33">
        <v>-80867.055874076672</v>
      </c>
      <c r="CZ252" s="33">
        <v>138604.14437418152</v>
      </c>
      <c r="DA252" s="33">
        <v>457939.01289880136</v>
      </c>
      <c r="DB252" s="33">
        <v>958194.41087271529</v>
      </c>
      <c r="DC252" s="33">
        <v>-7781.8800953436876</v>
      </c>
      <c r="DD252" s="33">
        <v>505794.71723450534</v>
      </c>
      <c r="DE252" s="33">
        <v>388035.97937270551</v>
      </c>
      <c r="DF252" s="33">
        <v>20878.486932401564</v>
      </c>
      <c r="DG252" s="33">
        <v>127277.08790305461</v>
      </c>
      <c r="DH252" s="33">
        <v>75937.242906706422</v>
      </c>
      <c r="DI252" s="33">
        <v>19875.646198623173</v>
      </c>
      <c r="DJ252" s="33">
        <v>77563.641086490665</v>
      </c>
      <c r="DK252" s="33">
        <v>25989.11657480296</v>
      </c>
      <c r="DL252" s="33">
        <v>296806.57304576051</v>
      </c>
      <c r="DM252" s="33">
        <v>-32244.431452590157</v>
      </c>
      <c r="DN252" s="33">
        <v>478412.30818290467</v>
      </c>
      <c r="DO252" s="67">
        <v>-0.11514561215881258</v>
      </c>
      <c r="DP252" s="76">
        <f t="shared" si="7"/>
        <v>49181472.240827911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13245035.554967392</v>
      </c>
      <c r="D253" s="10">
        <f t="shared" ref="D253:BO253" si="14">D249+SUM(D250:D252)</f>
        <v>380626.68673241185</v>
      </c>
      <c r="E253" s="10">
        <f t="shared" si="14"/>
        <v>1183233.4071911797</v>
      </c>
      <c r="F253" s="10">
        <f t="shared" si="14"/>
        <v>1012.6665627398415</v>
      </c>
      <c r="G253" s="10">
        <f t="shared" si="14"/>
        <v>471677.15466978465</v>
      </c>
      <c r="H253" s="10">
        <f t="shared" si="14"/>
        <v>42004.835383001606</v>
      </c>
      <c r="I253" s="10">
        <f t="shared" si="14"/>
        <v>8787032.1351615004</v>
      </c>
      <c r="J253" s="10">
        <f t="shared" si="14"/>
        <v>1378634.1597062503</v>
      </c>
      <c r="K253" s="10">
        <f t="shared" si="14"/>
        <v>4117244.4103061291</v>
      </c>
      <c r="L253" s="10">
        <f t="shared" si="14"/>
        <v>1899853.7636456403</v>
      </c>
      <c r="M253" s="10">
        <f t="shared" si="14"/>
        <v>5161957.4419426033</v>
      </c>
      <c r="N253" s="10">
        <f t="shared" si="14"/>
        <v>1768431.0748415203</v>
      </c>
      <c r="O253" s="10">
        <f t="shared" si="14"/>
        <v>679514.82256601006</v>
      </c>
      <c r="P253" s="10">
        <f t="shared" si="14"/>
        <v>1666364.2205003796</v>
      </c>
      <c r="Q253" s="10">
        <f t="shared" si="14"/>
        <v>2565967.4340928011</v>
      </c>
      <c r="R253" s="10">
        <f t="shared" si="14"/>
        <v>580771.27739584085</v>
      </c>
      <c r="S253" s="10">
        <f t="shared" si="14"/>
        <v>1778602.3864305993</v>
      </c>
      <c r="T253" s="10">
        <f t="shared" si="14"/>
        <v>1651000.6824697582</v>
      </c>
      <c r="U253" s="10">
        <f t="shared" si="14"/>
        <v>1578839.3473937509</v>
      </c>
      <c r="V253" s="10">
        <f t="shared" si="14"/>
        <v>2086628.3744885502</v>
      </c>
      <c r="W253" s="10">
        <f t="shared" si="14"/>
        <v>1150264.9900582002</v>
      </c>
      <c r="X253" s="10">
        <f t="shared" si="14"/>
        <v>1832472.7970879795</v>
      </c>
      <c r="Y253" s="10">
        <f t="shared" si="14"/>
        <v>578248.12736821373</v>
      </c>
      <c r="Z253" s="10">
        <f t="shared" si="14"/>
        <v>1764893.6758027798</v>
      </c>
      <c r="AA253" s="10">
        <f t="shared" si="14"/>
        <v>656735.05671057885</v>
      </c>
      <c r="AB253" s="10">
        <f t="shared" si="14"/>
        <v>3090762.3250323315</v>
      </c>
      <c r="AC253" s="10">
        <f t="shared" si="14"/>
        <v>1517706.9376636294</v>
      </c>
      <c r="AD253" s="10">
        <f t="shared" si="14"/>
        <v>3235584.8677544524</v>
      </c>
      <c r="AE253" s="10">
        <f t="shared" si="14"/>
        <v>1307474.0788837806</v>
      </c>
      <c r="AF253" s="10">
        <f t="shared" si="14"/>
        <v>484326.44273653405</v>
      </c>
      <c r="AG253" s="10">
        <f t="shared" si="14"/>
        <v>448552.62836658012</v>
      </c>
      <c r="AH253" s="10">
        <f t="shared" si="14"/>
        <v>404537.86716984375</v>
      </c>
      <c r="AI253" s="10">
        <f t="shared" si="14"/>
        <v>988268.95404897234</v>
      </c>
      <c r="AJ253" s="10">
        <f t="shared" si="14"/>
        <v>2215808.2631291617</v>
      </c>
      <c r="AK253" s="10">
        <f t="shared" si="14"/>
        <v>3980062.7079308294</v>
      </c>
      <c r="AL253" s="10">
        <f t="shared" si="14"/>
        <v>1202654.1098667099</v>
      </c>
      <c r="AM253" s="10">
        <f t="shared" si="14"/>
        <v>2023176.4419270095</v>
      </c>
      <c r="AN253" s="10">
        <f t="shared" si="14"/>
        <v>1901508.0869084299</v>
      </c>
      <c r="AO253" s="10">
        <f t="shared" si="14"/>
        <v>190619.79903613799</v>
      </c>
      <c r="AP253" s="10">
        <f t="shared" si="14"/>
        <v>665112.52007861156</v>
      </c>
      <c r="AQ253" s="10">
        <f t="shared" si="14"/>
        <v>1113303.2357685005</v>
      </c>
      <c r="AR253" s="10">
        <f t="shared" si="14"/>
        <v>2147605.3301880304</v>
      </c>
      <c r="AS253" s="10">
        <f t="shared" si="14"/>
        <v>157440.59129851102</v>
      </c>
      <c r="AT253" s="10">
        <f t="shared" si="14"/>
        <v>535517.12712432083</v>
      </c>
      <c r="AU253" s="10">
        <f t="shared" si="14"/>
        <v>389336.49906636903</v>
      </c>
      <c r="AV253" s="10">
        <f t="shared" si="14"/>
        <v>83619.942053874925</v>
      </c>
      <c r="AW253" s="10">
        <f t="shared" si="14"/>
        <v>457213.83823953802</v>
      </c>
      <c r="AX253" s="10">
        <f t="shared" si="14"/>
        <v>15200778.999999998</v>
      </c>
      <c r="AY253" s="10">
        <f t="shared" si="14"/>
        <v>5435201.9999999972</v>
      </c>
      <c r="AZ253" s="10">
        <f t="shared" si="14"/>
        <v>3608720.0000000005</v>
      </c>
      <c r="BA253" s="10">
        <f t="shared" si="14"/>
        <v>864059.39049377968</v>
      </c>
      <c r="BB253" s="10">
        <f t="shared" si="14"/>
        <v>1731639.1798010792</v>
      </c>
      <c r="BC253" s="10">
        <f t="shared" si="14"/>
        <v>2930568.8249086505</v>
      </c>
      <c r="BD253" s="10">
        <f t="shared" si="14"/>
        <v>17009659.210955098</v>
      </c>
      <c r="BE253" s="10">
        <f t="shared" si="14"/>
        <v>10180368.854438595</v>
      </c>
      <c r="BF253" s="10">
        <f t="shared" si="14"/>
        <v>1692308.3824142902</v>
      </c>
      <c r="BG253" s="10">
        <f t="shared" si="14"/>
        <v>1607074.5676908996</v>
      </c>
      <c r="BH253" s="10">
        <f t="shared" si="14"/>
        <v>2805449.1812018063</v>
      </c>
      <c r="BI253" s="10">
        <f t="shared" si="14"/>
        <v>4373036.1933351094</v>
      </c>
      <c r="BJ253" s="10">
        <f t="shared" si="14"/>
        <v>1317749.6936746892</v>
      </c>
      <c r="BK253" s="10">
        <f t="shared" si="14"/>
        <v>1197448.1959879303</v>
      </c>
      <c r="BL253" s="10">
        <f t="shared" si="14"/>
        <v>1111098.5916806697</v>
      </c>
      <c r="BM253" s="10">
        <f t="shared" si="14"/>
        <v>1153499.9527052301</v>
      </c>
      <c r="BN253" s="10">
        <f t="shared" si="14"/>
        <v>3084152.609994451</v>
      </c>
      <c r="BO253" s="10">
        <f t="shared" si="14"/>
        <v>2603909.724592451</v>
      </c>
      <c r="BP253" s="10">
        <f t="shared" ref="BP253:DO253" si="15">BP249+SUM(BP250:BP252)</f>
        <v>29658.765624106294</v>
      </c>
      <c r="BQ253" s="10">
        <f t="shared" si="15"/>
        <v>342217.66555055091</v>
      </c>
      <c r="BR253" s="10">
        <f t="shared" si="15"/>
        <v>323211.39714518207</v>
      </c>
      <c r="BS253" s="10">
        <f t="shared" si="15"/>
        <v>1585555.3326183404</v>
      </c>
      <c r="BT253" s="10">
        <f t="shared" si="15"/>
        <v>336667.38535609515</v>
      </c>
      <c r="BU253" s="10">
        <f t="shared" si="15"/>
        <v>99837.281609153521</v>
      </c>
      <c r="BV253" s="10">
        <f t="shared" si="15"/>
        <v>4583679.7630371293</v>
      </c>
      <c r="BW253" s="10">
        <f t="shared" si="15"/>
        <v>1180081.5682114593</v>
      </c>
      <c r="BX253" s="10">
        <f t="shared" si="15"/>
        <v>1561846.2849384702</v>
      </c>
      <c r="BY253" s="10">
        <f t="shared" si="15"/>
        <v>472492.53515246639</v>
      </c>
      <c r="BZ253" s="10">
        <f t="shared" si="15"/>
        <v>237485.79599488594</v>
      </c>
      <c r="CA253" s="10">
        <f t="shared" si="15"/>
        <v>2653500.1765413308</v>
      </c>
      <c r="CB253" s="10">
        <f t="shared" si="15"/>
        <v>3719663.9852837375</v>
      </c>
      <c r="CC253" s="10">
        <f t="shared" si="15"/>
        <v>4918763.46392297</v>
      </c>
      <c r="CD253" s="10">
        <f t="shared" si="15"/>
        <v>688823.09621846315</v>
      </c>
      <c r="CE253" s="10">
        <f t="shared" si="15"/>
        <v>796755.26318838156</v>
      </c>
      <c r="CF253" s="10">
        <f t="shared" si="15"/>
        <v>204334.40420993289</v>
      </c>
      <c r="CG253" s="10">
        <f t="shared" si="15"/>
        <v>1910149.0231081278</v>
      </c>
      <c r="CH253" s="10">
        <f t="shared" si="15"/>
        <v>299164.29472357209</v>
      </c>
      <c r="CI253" s="10">
        <f t="shared" si="15"/>
        <v>561754.34122528287</v>
      </c>
      <c r="CJ253" s="10">
        <f t="shared" si="15"/>
        <v>950360.40680956852</v>
      </c>
      <c r="CK253" s="10">
        <f t="shared" si="15"/>
        <v>324387.26066681487</v>
      </c>
      <c r="CL253" s="10">
        <f t="shared" si="15"/>
        <v>163514.733967445</v>
      </c>
      <c r="CM253" s="10">
        <f t="shared" si="15"/>
        <v>611511.1557399265</v>
      </c>
      <c r="CN253" s="10">
        <f t="shared" si="15"/>
        <v>186679.01353690799</v>
      </c>
      <c r="CO253" s="10">
        <f t="shared" si="15"/>
        <v>646741.16830829275</v>
      </c>
      <c r="CP253" s="10">
        <f t="shared" si="15"/>
        <v>65915.431832078029</v>
      </c>
      <c r="CQ253" s="10">
        <f t="shared" si="15"/>
        <v>939602.70924094215</v>
      </c>
      <c r="CR253" s="10">
        <f t="shared" si="15"/>
        <v>241827.01674210007</v>
      </c>
      <c r="CS253" s="10">
        <f t="shared" si="15"/>
        <v>6772869.4064472225</v>
      </c>
      <c r="CT253" s="10">
        <f t="shared" si="15"/>
        <v>4524248.5184223298</v>
      </c>
      <c r="CU253" s="10">
        <f t="shared" si="15"/>
        <v>303704.55842420401</v>
      </c>
      <c r="CV253" s="10">
        <f t="shared" si="15"/>
        <v>3883865.3140585213</v>
      </c>
      <c r="CW253" s="10">
        <f t="shared" si="15"/>
        <v>2586668.5220144307</v>
      </c>
      <c r="CX253" s="10">
        <f t="shared" si="15"/>
        <v>1516464.02288668</v>
      </c>
      <c r="CY253" s="10">
        <f t="shared" si="15"/>
        <v>530847.97204777109</v>
      </c>
      <c r="CZ253" s="10">
        <f t="shared" si="15"/>
        <v>244647.53273654293</v>
      </c>
      <c r="DA253" s="10">
        <f t="shared" si="15"/>
        <v>4840833.0510249306</v>
      </c>
      <c r="DB253" s="10">
        <f t="shared" si="15"/>
        <v>2807026.2877088003</v>
      </c>
      <c r="DC253" s="10">
        <f t="shared" si="15"/>
        <v>1136174.2535623598</v>
      </c>
      <c r="DD253" s="10">
        <f t="shared" si="15"/>
        <v>4034927.6678674594</v>
      </c>
      <c r="DE253" s="10">
        <f t="shared" si="15"/>
        <v>563805.10799233685</v>
      </c>
      <c r="DF253" s="10">
        <f t="shared" si="15"/>
        <v>62706.521292072503</v>
      </c>
      <c r="DG253" s="10">
        <f t="shared" si="15"/>
        <v>660906.59364307101</v>
      </c>
      <c r="DH253" s="10">
        <f t="shared" si="15"/>
        <v>192294.89882846799</v>
      </c>
      <c r="DI253" s="10">
        <f t="shared" si="15"/>
        <v>152075.99745902503</v>
      </c>
      <c r="DJ253" s="10">
        <f t="shared" si="15"/>
        <v>243862.47626199905</v>
      </c>
      <c r="DK253" s="10">
        <f t="shared" si="15"/>
        <v>129903.56309421695</v>
      </c>
      <c r="DL253" s="10">
        <f t="shared" si="15"/>
        <v>1301211.0185073896</v>
      </c>
      <c r="DM253" s="10">
        <f t="shared" si="15"/>
        <v>586849.22258820711</v>
      </c>
      <c r="DN253" s="10">
        <f t="shared" si="15"/>
        <v>1335682.5444918601</v>
      </c>
      <c r="DO253" s="10">
        <f t="shared" si="15"/>
        <v>613377.99999999977</v>
      </c>
      <c r="DP253" s="10">
        <f>SUM(C253:DO253)</f>
        <v>233115096.40348622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2136.1709554583022</v>
      </c>
      <c r="D5" s="33">
        <v>27496.992737273777</v>
      </c>
      <c r="E5" s="33">
        <v>594.22520299122493</v>
      </c>
      <c r="F5" s="33">
        <v>40608.636309369977</v>
      </c>
      <c r="G5" s="33">
        <v>0</v>
      </c>
      <c r="H5" s="33">
        <v>191909.30761622955</v>
      </c>
      <c r="I5" s="33">
        <v>192.88117488983153</v>
      </c>
      <c r="J5" s="33">
        <v>40496.11729229398</v>
      </c>
      <c r="K5" s="33">
        <v>255477.63871879963</v>
      </c>
      <c r="L5" s="33">
        <v>0</v>
      </c>
      <c r="M5" s="33">
        <v>3805.0559947777747</v>
      </c>
      <c r="N5" s="33">
        <v>447.79580616525669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7.9015035599037606</v>
      </c>
      <c r="AI5" s="33">
        <v>0</v>
      </c>
      <c r="AJ5" s="33">
        <v>0</v>
      </c>
      <c r="AK5" s="33">
        <v>0</v>
      </c>
      <c r="AL5" s="33">
        <v>0</v>
      </c>
      <c r="AM5" s="33">
        <v>1.2163391356631852</v>
      </c>
      <c r="AN5" s="33">
        <v>26.786181076203231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2540.5566931777857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323.93022685076693</v>
      </c>
      <c r="BE5" s="33">
        <v>46783.034646575099</v>
      </c>
      <c r="BF5" s="33">
        <v>135194.71101086141</v>
      </c>
      <c r="BG5" s="33">
        <v>103626.25379118026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851669.21220066654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10553.357670932619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50.795691208722111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26694.582765602474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37298.736127743818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167570.96737696271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208.97437863058872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206.74976736887564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167986.69152296215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5130.427361222728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426.02978595000997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8625.7668911695982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14182.224038342336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8.495257668025042</v>
      </c>
      <c r="AX10" s="33">
        <v>2.3081148295248273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10.803372497549869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1678.3459085568932</v>
      </c>
      <c r="D11" s="33">
        <v>1489591.5882805598</v>
      </c>
      <c r="E11" s="33">
        <v>60.569806625100725</v>
      </c>
      <c r="F11" s="33">
        <v>247.82200103488282</v>
      </c>
      <c r="G11" s="33">
        <v>0</v>
      </c>
      <c r="H11" s="33">
        <v>1.2736180082948405</v>
      </c>
      <c r="I11" s="33">
        <v>11650.57055322871</v>
      </c>
      <c r="J11" s="33">
        <v>0</v>
      </c>
      <c r="K11" s="33">
        <v>925.8842355319091</v>
      </c>
      <c r="L11" s="33">
        <v>0</v>
      </c>
      <c r="M11" s="33">
        <v>0</v>
      </c>
      <c r="N11" s="33">
        <v>44338.913469206214</v>
      </c>
      <c r="O11" s="33">
        <v>0</v>
      </c>
      <c r="P11" s="33">
        <v>0</v>
      </c>
      <c r="Q11" s="33">
        <v>159.94213354967934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788.02208919235318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1684.2590897160103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18.135897287494227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1551145.3270824973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236.73538823410078</v>
      </c>
      <c r="D12" s="33">
        <v>0</v>
      </c>
      <c r="E12" s="33">
        <v>140971.26549497622</v>
      </c>
      <c r="F12" s="33">
        <v>30.072968575725579</v>
      </c>
      <c r="G12" s="33">
        <v>0</v>
      </c>
      <c r="H12" s="33">
        <v>7.2760942288074792</v>
      </c>
      <c r="I12" s="33">
        <v>0</v>
      </c>
      <c r="J12" s="33">
        <v>3224.9969190010393</v>
      </c>
      <c r="K12" s="33">
        <v>1811.057573500234</v>
      </c>
      <c r="L12" s="33">
        <v>0</v>
      </c>
      <c r="M12" s="33">
        <v>31.639254584053152</v>
      </c>
      <c r="N12" s="33">
        <v>1530.7448394731243</v>
      </c>
      <c r="O12" s="33">
        <v>190.73869663311513</v>
      </c>
      <c r="P12" s="33">
        <v>0</v>
      </c>
      <c r="Q12" s="33">
        <v>0</v>
      </c>
      <c r="R12" s="33">
        <v>8.2473012939017387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473.73772088029477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72.391210135368425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148588.90346151605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144.39975874567853</v>
      </c>
      <c r="D13" s="33">
        <v>0</v>
      </c>
      <c r="E13" s="33">
        <v>0</v>
      </c>
      <c r="F13" s="33">
        <v>775824.21250937053</v>
      </c>
      <c r="G13" s="33">
        <v>265830.57964686822</v>
      </c>
      <c r="H13" s="33">
        <v>0</v>
      </c>
      <c r="I13" s="33">
        <v>407580.91855396662</v>
      </c>
      <c r="J13" s="33">
        <v>0</v>
      </c>
      <c r="K13" s="33">
        <v>3.1360889978898259</v>
      </c>
      <c r="L13" s="33">
        <v>0</v>
      </c>
      <c r="M13" s="33">
        <v>147678.95476029438</v>
      </c>
      <c r="N13" s="33">
        <v>344.39279996968042</v>
      </c>
      <c r="O13" s="33">
        <v>2079.4227136468248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1273.6368227690893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13.782146735910336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1600773.4358013649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1411039.7331673435</v>
      </c>
      <c r="D14" s="33">
        <v>0</v>
      </c>
      <c r="E14" s="33">
        <v>537.6004720264491</v>
      </c>
      <c r="F14" s="33">
        <v>389.21709303779795</v>
      </c>
      <c r="G14" s="33">
        <v>0</v>
      </c>
      <c r="H14" s="33">
        <v>0</v>
      </c>
      <c r="I14" s="33">
        <v>154.6766734459371</v>
      </c>
      <c r="J14" s="33">
        <v>18.356146528148642</v>
      </c>
      <c r="K14" s="33">
        <v>55.845512504822324</v>
      </c>
      <c r="L14" s="33">
        <v>0</v>
      </c>
      <c r="M14" s="33">
        <v>362.51955054499467</v>
      </c>
      <c r="N14" s="33">
        <v>3510.8785524235536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1.1003764863248193</v>
      </c>
      <c r="AN14" s="33">
        <v>6.0406182630914165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1362.5036732620399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1.5355549112742575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1417440.007390778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37531.624807981614</v>
      </c>
      <c r="D15" s="33">
        <v>303875.36829117173</v>
      </c>
      <c r="E15" s="33">
        <v>18689.991135367378</v>
      </c>
      <c r="F15" s="33">
        <v>7791.5787951546054</v>
      </c>
      <c r="G15" s="33">
        <v>0</v>
      </c>
      <c r="H15" s="33">
        <v>1018.2102257017327</v>
      </c>
      <c r="I15" s="33">
        <v>250106.38399060676</v>
      </c>
      <c r="J15" s="33">
        <v>37940.745035851163</v>
      </c>
      <c r="K15" s="33">
        <v>167861.49124851002</v>
      </c>
      <c r="L15" s="33">
        <v>138654.90985450798</v>
      </c>
      <c r="M15" s="33">
        <v>298640.47588986455</v>
      </c>
      <c r="N15" s="33">
        <v>115022.74812180686</v>
      </c>
      <c r="O15" s="33">
        <v>50340.848601416808</v>
      </c>
      <c r="P15" s="33">
        <v>742.77976163447431</v>
      </c>
      <c r="Q15" s="33">
        <v>0</v>
      </c>
      <c r="R15" s="33">
        <v>1931.9240026420403</v>
      </c>
      <c r="S15" s="33">
        <v>2.7050152943111256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2.0564599434331723</v>
      </c>
      <c r="AI15" s="33">
        <v>0</v>
      </c>
      <c r="AJ15" s="33">
        <v>0</v>
      </c>
      <c r="AK15" s="33">
        <v>0</v>
      </c>
      <c r="AL15" s="33">
        <v>0</v>
      </c>
      <c r="AM15" s="33">
        <v>4.1605984972716001</v>
      </c>
      <c r="AN15" s="33">
        <v>7698.5893292429355</v>
      </c>
      <c r="AO15" s="33">
        <v>0</v>
      </c>
      <c r="AP15" s="33">
        <v>140.45643101660113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1790.6623163540262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50168.528657266128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7.5880507958800338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1489963.8266206288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17151.768420614106</v>
      </c>
      <c r="G16" s="33">
        <v>0</v>
      </c>
      <c r="H16" s="33">
        <v>0</v>
      </c>
      <c r="I16" s="33">
        <v>0</v>
      </c>
      <c r="J16" s="33">
        <v>0</v>
      </c>
      <c r="K16" s="33">
        <v>2767.9980027053102</v>
      </c>
      <c r="L16" s="33">
        <v>0</v>
      </c>
      <c r="M16" s="33">
        <v>0</v>
      </c>
      <c r="N16" s="33">
        <v>594.90283872454324</v>
      </c>
      <c r="O16" s="33">
        <v>239761.98443384428</v>
      </c>
      <c r="P16" s="33">
        <v>0</v>
      </c>
      <c r="Q16" s="33">
        <v>0</v>
      </c>
      <c r="R16" s="33">
        <v>8096.9912709517175</v>
      </c>
      <c r="S16" s="33">
        <v>422982.26669837203</v>
      </c>
      <c r="T16" s="33">
        <v>8.4579645488137896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1066.3015666793538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692430.67119644012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517885.60579198744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410.18172296512643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518295.78751495259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148704.38671759382</v>
      </c>
      <c r="W18" s="33">
        <v>0</v>
      </c>
      <c r="X18" s="33">
        <v>0</v>
      </c>
      <c r="Y18" s="33">
        <v>0</v>
      </c>
      <c r="Z18" s="33">
        <v>0</v>
      </c>
      <c r="AA18" s="33">
        <v>179.39967115466641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157500.60199971637</v>
      </c>
      <c r="AI18" s="33">
        <v>94643.124188012211</v>
      </c>
      <c r="AJ18" s="33">
        <v>0</v>
      </c>
      <c r="AK18" s="33">
        <v>0</v>
      </c>
      <c r="AL18" s="33">
        <v>0</v>
      </c>
      <c r="AM18" s="33">
        <v>59.637010282322429</v>
      </c>
      <c r="AN18" s="33">
        <v>3431.4332256578759</v>
      </c>
      <c r="AO18" s="33">
        <v>0</v>
      </c>
      <c r="AP18" s="33">
        <v>0</v>
      </c>
      <c r="AQ18" s="33">
        <v>164.72710820903794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1199.5431930400964</v>
      </c>
      <c r="AX18" s="33">
        <v>0</v>
      </c>
      <c r="AY18" s="33">
        <v>0</v>
      </c>
      <c r="AZ18" s="33">
        <v>21.403806854764646</v>
      </c>
      <c r="BA18" s="33">
        <v>0</v>
      </c>
      <c r="BB18" s="33">
        <v>0</v>
      </c>
      <c r="BC18" s="33">
        <v>0</v>
      </c>
      <c r="BD18" s="33">
        <v>0</v>
      </c>
      <c r="BE18" s="33">
        <v>16711.437132820971</v>
      </c>
      <c r="BF18" s="33">
        <v>294.21119876918777</v>
      </c>
      <c r="BG18" s="33">
        <v>0</v>
      </c>
      <c r="BH18" s="33">
        <v>0</v>
      </c>
      <c r="BI18" s="33">
        <v>0</v>
      </c>
      <c r="BJ18" s="33">
        <v>0</v>
      </c>
      <c r="BK18" s="33">
        <v>7.5613381148830001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382.11903802668257</v>
      </c>
      <c r="BS18" s="33">
        <v>0</v>
      </c>
      <c r="BT18" s="33">
        <v>5756.7585576484898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429056.34418590134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1113388.9761663554</v>
      </c>
      <c r="W19" s="33">
        <v>0</v>
      </c>
      <c r="X19" s="33">
        <v>0</v>
      </c>
      <c r="Y19" s="33">
        <v>0</v>
      </c>
      <c r="Z19" s="33">
        <v>0</v>
      </c>
      <c r="AA19" s="33">
        <v>19.605951347845505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14995.186060683944</v>
      </c>
      <c r="AI19" s="33">
        <v>4629.5032791437616</v>
      </c>
      <c r="AJ19" s="33">
        <v>0</v>
      </c>
      <c r="AK19" s="33">
        <v>0</v>
      </c>
      <c r="AL19" s="33">
        <v>0</v>
      </c>
      <c r="AM19" s="33">
        <v>8.9627872760740424</v>
      </c>
      <c r="AN19" s="33">
        <v>495.54007307538672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1821.3410326765543</v>
      </c>
      <c r="AX19" s="33">
        <v>0</v>
      </c>
      <c r="AY19" s="33">
        <v>0</v>
      </c>
      <c r="AZ19" s="33">
        <v>13.047642076804175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698.41836822418929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38.084883066375305</v>
      </c>
      <c r="BS19" s="33">
        <v>0</v>
      </c>
      <c r="BT19" s="33">
        <v>8790.9457107523795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1144899.611954679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6896.9681455383907</v>
      </c>
      <c r="W20" s="33">
        <v>0</v>
      </c>
      <c r="X20" s="33">
        <v>107689.7941812995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45.016822200112486</v>
      </c>
      <c r="AI20" s="33">
        <v>1.0450633422806674</v>
      </c>
      <c r="AJ20" s="33">
        <v>0</v>
      </c>
      <c r="AK20" s="33">
        <v>0</v>
      </c>
      <c r="AL20" s="33">
        <v>146.61959818239336</v>
      </c>
      <c r="AM20" s="33">
        <v>100.59736842162596</v>
      </c>
      <c r="AN20" s="33">
        <v>608.50276313198276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1050.2361025940795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529.05228569345218</v>
      </c>
      <c r="BG20" s="33">
        <v>0</v>
      </c>
      <c r="BH20" s="33">
        <v>0</v>
      </c>
      <c r="BI20" s="33">
        <v>0</v>
      </c>
      <c r="BJ20" s="33">
        <v>0</v>
      </c>
      <c r="BK20" s="33">
        <v>8225.0941589709801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14.814010097474355</v>
      </c>
      <c r="BS20" s="33">
        <v>0</v>
      </c>
      <c r="BT20" s="33">
        <v>4170.9727364287401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129478.71323590103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4.7405697698502367</v>
      </c>
      <c r="Y21" s="33">
        <v>0</v>
      </c>
      <c r="Z21" s="33">
        <v>0</v>
      </c>
      <c r="AA21" s="33">
        <v>42617.233722220713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38121.72027378028</v>
      </c>
      <c r="AI21" s="33">
        <v>35.554947232502442</v>
      </c>
      <c r="AJ21" s="33">
        <v>0</v>
      </c>
      <c r="AK21" s="33">
        <v>0</v>
      </c>
      <c r="AL21" s="33">
        <v>37165.644431028813</v>
      </c>
      <c r="AM21" s="33">
        <v>13512.393316355307</v>
      </c>
      <c r="AN21" s="33">
        <v>853.98996951322113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1280.7554733320335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2468.6193209065909</v>
      </c>
      <c r="BE21" s="33">
        <v>0</v>
      </c>
      <c r="BF21" s="33">
        <v>214.83710769266696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98.682394495290552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136374.17152632729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17.82561957351977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7.7752783183105167</v>
      </c>
      <c r="AI22" s="33">
        <v>0</v>
      </c>
      <c r="AJ22" s="33">
        <v>0</v>
      </c>
      <c r="AK22" s="33">
        <v>0</v>
      </c>
      <c r="AL22" s="33">
        <v>889.03250299606827</v>
      </c>
      <c r="AM22" s="33">
        <v>119.36064283436497</v>
      </c>
      <c r="AN22" s="33">
        <v>25945.733271957644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4.0704610081962436</v>
      </c>
      <c r="AV22" s="33">
        <v>0</v>
      </c>
      <c r="AW22" s="33">
        <v>1773.9093508808892</v>
      </c>
      <c r="AX22" s="33">
        <v>0</v>
      </c>
      <c r="AY22" s="33">
        <v>0</v>
      </c>
      <c r="AZ22" s="33">
        <v>417.9786811465068</v>
      </c>
      <c r="BA22" s="33">
        <v>0</v>
      </c>
      <c r="BB22" s="33">
        <v>0</v>
      </c>
      <c r="BC22" s="33">
        <v>0</v>
      </c>
      <c r="BD22" s="33">
        <v>0</v>
      </c>
      <c r="BE22" s="33">
        <v>6572.7174418586856</v>
      </c>
      <c r="BF22" s="33">
        <v>0</v>
      </c>
      <c r="BG22" s="33">
        <v>998.61314205341125</v>
      </c>
      <c r="BH22" s="33">
        <v>0</v>
      </c>
      <c r="BI22" s="33">
        <v>0</v>
      </c>
      <c r="BJ22" s="33">
        <v>589.67314864346758</v>
      </c>
      <c r="BK22" s="33">
        <v>9833.3511951992969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35693.902530306761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82863.943266777118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1.3027287401483769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3.7819177289121693</v>
      </c>
      <c r="AI23" s="33">
        <v>9.5021278765311781</v>
      </c>
      <c r="AJ23" s="33">
        <v>0</v>
      </c>
      <c r="AK23" s="33">
        <v>0</v>
      </c>
      <c r="AL23" s="33">
        <v>0</v>
      </c>
      <c r="AM23" s="33">
        <v>8.2215509145813925</v>
      </c>
      <c r="AN23" s="33">
        <v>149.38494572574109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1757.494515147916</v>
      </c>
      <c r="AX23" s="33">
        <v>0</v>
      </c>
      <c r="AY23" s="33">
        <v>0</v>
      </c>
      <c r="AZ23" s="33">
        <v>27971.641018227168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4.9889366925309373</v>
      </c>
      <c r="BH23" s="33">
        <v>0</v>
      </c>
      <c r="BI23" s="33">
        <v>0</v>
      </c>
      <c r="BJ23" s="33">
        <v>14958.512475715643</v>
      </c>
      <c r="BK23" s="33">
        <v>16145.356793915062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25.267515424784477</v>
      </c>
      <c r="BS23" s="33">
        <v>0</v>
      </c>
      <c r="BT23" s="33">
        <v>28.988141207361384</v>
      </c>
      <c r="BU23" s="33">
        <v>0</v>
      </c>
      <c r="BV23" s="33">
        <v>0</v>
      </c>
      <c r="BW23" s="33">
        <v>892.62763610969068</v>
      </c>
      <c r="BX23" s="33">
        <v>0</v>
      </c>
      <c r="BY23" s="33">
        <v>0</v>
      </c>
      <c r="BZ23" s="84">
        <f t="shared" si="0"/>
        <v>61957.070303426066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21845.171335392988</v>
      </c>
      <c r="AF24" s="33">
        <v>392213.81293384923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159669.07953826073</v>
      </c>
      <c r="AW24" s="33">
        <v>498.43411886290363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574226.49792636582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5.3453767442702027</v>
      </c>
      <c r="W25" s="33">
        <v>0</v>
      </c>
      <c r="X25" s="33">
        <v>0</v>
      </c>
      <c r="Y25" s="33">
        <v>0</v>
      </c>
      <c r="Z25" s="33">
        <v>0</v>
      </c>
      <c r="AA25" s="33">
        <v>5.593863164636419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3.9504726525066141</v>
      </c>
      <c r="AI25" s="33">
        <v>3736.2565813725487</v>
      </c>
      <c r="AJ25" s="33">
        <v>0</v>
      </c>
      <c r="AK25" s="33">
        <v>0</v>
      </c>
      <c r="AL25" s="33">
        <v>0</v>
      </c>
      <c r="AM25" s="33">
        <v>73.020674299356102</v>
      </c>
      <c r="AN25" s="33">
        <v>1600.167500566547</v>
      </c>
      <c r="AO25" s="33">
        <v>0</v>
      </c>
      <c r="AP25" s="33">
        <v>2.0921474078155753</v>
      </c>
      <c r="AQ25" s="33">
        <v>40.333013936630834</v>
      </c>
      <c r="AR25" s="33">
        <v>0</v>
      </c>
      <c r="AS25" s="33">
        <v>0</v>
      </c>
      <c r="AT25" s="33">
        <v>0</v>
      </c>
      <c r="AU25" s="33">
        <v>11.783359279690902</v>
      </c>
      <c r="AV25" s="33">
        <v>0</v>
      </c>
      <c r="AW25" s="33">
        <v>743.14880761341431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32024.525043967544</v>
      </c>
      <c r="BG25" s="33">
        <v>0</v>
      </c>
      <c r="BH25" s="33">
        <v>0</v>
      </c>
      <c r="BI25" s="33">
        <v>0</v>
      </c>
      <c r="BJ25" s="33">
        <v>0</v>
      </c>
      <c r="BK25" s="33">
        <v>108.52123096478411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1.3615646306175715</v>
      </c>
      <c r="BS25" s="33">
        <v>0</v>
      </c>
      <c r="BT25" s="33">
        <v>70.30907165279433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38426.408708253162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179.23769923024966</v>
      </c>
      <c r="D26" s="33">
        <v>4.9743007899871943</v>
      </c>
      <c r="E26" s="33">
        <v>51.74347880482987</v>
      </c>
      <c r="F26" s="33">
        <v>1159.9275952891367</v>
      </c>
      <c r="G26" s="33">
        <v>0</v>
      </c>
      <c r="H26" s="33">
        <v>0</v>
      </c>
      <c r="I26" s="33">
        <v>175.510403284803</v>
      </c>
      <c r="J26" s="33">
        <v>1708.5776338669061</v>
      </c>
      <c r="K26" s="33">
        <v>30.446170805494557</v>
      </c>
      <c r="L26" s="33">
        <v>0</v>
      </c>
      <c r="M26" s="33">
        <v>51.915251515745155</v>
      </c>
      <c r="N26" s="33">
        <v>883.95226109510781</v>
      </c>
      <c r="O26" s="33">
        <v>360.84621773118101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2658.1975500837548</v>
      </c>
      <c r="W26" s="33">
        <v>467.90624532117988</v>
      </c>
      <c r="X26" s="33">
        <v>0</v>
      </c>
      <c r="Y26" s="33">
        <v>0</v>
      </c>
      <c r="Z26" s="33">
        <v>0</v>
      </c>
      <c r="AA26" s="33">
        <v>2962.6595707546162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829.29166382865071</v>
      </c>
      <c r="AI26" s="33">
        <v>2819.3759101860551</v>
      </c>
      <c r="AJ26" s="33">
        <v>3.1251160575973245</v>
      </c>
      <c r="AK26" s="33">
        <v>0</v>
      </c>
      <c r="AL26" s="33">
        <v>15.482863453475012</v>
      </c>
      <c r="AM26" s="33">
        <v>0</v>
      </c>
      <c r="AN26" s="33">
        <v>156107.73659348066</v>
      </c>
      <c r="AO26" s="33">
        <v>0</v>
      </c>
      <c r="AP26" s="33">
        <v>1055.2021338246846</v>
      </c>
      <c r="AQ26" s="33">
        <v>0</v>
      </c>
      <c r="AR26" s="33">
        <v>0</v>
      </c>
      <c r="AS26" s="33">
        <v>0</v>
      </c>
      <c r="AT26" s="33">
        <v>0</v>
      </c>
      <c r="AU26" s="33">
        <v>2596.0305243870812</v>
      </c>
      <c r="AV26" s="33">
        <v>423.17025841334333</v>
      </c>
      <c r="AW26" s="33">
        <v>2805.3283990320856</v>
      </c>
      <c r="AX26" s="33">
        <v>0</v>
      </c>
      <c r="AY26" s="33">
        <v>0</v>
      </c>
      <c r="AZ26" s="33">
        <v>46.435447141426714</v>
      </c>
      <c r="BA26" s="33">
        <v>0</v>
      </c>
      <c r="BB26" s="33">
        <v>0</v>
      </c>
      <c r="BC26" s="33">
        <v>0</v>
      </c>
      <c r="BD26" s="33">
        <v>0</v>
      </c>
      <c r="BE26" s="33">
        <v>9701.9229126033115</v>
      </c>
      <c r="BF26" s="33">
        <v>1532.4489926950162</v>
      </c>
      <c r="BG26" s="33">
        <v>0</v>
      </c>
      <c r="BH26" s="33">
        <v>0</v>
      </c>
      <c r="BI26" s="33">
        <v>0</v>
      </c>
      <c r="BJ26" s="33">
        <v>0</v>
      </c>
      <c r="BK26" s="33">
        <v>640.27945823526863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108572.95304131182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297844.67769322346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96.507583267824472</v>
      </c>
      <c r="D27" s="33">
        <v>0</v>
      </c>
      <c r="E27" s="33">
        <v>90.013474454058382</v>
      </c>
      <c r="F27" s="33">
        <v>205.69462554131783</v>
      </c>
      <c r="G27" s="33">
        <v>0</v>
      </c>
      <c r="H27" s="33">
        <v>0</v>
      </c>
      <c r="I27" s="33">
        <v>0</v>
      </c>
      <c r="J27" s="33">
        <v>0</v>
      </c>
      <c r="K27" s="33">
        <v>26.113603765822543</v>
      </c>
      <c r="L27" s="33">
        <v>0</v>
      </c>
      <c r="M27" s="33">
        <v>1.5037932600714419</v>
      </c>
      <c r="N27" s="33">
        <v>3044.0667290055426</v>
      </c>
      <c r="O27" s="33">
        <v>0</v>
      </c>
      <c r="P27" s="33">
        <v>0</v>
      </c>
      <c r="Q27" s="33">
        <v>0</v>
      </c>
      <c r="R27" s="33">
        <v>48.302992363485536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777.28077396499691</v>
      </c>
      <c r="AO27" s="33">
        <v>0</v>
      </c>
      <c r="AP27" s="33">
        <v>23000.005034254769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753.30869496644254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12440.436037976224</v>
      </c>
      <c r="BG27" s="33">
        <v>0</v>
      </c>
      <c r="BH27" s="33">
        <v>0</v>
      </c>
      <c r="BI27" s="33">
        <v>0</v>
      </c>
      <c r="BJ27" s="33">
        <v>0</v>
      </c>
      <c r="BK27" s="33">
        <v>2.7977189537512546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1552.246327405001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42038.277389179304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484.15026278975108</v>
      </c>
      <c r="W28" s="33">
        <v>0</v>
      </c>
      <c r="X28" s="33">
        <v>19445.725279558912</v>
      </c>
      <c r="Y28" s="33">
        <v>0</v>
      </c>
      <c r="Z28" s="33">
        <v>0</v>
      </c>
      <c r="AA28" s="33">
        <v>1208.1454725952792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9084.8677758516569</v>
      </c>
      <c r="AI28" s="33">
        <v>3699.6958019620911</v>
      </c>
      <c r="AJ28" s="33">
        <v>58.072931121861245</v>
      </c>
      <c r="AK28" s="33">
        <v>0</v>
      </c>
      <c r="AL28" s="33">
        <v>13638.090320408315</v>
      </c>
      <c r="AM28" s="33">
        <v>32026.860809256668</v>
      </c>
      <c r="AN28" s="33">
        <v>18584.660221282935</v>
      </c>
      <c r="AO28" s="33">
        <v>0</v>
      </c>
      <c r="AP28" s="33">
        <v>80.530346657499251</v>
      </c>
      <c r="AQ28" s="33">
        <v>3.9042128844448074</v>
      </c>
      <c r="AR28" s="33">
        <v>0</v>
      </c>
      <c r="AS28" s="33">
        <v>0</v>
      </c>
      <c r="AT28" s="33">
        <v>21.029777632684468</v>
      </c>
      <c r="AU28" s="33">
        <v>748.28101035868576</v>
      </c>
      <c r="AV28" s="33">
        <v>0</v>
      </c>
      <c r="AW28" s="33">
        <v>2083.0990622390159</v>
      </c>
      <c r="AX28" s="33">
        <v>0</v>
      </c>
      <c r="AY28" s="33">
        <v>0</v>
      </c>
      <c r="AZ28" s="33">
        <v>126.64116849919195</v>
      </c>
      <c r="BA28" s="33">
        <v>0</v>
      </c>
      <c r="BB28" s="33">
        <v>0</v>
      </c>
      <c r="BC28" s="33">
        <v>58.164711833930582</v>
      </c>
      <c r="BD28" s="33">
        <v>0</v>
      </c>
      <c r="BE28" s="33">
        <v>2866.5893153633897</v>
      </c>
      <c r="BF28" s="33">
        <v>617.48516872609787</v>
      </c>
      <c r="BG28" s="33">
        <v>3.9975406431384646</v>
      </c>
      <c r="BH28" s="33">
        <v>0</v>
      </c>
      <c r="BI28" s="33">
        <v>0</v>
      </c>
      <c r="BJ28" s="33">
        <v>8.8198530615741895</v>
      </c>
      <c r="BK28" s="33">
        <v>4039.3928048535586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2197.3271507306358</v>
      </c>
      <c r="BS28" s="33">
        <v>0</v>
      </c>
      <c r="BT28" s="33">
        <v>29.762358724377723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111115.29335703568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1274.8460998547403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115725.90712345774</v>
      </c>
      <c r="AI29" s="33">
        <v>2.2020328275863679</v>
      </c>
      <c r="AJ29" s="33">
        <v>0</v>
      </c>
      <c r="AK29" s="33">
        <v>0</v>
      </c>
      <c r="AL29" s="33">
        <v>28165.645683356288</v>
      </c>
      <c r="AM29" s="33">
        <v>66.525104551487331</v>
      </c>
      <c r="AN29" s="33">
        <v>25.908849070123708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481.60715671703997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18.499560809749308</v>
      </c>
      <c r="BF29" s="33">
        <v>18.141423694099078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58.512651935916296</v>
      </c>
      <c r="BS29" s="33">
        <v>0</v>
      </c>
      <c r="BT29" s="33">
        <v>118.05702031509503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145955.85270658985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2064.3248502164056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125.06095722641024</v>
      </c>
      <c r="AI30" s="33">
        <v>6.9553595789629892</v>
      </c>
      <c r="AJ30" s="33">
        <v>0</v>
      </c>
      <c r="AK30" s="33">
        <v>0</v>
      </c>
      <c r="AL30" s="33">
        <v>3.2523316399096203</v>
      </c>
      <c r="AM30" s="33">
        <v>330.36481867408327</v>
      </c>
      <c r="AN30" s="33">
        <v>273.52622541540632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3048.3782899209546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52.709059949998171</v>
      </c>
      <c r="BF30" s="33">
        <v>4762.2489823418146</v>
      </c>
      <c r="BG30" s="33">
        <v>0</v>
      </c>
      <c r="BH30" s="33">
        <v>0</v>
      </c>
      <c r="BI30" s="33">
        <v>0</v>
      </c>
      <c r="BJ30" s="33">
        <v>0</v>
      </c>
      <c r="BK30" s="33">
        <v>119.22669589271132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10786.047570856657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1734.1939472716217</v>
      </c>
      <c r="AI31" s="33">
        <v>8.4178483263841795</v>
      </c>
      <c r="AJ31" s="33">
        <v>69.934601134244417</v>
      </c>
      <c r="AK31" s="33">
        <v>0</v>
      </c>
      <c r="AL31" s="33">
        <v>77.886397652067743</v>
      </c>
      <c r="AM31" s="33">
        <v>148.40640489984273</v>
      </c>
      <c r="AN31" s="33">
        <v>4089.9856836300592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53.438671559559317</v>
      </c>
      <c r="AV31" s="33">
        <v>0</v>
      </c>
      <c r="AW31" s="33">
        <v>660.1634154760975</v>
      </c>
      <c r="AX31" s="33">
        <v>0</v>
      </c>
      <c r="AY31" s="33">
        <v>0</v>
      </c>
      <c r="AZ31" s="33">
        <v>60.298524026313821</v>
      </c>
      <c r="BA31" s="33">
        <v>0</v>
      </c>
      <c r="BB31" s="33">
        <v>0</v>
      </c>
      <c r="BC31" s="33">
        <v>0</v>
      </c>
      <c r="BD31" s="33">
        <v>24.141582474903473</v>
      </c>
      <c r="BE31" s="33">
        <v>228.91044730353511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102.53768315495951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-12278.220044760417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-5019.9048378508287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132.21080089852146</v>
      </c>
      <c r="W32" s="33">
        <v>0</v>
      </c>
      <c r="X32" s="33">
        <v>0</v>
      </c>
      <c r="Y32" s="33">
        <v>0</v>
      </c>
      <c r="Z32" s="33">
        <v>0</v>
      </c>
      <c r="AA32" s="33">
        <v>347.73530242123178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8270.2380299828492</v>
      </c>
      <c r="AI32" s="33">
        <v>1518.1773901638499</v>
      </c>
      <c r="AJ32" s="33">
        <v>4907.3897840125774</v>
      </c>
      <c r="AK32" s="33">
        <v>0</v>
      </c>
      <c r="AL32" s="33">
        <v>13070.929993271457</v>
      </c>
      <c r="AM32" s="33">
        <v>14122.13153074131</v>
      </c>
      <c r="AN32" s="33">
        <v>30452.095017189989</v>
      </c>
      <c r="AO32" s="33">
        <v>0</v>
      </c>
      <c r="AP32" s="33">
        <v>37.159407317721573</v>
      </c>
      <c r="AQ32" s="33">
        <v>0</v>
      </c>
      <c r="AR32" s="33">
        <v>0</v>
      </c>
      <c r="AS32" s="33">
        <v>0</v>
      </c>
      <c r="AT32" s="33">
        <v>0</v>
      </c>
      <c r="AU32" s="33">
        <v>4566.7620580253888</v>
      </c>
      <c r="AV32" s="33">
        <v>0</v>
      </c>
      <c r="AW32" s="33">
        <v>2994.6309983131073</v>
      </c>
      <c r="AX32" s="33">
        <v>0</v>
      </c>
      <c r="AY32" s="33">
        <v>0</v>
      </c>
      <c r="AZ32" s="33">
        <v>2604.6941574954271</v>
      </c>
      <c r="BA32" s="33">
        <v>0</v>
      </c>
      <c r="BB32" s="33">
        <v>0</v>
      </c>
      <c r="BC32" s="33">
        <v>15.808676385117524</v>
      </c>
      <c r="BD32" s="33">
        <v>837.06533121863254</v>
      </c>
      <c r="BE32" s="33">
        <v>3692.3553575680894</v>
      </c>
      <c r="BF32" s="33">
        <v>0</v>
      </c>
      <c r="BG32" s="33">
        <v>4.5952557873237758</v>
      </c>
      <c r="BH32" s="33">
        <v>0</v>
      </c>
      <c r="BI32" s="33">
        <v>0</v>
      </c>
      <c r="BJ32" s="33">
        <v>34.266570578394926</v>
      </c>
      <c r="BK32" s="33">
        <v>274.21566663868691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67.412192102820882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87949.873520112509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98.916621784368658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1480.4998878082065</v>
      </c>
      <c r="AI33" s="33">
        <v>0</v>
      </c>
      <c r="AJ33" s="33">
        <v>0</v>
      </c>
      <c r="AK33" s="33">
        <v>0</v>
      </c>
      <c r="AL33" s="33">
        <v>16.589481228021555</v>
      </c>
      <c r="AM33" s="33">
        <v>4468.9443686266904</v>
      </c>
      <c r="AN33" s="33">
        <v>45.422273662969921</v>
      </c>
      <c r="AO33" s="33">
        <v>0</v>
      </c>
      <c r="AP33" s="33">
        <v>0</v>
      </c>
      <c r="AQ33" s="33">
        <v>499.12202117148496</v>
      </c>
      <c r="AR33" s="33">
        <v>0</v>
      </c>
      <c r="AS33" s="33">
        <v>0</v>
      </c>
      <c r="AT33" s="33">
        <v>0</v>
      </c>
      <c r="AU33" s="33">
        <v>68.83119809796618</v>
      </c>
      <c r="AV33" s="33">
        <v>0</v>
      </c>
      <c r="AW33" s="33">
        <v>1105.4821506692481</v>
      </c>
      <c r="AX33" s="33">
        <v>0</v>
      </c>
      <c r="AY33" s="33">
        <v>0</v>
      </c>
      <c r="AZ33" s="33">
        <v>27283.100825494035</v>
      </c>
      <c r="BA33" s="33">
        <v>0</v>
      </c>
      <c r="BB33" s="33">
        <v>0</v>
      </c>
      <c r="BC33" s="33">
        <v>0</v>
      </c>
      <c r="BD33" s="33">
        <v>0</v>
      </c>
      <c r="BE33" s="33">
        <v>77.44555444954355</v>
      </c>
      <c r="BF33" s="33">
        <v>0</v>
      </c>
      <c r="BG33" s="33">
        <v>113.97405698664633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35258.328439979181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695.82174349452555</v>
      </c>
      <c r="Y34" s="33">
        <v>0</v>
      </c>
      <c r="Z34" s="33">
        <v>0</v>
      </c>
      <c r="AA34" s="33">
        <v>19.628278578651038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82.539923280509143</v>
      </c>
      <c r="AI34" s="33">
        <v>74.016713186162548</v>
      </c>
      <c r="AJ34" s="33">
        <v>1.2936941765020917</v>
      </c>
      <c r="AK34" s="33">
        <v>0</v>
      </c>
      <c r="AL34" s="33">
        <v>9.5215866092456007</v>
      </c>
      <c r="AM34" s="33">
        <v>1021.3055089840703</v>
      </c>
      <c r="AN34" s="33">
        <v>134.18571482103806</v>
      </c>
      <c r="AO34" s="33">
        <v>0</v>
      </c>
      <c r="AP34" s="33">
        <v>284.82969944315209</v>
      </c>
      <c r="AQ34" s="33">
        <v>1118.4308815598736</v>
      </c>
      <c r="AR34" s="33">
        <v>0</v>
      </c>
      <c r="AS34" s="33">
        <v>0</v>
      </c>
      <c r="AT34" s="33">
        <v>0</v>
      </c>
      <c r="AU34" s="33">
        <v>4.8005947396759669</v>
      </c>
      <c r="AV34" s="33">
        <v>0</v>
      </c>
      <c r="AW34" s="33">
        <v>237.08347015904323</v>
      </c>
      <c r="AX34" s="33">
        <v>0</v>
      </c>
      <c r="AY34" s="33">
        <v>0</v>
      </c>
      <c r="AZ34" s="33">
        <v>731.3738076246741</v>
      </c>
      <c r="BA34" s="33">
        <v>0</v>
      </c>
      <c r="BB34" s="33">
        <v>0</v>
      </c>
      <c r="BC34" s="33">
        <v>354.32865992739539</v>
      </c>
      <c r="BD34" s="33">
        <v>0</v>
      </c>
      <c r="BE34" s="33">
        <v>0</v>
      </c>
      <c r="BF34" s="33">
        <v>0</v>
      </c>
      <c r="BG34" s="33">
        <v>13.203751432656938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446.66110938021905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5229.0251373973942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274.92068663872493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26.667508408977586</v>
      </c>
      <c r="AI35" s="33">
        <v>0</v>
      </c>
      <c r="AJ35" s="33">
        <v>0</v>
      </c>
      <c r="AK35" s="33">
        <v>0</v>
      </c>
      <c r="AL35" s="33">
        <v>0</v>
      </c>
      <c r="AM35" s="33">
        <v>825.83840496464575</v>
      </c>
      <c r="AN35" s="33">
        <v>2.1623321499078516</v>
      </c>
      <c r="AO35" s="33">
        <v>0</v>
      </c>
      <c r="AP35" s="33">
        <v>0</v>
      </c>
      <c r="AQ35" s="33">
        <v>1912.4874726037242</v>
      </c>
      <c r="AR35" s="33">
        <v>0</v>
      </c>
      <c r="AS35" s="33">
        <v>0</v>
      </c>
      <c r="AT35" s="33">
        <v>0</v>
      </c>
      <c r="AU35" s="33">
        <v>110.60304770627745</v>
      </c>
      <c r="AV35" s="33">
        <v>0</v>
      </c>
      <c r="AW35" s="33">
        <v>153.93362320397515</v>
      </c>
      <c r="AX35" s="33">
        <v>0</v>
      </c>
      <c r="AY35" s="33">
        <v>0</v>
      </c>
      <c r="AZ35" s="33">
        <v>7.8911711111754839</v>
      </c>
      <c r="BA35" s="33">
        <v>0</v>
      </c>
      <c r="BB35" s="33">
        <v>0</v>
      </c>
      <c r="BC35" s="33">
        <v>71.137023999106731</v>
      </c>
      <c r="BD35" s="33">
        <v>0</v>
      </c>
      <c r="BE35" s="33">
        <v>432.61731012687937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3818.2585809133943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61.376797162162831</v>
      </c>
      <c r="Y36" s="33">
        <v>0</v>
      </c>
      <c r="Z36" s="33">
        <v>0</v>
      </c>
      <c r="AA36" s="33">
        <v>185.45881331834099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30972.64623315075</v>
      </c>
      <c r="AI36" s="33">
        <v>0</v>
      </c>
      <c r="AJ36" s="33">
        <v>0</v>
      </c>
      <c r="AK36" s="33">
        <v>0</v>
      </c>
      <c r="AL36" s="33">
        <v>0</v>
      </c>
      <c r="AM36" s="33">
        <v>926.71283884150614</v>
      </c>
      <c r="AN36" s="33">
        <v>19.999495151212226</v>
      </c>
      <c r="AO36" s="33">
        <v>0</v>
      </c>
      <c r="AP36" s="33">
        <v>6.9372722659659303</v>
      </c>
      <c r="AQ36" s="33">
        <v>1182.2754749992739</v>
      </c>
      <c r="AR36" s="33">
        <v>0</v>
      </c>
      <c r="AS36" s="33">
        <v>0</v>
      </c>
      <c r="AT36" s="33">
        <v>0</v>
      </c>
      <c r="AU36" s="33">
        <v>67.804845019809335</v>
      </c>
      <c r="AV36" s="33">
        <v>0</v>
      </c>
      <c r="AW36" s="33">
        <v>469.63605917392766</v>
      </c>
      <c r="AX36" s="33">
        <v>0</v>
      </c>
      <c r="AY36" s="33">
        <v>0</v>
      </c>
      <c r="AZ36" s="33">
        <v>97.491832859733691</v>
      </c>
      <c r="BA36" s="33">
        <v>0</v>
      </c>
      <c r="BB36" s="33">
        <v>0</v>
      </c>
      <c r="BC36" s="33">
        <v>3.7155233417409899</v>
      </c>
      <c r="BD36" s="33">
        <v>0</v>
      </c>
      <c r="BE36" s="33">
        <v>0</v>
      </c>
      <c r="BF36" s="33">
        <v>0</v>
      </c>
      <c r="BG36" s="33">
        <v>1794.749593278995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35788.804778563426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197.44183135837372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30351.472852685361</v>
      </c>
      <c r="AI37" s="33">
        <v>0</v>
      </c>
      <c r="AJ37" s="33">
        <v>149489.63379025427</v>
      </c>
      <c r="AK37" s="33">
        <v>0</v>
      </c>
      <c r="AL37" s="33">
        <v>3277.4723522524796</v>
      </c>
      <c r="AM37" s="33">
        <v>1542.7820146908382</v>
      </c>
      <c r="AN37" s="33">
        <v>2729.420202135469</v>
      </c>
      <c r="AO37" s="33">
        <v>0</v>
      </c>
      <c r="AP37" s="33">
        <v>0</v>
      </c>
      <c r="AQ37" s="33">
        <v>1457.8187698420948</v>
      </c>
      <c r="AR37" s="33">
        <v>0</v>
      </c>
      <c r="AS37" s="33">
        <v>0</v>
      </c>
      <c r="AT37" s="33">
        <v>0</v>
      </c>
      <c r="AU37" s="33">
        <v>92.523896109069611</v>
      </c>
      <c r="AV37" s="33">
        <v>0</v>
      </c>
      <c r="AW37" s="33">
        <v>847.87852117001034</v>
      </c>
      <c r="AX37" s="33">
        <v>0</v>
      </c>
      <c r="AY37" s="33">
        <v>0</v>
      </c>
      <c r="AZ37" s="33">
        <v>323.83715661670169</v>
      </c>
      <c r="BA37" s="33">
        <v>0</v>
      </c>
      <c r="BB37" s="33">
        <v>0</v>
      </c>
      <c r="BC37" s="33">
        <v>4.392693706483807</v>
      </c>
      <c r="BD37" s="33">
        <v>1815.0639565028644</v>
      </c>
      <c r="BE37" s="33">
        <v>16.071271524487074</v>
      </c>
      <c r="BF37" s="33">
        <v>0</v>
      </c>
      <c r="BG37" s="33">
        <v>26550.278439419613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1344.5862654330269</v>
      </c>
      <c r="BS37" s="33">
        <v>0</v>
      </c>
      <c r="BT37" s="33">
        <v>4.7919819114511339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220045.46599561258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697.61110997070591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235.74147700298323</v>
      </c>
      <c r="AI38" s="33">
        <v>1.1456607493485125</v>
      </c>
      <c r="AJ38" s="33">
        <v>122.57685570856697</v>
      </c>
      <c r="AK38" s="33">
        <v>0</v>
      </c>
      <c r="AL38" s="33">
        <v>49.903450405588053</v>
      </c>
      <c r="AM38" s="33">
        <v>846.41467495337588</v>
      </c>
      <c r="AN38" s="33">
        <v>307.02653113255121</v>
      </c>
      <c r="AO38" s="33">
        <v>0</v>
      </c>
      <c r="AP38" s="33">
        <v>116.8814441935762</v>
      </c>
      <c r="AQ38" s="33">
        <v>362.3954017836806</v>
      </c>
      <c r="AR38" s="33">
        <v>0</v>
      </c>
      <c r="AS38" s="33">
        <v>0</v>
      </c>
      <c r="AT38" s="33">
        <v>0</v>
      </c>
      <c r="AU38" s="33">
        <v>612.55639879247053</v>
      </c>
      <c r="AV38" s="33">
        <v>0</v>
      </c>
      <c r="AW38" s="33">
        <v>2621.3687197225395</v>
      </c>
      <c r="AX38" s="33">
        <v>0</v>
      </c>
      <c r="AY38" s="33">
        <v>0</v>
      </c>
      <c r="AZ38" s="33">
        <v>447.74281994942282</v>
      </c>
      <c r="BA38" s="33">
        <v>0</v>
      </c>
      <c r="BB38" s="33">
        <v>0</v>
      </c>
      <c r="BC38" s="33">
        <v>0</v>
      </c>
      <c r="BD38" s="33">
        <v>842.57749998258998</v>
      </c>
      <c r="BE38" s="33">
        <v>207.43177030712835</v>
      </c>
      <c r="BF38" s="33">
        <v>0</v>
      </c>
      <c r="BG38" s="33">
        <v>516.50545708151265</v>
      </c>
      <c r="BH38" s="33">
        <v>0</v>
      </c>
      <c r="BI38" s="33">
        <v>0</v>
      </c>
      <c r="BJ38" s="33">
        <v>8.9803041595675062</v>
      </c>
      <c r="BK38" s="33">
        <v>10.594182934212723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8007.4537588298208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1.930412621419056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1.6691108046775085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64.683332607025321</v>
      </c>
      <c r="W39" s="33">
        <v>0</v>
      </c>
      <c r="X39" s="33">
        <v>2.0304268397858318</v>
      </c>
      <c r="Y39" s="33">
        <v>0</v>
      </c>
      <c r="Z39" s="33">
        <v>0</v>
      </c>
      <c r="AA39" s="33">
        <v>25.952046086794873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1151.3173403883882</v>
      </c>
      <c r="AI39" s="33">
        <v>0</v>
      </c>
      <c r="AJ39" s="33">
        <v>12031.192300431238</v>
      </c>
      <c r="AK39" s="33">
        <v>0</v>
      </c>
      <c r="AL39" s="33">
        <v>1366.0054847839349</v>
      </c>
      <c r="AM39" s="33">
        <v>10622.008453209815</v>
      </c>
      <c r="AN39" s="33">
        <v>3859.5517495957342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1439.1937551959111</v>
      </c>
      <c r="AV39" s="33">
        <v>0</v>
      </c>
      <c r="AW39" s="33">
        <v>3093.0528139930534</v>
      </c>
      <c r="AX39" s="33">
        <v>0</v>
      </c>
      <c r="AY39" s="33">
        <v>0</v>
      </c>
      <c r="AZ39" s="33">
        <v>2511.8513884465096</v>
      </c>
      <c r="BA39" s="33">
        <v>0</v>
      </c>
      <c r="BB39" s="33">
        <v>0</v>
      </c>
      <c r="BC39" s="33">
        <v>456.28890898621233</v>
      </c>
      <c r="BD39" s="33">
        <v>3435.2490715725435</v>
      </c>
      <c r="BE39" s="33">
        <v>154.39523967653605</v>
      </c>
      <c r="BF39" s="33">
        <v>0</v>
      </c>
      <c r="BG39" s="33">
        <v>73.321425209566712</v>
      </c>
      <c r="BH39" s="33">
        <v>0</v>
      </c>
      <c r="BI39" s="33">
        <v>0</v>
      </c>
      <c r="BJ39" s="33">
        <v>0</v>
      </c>
      <c r="BK39" s="33">
        <v>28.980261983308534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10178.506643245633</v>
      </c>
      <c r="BS39" s="33">
        <v>0</v>
      </c>
      <c r="BT39" s="33">
        <v>40.949171665416927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50538.129337343504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4.9409070620978097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1654.2147053276431</v>
      </c>
      <c r="AI40" s="33">
        <v>0</v>
      </c>
      <c r="AJ40" s="33">
        <v>13.898652092825447</v>
      </c>
      <c r="AK40" s="33">
        <v>0</v>
      </c>
      <c r="AL40" s="33">
        <v>0</v>
      </c>
      <c r="AM40" s="33">
        <v>75.995966454787407</v>
      </c>
      <c r="AN40" s="33">
        <v>257.44723169281872</v>
      </c>
      <c r="AO40" s="33">
        <v>0</v>
      </c>
      <c r="AP40" s="33">
        <v>0</v>
      </c>
      <c r="AQ40" s="33">
        <v>153.28679392406863</v>
      </c>
      <c r="AR40" s="33">
        <v>0</v>
      </c>
      <c r="AS40" s="33">
        <v>0</v>
      </c>
      <c r="AT40" s="33">
        <v>221.5237385827437</v>
      </c>
      <c r="AU40" s="33">
        <v>8977.2251975424915</v>
      </c>
      <c r="AV40" s="33">
        <v>0</v>
      </c>
      <c r="AW40" s="33">
        <v>1390.1329426495111</v>
      </c>
      <c r="AX40" s="33">
        <v>0</v>
      </c>
      <c r="AY40" s="33">
        <v>0</v>
      </c>
      <c r="AZ40" s="33">
        <v>113.12213784606368</v>
      </c>
      <c r="BA40" s="33">
        <v>0</v>
      </c>
      <c r="BB40" s="33">
        <v>0</v>
      </c>
      <c r="BC40" s="33">
        <v>0</v>
      </c>
      <c r="BD40" s="33">
        <v>62992.846089220628</v>
      </c>
      <c r="BE40" s="33">
        <v>0</v>
      </c>
      <c r="BF40" s="33">
        <v>0</v>
      </c>
      <c r="BG40" s="33">
        <v>8.6455869379101564</v>
      </c>
      <c r="BH40" s="33">
        <v>0</v>
      </c>
      <c r="BI40" s="33">
        <v>0</v>
      </c>
      <c r="BJ40" s="33">
        <v>0</v>
      </c>
      <c r="BK40" s="33">
        <v>14.251084669729281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75877.531034003317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3.6128068775756494</v>
      </c>
      <c r="W41" s="33">
        <v>0</v>
      </c>
      <c r="X41" s="33">
        <v>0</v>
      </c>
      <c r="Y41" s="33">
        <v>0</v>
      </c>
      <c r="Z41" s="33">
        <v>0</v>
      </c>
      <c r="AA41" s="33">
        <v>13.512841651892902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523.09944224062929</v>
      </c>
      <c r="AI41" s="33">
        <v>0</v>
      </c>
      <c r="AJ41" s="33">
        <v>5.4925378595654735</v>
      </c>
      <c r="AK41" s="33">
        <v>0</v>
      </c>
      <c r="AL41" s="33">
        <v>0</v>
      </c>
      <c r="AM41" s="33">
        <v>0</v>
      </c>
      <c r="AN41" s="33">
        <v>1.2588531908136789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25280.566996688398</v>
      </c>
      <c r="AU41" s="33">
        <v>12.571521452108874</v>
      </c>
      <c r="AV41" s="33">
        <v>0</v>
      </c>
      <c r="AW41" s="33">
        <v>802.90735475578435</v>
      </c>
      <c r="AX41" s="33">
        <v>0</v>
      </c>
      <c r="AY41" s="33">
        <v>0</v>
      </c>
      <c r="AZ41" s="33">
        <v>163.20991232866004</v>
      </c>
      <c r="BA41" s="33">
        <v>0</v>
      </c>
      <c r="BB41" s="33">
        <v>0</v>
      </c>
      <c r="BC41" s="33">
        <v>0</v>
      </c>
      <c r="BD41" s="33">
        <v>48940.09027355029</v>
      </c>
      <c r="BE41" s="33">
        <v>70.669109040455666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77.415673215159046</v>
      </c>
      <c r="BS41" s="33">
        <v>0</v>
      </c>
      <c r="BT41" s="33">
        <v>122.1685765388536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76016.575899390184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2.5745564681857358</v>
      </c>
      <c r="W42" s="33">
        <v>0</v>
      </c>
      <c r="X42" s="33">
        <v>103.87835970943598</v>
      </c>
      <c r="Y42" s="33">
        <v>0</v>
      </c>
      <c r="Z42" s="33">
        <v>0</v>
      </c>
      <c r="AA42" s="33">
        <v>3.0738194926551037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441064.02241508936</v>
      </c>
      <c r="AI42" s="33">
        <v>32515.270499435257</v>
      </c>
      <c r="AJ42" s="33">
        <v>0</v>
      </c>
      <c r="AK42" s="33">
        <v>0</v>
      </c>
      <c r="AL42" s="33">
        <v>43.477491898674103</v>
      </c>
      <c r="AM42" s="33">
        <v>60.364026281570617</v>
      </c>
      <c r="AN42" s="33">
        <v>1349.1454638235004</v>
      </c>
      <c r="AO42" s="33">
        <v>0</v>
      </c>
      <c r="AP42" s="33">
        <v>11.687561498053167</v>
      </c>
      <c r="AQ42" s="33">
        <v>27.441388929798144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1394.673460595631</v>
      </c>
      <c r="AX42" s="33">
        <v>0</v>
      </c>
      <c r="AY42" s="33">
        <v>0</v>
      </c>
      <c r="AZ42" s="33">
        <v>1763.5053225451277</v>
      </c>
      <c r="BA42" s="33">
        <v>0</v>
      </c>
      <c r="BB42" s="33">
        <v>0</v>
      </c>
      <c r="BC42" s="33">
        <v>6.2433492638760288</v>
      </c>
      <c r="BD42" s="33">
        <v>0</v>
      </c>
      <c r="BE42" s="33">
        <v>0</v>
      </c>
      <c r="BF42" s="33">
        <v>0</v>
      </c>
      <c r="BG42" s="33">
        <v>377.2635838622794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1.9017821796126371</v>
      </c>
      <c r="BS42" s="33">
        <v>0</v>
      </c>
      <c r="BT42" s="33">
        <v>146.83805604505034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478871.36113711813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1.8256123341201638</v>
      </c>
      <c r="W43" s="33">
        <v>0</v>
      </c>
      <c r="X43" s="33">
        <v>603.86770484446527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28.731291565835882</v>
      </c>
      <c r="AI43" s="33">
        <v>43.632334747766606</v>
      </c>
      <c r="AJ43" s="33">
        <v>0</v>
      </c>
      <c r="AK43" s="33">
        <v>0</v>
      </c>
      <c r="AL43" s="33">
        <v>4.6828726335328685</v>
      </c>
      <c r="AM43" s="33">
        <v>110.50054746332074</v>
      </c>
      <c r="AN43" s="33">
        <v>224.81694331223139</v>
      </c>
      <c r="AO43" s="33">
        <v>0</v>
      </c>
      <c r="AP43" s="33">
        <v>140.98540808730962</v>
      </c>
      <c r="AQ43" s="33">
        <v>8278.5986047311981</v>
      </c>
      <c r="AR43" s="33">
        <v>4845.4017545167762</v>
      </c>
      <c r="AS43" s="33">
        <v>0</v>
      </c>
      <c r="AT43" s="33">
        <v>0</v>
      </c>
      <c r="AU43" s="33">
        <v>0</v>
      </c>
      <c r="AV43" s="33">
        <v>0</v>
      </c>
      <c r="AW43" s="33">
        <v>86.235991458098184</v>
      </c>
      <c r="AX43" s="33">
        <v>0</v>
      </c>
      <c r="AY43" s="33">
        <v>0</v>
      </c>
      <c r="AZ43" s="33">
        <v>47.394999919886921</v>
      </c>
      <c r="BA43" s="33">
        <v>0</v>
      </c>
      <c r="BB43" s="33">
        <v>0</v>
      </c>
      <c r="BC43" s="33">
        <v>133.10867330694492</v>
      </c>
      <c r="BD43" s="33">
        <v>0</v>
      </c>
      <c r="BE43" s="33">
        <v>0</v>
      </c>
      <c r="BF43" s="33">
        <v>0</v>
      </c>
      <c r="BG43" s="33">
        <v>6.7332269490390342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2794.2206519723181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17350.736617842842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816.34272961171894</v>
      </c>
      <c r="W44" s="33">
        <v>0</v>
      </c>
      <c r="X44" s="33">
        <v>0</v>
      </c>
      <c r="Y44" s="33">
        <v>0</v>
      </c>
      <c r="Z44" s="33">
        <v>0</v>
      </c>
      <c r="AA44" s="33">
        <v>47.724583582364971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6438.6415154952638</v>
      </c>
      <c r="AI44" s="33">
        <v>8.7694650916354497</v>
      </c>
      <c r="AJ44" s="33">
        <v>4.2504870649023134</v>
      </c>
      <c r="AK44" s="33">
        <v>0</v>
      </c>
      <c r="AL44" s="33">
        <v>4706.480790023109</v>
      </c>
      <c r="AM44" s="33">
        <v>357.55425015227183</v>
      </c>
      <c r="AN44" s="33">
        <v>58823.954181599707</v>
      </c>
      <c r="AO44" s="33">
        <v>0</v>
      </c>
      <c r="AP44" s="33">
        <v>5.6973596029705345</v>
      </c>
      <c r="AQ44" s="33">
        <v>0</v>
      </c>
      <c r="AR44" s="33">
        <v>0</v>
      </c>
      <c r="AS44" s="33">
        <v>0</v>
      </c>
      <c r="AT44" s="33">
        <v>0</v>
      </c>
      <c r="AU44" s="33">
        <v>2.0847925845770248</v>
      </c>
      <c r="AV44" s="33">
        <v>0</v>
      </c>
      <c r="AW44" s="33">
        <v>698.12544596797306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36823.390719924406</v>
      </c>
      <c r="BF44" s="33">
        <v>0</v>
      </c>
      <c r="BG44" s="33">
        <v>1131.7381369533759</v>
      </c>
      <c r="BH44" s="33">
        <v>6028.6102409312462</v>
      </c>
      <c r="BI44" s="33">
        <v>0</v>
      </c>
      <c r="BJ44" s="33">
        <v>0</v>
      </c>
      <c r="BK44" s="33">
        <v>2750.4598286222517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12203.844409334808</v>
      </c>
      <c r="BS44" s="33">
        <v>0</v>
      </c>
      <c r="BT44" s="33">
        <v>21366.435295104548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152214.10423164713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45.62429675519995</v>
      </c>
      <c r="AI45" s="33">
        <v>0</v>
      </c>
      <c r="AJ45" s="33">
        <v>2718.1048131626117</v>
      </c>
      <c r="AK45" s="33">
        <v>0</v>
      </c>
      <c r="AL45" s="33">
        <v>99.388339552802378</v>
      </c>
      <c r="AM45" s="33">
        <v>733.31969518410403</v>
      </c>
      <c r="AN45" s="33">
        <v>732.32890415326051</v>
      </c>
      <c r="AO45" s="33">
        <v>0</v>
      </c>
      <c r="AP45" s="33">
        <v>0</v>
      </c>
      <c r="AQ45" s="33">
        <v>1.1955221660884474</v>
      </c>
      <c r="AR45" s="33">
        <v>0</v>
      </c>
      <c r="AS45" s="33">
        <v>0</v>
      </c>
      <c r="AT45" s="33">
        <v>262.14921363913476</v>
      </c>
      <c r="AU45" s="33">
        <v>18.075494928891366</v>
      </c>
      <c r="AV45" s="33">
        <v>0</v>
      </c>
      <c r="AW45" s="33">
        <v>723.28960343147605</v>
      </c>
      <c r="AX45" s="33">
        <v>0</v>
      </c>
      <c r="AY45" s="33">
        <v>0</v>
      </c>
      <c r="AZ45" s="33">
        <v>39.806561734428328</v>
      </c>
      <c r="BA45" s="33">
        <v>0</v>
      </c>
      <c r="BB45" s="33">
        <v>0</v>
      </c>
      <c r="BC45" s="33">
        <v>0</v>
      </c>
      <c r="BD45" s="33">
        <v>463.77033371732955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1.3630841891469265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6.5934588178730467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5845.009321432347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1032589.0215702079</v>
      </c>
      <c r="AE46" s="33">
        <v>0</v>
      </c>
      <c r="AF46" s="33">
        <v>0</v>
      </c>
      <c r="AG46" s="33">
        <v>7289.5849763405822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544.07567560688096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1040422.6822221553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113836.27528595219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28.644002687009301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113864.9192886392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368783.27724886872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19.033352167436167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368802.31060103618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205179.05828485484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17.730012603380587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205196.7882974582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42342.447951413094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137.77737273764274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42480.225324150735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64186.560382122188</v>
      </c>
      <c r="AD51" s="33">
        <v>7057.3995377822157</v>
      </c>
      <c r="AE51" s="33">
        <v>0</v>
      </c>
      <c r="AF51" s="33">
        <v>0</v>
      </c>
      <c r="AG51" s="33">
        <v>14651.987217788295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4.0571017285559998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614.39480365780969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86514.399043079058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8437.275634873844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8437.275634873844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2333.7656345285372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2333.7656345285372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369628.95903048245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2730.3025533132582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372359.26158379571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154581.34750673856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154581.34750673856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715.43023252029968</v>
      </c>
      <c r="W56" s="33">
        <v>28.581185416436465</v>
      </c>
      <c r="X56" s="33">
        <v>0</v>
      </c>
      <c r="Y56" s="33">
        <v>0</v>
      </c>
      <c r="Z56" s="33">
        <v>0</v>
      </c>
      <c r="AA56" s="33">
        <v>2158.2118237806781</v>
      </c>
      <c r="AB56" s="33">
        <v>0</v>
      </c>
      <c r="AC56" s="33">
        <v>0</v>
      </c>
      <c r="AD56" s="33">
        <v>0</v>
      </c>
      <c r="AE56" s="33">
        <v>2544.6978102717781</v>
      </c>
      <c r="AF56" s="33">
        <v>667.16452221588315</v>
      </c>
      <c r="AG56" s="33">
        <v>0</v>
      </c>
      <c r="AH56" s="33">
        <v>1702.4275322156204</v>
      </c>
      <c r="AI56" s="33">
        <v>107.31972226587942</v>
      </c>
      <c r="AJ56" s="33">
        <v>0</v>
      </c>
      <c r="AK56" s="33">
        <v>0</v>
      </c>
      <c r="AL56" s="33">
        <v>1236.9288579888932</v>
      </c>
      <c r="AM56" s="33">
        <v>1218.4819627798834</v>
      </c>
      <c r="AN56" s="33">
        <v>4815.9856541893641</v>
      </c>
      <c r="AO56" s="33">
        <v>0</v>
      </c>
      <c r="AP56" s="33">
        <v>225.84096222578268</v>
      </c>
      <c r="AQ56" s="33">
        <v>269.74393565537844</v>
      </c>
      <c r="AR56" s="33">
        <v>0</v>
      </c>
      <c r="AS56" s="33">
        <v>0</v>
      </c>
      <c r="AT56" s="33">
        <v>817243.2353549425</v>
      </c>
      <c r="AU56" s="33">
        <v>33596.608759285678</v>
      </c>
      <c r="AV56" s="33">
        <v>2288.1006743025505</v>
      </c>
      <c r="AW56" s="33">
        <v>3442.0041968678215</v>
      </c>
      <c r="AX56" s="33">
        <v>0</v>
      </c>
      <c r="AY56" s="33">
        <v>0</v>
      </c>
      <c r="AZ56" s="33">
        <v>12509.485063562315</v>
      </c>
      <c r="BA56" s="33">
        <v>0</v>
      </c>
      <c r="BB56" s="33">
        <v>0</v>
      </c>
      <c r="BC56" s="33">
        <v>0</v>
      </c>
      <c r="BD56" s="33">
        <v>45674.187979020338</v>
      </c>
      <c r="BE56" s="33">
        <v>3779.8204100622784</v>
      </c>
      <c r="BF56" s="33">
        <v>129.56958471068725</v>
      </c>
      <c r="BG56" s="33">
        <v>0</v>
      </c>
      <c r="BH56" s="33">
        <v>21799.060057311035</v>
      </c>
      <c r="BI56" s="33">
        <v>0</v>
      </c>
      <c r="BJ56" s="33">
        <v>3.4722103982441737</v>
      </c>
      <c r="BK56" s="33">
        <v>1071.801582167999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532.56513989518066</v>
      </c>
      <c r="BS56" s="33">
        <v>0</v>
      </c>
      <c r="BT56" s="33">
        <v>1300.6126704765893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959061.33788452903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1791176.5245960075</v>
      </c>
      <c r="AV57" s="33">
        <v>0</v>
      </c>
      <c r="AW57" s="33">
        <v>1090.3923670177226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1792266.9169630252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41547.205946462032</v>
      </c>
      <c r="D58" s="33">
        <v>239473.8536908121</v>
      </c>
      <c r="E58" s="33">
        <v>56163.673076798681</v>
      </c>
      <c r="F58" s="33">
        <v>3548.8702291471172</v>
      </c>
      <c r="G58" s="33">
        <v>88509.518932726802</v>
      </c>
      <c r="H58" s="33">
        <v>85605.497924812342</v>
      </c>
      <c r="I58" s="33">
        <v>102986.01884673351</v>
      </c>
      <c r="J58" s="33">
        <v>70825.888821966364</v>
      </c>
      <c r="K58" s="33">
        <v>125632.98675560155</v>
      </c>
      <c r="L58" s="33">
        <v>24052.424007654885</v>
      </c>
      <c r="M58" s="33">
        <v>64093.838465850487</v>
      </c>
      <c r="N58" s="33">
        <v>69270.443358290941</v>
      </c>
      <c r="O58" s="33">
        <v>37880.123433170615</v>
      </c>
      <c r="P58" s="33">
        <v>279557.38369691774</v>
      </c>
      <c r="Q58" s="33">
        <v>0</v>
      </c>
      <c r="R58" s="33">
        <v>253329.94321418891</v>
      </c>
      <c r="S58" s="33">
        <v>67199.516445504574</v>
      </c>
      <c r="T58" s="33">
        <v>245.01937265865249</v>
      </c>
      <c r="U58" s="33">
        <v>137156.59844173439</v>
      </c>
      <c r="V58" s="33">
        <v>246768.00793462343</v>
      </c>
      <c r="W58" s="33">
        <v>1890.5197013309091</v>
      </c>
      <c r="X58" s="33">
        <v>78163.925580515308</v>
      </c>
      <c r="Y58" s="33">
        <v>0</v>
      </c>
      <c r="Z58" s="33">
        <v>0</v>
      </c>
      <c r="AA58" s="33">
        <v>18867.487390844301</v>
      </c>
      <c r="AB58" s="33">
        <v>0</v>
      </c>
      <c r="AC58" s="33">
        <v>0</v>
      </c>
      <c r="AD58" s="33">
        <v>0</v>
      </c>
      <c r="AE58" s="33">
        <v>38973.293855347409</v>
      </c>
      <c r="AF58" s="33">
        <v>337901.78094377386</v>
      </c>
      <c r="AG58" s="33">
        <v>17091.954610040844</v>
      </c>
      <c r="AH58" s="33">
        <v>119647.43424251239</v>
      </c>
      <c r="AI58" s="33">
        <v>41991.963866236358</v>
      </c>
      <c r="AJ58" s="33">
        <v>114717.88095539712</v>
      </c>
      <c r="AK58" s="33">
        <v>0</v>
      </c>
      <c r="AL58" s="33">
        <v>55507.241414630051</v>
      </c>
      <c r="AM58" s="33">
        <v>49967.09652486346</v>
      </c>
      <c r="AN58" s="33">
        <v>55737.752629193303</v>
      </c>
      <c r="AO58" s="33">
        <v>0</v>
      </c>
      <c r="AP58" s="33">
        <v>47669.730067350487</v>
      </c>
      <c r="AQ58" s="33">
        <v>34407.322582443012</v>
      </c>
      <c r="AR58" s="33">
        <v>0</v>
      </c>
      <c r="AS58" s="33">
        <v>0</v>
      </c>
      <c r="AT58" s="33">
        <v>9268.6076162146201</v>
      </c>
      <c r="AU58" s="33">
        <v>20356.806457905433</v>
      </c>
      <c r="AV58" s="33">
        <v>111108.90767397149</v>
      </c>
      <c r="AW58" s="33">
        <v>50492.095633411562</v>
      </c>
      <c r="AX58" s="33">
        <v>0</v>
      </c>
      <c r="AY58" s="33">
        <v>0</v>
      </c>
      <c r="AZ58" s="33">
        <v>118244.92243726054</v>
      </c>
      <c r="BA58" s="33">
        <v>72329.073905617275</v>
      </c>
      <c r="BB58" s="33">
        <v>0</v>
      </c>
      <c r="BC58" s="33">
        <v>29438.542704879277</v>
      </c>
      <c r="BD58" s="33">
        <v>23161.923918994926</v>
      </c>
      <c r="BE58" s="33">
        <v>37483.287036291287</v>
      </c>
      <c r="BF58" s="33">
        <v>27983.318687137893</v>
      </c>
      <c r="BG58" s="33">
        <v>419.22581887500951</v>
      </c>
      <c r="BH58" s="33">
        <v>63374.702959523536</v>
      </c>
      <c r="BI58" s="33">
        <v>0</v>
      </c>
      <c r="BJ58" s="33">
        <v>678.18458997407572</v>
      </c>
      <c r="BK58" s="33">
        <v>39904.135395567399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73173.876088559075</v>
      </c>
      <c r="BS58" s="33">
        <v>0</v>
      </c>
      <c r="BT58" s="33">
        <v>200573.47870585855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3884373.2865901757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203250.78267976677</v>
      </c>
      <c r="D59" s="33">
        <v>951067.89040490252</v>
      </c>
      <c r="E59" s="33">
        <v>80532.494172297986</v>
      </c>
      <c r="F59" s="33">
        <v>89347.599961006301</v>
      </c>
      <c r="G59" s="33">
        <v>103857.07301697506</v>
      </c>
      <c r="H59" s="33">
        <v>20141.303847485204</v>
      </c>
      <c r="I59" s="33">
        <v>70283.427183013613</v>
      </c>
      <c r="J59" s="33">
        <v>257949.48642957053</v>
      </c>
      <c r="K59" s="33">
        <v>291007.35720998293</v>
      </c>
      <c r="L59" s="33">
        <v>6168.6196600713884</v>
      </c>
      <c r="M59" s="33">
        <v>318531.5695150285</v>
      </c>
      <c r="N59" s="33">
        <v>166920.44957350389</v>
      </c>
      <c r="O59" s="33">
        <v>150128.29877800558</v>
      </c>
      <c r="P59" s="33">
        <v>190166.10097073621</v>
      </c>
      <c r="Q59" s="33">
        <v>0</v>
      </c>
      <c r="R59" s="33">
        <v>193419.97686758635</v>
      </c>
      <c r="S59" s="33">
        <v>265224.31458824227</v>
      </c>
      <c r="T59" s="33">
        <v>190.67782807839089</v>
      </c>
      <c r="U59" s="33">
        <v>363187.97586809687</v>
      </c>
      <c r="V59" s="33">
        <v>1092610.9202839218</v>
      </c>
      <c r="W59" s="33">
        <v>616.44907460621573</v>
      </c>
      <c r="X59" s="33">
        <v>305187.69440344803</v>
      </c>
      <c r="Y59" s="33">
        <v>0</v>
      </c>
      <c r="Z59" s="33">
        <v>0</v>
      </c>
      <c r="AA59" s="33">
        <v>48161.139422260836</v>
      </c>
      <c r="AB59" s="33">
        <v>0</v>
      </c>
      <c r="AC59" s="33">
        <v>0</v>
      </c>
      <c r="AD59" s="33">
        <v>0</v>
      </c>
      <c r="AE59" s="33">
        <v>9681.4813636753515</v>
      </c>
      <c r="AF59" s="33">
        <v>11496.340402524183</v>
      </c>
      <c r="AG59" s="33">
        <v>13213.929967056829</v>
      </c>
      <c r="AH59" s="33">
        <v>804691.39101748343</v>
      </c>
      <c r="AI59" s="33">
        <v>144033.9005318617</v>
      </c>
      <c r="AJ59" s="33">
        <v>193492.22381357822</v>
      </c>
      <c r="AK59" s="33">
        <v>21376.706192333553</v>
      </c>
      <c r="AL59" s="33">
        <v>256715.49127476299</v>
      </c>
      <c r="AM59" s="33">
        <v>123773.26671811368</v>
      </c>
      <c r="AN59" s="33">
        <v>173563.38407684176</v>
      </c>
      <c r="AO59" s="33">
        <v>0</v>
      </c>
      <c r="AP59" s="33">
        <v>142878.4931967716</v>
      </c>
      <c r="AQ59" s="33">
        <v>69080.820069914145</v>
      </c>
      <c r="AR59" s="33">
        <v>0</v>
      </c>
      <c r="AS59" s="33">
        <v>0</v>
      </c>
      <c r="AT59" s="33">
        <v>169546.47168117083</v>
      </c>
      <c r="AU59" s="33">
        <v>35175.716027685303</v>
      </c>
      <c r="AV59" s="33">
        <v>96304.804877698305</v>
      </c>
      <c r="AW59" s="33">
        <v>11881.881520253508</v>
      </c>
      <c r="AX59" s="33">
        <v>0</v>
      </c>
      <c r="AY59" s="33">
        <v>0</v>
      </c>
      <c r="AZ59" s="33">
        <v>233515.71568073161</v>
      </c>
      <c r="BA59" s="33">
        <v>59760.428956776974</v>
      </c>
      <c r="BB59" s="33">
        <v>0</v>
      </c>
      <c r="BC59" s="33">
        <v>77362.959619765315</v>
      </c>
      <c r="BD59" s="33">
        <v>4348.853800901159</v>
      </c>
      <c r="BE59" s="33">
        <v>90135.76823365406</v>
      </c>
      <c r="BF59" s="33">
        <v>91863.409013625685</v>
      </c>
      <c r="BG59" s="33">
        <v>1286.3155849166392</v>
      </c>
      <c r="BH59" s="33">
        <v>55385.27817561305</v>
      </c>
      <c r="BI59" s="33">
        <v>0</v>
      </c>
      <c r="BJ59" s="33">
        <v>268702.91171205312</v>
      </c>
      <c r="BK59" s="33">
        <v>44799.50521138544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237047.63607128704</v>
      </c>
      <c r="BS59" s="33">
        <v>0</v>
      </c>
      <c r="BT59" s="33">
        <v>188187.00913881877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8797253.695669841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251.46499760461188</v>
      </c>
      <c r="AX60" s="33">
        <v>844083.64895723329</v>
      </c>
      <c r="AY60" s="33">
        <v>935.935947710596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845271.04990254855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535.62497270582412</v>
      </c>
      <c r="AX61" s="33">
        <v>625044.86012250511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625580.48509521096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1604.0523053091385</v>
      </c>
      <c r="AX62" s="33">
        <v>0</v>
      </c>
      <c r="AY62" s="33">
        <v>47035.628680504182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48639.68098581332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1520.3935058709221</v>
      </c>
      <c r="AX63" s="33">
        <v>26831.908461241739</v>
      </c>
      <c r="AY63" s="33">
        <v>326.88193971009963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8576.4265764061511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37255.610483228913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299.50735436082522</v>
      </c>
      <c r="AX64" s="33">
        <v>61961.352767701268</v>
      </c>
      <c r="AY64" s="33">
        <v>1086.4973123250602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63347.357434387151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2359.448916325925</v>
      </c>
      <c r="AX65" s="33">
        <v>615.99087730417295</v>
      </c>
      <c r="AY65" s="33">
        <v>1493.7993516219369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3508.4053223314031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7977.6444675834382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58.340042699736159</v>
      </c>
      <c r="AX66" s="33">
        <v>0</v>
      </c>
      <c r="AY66" s="33">
        <v>43890.849502949772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43949.189545649511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283.74512174545293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157834.0163206936</v>
      </c>
      <c r="BO67" s="33">
        <v>618478.39331415121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776596.15475659026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571.3555128325952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2712520.6692119404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2713092.0247247731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4.0638246700679588</v>
      </c>
      <c r="AN69" s="33">
        <v>11.755706663964451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2767.7015283779128</v>
      </c>
      <c r="AX69" s="33">
        <v>0</v>
      </c>
      <c r="AY69" s="33">
        <v>0</v>
      </c>
      <c r="AZ69" s="33">
        <v>2277.4335828408848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1008851.8625375956</v>
      </c>
      <c r="BK69" s="33">
        <v>2781.4251245112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32.418072181732562</v>
      </c>
      <c r="BS69" s="33">
        <v>0</v>
      </c>
      <c r="BT69" s="33">
        <v>0</v>
      </c>
      <c r="BU69" s="33">
        <v>0</v>
      </c>
      <c r="BV69" s="33">
        <v>0</v>
      </c>
      <c r="BW69" s="33">
        <v>22663.902139997725</v>
      </c>
      <c r="BX69" s="33">
        <v>0</v>
      </c>
      <c r="BY69" s="33">
        <v>0</v>
      </c>
      <c r="BZ69" s="84">
        <f t="shared" si="0"/>
        <v>1039390.5625168391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222.45421695377934</v>
      </c>
      <c r="AX70" s="33">
        <v>0</v>
      </c>
      <c r="AY70" s="33">
        <v>0</v>
      </c>
      <c r="AZ70" s="33">
        <v>107.15780646820436</v>
      </c>
      <c r="BA70" s="33">
        <v>7911.8996813094682</v>
      </c>
      <c r="BB70" s="33">
        <v>0</v>
      </c>
      <c r="BC70" s="33">
        <v>0</v>
      </c>
      <c r="BD70" s="33">
        <v>0</v>
      </c>
      <c r="BE70" s="33">
        <v>1473.8311610083886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5033.8126846849354</v>
      </c>
      <c r="BX70" s="33">
        <v>0</v>
      </c>
      <c r="BY70" s="33">
        <v>0</v>
      </c>
      <c r="BZ70" s="84">
        <f t="shared" ref="BZ70:BZ133" si="1">SUM(C70:BY70)</f>
        <v>14749.155550424777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327.00607698747478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37369.045635244824</v>
      </c>
      <c r="BJ71" s="33">
        <v>57.365480276522071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37753.417192508823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210.60625786599752</v>
      </c>
      <c r="AX72" s="33">
        <v>0</v>
      </c>
      <c r="AY72" s="33">
        <v>0</v>
      </c>
      <c r="AZ72" s="33">
        <v>0</v>
      </c>
      <c r="BA72" s="33">
        <v>0</v>
      </c>
      <c r="BB72" s="33">
        <v>264058.84459941485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264269.45085728087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556.32959750047314</v>
      </c>
      <c r="AX73" s="33">
        <v>0</v>
      </c>
      <c r="AY73" s="33">
        <v>0</v>
      </c>
      <c r="AZ73" s="33">
        <v>2552.5036903626201</v>
      </c>
      <c r="BA73" s="33">
        <v>1730.7309294111037</v>
      </c>
      <c r="BB73" s="33">
        <v>647195.04717565363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652034.61139292782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580.91236526435557</v>
      </c>
      <c r="AX74" s="33">
        <v>0</v>
      </c>
      <c r="AY74" s="33">
        <v>0</v>
      </c>
      <c r="AZ74" s="33">
        <v>68.459849356447307</v>
      </c>
      <c r="BA74" s="33">
        <v>0</v>
      </c>
      <c r="BB74" s="33">
        <v>3.388023317261744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652.76023793806462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146.79984529695366</v>
      </c>
      <c r="AX75" s="33">
        <v>0</v>
      </c>
      <c r="AY75" s="33">
        <v>0</v>
      </c>
      <c r="AZ75" s="33">
        <v>0</v>
      </c>
      <c r="BA75" s="33">
        <v>0</v>
      </c>
      <c r="BB75" s="33">
        <v>92.856548075224538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239.6563933721782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5900.4446721869108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2027.5334472982129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2343525.478564315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2351453.4566838001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194.15197075788589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410212.32099457324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410406.47296533111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29991.71153575377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1117512.6627473349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1147504.3742830886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766.3257646825823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23493.365901901634</v>
      </c>
      <c r="BQ79" s="33">
        <v>204.30864124659533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24464.000307830811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3.0624969859540583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284.87033147357107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64829.195064110841</v>
      </c>
      <c r="BX80" s="33">
        <v>0</v>
      </c>
      <c r="BY80" s="33">
        <v>0</v>
      </c>
      <c r="BZ80" s="84">
        <f t="shared" si="1"/>
        <v>65117.127892570366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800.43951962872393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800.43951962872393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3719663.9852837375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3719663.9852837375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4918763.46392297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4918763.46392297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795.95474146706636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169534.51408111479</v>
      </c>
      <c r="BX84" s="33">
        <v>0</v>
      </c>
      <c r="BY84" s="33">
        <v>0</v>
      </c>
      <c r="BZ84" s="84">
        <f t="shared" si="1"/>
        <v>170330.46882258184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1087.8295598662833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61821.341145379607</v>
      </c>
      <c r="BX85" s="33">
        <v>0</v>
      </c>
      <c r="BY85" s="33">
        <v>0</v>
      </c>
      <c r="BZ85" s="84">
        <f t="shared" si="1"/>
        <v>62909.170705245888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1536.1991014022526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445.73261270691927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532.64119619546966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2514.5729103046415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1779.9184426490106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1779.9184426490106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163618.77109906339</v>
      </c>
      <c r="AS88" s="33">
        <v>0</v>
      </c>
      <c r="AT88" s="33">
        <v>0</v>
      </c>
      <c r="AU88" s="33">
        <v>0</v>
      </c>
      <c r="AV88" s="33">
        <v>0</v>
      </c>
      <c r="AW88" s="33">
        <v>293.24253010418465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163912.01362916757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1498.4114437841399</v>
      </c>
      <c r="AX90" s="33">
        <v>95.102837583933166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1593.5142813680732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14612.382718299872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940.89029019376801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53256.600751514467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66.138196823141257</v>
      </c>
      <c r="BX91" s="33">
        <v>0</v>
      </c>
      <c r="BY91" s="33">
        <v>0</v>
      </c>
      <c r="BZ91" s="84">
        <f t="shared" si="1"/>
        <v>68876.011956831251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39.341491402018548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35775.669414716998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35815.010906119016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4334.4784597588023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8207.9426984982274</v>
      </c>
      <c r="AX93" s="33">
        <v>2.0491795430997346</v>
      </c>
      <c r="AY93" s="33">
        <v>0</v>
      </c>
      <c r="AZ93" s="33">
        <v>2923.2842271989962</v>
      </c>
      <c r="BA93" s="33">
        <v>0</v>
      </c>
      <c r="BB93" s="33">
        <v>18780.666575382042</v>
      </c>
      <c r="BC93" s="33">
        <v>0</v>
      </c>
      <c r="BD93" s="33">
        <v>0</v>
      </c>
      <c r="BE93" s="33">
        <v>0</v>
      </c>
      <c r="BF93" s="33">
        <v>0</v>
      </c>
      <c r="BG93" s="33">
        <v>3086.6584397247425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37335.079580105907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151.71243826887502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619.93431951556511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3625.4053004769294</v>
      </c>
      <c r="BX94" s="33">
        <v>0</v>
      </c>
      <c r="BY94" s="33">
        <v>0</v>
      </c>
      <c r="BZ94" s="84">
        <f t="shared" si="1"/>
        <v>4397.0520582613699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52.197024903942676</v>
      </c>
      <c r="AX95" s="33">
        <v>175.26879870620652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2086.5359737669396</v>
      </c>
      <c r="BJ95" s="33">
        <v>0</v>
      </c>
      <c r="BK95" s="33">
        <v>0</v>
      </c>
      <c r="BL95" s="33">
        <v>591107.05034893821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593421.05214631534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3181.2622640964146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213.20316999002716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8499.4335134180146</v>
      </c>
      <c r="BX96" s="33">
        <v>0</v>
      </c>
      <c r="BY96" s="33">
        <v>0</v>
      </c>
      <c r="BZ96" s="84">
        <f t="shared" si="1"/>
        <v>11893.898947504456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93914.131246697012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18417.216910438787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523.70804028137422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112855.05619741717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32077.429519295983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1859.7777925098221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900.47235974727585</v>
      </c>
      <c r="AX98" s="33">
        <v>13.040309712823671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601.32457620112405</v>
      </c>
      <c r="BH98" s="33">
        <v>0</v>
      </c>
      <c r="BI98" s="33">
        <v>4274.2233010366954</v>
      </c>
      <c r="BJ98" s="33">
        <v>0</v>
      </c>
      <c r="BK98" s="33">
        <v>0</v>
      </c>
      <c r="BL98" s="33">
        <v>0</v>
      </c>
      <c r="BM98" s="33">
        <v>1362.7615692721745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41089.029427775895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62734.226734359443</v>
      </c>
      <c r="BO99" s="33">
        <v>0</v>
      </c>
      <c r="BP99" s="33">
        <v>490.08117983866424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63224.307914198107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4.665405749381482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72825.491019077963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79154.339200372211</v>
      </c>
      <c r="BX100" s="33">
        <v>0</v>
      </c>
      <c r="BY100" s="33">
        <v>0</v>
      </c>
      <c r="BZ100" s="84">
        <f t="shared" si="1"/>
        <v>151984.49562519958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757.65310046088996</v>
      </c>
      <c r="AQ101" s="33">
        <v>0</v>
      </c>
      <c r="AR101" s="33">
        <v>17217.818931626058</v>
      </c>
      <c r="AS101" s="33">
        <v>0</v>
      </c>
      <c r="AT101" s="33">
        <v>0</v>
      </c>
      <c r="AU101" s="33">
        <v>103467.30812311155</v>
      </c>
      <c r="AV101" s="33">
        <v>0</v>
      </c>
      <c r="AW101" s="33">
        <v>12.650106460665123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121455.43026165917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102924.25280664023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102924.25280664023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47422.368059581175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47422.368059581175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13277.200233814216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13277.200233814216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71088.378947998615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71088.378947998615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178477.05983886422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8737.6342999525787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9519.3479917953628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196734.04213061216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27.865406966728457</v>
      </c>
      <c r="AS107" s="33">
        <v>22946.241443812625</v>
      </c>
      <c r="AT107" s="33">
        <v>0</v>
      </c>
      <c r="AU107" s="33">
        <v>0</v>
      </c>
      <c r="AV107" s="33">
        <v>0</v>
      </c>
      <c r="AW107" s="33">
        <v>83.533162197609315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23057.640012976964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647013.25132713874</v>
      </c>
      <c r="AS108" s="33">
        <v>37134.94169096386</v>
      </c>
      <c r="AT108" s="33">
        <v>0</v>
      </c>
      <c r="AU108" s="33">
        <v>0</v>
      </c>
      <c r="AV108" s="33">
        <v>0</v>
      </c>
      <c r="AW108" s="33">
        <v>2542.266291420895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686690.45930952346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106287.95837428661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12083.340667327519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4697.2627660777671</v>
      </c>
      <c r="BV109" s="33">
        <v>70969.82797914953</v>
      </c>
      <c r="BW109" s="33">
        <v>0</v>
      </c>
      <c r="BX109" s="33">
        <v>0</v>
      </c>
      <c r="BY109" s="33">
        <v>0</v>
      </c>
      <c r="BZ109" s="84">
        <f t="shared" si="1"/>
        <v>194038.38978684141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85.221634153881254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41061.604088126143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190522.9415002903</v>
      </c>
      <c r="BV110" s="33">
        <v>224854.89157566178</v>
      </c>
      <c r="BW110" s="33">
        <v>0</v>
      </c>
      <c r="BX110" s="33">
        <v>0</v>
      </c>
      <c r="BY110" s="33">
        <v>0</v>
      </c>
      <c r="BZ110" s="84">
        <f t="shared" si="1"/>
        <v>456524.65879823209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48096.44459776712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214.67561190350978</v>
      </c>
      <c r="AX111" s="33">
        <v>0</v>
      </c>
      <c r="AY111" s="33">
        <v>0</v>
      </c>
      <c r="AZ111" s="33">
        <v>0</v>
      </c>
      <c r="BA111" s="33">
        <v>0</v>
      </c>
      <c r="BB111" s="33">
        <v>28729.372050165373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80417.058473552504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157457.55073338852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25.152974746395412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44826.931161185596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44852.084135931989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43127.665898990708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43127.665898990708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186.90585910987602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188642.54628657023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188829.45214568012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173.943778283912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104532.64279377281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12687.504587121533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117394.09115917826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74974.587333589123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74974.587333589123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43.900823961418908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78611.920403604076</v>
      </c>
      <c r="BH117" s="33">
        <v>0</v>
      </c>
      <c r="BI117" s="33">
        <v>5150.0561959644747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83805.877423529964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317.1539863447635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101524.17300041448</v>
      </c>
      <c r="BX118" s="33">
        <v>0</v>
      </c>
      <c r="BY118" s="33">
        <v>0</v>
      </c>
      <c r="BZ118" s="84">
        <f t="shared" si="1"/>
        <v>101841.32698675925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23818.948925534933</v>
      </c>
      <c r="X119" s="33">
        <v>16097.589181976817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56519.460030325536</v>
      </c>
      <c r="AI119" s="33">
        <v>0</v>
      </c>
      <c r="AJ119" s="33">
        <v>0</v>
      </c>
      <c r="AK119" s="33">
        <v>26902.685469528638</v>
      </c>
      <c r="AL119" s="33">
        <v>0</v>
      </c>
      <c r="AM119" s="33">
        <v>4.3734507126013717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24330.541655059758</v>
      </c>
      <c r="AV119" s="33">
        <v>0</v>
      </c>
      <c r="AW119" s="33">
        <v>3004.7474347401117</v>
      </c>
      <c r="AX119" s="33">
        <v>0</v>
      </c>
      <c r="AY119" s="33">
        <v>0</v>
      </c>
      <c r="AZ119" s="33">
        <v>483.81342220675771</v>
      </c>
      <c r="BA119" s="33">
        <v>0</v>
      </c>
      <c r="BB119" s="33">
        <v>70192.332071857891</v>
      </c>
      <c r="BC119" s="33">
        <v>7.0061950965817417</v>
      </c>
      <c r="BD119" s="33">
        <v>0</v>
      </c>
      <c r="BE119" s="33">
        <v>0</v>
      </c>
      <c r="BF119" s="33">
        <v>0</v>
      </c>
      <c r="BG119" s="33">
        <v>2.8678135070004389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44186.341958880344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265550.70760942693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405113.14728438819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2885.8346516699248</v>
      </c>
      <c r="AS120" s="33">
        <v>0</v>
      </c>
      <c r="AT120" s="33">
        <v>0</v>
      </c>
      <c r="AU120" s="33">
        <v>0</v>
      </c>
      <c r="AV120" s="33">
        <v>0</v>
      </c>
      <c r="AW120" s="33">
        <v>820.90840709493705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537978.80792933749</v>
      </c>
      <c r="BT120" s="33">
        <v>0</v>
      </c>
      <c r="BU120" s="33">
        <v>0</v>
      </c>
      <c r="BV120" s="33">
        <v>0</v>
      </c>
      <c r="BW120" s="33">
        <v>214450.39891273144</v>
      </c>
      <c r="BX120" s="33">
        <v>0</v>
      </c>
      <c r="BY120" s="33">
        <v>0</v>
      </c>
      <c r="BZ120" s="84">
        <f t="shared" si="1"/>
        <v>1161249.097185222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530610.14773994975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530610.14773994975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159.2069375348793</v>
      </c>
      <c r="D123" s="33">
        <v>9287.1050751143412</v>
      </c>
      <c r="E123" s="33">
        <v>435.28840019097817</v>
      </c>
      <c r="F123" s="33">
        <v>1162.9932264742329</v>
      </c>
      <c r="G123" s="33">
        <v>0</v>
      </c>
      <c r="H123" s="33">
        <v>545.22701230722555</v>
      </c>
      <c r="I123" s="33">
        <v>15.565684195570912</v>
      </c>
      <c r="J123" s="33">
        <v>174795.47144450934</v>
      </c>
      <c r="K123" s="33">
        <v>109368.57976711269</v>
      </c>
      <c r="L123" s="33">
        <v>0</v>
      </c>
      <c r="M123" s="33">
        <v>9912.0013869396462</v>
      </c>
      <c r="N123" s="33">
        <v>71.445604625050365</v>
      </c>
      <c r="O123" s="33">
        <v>0</v>
      </c>
      <c r="P123" s="33">
        <v>459040.25733764831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1.4226190432082471</v>
      </c>
      <c r="AI123" s="33">
        <v>0</v>
      </c>
      <c r="AJ123" s="33">
        <v>0</v>
      </c>
      <c r="AK123" s="33">
        <v>0</v>
      </c>
      <c r="AL123" s="33">
        <v>0</v>
      </c>
      <c r="AM123" s="33">
        <v>4.2160252048656677</v>
      </c>
      <c r="AN123" s="33">
        <v>1.1205718930904287</v>
      </c>
      <c r="AO123" s="33">
        <v>0</v>
      </c>
      <c r="AP123" s="33">
        <v>2.9843783849987262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1262.1270741882761</v>
      </c>
      <c r="BE123" s="33">
        <v>996.59328989508197</v>
      </c>
      <c r="BF123" s="33">
        <v>19300.2562119871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14.327642769507351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786376.18969001842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54.223569756348425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54.223569756348425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107086.98404843884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12.092037277977854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144.2746664514996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107243.35075216832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9580.0454103410484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9580.0454103410484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1973.6612418304696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18.33495253482273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709.51391357840987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819.79411171190384</v>
      </c>
      <c r="BS127" s="33">
        <v>0</v>
      </c>
      <c r="BT127" s="33">
        <v>127.62579878662811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3648.9300184422341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513.59893058470163</v>
      </c>
      <c r="D129" s="33">
        <v>11778.698575282275</v>
      </c>
      <c r="E129" s="33">
        <v>102.59158433193964</v>
      </c>
      <c r="F129" s="33">
        <v>157.65004278193615</v>
      </c>
      <c r="G129" s="33">
        <v>0</v>
      </c>
      <c r="H129" s="33">
        <v>1.5359404537222738</v>
      </c>
      <c r="I129" s="33">
        <v>561.69467492596345</v>
      </c>
      <c r="J129" s="33">
        <v>0</v>
      </c>
      <c r="K129" s="33">
        <v>259.70203191214819</v>
      </c>
      <c r="L129" s="33">
        <v>0</v>
      </c>
      <c r="M129" s="33">
        <v>0</v>
      </c>
      <c r="N129" s="33">
        <v>807.04384120321026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120.53122239569251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4.7538767143567568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14307.800720585945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21.133774220495624</v>
      </c>
      <c r="D130" s="33">
        <v>0</v>
      </c>
      <c r="E130" s="33">
        <v>86592.812451151563</v>
      </c>
      <c r="F130" s="33">
        <v>24.307953264125974</v>
      </c>
      <c r="G130" s="33">
        <v>0</v>
      </c>
      <c r="H130" s="33">
        <v>10.013371773430075</v>
      </c>
      <c r="I130" s="33">
        <v>0</v>
      </c>
      <c r="J130" s="33">
        <v>1229.3328030143664</v>
      </c>
      <c r="K130" s="33">
        <v>816.21231572264446</v>
      </c>
      <c r="L130" s="33">
        <v>0</v>
      </c>
      <c r="M130" s="33">
        <v>38.00803733182552</v>
      </c>
      <c r="N130" s="33">
        <v>380.32663516843229</v>
      </c>
      <c r="O130" s="33">
        <v>37.877540578158062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21.086564454465758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7.4464333509893601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89178.557880030479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5961.0157340535579</v>
      </c>
      <c r="D131" s="33">
        <v>0</v>
      </c>
      <c r="E131" s="33">
        <v>0</v>
      </c>
      <c r="F131" s="33">
        <v>4591.3837318176766</v>
      </c>
      <c r="G131" s="33">
        <v>8049.3472485113962</v>
      </c>
      <c r="H131" s="33">
        <v>0</v>
      </c>
      <c r="I131" s="33">
        <v>42464.12592975048</v>
      </c>
      <c r="J131" s="33">
        <v>0</v>
      </c>
      <c r="K131" s="33">
        <v>0</v>
      </c>
      <c r="L131" s="33">
        <v>0</v>
      </c>
      <c r="M131" s="33">
        <v>1147.7478869042368</v>
      </c>
      <c r="N131" s="33">
        <v>417.24747286908786</v>
      </c>
      <c r="O131" s="33">
        <v>32.591517670825077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217.29610184414688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14.480433835989011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62895.236057257396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48912.219923154109</v>
      </c>
      <c r="D132" s="33">
        <v>0</v>
      </c>
      <c r="E132" s="33">
        <v>181.72497436098422</v>
      </c>
      <c r="F132" s="33">
        <v>269.05485961937865</v>
      </c>
      <c r="G132" s="33">
        <v>0</v>
      </c>
      <c r="H132" s="33">
        <v>0</v>
      </c>
      <c r="I132" s="33">
        <v>11.936348727547553</v>
      </c>
      <c r="J132" s="33">
        <v>0</v>
      </c>
      <c r="K132" s="33">
        <v>0</v>
      </c>
      <c r="L132" s="33">
        <v>0</v>
      </c>
      <c r="M132" s="33">
        <v>75.288235798056874</v>
      </c>
      <c r="N132" s="33">
        <v>670.25148125724968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3.7019961116879858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12.689063440902384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50136.866882469913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8979.5525059963547</v>
      </c>
      <c r="D133" s="33">
        <v>580.74301989149774</v>
      </c>
      <c r="E133" s="33">
        <v>12118.529766439697</v>
      </c>
      <c r="F133" s="33">
        <v>6174.4865092152841</v>
      </c>
      <c r="G133" s="33">
        <v>0</v>
      </c>
      <c r="H133" s="33">
        <v>1419.2570385041336</v>
      </c>
      <c r="I133" s="33">
        <v>3029.5408880158034</v>
      </c>
      <c r="J133" s="33">
        <v>49316.711531038134</v>
      </c>
      <c r="K133" s="33">
        <v>24601.295132228337</v>
      </c>
      <c r="L133" s="33">
        <v>5430.0173578069362</v>
      </c>
      <c r="M133" s="33">
        <v>202624.41667390722</v>
      </c>
      <c r="N133" s="33">
        <v>11166.540174727354</v>
      </c>
      <c r="O133" s="33">
        <v>7657.5734960878362</v>
      </c>
      <c r="P133" s="33">
        <v>16744.827083373446</v>
      </c>
      <c r="Q133" s="33">
        <v>0</v>
      </c>
      <c r="R133" s="33">
        <v>989.62166605413472</v>
      </c>
      <c r="S133" s="33">
        <v>13.716722533660354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11.882535169143749</v>
      </c>
      <c r="AN133" s="33">
        <v>1218.7731554596778</v>
      </c>
      <c r="AO133" s="33">
        <v>0</v>
      </c>
      <c r="AP133" s="33">
        <v>721.92410099626977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11037.345551014436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60.476696663543663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363897.23160512291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6.2002513503684007</v>
      </c>
      <c r="D134" s="33">
        <v>0</v>
      </c>
      <c r="E134" s="33">
        <v>0</v>
      </c>
      <c r="F134" s="33">
        <v>515.19251419797286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22.811448070131028</v>
      </c>
      <c r="O134" s="33">
        <v>988.85185097905207</v>
      </c>
      <c r="P134" s="33">
        <v>0</v>
      </c>
      <c r="Q134" s="33">
        <v>0</v>
      </c>
      <c r="R134" s="33">
        <v>248472.76469672963</v>
      </c>
      <c r="S134" s="33">
        <v>11254.675296078738</v>
      </c>
      <c r="T134" s="33">
        <v>248.70125554395347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261509.19731294984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523011.42564748862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523011.42564748862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130073.93582640002</v>
      </c>
      <c r="W136" s="33">
        <v>0</v>
      </c>
      <c r="X136" s="33">
        <v>189.41399847118686</v>
      </c>
      <c r="Y136" s="33">
        <v>0</v>
      </c>
      <c r="Z136" s="33">
        <v>0</v>
      </c>
      <c r="AA136" s="33">
        <v>9942.1058687552777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98132.41334928741</v>
      </c>
      <c r="AI136" s="33">
        <v>48566.353779876932</v>
      </c>
      <c r="AJ136" s="33">
        <v>0</v>
      </c>
      <c r="AK136" s="33">
        <v>0</v>
      </c>
      <c r="AL136" s="33">
        <v>20.406744120171748</v>
      </c>
      <c r="AM136" s="33">
        <v>52.084535162659918</v>
      </c>
      <c r="AN136" s="33">
        <v>4513.5079368757761</v>
      </c>
      <c r="AO136" s="33">
        <v>0</v>
      </c>
      <c r="AP136" s="33">
        <v>0</v>
      </c>
      <c r="AQ136" s="33">
        <v>18.629993238446406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25.316209725375781</v>
      </c>
      <c r="BA136" s="33">
        <v>0</v>
      </c>
      <c r="BB136" s="33">
        <v>0</v>
      </c>
      <c r="BC136" s="33">
        <v>0</v>
      </c>
      <c r="BD136" s="33">
        <v>0</v>
      </c>
      <c r="BE136" s="33">
        <v>4649.0105906725803</v>
      </c>
      <c r="BF136" s="33">
        <v>6.6705817700553816</v>
      </c>
      <c r="BG136" s="33">
        <v>0</v>
      </c>
      <c r="BH136" s="33">
        <v>0</v>
      </c>
      <c r="BI136" s="33">
        <v>0</v>
      </c>
      <c r="BJ136" s="33">
        <v>0</v>
      </c>
      <c r="BK136" s="33">
        <v>26.235863042955089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3427.416342428091</v>
      </c>
      <c r="BS136" s="33">
        <v>0</v>
      </c>
      <c r="BT136" s="33">
        <v>17963.093628703307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317606.59524853033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593268.04987457232</v>
      </c>
      <c r="W137" s="33">
        <v>0</v>
      </c>
      <c r="X137" s="33">
        <v>1806.5677793760665</v>
      </c>
      <c r="Y137" s="33">
        <v>0</v>
      </c>
      <c r="Z137" s="33">
        <v>0</v>
      </c>
      <c r="AA137" s="33">
        <v>1921.1317059783255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10772.279105594216</v>
      </c>
      <c r="AI137" s="33">
        <v>6801.655454625582</v>
      </c>
      <c r="AJ137" s="33">
        <v>0</v>
      </c>
      <c r="AK137" s="33">
        <v>0</v>
      </c>
      <c r="AL137" s="33">
        <v>1.1451386274125026</v>
      </c>
      <c r="AM137" s="33">
        <v>10.890718048074598</v>
      </c>
      <c r="AN137" s="33">
        <v>500.47095166199432</v>
      </c>
      <c r="AO137" s="33">
        <v>0</v>
      </c>
      <c r="AP137" s="33">
        <v>0</v>
      </c>
      <c r="AQ137" s="33">
        <v>2.3618692181590979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635.49919791528407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387.38586955846262</v>
      </c>
      <c r="BS137" s="33">
        <v>0</v>
      </c>
      <c r="BT137" s="33">
        <v>958.11306403550998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617065.55072921154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3834.2563476332953</v>
      </c>
      <c r="W138" s="33">
        <v>0</v>
      </c>
      <c r="X138" s="33">
        <v>159165.31152127209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6.8729878437050713</v>
      </c>
      <c r="AI138" s="33">
        <v>3.1351456052539786</v>
      </c>
      <c r="AJ138" s="33">
        <v>0</v>
      </c>
      <c r="AK138" s="33">
        <v>0</v>
      </c>
      <c r="AL138" s="33">
        <v>26.08920494912158</v>
      </c>
      <c r="AM138" s="33">
        <v>55.153522435875466</v>
      </c>
      <c r="AN138" s="33">
        <v>2560.1578509501564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9.696221578962529</v>
      </c>
      <c r="BF138" s="33">
        <v>2430.291208036007</v>
      </c>
      <c r="BG138" s="33">
        <v>0</v>
      </c>
      <c r="BH138" s="33">
        <v>0</v>
      </c>
      <c r="BI138" s="33">
        <v>0</v>
      </c>
      <c r="BJ138" s="33">
        <v>0</v>
      </c>
      <c r="BK138" s="33">
        <v>987.08769330060284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1232.6967357721328</v>
      </c>
      <c r="BS138" s="33">
        <v>0</v>
      </c>
      <c r="BT138" s="33">
        <v>23301.694880207931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193612.44331958512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95.931214407472638</v>
      </c>
      <c r="Y139" s="33">
        <v>0</v>
      </c>
      <c r="Z139" s="33">
        <v>0</v>
      </c>
      <c r="AA139" s="33">
        <v>14232.762047228902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15759.303549729926</v>
      </c>
      <c r="AI139" s="33">
        <v>8.924247309379254</v>
      </c>
      <c r="AJ139" s="33">
        <v>0</v>
      </c>
      <c r="AK139" s="33">
        <v>0</v>
      </c>
      <c r="AL139" s="33">
        <v>4918.997820324983</v>
      </c>
      <c r="AM139" s="33">
        <v>804.3075347974891</v>
      </c>
      <c r="AN139" s="33">
        <v>125.76668675912209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5384.0378055812189</v>
      </c>
      <c r="BE139" s="33">
        <v>0</v>
      </c>
      <c r="BF139" s="33">
        <v>27.399899435148217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15.325559172253977</v>
      </c>
      <c r="BS139" s="33">
        <v>0</v>
      </c>
      <c r="BT139" s="33">
        <v>9258.849760602292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50631.606125348189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85.030792356085612</v>
      </c>
      <c r="V140" s="33">
        <v>0</v>
      </c>
      <c r="W140" s="33">
        <v>0</v>
      </c>
      <c r="X140" s="33">
        <v>157.53857832299647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1.6292838748928093</v>
      </c>
      <c r="AI140" s="33">
        <v>0</v>
      </c>
      <c r="AJ140" s="33">
        <v>0</v>
      </c>
      <c r="AK140" s="33">
        <v>0</v>
      </c>
      <c r="AL140" s="33">
        <v>426.45714886257429</v>
      </c>
      <c r="AM140" s="33">
        <v>47.518259473703402</v>
      </c>
      <c r="AN140" s="33">
        <v>2305.9820891582222</v>
      </c>
      <c r="AO140" s="33">
        <v>0</v>
      </c>
      <c r="AP140" s="33">
        <v>173.97231512448303</v>
      </c>
      <c r="AQ140" s="33">
        <v>0</v>
      </c>
      <c r="AR140" s="33">
        <v>0</v>
      </c>
      <c r="AS140" s="33">
        <v>0</v>
      </c>
      <c r="AT140" s="33">
        <v>0</v>
      </c>
      <c r="AU140" s="33">
        <v>46.494491741332077</v>
      </c>
      <c r="AV140" s="33">
        <v>0</v>
      </c>
      <c r="AW140" s="33">
        <v>0</v>
      </c>
      <c r="AX140" s="33">
        <v>0</v>
      </c>
      <c r="AY140" s="33">
        <v>0</v>
      </c>
      <c r="AZ140" s="33">
        <v>183.41137628653891</v>
      </c>
      <c r="BA140" s="33">
        <v>0</v>
      </c>
      <c r="BB140" s="33">
        <v>0</v>
      </c>
      <c r="BC140" s="33">
        <v>0</v>
      </c>
      <c r="BD140" s="33">
        <v>2467.7814031008747</v>
      </c>
      <c r="BE140" s="33">
        <v>1237.1782316597967</v>
      </c>
      <c r="BF140" s="33">
        <v>0</v>
      </c>
      <c r="BG140" s="33">
        <v>0</v>
      </c>
      <c r="BH140" s="33">
        <v>0</v>
      </c>
      <c r="BI140" s="33">
        <v>0</v>
      </c>
      <c r="BJ140" s="33">
        <v>60.302209732678875</v>
      </c>
      <c r="BK140" s="33">
        <v>4782.316553218714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73892.925647738826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85868.53838065172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4.4736889700444911</v>
      </c>
      <c r="AN141" s="33">
        <v>385.78660676234733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10511.90896911717</v>
      </c>
      <c r="BA141" s="33">
        <v>0</v>
      </c>
      <c r="BB141" s="33">
        <v>0</v>
      </c>
      <c r="BC141" s="33">
        <v>0</v>
      </c>
      <c r="BD141" s="33">
        <v>0</v>
      </c>
      <c r="BE141" s="33">
        <v>914.82244844798709</v>
      </c>
      <c r="BF141" s="33">
        <v>0</v>
      </c>
      <c r="BG141" s="33">
        <v>23.105164836951278</v>
      </c>
      <c r="BH141" s="33">
        <v>0</v>
      </c>
      <c r="BI141" s="33">
        <v>0</v>
      </c>
      <c r="BJ141" s="33">
        <v>1602.9101786710626</v>
      </c>
      <c r="BK141" s="33">
        <v>2863.9872439791307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189.50175454087568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16496.49605532557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6550.0329968682308</v>
      </c>
      <c r="AF142" s="33">
        <v>461316.92163613206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163073.98290679269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630940.93753979297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1.5784675436136215</v>
      </c>
      <c r="W143" s="33">
        <v>0</v>
      </c>
      <c r="X143" s="33">
        <v>0</v>
      </c>
      <c r="Y143" s="33">
        <v>0</v>
      </c>
      <c r="Z143" s="33">
        <v>0</v>
      </c>
      <c r="AA143" s="33">
        <v>3.3055590237862198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-661.00328131924323</v>
      </c>
      <c r="AH143" s="33">
        <v>1.7166544493903886</v>
      </c>
      <c r="AI143" s="33">
        <v>429.50953692992135</v>
      </c>
      <c r="AJ143" s="33">
        <v>0</v>
      </c>
      <c r="AK143" s="33">
        <v>0</v>
      </c>
      <c r="AL143" s="33">
        <v>0</v>
      </c>
      <c r="AM143" s="33">
        <v>64.025479862763063</v>
      </c>
      <c r="AN143" s="33">
        <v>801.86464818136187</v>
      </c>
      <c r="AO143" s="33">
        <v>0</v>
      </c>
      <c r="AP143" s="33">
        <v>592.91775605222369</v>
      </c>
      <c r="AQ143" s="33">
        <v>11.503486143115037</v>
      </c>
      <c r="AR143" s="33">
        <v>0</v>
      </c>
      <c r="AS143" s="33">
        <v>0</v>
      </c>
      <c r="AT143" s="33">
        <v>0</v>
      </c>
      <c r="AU143" s="33">
        <v>132.40398725498531</v>
      </c>
      <c r="AV143" s="33">
        <v>0</v>
      </c>
      <c r="AW143" s="33">
        <v>0</v>
      </c>
      <c r="AX143" s="33">
        <v>0</v>
      </c>
      <c r="AY143" s="33">
        <v>0</v>
      </c>
      <c r="AZ143" s="33">
        <v>1564.3916383213548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10592.076634345154</v>
      </c>
      <c r="BG143" s="33">
        <v>0</v>
      </c>
      <c r="BH143" s="33">
        <v>0</v>
      </c>
      <c r="BI143" s="33">
        <v>0</v>
      </c>
      <c r="BJ143" s="33">
        <v>0</v>
      </c>
      <c r="BK143" s="33">
        <v>152.5415344889465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830.09207426302555</v>
      </c>
      <c r="BS143" s="33">
        <v>0</v>
      </c>
      <c r="BT143" s="33">
        <v>19.620020515264752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14536.544196055664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25.482386719155564</v>
      </c>
      <c r="D144" s="33">
        <v>301.24247214493403</v>
      </c>
      <c r="E144" s="33">
        <v>18.087530747661198</v>
      </c>
      <c r="F144" s="33">
        <v>1084.0764013318458</v>
      </c>
      <c r="G144" s="33">
        <v>0</v>
      </c>
      <c r="H144" s="33">
        <v>0</v>
      </c>
      <c r="I144" s="33">
        <v>1.2873717172916597</v>
      </c>
      <c r="J144" s="33">
        <v>60.709243286617024</v>
      </c>
      <c r="K144" s="33">
        <v>0</v>
      </c>
      <c r="L144" s="33">
        <v>0</v>
      </c>
      <c r="M144" s="33">
        <v>369.32880572667307</v>
      </c>
      <c r="N144" s="33">
        <v>456.80728487823365</v>
      </c>
      <c r="O144" s="33">
        <v>3.7650678042627099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7507.1748579246951</v>
      </c>
      <c r="W144" s="33">
        <v>3143.3355261414986</v>
      </c>
      <c r="X144" s="33">
        <v>0</v>
      </c>
      <c r="Y144" s="33">
        <v>0</v>
      </c>
      <c r="Z144" s="33">
        <v>0</v>
      </c>
      <c r="AA144" s="33">
        <v>730.59493750574404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16.714857689462445</v>
      </c>
      <c r="AK144" s="33">
        <v>0</v>
      </c>
      <c r="AL144" s="33">
        <v>0</v>
      </c>
      <c r="AM144" s="33">
        <v>0</v>
      </c>
      <c r="AN144" s="33">
        <v>45283.87569380206</v>
      </c>
      <c r="AO144" s="33">
        <v>0</v>
      </c>
      <c r="AP144" s="33">
        <v>1212.4886365382931</v>
      </c>
      <c r="AQ144" s="33">
        <v>0</v>
      </c>
      <c r="AR144" s="33">
        <v>0</v>
      </c>
      <c r="AS144" s="33">
        <v>0</v>
      </c>
      <c r="AT144" s="33">
        <v>0</v>
      </c>
      <c r="AU144" s="33">
        <v>2408.2360768162325</v>
      </c>
      <c r="AV144" s="33">
        <v>1145.1441055379632</v>
      </c>
      <c r="AW144" s="33">
        <v>0</v>
      </c>
      <c r="AX144" s="33">
        <v>0</v>
      </c>
      <c r="AY144" s="33">
        <v>0</v>
      </c>
      <c r="AZ144" s="33">
        <v>4461.2062969422777</v>
      </c>
      <c r="BA144" s="33">
        <v>0</v>
      </c>
      <c r="BB144" s="33">
        <v>0</v>
      </c>
      <c r="BC144" s="33">
        <v>0</v>
      </c>
      <c r="BD144" s="33">
        <v>0</v>
      </c>
      <c r="BE144" s="33">
        <v>4723.5768891341841</v>
      </c>
      <c r="BF144" s="33">
        <v>94.198921747051997</v>
      </c>
      <c r="BG144" s="33">
        <v>0</v>
      </c>
      <c r="BH144" s="33">
        <v>0</v>
      </c>
      <c r="BI144" s="33">
        <v>0</v>
      </c>
      <c r="BJ144" s="33">
        <v>0</v>
      </c>
      <c r="BK144" s="33">
        <v>278.37059188130172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78841.809445849663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152167.51340186712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103.79506977281365</v>
      </c>
      <c r="D145" s="33">
        <v>0</v>
      </c>
      <c r="E145" s="33">
        <v>98.256440549015068</v>
      </c>
      <c r="F145" s="33">
        <v>228.63069694082415</v>
      </c>
      <c r="G145" s="33">
        <v>0</v>
      </c>
      <c r="H145" s="33">
        <v>0</v>
      </c>
      <c r="I145" s="33">
        <v>0</v>
      </c>
      <c r="J145" s="33">
        <v>0</v>
      </c>
      <c r="K145" s="33">
        <v>23.262019135565666</v>
      </c>
      <c r="L145" s="33">
        <v>0</v>
      </c>
      <c r="M145" s="33">
        <v>325.01385392380922</v>
      </c>
      <c r="N145" s="33">
        <v>5848.0162963160219</v>
      </c>
      <c r="O145" s="33">
        <v>0</v>
      </c>
      <c r="P145" s="33">
        <v>0</v>
      </c>
      <c r="Q145" s="33">
        <v>0</v>
      </c>
      <c r="R145" s="33">
        <v>862.03325319039925</v>
      </c>
      <c r="S145" s="33">
        <v>0</v>
      </c>
      <c r="T145" s="33">
        <v>0</v>
      </c>
      <c r="U145" s="33">
        <v>32347.191015275595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1156.6484791013381</v>
      </c>
      <c r="AO145" s="33">
        <v>0</v>
      </c>
      <c r="AP145" s="33">
        <v>48913.476243732657</v>
      </c>
      <c r="AQ145" s="33">
        <v>12.418496717148036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2354.7137237440279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1043.2746899081774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93316.730278307397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1132.138386556569</v>
      </c>
      <c r="W146" s="33">
        <v>0</v>
      </c>
      <c r="X146" s="33">
        <v>35629.138512514968</v>
      </c>
      <c r="Y146" s="33">
        <v>0</v>
      </c>
      <c r="Z146" s="33">
        <v>0</v>
      </c>
      <c r="AA146" s="33">
        <v>1633.8736358254637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2356.9909404131645</v>
      </c>
      <c r="AI146" s="33">
        <v>989.65476000247645</v>
      </c>
      <c r="AJ146" s="33">
        <v>96.329946494228707</v>
      </c>
      <c r="AK146" s="33">
        <v>0</v>
      </c>
      <c r="AL146" s="33">
        <v>7929.1297852547505</v>
      </c>
      <c r="AM146" s="33">
        <v>12163.516019914307</v>
      </c>
      <c r="AN146" s="33">
        <v>10487.455342208028</v>
      </c>
      <c r="AO146" s="33">
        <v>0</v>
      </c>
      <c r="AP146" s="33">
        <v>5825.1631889256041</v>
      </c>
      <c r="AQ146" s="33">
        <v>197.564582901817</v>
      </c>
      <c r="AR146" s="33">
        <v>0</v>
      </c>
      <c r="AS146" s="33">
        <v>0</v>
      </c>
      <c r="AT146" s="33">
        <v>1830.0240105782361</v>
      </c>
      <c r="AU146" s="33">
        <v>20010.483673836403</v>
      </c>
      <c r="AV146" s="33">
        <v>0</v>
      </c>
      <c r="AW146" s="33">
        <v>0</v>
      </c>
      <c r="AX146" s="33">
        <v>0</v>
      </c>
      <c r="AY146" s="33">
        <v>0</v>
      </c>
      <c r="AZ146" s="33">
        <v>31.043951634675231</v>
      </c>
      <c r="BA146" s="33">
        <v>0</v>
      </c>
      <c r="BB146" s="33">
        <v>0</v>
      </c>
      <c r="BC146" s="33">
        <v>1.6171282930687787</v>
      </c>
      <c r="BD146" s="33">
        <v>0</v>
      </c>
      <c r="BE146" s="33">
        <v>15413.452224274271</v>
      </c>
      <c r="BF146" s="33">
        <v>13108.220021251069</v>
      </c>
      <c r="BG146" s="33">
        <v>0</v>
      </c>
      <c r="BH146" s="33">
        <v>0</v>
      </c>
      <c r="BI146" s="33">
        <v>0</v>
      </c>
      <c r="BJ146" s="33">
        <v>0</v>
      </c>
      <c r="BK146" s="33">
        <v>3466.0164963513594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2654.3553657527646</v>
      </c>
      <c r="BS146" s="33">
        <v>0</v>
      </c>
      <c r="BT146" s="33">
        <v>271.27119074968766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135227.43916373292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14.141286716616575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24916.767670501249</v>
      </c>
      <c r="AI147" s="33">
        <v>0</v>
      </c>
      <c r="AJ147" s="33">
        <v>0</v>
      </c>
      <c r="AK147" s="33">
        <v>0</v>
      </c>
      <c r="AL147" s="33">
        <v>52374.179057338988</v>
      </c>
      <c r="AM147" s="33">
        <v>54.818191673617697</v>
      </c>
      <c r="AN147" s="33">
        <v>8.1089211885176979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1.6207626415023129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283.72360372788791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-30.375781678592972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77622.983712109781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48.138711499225856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120.79260510292158</v>
      </c>
      <c r="AI148" s="33">
        <v>1.339775421632676</v>
      </c>
      <c r="AJ148" s="33">
        <v>0</v>
      </c>
      <c r="AK148" s="33">
        <v>0</v>
      </c>
      <c r="AL148" s="33">
        <v>2.3107809586396608</v>
      </c>
      <c r="AM148" s="33">
        <v>1002.6397548149614</v>
      </c>
      <c r="AN148" s="33">
        <v>138.30362966402393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6.8193741227264564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38.571957005367366</v>
      </c>
      <c r="BF148" s="33">
        <v>393.90693713517749</v>
      </c>
      <c r="BG148" s="33">
        <v>0</v>
      </c>
      <c r="BH148" s="33">
        <v>0</v>
      </c>
      <c r="BI148" s="33">
        <v>0</v>
      </c>
      <c r="BJ148" s="33">
        <v>0</v>
      </c>
      <c r="BK148" s="33">
        <v>66.279683532704539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1819.1032092573807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472.70108565116493</v>
      </c>
      <c r="AI149" s="33">
        <v>2.1059940694394865</v>
      </c>
      <c r="AJ149" s="33">
        <v>35.833633947845435</v>
      </c>
      <c r="AK149" s="33">
        <v>0</v>
      </c>
      <c r="AL149" s="33">
        <v>114.98170800048123</v>
      </c>
      <c r="AM149" s="33">
        <v>135.82090022662504</v>
      </c>
      <c r="AN149" s="33">
        <v>3986.2679820904241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15.850731159516497</v>
      </c>
      <c r="AV149" s="33">
        <v>0</v>
      </c>
      <c r="AW149" s="33">
        <v>0</v>
      </c>
      <c r="AX149" s="33">
        <v>0</v>
      </c>
      <c r="AY149" s="33">
        <v>0</v>
      </c>
      <c r="AZ149" s="33">
        <v>5952.4986763009283</v>
      </c>
      <c r="BA149" s="33">
        <v>0</v>
      </c>
      <c r="BB149" s="33">
        <v>0</v>
      </c>
      <c r="BC149" s="33">
        <v>0</v>
      </c>
      <c r="BD149" s="33">
        <v>20.361439869492557</v>
      </c>
      <c r="BE149" s="33">
        <v>111.05517912867526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187.50503473965483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189.20562113343067</v>
      </c>
      <c r="BS149" s="33">
        <v>0</v>
      </c>
      <c r="BT149" s="33">
        <v>-699.66261023707489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10524.525376080603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694.6026089864672</v>
      </c>
      <c r="W150" s="33">
        <v>0</v>
      </c>
      <c r="X150" s="33">
        <v>0</v>
      </c>
      <c r="Y150" s="33">
        <v>0</v>
      </c>
      <c r="Z150" s="33">
        <v>0</v>
      </c>
      <c r="AA150" s="33">
        <v>28.280374797431229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3399.5824993201963</v>
      </c>
      <c r="AI150" s="33">
        <v>329.98163740447882</v>
      </c>
      <c r="AJ150" s="33">
        <v>3282.8017942988554</v>
      </c>
      <c r="AK150" s="33">
        <v>0</v>
      </c>
      <c r="AL150" s="33">
        <v>21224.707052906117</v>
      </c>
      <c r="AM150" s="33">
        <v>7148.2680413193257</v>
      </c>
      <c r="AN150" s="33">
        <v>8557.4475481049685</v>
      </c>
      <c r="AO150" s="33">
        <v>0</v>
      </c>
      <c r="AP150" s="33">
        <v>15.685927369744951</v>
      </c>
      <c r="AQ150" s="33">
        <v>0</v>
      </c>
      <c r="AR150" s="33">
        <v>0</v>
      </c>
      <c r="AS150" s="33">
        <v>0</v>
      </c>
      <c r="AT150" s="33">
        <v>0</v>
      </c>
      <c r="AU150" s="33">
        <v>134.66715864804357</v>
      </c>
      <c r="AV150" s="33">
        <v>0</v>
      </c>
      <c r="AW150" s="33">
        <v>0</v>
      </c>
      <c r="AX150" s="33">
        <v>0</v>
      </c>
      <c r="AY150" s="33">
        <v>0</v>
      </c>
      <c r="AZ150" s="33">
        <v>3468.2741989374686</v>
      </c>
      <c r="BA150" s="33">
        <v>0</v>
      </c>
      <c r="BB150" s="33">
        <v>0</v>
      </c>
      <c r="BC150" s="33">
        <v>0</v>
      </c>
      <c r="BD150" s="33">
        <v>103.03105511054996</v>
      </c>
      <c r="BE150" s="33">
        <v>2457.3360230770318</v>
      </c>
      <c r="BF150" s="33">
        <v>0</v>
      </c>
      <c r="BG150" s="33">
        <v>1.7816800770563945</v>
      </c>
      <c r="BH150" s="33">
        <v>0</v>
      </c>
      <c r="BI150" s="33">
        <v>0</v>
      </c>
      <c r="BJ150" s="33">
        <v>0</v>
      </c>
      <c r="BK150" s="33">
        <v>371.28783907968926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1990.1777686858238</v>
      </c>
      <c r="BS150" s="33">
        <v>0</v>
      </c>
      <c r="BT150" s="33">
        <v>22.509447798670834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53230.422655921931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79.453273181793563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220.25580163859789</v>
      </c>
      <c r="AI151" s="33">
        <v>0</v>
      </c>
      <c r="AJ151" s="33">
        <v>0</v>
      </c>
      <c r="AK151" s="33">
        <v>0</v>
      </c>
      <c r="AL151" s="33">
        <v>98.859006005646663</v>
      </c>
      <c r="AM151" s="33">
        <v>5039.1994156543897</v>
      </c>
      <c r="AN151" s="33">
        <v>64.84089420404139</v>
      </c>
      <c r="AO151" s="33">
        <v>0</v>
      </c>
      <c r="AP151" s="33">
        <v>0</v>
      </c>
      <c r="AQ151" s="33">
        <v>15.67063268255303</v>
      </c>
      <c r="AR151" s="33">
        <v>0</v>
      </c>
      <c r="AS151" s="33">
        <v>0</v>
      </c>
      <c r="AT151" s="33">
        <v>0</v>
      </c>
      <c r="AU151" s="33">
        <v>77.167420089487678</v>
      </c>
      <c r="AV151" s="33">
        <v>0</v>
      </c>
      <c r="AW151" s="33">
        <v>0</v>
      </c>
      <c r="AX151" s="33">
        <v>0</v>
      </c>
      <c r="AY151" s="33">
        <v>0</v>
      </c>
      <c r="AZ151" s="33">
        <v>209979.83779960475</v>
      </c>
      <c r="BA151" s="33">
        <v>0</v>
      </c>
      <c r="BB151" s="33">
        <v>0</v>
      </c>
      <c r="BC151" s="33">
        <v>4322.3387686481055</v>
      </c>
      <c r="BD151" s="33">
        <v>0</v>
      </c>
      <c r="BE151" s="33">
        <v>67.806228871032488</v>
      </c>
      <c r="BF151" s="33">
        <v>0</v>
      </c>
      <c r="BG151" s="33">
        <v>175.08588600038115</v>
      </c>
      <c r="BH151" s="33">
        <v>588.37191093824106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1.6138546691414726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220730.50089218817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1966.5643212425095</v>
      </c>
      <c r="Y152" s="33">
        <v>0</v>
      </c>
      <c r="Z152" s="33">
        <v>0</v>
      </c>
      <c r="AA152" s="33">
        <v>19.12343733751538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778.58892014248784</v>
      </c>
      <c r="AI152" s="33">
        <v>15.381010987062838</v>
      </c>
      <c r="AJ152" s="33">
        <v>8.8216592720543705</v>
      </c>
      <c r="AK152" s="33">
        <v>0</v>
      </c>
      <c r="AL152" s="33">
        <v>3.0715370474998744</v>
      </c>
      <c r="AM152" s="33">
        <v>167.89366500837238</v>
      </c>
      <c r="AN152" s="33">
        <v>55.22081427744957</v>
      </c>
      <c r="AO152" s="33">
        <v>0</v>
      </c>
      <c r="AP152" s="33">
        <v>641.18447248824191</v>
      </c>
      <c r="AQ152" s="33">
        <v>653.79361728897334</v>
      </c>
      <c r="AR152" s="33">
        <v>0</v>
      </c>
      <c r="AS152" s="33">
        <v>0</v>
      </c>
      <c r="AT152" s="33">
        <v>0</v>
      </c>
      <c r="AU152" s="33">
        <v>6.2745029991099779</v>
      </c>
      <c r="AV152" s="33">
        <v>0</v>
      </c>
      <c r="AW152" s="33">
        <v>0</v>
      </c>
      <c r="AX152" s="33">
        <v>0</v>
      </c>
      <c r="AY152" s="33">
        <v>0</v>
      </c>
      <c r="AZ152" s="33">
        <v>2060.666016591696</v>
      </c>
      <c r="BA152" s="33">
        <v>0</v>
      </c>
      <c r="BB152" s="33">
        <v>0</v>
      </c>
      <c r="BC152" s="33">
        <v>10659.473392099635</v>
      </c>
      <c r="BD152" s="33">
        <v>14.266016497046259</v>
      </c>
      <c r="BE152" s="33">
        <v>33.665266999231285</v>
      </c>
      <c r="BF152" s="33">
        <v>0</v>
      </c>
      <c r="BG152" s="33">
        <v>44.851892404143669</v>
      </c>
      <c r="BH152" s="33">
        <v>0</v>
      </c>
      <c r="BI152" s="33">
        <v>0</v>
      </c>
      <c r="BJ152" s="33">
        <v>0</v>
      </c>
      <c r="BK152" s="33">
        <v>43.763373780897815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8625.4271892676115</v>
      </c>
      <c r="BS152" s="33">
        <v>0</v>
      </c>
      <c r="BT152" s="33">
        <v>691.95175217942108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26489.982857910967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256.50541105827324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32.568313037350066</v>
      </c>
      <c r="AI153" s="33">
        <v>0</v>
      </c>
      <c r="AJ153" s="33">
        <v>0</v>
      </c>
      <c r="AK153" s="33">
        <v>0</v>
      </c>
      <c r="AL153" s="33">
        <v>0</v>
      </c>
      <c r="AM153" s="33">
        <v>1406.6693014284226</v>
      </c>
      <c r="AN153" s="33">
        <v>0</v>
      </c>
      <c r="AO153" s="33">
        <v>0</v>
      </c>
      <c r="AP153" s="33">
        <v>0</v>
      </c>
      <c r="AQ153" s="33">
        <v>74.113853632543808</v>
      </c>
      <c r="AR153" s="33">
        <v>0</v>
      </c>
      <c r="AS153" s="33">
        <v>0</v>
      </c>
      <c r="AT153" s="33">
        <v>0</v>
      </c>
      <c r="AU153" s="33">
        <v>97.52147450401678</v>
      </c>
      <c r="AV153" s="33">
        <v>0</v>
      </c>
      <c r="AW153" s="33">
        <v>0</v>
      </c>
      <c r="AX153" s="33">
        <v>0</v>
      </c>
      <c r="AY153" s="33">
        <v>0</v>
      </c>
      <c r="AZ153" s="33">
        <v>140.12928536392874</v>
      </c>
      <c r="BA153" s="33">
        <v>0</v>
      </c>
      <c r="BB153" s="33">
        <v>0</v>
      </c>
      <c r="BC153" s="33">
        <v>12.835224693450687</v>
      </c>
      <c r="BD153" s="33">
        <v>0</v>
      </c>
      <c r="BE153" s="33">
        <v>591.30407124339797</v>
      </c>
      <c r="BF153" s="33">
        <v>0</v>
      </c>
      <c r="BG153" s="33">
        <v>3.2218740616613295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2614.8688090230457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1.0934873644577838</v>
      </c>
      <c r="W154" s="33">
        <v>0</v>
      </c>
      <c r="X154" s="33">
        <v>175.68174684450116</v>
      </c>
      <c r="Y154" s="33">
        <v>0</v>
      </c>
      <c r="Z154" s="33">
        <v>0</v>
      </c>
      <c r="AA154" s="33">
        <v>196.76931468540946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7994.2211199807425</v>
      </c>
      <c r="AI154" s="33">
        <v>0</v>
      </c>
      <c r="AJ154" s="33">
        <v>1568.690097668406</v>
      </c>
      <c r="AK154" s="33">
        <v>0</v>
      </c>
      <c r="AL154" s="33">
        <v>0</v>
      </c>
      <c r="AM154" s="33">
        <v>1246.4222499434647</v>
      </c>
      <c r="AN154" s="33">
        <v>9.2784922399701326</v>
      </c>
      <c r="AO154" s="33">
        <v>0</v>
      </c>
      <c r="AP154" s="33">
        <v>7.8541487788321138</v>
      </c>
      <c r="AQ154" s="33">
        <v>52.811226388304476</v>
      </c>
      <c r="AR154" s="33">
        <v>0</v>
      </c>
      <c r="AS154" s="33">
        <v>0</v>
      </c>
      <c r="AT154" s="33">
        <v>0</v>
      </c>
      <c r="AU154" s="33">
        <v>80.089228445851674</v>
      </c>
      <c r="AV154" s="33">
        <v>0</v>
      </c>
      <c r="AW154" s="33">
        <v>0</v>
      </c>
      <c r="AX154" s="33">
        <v>0</v>
      </c>
      <c r="AY154" s="33">
        <v>0</v>
      </c>
      <c r="AZ154" s="33">
        <v>117.25441107556729</v>
      </c>
      <c r="BA154" s="33">
        <v>0</v>
      </c>
      <c r="BB154" s="33">
        <v>11.085917865503474</v>
      </c>
      <c r="BC154" s="33">
        <v>476.78599030416638</v>
      </c>
      <c r="BD154" s="33">
        <v>0</v>
      </c>
      <c r="BE154" s="33">
        <v>0</v>
      </c>
      <c r="BF154" s="33">
        <v>0</v>
      </c>
      <c r="BG154" s="33">
        <v>39.859530454391447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222.09731734751702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12199.994279387085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204.0013101117132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7894.3899175559773</v>
      </c>
      <c r="AI155" s="33">
        <v>0</v>
      </c>
      <c r="AJ155" s="33">
        <v>194575.60953933251</v>
      </c>
      <c r="AK155" s="33">
        <v>0</v>
      </c>
      <c r="AL155" s="33">
        <v>189.66792277024862</v>
      </c>
      <c r="AM155" s="33">
        <v>6279.1230951953794</v>
      </c>
      <c r="AN155" s="33">
        <v>125.07681178112405</v>
      </c>
      <c r="AO155" s="33">
        <v>0</v>
      </c>
      <c r="AP155" s="33">
        <v>0</v>
      </c>
      <c r="AQ155" s="33">
        <v>63.119153410633785</v>
      </c>
      <c r="AR155" s="33">
        <v>0</v>
      </c>
      <c r="AS155" s="33">
        <v>0</v>
      </c>
      <c r="AT155" s="33">
        <v>0</v>
      </c>
      <c r="AU155" s="33">
        <v>9.9625128501269806</v>
      </c>
      <c r="AV155" s="33">
        <v>0</v>
      </c>
      <c r="AW155" s="33">
        <v>0</v>
      </c>
      <c r="AX155" s="33">
        <v>0</v>
      </c>
      <c r="AY155" s="33">
        <v>0</v>
      </c>
      <c r="AZ155" s="33">
        <v>7370.0779168772542</v>
      </c>
      <c r="BA155" s="33">
        <v>0</v>
      </c>
      <c r="BB155" s="33">
        <v>0</v>
      </c>
      <c r="BC155" s="33">
        <v>74.98895388487027</v>
      </c>
      <c r="BD155" s="33">
        <v>0</v>
      </c>
      <c r="BE155" s="33">
        <v>65.654401333808295</v>
      </c>
      <c r="BF155" s="33">
        <v>0</v>
      </c>
      <c r="BG155" s="33">
        <v>433.55403409562962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32502.619868887443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249787.84543808672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901.18886048609761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171.60608656267908</v>
      </c>
      <c r="AI156" s="33">
        <v>1.0252998880437711</v>
      </c>
      <c r="AJ156" s="33">
        <v>15970.772688346509</v>
      </c>
      <c r="AK156" s="33">
        <v>0</v>
      </c>
      <c r="AL156" s="33">
        <v>0</v>
      </c>
      <c r="AM156" s="33">
        <v>8775.2637224550308</v>
      </c>
      <c r="AN156" s="33">
        <v>87.20531754012876</v>
      </c>
      <c r="AO156" s="33">
        <v>0</v>
      </c>
      <c r="AP156" s="33">
        <v>87.592293149576946</v>
      </c>
      <c r="AQ156" s="33">
        <v>18.655962901006276</v>
      </c>
      <c r="AR156" s="33">
        <v>0</v>
      </c>
      <c r="AS156" s="33">
        <v>0</v>
      </c>
      <c r="AT156" s="33">
        <v>0</v>
      </c>
      <c r="AU156" s="33">
        <v>920.33504897082537</v>
      </c>
      <c r="AV156" s="33">
        <v>0</v>
      </c>
      <c r="AW156" s="33">
        <v>0</v>
      </c>
      <c r="AX156" s="33">
        <v>0</v>
      </c>
      <c r="AY156" s="33">
        <v>0</v>
      </c>
      <c r="AZ156" s="33">
        <v>10771.108069228811</v>
      </c>
      <c r="BA156" s="33">
        <v>0</v>
      </c>
      <c r="BB156" s="33">
        <v>0</v>
      </c>
      <c r="BC156" s="33">
        <v>82.650562211543374</v>
      </c>
      <c r="BD156" s="33">
        <v>226.48528739957911</v>
      </c>
      <c r="BE156" s="33">
        <v>897.80883721483974</v>
      </c>
      <c r="BF156" s="33">
        <v>0</v>
      </c>
      <c r="BG156" s="33">
        <v>1218.5067952097893</v>
      </c>
      <c r="BH156" s="33">
        <v>0</v>
      </c>
      <c r="BI156" s="33">
        <v>0</v>
      </c>
      <c r="BJ156" s="33">
        <v>0</v>
      </c>
      <c r="BK156" s="33">
        <v>5.1574381601662935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40135.362269724625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1.8510126447596114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96.358857469002999</v>
      </c>
      <c r="W157" s="33">
        <v>0</v>
      </c>
      <c r="X157" s="33">
        <v>5.1821157945437575</v>
      </c>
      <c r="Y157" s="33">
        <v>0</v>
      </c>
      <c r="Z157" s="33">
        <v>0</v>
      </c>
      <c r="AA157" s="33">
        <v>23.25698924970521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320.48479001892309</v>
      </c>
      <c r="AI157" s="33">
        <v>0</v>
      </c>
      <c r="AJ157" s="33">
        <v>69469.96233276515</v>
      </c>
      <c r="AK157" s="33">
        <v>0</v>
      </c>
      <c r="AL157" s="33">
        <v>574.89537728285882</v>
      </c>
      <c r="AM157" s="33">
        <v>29965.819216499523</v>
      </c>
      <c r="AN157" s="33">
        <v>820.81355787254711</v>
      </c>
      <c r="AO157" s="33">
        <v>0</v>
      </c>
      <c r="AP157" s="33">
        <v>0</v>
      </c>
      <c r="AQ157" s="33">
        <v>203.54107549938504</v>
      </c>
      <c r="AR157" s="33">
        <v>0</v>
      </c>
      <c r="AS157" s="33">
        <v>0</v>
      </c>
      <c r="AT157" s="33">
        <v>0</v>
      </c>
      <c r="AU157" s="33">
        <v>2098.8067004860527</v>
      </c>
      <c r="AV157" s="33">
        <v>0</v>
      </c>
      <c r="AW157" s="33">
        <v>0</v>
      </c>
      <c r="AX157" s="33">
        <v>0</v>
      </c>
      <c r="AY157" s="33">
        <v>0</v>
      </c>
      <c r="AZ157" s="33">
        <v>4947.8453148467952</v>
      </c>
      <c r="BA157" s="33">
        <v>0</v>
      </c>
      <c r="BB157" s="33">
        <v>0</v>
      </c>
      <c r="BC157" s="33">
        <v>4285.6548493693426</v>
      </c>
      <c r="BD157" s="33">
        <v>853.16989736722769</v>
      </c>
      <c r="BE157" s="33">
        <v>51.775445062023834</v>
      </c>
      <c r="BF157" s="33">
        <v>0</v>
      </c>
      <c r="BG157" s="33">
        <v>3.7582765270531668</v>
      </c>
      <c r="BH157" s="33">
        <v>0</v>
      </c>
      <c r="BI157" s="33">
        <v>0</v>
      </c>
      <c r="BJ157" s="33">
        <v>0</v>
      </c>
      <c r="BK157" s="33">
        <v>8.403436691279115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7822.9274071890895</v>
      </c>
      <c r="BS157" s="33">
        <v>0</v>
      </c>
      <c r="BT157" s="33">
        <v>25.563919445929116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121580.07057208118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8.7759533564076602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617.50020434628902</v>
      </c>
      <c r="AI158" s="33">
        <v>0</v>
      </c>
      <c r="AJ158" s="33">
        <v>69.607682511907683</v>
      </c>
      <c r="AK158" s="33">
        <v>0</v>
      </c>
      <c r="AL158" s="33">
        <v>0</v>
      </c>
      <c r="AM158" s="33">
        <v>254.00577074363125</v>
      </c>
      <c r="AN158" s="33">
        <v>47.683323644296678</v>
      </c>
      <c r="AO158" s="33">
        <v>0</v>
      </c>
      <c r="AP158" s="33">
        <v>0</v>
      </c>
      <c r="AQ158" s="33">
        <v>7.2644258636586034</v>
      </c>
      <c r="AR158" s="33">
        <v>0</v>
      </c>
      <c r="AS158" s="33">
        <v>0</v>
      </c>
      <c r="AT158" s="33">
        <v>1131094.1162601011</v>
      </c>
      <c r="AU158" s="33">
        <v>19314.314139394555</v>
      </c>
      <c r="AV158" s="33">
        <v>0</v>
      </c>
      <c r="AW158" s="33">
        <v>0</v>
      </c>
      <c r="AX158" s="33">
        <v>0</v>
      </c>
      <c r="AY158" s="33">
        <v>0</v>
      </c>
      <c r="AZ158" s="33">
        <v>27.622082535725848</v>
      </c>
      <c r="BA158" s="33">
        <v>0</v>
      </c>
      <c r="BB158" s="33">
        <v>0</v>
      </c>
      <c r="BC158" s="33">
        <v>8.1528985176946485</v>
      </c>
      <c r="BD158" s="33">
        <v>12930.190448751826</v>
      </c>
      <c r="BE158" s="33">
        <v>0</v>
      </c>
      <c r="BF158" s="33">
        <v>0</v>
      </c>
      <c r="BG158" s="33">
        <v>9.250409614040791</v>
      </c>
      <c r="BH158" s="33">
        <v>0</v>
      </c>
      <c r="BI158" s="33">
        <v>0</v>
      </c>
      <c r="BJ158" s="33">
        <v>0</v>
      </c>
      <c r="BK158" s="33">
        <v>35.793165168688375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1164424.2767645498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6.4259638048925352</v>
      </c>
      <c r="W159" s="33">
        <v>0</v>
      </c>
      <c r="X159" s="33">
        <v>0</v>
      </c>
      <c r="Y159" s="33">
        <v>0</v>
      </c>
      <c r="Z159" s="33">
        <v>0</v>
      </c>
      <c r="AA159" s="33">
        <v>12.164672918293007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112.96812365686392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4451.1164688985391</v>
      </c>
      <c r="AU159" s="33">
        <v>2400.6598567841102</v>
      </c>
      <c r="AV159" s="33">
        <v>0</v>
      </c>
      <c r="AW159" s="33">
        <v>0</v>
      </c>
      <c r="AX159" s="33">
        <v>0</v>
      </c>
      <c r="AY159" s="33">
        <v>0</v>
      </c>
      <c r="AZ159" s="33">
        <v>202.5844558983863</v>
      </c>
      <c r="BA159" s="33">
        <v>0</v>
      </c>
      <c r="BB159" s="33">
        <v>0</v>
      </c>
      <c r="BC159" s="33">
        <v>0</v>
      </c>
      <c r="BD159" s="33">
        <v>23284.148253112155</v>
      </c>
      <c r="BE159" s="33">
        <v>547.1225387005951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7.9349866012694221</v>
      </c>
      <c r="BS159" s="33">
        <v>0</v>
      </c>
      <c r="BT159" s="33">
        <v>169.68482425395425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31194.810144629057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214.74596317267114</v>
      </c>
      <c r="Y160" s="33">
        <v>0</v>
      </c>
      <c r="Z160" s="33">
        <v>0</v>
      </c>
      <c r="AA160" s="33">
        <v>1.3057044155595965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91937.541721923262</v>
      </c>
      <c r="AI160" s="33">
        <v>1724.3284410712624</v>
      </c>
      <c r="AJ160" s="33">
        <v>0</v>
      </c>
      <c r="AK160" s="33">
        <v>0</v>
      </c>
      <c r="AL160" s="33">
        <v>8.330853135508141</v>
      </c>
      <c r="AM160" s="33">
        <v>50.941316184891832</v>
      </c>
      <c r="AN160" s="33">
        <v>282.94147734783053</v>
      </c>
      <c r="AO160" s="33">
        <v>0</v>
      </c>
      <c r="AP160" s="33">
        <v>9.54662755166542</v>
      </c>
      <c r="AQ160" s="33">
        <v>1.1023385057907387</v>
      </c>
      <c r="AR160" s="33">
        <v>0</v>
      </c>
      <c r="AS160" s="33">
        <v>0</v>
      </c>
      <c r="AT160" s="33">
        <v>0</v>
      </c>
      <c r="AU160" s="33">
        <v>5.6768892126099111</v>
      </c>
      <c r="AV160" s="33">
        <v>0</v>
      </c>
      <c r="AW160" s="33">
        <v>0</v>
      </c>
      <c r="AX160" s="33">
        <v>0</v>
      </c>
      <c r="AY160" s="33">
        <v>0</v>
      </c>
      <c r="AZ160" s="33">
        <v>5513.8098454718038</v>
      </c>
      <c r="BA160" s="33">
        <v>0</v>
      </c>
      <c r="BB160" s="33">
        <v>13.554703599023037</v>
      </c>
      <c r="BC160" s="33">
        <v>567.7104476668402</v>
      </c>
      <c r="BD160" s="33">
        <v>438.1932162525822</v>
      </c>
      <c r="BE160" s="33">
        <v>175.5066652103317</v>
      </c>
      <c r="BF160" s="33">
        <v>49.729532027616109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21.969492499396026</v>
      </c>
      <c r="BS160" s="33">
        <v>0</v>
      </c>
      <c r="BT160" s="33">
        <v>248.67606559982278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101265.61130084847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2.42827543134519</v>
      </c>
      <c r="W161" s="33">
        <v>0</v>
      </c>
      <c r="X161" s="33">
        <v>1885.301344261864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317.19139527879747</v>
      </c>
      <c r="AI161" s="33">
        <v>9.2057393827857315</v>
      </c>
      <c r="AJ161" s="33">
        <v>3.3889801707480038</v>
      </c>
      <c r="AK161" s="33">
        <v>0</v>
      </c>
      <c r="AL161" s="33">
        <v>1.5465954389633914</v>
      </c>
      <c r="AM161" s="33">
        <v>330.64791309432911</v>
      </c>
      <c r="AN161" s="33">
        <v>106.77532374072798</v>
      </c>
      <c r="AO161" s="33">
        <v>0</v>
      </c>
      <c r="AP161" s="33">
        <v>311.40347207138291</v>
      </c>
      <c r="AQ161" s="33">
        <v>9903.9537032375338</v>
      </c>
      <c r="AR161" s="33">
        <v>0</v>
      </c>
      <c r="AS161" s="33">
        <v>0</v>
      </c>
      <c r="AT161" s="33">
        <v>0</v>
      </c>
      <c r="AU161" s="33">
        <v>1.2103462145207002</v>
      </c>
      <c r="AV161" s="33">
        <v>0</v>
      </c>
      <c r="AW161" s="33">
        <v>0</v>
      </c>
      <c r="AX161" s="33">
        <v>0</v>
      </c>
      <c r="AY161" s="33">
        <v>0</v>
      </c>
      <c r="AZ161" s="33">
        <v>357.79182119708656</v>
      </c>
      <c r="BA161" s="33">
        <v>0</v>
      </c>
      <c r="BB161" s="33">
        <v>0</v>
      </c>
      <c r="BC161" s="33">
        <v>3725.6212331283045</v>
      </c>
      <c r="BD161" s="33">
        <v>0</v>
      </c>
      <c r="BE161" s="33">
        <v>552.76419274913655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53804.025423431798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71313.255758829328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1494.7426663164078</v>
      </c>
      <c r="W162" s="33">
        <v>0</v>
      </c>
      <c r="X162" s="33">
        <v>0</v>
      </c>
      <c r="Y162" s="33">
        <v>0</v>
      </c>
      <c r="Z162" s="33">
        <v>0</v>
      </c>
      <c r="AA162" s="33">
        <v>8.1962203808479526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1699.1658517253125</v>
      </c>
      <c r="AI162" s="33">
        <v>5.6284965103774498</v>
      </c>
      <c r="AJ162" s="33">
        <v>3.4615104978958859</v>
      </c>
      <c r="AK162" s="33">
        <v>0</v>
      </c>
      <c r="AL162" s="33">
        <v>11929.728072463779</v>
      </c>
      <c r="AM162" s="33">
        <v>2340.6666896250267</v>
      </c>
      <c r="AN162" s="33">
        <v>21410.344083084994</v>
      </c>
      <c r="AO162" s="33">
        <v>0</v>
      </c>
      <c r="AP162" s="33">
        <v>6.2159206031996783</v>
      </c>
      <c r="AQ162" s="33">
        <v>0</v>
      </c>
      <c r="AR162" s="33">
        <v>0</v>
      </c>
      <c r="AS162" s="33">
        <v>0</v>
      </c>
      <c r="AT162" s="33">
        <v>0</v>
      </c>
      <c r="AU162" s="33">
        <v>16.930018071323826</v>
      </c>
      <c r="AV162" s="33">
        <v>0</v>
      </c>
      <c r="AW162" s="33">
        <v>0</v>
      </c>
      <c r="AX162" s="33">
        <v>0</v>
      </c>
      <c r="AY162" s="33">
        <v>0</v>
      </c>
      <c r="AZ162" s="33">
        <v>1.0913686477265121</v>
      </c>
      <c r="BA162" s="33">
        <v>0</v>
      </c>
      <c r="BB162" s="33">
        <v>0</v>
      </c>
      <c r="BC162" s="33">
        <v>0</v>
      </c>
      <c r="BD162" s="33">
        <v>4825.3809224995166</v>
      </c>
      <c r="BE162" s="33">
        <v>122203.50621859069</v>
      </c>
      <c r="BF162" s="33">
        <v>962.99041530748104</v>
      </c>
      <c r="BG162" s="33">
        <v>0</v>
      </c>
      <c r="BH162" s="33">
        <v>10587.065881280803</v>
      </c>
      <c r="BI162" s="33">
        <v>0</v>
      </c>
      <c r="BJ162" s="33">
        <v>0</v>
      </c>
      <c r="BK162" s="33">
        <v>8771.3727067585969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10276.04716012907</v>
      </c>
      <c r="BS162" s="33">
        <v>0</v>
      </c>
      <c r="BT162" s="33">
        <v>33698.896852905651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230241.43105539869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6.272288392046458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4222.0265108595286</v>
      </c>
      <c r="AI163" s="33">
        <v>0</v>
      </c>
      <c r="AJ163" s="33">
        <v>176.66443290032257</v>
      </c>
      <c r="AK163" s="33">
        <v>0</v>
      </c>
      <c r="AL163" s="33">
        <v>147.5970682600572</v>
      </c>
      <c r="AM163" s="33">
        <v>3191.5949767850975</v>
      </c>
      <c r="AN163" s="33">
        <v>102.20243846841281</v>
      </c>
      <c r="AO163" s="33">
        <v>0</v>
      </c>
      <c r="AP163" s="33">
        <v>0</v>
      </c>
      <c r="AQ163" s="33">
        <v>9.4607847074534046</v>
      </c>
      <c r="AR163" s="33">
        <v>0</v>
      </c>
      <c r="AS163" s="33">
        <v>0</v>
      </c>
      <c r="AT163" s="33">
        <v>4723.795166612359</v>
      </c>
      <c r="AU163" s="33">
        <v>347.05336074113649</v>
      </c>
      <c r="AV163" s="33">
        <v>0</v>
      </c>
      <c r="AW163" s="33">
        <v>0</v>
      </c>
      <c r="AX163" s="33">
        <v>0</v>
      </c>
      <c r="AY163" s="33">
        <v>0</v>
      </c>
      <c r="AZ163" s="33">
        <v>9362.256587563199</v>
      </c>
      <c r="BA163" s="33">
        <v>0</v>
      </c>
      <c r="BB163" s="33">
        <v>0</v>
      </c>
      <c r="BC163" s="33">
        <v>2.7855921319808905</v>
      </c>
      <c r="BD163" s="33">
        <v>1097.4677018174111</v>
      </c>
      <c r="BE163" s="33">
        <v>2942.4732590031845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813.43811965756981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1862.8702797909823</v>
      </c>
      <c r="BS163" s="33">
        <v>0</v>
      </c>
      <c r="BT163" s="33">
        <v>2.3025830219149728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29010.26115071266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15012.642221243163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15012.642221243163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25999.795194215749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25999.795194215749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38514.321901676667</v>
      </c>
      <c r="AY178" s="33">
        <v>1537.8850479265805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40052.206949603249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2469.0077494700854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2469.0077494700854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30895.061554364242</v>
      </c>
      <c r="AY182" s="33">
        <v>410.38539534502348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31305.446949709265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20.646630696797228</v>
      </c>
      <c r="AY183" s="33">
        <v>32.270773658175912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25.258780173394296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78.176184528367443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1594.4162602826232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1594.4162602826232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34.866530405530426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1027.6156172661738</v>
      </c>
      <c r="BA187" s="33">
        <v>0</v>
      </c>
      <c r="BB187" s="33">
        <v>0</v>
      </c>
      <c r="BC187" s="33">
        <v>0</v>
      </c>
      <c r="BD187" s="33">
        <v>0</v>
      </c>
      <c r="BE187" s="33">
        <v>232.27934750636501</v>
      </c>
      <c r="BF187" s="33">
        <v>0</v>
      </c>
      <c r="BG187" s="33">
        <v>0</v>
      </c>
      <c r="BH187" s="33">
        <v>0</v>
      </c>
      <c r="BI187" s="33">
        <v>0</v>
      </c>
      <c r="BJ187" s="33">
        <v>4761.0883271336652</v>
      </c>
      <c r="BK187" s="33">
        <v>741.71035059576093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228.71547163390255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7026.2756445413988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1533.0075939018377</v>
      </c>
      <c r="BB188" s="33">
        <v>0</v>
      </c>
      <c r="BC188" s="33">
        <v>0</v>
      </c>
      <c r="BD188" s="33">
        <v>0</v>
      </c>
      <c r="BE188" s="33">
        <v>145.71197124267397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1678.7195651445118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950.39996815359041</v>
      </c>
      <c r="BH189" s="33">
        <v>0</v>
      </c>
      <c r="BI189" s="33">
        <v>0</v>
      </c>
      <c r="BJ189" s="33">
        <v>0</v>
      </c>
      <c r="BK189" s="33">
        <v>5.1265153313391503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955.5264834849296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140.8656915409527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140.8656915409527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6654.4714801219961</v>
      </c>
      <c r="BB191" s="33">
        <v>54187.88233106515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60842.353811187146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3.7349045950786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3.7349045950786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56.6225138123053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56.6225138123053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93.229471759880354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16504.7242543713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16597.953726131182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313.97019731019651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313.97019731019651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555.02066646988408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555.02066646988408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18293.180860686141</v>
      </c>
      <c r="BX202" s="33">
        <v>0</v>
      </c>
      <c r="BY202" s="33">
        <v>0</v>
      </c>
      <c r="BZ202" s="84">
        <f t="shared" si="3"/>
        <v>18293.180860686141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674.02689626276424</v>
      </c>
      <c r="BX203" s="33">
        <v>0</v>
      </c>
      <c r="BY203" s="33">
        <v>0</v>
      </c>
      <c r="BZ203" s="84">
        <f t="shared" si="3"/>
        <v>674.02689626276424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67.568218104401765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67.568218104401765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47.447261022183497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47.447261022183497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14.33650139083862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14.33650139083862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1009.5577235630349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1009.5577235630349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28.397040998543723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450.16221820700162</v>
      </c>
      <c r="BX212" s="33">
        <v>0</v>
      </c>
      <c r="BY212" s="33">
        <v>0</v>
      </c>
      <c r="BZ212" s="84">
        <f t="shared" si="3"/>
        <v>478.55925920554535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134.06843976678553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8.1139195283010377</v>
      </c>
      <c r="BH216" s="33">
        <v>0</v>
      </c>
      <c r="BI216" s="33">
        <v>70.041623516100771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212.22398281118734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643.64554442240365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155.00947922521902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798.65502364762267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16.926095672817159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16.926095672817159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4.2589601963471679</v>
      </c>
      <c r="BA229" s="33">
        <v>0</v>
      </c>
      <c r="BB229" s="33">
        <v>0</v>
      </c>
      <c r="BC229" s="33">
        <v>0</v>
      </c>
      <c r="BD229" s="33">
        <v>0</v>
      </c>
      <c r="BE229" s="33">
        <v>4044.8343571555811</v>
      </c>
      <c r="BF229" s="33">
        <v>0</v>
      </c>
      <c r="BG229" s="33">
        <v>0</v>
      </c>
      <c r="BH229" s="33">
        <v>0</v>
      </c>
      <c r="BI229" s="33">
        <v>2456.6217901769301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6505.7151075288584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3361.1284463071852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3361.1284463071852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7.3507575385095461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2.834892072293056</v>
      </c>
      <c r="AI237" s="33">
        <v>0</v>
      </c>
      <c r="AJ237" s="33">
        <v>0</v>
      </c>
      <c r="AK237" s="33">
        <v>0</v>
      </c>
      <c r="AL237" s="33">
        <v>0</v>
      </c>
      <c r="AM237" s="33">
        <v>72.730494479367678</v>
      </c>
      <c r="AN237" s="33">
        <v>0</v>
      </c>
      <c r="AO237" s="33">
        <v>0</v>
      </c>
      <c r="AP237" s="33">
        <v>0</v>
      </c>
      <c r="AQ237" s="33">
        <v>10.51403389260919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70732.588378100336</v>
      </c>
      <c r="BA237" s="33">
        <v>0</v>
      </c>
      <c r="BB237" s="33">
        <v>30.750864520033794</v>
      </c>
      <c r="BC237" s="33">
        <v>352.31515562985197</v>
      </c>
      <c r="BD237" s="33">
        <v>0</v>
      </c>
      <c r="BE237" s="33">
        <v>0</v>
      </c>
      <c r="BF237" s="33">
        <v>0</v>
      </c>
      <c r="BG237" s="33">
        <v>13.742074869985494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4.9776975138941335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71227.804348616875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6792.9497118571499</v>
      </c>
      <c r="BX238" s="33">
        <v>0</v>
      </c>
      <c r="BY238" s="33">
        <v>0</v>
      </c>
      <c r="BZ238" s="84">
        <f t="shared" si="3"/>
        <v>6792.9497118571499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-3008309.8541994998</v>
      </c>
      <c r="BY242" s="33">
        <v>1654082.17326728</v>
      </c>
      <c r="BZ242" s="84">
        <f t="shared" si="3"/>
        <v>-1354227.6809322198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1188.7327211457205</v>
      </c>
      <c r="D247" s="33">
        <v>3.8259824475360769</v>
      </c>
      <c r="E247" s="33">
        <v>0</v>
      </c>
      <c r="F247" s="33">
        <v>0</v>
      </c>
      <c r="G247" s="33">
        <v>0</v>
      </c>
      <c r="H247" s="33">
        <v>0</v>
      </c>
      <c r="I247" s="33">
        <v>-56818.874371610938</v>
      </c>
      <c r="J247" s="33">
        <v>2931.4218792169836</v>
      </c>
      <c r="K247" s="33">
        <v>0</v>
      </c>
      <c r="L247" s="33">
        <v>0</v>
      </c>
      <c r="M247" s="33">
        <v>297355.63773221278</v>
      </c>
      <c r="N247" s="33">
        <v>945.38233162397546</v>
      </c>
      <c r="O247" s="33">
        <v>105127.92479686123</v>
      </c>
      <c r="P247" s="33">
        <v>2306.9259506932781</v>
      </c>
      <c r="Q247" s="33">
        <v>0</v>
      </c>
      <c r="R247" s="33">
        <v>430979.80493779125</v>
      </c>
      <c r="S247" s="33">
        <v>1048081.7568498999</v>
      </c>
      <c r="T247" s="33">
        <v>486.42690829887999</v>
      </c>
      <c r="U247" s="33">
        <v>1790629.0910918659</v>
      </c>
      <c r="V247" s="33">
        <v>0</v>
      </c>
      <c r="W247" s="33">
        <v>0</v>
      </c>
      <c r="X247" s="33">
        <v>0</v>
      </c>
      <c r="Y247" s="33">
        <v>-16901.599266447382</v>
      </c>
      <c r="Z247" s="33">
        <v>0</v>
      </c>
      <c r="AA247" s="33">
        <v>620.44361061955988</v>
      </c>
      <c r="AB247" s="33">
        <v>0</v>
      </c>
      <c r="AC247" s="33">
        <v>-40475.710871705269</v>
      </c>
      <c r="AD247" s="33">
        <v>0</v>
      </c>
      <c r="AE247" s="33">
        <v>0</v>
      </c>
      <c r="AF247" s="33">
        <v>24852.319135655001</v>
      </c>
      <c r="AG247" s="33">
        <v>0</v>
      </c>
      <c r="AH247" s="33">
        <v>245.65938155711078</v>
      </c>
      <c r="AI247" s="33">
        <v>53.920705149263007</v>
      </c>
      <c r="AJ247" s="33">
        <v>8.1362116403843228</v>
      </c>
      <c r="AK247" s="33">
        <v>0</v>
      </c>
      <c r="AL247" s="33">
        <v>13737.814311494014</v>
      </c>
      <c r="AM247" s="33">
        <v>5118.993113548463</v>
      </c>
      <c r="AN247" s="33">
        <v>3938.7726463845515</v>
      </c>
      <c r="AO247" s="33">
        <v>0</v>
      </c>
      <c r="AP247" s="33">
        <v>-3664.1159986312919</v>
      </c>
      <c r="AQ247" s="33">
        <v>0</v>
      </c>
      <c r="AR247" s="33">
        <v>0</v>
      </c>
      <c r="AS247" s="33">
        <v>0</v>
      </c>
      <c r="AT247" s="33">
        <v>1080821.3663563482</v>
      </c>
      <c r="AU247" s="33">
        <v>27.951207191076218</v>
      </c>
      <c r="AV247" s="33">
        <v>1151157.5050314406</v>
      </c>
      <c r="AW247" s="33">
        <v>0</v>
      </c>
      <c r="AX247" s="33">
        <v>-307925.91065707261</v>
      </c>
      <c r="AY247" s="33">
        <v>-775.92455587618258</v>
      </c>
      <c r="AZ247" s="33">
        <v>98165.317566231708</v>
      </c>
      <c r="BA247" s="33">
        <v>0</v>
      </c>
      <c r="BB247" s="33">
        <v>0</v>
      </c>
      <c r="BC247" s="33">
        <v>0</v>
      </c>
      <c r="BD247" s="33">
        <v>681.75289013366762</v>
      </c>
      <c r="BE247" s="33">
        <v>0</v>
      </c>
      <c r="BF247" s="33">
        <v>84.839208754339793</v>
      </c>
      <c r="BG247" s="33">
        <v>158631.1689915423</v>
      </c>
      <c r="BH247" s="33">
        <v>0</v>
      </c>
      <c r="BI247" s="33">
        <v>0</v>
      </c>
      <c r="BJ247" s="33">
        <v>0</v>
      </c>
      <c r="BK247" s="33">
        <v>84.964204892034232</v>
      </c>
      <c r="BL247" s="33">
        <v>0</v>
      </c>
      <c r="BM247" s="33">
        <v>0</v>
      </c>
      <c r="BN247" s="33">
        <v>0</v>
      </c>
      <c r="BO247" s="33">
        <v>0</v>
      </c>
      <c r="BP247" s="33">
        <v>3549.8860863180948</v>
      </c>
      <c r="BQ247" s="33">
        <v>13334.185129389225</v>
      </c>
      <c r="BR247" s="33">
        <v>97231.783632867446</v>
      </c>
      <c r="BS247" s="33">
        <v>0</v>
      </c>
      <c r="BT247" s="33">
        <v>1471.9674933747115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5907293.5423752442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216475.42269430376</v>
      </c>
      <c r="D248" s="33">
        <v>345259.68693696882</v>
      </c>
      <c r="E248" s="33">
        <v>90393.440143032523</v>
      </c>
      <c r="F248" s="33">
        <v>95592.086116389473</v>
      </c>
      <c r="G248" s="33">
        <v>49346.59495163602</v>
      </c>
      <c r="H248" s="33">
        <v>37306.788116639284</v>
      </c>
      <c r="I248" s="33">
        <v>93560.085978096977</v>
      </c>
      <c r="J248" s="33">
        <v>93824.807828921606</v>
      </c>
      <c r="K248" s="33">
        <v>107165.80951279138</v>
      </c>
      <c r="L248" s="33">
        <v>15841.131915364496</v>
      </c>
      <c r="M248" s="33">
        <v>158637.88308048062</v>
      </c>
      <c r="N248" s="33">
        <v>63142.361684337382</v>
      </c>
      <c r="O248" s="33">
        <v>70454.60725382813</v>
      </c>
      <c r="P248" s="33">
        <v>109121.45150827906</v>
      </c>
      <c r="Q248" s="33">
        <v>0</v>
      </c>
      <c r="R248" s="33">
        <v>144928.27415340109</v>
      </c>
      <c r="S248" s="33">
        <v>227728.1203999095</v>
      </c>
      <c r="T248" s="33">
        <v>144.40184602163419</v>
      </c>
      <c r="U248" s="33">
        <v>339898.27891234658</v>
      </c>
      <c r="V248" s="33">
        <v>393066.77152082388</v>
      </c>
      <c r="W248" s="33">
        <v>53597.78581757861</v>
      </c>
      <c r="X248" s="33">
        <v>107596.79957422198</v>
      </c>
      <c r="Y248" s="33">
        <v>0</v>
      </c>
      <c r="Z248" s="33">
        <v>0</v>
      </c>
      <c r="AA248" s="33">
        <v>91890.216996346819</v>
      </c>
      <c r="AB248" s="33">
        <v>55627.912044686564</v>
      </c>
      <c r="AC248" s="33">
        <v>27670.792264275922</v>
      </c>
      <c r="AD248" s="33">
        <v>155252.11764701965</v>
      </c>
      <c r="AE248" s="33">
        <v>28936.636926702911</v>
      </c>
      <c r="AF248" s="33">
        <v>181303.45968206157</v>
      </c>
      <c r="AG248" s="33">
        <v>68188.497983722482</v>
      </c>
      <c r="AH248" s="33">
        <v>286890.39989644173</v>
      </c>
      <c r="AI248" s="33">
        <v>50709.608336270379</v>
      </c>
      <c r="AJ248" s="33">
        <v>112501.10702526824</v>
      </c>
      <c r="AK248" s="33">
        <v>7608.3941888168501</v>
      </c>
      <c r="AL248" s="33">
        <v>63196.838947163014</v>
      </c>
      <c r="AM248" s="33">
        <v>42076.89216854101</v>
      </c>
      <c r="AN248" s="33">
        <v>85834.656844773752</v>
      </c>
      <c r="AO248" s="33">
        <v>5020.8957501439636</v>
      </c>
      <c r="AP248" s="33">
        <v>28930.730235495452</v>
      </c>
      <c r="AQ248" s="33">
        <v>16087.148013763452</v>
      </c>
      <c r="AR248" s="33">
        <v>7305.3312578709329</v>
      </c>
      <c r="AS248" s="33">
        <v>896.75695079823026</v>
      </c>
      <c r="AT248" s="33">
        <v>243752.25369151868</v>
      </c>
      <c r="AU248" s="33">
        <v>211944.52235547375</v>
      </c>
      <c r="AV248" s="33">
        <v>248886.20378829856</v>
      </c>
      <c r="AW248" s="33">
        <v>9909.1525644949215</v>
      </c>
      <c r="AX248" s="33">
        <v>12273.21079468373</v>
      </c>
      <c r="AY248" s="33">
        <v>8733.5086093947011</v>
      </c>
      <c r="AZ248" s="33">
        <v>126403.48176022558</v>
      </c>
      <c r="BA248" s="33">
        <v>35030.833185881675</v>
      </c>
      <c r="BB248" s="33">
        <v>272159.63360872783</v>
      </c>
      <c r="BC248" s="33">
        <v>18512.036969680263</v>
      </c>
      <c r="BD248" s="33">
        <v>11286.034999550271</v>
      </c>
      <c r="BE248" s="33">
        <v>39139.322580689499</v>
      </c>
      <c r="BF248" s="33">
        <v>38952.630484531765</v>
      </c>
      <c r="BG248" s="33">
        <v>67034.437610282999</v>
      </c>
      <c r="BH248" s="33">
        <v>23681.978654203787</v>
      </c>
      <c r="BI248" s="33">
        <v>10215.070279347776</v>
      </c>
      <c r="BJ248" s="33">
        <v>88636.945303483735</v>
      </c>
      <c r="BK248" s="33">
        <v>17630.36811894667</v>
      </c>
      <c r="BL248" s="33">
        <v>4494.4228178341682</v>
      </c>
      <c r="BM248" s="33">
        <v>0</v>
      </c>
      <c r="BN248" s="33">
        <v>350709.30396771245</v>
      </c>
      <c r="BO248" s="33">
        <v>87432.987093235512</v>
      </c>
      <c r="BP248" s="33">
        <v>206.47941190964315</v>
      </c>
      <c r="BQ248" s="33">
        <v>0</v>
      </c>
      <c r="BR248" s="33">
        <v>93183.819909514219</v>
      </c>
      <c r="BS248" s="33">
        <v>59960.007937003458</v>
      </c>
      <c r="BT248" s="33">
        <v>83354.789010541659</v>
      </c>
      <c r="BU248" s="33">
        <v>0</v>
      </c>
      <c r="BV248" s="33">
        <v>0</v>
      </c>
      <c r="BW248" s="33">
        <v>8001.3356149428337</v>
      </c>
      <c r="BX248" s="33">
        <v>0</v>
      </c>
      <c r="BY248" s="33">
        <v>0</v>
      </c>
      <c r="BZ248" s="84">
        <f t="shared" si="3"/>
        <v>6300535.754227642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1980187.1048238829</v>
      </c>
      <c r="D252" s="10">
        <f t="shared" si="4"/>
        <v>3378721.9697673596</v>
      </c>
      <c r="E252" s="10">
        <f t="shared" si="4"/>
        <v>762290.25903054792</v>
      </c>
      <c r="F252" s="10">
        <f t="shared" si="4"/>
        <v>1046109.0439854405</v>
      </c>
      <c r="G252" s="10">
        <f t="shared" si="4"/>
        <v>515593.11379671755</v>
      </c>
      <c r="H252" s="10">
        <f t="shared" si="4"/>
        <v>337965.69080614374</v>
      </c>
      <c r="I252" s="10">
        <f t="shared" si="4"/>
        <v>925955.7498829884</v>
      </c>
      <c r="J252" s="10">
        <f t="shared" si="4"/>
        <v>734322.62300906528</v>
      </c>
      <c r="K252" s="10">
        <f t="shared" si="4"/>
        <v>1087834.8158996084</v>
      </c>
      <c r="L252" s="10">
        <f t="shared" si="4"/>
        <v>190147.10279540569</v>
      </c>
      <c r="M252" s="10">
        <f t="shared" si="4"/>
        <v>1503682.7981689456</v>
      </c>
      <c r="N252" s="10">
        <f t="shared" si="4"/>
        <v>496943.28031859867</v>
      </c>
      <c r="O252" s="10">
        <f t="shared" si="4"/>
        <v>665045.45439825789</v>
      </c>
      <c r="P252" s="10">
        <f t="shared" si="4"/>
        <v>1057679.7263092825</v>
      </c>
      <c r="Q252" s="10">
        <f t="shared" si="4"/>
        <v>159.94213354967934</v>
      </c>
      <c r="R252" s="10">
        <f t="shared" si="4"/>
        <v>1283067.884356193</v>
      </c>
      <c r="S252" s="10">
        <f t="shared" si="4"/>
        <v>2042487.072015835</v>
      </c>
      <c r="T252" s="10">
        <f t="shared" si="4"/>
        <v>1323.6851751503248</v>
      </c>
      <c r="U252" s="10">
        <f t="shared" si="4"/>
        <v>3704201.1975611513</v>
      </c>
      <c r="V252" s="10">
        <f t="shared" si="4"/>
        <v>3744434.4923785347</v>
      </c>
      <c r="W252" s="10">
        <f t="shared" si="4"/>
        <v>488676.67376031796</v>
      </c>
      <c r="X252" s="10">
        <f t="shared" si="4"/>
        <v>836962.44651809509</v>
      </c>
      <c r="Y252" s="10">
        <f t="shared" si="4"/>
        <v>3702762.3860172899</v>
      </c>
      <c r="Z252" s="10">
        <f t="shared" si="4"/>
        <v>4918763.46392297</v>
      </c>
      <c r="AA252" s="10">
        <f t="shared" si="4"/>
        <v>768453.56509730581</v>
      </c>
      <c r="AB252" s="10">
        <f t="shared" si="4"/>
        <v>303149.41828095447</v>
      </c>
      <c r="AC252" s="10">
        <f t="shared" si="4"/>
        <v>177373.20254068586</v>
      </c>
      <c r="AD252" s="10">
        <f t="shared" si="4"/>
        <v>1209911.180976253</v>
      </c>
      <c r="AE252" s="10">
        <f t="shared" si="4"/>
        <v>222367.58957421087</v>
      </c>
      <c r="AF252" s="10">
        <f t="shared" si="4"/>
        <v>1409751.7992562118</v>
      </c>
      <c r="AG252" s="10">
        <f t="shared" si="4"/>
        <v>534691.4269979879</v>
      </c>
      <c r="AH252" s="10">
        <f t="shared" si="4"/>
        <v>2450569.8018733151</v>
      </c>
      <c r="AI252" s="10">
        <f t="shared" si="4"/>
        <v>439537.58768410311</v>
      </c>
      <c r="AJ252" s="10">
        <f t="shared" si="4"/>
        <v>875422.97272485658</v>
      </c>
      <c r="AK252" s="10">
        <f t="shared" si="4"/>
        <v>55887.785850679036</v>
      </c>
      <c r="AL252" s="10">
        <f t="shared" si="4"/>
        <v>593132.52165116277</v>
      </c>
      <c r="AM252" s="10">
        <f t="shared" si="4"/>
        <v>385022.16287594446</v>
      </c>
      <c r="AN252" s="10">
        <f t="shared" si="4"/>
        <v>748699.23293690942</v>
      </c>
      <c r="AO252" s="10">
        <f t="shared" si="4"/>
        <v>578235.07633436308</v>
      </c>
      <c r="AP252" s="10">
        <f t="shared" si="4"/>
        <v>300441.58795730874</v>
      </c>
      <c r="AQ252" s="10">
        <f t="shared" si="4"/>
        <v>146303.53050474654</v>
      </c>
      <c r="AR252" s="10">
        <f t="shared" si="4"/>
        <v>842914.2744288526</v>
      </c>
      <c r="AS252" s="10">
        <f t="shared" si="4"/>
        <v>167282.82455553414</v>
      </c>
      <c r="AT252" s="10">
        <f t="shared" si="4"/>
        <v>3488516.2563329278</v>
      </c>
      <c r="AU252" s="10">
        <f t="shared" si="4"/>
        <v>2287593.5730008502</v>
      </c>
      <c r="AV252" s="10">
        <f t="shared" si="4"/>
        <v>1934056.8988547162</v>
      </c>
      <c r="AW252" s="10">
        <f t="shared" si="4"/>
        <v>393905.98918831075</v>
      </c>
      <c r="AX252" s="10">
        <f t="shared" si="4"/>
        <v>1332607.5260564592</v>
      </c>
      <c r="AY252" s="10">
        <f t="shared" si="4"/>
        <v>108771.14201502266</v>
      </c>
      <c r="AZ252" s="10">
        <f t="shared" si="4"/>
        <v>1010858.6327161212</v>
      </c>
      <c r="BA252" s="10">
        <f t="shared" si="4"/>
        <v>184950.44573302031</v>
      </c>
      <c r="BB252" s="10">
        <f t="shared" si="4"/>
        <v>1355656.6375795919</v>
      </c>
      <c r="BC252" s="10">
        <f t="shared" si="4"/>
        <v>150996.66390675108</v>
      </c>
      <c r="BD252" s="10">
        <f t="shared" si="4"/>
        <v>260202.74779614524</v>
      </c>
      <c r="BE252" s="10">
        <f t="shared" si="4"/>
        <v>462283.61500697955</v>
      </c>
      <c r="BF252" s="10">
        <f t="shared" si="4"/>
        <v>468556.90358323412</v>
      </c>
      <c r="BG252" s="10">
        <f t="shared" si="4"/>
        <v>905290.65200559248</v>
      </c>
      <c r="BH252" s="10">
        <f t="shared" si="4"/>
        <v>181445.0678798017</v>
      </c>
      <c r="BI252" s="10">
        <f t="shared" si="4"/>
        <v>283249.85108429706</v>
      </c>
      <c r="BJ252" s="10">
        <f t="shared" si="4"/>
        <v>1388955.2949014772</v>
      </c>
      <c r="BK252" s="10">
        <f t="shared" si="4"/>
        <v>172466.30006825051</v>
      </c>
      <c r="BL252" s="10">
        <f t="shared" si="4"/>
        <v>595601.4731667724</v>
      </c>
      <c r="BM252" s="10">
        <f t="shared" si="4"/>
        <v>246281.96028452247</v>
      </c>
      <c r="BN252" s="10">
        <f t="shared" si="4"/>
        <v>3409768.6520092376</v>
      </c>
      <c r="BO252" s="10">
        <f t="shared" ref="BO252:BZ252" si="5">+SUM(BO5:BO251)</f>
        <v>705911.38040738669</v>
      </c>
      <c r="BP252" s="10">
        <f t="shared" si="5"/>
        <v>1145807.4959937728</v>
      </c>
      <c r="BQ252" s="10">
        <f t="shared" si="5"/>
        <v>2784094.9877812052</v>
      </c>
      <c r="BR252" s="10">
        <f t="shared" si="5"/>
        <v>900624.06886532973</v>
      </c>
      <c r="BS252" s="10">
        <f t="shared" si="5"/>
        <v>610626.32045346254</v>
      </c>
      <c r="BT252" s="10">
        <f t="shared" si="5"/>
        <v>690964.64737976214</v>
      </c>
      <c r="BU252" s="10">
        <f t="shared" si="5"/>
        <v>195220.20426636806</v>
      </c>
      <c r="BV252" s="10">
        <f t="shared" si="5"/>
        <v>295824.71955481131</v>
      </c>
      <c r="BW252" s="10">
        <f t="shared" si="5"/>
        <v>766306.9361775897</v>
      </c>
      <c r="BX252" s="10">
        <f t="shared" si="5"/>
        <v>-3008309.8541994998</v>
      </c>
      <c r="BY252" s="10">
        <f t="shared" si="5"/>
        <v>1654082.17326728</v>
      </c>
      <c r="BZ252" s="10">
        <f t="shared" si="5"/>
        <v>74977634.882050276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1803724.4162450291</v>
      </c>
      <c r="D5" s="33">
        <v>53.9841731765001</v>
      </c>
      <c r="E5" s="33">
        <v>37.117145913679074</v>
      </c>
      <c r="F5" s="33">
        <v>0</v>
      </c>
      <c r="G5" s="33">
        <v>42.029410044286728</v>
      </c>
      <c r="H5" s="33">
        <v>1.6683835524102553</v>
      </c>
      <c r="I5" s="33">
        <v>5766116.0034013474</v>
      </c>
      <c r="J5" s="33">
        <v>9201.1545022170831</v>
      </c>
      <c r="K5" s="33">
        <v>2622159.3256743448</v>
      </c>
      <c r="L5" s="33">
        <v>87268.899433335566</v>
      </c>
      <c r="M5" s="33">
        <v>616163.55889025785</v>
      </c>
      <c r="N5" s="33">
        <v>39950.388077817639</v>
      </c>
      <c r="O5" s="33">
        <v>3.7197086324138433</v>
      </c>
      <c r="P5" s="33">
        <v>189.1372842671378</v>
      </c>
      <c r="Q5" s="33">
        <v>31.764955944684424</v>
      </c>
      <c r="R5" s="33">
        <v>7.3020831498597278</v>
      </c>
      <c r="S5" s="33">
        <v>48.964905832512571</v>
      </c>
      <c r="T5" s="33">
        <v>44.776814933968872</v>
      </c>
      <c r="U5" s="33">
        <v>5.1238230122200727</v>
      </c>
      <c r="V5" s="33">
        <v>4.9631254343162103</v>
      </c>
      <c r="W5" s="33">
        <v>2095.708613489925</v>
      </c>
      <c r="X5" s="33">
        <v>360.18645941063431</v>
      </c>
      <c r="Y5" s="33">
        <v>2183.1948081780761</v>
      </c>
      <c r="Z5" s="33">
        <v>47.810946825285349</v>
      </c>
      <c r="AA5" s="33">
        <v>5.7531699675460599</v>
      </c>
      <c r="AB5" s="33">
        <v>42.94480632410626</v>
      </c>
      <c r="AC5" s="33">
        <v>28.907156793938498</v>
      </c>
      <c r="AD5" s="33">
        <v>182.838491962707</v>
      </c>
      <c r="AE5" s="33">
        <v>56.238418622596519</v>
      </c>
      <c r="AF5" s="33">
        <v>32.937996167720499</v>
      </c>
      <c r="AG5" s="33">
        <v>11.816510077630031</v>
      </c>
      <c r="AH5" s="33">
        <v>6.3140495444112457</v>
      </c>
      <c r="AI5" s="33">
        <v>24.126221231859368</v>
      </c>
      <c r="AJ5" s="33">
        <v>92.513782902607289</v>
      </c>
      <c r="AK5" s="33">
        <v>182.01149091471095</v>
      </c>
      <c r="AL5" s="33">
        <v>46.456937993605365</v>
      </c>
      <c r="AM5" s="33">
        <v>96.71993007085571</v>
      </c>
      <c r="AN5" s="33">
        <v>38.240670419096723</v>
      </c>
      <c r="AO5" s="33">
        <v>43.9766054672126</v>
      </c>
      <c r="AP5" s="33">
        <v>124.01272097603788</v>
      </c>
      <c r="AQ5" s="33">
        <v>33.207916130498077</v>
      </c>
      <c r="AR5" s="33">
        <v>15.008702042474397</v>
      </c>
      <c r="AS5" s="33">
        <v>5.5261350951044079</v>
      </c>
      <c r="AT5" s="33">
        <v>105.59465977278016</v>
      </c>
      <c r="AU5" s="33">
        <v>12.741986438162773</v>
      </c>
      <c r="AV5" s="33">
        <v>0</v>
      </c>
      <c r="AW5" s="33">
        <v>19.904382562263713</v>
      </c>
      <c r="AX5" s="33">
        <v>1180.5015595151103</v>
      </c>
      <c r="AY5" s="33">
        <v>1573.0494745298154</v>
      </c>
      <c r="AZ5" s="33">
        <v>340.41186639486119</v>
      </c>
      <c r="BA5" s="33">
        <v>298.73908204133102</v>
      </c>
      <c r="BB5" s="33">
        <v>24.518249341528485</v>
      </c>
      <c r="BC5" s="33">
        <v>24.419830185902939</v>
      </c>
      <c r="BD5" s="33">
        <v>516.49719380161127</v>
      </c>
      <c r="BE5" s="33">
        <v>164.75802411735461</v>
      </c>
      <c r="BF5" s="33">
        <v>21.148234128335673</v>
      </c>
      <c r="BG5" s="33">
        <v>3.971937301809247</v>
      </c>
      <c r="BH5" s="33">
        <v>1.9542352005696328</v>
      </c>
      <c r="BI5" s="33">
        <v>6.8109060967810446</v>
      </c>
      <c r="BJ5" s="33">
        <v>1.0621914716425995</v>
      </c>
      <c r="BK5" s="33">
        <v>74.211787204613884</v>
      </c>
      <c r="BL5" s="33">
        <v>0</v>
      </c>
      <c r="BM5" s="33">
        <v>16313.633513613184</v>
      </c>
      <c r="BN5" s="33">
        <v>40961.990701460571</v>
      </c>
      <c r="BO5" s="33">
        <v>9.3724715299275463</v>
      </c>
      <c r="BP5" s="33">
        <v>0</v>
      </c>
      <c r="BQ5" s="33">
        <v>3822.5445989271934</v>
      </c>
      <c r="BR5" s="33">
        <v>644.05230056653943</v>
      </c>
      <c r="BS5" s="33">
        <v>5.3742535452659776</v>
      </c>
      <c r="BT5" s="33">
        <v>3.8455666115869733</v>
      </c>
      <c r="BU5" s="33">
        <v>58.949909323801833</v>
      </c>
      <c r="BV5" s="33">
        <v>10.082075185120708</v>
      </c>
      <c r="BW5" s="33">
        <v>2.1630073288379643</v>
      </c>
      <c r="BX5" s="33">
        <v>5.1282911427579574</v>
      </c>
      <c r="BY5" s="33">
        <v>5.8756175974379978</v>
      </c>
      <c r="BZ5" s="33">
        <v>1.0758451716275883</v>
      </c>
      <c r="CA5" s="33">
        <v>633.83199412956787</v>
      </c>
      <c r="CB5" s="33">
        <v>0</v>
      </c>
      <c r="CC5" s="33">
        <v>0</v>
      </c>
      <c r="CD5" s="33">
        <v>0</v>
      </c>
      <c r="CE5" s="33">
        <v>3.0253812011122747</v>
      </c>
      <c r="CF5" s="33">
        <v>125.14731597339846</v>
      </c>
      <c r="CG5" s="33">
        <v>176.0879234022749</v>
      </c>
      <c r="CH5" s="33">
        <v>11.426294166246096</v>
      </c>
      <c r="CI5" s="33">
        <v>491.94871266042963</v>
      </c>
      <c r="CJ5" s="33">
        <v>4.1834432839118438</v>
      </c>
      <c r="CK5" s="33">
        <v>84.255488381186424</v>
      </c>
      <c r="CL5" s="33">
        <v>1060.0926364368163</v>
      </c>
      <c r="CM5" s="33">
        <v>196.78968710005262</v>
      </c>
      <c r="CN5" s="33">
        <v>26.495035350266946</v>
      </c>
      <c r="CO5" s="33">
        <v>83.012775212535942</v>
      </c>
      <c r="CP5" s="33">
        <v>14.131650060427367</v>
      </c>
      <c r="CQ5" s="33">
        <v>8996.7400250252849</v>
      </c>
      <c r="CR5" s="33">
        <v>84.105053662046274</v>
      </c>
      <c r="CS5" s="33">
        <v>734.87567132376171</v>
      </c>
      <c r="CT5" s="33">
        <v>7664.8965763835704</v>
      </c>
      <c r="CU5" s="33">
        <v>221.11726394819823</v>
      </c>
      <c r="CV5" s="33">
        <v>2728.3240617217543</v>
      </c>
      <c r="CW5" s="33">
        <v>3754.0354860621514</v>
      </c>
      <c r="CX5" s="33">
        <v>1309.7437228044873</v>
      </c>
      <c r="CY5" s="33">
        <v>2467.7219786931842</v>
      </c>
      <c r="CZ5" s="33">
        <v>17.044834181568461</v>
      </c>
      <c r="DA5" s="33">
        <v>4553.6546150268659</v>
      </c>
      <c r="DB5" s="33">
        <v>9191.9718511362134</v>
      </c>
      <c r="DC5" s="33">
        <v>6735.1233967427534</v>
      </c>
      <c r="DD5" s="33">
        <v>14919.32858560268</v>
      </c>
      <c r="DE5" s="33">
        <v>191.14562779445725</v>
      </c>
      <c r="DF5" s="33">
        <v>1936.4677712946823</v>
      </c>
      <c r="DG5" s="33">
        <v>442.31763736995487</v>
      </c>
      <c r="DH5" s="33">
        <v>596.35604637357437</v>
      </c>
      <c r="DI5" s="33">
        <v>314.28363073799875</v>
      </c>
      <c r="DJ5" s="33">
        <v>222.79746251779417</v>
      </c>
      <c r="DK5" s="33">
        <v>423.18532648979408</v>
      </c>
      <c r="DL5" s="33">
        <v>2435.7196374763289</v>
      </c>
      <c r="DM5" s="33">
        <v>9.785287230827846</v>
      </c>
      <c r="DN5" s="33">
        <v>2.5556929701957647</v>
      </c>
      <c r="DO5" s="33">
        <v>0</v>
      </c>
      <c r="DP5" s="76">
        <f>SUM(C5:DO5)</f>
        <v>11089888.859910885</v>
      </c>
      <c r="DQ5" s="33">
        <v>864970.42488980328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50.903724668699432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53.155605333669776</v>
      </c>
      <c r="FV5" s="33">
        <v>0</v>
      </c>
      <c r="FW5" s="33">
        <v>0</v>
      </c>
      <c r="FX5" s="33">
        <v>7127.1214393931832</v>
      </c>
      <c r="FY5" s="33">
        <v>-71069.532448174607</v>
      </c>
      <c r="FZ5" s="33">
        <v>305.9290335286401</v>
      </c>
      <c r="GA5" s="33">
        <v>0</v>
      </c>
      <c r="GB5" s="33">
        <v>72.392619295868712</v>
      </c>
      <c r="GC5" s="33">
        <v>0</v>
      </c>
      <c r="GD5" s="33">
        <v>0</v>
      </c>
      <c r="GE5" s="33">
        <v>279795.17804909206</v>
      </c>
      <c r="GF5" s="33">
        <v>1348478.6441890406</v>
      </c>
      <c r="GG5" s="47">
        <f t="shared" ref="GG5:GG68" si="0">+SUM(DP5:GF5)</f>
        <v>13519673.077012865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31750.360517830009</v>
      </c>
      <c r="D6" s="33">
        <v>20505.046888127417</v>
      </c>
      <c r="E6" s="33">
        <v>0</v>
      </c>
      <c r="F6" s="33">
        <v>1.7862777969970214</v>
      </c>
      <c r="G6" s="33">
        <v>1.6713491708802433</v>
      </c>
      <c r="H6" s="33">
        <v>0</v>
      </c>
      <c r="I6" s="33">
        <v>0</v>
      </c>
      <c r="J6" s="33">
        <v>12.533821927216154</v>
      </c>
      <c r="K6" s="33">
        <v>13.222230929161382</v>
      </c>
      <c r="L6" s="33">
        <v>21.109107411759283</v>
      </c>
      <c r="M6" s="33">
        <v>21.680087665492454</v>
      </c>
      <c r="N6" s="33">
        <v>10.241250712965373</v>
      </c>
      <c r="O6" s="33">
        <v>0</v>
      </c>
      <c r="P6" s="33">
        <v>3.6642401760976329</v>
      </c>
      <c r="Q6" s="33">
        <v>13.789155706439921</v>
      </c>
      <c r="R6" s="33">
        <v>3.2015476940636822</v>
      </c>
      <c r="S6" s="33">
        <v>53290.127815619628</v>
      </c>
      <c r="T6" s="33">
        <v>0</v>
      </c>
      <c r="U6" s="33">
        <v>5.0379979571472964</v>
      </c>
      <c r="V6" s="33">
        <v>1.5372603891266223</v>
      </c>
      <c r="W6" s="33">
        <v>22.976088495870748</v>
      </c>
      <c r="X6" s="33">
        <v>25.865647664763909</v>
      </c>
      <c r="Y6" s="33">
        <v>24.136765202856722</v>
      </c>
      <c r="Z6" s="33">
        <v>1.3782098308034521</v>
      </c>
      <c r="AA6" s="33">
        <v>5.179127802011843</v>
      </c>
      <c r="AB6" s="33">
        <v>111.24385750636365</v>
      </c>
      <c r="AC6" s="33">
        <v>825.73089397604599</v>
      </c>
      <c r="AD6" s="33">
        <v>14613.609521537115</v>
      </c>
      <c r="AE6" s="33">
        <v>184.85836674257402</v>
      </c>
      <c r="AF6" s="33">
        <v>58.535526897008701</v>
      </c>
      <c r="AG6" s="33">
        <v>4.8285051672339296</v>
      </c>
      <c r="AH6" s="33">
        <v>3.3864572870165657</v>
      </c>
      <c r="AI6" s="33">
        <v>6.4628085186358168</v>
      </c>
      <c r="AJ6" s="33">
        <v>33.23336923761488</v>
      </c>
      <c r="AK6" s="33">
        <v>35.539912308434182</v>
      </c>
      <c r="AL6" s="33">
        <v>0</v>
      </c>
      <c r="AM6" s="33">
        <v>0</v>
      </c>
      <c r="AN6" s="33">
        <v>19124.731597296173</v>
      </c>
      <c r="AO6" s="33">
        <v>6.1261637711075494</v>
      </c>
      <c r="AP6" s="33">
        <v>4.2589696903312753</v>
      </c>
      <c r="AQ6" s="33">
        <v>428.28451726523571</v>
      </c>
      <c r="AR6" s="33">
        <v>5847.4137585624449</v>
      </c>
      <c r="AS6" s="33">
        <v>1.6383829615704628</v>
      </c>
      <c r="AT6" s="33">
        <v>6401.6934760825325</v>
      </c>
      <c r="AU6" s="33">
        <v>2.4697078610293994</v>
      </c>
      <c r="AV6" s="33">
        <v>4.6593068611762813</v>
      </c>
      <c r="AW6" s="33">
        <v>17.04826069106333</v>
      </c>
      <c r="AX6" s="33">
        <v>16908.012220026169</v>
      </c>
      <c r="AY6" s="33">
        <v>110.17456993828634</v>
      </c>
      <c r="AZ6" s="33">
        <v>734.48918064537236</v>
      </c>
      <c r="BA6" s="33">
        <v>711.93241977641503</v>
      </c>
      <c r="BB6" s="33">
        <v>24.945772574570526</v>
      </c>
      <c r="BC6" s="33">
        <v>2.2694603825319932</v>
      </c>
      <c r="BD6" s="33">
        <v>186.1295174805235</v>
      </c>
      <c r="BE6" s="33">
        <v>128.67508282997142</v>
      </c>
      <c r="BF6" s="33">
        <v>7.2315941172888785</v>
      </c>
      <c r="BG6" s="33">
        <v>4.8446137460905589</v>
      </c>
      <c r="BH6" s="33">
        <v>9.4279812597180612</v>
      </c>
      <c r="BI6" s="33">
        <v>4.7726835690718206</v>
      </c>
      <c r="BJ6" s="33">
        <v>0</v>
      </c>
      <c r="BK6" s="33">
        <v>23.419577551465892</v>
      </c>
      <c r="BL6" s="33">
        <v>2.1464665680373285</v>
      </c>
      <c r="BM6" s="33">
        <v>8.1312406212708197</v>
      </c>
      <c r="BN6" s="33">
        <v>21.625799628421607</v>
      </c>
      <c r="BO6" s="33">
        <v>11.030697256105018</v>
      </c>
      <c r="BP6" s="33">
        <v>4.120038059721967</v>
      </c>
      <c r="BQ6" s="33">
        <v>4.4576115761454345</v>
      </c>
      <c r="BR6" s="33">
        <v>1.8309956892824015</v>
      </c>
      <c r="BS6" s="33">
        <v>17.904090903739569</v>
      </c>
      <c r="BT6" s="33">
        <v>61.807511647810962</v>
      </c>
      <c r="BU6" s="33">
        <v>4.4752597859444254</v>
      </c>
      <c r="BV6" s="33">
        <v>7.128541438315108</v>
      </c>
      <c r="BW6" s="33">
        <v>4.2788781999701939</v>
      </c>
      <c r="BX6" s="33">
        <v>14.745426165679769</v>
      </c>
      <c r="BY6" s="33">
        <v>6.9504800041351533</v>
      </c>
      <c r="BZ6" s="33">
        <v>2.6441886060771744</v>
      </c>
      <c r="CA6" s="33">
        <v>9.3370306701197503</v>
      </c>
      <c r="CB6" s="33">
        <v>0</v>
      </c>
      <c r="CC6" s="33">
        <v>0</v>
      </c>
      <c r="CD6" s="33">
        <v>4.4008407173051882</v>
      </c>
      <c r="CE6" s="33">
        <v>17.5507323169637</v>
      </c>
      <c r="CF6" s="33">
        <v>6.4750247287513059</v>
      </c>
      <c r="CG6" s="33">
        <v>74.026135692880729</v>
      </c>
      <c r="CH6" s="33">
        <v>27.716381694382388</v>
      </c>
      <c r="CI6" s="33">
        <v>0</v>
      </c>
      <c r="CJ6" s="33">
        <v>17.597051038684075</v>
      </c>
      <c r="CK6" s="33">
        <v>5.5358921472032572</v>
      </c>
      <c r="CL6" s="33">
        <v>1.6060070707515171</v>
      </c>
      <c r="CM6" s="33">
        <v>47.767878009486267</v>
      </c>
      <c r="CN6" s="33">
        <v>2.6075591947483008</v>
      </c>
      <c r="CO6" s="33">
        <v>0</v>
      </c>
      <c r="CP6" s="33">
        <v>0</v>
      </c>
      <c r="CQ6" s="33">
        <v>2.0237305916252466</v>
      </c>
      <c r="CR6" s="33">
        <v>6.4295061925817354</v>
      </c>
      <c r="CS6" s="33">
        <v>730.24433337889843</v>
      </c>
      <c r="CT6" s="33">
        <v>97.451825051530719</v>
      </c>
      <c r="CU6" s="33">
        <v>7.9947453652071232</v>
      </c>
      <c r="CV6" s="33">
        <v>333.40995326270553</v>
      </c>
      <c r="CW6" s="33">
        <v>384.13541907569845</v>
      </c>
      <c r="CX6" s="33">
        <v>2.7647727404792719</v>
      </c>
      <c r="CY6" s="33">
        <v>9.0568819025062375</v>
      </c>
      <c r="CZ6" s="33">
        <v>3.1992818817081559</v>
      </c>
      <c r="DA6" s="33">
        <v>148.83960015313116</v>
      </c>
      <c r="DB6" s="33">
        <v>16.723779469948791</v>
      </c>
      <c r="DC6" s="33">
        <v>73.009745150844793</v>
      </c>
      <c r="DD6" s="33">
        <v>514.37939496521824</v>
      </c>
      <c r="DE6" s="33">
        <v>0</v>
      </c>
      <c r="DF6" s="33">
        <v>0</v>
      </c>
      <c r="DG6" s="33">
        <v>17.994966942200875</v>
      </c>
      <c r="DH6" s="33">
        <v>3.0410750425297377</v>
      </c>
      <c r="DI6" s="33">
        <v>0</v>
      </c>
      <c r="DJ6" s="33">
        <v>18.157940039382449</v>
      </c>
      <c r="DK6" s="33">
        <v>4.2376332537757637</v>
      </c>
      <c r="DL6" s="33">
        <v>54.281180454437468</v>
      </c>
      <c r="DM6" s="33">
        <v>8.7477926399025332</v>
      </c>
      <c r="DN6" s="33">
        <v>21.645167781415701</v>
      </c>
      <c r="DO6" s="33">
        <v>0</v>
      </c>
      <c r="DP6" s="76">
        <f t="shared" ref="DP6:DP69" si="1">SUM(C6:DO6)</f>
        <v>175152.28990699654</v>
      </c>
      <c r="DQ6" s="33">
        <v>34457.596059360658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21024.784416449464</v>
      </c>
      <c r="FL6" s="33">
        <v>106249.66821595433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165.76275987536687</v>
      </c>
      <c r="GA6" s="33">
        <v>0</v>
      </c>
      <c r="GB6" s="33">
        <v>4.0207744583700347</v>
      </c>
      <c r="GC6" s="33">
        <v>0</v>
      </c>
      <c r="GD6" s="33">
        <v>0</v>
      </c>
      <c r="GE6" s="33">
        <v>15380.652959311432</v>
      </c>
      <c r="GF6" s="33">
        <v>6589.7384517018181</v>
      </c>
      <c r="GG6" s="47">
        <f t="shared" si="0"/>
        <v>359024.51354410802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15131.167421036864</v>
      </c>
      <c r="D7" s="33">
        <v>0</v>
      </c>
      <c r="E7" s="33">
        <v>7520.6568197720289</v>
      </c>
      <c r="F7" s="33">
        <v>0</v>
      </c>
      <c r="G7" s="33">
        <v>0</v>
      </c>
      <c r="H7" s="33">
        <v>0</v>
      </c>
      <c r="I7" s="33">
        <v>42398.390858134931</v>
      </c>
      <c r="J7" s="33">
        <v>509413.31290479092</v>
      </c>
      <c r="K7" s="33">
        <v>51.495773929091463</v>
      </c>
      <c r="L7" s="33">
        <v>1059.6471190117329</v>
      </c>
      <c r="M7" s="33">
        <v>42603.984219059545</v>
      </c>
      <c r="N7" s="33">
        <v>1.5328367585690361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422.55288699210394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6.3143672784024441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50.189290353746884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11.869457022941173</v>
      </c>
      <c r="BL7" s="33">
        <v>0</v>
      </c>
      <c r="BM7" s="33">
        <v>5143.0980985072629</v>
      </c>
      <c r="BN7" s="33">
        <v>12964.786653757352</v>
      </c>
      <c r="BO7" s="33">
        <v>0</v>
      </c>
      <c r="BP7" s="33">
        <v>0</v>
      </c>
      <c r="BQ7" s="33">
        <v>13.737027408576003</v>
      </c>
      <c r="BR7" s="33">
        <v>0</v>
      </c>
      <c r="BS7" s="33">
        <v>0</v>
      </c>
      <c r="BT7" s="33">
        <v>31.989390369974505</v>
      </c>
      <c r="BU7" s="33">
        <v>0</v>
      </c>
      <c r="BV7" s="33">
        <v>3.2005051479115418</v>
      </c>
      <c r="BW7" s="33">
        <v>0</v>
      </c>
      <c r="BX7" s="33">
        <v>6.8443934061640395</v>
      </c>
      <c r="BY7" s="33">
        <v>0</v>
      </c>
      <c r="BZ7" s="33">
        <v>0</v>
      </c>
      <c r="CA7" s="33">
        <v>48.404802538411218</v>
      </c>
      <c r="CB7" s="33">
        <v>0</v>
      </c>
      <c r="CC7" s="33">
        <v>0</v>
      </c>
      <c r="CD7" s="33">
        <v>0</v>
      </c>
      <c r="CE7" s="33">
        <v>0</v>
      </c>
      <c r="CF7" s="33">
        <v>44.486020730616723</v>
      </c>
      <c r="CG7" s="33">
        <v>41.73516724474819</v>
      </c>
      <c r="CH7" s="33">
        <v>0</v>
      </c>
      <c r="CI7" s="33">
        <v>34.408757560310129</v>
      </c>
      <c r="CJ7" s="33">
        <v>0</v>
      </c>
      <c r="CK7" s="33">
        <v>0</v>
      </c>
      <c r="CL7" s="33">
        <v>81.79825891926437</v>
      </c>
      <c r="CM7" s="33">
        <v>0</v>
      </c>
      <c r="CN7" s="33">
        <v>4.9014342758778389</v>
      </c>
      <c r="CO7" s="33">
        <v>0</v>
      </c>
      <c r="CP7" s="33">
        <v>0</v>
      </c>
      <c r="CQ7" s="33">
        <v>0</v>
      </c>
      <c r="CR7" s="33">
        <v>0</v>
      </c>
      <c r="CS7" s="33">
        <v>953.44427755929428</v>
      </c>
      <c r="CT7" s="33">
        <v>910.78739221831756</v>
      </c>
      <c r="CU7" s="33">
        <v>9.0316914485237554</v>
      </c>
      <c r="CV7" s="33">
        <v>194.03781256484768</v>
      </c>
      <c r="CW7" s="33">
        <v>170.87478822300437</v>
      </c>
      <c r="CX7" s="33">
        <v>74.551059867716916</v>
      </c>
      <c r="CY7" s="33">
        <v>163.33410663634623</v>
      </c>
      <c r="CZ7" s="33">
        <v>10.784355439690227</v>
      </c>
      <c r="DA7" s="33">
        <v>599.09959604714857</v>
      </c>
      <c r="DB7" s="33">
        <v>881.84096729342843</v>
      </c>
      <c r="DC7" s="33">
        <v>643.30360338582</v>
      </c>
      <c r="DD7" s="33">
        <v>1376.2036055365277</v>
      </c>
      <c r="DE7" s="33">
        <v>0</v>
      </c>
      <c r="DF7" s="33">
        <v>0</v>
      </c>
      <c r="DG7" s="33">
        <v>9.1446592510553426</v>
      </c>
      <c r="DH7" s="33">
        <v>0</v>
      </c>
      <c r="DI7" s="33">
        <v>0</v>
      </c>
      <c r="DJ7" s="33">
        <v>8.5234035271042075</v>
      </c>
      <c r="DK7" s="33">
        <v>0</v>
      </c>
      <c r="DL7" s="33">
        <v>227.71941112430423</v>
      </c>
      <c r="DM7" s="33">
        <v>3.0552558200382767</v>
      </c>
      <c r="DN7" s="33">
        <v>0</v>
      </c>
      <c r="DO7" s="33">
        <v>0</v>
      </c>
      <c r="DP7" s="76">
        <f t="shared" si="1"/>
        <v>643326.2404499508</v>
      </c>
      <c r="DQ7" s="33">
        <v>166462.39403463111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130.53517580537127</v>
      </c>
      <c r="FY7" s="33">
        <v>0</v>
      </c>
      <c r="FZ7" s="33">
        <v>10.913425231611201</v>
      </c>
      <c r="GA7" s="33">
        <v>0</v>
      </c>
      <c r="GB7" s="33">
        <v>0</v>
      </c>
      <c r="GC7" s="33">
        <v>0</v>
      </c>
      <c r="GD7" s="33">
        <v>0</v>
      </c>
      <c r="GE7" s="33">
        <v>10496.460732882009</v>
      </c>
      <c r="GF7" s="33">
        <v>328484.47921389807</v>
      </c>
      <c r="GG7" s="47">
        <f t="shared" si="0"/>
        <v>1148911.0230323989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369.97278410012336</v>
      </c>
      <c r="GB8" s="33">
        <v>23.908945948009592</v>
      </c>
      <c r="GC8" s="33">
        <v>0</v>
      </c>
      <c r="GD8" s="33">
        <v>0</v>
      </c>
      <c r="GE8" s="33">
        <v>0</v>
      </c>
      <c r="GF8" s="33">
        <v>15.04957368675765</v>
      </c>
      <c r="GG8" s="47">
        <f t="shared" si="0"/>
        <v>408.93130373489061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5352.9597195416654</v>
      </c>
      <c r="D9" s="33">
        <v>2.6817943713371641</v>
      </c>
      <c r="E9" s="33">
        <v>15.237712247111503</v>
      </c>
      <c r="F9" s="33">
        <v>0</v>
      </c>
      <c r="G9" s="33">
        <v>9730.7178198534457</v>
      </c>
      <c r="H9" s="33">
        <v>10.304104022055597</v>
      </c>
      <c r="I9" s="33">
        <v>4599.8002092869046</v>
      </c>
      <c r="J9" s="33">
        <v>2614.1823086346526</v>
      </c>
      <c r="K9" s="33">
        <v>803.09402216160106</v>
      </c>
      <c r="L9" s="33">
        <v>827.90457290379038</v>
      </c>
      <c r="M9" s="33">
        <v>8911.486095741504</v>
      </c>
      <c r="N9" s="33">
        <v>55.951554281428429</v>
      </c>
      <c r="O9" s="33">
        <v>4.505180106028158</v>
      </c>
      <c r="P9" s="33">
        <v>221.82642375621498</v>
      </c>
      <c r="Q9" s="33">
        <v>99.895148867609095</v>
      </c>
      <c r="R9" s="33">
        <v>1.6657157169193351</v>
      </c>
      <c r="S9" s="33">
        <v>189.84685688238943</v>
      </c>
      <c r="T9" s="33">
        <v>548.08376980558432</v>
      </c>
      <c r="U9" s="33">
        <v>8.4689480386296268</v>
      </c>
      <c r="V9" s="33">
        <v>2627.0665163671943</v>
      </c>
      <c r="W9" s="33">
        <v>5471.5690482312148</v>
      </c>
      <c r="X9" s="33">
        <v>1487.9490872914203</v>
      </c>
      <c r="Y9" s="33">
        <v>1.6363001071647114</v>
      </c>
      <c r="Z9" s="33">
        <v>432.00119644780006</v>
      </c>
      <c r="AA9" s="33">
        <v>9095.7059287284646</v>
      </c>
      <c r="AB9" s="33">
        <v>159952.47319930742</v>
      </c>
      <c r="AC9" s="33">
        <v>1233.6554984023307</v>
      </c>
      <c r="AD9" s="33">
        <v>2361.2439238431407</v>
      </c>
      <c r="AE9" s="33">
        <v>13.938603052455489</v>
      </c>
      <c r="AF9" s="33">
        <v>5.9330193821336774</v>
      </c>
      <c r="AG9" s="33">
        <v>76.437487371931439</v>
      </c>
      <c r="AH9" s="33">
        <v>46.360994731853154</v>
      </c>
      <c r="AI9" s="33">
        <v>75.875736549650327</v>
      </c>
      <c r="AJ9" s="33">
        <v>315.83276426524867</v>
      </c>
      <c r="AK9" s="33">
        <v>96.567657431280892</v>
      </c>
      <c r="AL9" s="33">
        <v>68.897695316527489</v>
      </c>
      <c r="AM9" s="33">
        <v>64.457108695174654</v>
      </c>
      <c r="AN9" s="33">
        <v>10.615826530468663</v>
      </c>
      <c r="AO9" s="33">
        <v>11.856813460275825</v>
      </c>
      <c r="AP9" s="33">
        <v>43.865065643347073</v>
      </c>
      <c r="AQ9" s="33">
        <v>119.78090926316726</v>
      </c>
      <c r="AR9" s="33">
        <v>14.251053116655502</v>
      </c>
      <c r="AS9" s="33">
        <v>2.8283322818977759</v>
      </c>
      <c r="AT9" s="33">
        <v>5.5981793064718239</v>
      </c>
      <c r="AU9" s="33">
        <v>1.4175929337477011</v>
      </c>
      <c r="AV9" s="33">
        <v>0</v>
      </c>
      <c r="AW9" s="33">
        <v>86.787204597802813</v>
      </c>
      <c r="AX9" s="33">
        <v>67730.527105082088</v>
      </c>
      <c r="AY9" s="33">
        <v>38340.377602843291</v>
      </c>
      <c r="AZ9" s="33">
        <v>9379.7415687373941</v>
      </c>
      <c r="BA9" s="33">
        <v>12355.774331779843</v>
      </c>
      <c r="BB9" s="33">
        <v>2.3485926365374925</v>
      </c>
      <c r="BC9" s="33">
        <v>3.5164467454518435</v>
      </c>
      <c r="BD9" s="33">
        <v>166.41825968027933</v>
      </c>
      <c r="BE9" s="33">
        <v>11.774906811637848</v>
      </c>
      <c r="BF9" s="33">
        <v>1.9771480459235897</v>
      </c>
      <c r="BG9" s="33">
        <v>5.8466317454484411</v>
      </c>
      <c r="BH9" s="33">
        <v>0</v>
      </c>
      <c r="BI9" s="33">
        <v>2.8731263573413774</v>
      </c>
      <c r="BJ9" s="33">
        <v>1.6925125701206616</v>
      </c>
      <c r="BK9" s="33">
        <v>58.174019389694443</v>
      </c>
      <c r="BL9" s="33">
        <v>0</v>
      </c>
      <c r="BM9" s="33">
        <v>453.16730875909991</v>
      </c>
      <c r="BN9" s="33">
        <v>1136.1440972904213</v>
      </c>
      <c r="BO9" s="33">
        <v>32.528599506977763</v>
      </c>
      <c r="BP9" s="33">
        <v>0</v>
      </c>
      <c r="BQ9" s="33">
        <v>5.2974446787485654</v>
      </c>
      <c r="BR9" s="33">
        <v>0</v>
      </c>
      <c r="BS9" s="33">
        <v>0</v>
      </c>
      <c r="BT9" s="33">
        <v>1.5344684692660744</v>
      </c>
      <c r="BU9" s="33">
        <v>0</v>
      </c>
      <c r="BV9" s="33">
        <v>9.1661311423050478</v>
      </c>
      <c r="BW9" s="33">
        <v>0</v>
      </c>
      <c r="BX9" s="33">
        <v>7.215276420371068</v>
      </c>
      <c r="BY9" s="33">
        <v>3.9774827526808152</v>
      </c>
      <c r="BZ9" s="33">
        <v>1.3617674732099809</v>
      </c>
      <c r="CA9" s="33">
        <v>25.123189334092359</v>
      </c>
      <c r="CB9" s="33">
        <v>321.27233640453682</v>
      </c>
      <c r="CC9" s="33">
        <v>663.57798262973574</v>
      </c>
      <c r="CD9" s="33">
        <v>0</v>
      </c>
      <c r="CE9" s="33">
        <v>1.4555357743363257</v>
      </c>
      <c r="CF9" s="33">
        <v>13.590621095178177</v>
      </c>
      <c r="CG9" s="33">
        <v>89.990574073856166</v>
      </c>
      <c r="CH9" s="33">
        <v>0</v>
      </c>
      <c r="CI9" s="33">
        <v>167.33936310957733</v>
      </c>
      <c r="CJ9" s="33">
        <v>1.2617619524513546</v>
      </c>
      <c r="CK9" s="33">
        <v>17.173590066140616</v>
      </c>
      <c r="CL9" s="33">
        <v>204.33284382311342</v>
      </c>
      <c r="CM9" s="33">
        <v>0</v>
      </c>
      <c r="CN9" s="33">
        <v>6.1488878450648947</v>
      </c>
      <c r="CO9" s="33">
        <v>1.9279349783323259</v>
      </c>
      <c r="CP9" s="33">
        <v>3.1274605013439181</v>
      </c>
      <c r="CQ9" s="33">
        <v>994.80900640582968</v>
      </c>
      <c r="CR9" s="33">
        <v>21.142561327902712</v>
      </c>
      <c r="CS9" s="33">
        <v>2011.3530961659944</v>
      </c>
      <c r="CT9" s="33">
        <v>606.72579962146767</v>
      </c>
      <c r="CU9" s="33">
        <v>154.77713172376085</v>
      </c>
      <c r="CV9" s="33">
        <v>449.7928087395573</v>
      </c>
      <c r="CW9" s="33">
        <v>327.62766628403114</v>
      </c>
      <c r="CX9" s="33">
        <v>37.726297637539567</v>
      </c>
      <c r="CY9" s="33">
        <v>604.06166059496604</v>
      </c>
      <c r="CZ9" s="33">
        <v>0</v>
      </c>
      <c r="DA9" s="33">
        <v>695.98534842036634</v>
      </c>
      <c r="DB9" s="33">
        <v>1421.6550355100503</v>
      </c>
      <c r="DC9" s="33">
        <v>941.08226158912896</v>
      </c>
      <c r="DD9" s="33">
        <v>1918.199227276941</v>
      </c>
      <c r="DE9" s="33">
        <v>1.4332710444304904</v>
      </c>
      <c r="DF9" s="33">
        <v>0</v>
      </c>
      <c r="DG9" s="33">
        <v>104.35050702020035</v>
      </c>
      <c r="DH9" s="33">
        <v>0</v>
      </c>
      <c r="DI9" s="33">
        <v>0</v>
      </c>
      <c r="DJ9" s="33">
        <v>84.237156837663662</v>
      </c>
      <c r="DK9" s="33">
        <v>12.119641228318555</v>
      </c>
      <c r="DL9" s="33">
        <v>621.309134956653</v>
      </c>
      <c r="DM9" s="33">
        <v>1.2237961359153466</v>
      </c>
      <c r="DN9" s="33">
        <v>1.6196214962317423</v>
      </c>
      <c r="DO9" s="33">
        <v>0</v>
      </c>
      <c r="DP9" s="76">
        <f t="shared" si="1"/>
        <v>359962.20263939805</v>
      </c>
      <c r="DQ9" s="33">
        <v>13243.356269513748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115.38150642178618</v>
      </c>
      <c r="GA9" s="33">
        <v>0</v>
      </c>
      <c r="GB9" s="33">
        <v>7.796075683753438</v>
      </c>
      <c r="GC9" s="33">
        <v>0</v>
      </c>
      <c r="GD9" s="33">
        <v>0</v>
      </c>
      <c r="GE9" s="33">
        <v>-5873.915188121694</v>
      </c>
      <c r="GF9" s="33">
        <v>69492.429297288792</v>
      </c>
      <c r="GG9" s="47">
        <f t="shared" si="0"/>
        <v>436947.25060018443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6.0721564185288406</v>
      </c>
      <c r="D10" s="33">
        <v>0</v>
      </c>
      <c r="E10" s="33">
        <v>0</v>
      </c>
      <c r="F10" s="33">
        <v>0</v>
      </c>
      <c r="G10" s="33">
        <v>0</v>
      </c>
      <c r="H10" s="33">
        <v>39.599988128277722</v>
      </c>
      <c r="I10" s="33">
        <v>353.08814217610143</v>
      </c>
      <c r="J10" s="33">
        <v>0</v>
      </c>
      <c r="K10" s="33">
        <v>1.9718352599126521</v>
      </c>
      <c r="L10" s="33">
        <v>7.6766958101434888</v>
      </c>
      <c r="M10" s="33">
        <v>45.856983347197996</v>
      </c>
      <c r="N10" s="33">
        <v>56.980093663637838</v>
      </c>
      <c r="O10" s="33">
        <v>0</v>
      </c>
      <c r="P10" s="33">
        <v>0</v>
      </c>
      <c r="Q10" s="33">
        <v>0</v>
      </c>
      <c r="R10" s="33">
        <v>1.8353016278114689</v>
      </c>
      <c r="S10" s="33">
        <v>20.410778406244994</v>
      </c>
      <c r="T10" s="33">
        <v>5.6659141807731368</v>
      </c>
      <c r="U10" s="33">
        <v>0</v>
      </c>
      <c r="V10" s="33">
        <v>4.156745741394924</v>
      </c>
      <c r="W10" s="33">
        <v>110.56636705283283</v>
      </c>
      <c r="X10" s="33">
        <v>0</v>
      </c>
      <c r="Y10" s="33">
        <v>4.3900379730157422</v>
      </c>
      <c r="Z10" s="33">
        <v>14.778792638344678</v>
      </c>
      <c r="AA10" s="33">
        <v>4.1990208273069687</v>
      </c>
      <c r="AB10" s="33">
        <v>39.324054926000102</v>
      </c>
      <c r="AC10" s="33">
        <v>0</v>
      </c>
      <c r="AD10" s="33">
        <v>5.6247872742174048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4.793781588128387</v>
      </c>
      <c r="AK10" s="33">
        <v>3.151014620526206</v>
      </c>
      <c r="AL10" s="33">
        <v>0</v>
      </c>
      <c r="AM10" s="33">
        <v>4.7493275144534746</v>
      </c>
      <c r="AN10" s="33">
        <v>5.4832332884007782</v>
      </c>
      <c r="AO10" s="33">
        <v>0</v>
      </c>
      <c r="AP10" s="33">
        <v>4.7145216534984673</v>
      </c>
      <c r="AQ10" s="33">
        <v>1.0683102064879817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1.815326261270561</v>
      </c>
      <c r="AX10" s="33">
        <v>54.414828552537109</v>
      </c>
      <c r="AY10" s="33">
        <v>16.222695020310471</v>
      </c>
      <c r="AZ10" s="33">
        <v>11.457224494985329</v>
      </c>
      <c r="BA10" s="33">
        <v>6.9507088522621929</v>
      </c>
      <c r="BB10" s="33">
        <v>17.794383084792205</v>
      </c>
      <c r="BC10" s="33">
        <v>0</v>
      </c>
      <c r="BD10" s="33">
        <v>509.14324575188635</v>
      </c>
      <c r="BE10" s="33">
        <v>6.828395133661938</v>
      </c>
      <c r="BF10" s="33">
        <v>0</v>
      </c>
      <c r="BG10" s="33">
        <v>3.1279367083804801</v>
      </c>
      <c r="BH10" s="33">
        <v>74.731969016160079</v>
      </c>
      <c r="BI10" s="33">
        <v>194.83623010969467</v>
      </c>
      <c r="BJ10" s="33">
        <v>0</v>
      </c>
      <c r="BK10" s="33">
        <v>244.33916926648632</v>
      </c>
      <c r="BL10" s="33">
        <v>1.2515671483678066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3.7553338758075263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10.68947730809437</v>
      </c>
      <c r="CT10" s="33">
        <v>53.960692394863074</v>
      </c>
      <c r="CU10" s="33">
        <v>13.54805830987415</v>
      </c>
      <c r="CV10" s="33">
        <v>0</v>
      </c>
      <c r="CW10" s="33">
        <v>3.0399785753235498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1.1895869196170734</v>
      </c>
      <c r="DD10" s="33">
        <v>2.8852388649576421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1.1955811027546031</v>
      </c>
      <c r="DN10" s="33">
        <v>0</v>
      </c>
      <c r="DO10" s="33">
        <v>0</v>
      </c>
      <c r="DP10" s="76">
        <f t="shared" si="1"/>
        <v>1979.3355110753255</v>
      </c>
      <c r="DQ10" s="33">
        <v>10.545231247910404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39647.294933691635</v>
      </c>
      <c r="GG10" s="47">
        <f t="shared" si="0"/>
        <v>41637.175676014871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50607.504089741342</v>
      </c>
      <c r="D11" s="33">
        <v>0</v>
      </c>
      <c r="E11" s="33">
        <v>8376.2202756013721</v>
      </c>
      <c r="F11" s="33">
        <v>8.4655828222270149</v>
      </c>
      <c r="G11" s="33">
        <v>5.4366780079038914</v>
      </c>
      <c r="H11" s="33">
        <v>1.9203462186349713</v>
      </c>
      <c r="I11" s="33">
        <v>1705224.4536718789</v>
      </c>
      <c r="J11" s="33">
        <v>21.517531212464743</v>
      </c>
      <c r="K11" s="33">
        <v>3567.4782745500361</v>
      </c>
      <c r="L11" s="33">
        <v>40594.989436005984</v>
      </c>
      <c r="M11" s="33">
        <v>998066.26844979706</v>
      </c>
      <c r="N11" s="33">
        <v>38.361121574303638</v>
      </c>
      <c r="O11" s="33">
        <v>59.675458332225126</v>
      </c>
      <c r="P11" s="33">
        <v>3974.9075152222758</v>
      </c>
      <c r="Q11" s="33">
        <v>8.1327035100011624</v>
      </c>
      <c r="R11" s="33">
        <v>94.171060534945411</v>
      </c>
      <c r="S11" s="33">
        <v>59.901985986710052</v>
      </c>
      <c r="T11" s="33">
        <v>61.423537806533034</v>
      </c>
      <c r="U11" s="33">
        <v>58.490693609016375</v>
      </c>
      <c r="V11" s="33">
        <v>14.765427751530071</v>
      </c>
      <c r="W11" s="33">
        <v>13198.908699501277</v>
      </c>
      <c r="X11" s="33">
        <v>3457.7917854111188</v>
      </c>
      <c r="Y11" s="33">
        <v>3506.3079742258201</v>
      </c>
      <c r="Z11" s="33">
        <v>0</v>
      </c>
      <c r="AA11" s="33">
        <v>34.338658477163364</v>
      </c>
      <c r="AB11" s="33">
        <v>136.18812086657772</v>
      </c>
      <c r="AC11" s="33">
        <v>0</v>
      </c>
      <c r="AD11" s="33">
        <v>42.394994506047816</v>
      </c>
      <c r="AE11" s="33">
        <v>74.717956163992</v>
      </c>
      <c r="AF11" s="33">
        <v>0</v>
      </c>
      <c r="AG11" s="33">
        <v>37.662608032273326</v>
      </c>
      <c r="AH11" s="33">
        <v>0</v>
      </c>
      <c r="AI11" s="33">
        <v>61.090422449147077</v>
      </c>
      <c r="AJ11" s="33">
        <v>0</v>
      </c>
      <c r="AK11" s="33">
        <v>1.4759098866520641</v>
      </c>
      <c r="AL11" s="33">
        <v>0</v>
      </c>
      <c r="AM11" s="33">
        <v>0</v>
      </c>
      <c r="AN11" s="33">
        <v>22.275833909909114</v>
      </c>
      <c r="AO11" s="33">
        <v>43.616592735117798</v>
      </c>
      <c r="AP11" s="33">
        <v>12.921248358200929</v>
      </c>
      <c r="AQ11" s="33">
        <v>8.8566353276135175</v>
      </c>
      <c r="AR11" s="33">
        <v>49.388748479132659</v>
      </c>
      <c r="AS11" s="33">
        <v>16.022745877835717</v>
      </c>
      <c r="AT11" s="33">
        <v>9.9109136105035418</v>
      </c>
      <c r="AU11" s="33">
        <v>11.390399525594658</v>
      </c>
      <c r="AV11" s="33">
        <v>9.3911023676673526</v>
      </c>
      <c r="AW11" s="33">
        <v>6.7997009551264291</v>
      </c>
      <c r="AX11" s="33">
        <v>13.626740001818368</v>
      </c>
      <c r="AY11" s="33">
        <v>190.27089766056159</v>
      </c>
      <c r="AZ11" s="33">
        <v>5.2434419109558688</v>
      </c>
      <c r="BA11" s="33">
        <v>2.9073249798881773</v>
      </c>
      <c r="BB11" s="33">
        <v>172.56343008241848</v>
      </c>
      <c r="BC11" s="33">
        <v>5.001091596644673</v>
      </c>
      <c r="BD11" s="33">
        <v>3383.0352742296609</v>
      </c>
      <c r="BE11" s="33">
        <v>0</v>
      </c>
      <c r="BF11" s="33">
        <v>0</v>
      </c>
      <c r="BG11" s="33">
        <v>76.04259671108305</v>
      </c>
      <c r="BH11" s="33">
        <v>66.838044601067509</v>
      </c>
      <c r="BI11" s="33">
        <v>129.23575995297688</v>
      </c>
      <c r="BJ11" s="33">
        <v>31.539676690487337</v>
      </c>
      <c r="BK11" s="33">
        <v>19.949644031866153</v>
      </c>
      <c r="BL11" s="33">
        <v>30.077936429058429</v>
      </c>
      <c r="BM11" s="33">
        <v>41567.457328076605</v>
      </c>
      <c r="BN11" s="33">
        <v>152131.00962063074</v>
      </c>
      <c r="BO11" s="33">
        <v>173.04112481546082</v>
      </c>
      <c r="BP11" s="33">
        <v>24.373240206788051</v>
      </c>
      <c r="BQ11" s="33">
        <v>7.3859414291610337</v>
      </c>
      <c r="BR11" s="33">
        <v>3.8489962866446685</v>
      </c>
      <c r="BS11" s="33">
        <v>140.42714658191289</v>
      </c>
      <c r="BT11" s="33">
        <v>553.65008773572345</v>
      </c>
      <c r="BU11" s="33">
        <v>0</v>
      </c>
      <c r="BV11" s="33">
        <v>57.097491971115168</v>
      </c>
      <c r="BW11" s="33">
        <v>0</v>
      </c>
      <c r="BX11" s="33">
        <v>121.16168315931424</v>
      </c>
      <c r="BY11" s="33">
        <v>405.16838831052542</v>
      </c>
      <c r="BZ11" s="33">
        <v>250.1578491209423</v>
      </c>
      <c r="CA11" s="33">
        <v>622.25408436828616</v>
      </c>
      <c r="CB11" s="33">
        <v>0</v>
      </c>
      <c r="CC11" s="33">
        <v>0</v>
      </c>
      <c r="CD11" s="33">
        <v>65.515989575727033</v>
      </c>
      <c r="CE11" s="33">
        <v>102.30270279979673</v>
      </c>
      <c r="CF11" s="33">
        <v>9.4785210944441154</v>
      </c>
      <c r="CG11" s="33">
        <v>39.554858818563531</v>
      </c>
      <c r="CH11" s="33">
        <v>147.19060669142365</v>
      </c>
      <c r="CI11" s="33">
        <v>345.85490397192149</v>
      </c>
      <c r="CJ11" s="33">
        <v>0</v>
      </c>
      <c r="CK11" s="33">
        <v>4.4351520031089615</v>
      </c>
      <c r="CL11" s="33">
        <v>839.48512168101888</v>
      </c>
      <c r="CM11" s="33">
        <v>0</v>
      </c>
      <c r="CN11" s="33">
        <v>1.3241391407783392</v>
      </c>
      <c r="CO11" s="33">
        <v>8.2076830162247809</v>
      </c>
      <c r="CP11" s="33">
        <v>0</v>
      </c>
      <c r="CQ11" s="33">
        <v>63.711174574806279</v>
      </c>
      <c r="CR11" s="33">
        <v>4.3674424491774557</v>
      </c>
      <c r="CS11" s="33">
        <v>11342.531614494923</v>
      </c>
      <c r="CT11" s="33">
        <v>8380.0946304003264</v>
      </c>
      <c r="CU11" s="33">
        <v>123.23762769328097</v>
      </c>
      <c r="CV11" s="33">
        <v>2172.2239871131433</v>
      </c>
      <c r="CW11" s="33">
        <v>2263.6558182201534</v>
      </c>
      <c r="CX11" s="33">
        <v>864.91039774252181</v>
      </c>
      <c r="CY11" s="33">
        <v>941.53034692229971</v>
      </c>
      <c r="CZ11" s="33">
        <v>0</v>
      </c>
      <c r="DA11" s="33">
        <v>5216.3771128747358</v>
      </c>
      <c r="DB11" s="33">
        <v>7979.1681249512521</v>
      </c>
      <c r="DC11" s="33">
        <v>7508.040001270997</v>
      </c>
      <c r="DD11" s="33">
        <v>16066.107789374557</v>
      </c>
      <c r="DE11" s="33">
        <v>15.165740369117646</v>
      </c>
      <c r="DF11" s="33">
        <v>1.9909479230003377</v>
      </c>
      <c r="DG11" s="33">
        <v>576.51417417087157</v>
      </c>
      <c r="DH11" s="33">
        <v>2.920144249087977</v>
      </c>
      <c r="DI11" s="33">
        <v>2.36298601665818</v>
      </c>
      <c r="DJ11" s="33">
        <v>507.22774785106583</v>
      </c>
      <c r="DK11" s="33">
        <v>67.994608762570095</v>
      </c>
      <c r="DL11" s="33">
        <v>10423.736882957921</v>
      </c>
      <c r="DM11" s="33">
        <v>0</v>
      </c>
      <c r="DN11" s="33">
        <v>126.11318332821992</v>
      </c>
      <c r="DO11" s="33">
        <v>0</v>
      </c>
      <c r="DP11" s="76">
        <f t="shared" si="1"/>
        <v>3107982.2318949043</v>
      </c>
      <c r="DQ11" s="33">
        <v>1542991.1381766067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18.434076999933705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11474.56286964786</v>
      </c>
      <c r="GA11" s="33">
        <v>0</v>
      </c>
      <c r="GB11" s="33">
        <v>0</v>
      </c>
      <c r="GC11" s="33">
        <v>0</v>
      </c>
      <c r="GD11" s="33">
        <v>0</v>
      </c>
      <c r="GE11" s="33">
        <v>-4309.1141245214776</v>
      </c>
      <c r="GF11" s="33">
        <v>4210134.0499392496</v>
      </c>
      <c r="GG11" s="47">
        <f t="shared" si="0"/>
        <v>8868291.3028328866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110532.39312530991</v>
      </c>
      <c r="D12" s="33">
        <v>0</v>
      </c>
      <c r="E12" s="33">
        <v>7556.1091401864323</v>
      </c>
      <c r="F12" s="33">
        <v>0</v>
      </c>
      <c r="G12" s="33">
        <v>0</v>
      </c>
      <c r="H12" s="33">
        <v>0</v>
      </c>
      <c r="I12" s="33">
        <v>8180.3843962217225</v>
      </c>
      <c r="J12" s="33">
        <v>130290.84911192689</v>
      </c>
      <c r="K12" s="33">
        <v>7168.9943161054716</v>
      </c>
      <c r="L12" s="33">
        <v>837.41715717111197</v>
      </c>
      <c r="M12" s="33">
        <v>19347.296683940636</v>
      </c>
      <c r="N12" s="33">
        <v>439.53187214740501</v>
      </c>
      <c r="O12" s="33">
        <v>0</v>
      </c>
      <c r="P12" s="33">
        <v>2.1496102171901708</v>
      </c>
      <c r="Q12" s="33">
        <v>1.0443988211895094</v>
      </c>
      <c r="R12" s="33">
        <v>0</v>
      </c>
      <c r="S12" s="33">
        <v>0</v>
      </c>
      <c r="T12" s="33">
        <v>19.297621925236761</v>
      </c>
      <c r="U12" s="33">
        <v>0</v>
      </c>
      <c r="V12" s="33">
        <v>0</v>
      </c>
      <c r="W12" s="33">
        <v>1334.0084605170964</v>
      </c>
      <c r="X12" s="33">
        <v>1138.9126476129679</v>
      </c>
      <c r="Y12" s="33">
        <v>929.58905696433987</v>
      </c>
      <c r="Z12" s="33">
        <v>750.84650782060635</v>
      </c>
      <c r="AA12" s="33">
        <v>0</v>
      </c>
      <c r="AB12" s="33">
        <v>1.0193656101982946</v>
      </c>
      <c r="AC12" s="33">
        <v>0</v>
      </c>
      <c r="AD12" s="33">
        <v>0</v>
      </c>
      <c r="AE12" s="33">
        <v>0</v>
      </c>
      <c r="AF12" s="33">
        <v>0</v>
      </c>
      <c r="AG12" s="33">
        <v>2.1502028279270102</v>
      </c>
      <c r="AH12" s="33">
        <v>2.5731423481411406</v>
      </c>
      <c r="AI12" s="33">
        <v>1.5771841335001791</v>
      </c>
      <c r="AJ12" s="33">
        <v>2.4281644896584411</v>
      </c>
      <c r="AK12" s="33">
        <v>1.0337376719667581</v>
      </c>
      <c r="AL12" s="33">
        <v>0</v>
      </c>
      <c r="AM12" s="33">
        <v>0</v>
      </c>
      <c r="AN12" s="33">
        <v>22.384111872835728</v>
      </c>
      <c r="AO12" s="33">
        <v>10.550756763865865</v>
      </c>
      <c r="AP12" s="33">
        <v>2.5867123466744166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16.970409076012228</v>
      </c>
      <c r="AZ12" s="33">
        <v>0</v>
      </c>
      <c r="BA12" s="33">
        <v>0</v>
      </c>
      <c r="BB12" s="33">
        <v>0</v>
      </c>
      <c r="BC12" s="33">
        <v>0</v>
      </c>
      <c r="BD12" s="33">
        <v>13.090661809370456</v>
      </c>
      <c r="BE12" s="33">
        <v>4.0728616047232489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13966.332732411356</v>
      </c>
      <c r="BN12" s="33">
        <v>36028.180892871103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137.9957771115925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46.480090584677342</v>
      </c>
      <c r="CJ12" s="33">
        <v>0</v>
      </c>
      <c r="CK12" s="33">
        <v>0</v>
      </c>
      <c r="CL12" s="33">
        <v>206.53104458404846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2009.7497189464721</v>
      </c>
      <c r="CT12" s="33">
        <v>1717.1791607514474</v>
      </c>
      <c r="CU12" s="33">
        <v>25.072535197263626</v>
      </c>
      <c r="CV12" s="33">
        <v>318.21948720579098</v>
      </c>
      <c r="CW12" s="33">
        <v>303.97396373611673</v>
      </c>
      <c r="CX12" s="33">
        <v>113.68043782010913</v>
      </c>
      <c r="CY12" s="33">
        <v>127.4107179129027</v>
      </c>
      <c r="CZ12" s="33">
        <v>0</v>
      </c>
      <c r="DA12" s="33">
        <v>1048.9219099145255</v>
      </c>
      <c r="DB12" s="33">
        <v>1899.8732613725606</v>
      </c>
      <c r="DC12" s="33">
        <v>1934.1795128618126</v>
      </c>
      <c r="DD12" s="33">
        <v>4142.1298941211671</v>
      </c>
      <c r="DE12" s="33">
        <v>0</v>
      </c>
      <c r="DF12" s="33">
        <v>0</v>
      </c>
      <c r="DG12" s="33">
        <v>29.871094926017363</v>
      </c>
      <c r="DH12" s="33">
        <v>0</v>
      </c>
      <c r="DI12" s="33">
        <v>0</v>
      </c>
      <c r="DJ12" s="33">
        <v>26.146483585957647</v>
      </c>
      <c r="DK12" s="33">
        <v>3.5415009318114086</v>
      </c>
      <c r="DL12" s="33">
        <v>455.85028222321847</v>
      </c>
      <c r="DM12" s="33">
        <v>0</v>
      </c>
      <c r="DN12" s="33">
        <v>0</v>
      </c>
      <c r="DO12" s="33">
        <v>0</v>
      </c>
      <c r="DP12" s="76">
        <f t="shared" si="1"/>
        <v>353150.58191651304</v>
      </c>
      <c r="DQ12" s="33">
        <v>136519.15273310922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194.57194033206375</v>
      </c>
      <c r="FY12" s="33">
        <v>0</v>
      </c>
      <c r="FZ12" s="33">
        <v>2664.6092469455084</v>
      </c>
      <c r="GA12" s="33">
        <v>0</v>
      </c>
      <c r="GB12" s="33">
        <v>0</v>
      </c>
      <c r="GC12" s="33">
        <v>0</v>
      </c>
      <c r="GD12" s="33">
        <v>0</v>
      </c>
      <c r="GE12" s="33">
        <v>40406.051700192831</v>
      </c>
      <c r="GF12" s="33">
        <v>822982.85545396828</v>
      </c>
      <c r="GG12" s="47">
        <f t="shared" si="0"/>
        <v>1355917.822991061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219461.22243435387</v>
      </c>
      <c r="D13" s="33">
        <v>1.0539784916409927</v>
      </c>
      <c r="E13" s="33">
        <v>1.416901373434565</v>
      </c>
      <c r="F13" s="33">
        <v>36.672154660463335</v>
      </c>
      <c r="G13" s="33">
        <v>4.0680981524795552</v>
      </c>
      <c r="H13" s="33">
        <v>0</v>
      </c>
      <c r="I13" s="33">
        <v>2176.1975974554102</v>
      </c>
      <c r="J13" s="33">
        <v>1509.4366141078019</v>
      </c>
      <c r="K13" s="33">
        <v>399856.36859424459</v>
      </c>
      <c r="L13" s="33">
        <v>31393.946735192701</v>
      </c>
      <c r="M13" s="33">
        <v>8974.6108924545551</v>
      </c>
      <c r="N13" s="33">
        <v>39.076648243388995</v>
      </c>
      <c r="O13" s="33">
        <v>1662.598752926317</v>
      </c>
      <c r="P13" s="33">
        <v>116.11520057211436</v>
      </c>
      <c r="Q13" s="33">
        <v>6.5593215540521328</v>
      </c>
      <c r="R13" s="33">
        <v>0</v>
      </c>
      <c r="S13" s="33">
        <v>11343.346833020534</v>
      </c>
      <c r="T13" s="33">
        <v>2.5900937409669744</v>
      </c>
      <c r="U13" s="33">
        <v>1.0081442183885165</v>
      </c>
      <c r="V13" s="33">
        <v>13.43390566305831</v>
      </c>
      <c r="W13" s="33">
        <v>51.94591043904699</v>
      </c>
      <c r="X13" s="33">
        <v>1239.9670102671537</v>
      </c>
      <c r="Y13" s="33">
        <v>3531.3917825337548</v>
      </c>
      <c r="Z13" s="33">
        <v>1.8816235870349769</v>
      </c>
      <c r="AA13" s="33">
        <v>2.6778623466826881</v>
      </c>
      <c r="AB13" s="33">
        <v>8.2135058885693848</v>
      </c>
      <c r="AC13" s="33">
        <v>5.1501267574185077</v>
      </c>
      <c r="AD13" s="33">
        <v>28.516543502714129</v>
      </c>
      <c r="AE13" s="33">
        <v>2.9083001911863198</v>
      </c>
      <c r="AF13" s="33">
        <v>0</v>
      </c>
      <c r="AG13" s="33">
        <v>0</v>
      </c>
      <c r="AH13" s="33">
        <v>0</v>
      </c>
      <c r="AI13" s="33">
        <v>1.4856560666831231</v>
      </c>
      <c r="AJ13" s="33">
        <v>2.6700645507574334</v>
      </c>
      <c r="AK13" s="33">
        <v>13.676116812995373</v>
      </c>
      <c r="AL13" s="33">
        <v>2.489504630103879</v>
      </c>
      <c r="AM13" s="33">
        <v>2.367233885826844</v>
      </c>
      <c r="AN13" s="33">
        <v>397.25527310454481</v>
      </c>
      <c r="AO13" s="33">
        <v>123.05198161651846</v>
      </c>
      <c r="AP13" s="33">
        <v>154.60156324379997</v>
      </c>
      <c r="AQ13" s="33">
        <v>5.8990138038998783</v>
      </c>
      <c r="AR13" s="33">
        <v>7.3950409910050903</v>
      </c>
      <c r="AS13" s="33">
        <v>0</v>
      </c>
      <c r="AT13" s="33">
        <v>1.2206790049534553</v>
      </c>
      <c r="AU13" s="33">
        <v>1.0632793755833907</v>
      </c>
      <c r="AV13" s="33">
        <v>0</v>
      </c>
      <c r="AW13" s="33">
        <v>6.4533342154343787</v>
      </c>
      <c r="AX13" s="33">
        <v>40.77790753580684</v>
      </c>
      <c r="AY13" s="33">
        <v>257.12219450734312</v>
      </c>
      <c r="AZ13" s="33">
        <v>7.7184322937526124</v>
      </c>
      <c r="BA13" s="33">
        <v>92.931476103166133</v>
      </c>
      <c r="BB13" s="33">
        <v>1.342670030944632</v>
      </c>
      <c r="BC13" s="33">
        <v>1.08699889424018</v>
      </c>
      <c r="BD13" s="33">
        <v>18.617090351763814</v>
      </c>
      <c r="BE13" s="33">
        <v>8.1330863519844083</v>
      </c>
      <c r="BF13" s="33">
        <v>1.5264028936905585</v>
      </c>
      <c r="BG13" s="33">
        <v>1.1735104000518795</v>
      </c>
      <c r="BH13" s="33">
        <v>0</v>
      </c>
      <c r="BI13" s="33">
        <v>1.3631376797540009</v>
      </c>
      <c r="BJ13" s="33">
        <v>0</v>
      </c>
      <c r="BK13" s="33">
        <v>16.416180602442516</v>
      </c>
      <c r="BL13" s="33">
        <v>0</v>
      </c>
      <c r="BM13" s="33">
        <v>32739.21895642567</v>
      </c>
      <c r="BN13" s="33">
        <v>81346.918688148988</v>
      </c>
      <c r="BO13" s="33">
        <v>2.2529250578169466</v>
      </c>
      <c r="BP13" s="33">
        <v>0</v>
      </c>
      <c r="BQ13" s="33">
        <v>0</v>
      </c>
      <c r="BR13" s="33">
        <v>0</v>
      </c>
      <c r="BS13" s="33">
        <v>1.094671319601811</v>
      </c>
      <c r="BT13" s="33">
        <v>1.9049244292667755</v>
      </c>
      <c r="BU13" s="33">
        <v>1.248515562826088</v>
      </c>
      <c r="BV13" s="33">
        <v>2.7191832298471992</v>
      </c>
      <c r="BW13" s="33">
        <v>0</v>
      </c>
      <c r="BX13" s="33">
        <v>1.3556484613529316</v>
      </c>
      <c r="BY13" s="33">
        <v>1.3352297388072987</v>
      </c>
      <c r="BZ13" s="33">
        <v>0</v>
      </c>
      <c r="CA13" s="33">
        <v>1654.8180809901341</v>
      </c>
      <c r="CB13" s="33">
        <v>0</v>
      </c>
      <c r="CC13" s="33">
        <v>0</v>
      </c>
      <c r="CD13" s="33">
        <v>0</v>
      </c>
      <c r="CE13" s="33">
        <v>0</v>
      </c>
      <c r="CF13" s="33">
        <v>5.3314686630600123</v>
      </c>
      <c r="CG13" s="33">
        <v>15.67213161267088</v>
      </c>
      <c r="CH13" s="33">
        <v>0</v>
      </c>
      <c r="CI13" s="33">
        <v>850.37131104242621</v>
      </c>
      <c r="CJ13" s="33">
        <v>0</v>
      </c>
      <c r="CK13" s="33">
        <v>2.8960380672506627</v>
      </c>
      <c r="CL13" s="33">
        <v>1787.1598843753068</v>
      </c>
      <c r="CM13" s="33">
        <v>3.7508136202453555</v>
      </c>
      <c r="CN13" s="33">
        <v>0</v>
      </c>
      <c r="CO13" s="33">
        <v>5.6261141553899625</v>
      </c>
      <c r="CP13" s="33">
        <v>0</v>
      </c>
      <c r="CQ13" s="33">
        <v>2.7450075104260452</v>
      </c>
      <c r="CR13" s="33">
        <v>3.0270655256336498</v>
      </c>
      <c r="CS13" s="33">
        <v>18352.671724808952</v>
      </c>
      <c r="CT13" s="33">
        <v>9567.907591510726</v>
      </c>
      <c r="CU13" s="33">
        <v>184.7521444671261</v>
      </c>
      <c r="CV13" s="33">
        <v>5222.0702663547654</v>
      </c>
      <c r="CW13" s="33">
        <v>5549.2225695100042</v>
      </c>
      <c r="CX13" s="33">
        <v>2211.8077851255007</v>
      </c>
      <c r="CY13" s="33">
        <v>2495.4170243730314</v>
      </c>
      <c r="CZ13" s="33">
        <v>0</v>
      </c>
      <c r="DA13" s="33">
        <v>6057.6019745007497</v>
      </c>
      <c r="DB13" s="33">
        <v>15760.214812351971</v>
      </c>
      <c r="DC13" s="33">
        <v>16405.220290950379</v>
      </c>
      <c r="DD13" s="33">
        <v>34205.801608549176</v>
      </c>
      <c r="DE13" s="33">
        <v>7.4634542994477409</v>
      </c>
      <c r="DF13" s="33">
        <v>0</v>
      </c>
      <c r="DG13" s="33">
        <v>373.58151957241159</v>
      </c>
      <c r="DH13" s="33">
        <v>0</v>
      </c>
      <c r="DI13" s="33">
        <v>0</v>
      </c>
      <c r="DJ13" s="33">
        <v>320.46436935326187</v>
      </c>
      <c r="DK13" s="33">
        <v>43.115728569436094</v>
      </c>
      <c r="DL13" s="33">
        <v>4289.1321942152672</v>
      </c>
      <c r="DM13" s="33">
        <v>11.419943615155393</v>
      </c>
      <c r="DN13" s="33">
        <v>1.0912351252545338</v>
      </c>
      <c r="DO13" s="33">
        <v>0</v>
      </c>
      <c r="DP13" s="76">
        <f t="shared" si="1"/>
        <v>922128.61629007512</v>
      </c>
      <c r="DQ13" s="33">
        <v>1494386.7379052306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26.390754315861141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19.85643852073051</v>
      </c>
      <c r="FY13" s="33">
        <v>0</v>
      </c>
      <c r="FZ13" s="33">
        <v>1718.7468930421574</v>
      </c>
      <c r="GA13" s="33">
        <v>0</v>
      </c>
      <c r="GB13" s="33">
        <v>22.479036956290237</v>
      </c>
      <c r="GC13" s="33">
        <v>0</v>
      </c>
      <c r="GD13" s="33">
        <v>0</v>
      </c>
      <c r="GE13" s="33">
        <v>-60546.492498340456</v>
      </c>
      <c r="GF13" s="33">
        <v>1374234.4969554145</v>
      </c>
      <c r="GG13" s="47">
        <f t="shared" si="0"/>
        <v>3731990.8317752145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17728.860442385965</v>
      </c>
      <c r="D14" s="33">
        <v>2.8828562939911362</v>
      </c>
      <c r="E14" s="33">
        <v>27.653428813130692</v>
      </c>
      <c r="F14" s="33">
        <v>0</v>
      </c>
      <c r="G14" s="33">
        <v>30.801011542804439</v>
      </c>
      <c r="H14" s="33">
        <v>0</v>
      </c>
      <c r="I14" s="33">
        <v>6841.8114436030191</v>
      </c>
      <c r="J14" s="33">
        <v>250.64364497303802</v>
      </c>
      <c r="K14" s="33">
        <v>1336.7470879559498</v>
      </c>
      <c r="L14" s="33">
        <v>47023.52300692175</v>
      </c>
      <c r="M14" s="33">
        <v>6057.604297656685</v>
      </c>
      <c r="N14" s="33">
        <v>7269.8041612741727</v>
      </c>
      <c r="O14" s="33">
        <v>0</v>
      </c>
      <c r="P14" s="33">
        <v>207.31907821624284</v>
      </c>
      <c r="Q14" s="33">
        <v>40.821226379037299</v>
      </c>
      <c r="R14" s="33">
        <v>6.9001363791726771</v>
      </c>
      <c r="S14" s="33">
        <v>158.66047502383915</v>
      </c>
      <c r="T14" s="33">
        <v>2497.7059849591733</v>
      </c>
      <c r="U14" s="33">
        <v>4.1603588276774008</v>
      </c>
      <c r="V14" s="33">
        <v>116.98922042541882</v>
      </c>
      <c r="W14" s="33">
        <v>1893.8068863342662</v>
      </c>
      <c r="X14" s="33">
        <v>294.85620916833295</v>
      </c>
      <c r="Y14" s="33">
        <v>97.358998591167037</v>
      </c>
      <c r="Z14" s="33">
        <v>6.5900655658737008</v>
      </c>
      <c r="AA14" s="33">
        <v>11.662619649177728</v>
      </c>
      <c r="AB14" s="33">
        <v>100.05336645924413</v>
      </c>
      <c r="AC14" s="33">
        <v>11.60591618622081</v>
      </c>
      <c r="AD14" s="33">
        <v>35.530288577275932</v>
      </c>
      <c r="AE14" s="33">
        <v>6.6281898437734359</v>
      </c>
      <c r="AF14" s="33">
        <v>12.384414942194512</v>
      </c>
      <c r="AG14" s="33">
        <v>2.6934363750989916</v>
      </c>
      <c r="AH14" s="33">
        <v>0</v>
      </c>
      <c r="AI14" s="33">
        <v>8.6925698656190296</v>
      </c>
      <c r="AJ14" s="33">
        <v>6.5280609064718549</v>
      </c>
      <c r="AK14" s="33">
        <v>14.807876334955747</v>
      </c>
      <c r="AL14" s="33">
        <v>4.4964062247156376</v>
      </c>
      <c r="AM14" s="33">
        <v>5.0881520895285144</v>
      </c>
      <c r="AN14" s="33">
        <v>10.247576460160809</v>
      </c>
      <c r="AO14" s="33">
        <v>40.550019462532532</v>
      </c>
      <c r="AP14" s="33">
        <v>15.840342656042944</v>
      </c>
      <c r="AQ14" s="33">
        <v>4.2798318543333371</v>
      </c>
      <c r="AR14" s="33">
        <v>4.5206164680349357</v>
      </c>
      <c r="AS14" s="33">
        <v>3.4387517107879604</v>
      </c>
      <c r="AT14" s="33">
        <v>0</v>
      </c>
      <c r="AU14" s="33">
        <v>0</v>
      </c>
      <c r="AV14" s="33">
        <v>0</v>
      </c>
      <c r="AW14" s="33">
        <v>4.0908460593243543</v>
      </c>
      <c r="AX14" s="33">
        <v>8.8747733700275422</v>
      </c>
      <c r="AY14" s="33">
        <v>125.66487262735161</v>
      </c>
      <c r="AZ14" s="33">
        <v>47.089227780661126</v>
      </c>
      <c r="BA14" s="33">
        <v>179.68804282398401</v>
      </c>
      <c r="BB14" s="33">
        <v>12.806180984570798</v>
      </c>
      <c r="BC14" s="33">
        <v>9.5335686029013971</v>
      </c>
      <c r="BD14" s="33">
        <v>169.02662680911939</v>
      </c>
      <c r="BE14" s="33">
        <v>85.227699381200566</v>
      </c>
      <c r="BF14" s="33">
        <v>6.3035798514654546</v>
      </c>
      <c r="BG14" s="33">
        <v>3.049142456152131</v>
      </c>
      <c r="BH14" s="33">
        <v>1.9285132683536004</v>
      </c>
      <c r="BI14" s="33">
        <v>5.0421585781184861</v>
      </c>
      <c r="BJ14" s="33">
        <v>0</v>
      </c>
      <c r="BK14" s="33">
        <v>10.900634866886461</v>
      </c>
      <c r="BL14" s="33">
        <v>0</v>
      </c>
      <c r="BM14" s="33">
        <v>29801.994148231213</v>
      </c>
      <c r="BN14" s="33">
        <v>69540.191173949599</v>
      </c>
      <c r="BO14" s="33">
        <v>7.871285385296809</v>
      </c>
      <c r="BP14" s="33">
        <v>0</v>
      </c>
      <c r="BQ14" s="33">
        <v>10.19544718028472</v>
      </c>
      <c r="BR14" s="33">
        <v>0</v>
      </c>
      <c r="BS14" s="33">
        <v>3.1397088073387316</v>
      </c>
      <c r="BT14" s="33">
        <v>1.3996373148065768</v>
      </c>
      <c r="BU14" s="33">
        <v>0</v>
      </c>
      <c r="BV14" s="33">
        <v>7.3618735207495867</v>
      </c>
      <c r="BW14" s="33">
        <v>2.6673823225865601</v>
      </c>
      <c r="BX14" s="33">
        <v>5.1010158011484483</v>
      </c>
      <c r="BY14" s="33">
        <v>3.4894509108020206</v>
      </c>
      <c r="BZ14" s="33">
        <v>0</v>
      </c>
      <c r="CA14" s="33">
        <v>506.90672123301135</v>
      </c>
      <c r="CB14" s="33">
        <v>0</v>
      </c>
      <c r="CC14" s="33">
        <v>0</v>
      </c>
      <c r="CD14" s="33">
        <v>0</v>
      </c>
      <c r="CE14" s="33">
        <v>1.8751853667301104</v>
      </c>
      <c r="CF14" s="33">
        <v>20.404732733836486</v>
      </c>
      <c r="CG14" s="33">
        <v>37.648710322340122</v>
      </c>
      <c r="CH14" s="33">
        <v>5.3805689640429328</v>
      </c>
      <c r="CI14" s="33">
        <v>178.53720305195216</v>
      </c>
      <c r="CJ14" s="33">
        <v>1.6794535075109076</v>
      </c>
      <c r="CK14" s="33">
        <v>8.3001667189160635</v>
      </c>
      <c r="CL14" s="33">
        <v>675.63938647448754</v>
      </c>
      <c r="CM14" s="33">
        <v>199.12335150159817</v>
      </c>
      <c r="CN14" s="33">
        <v>2.6232192203656051</v>
      </c>
      <c r="CO14" s="33">
        <v>2.6266296234915285</v>
      </c>
      <c r="CP14" s="33">
        <v>1.6202291918947145</v>
      </c>
      <c r="CQ14" s="33">
        <v>13.550260777117197</v>
      </c>
      <c r="CR14" s="33">
        <v>9.013894488384933</v>
      </c>
      <c r="CS14" s="33">
        <v>8989.4294929624084</v>
      </c>
      <c r="CT14" s="33">
        <v>7343.2611864487344</v>
      </c>
      <c r="CU14" s="33">
        <v>91.091788523397483</v>
      </c>
      <c r="CV14" s="33">
        <v>1099.4901431679496</v>
      </c>
      <c r="CW14" s="33">
        <v>1101.9147230107344</v>
      </c>
      <c r="CX14" s="33">
        <v>411.75384318107035</v>
      </c>
      <c r="CY14" s="33">
        <v>415.31604717996265</v>
      </c>
      <c r="CZ14" s="33">
        <v>0</v>
      </c>
      <c r="DA14" s="33">
        <v>3843.0480675849558</v>
      </c>
      <c r="DB14" s="33">
        <v>6877.0477073099228</v>
      </c>
      <c r="DC14" s="33">
        <v>8453.4796045697931</v>
      </c>
      <c r="DD14" s="33">
        <v>18257.303273448488</v>
      </c>
      <c r="DE14" s="33">
        <v>6.005914279230816</v>
      </c>
      <c r="DF14" s="33">
        <v>5.1961493372098424</v>
      </c>
      <c r="DG14" s="33">
        <v>251.84785114788579</v>
      </c>
      <c r="DH14" s="33">
        <v>0</v>
      </c>
      <c r="DI14" s="33">
        <v>0</v>
      </c>
      <c r="DJ14" s="33">
        <v>222.50210149919468</v>
      </c>
      <c r="DK14" s="33">
        <v>24.639687884068223</v>
      </c>
      <c r="DL14" s="33">
        <v>2840.5347177322742</v>
      </c>
      <c r="DM14" s="33">
        <v>5.1942157089554497</v>
      </c>
      <c r="DN14" s="33">
        <v>0</v>
      </c>
      <c r="DO14" s="33">
        <v>0</v>
      </c>
      <c r="DP14" s="76">
        <f t="shared" si="1"/>
        <v>254151.17167639275</v>
      </c>
      <c r="DQ14" s="33">
        <v>1312924.5046524992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50.828457377588869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1005.8268329743437</v>
      </c>
      <c r="FY14" s="33">
        <v>0</v>
      </c>
      <c r="FZ14" s="33">
        <v>3675.0107112640853</v>
      </c>
      <c r="GA14" s="33">
        <v>0</v>
      </c>
      <c r="GB14" s="33">
        <v>58.900457460663411</v>
      </c>
      <c r="GC14" s="33">
        <v>0</v>
      </c>
      <c r="GD14" s="33">
        <v>0</v>
      </c>
      <c r="GE14" s="33">
        <v>21495.247594039101</v>
      </c>
      <c r="GF14" s="33">
        <v>173956.97117080493</v>
      </c>
      <c r="GG14" s="47">
        <f t="shared" si="0"/>
        <v>1767318.4615528127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482992.04261119163</v>
      </c>
      <c r="D15" s="33">
        <v>100.06132795804594</v>
      </c>
      <c r="E15" s="33">
        <v>18387.269418490159</v>
      </c>
      <c r="F15" s="33">
        <v>1.4408386644650195</v>
      </c>
      <c r="G15" s="33">
        <v>106.35333401388083</v>
      </c>
      <c r="H15" s="33">
        <v>2.7187026100366589</v>
      </c>
      <c r="I15" s="33">
        <v>106957.94516994327</v>
      </c>
      <c r="J15" s="33">
        <v>34151.544101950312</v>
      </c>
      <c r="K15" s="33">
        <v>68255.594994919156</v>
      </c>
      <c r="L15" s="33">
        <v>315495.65548821952</v>
      </c>
      <c r="M15" s="33">
        <v>478989.12027682416</v>
      </c>
      <c r="N15" s="33">
        <v>116241.87795659858</v>
      </c>
      <c r="O15" s="33">
        <v>24.526061473412206</v>
      </c>
      <c r="P15" s="33">
        <v>1097.9188716731985</v>
      </c>
      <c r="Q15" s="33">
        <v>460.94462913394364</v>
      </c>
      <c r="R15" s="33">
        <v>342.33234128029181</v>
      </c>
      <c r="S15" s="33">
        <v>219.57317455920344</v>
      </c>
      <c r="T15" s="33">
        <v>1112.5711974621461</v>
      </c>
      <c r="U15" s="33">
        <v>858.98735356504369</v>
      </c>
      <c r="V15" s="33">
        <v>166.41404971732558</v>
      </c>
      <c r="W15" s="33">
        <v>27627.976024701911</v>
      </c>
      <c r="X15" s="33">
        <v>65601.818206030031</v>
      </c>
      <c r="Y15" s="33">
        <v>1976.8650987798314</v>
      </c>
      <c r="Z15" s="33">
        <v>1761.6389309969682</v>
      </c>
      <c r="AA15" s="33">
        <v>23.917768852366358</v>
      </c>
      <c r="AB15" s="33">
        <v>211.98542944518903</v>
      </c>
      <c r="AC15" s="33">
        <v>73.602716755878276</v>
      </c>
      <c r="AD15" s="33">
        <v>334.07245252452464</v>
      </c>
      <c r="AE15" s="33">
        <v>560.65862716763854</v>
      </c>
      <c r="AF15" s="33">
        <v>268.50116832576066</v>
      </c>
      <c r="AG15" s="33">
        <v>85.44346099390242</v>
      </c>
      <c r="AH15" s="33">
        <v>61.90787707517741</v>
      </c>
      <c r="AI15" s="33">
        <v>121.5641121082643</v>
      </c>
      <c r="AJ15" s="33">
        <v>208.09547309022412</v>
      </c>
      <c r="AK15" s="33">
        <v>572.5540596041775</v>
      </c>
      <c r="AL15" s="33">
        <v>84.899155143182384</v>
      </c>
      <c r="AM15" s="33">
        <v>134.70666485624653</v>
      </c>
      <c r="AN15" s="33">
        <v>3321.9334436759482</v>
      </c>
      <c r="AO15" s="33">
        <v>145.86329618683632</v>
      </c>
      <c r="AP15" s="33">
        <v>3954.9060039717974</v>
      </c>
      <c r="AQ15" s="33">
        <v>112.54397612636203</v>
      </c>
      <c r="AR15" s="33">
        <v>131.69207591025486</v>
      </c>
      <c r="AS15" s="33">
        <v>379.51705004775903</v>
      </c>
      <c r="AT15" s="33">
        <v>194.99319181520676</v>
      </c>
      <c r="AU15" s="33">
        <v>56.217466124597301</v>
      </c>
      <c r="AV15" s="33">
        <v>23.607609336362124</v>
      </c>
      <c r="AW15" s="33">
        <v>54.141637411648304</v>
      </c>
      <c r="AX15" s="33">
        <v>18032.056172850156</v>
      </c>
      <c r="AY15" s="33">
        <v>118.02466641522051</v>
      </c>
      <c r="AZ15" s="33">
        <v>157.92353078322463</v>
      </c>
      <c r="BA15" s="33">
        <v>2495.5634049244827</v>
      </c>
      <c r="BB15" s="33">
        <v>599.50928121365223</v>
      </c>
      <c r="BC15" s="33">
        <v>959.81946544273546</v>
      </c>
      <c r="BD15" s="33">
        <v>10044.792134999394</v>
      </c>
      <c r="BE15" s="33">
        <v>4092.9756388345627</v>
      </c>
      <c r="BF15" s="33">
        <v>230.27598468906552</v>
      </c>
      <c r="BG15" s="33">
        <v>155.66521580498454</v>
      </c>
      <c r="BH15" s="33">
        <v>242.80445535555995</v>
      </c>
      <c r="BI15" s="33">
        <v>60.62741712825305</v>
      </c>
      <c r="BJ15" s="33">
        <v>182.17159698073749</v>
      </c>
      <c r="BK15" s="33">
        <v>328.69614842382919</v>
      </c>
      <c r="BL15" s="33">
        <v>216.21633761627214</v>
      </c>
      <c r="BM15" s="33">
        <v>35856.559361710686</v>
      </c>
      <c r="BN15" s="33">
        <v>100871.71243595715</v>
      </c>
      <c r="BO15" s="33">
        <v>1424.0809042654807</v>
      </c>
      <c r="BP15" s="33">
        <v>16.58963550591718</v>
      </c>
      <c r="BQ15" s="33">
        <v>125.98761365528868</v>
      </c>
      <c r="BR15" s="33">
        <v>36.301597918702569</v>
      </c>
      <c r="BS15" s="33">
        <v>1077.5717561432737</v>
      </c>
      <c r="BT15" s="33">
        <v>222.96547308572437</v>
      </c>
      <c r="BU15" s="33">
        <v>32.841986409624738</v>
      </c>
      <c r="BV15" s="33">
        <v>1392.3313968310824</v>
      </c>
      <c r="BW15" s="33">
        <v>242.69645521349307</v>
      </c>
      <c r="BX15" s="33">
        <v>795.81465344994479</v>
      </c>
      <c r="BY15" s="33">
        <v>732.44870812568047</v>
      </c>
      <c r="BZ15" s="33">
        <v>337.84283538834597</v>
      </c>
      <c r="CA15" s="33">
        <v>1014.6402702680682</v>
      </c>
      <c r="CB15" s="33">
        <v>132.07632515316459</v>
      </c>
      <c r="CC15" s="33">
        <v>103.7136204912252</v>
      </c>
      <c r="CD15" s="33">
        <v>228.5107020529382</v>
      </c>
      <c r="CE15" s="33">
        <v>542.80359387346118</v>
      </c>
      <c r="CF15" s="33">
        <v>641.62271983400001</v>
      </c>
      <c r="CG15" s="33">
        <v>2655.8609198632544</v>
      </c>
      <c r="CH15" s="33">
        <v>401.69834142692525</v>
      </c>
      <c r="CI15" s="33">
        <v>431.06034421059746</v>
      </c>
      <c r="CJ15" s="33">
        <v>430.73920087472999</v>
      </c>
      <c r="CK15" s="33">
        <v>317.93171936901325</v>
      </c>
      <c r="CL15" s="33">
        <v>1090.3414689634646</v>
      </c>
      <c r="CM15" s="33">
        <v>183.77668496317634</v>
      </c>
      <c r="CN15" s="33">
        <v>92.735625497937804</v>
      </c>
      <c r="CO15" s="33">
        <v>52.456527998495893</v>
      </c>
      <c r="CP15" s="33">
        <v>54.339901599999187</v>
      </c>
      <c r="CQ15" s="33">
        <v>478.19628868641956</v>
      </c>
      <c r="CR15" s="33">
        <v>312.74648293618463</v>
      </c>
      <c r="CS15" s="33">
        <v>11362.070098073418</v>
      </c>
      <c r="CT15" s="33">
        <v>11749.098999992219</v>
      </c>
      <c r="CU15" s="33">
        <v>427.0737937743927</v>
      </c>
      <c r="CV15" s="33">
        <v>3082.0592949640773</v>
      </c>
      <c r="CW15" s="33">
        <v>2767.7044453941458</v>
      </c>
      <c r="CX15" s="33">
        <v>1111.0552195472337</v>
      </c>
      <c r="CY15" s="33">
        <v>1519.927961835238</v>
      </c>
      <c r="CZ15" s="33">
        <v>81.308765225458615</v>
      </c>
      <c r="DA15" s="33">
        <v>6771.0690839638191</v>
      </c>
      <c r="DB15" s="33">
        <v>9536.4638003354612</v>
      </c>
      <c r="DC15" s="33">
        <v>8466.6988038752934</v>
      </c>
      <c r="DD15" s="33">
        <v>19159.880282921233</v>
      </c>
      <c r="DE15" s="33">
        <v>34.240218936212131</v>
      </c>
      <c r="DF15" s="33">
        <v>25.440772593394431</v>
      </c>
      <c r="DG15" s="33">
        <v>497.95186392785831</v>
      </c>
      <c r="DH15" s="33">
        <v>29.41990721912584</v>
      </c>
      <c r="DI15" s="33">
        <v>23.307293998482496</v>
      </c>
      <c r="DJ15" s="33">
        <v>431.6579191348668</v>
      </c>
      <c r="DK15" s="33">
        <v>79.423721457636788</v>
      </c>
      <c r="DL15" s="33">
        <v>11470.452072956068</v>
      </c>
      <c r="DM15" s="33">
        <v>284.82630970734527</v>
      </c>
      <c r="DN15" s="33">
        <v>323.36126267329456</v>
      </c>
      <c r="DO15" s="33">
        <v>0</v>
      </c>
      <c r="DP15" s="76">
        <f t="shared" si="1"/>
        <v>2013533.1237729976</v>
      </c>
      <c r="DQ15" s="33">
        <v>1466456.9655413602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170.42099076782694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299.63152296658251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2962.1210701736959</v>
      </c>
      <c r="FY15" s="33">
        <v>0</v>
      </c>
      <c r="FZ15" s="33">
        <v>10713.821932204532</v>
      </c>
      <c r="GA15" s="33">
        <v>0</v>
      </c>
      <c r="GB15" s="33">
        <v>61.101036899193502</v>
      </c>
      <c r="GC15" s="33">
        <v>0</v>
      </c>
      <c r="GD15" s="33">
        <v>0</v>
      </c>
      <c r="GE15" s="33">
        <v>121255.89721324912</v>
      </c>
      <c r="GF15" s="33">
        <v>1410630.9742230005</v>
      </c>
      <c r="GG15" s="47">
        <f t="shared" si="0"/>
        <v>5026084.0573036186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17104.487495827161</v>
      </c>
      <c r="D16" s="33">
        <v>44.269492985771414</v>
      </c>
      <c r="E16" s="33">
        <v>63.369243435831841</v>
      </c>
      <c r="F16" s="33">
        <v>0</v>
      </c>
      <c r="G16" s="33">
        <v>35.430490451844108</v>
      </c>
      <c r="H16" s="33">
        <v>1.7186967417864247</v>
      </c>
      <c r="I16" s="33">
        <v>3768.1405083362888</v>
      </c>
      <c r="J16" s="33">
        <v>1578.9755030965905</v>
      </c>
      <c r="K16" s="33">
        <v>99.005597940622664</v>
      </c>
      <c r="L16" s="33">
        <v>2002.9641972096595</v>
      </c>
      <c r="M16" s="33">
        <v>18053.964846807721</v>
      </c>
      <c r="N16" s="33">
        <v>74547.594793836688</v>
      </c>
      <c r="O16" s="33">
        <v>92.034721367496729</v>
      </c>
      <c r="P16" s="33">
        <v>514.95061920625176</v>
      </c>
      <c r="Q16" s="33">
        <v>329.96639580495253</v>
      </c>
      <c r="R16" s="33">
        <v>62.685871503458856</v>
      </c>
      <c r="S16" s="33">
        <v>57.528628960498637</v>
      </c>
      <c r="T16" s="33">
        <v>165.97937153579127</v>
      </c>
      <c r="U16" s="33">
        <v>262.41875216632502</v>
      </c>
      <c r="V16" s="33">
        <v>67.963688043972425</v>
      </c>
      <c r="W16" s="33">
        <v>7525.4847307837699</v>
      </c>
      <c r="X16" s="33">
        <v>16171.783912913172</v>
      </c>
      <c r="Y16" s="33">
        <v>1581.6573420261336</v>
      </c>
      <c r="Z16" s="33">
        <v>279.73763755544809</v>
      </c>
      <c r="AA16" s="33">
        <v>74.700966405852895</v>
      </c>
      <c r="AB16" s="33">
        <v>183.18524628892339</v>
      </c>
      <c r="AC16" s="33">
        <v>91.47373930236958</v>
      </c>
      <c r="AD16" s="33">
        <v>282.44767978776838</v>
      </c>
      <c r="AE16" s="33">
        <v>141.33771148882497</v>
      </c>
      <c r="AF16" s="33">
        <v>46.181955291703616</v>
      </c>
      <c r="AG16" s="33">
        <v>51.95294480029645</v>
      </c>
      <c r="AH16" s="33">
        <v>32.721470193475653</v>
      </c>
      <c r="AI16" s="33">
        <v>89.887787960522516</v>
      </c>
      <c r="AJ16" s="33">
        <v>398.98293463725753</v>
      </c>
      <c r="AK16" s="33">
        <v>513.38662575808428</v>
      </c>
      <c r="AL16" s="33">
        <v>128.09538747414288</v>
      </c>
      <c r="AM16" s="33">
        <v>124.70650009723693</v>
      </c>
      <c r="AN16" s="33">
        <v>245.36106287994332</v>
      </c>
      <c r="AO16" s="33">
        <v>43.367827242446268</v>
      </c>
      <c r="AP16" s="33">
        <v>430.78876814337815</v>
      </c>
      <c r="AQ16" s="33">
        <v>83.503880434137045</v>
      </c>
      <c r="AR16" s="33">
        <v>66.364042187823301</v>
      </c>
      <c r="AS16" s="33">
        <v>16.587305434014578</v>
      </c>
      <c r="AT16" s="33">
        <v>34.736558866955242</v>
      </c>
      <c r="AU16" s="33">
        <v>46.079582170240847</v>
      </c>
      <c r="AV16" s="33">
        <v>31.161947004347393</v>
      </c>
      <c r="AW16" s="33">
        <v>22.569148776317416</v>
      </c>
      <c r="AX16" s="33">
        <v>292.87655126844822</v>
      </c>
      <c r="AY16" s="33">
        <v>60.946341133642406</v>
      </c>
      <c r="AZ16" s="33">
        <v>29.726197636227504</v>
      </c>
      <c r="BA16" s="33">
        <v>252.78590990430189</v>
      </c>
      <c r="BB16" s="33">
        <v>411.84260680557315</v>
      </c>
      <c r="BC16" s="33">
        <v>201.53656289713339</v>
      </c>
      <c r="BD16" s="33">
        <v>4577.7597782598732</v>
      </c>
      <c r="BE16" s="33">
        <v>3024.2815329715427</v>
      </c>
      <c r="BF16" s="33">
        <v>22.182224311694618</v>
      </c>
      <c r="BG16" s="33">
        <v>117.5066994513612</v>
      </c>
      <c r="BH16" s="33">
        <v>403.0184816978944</v>
      </c>
      <c r="BI16" s="33">
        <v>103.27393537851017</v>
      </c>
      <c r="BJ16" s="33">
        <v>10.431166210010939</v>
      </c>
      <c r="BK16" s="33">
        <v>254.09029924464159</v>
      </c>
      <c r="BL16" s="33">
        <v>23.206325185587598</v>
      </c>
      <c r="BM16" s="33">
        <v>65864.131657733815</v>
      </c>
      <c r="BN16" s="33">
        <v>165000.82355767774</v>
      </c>
      <c r="BO16" s="33">
        <v>522.22933791598609</v>
      </c>
      <c r="BP16" s="33">
        <v>4.4874673129052463</v>
      </c>
      <c r="BQ16" s="33">
        <v>2348.2044046682572</v>
      </c>
      <c r="BR16" s="33">
        <v>4347.7104364604611</v>
      </c>
      <c r="BS16" s="33">
        <v>72.229405456729225</v>
      </c>
      <c r="BT16" s="33">
        <v>66.681334852107327</v>
      </c>
      <c r="BU16" s="33">
        <v>296.55428549396601</v>
      </c>
      <c r="BV16" s="33">
        <v>470.16423360109229</v>
      </c>
      <c r="BW16" s="33">
        <v>307.64006919921985</v>
      </c>
      <c r="BX16" s="33">
        <v>357.8945681013281</v>
      </c>
      <c r="BY16" s="33">
        <v>271.05593316897438</v>
      </c>
      <c r="BZ16" s="33">
        <v>55.853964919744818</v>
      </c>
      <c r="CA16" s="33">
        <v>575.36378679161464</v>
      </c>
      <c r="CB16" s="33">
        <v>23.992910882004921</v>
      </c>
      <c r="CC16" s="33">
        <v>0</v>
      </c>
      <c r="CD16" s="33">
        <v>49.413835979475891</v>
      </c>
      <c r="CE16" s="33">
        <v>117.06297855073846</v>
      </c>
      <c r="CF16" s="33">
        <v>305.76371211861806</v>
      </c>
      <c r="CG16" s="33">
        <v>723.30938914669684</v>
      </c>
      <c r="CH16" s="33">
        <v>174.0359975006092</v>
      </c>
      <c r="CI16" s="33">
        <v>209.07960124819948</v>
      </c>
      <c r="CJ16" s="33">
        <v>153.0011178400519</v>
      </c>
      <c r="CK16" s="33">
        <v>238.7067553768793</v>
      </c>
      <c r="CL16" s="33">
        <v>511.27262147649276</v>
      </c>
      <c r="CM16" s="33">
        <v>2390.4178845781225</v>
      </c>
      <c r="CN16" s="33">
        <v>69.455903774302854</v>
      </c>
      <c r="CO16" s="33">
        <v>78.532164659689869</v>
      </c>
      <c r="CP16" s="33">
        <v>31.472580269079323</v>
      </c>
      <c r="CQ16" s="33">
        <v>96.652849659370929</v>
      </c>
      <c r="CR16" s="33">
        <v>199.6556198527885</v>
      </c>
      <c r="CS16" s="33">
        <v>7553.0124215664564</v>
      </c>
      <c r="CT16" s="33">
        <v>10071.22534655599</v>
      </c>
      <c r="CU16" s="33">
        <v>199.84193433761385</v>
      </c>
      <c r="CV16" s="33">
        <v>1387.0589927257195</v>
      </c>
      <c r="CW16" s="33">
        <v>1451.1800138438518</v>
      </c>
      <c r="CX16" s="33">
        <v>561.42892082651815</v>
      </c>
      <c r="CY16" s="33">
        <v>672.65259652098428</v>
      </c>
      <c r="CZ16" s="33">
        <v>56.397846153417468</v>
      </c>
      <c r="DA16" s="33">
        <v>4096.4915135474448</v>
      </c>
      <c r="DB16" s="33">
        <v>4683.0685225119933</v>
      </c>
      <c r="DC16" s="33">
        <v>4565.5333485759738</v>
      </c>
      <c r="DD16" s="33">
        <v>9768.552919432952</v>
      </c>
      <c r="DE16" s="33">
        <v>336.96074208660627</v>
      </c>
      <c r="DF16" s="33">
        <v>156.8414270613797</v>
      </c>
      <c r="DG16" s="33">
        <v>141.75950003797462</v>
      </c>
      <c r="DH16" s="33">
        <v>4021.8279042877093</v>
      </c>
      <c r="DI16" s="33">
        <v>1363.4773229542927</v>
      </c>
      <c r="DJ16" s="33">
        <v>125.12676968751705</v>
      </c>
      <c r="DK16" s="33">
        <v>653.56017183784684</v>
      </c>
      <c r="DL16" s="33">
        <v>3053.1427190267477</v>
      </c>
      <c r="DM16" s="33">
        <v>93.88939915844044</v>
      </c>
      <c r="DN16" s="33">
        <v>85.927481022075341</v>
      </c>
      <c r="DO16" s="33">
        <v>0</v>
      </c>
      <c r="DP16" s="76">
        <f t="shared" si="1"/>
        <v>458408.96640354628</v>
      </c>
      <c r="DQ16" s="33">
        <v>671503.8791872994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4074.1136824353875</v>
      </c>
      <c r="GA16" s="33">
        <v>0</v>
      </c>
      <c r="GB16" s="33">
        <v>72.821704756459781</v>
      </c>
      <c r="GC16" s="33">
        <v>0</v>
      </c>
      <c r="GD16" s="33">
        <v>0</v>
      </c>
      <c r="GE16" s="33">
        <v>7063.3023233660197</v>
      </c>
      <c r="GF16" s="33">
        <v>545166.6911697099</v>
      </c>
      <c r="GG16" s="47">
        <f t="shared" si="0"/>
        <v>1686289.7744711135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254.14352718922396</v>
      </c>
      <c r="D17" s="33">
        <v>10.192934912139542</v>
      </c>
      <c r="E17" s="33">
        <v>38.340828394374945</v>
      </c>
      <c r="F17" s="33">
        <v>0</v>
      </c>
      <c r="G17" s="33">
        <v>7.7359257361740115</v>
      </c>
      <c r="H17" s="33">
        <v>5.3701915862323899</v>
      </c>
      <c r="I17" s="33">
        <v>40.715996569739872</v>
      </c>
      <c r="J17" s="33">
        <v>6.1920159569414954</v>
      </c>
      <c r="K17" s="33">
        <v>72.216716513094681</v>
      </c>
      <c r="L17" s="33">
        <v>32.081646166907525</v>
      </c>
      <c r="M17" s="33">
        <v>49.527790821949267</v>
      </c>
      <c r="N17" s="33">
        <v>57.938341886900034</v>
      </c>
      <c r="O17" s="33">
        <v>8.582634457844474</v>
      </c>
      <c r="P17" s="33">
        <v>38.723982788009238</v>
      </c>
      <c r="Q17" s="33">
        <v>50.79974396823517</v>
      </c>
      <c r="R17" s="33">
        <v>20.512913358610462</v>
      </c>
      <c r="S17" s="33">
        <v>15.298999892139513</v>
      </c>
      <c r="T17" s="33">
        <v>45.629172333886068</v>
      </c>
      <c r="U17" s="33">
        <v>65.981318933076892</v>
      </c>
      <c r="V17" s="33">
        <v>16.848149324751226</v>
      </c>
      <c r="W17" s="33">
        <v>56.072037476288024</v>
      </c>
      <c r="X17" s="33">
        <v>130.27201679373351</v>
      </c>
      <c r="Y17" s="33">
        <v>20.021205210577875</v>
      </c>
      <c r="Z17" s="33">
        <v>70.458704744390985</v>
      </c>
      <c r="AA17" s="33">
        <v>12.227294008105213</v>
      </c>
      <c r="AB17" s="33">
        <v>42.860133756684441</v>
      </c>
      <c r="AC17" s="33">
        <v>22.24933902553499</v>
      </c>
      <c r="AD17" s="33">
        <v>68.3460009046278</v>
      </c>
      <c r="AE17" s="33">
        <v>36.672135443257837</v>
      </c>
      <c r="AF17" s="33">
        <v>11.891366296946638</v>
      </c>
      <c r="AG17" s="33">
        <v>14.348412471154273</v>
      </c>
      <c r="AH17" s="33">
        <v>8.6689504367463872</v>
      </c>
      <c r="AI17" s="33">
        <v>26.03704968753355</v>
      </c>
      <c r="AJ17" s="33">
        <v>107.46511678306446</v>
      </c>
      <c r="AK17" s="33">
        <v>131.8991327471638</v>
      </c>
      <c r="AL17" s="33">
        <v>36.121134749697333</v>
      </c>
      <c r="AM17" s="33">
        <v>34.685695837640374</v>
      </c>
      <c r="AN17" s="33">
        <v>52.413118455720159</v>
      </c>
      <c r="AO17" s="33">
        <v>8.2677245826499313</v>
      </c>
      <c r="AP17" s="33">
        <v>353.6454408053412</v>
      </c>
      <c r="AQ17" s="33">
        <v>20.756882698958112</v>
      </c>
      <c r="AR17" s="33">
        <v>11.302774562740359</v>
      </c>
      <c r="AS17" s="33">
        <v>4.0102358199526353</v>
      </c>
      <c r="AT17" s="33">
        <v>5.2367813633441793</v>
      </c>
      <c r="AU17" s="33">
        <v>10.645825561914934</v>
      </c>
      <c r="AV17" s="33">
        <v>1.6060975294195687</v>
      </c>
      <c r="AW17" s="33">
        <v>7.2491394768976916</v>
      </c>
      <c r="AX17" s="33">
        <v>22.832271596961846</v>
      </c>
      <c r="AY17" s="33">
        <v>34.277886719108849</v>
      </c>
      <c r="AZ17" s="33">
        <v>3.3540924586447014</v>
      </c>
      <c r="BA17" s="33">
        <v>70.980295116909488</v>
      </c>
      <c r="BB17" s="33">
        <v>99.156726907859991</v>
      </c>
      <c r="BC17" s="33">
        <v>47.570583179602053</v>
      </c>
      <c r="BD17" s="33">
        <v>1475.6144005661506</v>
      </c>
      <c r="BE17" s="33">
        <v>714.67477896353921</v>
      </c>
      <c r="BF17" s="33">
        <v>2.2562522025962446</v>
      </c>
      <c r="BG17" s="33">
        <v>23.180272530762611</v>
      </c>
      <c r="BH17" s="33">
        <v>102.53801176523423</v>
      </c>
      <c r="BI17" s="33">
        <v>22.01089877226719</v>
      </c>
      <c r="BJ17" s="33">
        <v>5.2353414668291549</v>
      </c>
      <c r="BK17" s="33">
        <v>39.529142597095301</v>
      </c>
      <c r="BL17" s="33">
        <v>6.6615303992747332</v>
      </c>
      <c r="BM17" s="33">
        <v>24.556541758133232</v>
      </c>
      <c r="BN17" s="33">
        <v>22.616797560088003</v>
      </c>
      <c r="BO17" s="33">
        <v>134.22648472500811</v>
      </c>
      <c r="BP17" s="33">
        <v>0</v>
      </c>
      <c r="BQ17" s="33">
        <v>70.748018508718928</v>
      </c>
      <c r="BR17" s="33">
        <v>290.99194495237299</v>
      </c>
      <c r="BS17" s="33">
        <v>22.832431977756091</v>
      </c>
      <c r="BT17" s="33">
        <v>12.508245855297712</v>
      </c>
      <c r="BU17" s="33">
        <v>7.9280189443521207</v>
      </c>
      <c r="BV17" s="33">
        <v>88.879771424803337</v>
      </c>
      <c r="BW17" s="33">
        <v>16.215347592395503</v>
      </c>
      <c r="BX17" s="33">
        <v>71.980349887324579</v>
      </c>
      <c r="BY17" s="33">
        <v>88.954979296181435</v>
      </c>
      <c r="BZ17" s="33">
        <v>16.281356617785413</v>
      </c>
      <c r="CA17" s="33">
        <v>112.23844737325719</v>
      </c>
      <c r="CB17" s="33">
        <v>6.5403338744046682</v>
      </c>
      <c r="CC17" s="33">
        <v>14.575015897819997</v>
      </c>
      <c r="CD17" s="33">
        <v>11.722790305423199</v>
      </c>
      <c r="CE17" s="33">
        <v>29.117490915742639</v>
      </c>
      <c r="CF17" s="33">
        <v>90.691372348671578</v>
      </c>
      <c r="CG17" s="33">
        <v>105.87940108645387</v>
      </c>
      <c r="CH17" s="33">
        <v>37.670349259579922</v>
      </c>
      <c r="CI17" s="33">
        <v>38.572799840308242</v>
      </c>
      <c r="CJ17" s="33">
        <v>50.0831254810779</v>
      </c>
      <c r="CK17" s="33">
        <v>102.09530559181418</v>
      </c>
      <c r="CL17" s="33">
        <v>80.189885154497034</v>
      </c>
      <c r="CM17" s="33">
        <v>149.42351304544331</v>
      </c>
      <c r="CN17" s="33">
        <v>28.325385171913084</v>
      </c>
      <c r="CO17" s="33">
        <v>1.3686152719470155</v>
      </c>
      <c r="CP17" s="33">
        <v>20.868353080820945</v>
      </c>
      <c r="CQ17" s="33">
        <v>25.855420641582992</v>
      </c>
      <c r="CR17" s="33">
        <v>119.14980447101247</v>
      </c>
      <c r="CS17" s="33">
        <v>1355.8996331612352</v>
      </c>
      <c r="CT17" s="33">
        <v>432.9968429991373</v>
      </c>
      <c r="CU17" s="33">
        <v>7.4870443157940798</v>
      </c>
      <c r="CV17" s="33">
        <v>167.61338250938186</v>
      </c>
      <c r="CW17" s="33">
        <v>324.61555523382026</v>
      </c>
      <c r="CX17" s="33">
        <v>107.5169032904772</v>
      </c>
      <c r="CY17" s="33">
        <v>138.42767131344593</v>
      </c>
      <c r="CZ17" s="33">
        <v>4.252297688616741</v>
      </c>
      <c r="DA17" s="33">
        <v>1104.0111924819994</v>
      </c>
      <c r="DB17" s="33">
        <v>558.92638685363443</v>
      </c>
      <c r="DC17" s="33">
        <v>227.68326229234688</v>
      </c>
      <c r="DD17" s="33">
        <v>489.96400586612441</v>
      </c>
      <c r="DE17" s="33">
        <v>7.1219848754394288</v>
      </c>
      <c r="DF17" s="33">
        <v>0</v>
      </c>
      <c r="DG17" s="33">
        <v>96.09939316165574</v>
      </c>
      <c r="DH17" s="33">
        <v>120.92266510078274</v>
      </c>
      <c r="DI17" s="33">
        <v>69.12631415514069</v>
      </c>
      <c r="DJ17" s="33">
        <v>31.288133540753098</v>
      </c>
      <c r="DK17" s="33">
        <v>26.27901524520238</v>
      </c>
      <c r="DL17" s="33">
        <v>365.3881403149208</v>
      </c>
      <c r="DM17" s="33">
        <v>9.7973510398059549</v>
      </c>
      <c r="DN17" s="33">
        <v>20.739627658804988</v>
      </c>
      <c r="DO17" s="33">
        <v>0</v>
      </c>
      <c r="DP17" s="76">
        <f t="shared" si="1"/>
        <v>12371.37956427366</v>
      </c>
      <c r="DQ17" s="33">
        <v>486980.4669220323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1453.5603559105828</v>
      </c>
      <c r="GA17" s="33">
        <v>0</v>
      </c>
      <c r="GB17" s="33">
        <v>0</v>
      </c>
      <c r="GC17" s="33">
        <v>0</v>
      </c>
      <c r="GD17" s="33">
        <v>0</v>
      </c>
      <c r="GE17" s="33">
        <v>-20.550581354869724</v>
      </c>
      <c r="GF17" s="33">
        <v>142165.88586887604</v>
      </c>
      <c r="GG17" s="47">
        <f t="shared" si="0"/>
        <v>642950.74212973763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1296.5675663097493</v>
      </c>
      <c r="D18" s="33">
        <v>251.32195542073464</v>
      </c>
      <c r="E18" s="33">
        <v>8036.8837594357556</v>
      </c>
      <c r="F18" s="33">
        <v>0</v>
      </c>
      <c r="G18" s="33">
        <v>71.661624279537364</v>
      </c>
      <c r="H18" s="33">
        <v>2.4625373928800407</v>
      </c>
      <c r="I18" s="33">
        <v>41.605595380509051</v>
      </c>
      <c r="J18" s="33">
        <v>20.34526592323207</v>
      </c>
      <c r="K18" s="33">
        <v>36.23281656727589</v>
      </c>
      <c r="L18" s="33">
        <v>30.732570768025059</v>
      </c>
      <c r="M18" s="33">
        <v>155.7599944669588</v>
      </c>
      <c r="N18" s="33">
        <v>70.783984852321026</v>
      </c>
      <c r="O18" s="33">
        <v>1724.2951086286828</v>
      </c>
      <c r="P18" s="33">
        <v>109174.95461197975</v>
      </c>
      <c r="Q18" s="33">
        <v>251009.99458741141</v>
      </c>
      <c r="R18" s="33">
        <v>932.51218696539797</v>
      </c>
      <c r="S18" s="33">
        <v>64.720002803215138</v>
      </c>
      <c r="T18" s="33">
        <v>2868.0338247884292</v>
      </c>
      <c r="U18" s="33">
        <v>46.050384154981373</v>
      </c>
      <c r="V18" s="33">
        <v>23.653632952765765</v>
      </c>
      <c r="W18" s="33">
        <v>154.74326429116672</v>
      </c>
      <c r="X18" s="33">
        <v>3977.7035882139294</v>
      </c>
      <c r="Y18" s="33">
        <v>995.92760441049518</v>
      </c>
      <c r="Z18" s="33">
        <v>3633.1967009839072</v>
      </c>
      <c r="AA18" s="33">
        <v>139.79131203871702</v>
      </c>
      <c r="AB18" s="33">
        <v>964.22788932009109</v>
      </c>
      <c r="AC18" s="33">
        <v>107.93109187982938</v>
      </c>
      <c r="AD18" s="33">
        <v>1037.9452148082878</v>
      </c>
      <c r="AE18" s="33">
        <v>2892.8526008909657</v>
      </c>
      <c r="AF18" s="33">
        <v>89.913582756711449</v>
      </c>
      <c r="AG18" s="33">
        <v>18.229180244635003</v>
      </c>
      <c r="AH18" s="33">
        <v>44.435872617212375</v>
      </c>
      <c r="AI18" s="33">
        <v>417.01505858839761</v>
      </c>
      <c r="AJ18" s="33">
        <v>460.8568717582296</v>
      </c>
      <c r="AK18" s="33">
        <v>3228.3934515366655</v>
      </c>
      <c r="AL18" s="33">
        <v>2513.8381411234354</v>
      </c>
      <c r="AM18" s="33">
        <v>8775.9075015903527</v>
      </c>
      <c r="AN18" s="33">
        <v>19516.268468869424</v>
      </c>
      <c r="AO18" s="33">
        <v>47.607818282008665</v>
      </c>
      <c r="AP18" s="33">
        <v>561.26315333921104</v>
      </c>
      <c r="AQ18" s="33">
        <v>1707.457748464039</v>
      </c>
      <c r="AR18" s="33">
        <v>33.153911172567298</v>
      </c>
      <c r="AS18" s="33">
        <v>9.7222626177586466</v>
      </c>
      <c r="AT18" s="33">
        <v>11.307430223092192</v>
      </c>
      <c r="AU18" s="33">
        <v>6.7544367184736176</v>
      </c>
      <c r="AV18" s="33">
        <v>11.552784695291557</v>
      </c>
      <c r="AW18" s="33">
        <v>49.259648585505253</v>
      </c>
      <c r="AX18" s="33">
        <v>2605.9230498952957</v>
      </c>
      <c r="AY18" s="33">
        <v>859.62936643825356</v>
      </c>
      <c r="AZ18" s="33">
        <v>761.63590404287004</v>
      </c>
      <c r="BA18" s="33">
        <v>206.84485087593495</v>
      </c>
      <c r="BB18" s="33">
        <v>565.7388465347168</v>
      </c>
      <c r="BC18" s="33">
        <v>46.478720188083948</v>
      </c>
      <c r="BD18" s="33">
        <v>24891.221929899155</v>
      </c>
      <c r="BE18" s="33">
        <v>3191.4348034887016</v>
      </c>
      <c r="BF18" s="33">
        <v>508.67712990305023</v>
      </c>
      <c r="BG18" s="33">
        <v>170.04129978600608</v>
      </c>
      <c r="BH18" s="33">
        <v>13.640559442966701</v>
      </c>
      <c r="BI18" s="33">
        <v>207.68860418049152</v>
      </c>
      <c r="BJ18" s="33">
        <v>22.897349601179652</v>
      </c>
      <c r="BK18" s="33">
        <v>32.459894287551343</v>
      </c>
      <c r="BL18" s="33">
        <v>12.458449113744019</v>
      </c>
      <c r="BM18" s="33">
        <v>170.43009997601428</v>
      </c>
      <c r="BN18" s="33">
        <v>649.17037365487204</v>
      </c>
      <c r="BO18" s="33">
        <v>100.41628582166318</v>
      </c>
      <c r="BP18" s="33">
        <v>1.8444289767011928</v>
      </c>
      <c r="BQ18" s="33">
        <v>32.498711159871334</v>
      </c>
      <c r="BR18" s="33">
        <v>16.989151594292981</v>
      </c>
      <c r="BS18" s="33">
        <v>27.172921230839421</v>
      </c>
      <c r="BT18" s="33">
        <v>38.770795111046667</v>
      </c>
      <c r="BU18" s="33">
        <v>17.226775029002187</v>
      </c>
      <c r="BV18" s="33">
        <v>27.525437258740538</v>
      </c>
      <c r="BW18" s="33">
        <v>7.4734887331302327</v>
      </c>
      <c r="BX18" s="33">
        <v>19.462471299577217</v>
      </c>
      <c r="BY18" s="33">
        <v>51.76570467742647</v>
      </c>
      <c r="BZ18" s="33">
        <v>14.527422937293679</v>
      </c>
      <c r="CA18" s="33">
        <v>132.49798906827908</v>
      </c>
      <c r="CB18" s="33">
        <v>839.16494135864002</v>
      </c>
      <c r="CC18" s="33">
        <v>1301.0130687515859</v>
      </c>
      <c r="CD18" s="33">
        <v>7.814279922935361</v>
      </c>
      <c r="CE18" s="33">
        <v>30.21797622355259</v>
      </c>
      <c r="CF18" s="33">
        <v>175.84771923926911</v>
      </c>
      <c r="CG18" s="33">
        <v>92.025295689071811</v>
      </c>
      <c r="CH18" s="33">
        <v>23.050434676616224</v>
      </c>
      <c r="CI18" s="33">
        <v>46.717769244197711</v>
      </c>
      <c r="CJ18" s="33">
        <v>32.695999593450672</v>
      </c>
      <c r="CK18" s="33">
        <v>195.8360714094419</v>
      </c>
      <c r="CL18" s="33">
        <v>610.54319628981932</v>
      </c>
      <c r="CM18" s="33">
        <v>88.55431231376059</v>
      </c>
      <c r="CN18" s="33">
        <v>52.500514298528749</v>
      </c>
      <c r="CO18" s="33">
        <v>4.6129587696080865</v>
      </c>
      <c r="CP18" s="33">
        <v>41.152247985187671</v>
      </c>
      <c r="CQ18" s="33">
        <v>970.02619824890951</v>
      </c>
      <c r="CR18" s="33">
        <v>232.35724918992821</v>
      </c>
      <c r="CS18" s="33">
        <v>1809.0451484925491</v>
      </c>
      <c r="CT18" s="33">
        <v>614.77034875886204</v>
      </c>
      <c r="CU18" s="33">
        <v>1966.36781706798</v>
      </c>
      <c r="CV18" s="33">
        <v>524.92300785206544</v>
      </c>
      <c r="CW18" s="33">
        <v>1183.2756184298596</v>
      </c>
      <c r="CX18" s="33">
        <v>195.32893650098549</v>
      </c>
      <c r="CY18" s="33">
        <v>1271.1451497884366</v>
      </c>
      <c r="CZ18" s="33">
        <v>10.255958990352537</v>
      </c>
      <c r="DA18" s="33">
        <v>3777.2620648465154</v>
      </c>
      <c r="DB18" s="33">
        <v>588.56173069788133</v>
      </c>
      <c r="DC18" s="33">
        <v>3185.9085871649518</v>
      </c>
      <c r="DD18" s="33">
        <v>7608.2434421722028</v>
      </c>
      <c r="DE18" s="33">
        <v>37.51217725630714</v>
      </c>
      <c r="DF18" s="33">
        <v>0</v>
      </c>
      <c r="DG18" s="33">
        <v>722.35633213474682</v>
      </c>
      <c r="DH18" s="33">
        <v>0</v>
      </c>
      <c r="DI18" s="33">
        <v>0</v>
      </c>
      <c r="DJ18" s="33">
        <v>698.60019489878812</v>
      </c>
      <c r="DK18" s="33">
        <v>304.93480781645241</v>
      </c>
      <c r="DL18" s="33">
        <v>1264.5366013478774</v>
      </c>
      <c r="DM18" s="33">
        <v>312.35584434652799</v>
      </c>
      <c r="DN18" s="33">
        <v>2437.4255438583214</v>
      </c>
      <c r="DO18" s="33">
        <v>0</v>
      </c>
      <c r="DP18" s="76">
        <f t="shared" si="1"/>
        <v>495927.3109603349</v>
      </c>
      <c r="DQ18" s="33">
        <v>424790.12551828276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37.920167720258789</v>
      </c>
      <c r="EH18" s="33">
        <v>6557.1960986468657</v>
      </c>
      <c r="EI18" s="33">
        <v>0</v>
      </c>
      <c r="EJ18" s="33">
        <v>2.5159106343300368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5.156378595991435</v>
      </c>
      <c r="FV18" s="33">
        <v>0</v>
      </c>
      <c r="FW18" s="33">
        <v>0</v>
      </c>
      <c r="FX18" s="33">
        <v>106638.54280729435</v>
      </c>
      <c r="FY18" s="33">
        <v>0</v>
      </c>
      <c r="FZ18" s="33">
        <v>2593.9962021785254</v>
      </c>
      <c r="GA18" s="33">
        <v>0</v>
      </c>
      <c r="GB18" s="33">
        <v>26.124879354889089</v>
      </c>
      <c r="GC18" s="33">
        <v>0</v>
      </c>
      <c r="GD18" s="33">
        <v>19.966711022861947</v>
      </c>
      <c r="GE18" s="33">
        <v>-11278.228727867356</v>
      </c>
      <c r="GF18" s="33">
        <v>594159.57306980854</v>
      </c>
      <c r="GG18" s="47">
        <f t="shared" si="0"/>
        <v>1619480.1999760068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1999.2697385040908</v>
      </c>
      <c r="D19" s="33">
        <v>109.8301282042481</v>
      </c>
      <c r="E19" s="33">
        <v>88.741307986225507</v>
      </c>
      <c r="F19" s="33">
        <v>0</v>
      </c>
      <c r="G19" s="33">
        <v>89.448025836762795</v>
      </c>
      <c r="H19" s="33">
        <v>29.842199922779606</v>
      </c>
      <c r="I19" s="33">
        <v>350.84937434415662</v>
      </c>
      <c r="J19" s="33">
        <v>72.072978983105159</v>
      </c>
      <c r="K19" s="33">
        <v>669.26917687776472</v>
      </c>
      <c r="L19" s="33">
        <v>215.95589932865184</v>
      </c>
      <c r="M19" s="33">
        <v>473.97387606069145</v>
      </c>
      <c r="N19" s="33">
        <v>715.02110727053491</v>
      </c>
      <c r="O19" s="33">
        <v>181.10146996814882</v>
      </c>
      <c r="P19" s="33">
        <v>14657.208037427956</v>
      </c>
      <c r="Q19" s="33">
        <v>60750.32289063112</v>
      </c>
      <c r="R19" s="33">
        <v>5640.6904566588482</v>
      </c>
      <c r="S19" s="33">
        <v>349.53198730903785</v>
      </c>
      <c r="T19" s="33">
        <v>494.01699675374982</v>
      </c>
      <c r="U19" s="33">
        <v>763.81587319124912</v>
      </c>
      <c r="V19" s="33">
        <v>352.4957720653436</v>
      </c>
      <c r="W19" s="33">
        <v>351.56528338744852</v>
      </c>
      <c r="X19" s="33">
        <v>1497.3791819559417</v>
      </c>
      <c r="Y19" s="33">
        <v>173.00589572599961</v>
      </c>
      <c r="Z19" s="33">
        <v>1814.4125391982923</v>
      </c>
      <c r="AA19" s="33">
        <v>275.69288963725813</v>
      </c>
      <c r="AB19" s="33">
        <v>577.07737491508396</v>
      </c>
      <c r="AC19" s="33">
        <v>297.76181914434886</v>
      </c>
      <c r="AD19" s="33">
        <v>707.19070350096308</v>
      </c>
      <c r="AE19" s="33">
        <v>624.11079096194294</v>
      </c>
      <c r="AF19" s="33">
        <v>132.71611749503771</v>
      </c>
      <c r="AG19" s="33">
        <v>88.626691702428801</v>
      </c>
      <c r="AH19" s="33">
        <v>68.496757505665116</v>
      </c>
      <c r="AI19" s="33">
        <v>278.22397711232003</v>
      </c>
      <c r="AJ19" s="33">
        <v>610.53804742717682</v>
      </c>
      <c r="AK19" s="33">
        <v>1190.3372385519608</v>
      </c>
      <c r="AL19" s="33">
        <v>436.52742186058879</v>
      </c>
      <c r="AM19" s="33">
        <v>443.06702747610126</v>
      </c>
      <c r="AN19" s="33">
        <v>9059.4819311854972</v>
      </c>
      <c r="AO19" s="33">
        <v>100.72040765142933</v>
      </c>
      <c r="AP19" s="33">
        <v>293.05433621432405</v>
      </c>
      <c r="AQ19" s="33">
        <v>438.83685942303458</v>
      </c>
      <c r="AR19" s="33">
        <v>103.26000890076202</v>
      </c>
      <c r="AS19" s="33">
        <v>37.248064869794007</v>
      </c>
      <c r="AT19" s="33">
        <v>43.729868362861623</v>
      </c>
      <c r="AU19" s="33">
        <v>72.27405984095239</v>
      </c>
      <c r="AV19" s="33">
        <v>26.884821674321529</v>
      </c>
      <c r="AW19" s="33">
        <v>91.602808220088335</v>
      </c>
      <c r="AX19" s="33">
        <v>485.69938262078097</v>
      </c>
      <c r="AY19" s="33">
        <v>918.4758909037198</v>
      </c>
      <c r="AZ19" s="33">
        <v>85.545245108741852</v>
      </c>
      <c r="BA19" s="33">
        <v>1112.3150971787038</v>
      </c>
      <c r="BB19" s="33">
        <v>893.24191768739229</v>
      </c>
      <c r="BC19" s="33">
        <v>250.05966210264012</v>
      </c>
      <c r="BD19" s="33">
        <v>12118.908158212133</v>
      </c>
      <c r="BE19" s="33">
        <v>4796.5471639126563</v>
      </c>
      <c r="BF19" s="33">
        <v>82.296244332515769</v>
      </c>
      <c r="BG19" s="33">
        <v>171.46060574441745</v>
      </c>
      <c r="BH19" s="33">
        <v>361.21937057997815</v>
      </c>
      <c r="BI19" s="33">
        <v>69.059890951055038</v>
      </c>
      <c r="BJ19" s="33">
        <v>85.429967295558768</v>
      </c>
      <c r="BK19" s="33">
        <v>331.85069657874772</v>
      </c>
      <c r="BL19" s="33">
        <v>31.134522031983579</v>
      </c>
      <c r="BM19" s="33">
        <v>96.709752823787042</v>
      </c>
      <c r="BN19" s="33">
        <v>216.76537003404937</v>
      </c>
      <c r="BO19" s="33">
        <v>928.36738935154096</v>
      </c>
      <c r="BP19" s="33">
        <v>3.935218148695101</v>
      </c>
      <c r="BQ19" s="33">
        <v>623.22989158333417</v>
      </c>
      <c r="BR19" s="33">
        <v>379.72641198550741</v>
      </c>
      <c r="BS19" s="33">
        <v>212.67430406002285</v>
      </c>
      <c r="BT19" s="33">
        <v>68.664705264732092</v>
      </c>
      <c r="BU19" s="33">
        <v>14.010820290123362</v>
      </c>
      <c r="BV19" s="33">
        <v>650.62272531749738</v>
      </c>
      <c r="BW19" s="33">
        <v>35.539317608755859</v>
      </c>
      <c r="BX19" s="33">
        <v>467.65466801973486</v>
      </c>
      <c r="BY19" s="33">
        <v>380.53398107628959</v>
      </c>
      <c r="BZ19" s="33">
        <v>101.07301522731049</v>
      </c>
      <c r="CA19" s="33">
        <v>339.77271029402829</v>
      </c>
      <c r="CB19" s="33">
        <v>1202.7912346048699</v>
      </c>
      <c r="CC19" s="33">
        <v>1927.7909402733185</v>
      </c>
      <c r="CD19" s="33">
        <v>80.929629946161384</v>
      </c>
      <c r="CE19" s="33">
        <v>210.11626247841846</v>
      </c>
      <c r="CF19" s="33">
        <v>161.31544251517013</v>
      </c>
      <c r="CG19" s="33">
        <v>692.52614298146648</v>
      </c>
      <c r="CH19" s="33">
        <v>280.35203517273749</v>
      </c>
      <c r="CI19" s="33">
        <v>168.62745642283892</v>
      </c>
      <c r="CJ19" s="33">
        <v>148.4779202627559</v>
      </c>
      <c r="CK19" s="33">
        <v>193.17516929452245</v>
      </c>
      <c r="CL19" s="33">
        <v>1013.1593658688363</v>
      </c>
      <c r="CM19" s="33">
        <v>160.60347888865738</v>
      </c>
      <c r="CN19" s="33">
        <v>100.50003449034189</v>
      </c>
      <c r="CO19" s="33">
        <v>30.940471941178956</v>
      </c>
      <c r="CP19" s="33">
        <v>36.302801665878064</v>
      </c>
      <c r="CQ19" s="33">
        <v>1362.3290220839283</v>
      </c>
      <c r="CR19" s="33">
        <v>205.23423859999659</v>
      </c>
      <c r="CS19" s="33">
        <v>4942.1195850401346</v>
      </c>
      <c r="CT19" s="33">
        <v>4085.3415808468326</v>
      </c>
      <c r="CU19" s="33">
        <v>1784.9725911376656</v>
      </c>
      <c r="CV19" s="33">
        <v>1024.8325853431058</v>
      </c>
      <c r="CW19" s="33">
        <v>1389.1586829349178</v>
      </c>
      <c r="CX19" s="33">
        <v>194.27488410964526</v>
      </c>
      <c r="CY19" s="33">
        <v>1783.457873351628</v>
      </c>
      <c r="CZ19" s="33">
        <v>32.3515672407758</v>
      </c>
      <c r="DA19" s="33">
        <v>11520.294371352213</v>
      </c>
      <c r="DB19" s="33">
        <v>5492.0949048633729</v>
      </c>
      <c r="DC19" s="33">
        <v>5475.817306123462</v>
      </c>
      <c r="DD19" s="33">
        <v>14264.560427088423</v>
      </c>
      <c r="DE19" s="33">
        <v>660.24837653680288</v>
      </c>
      <c r="DF19" s="33">
        <v>7.9407074997283358</v>
      </c>
      <c r="DG19" s="33">
        <v>2196.3337219387818</v>
      </c>
      <c r="DH19" s="33">
        <v>2.4493782704279656</v>
      </c>
      <c r="DI19" s="33">
        <v>0</v>
      </c>
      <c r="DJ19" s="33">
        <v>1562.4042706952393</v>
      </c>
      <c r="DK19" s="33">
        <v>571.27269061446316</v>
      </c>
      <c r="DL19" s="33">
        <v>9176.773726323514</v>
      </c>
      <c r="DM19" s="33">
        <v>494.8618659365261</v>
      </c>
      <c r="DN19" s="33">
        <v>923.18309516892714</v>
      </c>
      <c r="DO19" s="33">
        <v>0</v>
      </c>
      <c r="DP19" s="76">
        <f t="shared" si="1"/>
        <v>209709.72015746013</v>
      </c>
      <c r="DQ19" s="33">
        <v>1100065.8384202593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1653.131614153808</v>
      </c>
      <c r="FY19" s="33">
        <v>0</v>
      </c>
      <c r="FZ19" s="33">
        <v>4680.3708643998325</v>
      </c>
      <c r="GA19" s="33">
        <v>0</v>
      </c>
      <c r="GB19" s="33">
        <v>2.5150298628257501</v>
      </c>
      <c r="GC19" s="33">
        <v>0</v>
      </c>
      <c r="GD19" s="33">
        <v>1.7738472126891547</v>
      </c>
      <c r="GE19" s="33">
        <v>-23745.847835004701</v>
      </c>
      <c r="GF19" s="33">
        <v>1152501.094056672</v>
      </c>
      <c r="GG19" s="47">
        <f t="shared" si="0"/>
        <v>2444868.5961550158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313.85551029329292</v>
      </c>
      <c r="D20" s="33">
        <v>0</v>
      </c>
      <c r="E20" s="33">
        <v>18.812525206245581</v>
      </c>
      <c r="F20" s="33">
        <v>0</v>
      </c>
      <c r="G20" s="33">
        <v>0</v>
      </c>
      <c r="H20" s="33">
        <v>11.680531813630827</v>
      </c>
      <c r="I20" s="33">
        <v>26.777237901428446</v>
      </c>
      <c r="J20" s="33">
        <v>2.9818223327844491</v>
      </c>
      <c r="K20" s="33">
        <v>47.952336677435632</v>
      </c>
      <c r="L20" s="33">
        <v>16.648234963841745</v>
      </c>
      <c r="M20" s="33">
        <v>38.3498768978424</v>
      </c>
      <c r="N20" s="33">
        <v>30.223623906604221</v>
      </c>
      <c r="O20" s="33">
        <v>7.6427111100171627</v>
      </c>
      <c r="P20" s="33">
        <v>5508.0868046750657</v>
      </c>
      <c r="Q20" s="33">
        <v>8845.210250729906</v>
      </c>
      <c r="R20" s="33">
        <v>39022.988183045134</v>
      </c>
      <c r="S20" s="33">
        <v>369.37955955766034</v>
      </c>
      <c r="T20" s="33">
        <v>151.70340831592841</v>
      </c>
      <c r="U20" s="33">
        <v>3444.0847525260365</v>
      </c>
      <c r="V20" s="33">
        <v>0</v>
      </c>
      <c r="W20" s="33">
        <v>21.415168122868941</v>
      </c>
      <c r="X20" s="33">
        <v>251.72334073509862</v>
      </c>
      <c r="Y20" s="33">
        <v>25.521589334015097</v>
      </c>
      <c r="Z20" s="33">
        <v>17.071400057597675</v>
      </c>
      <c r="AA20" s="33">
        <v>6.0491859348548358</v>
      </c>
      <c r="AB20" s="33">
        <v>31.597524488779808</v>
      </c>
      <c r="AC20" s="33">
        <v>0</v>
      </c>
      <c r="AD20" s="33">
        <v>528.10865838290863</v>
      </c>
      <c r="AE20" s="33">
        <v>56.391284018325834</v>
      </c>
      <c r="AF20" s="33">
        <v>0</v>
      </c>
      <c r="AG20" s="33">
        <v>1.188913533362739</v>
      </c>
      <c r="AH20" s="33">
        <v>0</v>
      </c>
      <c r="AI20" s="33">
        <v>13.16055097316565</v>
      </c>
      <c r="AJ20" s="33">
        <v>39.207859615294154</v>
      </c>
      <c r="AK20" s="33">
        <v>179.5267203981652</v>
      </c>
      <c r="AL20" s="33">
        <v>10.888876928940885</v>
      </c>
      <c r="AM20" s="33">
        <v>35.966488787367581</v>
      </c>
      <c r="AN20" s="33">
        <v>5681.1642195037011</v>
      </c>
      <c r="AO20" s="33">
        <v>0</v>
      </c>
      <c r="AP20" s="33">
        <v>43.892608271518704</v>
      </c>
      <c r="AQ20" s="33">
        <v>39.059131485638133</v>
      </c>
      <c r="AR20" s="33">
        <v>9.807305573424598</v>
      </c>
      <c r="AS20" s="33">
        <v>0</v>
      </c>
      <c r="AT20" s="33">
        <v>4.4797172387520607</v>
      </c>
      <c r="AU20" s="33">
        <v>0</v>
      </c>
      <c r="AV20" s="33">
        <v>206.46817469152688</v>
      </c>
      <c r="AW20" s="33">
        <v>410.70222550282153</v>
      </c>
      <c r="AX20" s="33">
        <v>51.24763457889717</v>
      </c>
      <c r="AY20" s="33">
        <v>75.990349317192482</v>
      </c>
      <c r="AZ20" s="33">
        <v>3.6861393978977097</v>
      </c>
      <c r="BA20" s="33">
        <v>0</v>
      </c>
      <c r="BB20" s="33">
        <v>38.951467144038332</v>
      </c>
      <c r="BC20" s="33">
        <v>17.345115500616277</v>
      </c>
      <c r="BD20" s="33">
        <v>682.02586183110407</v>
      </c>
      <c r="BE20" s="33">
        <v>779.29308642667104</v>
      </c>
      <c r="BF20" s="33">
        <v>10.194464055942134</v>
      </c>
      <c r="BG20" s="33">
        <v>20.391170899550044</v>
      </c>
      <c r="BH20" s="33">
        <v>71.870415673241112</v>
      </c>
      <c r="BI20" s="33">
        <v>3.9621820027222809</v>
      </c>
      <c r="BJ20" s="33">
        <v>8.8639667025869144</v>
      </c>
      <c r="BK20" s="33">
        <v>7.91234014331895</v>
      </c>
      <c r="BL20" s="33">
        <v>2.2907854154651743</v>
      </c>
      <c r="BM20" s="33">
        <v>19.77904776276759</v>
      </c>
      <c r="BN20" s="33">
        <v>47.347626120871411</v>
      </c>
      <c r="BO20" s="33">
        <v>134.14059824550077</v>
      </c>
      <c r="BP20" s="33">
        <v>37.222588607990268</v>
      </c>
      <c r="BQ20" s="33">
        <v>115.02755893232379</v>
      </c>
      <c r="BR20" s="33">
        <v>45.218928969421384</v>
      </c>
      <c r="BS20" s="33">
        <v>18.301645121336882</v>
      </c>
      <c r="BT20" s="33">
        <v>21.41491830371843</v>
      </c>
      <c r="BU20" s="33">
        <v>20.548204314170693</v>
      </c>
      <c r="BV20" s="33">
        <v>56.78712977305662</v>
      </c>
      <c r="BW20" s="33">
        <v>10.30607653209767</v>
      </c>
      <c r="BX20" s="33">
        <v>32.464311743815514</v>
      </c>
      <c r="BY20" s="33">
        <v>487.65140921539756</v>
      </c>
      <c r="BZ20" s="33">
        <v>12.106046283075734</v>
      </c>
      <c r="CA20" s="33">
        <v>12.174328837570137</v>
      </c>
      <c r="CB20" s="33">
        <v>88.187832815385249</v>
      </c>
      <c r="CC20" s="33">
        <v>118.05822485753266</v>
      </c>
      <c r="CD20" s="33">
        <v>5.2824625863518477</v>
      </c>
      <c r="CE20" s="33">
        <v>17.906560830463519</v>
      </c>
      <c r="CF20" s="33">
        <v>1095.5599916988024</v>
      </c>
      <c r="CG20" s="33">
        <v>73.209213710053817</v>
      </c>
      <c r="CH20" s="33">
        <v>53.947077061896863</v>
      </c>
      <c r="CI20" s="33">
        <v>559.7974645895689</v>
      </c>
      <c r="CJ20" s="33">
        <v>34.494444567240471</v>
      </c>
      <c r="CK20" s="33">
        <v>1063.857486652108</v>
      </c>
      <c r="CL20" s="33">
        <v>135.90144027099291</v>
      </c>
      <c r="CM20" s="33">
        <v>78.625784260954987</v>
      </c>
      <c r="CN20" s="33">
        <v>389.54693714143917</v>
      </c>
      <c r="CO20" s="33">
        <v>2.5292540208178864</v>
      </c>
      <c r="CP20" s="33">
        <v>252.79101101315274</v>
      </c>
      <c r="CQ20" s="33">
        <v>6702.6126184600325</v>
      </c>
      <c r="CR20" s="33">
        <v>1457.5076961796181</v>
      </c>
      <c r="CS20" s="33">
        <v>1726.640505260191</v>
      </c>
      <c r="CT20" s="33">
        <v>727.17417915964199</v>
      </c>
      <c r="CU20" s="33">
        <v>93.551452386866515</v>
      </c>
      <c r="CV20" s="33">
        <v>2181.6961065861169</v>
      </c>
      <c r="CW20" s="33">
        <v>2095.8090085899453</v>
      </c>
      <c r="CX20" s="33">
        <v>542.49178848204463</v>
      </c>
      <c r="CY20" s="33">
        <v>2314.2937077360784</v>
      </c>
      <c r="CZ20" s="33">
        <v>12.945139116506457</v>
      </c>
      <c r="DA20" s="33">
        <v>479.40036698086749</v>
      </c>
      <c r="DB20" s="33">
        <v>1133.1233185968233</v>
      </c>
      <c r="DC20" s="33">
        <v>270.02497316186901</v>
      </c>
      <c r="DD20" s="33">
        <v>673.66846819763589</v>
      </c>
      <c r="DE20" s="33">
        <v>18.164667747975738</v>
      </c>
      <c r="DF20" s="33">
        <v>0</v>
      </c>
      <c r="DG20" s="33">
        <v>489.28690385749883</v>
      </c>
      <c r="DH20" s="33">
        <v>35.082466038233662</v>
      </c>
      <c r="DI20" s="33">
        <v>106.04918698620037</v>
      </c>
      <c r="DJ20" s="33">
        <v>579.36027810025814</v>
      </c>
      <c r="DK20" s="33">
        <v>151.4368856999493</v>
      </c>
      <c r="DL20" s="33">
        <v>1167.9752091040818</v>
      </c>
      <c r="DM20" s="33">
        <v>1368.2472337888958</v>
      </c>
      <c r="DN20" s="33">
        <v>9141.6619327112603</v>
      </c>
      <c r="DO20" s="33">
        <v>0</v>
      </c>
      <c r="DP20" s="76">
        <f t="shared" si="1"/>
        <v>105752.18299038868</v>
      </c>
      <c r="DQ20" s="33">
        <v>128839.45141788562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6.0188121400111187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72.634720674843166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102.18069789009361</v>
      </c>
      <c r="FY20" s="33">
        <v>0</v>
      </c>
      <c r="FZ20" s="33">
        <v>1607.512663237424</v>
      </c>
      <c r="GA20" s="33">
        <v>0</v>
      </c>
      <c r="GB20" s="33">
        <v>5.9255422806781279</v>
      </c>
      <c r="GC20" s="33">
        <v>0</v>
      </c>
      <c r="GD20" s="33">
        <v>0</v>
      </c>
      <c r="GE20" s="33">
        <v>2094.3417056285534</v>
      </c>
      <c r="GF20" s="33">
        <v>324396.61049022584</v>
      </c>
      <c r="GG20" s="47">
        <f t="shared" si="0"/>
        <v>562876.85904035182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5652.5840465980573</v>
      </c>
      <c r="D21" s="33">
        <v>54.322924029286227</v>
      </c>
      <c r="E21" s="33">
        <v>14259.015855639373</v>
      </c>
      <c r="F21" s="33">
        <v>0</v>
      </c>
      <c r="G21" s="33">
        <v>79.892517960989608</v>
      </c>
      <c r="H21" s="33">
        <v>6.5167543569745447</v>
      </c>
      <c r="I21" s="33">
        <v>439.50946171460367</v>
      </c>
      <c r="J21" s="33">
        <v>32.916590877538063</v>
      </c>
      <c r="K21" s="33">
        <v>9330.7023300348665</v>
      </c>
      <c r="L21" s="33">
        <v>259.00228624908618</v>
      </c>
      <c r="M21" s="33">
        <v>400.3353570741225</v>
      </c>
      <c r="N21" s="33">
        <v>1429.3506142085787</v>
      </c>
      <c r="O21" s="33">
        <v>1334.1658911070999</v>
      </c>
      <c r="P21" s="33">
        <v>1458.8966853298582</v>
      </c>
      <c r="Q21" s="33">
        <v>1486.9619203308355</v>
      </c>
      <c r="R21" s="33">
        <v>4220.4572040064404</v>
      </c>
      <c r="S21" s="33">
        <v>133102.05203322679</v>
      </c>
      <c r="T21" s="33">
        <v>27499.022920429066</v>
      </c>
      <c r="U21" s="33">
        <v>387.9356119878986</v>
      </c>
      <c r="V21" s="33">
        <v>51.905382610302418</v>
      </c>
      <c r="W21" s="33">
        <v>2010.4030649000595</v>
      </c>
      <c r="X21" s="33">
        <v>5042.0665090796156</v>
      </c>
      <c r="Y21" s="33">
        <v>488.64732819728414</v>
      </c>
      <c r="Z21" s="33">
        <v>12366.087688811076</v>
      </c>
      <c r="AA21" s="33">
        <v>353.33002656972019</v>
      </c>
      <c r="AB21" s="33">
        <v>8636.7257481627657</v>
      </c>
      <c r="AC21" s="33">
        <v>1870.9270852998632</v>
      </c>
      <c r="AD21" s="33">
        <v>11183.12756506764</v>
      </c>
      <c r="AE21" s="33">
        <v>3000.6700827855348</v>
      </c>
      <c r="AF21" s="33">
        <v>439.06565272953793</v>
      </c>
      <c r="AG21" s="33">
        <v>241.29297738468344</v>
      </c>
      <c r="AH21" s="33">
        <v>233.15093838548324</v>
      </c>
      <c r="AI21" s="33">
        <v>408.3427743622434</v>
      </c>
      <c r="AJ21" s="33">
        <v>2355.8489413145917</v>
      </c>
      <c r="AK21" s="33">
        <v>1945.5009047461738</v>
      </c>
      <c r="AL21" s="33">
        <v>7686.8730357897139</v>
      </c>
      <c r="AM21" s="33">
        <v>31191.751902992048</v>
      </c>
      <c r="AN21" s="33">
        <v>115606.98598844289</v>
      </c>
      <c r="AO21" s="33">
        <v>158.93878677851603</v>
      </c>
      <c r="AP21" s="33">
        <v>3128.4281591307963</v>
      </c>
      <c r="AQ21" s="33">
        <v>4367.1907678397019</v>
      </c>
      <c r="AR21" s="33">
        <v>34.95292441112219</v>
      </c>
      <c r="AS21" s="33">
        <v>23.571852645175149</v>
      </c>
      <c r="AT21" s="33">
        <v>4.6559986248782259</v>
      </c>
      <c r="AU21" s="33">
        <v>14.14579077035042</v>
      </c>
      <c r="AV21" s="33">
        <v>7.9324885189257532</v>
      </c>
      <c r="AW21" s="33">
        <v>89.35119391716627</v>
      </c>
      <c r="AX21" s="33">
        <v>542900.64711821848</v>
      </c>
      <c r="AY21" s="33">
        <v>9744.4398524396129</v>
      </c>
      <c r="AZ21" s="33">
        <v>91920.160186520923</v>
      </c>
      <c r="BA21" s="33">
        <v>57467.945762978379</v>
      </c>
      <c r="BB21" s="33">
        <v>1378.4921228960002</v>
      </c>
      <c r="BC21" s="33">
        <v>468.45219955821761</v>
      </c>
      <c r="BD21" s="33">
        <v>28461.973810132375</v>
      </c>
      <c r="BE21" s="33">
        <v>2839.4263002015814</v>
      </c>
      <c r="BF21" s="33">
        <v>105.0702161479476</v>
      </c>
      <c r="BG21" s="33">
        <v>296.80182948307436</v>
      </c>
      <c r="BH21" s="33">
        <v>699.16434349965891</v>
      </c>
      <c r="BI21" s="33">
        <v>29.218193159834833</v>
      </c>
      <c r="BJ21" s="33">
        <v>25.341963307609191</v>
      </c>
      <c r="BK21" s="33">
        <v>284.30708651649098</v>
      </c>
      <c r="BL21" s="33">
        <v>9.4634983322851163</v>
      </c>
      <c r="BM21" s="33">
        <v>124.17086823464803</v>
      </c>
      <c r="BN21" s="33">
        <v>309.38793654145275</v>
      </c>
      <c r="BO21" s="33">
        <v>1732.9462904928209</v>
      </c>
      <c r="BP21" s="33">
        <v>1.06030916309847</v>
      </c>
      <c r="BQ21" s="33">
        <v>343.30231873855388</v>
      </c>
      <c r="BR21" s="33">
        <v>6.7347731734971239</v>
      </c>
      <c r="BS21" s="33">
        <v>56.891065863746903</v>
      </c>
      <c r="BT21" s="33">
        <v>17.085035331497192</v>
      </c>
      <c r="BU21" s="33">
        <v>4.3471839915254087</v>
      </c>
      <c r="BV21" s="33">
        <v>96.519277230130726</v>
      </c>
      <c r="BW21" s="33">
        <v>7.6937226717508826</v>
      </c>
      <c r="BX21" s="33">
        <v>76.13147913937874</v>
      </c>
      <c r="BY21" s="33">
        <v>66.682917304138684</v>
      </c>
      <c r="BZ21" s="33">
        <v>17.717162321561119</v>
      </c>
      <c r="CA21" s="33">
        <v>185.70760488859648</v>
      </c>
      <c r="CB21" s="33">
        <v>320.68140993630004</v>
      </c>
      <c r="CC21" s="33">
        <v>729.1305044978335</v>
      </c>
      <c r="CD21" s="33">
        <v>16.640406904847804</v>
      </c>
      <c r="CE21" s="33">
        <v>45.36437960222878</v>
      </c>
      <c r="CF21" s="33">
        <v>24.477806834045403</v>
      </c>
      <c r="CG21" s="33">
        <v>125.46784317040128</v>
      </c>
      <c r="CH21" s="33">
        <v>73.483245479779001</v>
      </c>
      <c r="CI21" s="33">
        <v>19.83512843643619</v>
      </c>
      <c r="CJ21" s="33">
        <v>34.82808533971032</v>
      </c>
      <c r="CK21" s="33">
        <v>15.471825201313365</v>
      </c>
      <c r="CL21" s="33">
        <v>23.562994331977912</v>
      </c>
      <c r="CM21" s="33">
        <v>226.97470897285021</v>
      </c>
      <c r="CN21" s="33">
        <v>9.4461007953839538</v>
      </c>
      <c r="CO21" s="33">
        <v>7.4767393342186228</v>
      </c>
      <c r="CP21" s="33">
        <v>4.6202164756008868</v>
      </c>
      <c r="CQ21" s="33">
        <v>2055.4325399567106</v>
      </c>
      <c r="CR21" s="33">
        <v>30.57276958309189</v>
      </c>
      <c r="CS21" s="33">
        <v>913.89374505956391</v>
      </c>
      <c r="CT21" s="33">
        <v>585.66297080230856</v>
      </c>
      <c r="CU21" s="33">
        <v>217.21375242437838</v>
      </c>
      <c r="CV21" s="33">
        <v>243.2503132741617</v>
      </c>
      <c r="CW21" s="33">
        <v>164.49939678139557</v>
      </c>
      <c r="CX21" s="33">
        <v>29.953581442105097</v>
      </c>
      <c r="CY21" s="33">
        <v>120.99549556097332</v>
      </c>
      <c r="CZ21" s="33">
        <v>9.32872179924723</v>
      </c>
      <c r="DA21" s="33">
        <v>996.01385115001631</v>
      </c>
      <c r="DB21" s="33">
        <v>157.59528009841171</v>
      </c>
      <c r="DC21" s="33">
        <v>108.94167860321831</v>
      </c>
      <c r="DD21" s="33">
        <v>372.03482305558407</v>
      </c>
      <c r="DE21" s="33">
        <v>72.731068865287028</v>
      </c>
      <c r="DF21" s="33">
        <v>0</v>
      </c>
      <c r="DG21" s="33">
        <v>93.072731754464201</v>
      </c>
      <c r="DH21" s="33">
        <v>409.08302018351861</v>
      </c>
      <c r="DI21" s="33">
        <v>2.8703558286670914</v>
      </c>
      <c r="DJ21" s="33">
        <v>27.422291884811788</v>
      </c>
      <c r="DK21" s="33">
        <v>99.906703418808178</v>
      </c>
      <c r="DL21" s="33">
        <v>551.05660391732204</v>
      </c>
      <c r="DM21" s="33">
        <v>4136.1641191236795</v>
      </c>
      <c r="DN21" s="33">
        <v>30.152287617484291</v>
      </c>
      <c r="DO21" s="33">
        <v>0</v>
      </c>
      <c r="DP21" s="76">
        <f t="shared" si="1"/>
        <v>1167158.1044914068</v>
      </c>
      <c r="DQ21" s="33">
        <v>131562.20275949041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36.547618120846394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3594.9400340350035</v>
      </c>
      <c r="FV21" s="33">
        <v>0</v>
      </c>
      <c r="FW21" s="33">
        <v>0</v>
      </c>
      <c r="FX21" s="33">
        <v>68269.937759369437</v>
      </c>
      <c r="FY21" s="33">
        <v>0</v>
      </c>
      <c r="FZ21" s="33">
        <v>1903.3327892508803</v>
      </c>
      <c r="GA21" s="33">
        <v>0</v>
      </c>
      <c r="GB21" s="33">
        <v>39.569749556851306</v>
      </c>
      <c r="GC21" s="33">
        <v>0</v>
      </c>
      <c r="GD21" s="33">
        <v>0</v>
      </c>
      <c r="GE21" s="33">
        <v>6273.3885983949158</v>
      </c>
      <c r="GF21" s="33">
        <v>349068.78624045296</v>
      </c>
      <c r="GG21" s="47">
        <f t="shared" si="0"/>
        <v>1727906.8100400779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19808.263770919653</v>
      </c>
      <c r="D22" s="33">
        <v>700.68592314617354</v>
      </c>
      <c r="E22" s="33">
        <v>92.290578080649198</v>
      </c>
      <c r="F22" s="33">
        <v>0</v>
      </c>
      <c r="G22" s="33">
        <v>4129.8949257538516</v>
      </c>
      <c r="H22" s="33">
        <v>115.6953172578945</v>
      </c>
      <c r="I22" s="33">
        <v>15270.382346120379</v>
      </c>
      <c r="J22" s="33">
        <v>12504.82702895369</v>
      </c>
      <c r="K22" s="33">
        <v>64261.569639547859</v>
      </c>
      <c r="L22" s="33">
        <v>39849.215981849477</v>
      </c>
      <c r="M22" s="33">
        <v>42564.185073829474</v>
      </c>
      <c r="N22" s="33">
        <v>3724.6957705705977</v>
      </c>
      <c r="O22" s="33">
        <v>17375.520451428518</v>
      </c>
      <c r="P22" s="33">
        <v>18657.577729878049</v>
      </c>
      <c r="Q22" s="33">
        <v>8384.7066341962764</v>
      </c>
      <c r="R22" s="33">
        <v>20688.04242879463</v>
      </c>
      <c r="S22" s="33">
        <v>13944.942221690557</v>
      </c>
      <c r="T22" s="33">
        <v>177539.56459544337</v>
      </c>
      <c r="U22" s="33">
        <v>77611.348483309004</v>
      </c>
      <c r="V22" s="33">
        <v>717.49855916447166</v>
      </c>
      <c r="W22" s="33">
        <v>6882.1851727621779</v>
      </c>
      <c r="X22" s="33">
        <v>9616.6135451585524</v>
      </c>
      <c r="Y22" s="33">
        <v>1014.7659745159298</v>
      </c>
      <c r="Z22" s="33">
        <v>21163.884771734971</v>
      </c>
      <c r="AA22" s="33">
        <v>2078.9528175233922</v>
      </c>
      <c r="AB22" s="33">
        <v>19151.115413695345</v>
      </c>
      <c r="AC22" s="33">
        <v>4039.5833101883113</v>
      </c>
      <c r="AD22" s="33">
        <v>13939.550386667199</v>
      </c>
      <c r="AE22" s="33">
        <v>8477.8011698456066</v>
      </c>
      <c r="AF22" s="33">
        <v>2017.3417804328822</v>
      </c>
      <c r="AG22" s="33">
        <v>1754.8358462374465</v>
      </c>
      <c r="AH22" s="33">
        <v>1313.7572393024641</v>
      </c>
      <c r="AI22" s="33">
        <v>8519.1574174805373</v>
      </c>
      <c r="AJ22" s="33">
        <v>9099.151483059597</v>
      </c>
      <c r="AK22" s="33">
        <v>20775.812117323931</v>
      </c>
      <c r="AL22" s="33">
        <v>2709.3587335712082</v>
      </c>
      <c r="AM22" s="33">
        <v>1305.4125070161479</v>
      </c>
      <c r="AN22" s="33">
        <v>32554.76920531076</v>
      </c>
      <c r="AO22" s="33">
        <v>805.24747112727971</v>
      </c>
      <c r="AP22" s="33">
        <v>5044.772296939359</v>
      </c>
      <c r="AQ22" s="33">
        <v>5080.8675823074536</v>
      </c>
      <c r="AR22" s="33">
        <v>412.46683415822599</v>
      </c>
      <c r="AS22" s="33">
        <v>106.84646013066286</v>
      </c>
      <c r="AT22" s="33">
        <v>127.38731828762003</v>
      </c>
      <c r="AU22" s="33">
        <v>254.53409847277183</v>
      </c>
      <c r="AV22" s="33">
        <v>591.16517248254445</v>
      </c>
      <c r="AW22" s="33">
        <v>1511.5006534932913</v>
      </c>
      <c r="AX22" s="33">
        <v>1499.4153793239141</v>
      </c>
      <c r="AY22" s="33">
        <v>1267.5902102862337</v>
      </c>
      <c r="AZ22" s="33">
        <v>4432.6216110924343</v>
      </c>
      <c r="BA22" s="33">
        <v>7036.6180578236335</v>
      </c>
      <c r="BB22" s="33">
        <v>21018.067953194328</v>
      </c>
      <c r="BC22" s="33">
        <v>1309.0205180946173</v>
      </c>
      <c r="BD22" s="33">
        <v>200070.19318297188</v>
      </c>
      <c r="BE22" s="33">
        <v>64291.044153370429</v>
      </c>
      <c r="BF22" s="33">
        <v>122.69461682051225</v>
      </c>
      <c r="BG22" s="33">
        <v>1491.9445687845798</v>
      </c>
      <c r="BH22" s="33">
        <v>12144.45704914256</v>
      </c>
      <c r="BI22" s="33">
        <v>550.24852793287369</v>
      </c>
      <c r="BJ22" s="33">
        <v>389.36771224402736</v>
      </c>
      <c r="BK22" s="33">
        <v>991.50299358337634</v>
      </c>
      <c r="BL22" s="33">
        <v>731.84047611300923</v>
      </c>
      <c r="BM22" s="33">
        <v>511.70524957925193</v>
      </c>
      <c r="BN22" s="33">
        <v>1264.0323176152144</v>
      </c>
      <c r="BO22" s="33">
        <v>68335.153742821829</v>
      </c>
      <c r="BP22" s="33">
        <v>110.30434549687965</v>
      </c>
      <c r="BQ22" s="33">
        <v>415.21920818810418</v>
      </c>
      <c r="BR22" s="33">
        <v>119.48843499808029</v>
      </c>
      <c r="BS22" s="33">
        <v>4811.7653367016783</v>
      </c>
      <c r="BT22" s="33">
        <v>328.44079381859768</v>
      </c>
      <c r="BU22" s="33">
        <v>81.291090126177579</v>
      </c>
      <c r="BV22" s="33">
        <v>3380.0241131834305</v>
      </c>
      <c r="BW22" s="33">
        <v>359.5462440379103</v>
      </c>
      <c r="BX22" s="33">
        <v>1618.9425925247938</v>
      </c>
      <c r="BY22" s="33">
        <v>1103.9858458225669</v>
      </c>
      <c r="BZ22" s="33">
        <v>315.47643323587465</v>
      </c>
      <c r="CA22" s="33">
        <v>1330.1955300813918</v>
      </c>
      <c r="CB22" s="33">
        <v>1010.0933126870699</v>
      </c>
      <c r="CC22" s="33">
        <v>1367.306156228459</v>
      </c>
      <c r="CD22" s="33">
        <v>503.76788031692848</v>
      </c>
      <c r="CE22" s="33">
        <v>1066.1080296547409</v>
      </c>
      <c r="CF22" s="33">
        <v>958.06303340701049</v>
      </c>
      <c r="CG22" s="33">
        <v>3365.5853505521018</v>
      </c>
      <c r="CH22" s="33">
        <v>792.33213139589157</v>
      </c>
      <c r="CI22" s="33">
        <v>1312.2043453812612</v>
      </c>
      <c r="CJ22" s="33">
        <v>5428.4786260616293</v>
      </c>
      <c r="CK22" s="33">
        <v>1173.5846929197351</v>
      </c>
      <c r="CL22" s="33">
        <v>393.91214023825495</v>
      </c>
      <c r="CM22" s="33">
        <v>2964.0062083975472</v>
      </c>
      <c r="CN22" s="33">
        <v>425.52232656734378</v>
      </c>
      <c r="CO22" s="33">
        <v>269.23439643830272</v>
      </c>
      <c r="CP22" s="33">
        <v>207.20717127434924</v>
      </c>
      <c r="CQ22" s="33">
        <v>6338.4100464983021</v>
      </c>
      <c r="CR22" s="33">
        <v>1270.4639620205742</v>
      </c>
      <c r="CS22" s="33">
        <v>12684.979873050097</v>
      </c>
      <c r="CT22" s="33">
        <v>3144.1928287752912</v>
      </c>
      <c r="CU22" s="33">
        <v>1117.7976138879549</v>
      </c>
      <c r="CV22" s="33">
        <v>6626.5903875462518</v>
      </c>
      <c r="CW22" s="33">
        <v>11220.690204989847</v>
      </c>
      <c r="CX22" s="33">
        <v>2149.5824236945709</v>
      </c>
      <c r="CY22" s="33">
        <v>5701.4824364474025</v>
      </c>
      <c r="CZ22" s="33">
        <v>161.93220990254372</v>
      </c>
      <c r="DA22" s="33">
        <v>7748.9419991151772</v>
      </c>
      <c r="DB22" s="33">
        <v>3540.726686713866</v>
      </c>
      <c r="DC22" s="33">
        <v>2763.4314841560913</v>
      </c>
      <c r="DD22" s="33">
        <v>5909.8223565133485</v>
      </c>
      <c r="DE22" s="33">
        <v>75.357421635987649</v>
      </c>
      <c r="DF22" s="33">
        <v>0</v>
      </c>
      <c r="DG22" s="33">
        <v>1928.4461293748341</v>
      </c>
      <c r="DH22" s="33">
        <v>197.13449354886171</v>
      </c>
      <c r="DI22" s="33">
        <v>96.652146713515762</v>
      </c>
      <c r="DJ22" s="33">
        <v>700.73532777974663</v>
      </c>
      <c r="DK22" s="33">
        <v>351.2499654493696</v>
      </c>
      <c r="DL22" s="33">
        <v>2361.4931632440234</v>
      </c>
      <c r="DM22" s="33">
        <v>5686.6055651973866</v>
      </c>
      <c r="DN22" s="33">
        <v>10551.032174675953</v>
      </c>
      <c r="DO22" s="33">
        <v>0</v>
      </c>
      <c r="DP22" s="76">
        <f t="shared" si="1"/>
        <v>1233287.0992306219</v>
      </c>
      <c r="DQ22" s="33">
        <v>79523.748400799785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2059.2566132825141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785.08482714884917</v>
      </c>
      <c r="FY22" s="33">
        <v>0</v>
      </c>
      <c r="FZ22" s="33">
        <v>1719.0023490994297</v>
      </c>
      <c r="GA22" s="33">
        <v>0</v>
      </c>
      <c r="GB22" s="33">
        <v>207.06574044298799</v>
      </c>
      <c r="GC22" s="33">
        <v>0</v>
      </c>
      <c r="GD22" s="33">
        <v>0</v>
      </c>
      <c r="GE22" s="33">
        <v>15787.918982832416</v>
      </c>
      <c r="GF22" s="33">
        <v>259385.19360543514</v>
      </c>
      <c r="GG22" s="47">
        <f t="shared" si="0"/>
        <v>1592754.3697496629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16644.886702190524</v>
      </c>
      <c r="D23" s="33">
        <v>1329.1570676695353</v>
      </c>
      <c r="E23" s="33">
        <v>718.71104629902959</v>
      </c>
      <c r="F23" s="33">
        <v>0</v>
      </c>
      <c r="G23" s="33">
        <v>631.1458978361112</v>
      </c>
      <c r="H23" s="33">
        <v>539.54190623707484</v>
      </c>
      <c r="I23" s="33">
        <v>3853.7547896788387</v>
      </c>
      <c r="J23" s="33">
        <v>1987.4043702880472</v>
      </c>
      <c r="K23" s="33">
        <v>6165.2952307715877</v>
      </c>
      <c r="L23" s="33">
        <v>2111.0319388561857</v>
      </c>
      <c r="M23" s="33">
        <v>4418.5467009446556</v>
      </c>
      <c r="N23" s="33">
        <v>14297.634408966111</v>
      </c>
      <c r="O23" s="33">
        <v>1738.5797861330802</v>
      </c>
      <c r="P23" s="33">
        <v>3927.1743521686035</v>
      </c>
      <c r="Q23" s="33">
        <v>5774.5438439533609</v>
      </c>
      <c r="R23" s="33">
        <v>1802.7712648314132</v>
      </c>
      <c r="S23" s="33">
        <v>5776.1637916790014</v>
      </c>
      <c r="T23" s="33">
        <v>11523.069966001131</v>
      </c>
      <c r="U23" s="33">
        <v>153727.01287773516</v>
      </c>
      <c r="V23" s="33">
        <v>2055.6338887252878</v>
      </c>
      <c r="W23" s="33">
        <v>4849.012711710845</v>
      </c>
      <c r="X23" s="33">
        <v>4514.5761149809887</v>
      </c>
      <c r="Y23" s="33">
        <v>907.55277265002485</v>
      </c>
      <c r="Z23" s="33">
        <v>4966.9806920465699</v>
      </c>
      <c r="AA23" s="33">
        <v>1520.3321629725826</v>
      </c>
      <c r="AB23" s="33">
        <v>4368.860531325714</v>
      </c>
      <c r="AC23" s="33">
        <v>1766.941690430386</v>
      </c>
      <c r="AD23" s="33">
        <v>8290.5475625304516</v>
      </c>
      <c r="AE23" s="33">
        <v>4030.1295965649656</v>
      </c>
      <c r="AF23" s="33">
        <v>990.14370387115025</v>
      </c>
      <c r="AG23" s="33">
        <v>1167.3472183332533</v>
      </c>
      <c r="AH23" s="33">
        <v>985.1428993486461</v>
      </c>
      <c r="AI23" s="33">
        <v>3116.0545085279646</v>
      </c>
      <c r="AJ23" s="33">
        <v>6750.8353080156694</v>
      </c>
      <c r="AK23" s="33">
        <v>15805.775727808981</v>
      </c>
      <c r="AL23" s="33">
        <v>3051.6025459917341</v>
      </c>
      <c r="AM23" s="33">
        <v>3679.7192221332639</v>
      </c>
      <c r="AN23" s="33">
        <v>5778.4939793815538</v>
      </c>
      <c r="AO23" s="33">
        <v>482.49299427021509</v>
      </c>
      <c r="AP23" s="33">
        <v>3706.0134701682305</v>
      </c>
      <c r="AQ23" s="33">
        <v>2044.3621094850121</v>
      </c>
      <c r="AR23" s="33">
        <v>1260.5778050003203</v>
      </c>
      <c r="AS23" s="33">
        <v>464.3973322828561</v>
      </c>
      <c r="AT23" s="33">
        <v>551.4142841575873</v>
      </c>
      <c r="AU23" s="33">
        <v>1231.0167071789422</v>
      </c>
      <c r="AV23" s="33">
        <v>169.14524293442901</v>
      </c>
      <c r="AW23" s="33">
        <v>677.61846630142441</v>
      </c>
      <c r="AX23" s="33">
        <v>2539.174336617612</v>
      </c>
      <c r="AY23" s="33">
        <v>3023.8017368143564</v>
      </c>
      <c r="AZ23" s="33">
        <v>399.67168126895501</v>
      </c>
      <c r="BA23" s="33">
        <v>7727.4170319921632</v>
      </c>
      <c r="BB23" s="33">
        <v>11109.63846241576</v>
      </c>
      <c r="BC23" s="33">
        <v>5475.4164975854901</v>
      </c>
      <c r="BD23" s="33">
        <v>86242.931647289501</v>
      </c>
      <c r="BE23" s="33">
        <v>39960.666171369056</v>
      </c>
      <c r="BF23" s="33">
        <v>775.97641863523131</v>
      </c>
      <c r="BG23" s="33">
        <v>3260.4000602740362</v>
      </c>
      <c r="BH23" s="33">
        <v>14184.95052317535</v>
      </c>
      <c r="BI23" s="33">
        <v>2636.0583579565496</v>
      </c>
      <c r="BJ23" s="33">
        <v>1365.9635362384831</v>
      </c>
      <c r="BK23" s="33">
        <v>4776.9167374787448</v>
      </c>
      <c r="BL23" s="33">
        <v>677.86410026417104</v>
      </c>
      <c r="BM23" s="33">
        <v>857.06913507727916</v>
      </c>
      <c r="BN23" s="33">
        <v>2102.5419386881072</v>
      </c>
      <c r="BO23" s="33">
        <v>394687.15735980438</v>
      </c>
      <c r="BP23" s="33">
        <v>214.50487601621776</v>
      </c>
      <c r="BQ23" s="33">
        <v>3670.7263351054489</v>
      </c>
      <c r="BR23" s="33">
        <v>545.31729985625554</v>
      </c>
      <c r="BS23" s="33">
        <v>4525.1989995877893</v>
      </c>
      <c r="BT23" s="33">
        <v>2522.9558748542095</v>
      </c>
      <c r="BU23" s="33">
        <v>416.74692100380872</v>
      </c>
      <c r="BV23" s="33">
        <v>11722.677086984646</v>
      </c>
      <c r="BW23" s="33">
        <v>4107.8008630334416</v>
      </c>
      <c r="BX23" s="33">
        <v>7674.7306302635106</v>
      </c>
      <c r="BY23" s="33">
        <v>5459.5087397529478</v>
      </c>
      <c r="BZ23" s="33">
        <v>4039.9903891055746</v>
      </c>
      <c r="CA23" s="33">
        <v>5883.0673529168271</v>
      </c>
      <c r="CB23" s="33">
        <v>6247.3915343582757</v>
      </c>
      <c r="CC23" s="33">
        <v>2017.9887927257544</v>
      </c>
      <c r="CD23" s="33">
        <v>6019.9089852833977</v>
      </c>
      <c r="CE23" s="33">
        <v>10031.758196220946</v>
      </c>
      <c r="CF23" s="33">
        <v>3869.8992828243781</v>
      </c>
      <c r="CG23" s="33">
        <v>28182.485917499664</v>
      </c>
      <c r="CH23" s="33">
        <v>4489.9282616930141</v>
      </c>
      <c r="CI23" s="33">
        <v>3657.9657218322368</v>
      </c>
      <c r="CJ23" s="33">
        <v>99789.216821885828</v>
      </c>
      <c r="CK23" s="33">
        <v>5098.621007902042</v>
      </c>
      <c r="CL23" s="33">
        <v>1693.566386151258</v>
      </c>
      <c r="CM23" s="33">
        <v>12149.29012432452</v>
      </c>
      <c r="CN23" s="33">
        <v>1489.6769758403393</v>
      </c>
      <c r="CO23" s="33">
        <v>1119.0221924194191</v>
      </c>
      <c r="CP23" s="33">
        <v>799.24686840504523</v>
      </c>
      <c r="CQ23" s="33">
        <v>2060.1827739925416</v>
      </c>
      <c r="CR23" s="33">
        <v>5152.6427476106364</v>
      </c>
      <c r="CS23" s="33">
        <v>45005.727330177004</v>
      </c>
      <c r="CT23" s="33">
        <v>11062.101179301206</v>
      </c>
      <c r="CU23" s="33">
        <v>3640.4080584347762</v>
      </c>
      <c r="CV23" s="33">
        <v>14356.559374849438</v>
      </c>
      <c r="CW23" s="33">
        <v>25623.685914858932</v>
      </c>
      <c r="CX23" s="33">
        <v>5461.3970606330195</v>
      </c>
      <c r="CY23" s="33">
        <v>12739.763835918906</v>
      </c>
      <c r="CZ23" s="33">
        <v>662.52971725736188</v>
      </c>
      <c r="DA23" s="33">
        <v>14241.675258322835</v>
      </c>
      <c r="DB23" s="33">
        <v>9654.3570617278328</v>
      </c>
      <c r="DC23" s="33">
        <v>3877.8376909206718</v>
      </c>
      <c r="DD23" s="33">
        <v>9015.6570793018855</v>
      </c>
      <c r="DE23" s="33">
        <v>299.65518216507456</v>
      </c>
      <c r="DF23" s="33">
        <v>0</v>
      </c>
      <c r="DG23" s="33">
        <v>8604.7090796848879</v>
      </c>
      <c r="DH23" s="33">
        <v>679.50299914972277</v>
      </c>
      <c r="DI23" s="33">
        <v>152.39561378735732</v>
      </c>
      <c r="DJ23" s="33">
        <v>3738.6070676549311</v>
      </c>
      <c r="DK23" s="33">
        <v>1072.568547354783</v>
      </c>
      <c r="DL23" s="33">
        <v>31124.469740754532</v>
      </c>
      <c r="DM23" s="33">
        <v>18710.535040143299</v>
      </c>
      <c r="DN23" s="33">
        <v>2368.6830259892849</v>
      </c>
      <c r="DO23" s="33">
        <v>0</v>
      </c>
      <c r="DP23" s="76">
        <f t="shared" si="1"/>
        <v>1374697.6067421513</v>
      </c>
      <c r="DQ23" s="33">
        <v>60780.272367079007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117.92036667139708</v>
      </c>
      <c r="FW23" s="33">
        <v>0</v>
      </c>
      <c r="FX23" s="33">
        <v>2929.8992573754322</v>
      </c>
      <c r="FY23" s="33">
        <v>0</v>
      </c>
      <c r="FZ23" s="33">
        <v>1424.9540326650094</v>
      </c>
      <c r="GA23" s="33">
        <v>0</v>
      </c>
      <c r="GB23" s="33">
        <v>818.80008481132199</v>
      </c>
      <c r="GC23" s="33">
        <v>0</v>
      </c>
      <c r="GD23" s="33">
        <v>0</v>
      </c>
      <c r="GE23" s="33">
        <v>7234.6206378492288</v>
      </c>
      <c r="GF23" s="33">
        <v>86895.872563133162</v>
      </c>
      <c r="GG23" s="47">
        <f t="shared" si="0"/>
        <v>1534899.9460517361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42507.457250153871</v>
      </c>
      <c r="D24" s="33">
        <v>127.48025779171314</v>
      </c>
      <c r="E24" s="33">
        <v>11626.009015398626</v>
      </c>
      <c r="F24" s="33">
        <v>0</v>
      </c>
      <c r="G24" s="33">
        <v>10623.96741362453</v>
      </c>
      <c r="H24" s="33">
        <v>230.47447855917486</v>
      </c>
      <c r="I24" s="33">
        <v>5483.3651186738743</v>
      </c>
      <c r="J24" s="33">
        <v>4726.6866968622371</v>
      </c>
      <c r="K24" s="33">
        <v>9894.6456036077725</v>
      </c>
      <c r="L24" s="33">
        <v>5251.044368236323</v>
      </c>
      <c r="M24" s="33">
        <v>13127.806274828188</v>
      </c>
      <c r="N24" s="33">
        <v>9049.8175169280457</v>
      </c>
      <c r="O24" s="33">
        <v>575.43412563839706</v>
      </c>
      <c r="P24" s="33">
        <v>3104.7592500786841</v>
      </c>
      <c r="Q24" s="33">
        <v>1513.7860135451526</v>
      </c>
      <c r="R24" s="33">
        <v>616.357564285443</v>
      </c>
      <c r="S24" s="33">
        <v>2803.6971027047484</v>
      </c>
      <c r="T24" s="33">
        <v>6092.0635832216094</v>
      </c>
      <c r="U24" s="33">
        <v>1585.9043583300083</v>
      </c>
      <c r="V24" s="33">
        <v>28508.020773244956</v>
      </c>
      <c r="W24" s="33">
        <v>15271.036428872821</v>
      </c>
      <c r="X24" s="33">
        <v>5352.810372787937</v>
      </c>
      <c r="Y24" s="33">
        <v>402.07072687742664</v>
      </c>
      <c r="Z24" s="33">
        <v>28464.299099499014</v>
      </c>
      <c r="AA24" s="33">
        <v>6308.9376005124186</v>
      </c>
      <c r="AB24" s="33">
        <v>44066.760345282695</v>
      </c>
      <c r="AC24" s="33">
        <v>6224.5563575506503</v>
      </c>
      <c r="AD24" s="33">
        <v>8022.9150193510513</v>
      </c>
      <c r="AE24" s="33">
        <v>891.72137549081287</v>
      </c>
      <c r="AF24" s="33">
        <v>234.02444741389522</v>
      </c>
      <c r="AG24" s="33">
        <v>529.04085098887981</v>
      </c>
      <c r="AH24" s="33">
        <v>355.96257804072633</v>
      </c>
      <c r="AI24" s="33">
        <v>932.04776594554335</v>
      </c>
      <c r="AJ24" s="33">
        <v>3969.7993482339375</v>
      </c>
      <c r="AK24" s="33">
        <v>5651.951881824476</v>
      </c>
      <c r="AL24" s="33">
        <v>2083.6462271189853</v>
      </c>
      <c r="AM24" s="33">
        <v>3334.0236810901451</v>
      </c>
      <c r="AN24" s="33">
        <v>2639.377375614004</v>
      </c>
      <c r="AO24" s="33">
        <v>192.47491989594619</v>
      </c>
      <c r="AP24" s="33">
        <v>1071.1775756388759</v>
      </c>
      <c r="AQ24" s="33">
        <v>2923.4703631985544</v>
      </c>
      <c r="AR24" s="33">
        <v>122947.98481036961</v>
      </c>
      <c r="AS24" s="33">
        <v>14125.10084159277</v>
      </c>
      <c r="AT24" s="33">
        <v>43581.347481690391</v>
      </c>
      <c r="AU24" s="33">
        <v>156.04208893247866</v>
      </c>
      <c r="AV24" s="33">
        <v>182.79348889959431</v>
      </c>
      <c r="AW24" s="33">
        <v>1239.7059361947065</v>
      </c>
      <c r="AX24" s="33">
        <v>28035.912841378398</v>
      </c>
      <c r="AY24" s="33">
        <v>2877.1979456573458</v>
      </c>
      <c r="AZ24" s="33">
        <v>4169.3831040657233</v>
      </c>
      <c r="BA24" s="33">
        <v>120.2205890043009</v>
      </c>
      <c r="BB24" s="33">
        <v>3843.9828551725741</v>
      </c>
      <c r="BC24" s="33">
        <v>4768.6331529538529</v>
      </c>
      <c r="BD24" s="33">
        <v>22968.057351993175</v>
      </c>
      <c r="BE24" s="33">
        <v>22632.619616845608</v>
      </c>
      <c r="BF24" s="33">
        <v>10851.089472682919</v>
      </c>
      <c r="BG24" s="33">
        <v>25465.591074502772</v>
      </c>
      <c r="BH24" s="33">
        <v>18722.380538018697</v>
      </c>
      <c r="BI24" s="33">
        <v>7344.7653156881624</v>
      </c>
      <c r="BJ24" s="33">
        <v>25195.979960749446</v>
      </c>
      <c r="BK24" s="33">
        <v>2052.3301662356457</v>
      </c>
      <c r="BL24" s="33">
        <v>6503.3752575089002</v>
      </c>
      <c r="BM24" s="33">
        <v>3615.4525748536885</v>
      </c>
      <c r="BN24" s="33">
        <v>8565.6889716449805</v>
      </c>
      <c r="BO24" s="33">
        <v>2238.8454846718973</v>
      </c>
      <c r="BP24" s="33">
        <v>80.711645213807657</v>
      </c>
      <c r="BQ24" s="33">
        <v>384.37976982788427</v>
      </c>
      <c r="BR24" s="33">
        <v>225.06727481130804</v>
      </c>
      <c r="BS24" s="33">
        <v>1439.8568271293113</v>
      </c>
      <c r="BT24" s="33">
        <v>2009.8275646590535</v>
      </c>
      <c r="BU24" s="33">
        <v>199.07393754833143</v>
      </c>
      <c r="BV24" s="33">
        <v>1581.8597481676757</v>
      </c>
      <c r="BW24" s="33">
        <v>1814.336238632158</v>
      </c>
      <c r="BX24" s="33">
        <v>2259.5730119059026</v>
      </c>
      <c r="BY24" s="33">
        <v>1301.7697356740748</v>
      </c>
      <c r="BZ24" s="33">
        <v>3040.5022101752484</v>
      </c>
      <c r="CA24" s="33">
        <v>599.66171575094427</v>
      </c>
      <c r="CB24" s="33">
        <v>4846.6353166529252</v>
      </c>
      <c r="CC24" s="33">
        <v>5922.5893052984693</v>
      </c>
      <c r="CD24" s="33">
        <v>472.94209866792778</v>
      </c>
      <c r="CE24" s="33">
        <v>1445.6475973693257</v>
      </c>
      <c r="CF24" s="33">
        <v>1087.2724055302247</v>
      </c>
      <c r="CG24" s="33">
        <v>5506.7748778697915</v>
      </c>
      <c r="CH24" s="33">
        <v>689.21291534882675</v>
      </c>
      <c r="CI24" s="33">
        <v>1462.072157486205</v>
      </c>
      <c r="CJ24" s="33">
        <v>1014.0325785541895</v>
      </c>
      <c r="CK24" s="33">
        <v>987.11699083460644</v>
      </c>
      <c r="CL24" s="33">
        <v>5899.6980146136948</v>
      </c>
      <c r="CM24" s="33">
        <v>1792.9950446904541</v>
      </c>
      <c r="CN24" s="33">
        <v>218.81331161668047</v>
      </c>
      <c r="CO24" s="33">
        <v>610.54188105491733</v>
      </c>
      <c r="CP24" s="33">
        <v>748.37469300574594</v>
      </c>
      <c r="CQ24" s="33">
        <v>5416.9723318803144</v>
      </c>
      <c r="CR24" s="33">
        <v>2473.5067657105096</v>
      </c>
      <c r="CS24" s="33">
        <v>21436.732648030636</v>
      </c>
      <c r="CT24" s="33">
        <v>6958.0651505129836</v>
      </c>
      <c r="CU24" s="33">
        <v>235.78785300551411</v>
      </c>
      <c r="CV24" s="33">
        <v>4825.8633240025556</v>
      </c>
      <c r="CW24" s="33">
        <v>4220.5410655758487</v>
      </c>
      <c r="CX24" s="33">
        <v>1675.5657661734076</v>
      </c>
      <c r="CY24" s="33">
        <v>1357.6783727448521</v>
      </c>
      <c r="CZ24" s="33">
        <v>73.273365409050683</v>
      </c>
      <c r="DA24" s="33">
        <v>2216.1079443295725</v>
      </c>
      <c r="DB24" s="33">
        <v>19443.523248059952</v>
      </c>
      <c r="DC24" s="33">
        <v>1841.3280404287518</v>
      </c>
      <c r="DD24" s="33">
        <v>9171.3053510786667</v>
      </c>
      <c r="DE24" s="33">
        <v>407.60873295213014</v>
      </c>
      <c r="DF24" s="33">
        <v>36.855821051891382</v>
      </c>
      <c r="DG24" s="33">
        <v>374.9606070131826</v>
      </c>
      <c r="DH24" s="33">
        <v>734.70106441822588</v>
      </c>
      <c r="DI24" s="33">
        <v>171.56987480285201</v>
      </c>
      <c r="DJ24" s="33">
        <v>531.55958540684446</v>
      </c>
      <c r="DK24" s="33">
        <v>509.49038866513592</v>
      </c>
      <c r="DL24" s="33">
        <v>1871.5696415618581</v>
      </c>
      <c r="DM24" s="33">
        <v>4830.8693108042744</v>
      </c>
      <c r="DN24" s="33">
        <v>3782.2133571820459</v>
      </c>
      <c r="DO24" s="33">
        <v>0</v>
      </c>
      <c r="DP24" s="76">
        <f t="shared" si="1"/>
        <v>820814.35050714051</v>
      </c>
      <c r="DQ24" s="33">
        <v>463760.38109692367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4.0505872638600282</v>
      </c>
      <c r="FY24" s="33">
        <v>0</v>
      </c>
      <c r="FZ24" s="33">
        <v>0</v>
      </c>
      <c r="GA24" s="33">
        <v>0</v>
      </c>
      <c r="GB24" s="33">
        <v>54.169266183696692</v>
      </c>
      <c r="GC24" s="33">
        <v>0</v>
      </c>
      <c r="GD24" s="33">
        <v>0</v>
      </c>
      <c r="GE24" s="33">
        <v>-5179.9597817593758</v>
      </c>
      <c r="GF24" s="33">
        <v>454905.61823317426</v>
      </c>
      <c r="GG24" s="47">
        <f t="shared" si="0"/>
        <v>1734358.6099089265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316140.28855554428</v>
      </c>
      <c r="D25" s="33">
        <v>102.79662835115997</v>
      </c>
      <c r="E25" s="33">
        <v>313.87186527256506</v>
      </c>
      <c r="F25" s="33">
        <v>0</v>
      </c>
      <c r="G25" s="33">
        <v>3844.247641175667</v>
      </c>
      <c r="H25" s="33">
        <v>31.910343925760792</v>
      </c>
      <c r="I25" s="33">
        <v>1364.8451647952795</v>
      </c>
      <c r="J25" s="33">
        <v>329.00365959784699</v>
      </c>
      <c r="K25" s="33">
        <v>6537.4794678435164</v>
      </c>
      <c r="L25" s="33">
        <v>756.69164609784468</v>
      </c>
      <c r="M25" s="33">
        <v>3752.0606113578178</v>
      </c>
      <c r="N25" s="33">
        <v>1948.8375156193513</v>
      </c>
      <c r="O25" s="33">
        <v>36.326879118970602</v>
      </c>
      <c r="P25" s="33">
        <v>3780.2036107383151</v>
      </c>
      <c r="Q25" s="33">
        <v>2941.8586955957448</v>
      </c>
      <c r="R25" s="33">
        <v>5710.9709157500265</v>
      </c>
      <c r="S25" s="33">
        <v>421.16882266852684</v>
      </c>
      <c r="T25" s="33">
        <v>1751.2425333404196</v>
      </c>
      <c r="U25" s="33">
        <v>280.99967054807541</v>
      </c>
      <c r="V25" s="33">
        <v>573.55257193087994</v>
      </c>
      <c r="W25" s="33">
        <v>20710.449040525265</v>
      </c>
      <c r="X25" s="33">
        <v>33630.83872980978</v>
      </c>
      <c r="Y25" s="33">
        <v>8976.6143421260713</v>
      </c>
      <c r="Z25" s="33">
        <v>61623.894045278765</v>
      </c>
      <c r="AA25" s="33">
        <v>99.431384969271221</v>
      </c>
      <c r="AB25" s="33">
        <v>9977.5408053901629</v>
      </c>
      <c r="AC25" s="33">
        <v>2109.4478050053021</v>
      </c>
      <c r="AD25" s="33">
        <v>2303.1281604962478</v>
      </c>
      <c r="AE25" s="33">
        <v>835.465921954858</v>
      </c>
      <c r="AF25" s="33">
        <v>5150.5344251002316</v>
      </c>
      <c r="AG25" s="33">
        <v>618.59223187075918</v>
      </c>
      <c r="AH25" s="33">
        <v>516.38751052929013</v>
      </c>
      <c r="AI25" s="33">
        <v>784.30822087915897</v>
      </c>
      <c r="AJ25" s="33">
        <v>1003.4054840224811</v>
      </c>
      <c r="AK25" s="33">
        <v>1340.4156727946026</v>
      </c>
      <c r="AL25" s="33">
        <v>667.10578624313928</v>
      </c>
      <c r="AM25" s="33">
        <v>477.98497690646883</v>
      </c>
      <c r="AN25" s="33">
        <v>2401.0221141885113</v>
      </c>
      <c r="AO25" s="33">
        <v>2103.1620463965742</v>
      </c>
      <c r="AP25" s="33">
        <v>860.86386113185347</v>
      </c>
      <c r="AQ25" s="33">
        <v>451.23784946775783</v>
      </c>
      <c r="AR25" s="33">
        <v>152.88898620333521</v>
      </c>
      <c r="AS25" s="33">
        <v>41.730854076456865</v>
      </c>
      <c r="AT25" s="33">
        <v>45.143855265798663</v>
      </c>
      <c r="AU25" s="33">
        <v>45.914083148252033</v>
      </c>
      <c r="AV25" s="33">
        <v>13.267276794460189</v>
      </c>
      <c r="AW25" s="33">
        <v>160.93096429092341</v>
      </c>
      <c r="AX25" s="33">
        <v>4578.3227174173289</v>
      </c>
      <c r="AY25" s="33">
        <v>6327.4414746089933</v>
      </c>
      <c r="AZ25" s="33">
        <v>1709.3005920684466</v>
      </c>
      <c r="BA25" s="33">
        <v>705.62179797976012</v>
      </c>
      <c r="BB25" s="33">
        <v>907.23226174430408</v>
      </c>
      <c r="BC25" s="33">
        <v>1201.9122335808734</v>
      </c>
      <c r="BD25" s="33">
        <v>23134.057399988658</v>
      </c>
      <c r="BE25" s="33">
        <v>4971.6002289815242</v>
      </c>
      <c r="BF25" s="33">
        <v>198.48879860285393</v>
      </c>
      <c r="BG25" s="33">
        <v>279.59169048876402</v>
      </c>
      <c r="BH25" s="33">
        <v>25.748503319391297</v>
      </c>
      <c r="BI25" s="33">
        <v>127.07127853894539</v>
      </c>
      <c r="BJ25" s="33">
        <v>39.882066005951145</v>
      </c>
      <c r="BK25" s="33">
        <v>446.32386849854225</v>
      </c>
      <c r="BL25" s="33">
        <v>23.836967808507026</v>
      </c>
      <c r="BM25" s="33">
        <v>18.485660108855857</v>
      </c>
      <c r="BN25" s="33">
        <v>52.264063336135337</v>
      </c>
      <c r="BO25" s="33">
        <v>150.74978243882759</v>
      </c>
      <c r="BP25" s="33">
        <v>2.1135720137291614</v>
      </c>
      <c r="BQ25" s="33">
        <v>102.05758940068597</v>
      </c>
      <c r="BR25" s="33">
        <v>20.586673758112816</v>
      </c>
      <c r="BS25" s="33">
        <v>176.06531050002292</v>
      </c>
      <c r="BT25" s="33">
        <v>415.97344828820155</v>
      </c>
      <c r="BU25" s="33">
        <v>243.68926065374606</v>
      </c>
      <c r="BV25" s="33">
        <v>102.56560623550307</v>
      </c>
      <c r="BW25" s="33">
        <v>8.9276019612895805</v>
      </c>
      <c r="BX25" s="33">
        <v>83.838564488078404</v>
      </c>
      <c r="BY25" s="33">
        <v>69.617673104818223</v>
      </c>
      <c r="BZ25" s="33">
        <v>7.1111557014140834</v>
      </c>
      <c r="CA25" s="33">
        <v>186.2459389825255</v>
      </c>
      <c r="CB25" s="33">
        <v>1091.7949056890475</v>
      </c>
      <c r="CC25" s="33">
        <v>33.198104855537721</v>
      </c>
      <c r="CD25" s="33">
        <v>6.4166877881996545</v>
      </c>
      <c r="CE25" s="33">
        <v>16.068302873683947</v>
      </c>
      <c r="CF25" s="33">
        <v>104.27382067156623</v>
      </c>
      <c r="CG25" s="33">
        <v>371.05576457292989</v>
      </c>
      <c r="CH25" s="33">
        <v>566.51890054402872</v>
      </c>
      <c r="CI25" s="33">
        <v>540.52565115210234</v>
      </c>
      <c r="CJ25" s="33">
        <v>19.023294114763221</v>
      </c>
      <c r="CK25" s="33">
        <v>123.20085656567572</v>
      </c>
      <c r="CL25" s="33">
        <v>266.75653410772026</v>
      </c>
      <c r="CM25" s="33">
        <v>63.548137513326637</v>
      </c>
      <c r="CN25" s="33">
        <v>38.370947583396429</v>
      </c>
      <c r="CO25" s="33">
        <v>43.68201674942145</v>
      </c>
      <c r="CP25" s="33">
        <v>23.937116473308052</v>
      </c>
      <c r="CQ25" s="33">
        <v>17084.658699428011</v>
      </c>
      <c r="CR25" s="33">
        <v>135.31935143408759</v>
      </c>
      <c r="CS25" s="33">
        <v>7475.722428584816</v>
      </c>
      <c r="CT25" s="33">
        <v>5706.9314292009749</v>
      </c>
      <c r="CU25" s="33">
        <v>780.1074684381457</v>
      </c>
      <c r="CV25" s="33">
        <v>2250.3832201972823</v>
      </c>
      <c r="CW25" s="33">
        <v>3578.9706216447207</v>
      </c>
      <c r="CX25" s="33">
        <v>945.31746222750485</v>
      </c>
      <c r="CY25" s="33">
        <v>3623.002400504472</v>
      </c>
      <c r="CZ25" s="33">
        <v>11.144191119779466</v>
      </c>
      <c r="DA25" s="33">
        <v>2175.6236366309054</v>
      </c>
      <c r="DB25" s="33">
        <v>1708.4994822976068</v>
      </c>
      <c r="DC25" s="33">
        <v>1154.6510005981013</v>
      </c>
      <c r="DD25" s="33">
        <v>2548.7219852050262</v>
      </c>
      <c r="DE25" s="33">
        <v>7.9064786301263572</v>
      </c>
      <c r="DF25" s="33">
        <v>0</v>
      </c>
      <c r="DG25" s="33">
        <v>111.26730002176397</v>
      </c>
      <c r="DH25" s="33">
        <v>26.461741819660642</v>
      </c>
      <c r="DI25" s="33">
        <v>10.283033794190366</v>
      </c>
      <c r="DJ25" s="33">
        <v>62.61796948268691</v>
      </c>
      <c r="DK25" s="33">
        <v>32.552673620818211</v>
      </c>
      <c r="DL25" s="33">
        <v>872.74085661081972</v>
      </c>
      <c r="DM25" s="33">
        <v>337.92183926860645</v>
      </c>
      <c r="DN25" s="33">
        <v>241.78804568898627</v>
      </c>
      <c r="DO25" s="33">
        <v>0</v>
      </c>
      <c r="DP25" s="76">
        <f t="shared" si="1"/>
        <v>608227.75137244677</v>
      </c>
      <c r="DQ25" s="33">
        <v>36473.98985927146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592.3496985612403</v>
      </c>
      <c r="EI25" s="33">
        <v>0</v>
      </c>
      <c r="EJ25" s="33">
        <v>54.88313271479069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7497.370880775803</v>
      </c>
      <c r="FY25" s="33">
        <v>0</v>
      </c>
      <c r="FZ25" s="33">
        <v>50155.664168243842</v>
      </c>
      <c r="GA25" s="33">
        <v>0</v>
      </c>
      <c r="GB25" s="33">
        <v>155.06492156858135</v>
      </c>
      <c r="GC25" s="33">
        <v>0</v>
      </c>
      <c r="GD25" s="33">
        <v>0</v>
      </c>
      <c r="GE25" s="33">
        <v>22441.587474164116</v>
      </c>
      <c r="GF25" s="33">
        <v>456675.37365155277</v>
      </c>
      <c r="GG25" s="47">
        <f t="shared" si="0"/>
        <v>1182274.0351592994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27297.626060086419</v>
      </c>
      <c r="D26" s="33">
        <v>2197.5793026934916</v>
      </c>
      <c r="E26" s="33">
        <v>3698.1955131769137</v>
      </c>
      <c r="F26" s="33">
        <v>0</v>
      </c>
      <c r="G26" s="33">
        <v>1984.658795132143</v>
      </c>
      <c r="H26" s="33">
        <v>61.405651847509382</v>
      </c>
      <c r="I26" s="33">
        <v>4270.2789004568158</v>
      </c>
      <c r="J26" s="33">
        <v>1372.5669455485245</v>
      </c>
      <c r="K26" s="33">
        <v>5674.1593521234399</v>
      </c>
      <c r="L26" s="33">
        <v>18390.835798600601</v>
      </c>
      <c r="M26" s="33">
        <v>13683.290786686344</v>
      </c>
      <c r="N26" s="33">
        <v>5212.1503547099646</v>
      </c>
      <c r="O26" s="33">
        <v>426.35777363417827</v>
      </c>
      <c r="P26" s="33">
        <v>47650.278758011431</v>
      </c>
      <c r="Q26" s="33">
        <v>12371.067670330729</v>
      </c>
      <c r="R26" s="33">
        <v>3817.0786587253965</v>
      </c>
      <c r="S26" s="33">
        <v>27581.353795389179</v>
      </c>
      <c r="T26" s="33">
        <v>15495.433804705555</v>
      </c>
      <c r="U26" s="33">
        <v>35693.153409602332</v>
      </c>
      <c r="V26" s="33">
        <v>1949.2812606505443</v>
      </c>
      <c r="W26" s="33">
        <v>8312.9853606371707</v>
      </c>
      <c r="X26" s="33">
        <v>29637.174164011936</v>
      </c>
      <c r="Y26" s="33">
        <v>1866.0449532782438</v>
      </c>
      <c r="Z26" s="33">
        <v>22399.292356888123</v>
      </c>
      <c r="AA26" s="33">
        <v>4582.3494248838124</v>
      </c>
      <c r="AB26" s="33">
        <v>7216.3410169638955</v>
      </c>
      <c r="AC26" s="33">
        <v>4066.6435808157235</v>
      </c>
      <c r="AD26" s="33">
        <v>32653.810538018024</v>
      </c>
      <c r="AE26" s="33">
        <v>1849.4175047515287</v>
      </c>
      <c r="AF26" s="33">
        <v>965.97922514442337</v>
      </c>
      <c r="AG26" s="33">
        <v>1905.5903415296661</v>
      </c>
      <c r="AH26" s="33">
        <v>1416.8603747104669</v>
      </c>
      <c r="AI26" s="33">
        <v>4896.1922989809809</v>
      </c>
      <c r="AJ26" s="33">
        <v>8534.7816891203584</v>
      </c>
      <c r="AK26" s="33">
        <v>14949.473342862868</v>
      </c>
      <c r="AL26" s="33">
        <v>6162.5373983512873</v>
      </c>
      <c r="AM26" s="33">
        <v>13337.58068839762</v>
      </c>
      <c r="AN26" s="33">
        <v>5609.0557882533913</v>
      </c>
      <c r="AO26" s="33">
        <v>362.38361553906367</v>
      </c>
      <c r="AP26" s="33">
        <v>1351.9071102429612</v>
      </c>
      <c r="AQ26" s="33">
        <v>6175.1268542291791</v>
      </c>
      <c r="AR26" s="33">
        <v>2182.8519808489473</v>
      </c>
      <c r="AS26" s="33">
        <v>337.28439914933961</v>
      </c>
      <c r="AT26" s="33">
        <v>479.23024061205047</v>
      </c>
      <c r="AU26" s="33">
        <v>294.2061287319637</v>
      </c>
      <c r="AV26" s="33">
        <v>2433.9920004480082</v>
      </c>
      <c r="AW26" s="33">
        <v>3091.1596291158021</v>
      </c>
      <c r="AX26" s="33">
        <v>56181.029120549851</v>
      </c>
      <c r="AY26" s="33">
        <v>14864.211537084033</v>
      </c>
      <c r="AZ26" s="33">
        <v>18682.291524249318</v>
      </c>
      <c r="BA26" s="33">
        <v>20639.668189390752</v>
      </c>
      <c r="BB26" s="33">
        <v>1978.2540780800523</v>
      </c>
      <c r="BC26" s="33">
        <v>18632.691546721599</v>
      </c>
      <c r="BD26" s="33">
        <v>18684.228434769499</v>
      </c>
      <c r="BE26" s="33">
        <v>22413.877292988465</v>
      </c>
      <c r="BF26" s="33">
        <v>9270.8561980967534</v>
      </c>
      <c r="BG26" s="33">
        <v>3696.4376370107238</v>
      </c>
      <c r="BH26" s="33">
        <v>440.47888104648217</v>
      </c>
      <c r="BI26" s="33">
        <v>1382.1253028011101</v>
      </c>
      <c r="BJ26" s="33">
        <v>453.72969372371739</v>
      </c>
      <c r="BK26" s="33">
        <v>484.06670752523468</v>
      </c>
      <c r="BL26" s="33">
        <v>95.651687990965783</v>
      </c>
      <c r="BM26" s="33">
        <v>384.49445399656037</v>
      </c>
      <c r="BN26" s="33">
        <v>1029.0585452528524</v>
      </c>
      <c r="BO26" s="33">
        <v>23854.207993505996</v>
      </c>
      <c r="BP26" s="33">
        <v>18.971054788631054</v>
      </c>
      <c r="BQ26" s="33">
        <v>1418.3298086009929</v>
      </c>
      <c r="BR26" s="33">
        <v>266.43532336837632</v>
      </c>
      <c r="BS26" s="33">
        <v>514.80220131737474</v>
      </c>
      <c r="BT26" s="33">
        <v>138.99502508667675</v>
      </c>
      <c r="BU26" s="33">
        <v>42.283949711007864</v>
      </c>
      <c r="BV26" s="33">
        <v>1126.8322905507785</v>
      </c>
      <c r="BW26" s="33">
        <v>156.18692730125289</v>
      </c>
      <c r="BX26" s="33">
        <v>641.68152908601598</v>
      </c>
      <c r="BY26" s="33">
        <v>530.06042630662637</v>
      </c>
      <c r="BZ26" s="33">
        <v>107.596667177846</v>
      </c>
      <c r="CA26" s="33">
        <v>845.30964973057735</v>
      </c>
      <c r="CB26" s="33">
        <v>388.23165473785014</v>
      </c>
      <c r="CC26" s="33">
        <v>144.72055440861939</v>
      </c>
      <c r="CD26" s="33">
        <v>76.880871364095583</v>
      </c>
      <c r="CE26" s="33">
        <v>176.82257190784301</v>
      </c>
      <c r="CF26" s="33">
        <v>1360.2876887554039</v>
      </c>
      <c r="CG26" s="33">
        <v>594.78296656161695</v>
      </c>
      <c r="CH26" s="33">
        <v>195.27601159025815</v>
      </c>
      <c r="CI26" s="33">
        <v>1358.4149794336818</v>
      </c>
      <c r="CJ26" s="33">
        <v>319.71661414847642</v>
      </c>
      <c r="CK26" s="33">
        <v>3278.7408470887713</v>
      </c>
      <c r="CL26" s="33">
        <v>2434.7379770346124</v>
      </c>
      <c r="CM26" s="33">
        <v>686.00630609937434</v>
      </c>
      <c r="CN26" s="33">
        <v>733.79765432552722</v>
      </c>
      <c r="CO26" s="33">
        <v>62.763495177897873</v>
      </c>
      <c r="CP26" s="33">
        <v>650.82890505655268</v>
      </c>
      <c r="CQ26" s="33">
        <v>19386.961768839617</v>
      </c>
      <c r="CR26" s="33">
        <v>3683.0074456392822</v>
      </c>
      <c r="CS26" s="33">
        <v>9684.7290739616747</v>
      </c>
      <c r="CT26" s="33">
        <v>6319.3568803767412</v>
      </c>
      <c r="CU26" s="33">
        <v>1621.4900126039511</v>
      </c>
      <c r="CV26" s="33">
        <v>6969.2679217019886</v>
      </c>
      <c r="CW26" s="33">
        <v>11491.519331941956</v>
      </c>
      <c r="CX26" s="33">
        <v>2231.9991469034421</v>
      </c>
      <c r="CY26" s="33">
        <v>7349.1355047552925</v>
      </c>
      <c r="CZ26" s="33">
        <v>169.78323314663723</v>
      </c>
      <c r="DA26" s="33">
        <v>17103.066899720008</v>
      </c>
      <c r="DB26" s="33">
        <v>17347.103617585861</v>
      </c>
      <c r="DC26" s="33">
        <v>3165.1882314340619</v>
      </c>
      <c r="DD26" s="33">
        <v>7860.4630670463075</v>
      </c>
      <c r="DE26" s="33">
        <v>252.35828757181238</v>
      </c>
      <c r="DF26" s="33">
        <v>74.133374495715472</v>
      </c>
      <c r="DG26" s="33">
        <v>1003.616952224656</v>
      </c>
      <c r="DH26" s="33">
        <v>390.6027898844423</v>
      </c>
      <c r="DI26" s="33">
        <v>1024.6396955507892</v>
      </c>
      <c r="DJ26" s="33">
        <v>466.25602220444858</v>
      </c>
      <c r="DK26" s="33">
        <v>654.42209586000797</v>
      </c>
      <c r="DL26" s="33">
        <v>2979.1229823815779</v>
      </c>
      <c r="DM26" s="33">
        <v>2240.2744927785147</v>
      </c>
      <c r="DN26" s="33">
        <v>70093.53612308242</v>
      </c>
      <c r="DO26" s="33">
        <v>0</v>
      </c>
      <c r="DP26" s="76">
        <f t="shared" si="1"/>
        <v>840895.89232582028</v>
      </c>
      <c r="DQ26" s="33">
        <v>287979.58388452814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34.165272636131689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248.04380253857238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3307.4280299570728</v>
      </c>
      <c r="FY26" s="33">
        <v>0</v>
      </c>
      <c r="FZ26" s="33">
        <v>65976.237105271954</v>
      </c>
      <c r="GA26" s="33">
        <v>0</v>
      </c>
      <c r="GB26" s="33">
        <v>345.59322834248007</v>
      </c>
      <c r="GC26" s="33">
        <v>0</v>
      </c>
      <c r="GD26" s="33">
        <v>0</v>
      </c>
      <c r="GE26" s="33">
        <v>17967.008823489363</v>
      </c>
      <c r="GF26" s="33">
        <v>592662.23840913305</v>
      </c>
      <c r="GG26" s="47">
        <f t="shared" si="0"/>
        <v>1809416.190881717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16917.461864125464</v>
      </c>
      <c r="D27" s="33">
        <v>0</v>
      </c>
      <c r="E27" s="33">
        <v>781.08228444546683</v>
      </c>
      <c r="F27" s="33">
        <v>0</v>
      </c>
      <c r="G27" s="33">
        <v>0</v>
      </c>
      <c r="H27" s="33">
        <v>0</v>
      </c>
      <c r="I27" s="33">
        <v>5288.5904838618662</v>
      </c>
      <c r="J27" s="33">
        <v>105.8149833364759</v>
      </c>
      <c r="K27" s="33">
        <v>158.46117770711484</v>
      </c>
      <c r="L27" s="33">
        <v>271.89074923300461</v>
      </c>
      <c r="M27" s="33">
        <v>2782.533117435486</v>
      </c>
      <c r="N27" s="33">
        <v>12.674143433992974</v>
      </c>
      <c r="O27" s="33">
        <v>2.4460809920153119</v>
      </c>
      <c r="P27" s="33">
        <v>32.7862535882362</v>
      </c>
      <c r="Q27" s="33">
        <v>7.9997957060150098</v>
      </c>
      <c r="R27" s="33">
        <v>0</v>
      </c>
      <c r="S27" s="33">
        <v>8.6868150976186271</v>
      </c>
      <c r="T27" s="33">
        <v>7.6858637295990144</v>
      </c>
      <c r="U27" s="33">
        <v>5.0994814373987625</v>
      </c>
      <c r="V27" s="33">
        <v>0</v>
      </c>
      <c r="W27" s="33">
        <v>115.63118781789295</v>
      </c>
      <c r="X27" s="33">
        <v>149.47824009050777</v>
      </c>
      <c r="Y27" s="33">
        <v>471.61891775191759</v>
      </c>
      <c r="Z27" s="33">
        <v>112.46793756149253</v>
      </c>
      <c r="AA27" s="33">
        <v>0</v>
      </c>
      <c r="AB27" s="33">
        <v>14.394841353969872</v>
      </c>
      <c r="AC27" s="33">
        <v>2.0715878602301809</v>
      </c>
      <c r="AD27" s="33">
        <v>19.938336448657967</v>
      </c>
      <c r="AE27" s="33">
        <v>4.3456475259828311</v>
      </c>
      <c r="AF27" s="33">
        <v>49.658404030744492</v>
      </c>
      <c r="AG27" s="33">
        <v>4.5965976706469878</v>
      </c>
      <c r="AH27" s="33">
        <v>3.6014688926404381</v>
      </c>
      <c r="AI27" s="33">
        <v>7.1495798178255798</v>
      </c>
      <c r="AJ27" s="33">
        <v>19.61482904679357</v>
      </c>
      <c r="AK27" s="33">
        <v>36.072577804991255</v>
      </c>
      <c r="AL27" s="33">
        <v>8.5742317881718542</v>
      </c>
      <c r="AM27" s="33">
        <v>3.7828052123502549</v>
      </c>
      <c r="AN27" s="33">
        <v>13.482395915369931</v>
      </c>
      <c r="AO27" s="33">
        <v>111.22740737228429</v>
      </c>
      <c r="AP27" s="33">
        <v>1276.2162298252676</v>
      </c>
      <c r="AQ27" s="33">
        <v>14.167936640296125</v>
      </c>
      <c r="AR27" s="33">
        <v>1.1989374956378303</v>
      </c>
      <c r="AS27" s="33">
        <v>1.4424561686323001</v>
      </c>
      <c r="AT27" s="33">
        <v>0</v>
      </c>
      <c r="AU27" s="33">
        <v>0</v>
      </c>
      <c r="AV27" s="33">
        <v>25.263779870656826</v>
      </c>
      <c r="AW27" s="33">
        <v>24.418453562976545</v>
      </c>
      <c r="AX27" s="33">
        <v>78.187431019713529</v>
      </c>
      <c r="AY27" s="33">
        <v>1.9191793318941293</v>
      </c>
      <c r="AZ27" s="33">
        <v>6.9656519885961243</v>
      </c>
      <c r="BA27" s="33">
        <v>64.326443367328025</v>
      </c>
      <c r="BB27" s="33">
        <v>60.718965438121131</v>
      </c>
      <c r="BC27" s="33">
        <v>1.9080390592940455</v>
      </c>
      <c r="BD27" s="33">
        <v>14193.97337431597</v>
      </c>
      <c r="BE27" s="33">
        <v>310.25982008764254</v>
      </c>
      <c r="BF27" s="33">
        <v>0</v>
      </c>
      <c r="BG27" s="33">
        <v>1.0624110486236067</v>
      </c>
      <c r="BH27" s="33">
        <v>10.215879160659306</v>
      </c>
      <c r="BI27" s="33">
        <v>1.1837680448291477</v>
      </c>
      <c r="BJ27" s="33">
        <v>2.8103706499082608</v>
      </c>
      <c r="BK27" s="33">
        <v>6.4504054850863275</v>
      </c>
      <c r="BL27" s="33">
        <v>1.1470514652694022</v>
      </c>
      <c r="BM27" s="33">
        <v>60.051379183471212</v>
      </c>
      <c r="BN27" s="33">
        <v>61.881374628098499</v>
      </c>
      <c r="BO27" s="33">
        <v>21.496903883751632</v>
      </c>
      <c r="BP27" s="33">
        <v>2.8694853754919789</v>
      </c>
      <c r="BQ27" s="33">
        <v>38.302114045195289</v>
      </c>
      <c r="BR27" s="33">
        <v>112.3535931330281</v>
      </c>
      <c r="BS27" s="33">
        <v>2.6809387998598688</v>
      </c>
      <c r="BT27" s="33">
        <v>2.8074321869848182</v>
      </c>
      <c r="BU27" s="33">
        <v>14.754239598653884</v>
      </c>
      <c r="BV27" s="33">
        <v>5.4630822247133697</v>
      </c>
      <c r="BW27" s="33">
        <v>7.7086713462103722</v>
      </c>
      <c r="BX27" s="33">
        <v>6.9807296334630422</v>
      </c>
      <c r="BY27" s="33">
        <v>20.742188647941539</v>
      </c>
      <c r="BZ27" s="33">
        <v>1.8720589436768318</v>
      </c>
      <c r="CA27" s="33">
        <v>2.1004989658064441</v>
      </c>
      <c r="CB27" s="33">
        <v>0</v>
      </c>
      <c r="CC27" s="33">
        <v>0</v>
      </c>
      <c r="CD27" s="33">
        <v>0</v>
      </c>
      <c r="CE27" s="33">
        <v>1.3259266764817768</v>
      </c>
      <c r="CF27" s="33">
        <v>790.90154742226218</v>
      </c>
      <c r="CG27" s="33">
        <v>39.5253480919609</v>
      </c>
      <c r="CH27" s="33">
        <v>663.63220520880452</v>
      </c>
      <c r="CI27" s="33">
        <v>35.941192324738289</v>
      </c>
      <c r="CJ27" s="33">
        <v>33.207925221666528</v>
      </c>
      <c r="CK27" s="33">
        <v>825.37267983425511</v>
      </c>
      <c r="CL27" s="33">
        <v>1726.5514000445587</v>
      </c>
      <c r="CM27" s="33">
        <v>498.6627431412104</v>
      </c>
      <c r="CN27" s="33">
        <v>112.67899678761863</v>
      </c>
      <c r="CO27" s="33">
        <v>0</v>
      </c>
      <c r="CP27" s="33">
        <v>186.62319265051926</v>
      </c>
      <c r="CQ27" s="33">
        <v>229.18190716548821</v>
      </c>
      <c r="CR27" s="33">
        <v>507.103391303043</v>
      </c>
      <c r="CS27" s="33">
        <v>401.05301818392553</v>
      </c>
      <c r="CT27" s="33">
        <v>570.35023604440153</v>
      </c>
      <c r="CU27" s="33">
        <v>30.706017394388098</v>
      </c>
      <c r="CV27" s="33">
        <v>153.00143674002868</v>
      </c>
      <c r="CW27" s="33">
        <v>358.12118752915831</v>
      </c>
      <c r="CX27" s="33">
        <v>79.818798544015323</v>
      </c>
      <c r="CY27" s="33">
        <v>283.40064269599299</v>
      </c>
      <c r="CZ27" s="33">
        <v>0</v>
      </c>
      <c r="DA27" s="33">
        <v>10553.782955885723</v>
      </c>
      <c r="DB27" s="33">
        <v>11221.399086158641</v>
      </c>
      <c r="DC27" s="33">
        <v>243.7877557904755</v>
      </c>
      <c r="DD27" s="33">
        <v>94.760508091035675</v>
      </c>
      <c r="DE27" s="33">
        <v>9.59749184450596</v>
      </c>
      <c r="DF27" s="33">
        <v>0</v>
      </c>
      <c r="DG27" s="33">
        <v>10.449402286055278</v>
      </c>
      <c r="DH27" s="33">
        <v>200.24707300433403</v>
      </c>
      <c r="DI27" s="33">
        <v>261.2223947179113</v>
      </c>
      <c r="DJ27" s="33">
        <v>8.4345561547846604</v>
      </c>
      <c r="DK27" s="33">
        <v>75.552274446368259</v>
      </c>
      <c r="DL27" s="33">
        <v>22.922861779345574</v>
      </c>
      <c r="DM27" s="33">
        <v>1.8726638613295139</v>
      </c>
      <c r="DN27" s="33">
        <v>339.43099038068789</v>
      </c>
      <c r="DO27" s="33">
        <v>0</v>
      </c>
      <c r="DP27" s="76">
        <f t="shared" si="1"/>
        <v>74547.44117012067</v>
      </c>
      <c r="DQ27" s="33">
        <v>38772.653842940141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7.0002867164453013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38532.500838265878</v>
      </c>
      <c r="EK27" s="33">
        <v>41.278730244154445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6975.2203652015332</v>
      </c>
      <c r="FY27" s="33">
        <v>0</v>
      </c>
      <c r="FZ27" s="33">
        <v>15845.61951286896</v>
      </c>
      <c r="GA27" s="33">
        <v>0</v>
      </c>
      <c r="GB27" s="33">
        <v>325.81959469310556</v>
      </c>
      <c r="GC27" s="33">
        <v>0</v>
      </c>
      <c r="GD27" s="33">
        <v>0</v>
      </c>
      <c r="GE27" s="33">
        <v>24567.299076913667</v>
      </c>
      <c r="GF27" s="33">
        <v>359606.6452887081</v>
      </c>
      <c r="GG27" s="47">
        <f t="shared" si="0"/>
        <v>559221.47870667255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10470.458828555957</v>
      </c>
      <c r="D28" s="33">
        <v>2152.728239529069</v>
      </c>
      <c r="E28" s="33">
        <v>1536.0460073176143</v>
      </c>
      <c r="F28" s="33">
        <v>0</v>
      </c>
      <c r="G28" s="33">
        <v>1070.4046715922088</v>
      </c>
      <c r="H28" s="33">
        <v>65.455756643627751</v>
      </c>
      <c r="I28" s="33">
        <v>9618.987658981192</v>
      </c>
      <c r="J28" s="33">
        <v>954.5208899332473</v>
      </c>
      <c r="K28" s="33">
        <v>12484.535313993321</v>
      </c>
      <c r="L28" s="33">
        <v>13321.614650333182</v>
      </c>
      <c r="M28" s="33">
        <v>9357.6881283811981</v>
      </c>
      <c r="N28" s="33">
        <v>2915.6927640520917</v>
      </c>
      <c r="O28" s="33">
        <v>1061.7634156817089</v>
      </c>
      <c r="P28" s="33">
        <v>12740.266390032268</v>
      </c>
      <c r="Q28" s="33">
        <v>11754.435077028567</v>
      </c>
      <c r="R28" s="33">
        <v>10995.413395328198</v>
      </c>
      <c r="S28" s="33">
        <v>1209.8108524281836</v>
      </c>
      <c r="T28" s="33">
        <v>18610.389128580475</v>
      </c>
      <c r="U28" s="33">
        <v>3304.0995682326106</v>
      </c>
      <c r="V28" s="33">
        <v>767.55078479553072</v>
      </c>
      <c r="W28" s="33">
        <v>7108.6034617152254</v>
      </c>
      <c r="X28" s="33">
        <v>46169.086304143828</v>
      </c>
      <c r="Y28" s="33">
        <v>14310.800092958529</v>
      </c>
      <c r="Z28" s="33">
        <v>61508.497679384389</v>
      </c>
      <c r="AA28" s="33">
        <v>1131.376251298434</v>
      </c>
      <c r="AB28" s="33">
        <v>7336.4843937377927</v>
      </c>
      <c r="AC28" s="33">
        <v>2834.5360936576039</v>
      </c>
      <c r="AD28" s="33">
        <v>18043.933392662162</v>
      </c>
      <c r="AE28" s="33">
        <v>13755.330542664329</v>
      </c>
      <c r="AF28" s="33">
        <v>18121.864088061859</v>
      </c>
      <c r="AG28" s="33">
        <v>2238.9419334462827</v>
      </c>
      <c r="AH28" s="33">
        <v>1822.6942598871699</v>
      </c>
      <c r="AI28" s="33">
        <v>6125.7119101876606</v>
      </c>
      <c r="AJ28" s="33">
        <v>18459.447365677868</v>
      </c>
      <c r="AK28" s="33">
        <v>37512.992698965463</v>
      </c>
      <c r="AL28" s="33">
        <v>8336.1558883782582</v>
      </c>
      <c r="AM28" s="33">
        <v>8079.0269015773065</v>
      </c>
      <c r="AN28" s="33">
        <v>9822.3601798820164</v>
      </c>
      <c r="AO28" s="33">
        <v>7162.8848041704696</v>
      </c>
      <c r="AP28" s="33">
        <v>27329.38456791819</v>
      </c>
      <c r="AQ28" s="33">
        <v>6536.7626711780958</v>
      </c>
      <c r="AR28" s="33">
        <v>1520.9030310593839</v>
      </c>
      <c r="AS28" s="33">
        <v>84.175981761227334</v>
      </c>
      <c r="AT28" s="33">
        <v>112.76002245107232</v>
      </c>
      <c r="AU28" s="33">
        <v>196.26284883408314</v>
      </c>
      <c r="AV28" s="33">
        <v>47.191110488171169</v>
      </c>
      <c r="AW28" s="33">
        <v>522.74485914635932</v>
      </c>
      <c r="AX28" s="33">
        <v>70408.542808656464</v>
      </c>
      <c r="AY28" s="33">
        <v>12800.895634789669</v>
      </c>
      <c r="AZ28" s="33">
        <v>16748.187884907889</v>
      </c>
      <c r="BA28" s="33">
        <v>7158.9682993603574</v>
      </c>
      <c r="BB28" s="33">
        <v>10612.090908783654</v>
      </c>
      <c r="BC28" s="33">
        <v>111221.529264086</v>
      </c>
      <c r="BD28" s="33">
        <v>118131.16527918885</v>
      </c>
      <c r="BE28" s="33">
        <v>39461.760556008085</v>
      </c>
      <c r="BF28" s="33">
        <v>2483.9722284935815</v>
      </c>
      <c r="BG28" s="33">
        <v>4327.7783582134452</v>
      </c>
      <c r="BH28" s="33">
        <v>8370.8451142290014</v>
      </c>
      <c r="BI28" s="33">
        <v>315.44523241700517</v>
      </c>
      <c r="BJ28" s="33">
        <v>775.8285405758661</v>
      </c>
      <c r="BK28" s="33">
        <v>742.30024020618907</v>
      </c>
      <c r="BL28" s="33">
        <v>109.01668397586023</v>
      </c>
      <c r="BM28" s="33">
        <v>532.2387714238954</v>
      </c>
      <c r="BN28" s="33">
        <v>1237.3878942176127</v>
      </c>
      <c r="BO28" s="33">
        <v>2156.9815028451153</v>
      </c>
      <c r="BP28" s="33">
        <v>12.361965170032486</v>
      </c>
      <c r="BQ28" s="33">
        <v>1577.0464504904201</v>
      </c>
      <c r="BR28" s="33">
        <v>208.32884941164343</v>
      </c>
      <c r="BS28" s="33">
        <v>558.98510906071033</v>
      </c>
      <c r="BT28" s="33">
        <v>235.57722795727659</v>
      </c>
      <c r="BU28" s="33">
        <v>132.2966793394618</v>
      </c>
      <c r="BV28" s="33">
        <v>448.80987360230569</v>
      </c>
      <c r="BW28" s="33">
        <v>87.335988813663477</v>
      </c>
      <c r="BX28" s="33">
        <v>345.42558880954078</v>
      </c>
      <c r="BY28" s="33">
        <v>1255.1148770298346</v>
      </c>
      <c r="BZ28" s="33">
        <v>70.110466450051149</v>
      </c>
      <c r="CA28" s="33">
        <v>558.84211552986005</v>
      </c>
      <c r="CB28" s="33">
        <v>5846.6888308059379</v>
      </c>
      <c r="CC28" s="33">
        <v>7599.2193657803336</v>
      </c>
      <c r="CD28" s="33">
        <v>58.974774537907429</v>
      </c>
      <c r="CE28" s="33">
        <v>151.11244853758885</v>
      </c>
      <c r="CF28" s="33">
        <v>167.0264392300796</v>
      </c>
      <c r="CG28" s="33">
        <v>563.72561865116984</v>
      </c>
      <c r="CH28" s="33">
        <v>350.03199180518749</v>
      </c>
      <c r="CI28" s="33">
        <v>760.28785126505136</v>
      </c>
      <c r="CJ28" s="33">
        <v>199.07436582855627</v>
      </c>
      <c r="CK28" s="33">
        <v>221.16980046266815</v>
      </c>
      <c r="CL28" s="33">
        <v>562.43937258798508</v>
      </c>
      <c r="CM28" s="33">
        <v>1143.4377942066835</v>
      </c>
      <c r="CN28" s="33">
        <v>66.365275592741156</v>
      </c>
      <c r="CO28" s="33">
        <v>127.277751306675</v>
      </c>
      <c r="CP28" s="33">
        <v>38.441866299622632</v>
      </c>
      <c r="CQ28" s="33">
        <v>1729.0676184479219</v>
      </c>
      <c r="CR28" s="33">
        <v>220.60365044621645</v>
      </c>
      <c r="CS28" s="33">
        <v>11579.316518835816</v>
      </c>
      <c r="CT28" s="33">
        <v>3780.4781449359234</v>
      </c>
      <c r="CU28" s="33">
        <v>2044.450249688834</v>
      </c>
      <c r="CV28" s="33">
        <v>5960.6607273600857</v>
      </c>
      <c r="CW28" s="33">
        <v>7324.555706806158</v>
      </c>
      <c r="CX28" s="33">
        <v>1317.5910530534279</v>
      </c>
      <c r="CY28" s="33">
        <v>3896.0445663136848</v>
      </c>
      <c r="CZ28" s="33">
        <v>67.342599650187253</v>
      </c>
      <c r="DA28" s="33">
        <v>4600.3237664103317</v>
      </c>
      <c r="DB28" s="33">
        <v>2445.9058415663994</v>
      </c>
      <c r="DC28" s="33">
        <v>2718.6165012337451</v>
      </c>
      <c r="DD28" s="33">
        <v>5931.0569304066639</v>
      </c>
      <c r="DE28" s="33">
        <v>159.36173596938966</v>
      </c>
      <c r="DF28" s="33">
        <v>10.482061444672864</v>
      </c>
      <c r="DG28" s="33">
        <v>1284.8498035567754</v>
      </c>
      <c r="DH28" s="33">
        <v>456.00508491149651</v>
      </c>
      <c r="DI28" s="33">
        <v>141.60808650886159</v>
      </c>
      <c r="DJ28" s="33">
        <v>514.25411302503346</v>
      </c>
      <c r="DK28" s="33">
        <v>613.5963969858642</v>
      </c>
      <c r="DL28" s="33">
        <v>1536.2309180850564</v>
      </c>
      <c r="DM28" s="33">
        <v>4923.7258421239812</v>
      </c>
      <c r="DN28" s="33">
        <v>780.41682740654346</v>
      </c>
      <c r="DO28" s="33">
        <v>0</v>
      </c>
      <c r="DP28" s="76">
        <f t="shared" si="1"/>
        <v>945599.76354282803</v>
      </c>
      <c r="DQ28" s="33">
        <v>111343.78584866704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293.90253807505917</v>
      </c>
      <c r="EI28" s="33">
        <v>0</v>
      </c>
      <c r="EJ28" s="33">
        <v>292.18307540120315</v>
      </c>
      <c r="EK28" s="33">
        <v>565.85616140008881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10.637203891095641</v>
      </c>
      <c r="FW28" s="33">
        <v>65.696960416622076</v>
      </c>
      <c r="FX28" s="33">
        <v>24379.420969157876</v>
      </c>
      <c r="FY28" s="33">
        <v>0</v>
      </c>
      <c r="FZ28" s="33">
        <v>11789.796645944807</v>
      </c>
      <c r="GA28" s="33">
        <v>0</v>
      </c>
      <c r="GB28" s="33">
        <v>223.1322143102106</v>
      </c>
      <c r="GC28" s="33">
        <v>0</v>
      </c>
      <c r="GD28" s="33">
        <v>0</v>
      </c>
      <c r="GE28" s="33">
        <v>35322.666791899159</v>
      </c>
      <c r="GF28" s="33">
        <v>615098.10107002768</v>
      </c>
      <c r="GG28" s="47">
        <f t="shared" si="0"/>
        <v>1744984.9430220188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987.90125575069862</v>
      </c>
      <c r="D29" s="33">
        <v>8.3489347454827456</v>
      </c>
      <c r="E29" s="33">
        <v>12.583219920083859</v>
      </c>
      <c r="F29" s="33">
        <v>0</v>
      </c>
      <c r="G29" s="33">
        <v>34.264811733418654</v>
      </c>
      <c r="H29" s="33">
        <v>0</v>
      </c>
      <c r="I29" s="33">
        <v>161.46814427881318</v>
      </c>
      <c r="J29" s="33">
        <v>62.898928098954471</v>
      </c>
      <c r="K29" s="33">
        <v>100.74134899458181</v>
      </c>
      <c r="L29" s="33">
        <v>304.69163507763142</v>
      </c>
      <c r="M29" s="33">
        <v>3555.4453154454204</v>
      </c>
      <c r="N29" s="33">
        <v>32773.405098440846</v>
      </c>
      <c r="O29" s="33">
        <v>2.9282180441791597</v>
      </c>
      <c r="P29" s="33">
        <v>59.694862134374915</v>
      </c>
      <c r="Q29" s="33">
        <v>6.6656711566255744</v>
      </c>
      <c r="R29" s="33">
        <v>4.6550026487952607</v>
      </c>
      <c r="S29" s="33">
        <v>89.116245121185159</v>
      </c>
      <c r="T29" s="33">
        <v>45.254856125537501</v>
      </c>
      <c r="U29" s="33">
        <v>4.3259553224993397</v>
      </c>
      <c r="V29" s="33">
        <v>7.4348420054543656</v>
      </c>
      <c r="W29" s="33">
        <v>190.08432964844488</v>
      </c>
      <c r="X29" s="33">
        <v>10370.214427920933</v>
      </c>
      <c r="Y29" s="33">
        <v>3497.7505824726127</v>
      </c>
      <c r="Z29" s="33">
        <v>278.39996196064641</v>
      </c>
      <c r="AA29" s="33">
        <v>3084.0202060166762</v>
      </c>
      <c r="AB29" s="33">
        <v>3815.0246552461431</v>
      </c>
      <c r="AC29" s="33">
        <v>150.02301517369139</v>
      </c>
      <c r="AD29" s="33">
        <v>744.10698558567185</v>
      </c>
      <c r="AE29" s="33">
        <v>2092.1194462981798</v>
      </c>
      <c r="AF29" s="33">
        <v>158.65448603538883</v>
      </c>
      <c r="AG29" s="33">
        <v>30.385773235394144</v>
      </c>
      <c r="AH29" s="33">
        <v>5.6287837461452721</v>
      </c>
      <c r="AI29" s="33">
        <v>577.68642725633936</v>
      </c>
      <c r="AJ29" s="33">
        <v>1465.8494903131407</v>
      </c>
      <c r="AK29" s="33">
        <v>813.2912200167425</v>
      </c>
      <c r="AL29" s="33">
        <v>1407.477396323821</v>
      </c>
      <c r="AM29" s="33">
        <v>5523.5597142169563</v>
      </c>
      <c r="AN29" s="33">
        <v>433.37860014670929</v>
      </c>
      <c r="AO29" s="33">
        <v>61.628427287609505</v>
      </c>
      <c r="AP29" s="33">
        <v>2595.6529021790548</v>
      </c>
      <c r="AQ29" s="33">
        <v>1291.7820672551836</v>
      </c>
      <c r="AR29" s="33">
        <v>21.996444244956489</v>
      </c>
      <c r="AS29" s="33">
        <v>1.2658141478688656</v>
      </c>
      <c r="AT29" s="33">
        <v>2.8274542673256056</v>
      </c>
      <c r="AU29" s="33">
        <v>1.7333943212499112</v>
      </c>
      <c r="AV29" s="33">
        <v>0</v>
      </c>
      <c r="AW29" s="33">
        <v>82.517830929539002</v>
      </c>
      <c r="AX29" s="33">
        <v>85835.411682161182</v>
      </c>
      <c r="AY29" s="33">
        <v>8113.1811391408301</v>
      </c>
      <c r="AZ29" s="33">
        <v>20395.756631465501</v>
      </c>
      <c r="BA29" s="33">
        <v>9037.000467889995</v>
      </c>
      <c r="BB29" s="33">
        <v>1447.4032152519937</v>
      </c>
      <c r="BC29" s="33">
        <v>217.51723610432606</v>
      </c>
      <c r="BD29" s="33">
        <v>39442.307764245488</v>
      </c>
      <c r="BE29" s="33">
        <v>474.24602978461985</v>
      </c>
      <c r="BF29" s="33">
        <v>15.497295348795522</v>
      </c>
      <c r="BG29" s="33">
        <v>4.7775530388253609</v>
      </c>
      <c r="BH29" s="33">
        <v>0</v>
      </c>
      <c r="BI29" s="33">
        <v>3.0210867200883031</v>
      </c>
      <c r="BJ29" s="33">
        <v>420.02609369955297</v>
      </c>
      <c r="BK29" s="33">
        <v>31.6152527395693</v>
      </c>
      <c r="BL29" s="33">
        <v>0</v>
      </c>
      <c r="BM29" s="33">
        <v>1.1652679236514913</v>
      </c>
      <c r="BN29" s="33">
        <v>7.4596112867756528</v>
      </c>
      <c r="BO29" s="33">
        <v>7.7830219643261946</v>
      </c>
      <c r="BP29" s="33">
        <v>0</v>
      </c>
      <c r="BQ29" s="33">
        <v>56.009573668862728</v>
      </c>
      <c r="BR29" s="33">
        <v>161.21321506866198</v>
      </c>
      <c r="BS29" s="33">
        <v>2.126977611579826</v>
      </c>
      <c r="BT29" s="33">
        <v>1.704724978467977</v>
      </c>
      <c r="BU29" s="33">
        <v>1.3069330988185595</v>
      </c>
      <c r="BV29" s="33">
        <v>3.2780972593539075</v>
      </c>
      <c r="BW29" s="33">
        <v>1.9185651185230284</v>
      </c>
      <c r="BX29" s="33">
        <v>2.1550216798497566</v>
      </c>
      <c r="BY29" s="33">
        <v>2.5644264582089815</v>
      </c>
      <c r="BZ29" s="33">
        <v>0</v>
      </c>
      <c r="CA29" s="33">
        <v>20.634207507490228</v>
      </c>
      <c r="CB29" s="33">
        <v>35.374498294837117</v>
      </c>
      <c r="CC29" s="33">
        <v>70.64728501411733</v>
      </c>
      <c r="CD29" s="33">
        <v>0</v>
      </c>
      <c r="CE29" s="33">
        <v>0</v>
      </c>
      <c r="CF29" s="33">
        <v>6.8054344735157777</v>
      </c>
      <c r="CG29" s="33">
        <v>3.3695854373297225</v>
      </c>
      <c r="CH29" s="33">
        <v>36.376970911776866</v>
      </c>
      <c r="CI29" s="33">
        <v>5.0000824287954133</v>
      </c>
      <c r="CJ29" s="33">
        <v>1.4173026734315874</v>
      </c>
      <c r="CK29" s="33">
        <v>6.4076931749508397</v>
      </c>
      <c r="CL29" s="33">
        <v>17.520661970844134</v>
      </c>
      <c r="CM29" s="33">
        <v>19.320751582824098</v>
      </c>
      <c r="CN29" s="33">
        <v>1.3511646814180782</v>
      </c>
      <c r="CO29" s="33">
        <v>3.7837117030323517</v>
      </c>
      <c r="CP29" s="33">
        <v>1.5250243105869628</v>
      </c>
      <c r="CQ29" s="33">
        <v>133.89890640096542</v>
      </c>
      <c r="CR29" s="33">
        <v>8.7567717830096292</v>
      </c>
      <c r="CS29" s="33">
        <v>42.047366338639883</v>
      </c>
      <c r="CT29" s="33">
        <v>47.405890665462046</v>
      </c>
      <c r="CU29" s="33">
        <v>19.527797794866537</v>
      </c>
      <c r="CV29" s="33">
        <v>19.350591494910606</v>
      </c>
      <c r="CW29" s="33">
        <v>42.197672873452674</v>
      </c>
      <c r="CX29" s="33">
        <v>9.0135449073940652</v>
      </c>
      <c r="CY29" s="33">
        <v>13.439509237064758</v>
      </c>
      <c r="CZ29" s="33">
        <v>1.0482034546443224</v>
      </c>
      <c r="DA29" s="33">
        <v>41.350745911402157</v>
      </c>
      <c r="DB29" s="33">
        <v>120.1742614974246</v>
      </c>
      <c r="DC29" s="33">
        <v>26.713372300244</v>
      </c>
      <c r="DD29" s="33">
        <v>64.065294039478758</v>
      </c>
      <c r="DE29" s="33">
        <v>21.214964829994749</v>
      </c>
      <c r="DF29" s="33">
        <v>4.7990852410251117</v>
      </c>
      <c r="DG29" s="33">
        <v>4.3584254177537529</v>
      </c>
      <c r="DH29" s="33">
        <v>36.384165701800299</v>
      </c>
      <c r="DI29" s="33">
        <v>25.610948120684707</v>
      </c>
      <c r="DJ29" s="33">
        <v>2.2081913654788226</v>
      </c>
      <c r="DK29" s="33">
        <v>14.651760851572071</v>
      </c>
      <c r="DL29" s="33">
        <v>11.063386262558057</v>
      </c>
      <c r="DM29" s="33">
        <v>143.63948223394556</v>
      </c>
      <c r="DN29" s="33">
        <v>1.5067022343322773</v>
      </c>
      <c r="DO29" s="33">
        <v>0</v>
      </c>
      <c r="DP29" s="76">
        <f t="shared" si="1"/>
        <v>243689.29248012177</v>
      </c>
      <c r="DQ29" s="33">
        <v>139254.01304367688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8636.9285487730358</v>
      </c>
      <c r="FY29" s="33">
        <v>0</v>
      </c>
      <c r="FZ29" s="33">
        <v>4854.7476344931529</v>
      </c>
      <c r="GA29" s="33">
        <v>0</v>
      </c>
      <c r="GB29" s="33">
        <v>101.31476143297097</v>
      </c>
      <c r="GC29" s="33">
        <v>0</v>
      </c>
      <c r="GD29" s="33">
        <v>0</v>
      </c>
      <c r="GE29" s="33">
        <v>4825.8321687608723</v>
      </c>
      <c r="GF29" s="33">
        <v>221423.92018854787</v>
      </c>
      <c r="GG29" s="47">
        <f t="shared" si="0"/>
        <v>622786.04882580671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6069.1526065486369</v>
      </c>
      <c r="D30" s="33">
        <v>145.66981240469465</v>
      </c>
      <c r="E30" s="33">
        <v>186.38772947770764</v>
      </c>
      <c r="F30" s="33">
        <v>0</v>
      </c>
      <c r="G30" s="33">
        <v>7179.2576555049609</v>
      </c>
      <c r="H30" s="33">
        <v>34.136537467148003</v>
      </c>
      <c r="I30" s="33">
        <v>452.9891511858288</v>
      </c>
      <c r="J30" s="33">
        <v>452.81049685423761</v>
      </c>
      <c r="K30" s="33">
        <v>2315.7875403963385</v>
      </c>
      <c r="L30" s="33">
        <v>2025.7935335593377</v>
      </c>
      <c r="M30" s="33">
        <v>2546.6341315583641</v>
      </c>
      <c r="N30" s="33">
        <v>94.615408669268689</v>
      </c>
      <c r="O30" s="33">
        <v>38.937811713078219</v>
      </c>
      <c r="P30" s="33">
        <v>244.1529937150446</v>
      </c>
      <c r="Q30" s="33">
        <v>125.82257342638144</v>
      </c>
      <c r="R30" s="33">
        <v>4.9345678299787217</v>
      </c>
      <c r="S30" s="33">
        <v>653.59042299494502</v>
      </c>
      <c r="T30" s="33">
        <v>727.13539620138738</v>
      </c>
      <c r="U30" s="33">
        <v>2526.9632842240649</v>
      </c>
      <c r="V30" s="33">
        <v>3536.8449514661161</v>
      </c>
      <c r="W30" s="33">
        <v>1880.1551687162964</v>
      </c>
      <c r="X30" s="33">
        <v>4739.5689490961677</v>
      </c>
      <c r="Y30" s="33">
        <v>14.720238359217104</v>
      </c>
      <c r="Z30" s="33">
        <v>989.55226998795388</v>
      </c>
      <c r="AA30" s="33">
        <v>3964.7980929271903</v>
      </c>
      <c r="AB30" s="33">
        <v>281548.64331327507</v>
      </c>
      <c r="AC30" s="33">
        <v>842.31971985572181</v>
      </c>
      <c r="AD30" s="33">
        <v>2858.7603921018886</v>
      </c>
      <c r="AE30" s="33">
        <v>104.25919064849565</v>
      </c>
      <c r="AF30" s="33">
        <v>139.53180358516289</v>
      </c>
      <c r="AG30" s="33">
        <v>162.53729720262118</v>
      </c>
      <c r="AH30" s="33">
        <v>87.274026921840147</v>
      </c>
      <c r="AI30" s="33">
        <v>260.97433944186577</v>
      </c>
      <c r="AJ30" s="33">
        <v>683.98420554403492</v>
      </c>
      <c r="AK30" s="33">
        <v>1304.8051450263076</v>
      </c>
      <c r="AL30" s="33">
        <v>1040.4557458050926</v>
      </c>
      <c r="AM30" s="33">
        <v>3465.6057872388656</v>
      </c>
      <c r="AN30" s="33">
        <v>228.02814963786389</v>
      </c>
      <c r="AO30" s="33">
        <v>61.669029752276643</v>
      </c>
      <c r="AP30" s="33">
        <v>1129.4415799868166</v>
      </c>
      <c r="AQ30" s="33">
        <v>615.31006682443183</v>
      </c>
      <c r="AR30" s="33">
        <v>46.48687400991188</v>
      </c>
      <c r="AS30" s="33">
        <v>63.006775913847072</v>
      </c>
      <c r="AT30" s="33">
        <v>20.251205944232773</v>
      </c>
      <c r="AU30" s="33">
        <v>7.2022973953560072</v>
      </c>
      <c r="AV30" s="33">
        <v>0</v>
      </c>
      <c r="AW30" s="33">
        <v>19.548485796492123</v>
      </c>
      <c r="AX30" s="33">
        <v>1299505.4340748382</v>
      </c>
      <c r="AY30" s="33">
        <v>570940.59481791325</v>
      </c>
      <c r="AZ30" s="33">
        <v>219932.33707937939</v>
      </c>
      <c r="BA30" s="33">
        <v>94409.875133916241</v>
      </c>
      <c r="BB30" s="33">
        <v>192.20721808602434</v>
      </c>
      <c r="BC30" s="33">
        <v>59.525359238776794</v>
      </c>
      <c r="BD30" s="33">
        <v>2710.6588352806803</v>
      </c>
      <c r="BE30" s="33">
        <v>1205.4327336899225</v>
      </c>
      <c r="BF30" s="33">
        <v>4.2954672010870061</v>
      </c>
      <c r="BG30" s="33">
        <v>237.87153250516124</v>
      </c>
      <c r="BH30" s="33">
        <v>251.82080211148306</v>
      </c>
      <c r="BI30" s="33">
        <v>55.579152116780811</v>
      </c>
      <c r="BJ30" s="33">
        <v>21.547887330615161</v>
      </c>
      <c r="BK30" s="33">
        <v>52.833993972556748</v>
      </c>
      <c r="BL30" s="33">
        <v>5.4738875475951669</v>
      </c>
      <c r="BM30" s="33">
        <v>16.148719766391338</v>
      </c>
      <c r="BN30" s="33">
        <v>69.648850274536002</v>
      </c>
      <c r="BO30" s="33">
        <v>1065.9719095682094</v>
      </c>
      <c r="BP30" s="33">
        <v>3.5604483102544093</v>
      </c>
      <c r="BQ30" s="33">
        <v>91.620750879997757</v>
      </c>
      <c r="BR30" s="33">
        <v>91.439077832257823</v>
      </c>
      <c r="BS30" s="33">
        <v>26.834858037217543</v>
      </c>
      <c r="BT30" s="33">
        <v>56.291914117018088</v>
      </c>
      <c r="BU30" s="33">
        <v>9.0987518249044737</v>
      </c>
      <c r="BV30" s="33">
        <v>98.611038859598864</v>
      </c>
      <c r="BW30" s="33">
        <v>20.499668369172618</v>
      </c>
      <c r="BX30" s="33">
        <v>67.420268877514445</v>
      </c>
      <c r="BY30" s="33">
        <v>76.777947415627011</v>
      </c>
      <c r="BZ30" s="33">
        <v>30.510026470194138</v>
      </c>
      <c r="CA30" s="33">
        <v>271.782375293668</v>
      </c>
      <c r="CB30" s="33">
        <v>23.916048774824432</v>
      </c>
      <c r="CC30" s="33">
        <v>51.399132723170048</v>
      </c>
      <c r="CD30" s="33">
        <v>20.876124660961047</v>
      </c>
      <c r="CE30" s="33">
        <v>51.685792375725903</v>
      </c>
      <c r="CF30" s="33">
        <v>51.154661016868658</v>
      </c>
      <c r="CG30" s="33">
        <v>201.39592069753382</v>
      </c>
      <c r="CH30" s="33">
        <v>9.1649860156159804</v>
      </c>
      <c r="CI30" s="33">
        <v>80.487389589824474</v>
      </c>
      <c r="CJ30" s="33">
        <v>57.650641107547159</v>
      </c>
      <c r="CK30" s="33">
        <v>58.920977544623064</v>
      </c>
      <c r="CL30" s="33">
        <v>53.997065725489847</v>
      </c>
      <c r="CM30" s="33">
        <v>45.008263667602506</v>
      </c>
      <c r="CN30" s="33">
        <v>12.257812470919523</v>
      </c>
      <c r="CO30" s="33">
        <v>2.9689576057163438</v>
      </c>
      <c r="CP30" s="33">
        <v>12.014976069551809</v>
      </c>
      <c r="CQ30" s="33">
        <v>1300.6864860534363</v>
      </c>
      <c r="CR30" s="33">
        <v>68.139167089078683</v>
      </c>
      <c r="CS30" s="33">
        <v>783.27502296479986</v>
      </c>
      <c r="CT30" s="33">
        <v>417.32589089736592</v>
      </c>
      <c r="CU30" s="33">
        <v>87.786213589786854</v>
      </c>
      <c r="CV30" s="33">
        <v>344.40934204204638</v>
      </c>
      <c r="CW30" s="33">
        <v>514.64082299565132</v>
      </c>
      <c r="CX30" s="33">
        <v>133.87472671912394</v>
      </c>
      <c r="CY30" s="33">
        <v>165.03051944204722</v>
      </c>
      <c r="CZ30" s="33">
        <v>3.2001104251370154</v>
      </c>
      <c r="DA30" s="33">
        <v>186.64396718486938</v>
      </c>
      <c r="DB30" s="33">
        <v>359.85484557494851</v>
      </c>
      <c r="DC30" s="33">
        <v>202.76627027858646</v>
      </c>
      <c r="DD30" s="33">
        <v>366.26259346082196</v>
      </c>
      <c r="DE30" s="33">
        <v>9.3765015049279068</v>
      </c>
      <c r="DF30" s="33">
        <v>0</v>
      </c>
      <c r="DG30" s="33">
        <v>85.889287870528349</v>
      </c>
      <c r="DH30" s="33">
        <v>39.781816195387947</v>
      </c>
      <c r="DI30" s="33">
        <v>23.553775710016499</v>
      </c>
      <c r="DJ30" s="33">
        <v>52.516996947877075</v>
      </c>
      <c r="DK30" s="33">
        <v>23.388727852561054</v>
      </c>
      <c r="DL30" s="33">
        <v>451.12845372652453</v>
      </c>
      <c r="DM30" s="33">
        <v>101.91725109507435</v>
      </c>
      <c r="DN30" s="33">
        <v>7.1804360103861047</v>
      </c>
      <c r="DO30" s="33">
        <v>0</v>
      </c>
      <c r="DP30" s="76">
        <f t="shared" si="1"/>
        <v>2533683.7393128928</v>
      </c>
      <c r="DQ30" s="33">
        <v>10328.785522116017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26.899969370549076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3083.2556880424613</v>
      </c>
      <c r="FY30" s="33">
        <v>0</v>
      </c>
      <c r="FZ30" s="33">
        <v>21589.787730120752</v>
      </c>
      <c r="GA30" s="33">
        <v>0</v>
      </c>
      <c r="GB30" s="33">
        <v>65.6136492288623</v>
      </c>
      <c r="GC30" s="33">
        <v>0</v>
      </c>
      <c r="GD30" s="33">
        <v>0</v>
      </c>
      <c r="GE30" s="33">
        <v>-34785.501383075651</v>
      </c>
      <c r="GF30" s="33">
        <v>286520.80740213528</v>
      </c>
      <c r="GG30" s="47">
        <f t="shared" si="0"/>
        <v>2820513.3878908311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5475.7179610041703</v>
      </c>
      <c r="D31" s="33">
        <v>10.624232003000268</v>
      </c>
      <c r="E31" s="33">
        <v>607.21042969304312</v>
      </c>
      <c r="F31" s="33">
        <v>0</v>
      </c>
      <c r="G31" s="33">
        <v>238.78687766923551</v>
      </c>
      <c r="H31" s="33">
        <v>34.116651133417719</v>
      </c>
      <c r="I31" s="33">
        <v>889.75227832537769</v>
      </c>
      <c r="J31" s="33">
        <v>284.12420148337162</v>
      </c>
      <c r="K31" s="33">
        <v>2285.8498506555766</v>
      </c>
      <c r="L31" s="33">
        <v>4742.0104116098455</v>
      </c>
      <c r="M31" s="33">
        <v>6658.9938981764808</v>
      </c>
      <c r="N31" s="33">
        <v>1050.8806990773833</v>
      </c>
      <c r="O31" s="33">
        <v>7641.885271918637</v>
      </c>
      <c r="P31" s="33">
        <v>1838.655780732272</v>
      </c>
      <c r="Q31" s="33">
        <v>118.83717594231324</v>
      </c>
      <c r="R31" s="33">
        <v>377.65596075620584</v>
      </c>
      <c r="S31" s="33">
        <v>1270.1420298727592</v>
      </c>
      <c r="T31" s="33">
        <v>3035.3391671773534</v>
      </c>
      <c r="U31" s="33">
        <v>350.57322644874756</v>
      </c>
      <c r="V31" s="33">
        <v>105.13555916196569</v>
      </c>
      <c r="W31" s="33">
        <v>661.12112290528717</v>
      </c>
      <c r="X31" s="33">
        <v>1159.0806745193277</v>
      </c>
      <c r="Y31" s="33">
        <v>60.634379146607451</v>
      </c>
      <c r="Z31" s="33">
        <v>4425.778892486489</v>
      </c>
      <c r="AA31" s="33">
        <v>1280.342106080413</v>
      </c>
      <c r="AB31" s="33">
        <v>16969.822175905796</v>
      </c>
      <c r="AC31" s="33">
        <v>229095.19889240916</v>
      </c>
      <c r="AD31" s="33">
        <v>205550.8494100575</v>
      </c>
      <c r="AE31" s="33">
        <v>66194.9486971101</v>
      </c>
      <c r="AF31" s="33">
        <v>7080.3126721639728</v>
      </c>
      <c r="AG31" s="33">
        <v>42235.232452873526</v>
      </c>
      <c r="AH31" s="33">
        <v>22298.863990833921</v>
      </c>
      <c r="AI31" s="33">
        <v>47916.231218184075</v>
      </c>
      <c r="AJ31" s="33">
        <v>73193.184413589566</v>
      </c>
      <c r="AK31" s="33">
        <v>80078.359682378898</v>
      </c>
      <c r="AL31" s="33">
        <v>39821.660044684955</v>
      </c>
      <c r="AM31" s="33">
        <v>117327.39340689835</v>
      </c>
      <c r="AN31" s="33">
        <v>11841.417251752193</v>
      </c>
      <c r="AO31" s="33">
        <v>2046.8560863954735</v>
      </c>
      <c r="AP31" s="33">
        <v>5185.8786380551255</v>
      </c>
      <c r="AQ31" s="33">
        <v>27386.428341451316</v>
      </c>
      <c r="AR31" s="33">
        <v>318.17042266870396</v>
      </c>
      <c r="AS31" s="33">
        <v>16.727262817173681</v>
      </c>
      <c r="AT31" s="33">
        <v>66.693003407642536</v>
      </c>
      <c r="AU31" s="33">
        <v>26.915711138595174</v>
      </c>
      <c r="AV31" s="33">
        <v>4.2716715999684967</v>
      </c>
      <c r="AW31" s="33">
        <v>47.42609396494678</v>
      </c>
      <c r="AX31" s="33">
        <v>75097.001645065597</v>
      </c>
      <c r="AY31" s="33">
        <v>41263.773543187337</v>
      </c>
      <c r="AZ31" s="33">
        <v>13191.983484362325</v>
      </c>
      <c r="BA31" s="33">
        <v>5544.0731247311633</v>
      </c>
      <c r="BB31" s="33">
        <v>388.8858024902612</v>
      </c>
      <c r="BC31" s="33">
        <v>1686.5339537781683</v>
      </c>
      <c r="BD31" s="33">
        <v>3662.4521188540734</v>
      </c>
      <c r="BE31" s="33">
        <v>1401.2058178335474</v>
      </c>
      <c r="BF31" s="33">
        <v>844.57151782607855</v>
      </c>
      <c r="BG31" s="33">
        <v>254.14839189839253</v>
      </c>
      <c r="BH31" s="33">
        <v>13.19688631789578</v>
      </c>
      <c r="BI31" s="33">
        <v>1494.8469142119147</v>
      </c>
      <c r="BJ31" s="33">
        <v>198.66058737097779</v>
      </c>
      <c r="BK31" s="33">
        <v>224.10642089339316</v>
      </c>
      <c r="BL31" s="33">
        <v>10.6449243520086</v>
      </c>
      <c r="BM31" s="33">
        <v>14.099146641300539</v>
      </c>
      <c r="BN31" s="33">
        <v>116.86886196907905</v>
      </c>
      <c r="BO31" s="33">
        <v>421.98179679449862</v>
      </c>
      <c r="BP31" s="33">
        <v>3.1145105232868513</v>
      </c>
      <c r="BQ31" s="33">
        <v>41.318814334898804</v>
      </c>
      <c r="BR31" s="33">
        <v>14.012201160566237</v>
      </c>
      <c r="BS31" s="33">
        <v>50.421800850801013</v>
      </c>
      <c r="BT31" s="33">
        <v>643.91830113979904</v>
      </c>
      <c r="BU31" s="33">
        <v>370.9456078158326</v>
      </c>
      <c r="BV31" s="33">
        <v>141.52596861335738</v>
      </c>
      <c r="BW31" s="33">
        <v>22.428408379630422</v>
      </c>
      <c r="BX31" s="33">
        <v>48.082717522317381</v>
      </c>
      <c r="BY31" s="33">
        <v>93.748891203628361</v>
      </c>
      <c r="BZ31" s="33">
        <v>7.5890085246342975</v>
      </c>
      <c r="CA31" s="33">
        <v>177.17678957709325</v>
      </c>
      <c r="CB31" s="33">
        <v>20.496695723112438</v>
      </c>
      <c r="CC31" s="33">
        <v>30.876387592686058</v>
      </c>
      <c r="CD31" s="33">
        <v>4.5708759941168475</v>
      </c>
      <c r="CE31" s="33">
        <v>11.958092632732736</v>
      </c>
      <c r="CF31" s="33">
        <v>16.767394685214846</v>
      </c>
      <c r="CG31" s="33">
        <v>53.374996914289675</v>
      </c>
      <c r="CH31" s="33">
        <v>4.6719166066003543</v>
      </c>
      <c r="CI31" s="33">
        <v>41.273154150188404</v>
      </c>
      <c r="CJ31" s="33">
        <v>139.13730479890978</v>
      </c>
      <c r="CK31" s="33">
        <v>27.058090886021098</v>
      </c>
      <c r="CL31" s="33">
        <v>9.277076168702763</v>
      </c>
      <c r="CM31" s="33">
        <v>75.217281774148745</v>
      </c>
      <c r="CN31" s="33">
        <v>4.6404500707286571</v>
      </c>
      <c r="CO31" s="33">
        <v>6.1338461781065563</v>
      </c>
      <c r="CP31" s="33">
        <v>5.9428892767120205</v>
      </c>
      <c r="CQ31" s="33">
        <v>63.428483726008899</v>
      </c>
      <c r="CR31" s="33">
        <v>34.087088587481723</v>
      </c>
      <c r="CS31" s="33">
        <v>653.73746239342108</v>
      </c>
      <c r="CT31" s="33">
        <v>98.931541694687837</v>
      </c>
      <c r="CU31" s="33">
        <v>154.67591774266768</v>
      </c>
      <c r="CV31" s="33">
        <v>298.1587059735412</v>
      </c>
      <c r="CW31" s="33">
        <v>466.25827447511585</v>
      </c>
      <c r="CX31" s="33">
        <v>75.523919656918267</v>
      </c>
      <c r="CY31" s="33">
        <v>247.31331701131251</v>
      </c>
      <c r="CZ31" s="33">
        <v>27.315371293184462</v>
      </c>
      <c r="DA31" s="33">
        <v>156.73640424759253</v>
      </c>
      <c r="DB31" s="33">
        <v>63.505260295670389</v>
      </c>
      <c r="DC31" s="33">
        <v>86.474033378733793</v>
      </c>
      <c r="DD31" s="33">
        <v>144.3597519801942</v>
      </c>
      <c r="DE31" s="33">
        <v>11.281565124015698</v>
      </c>
      <c r="DF31" s="33">
        <v>1.8665882208015836</v>
      </c>
      <c r="DG31" s="33">
        <v>50.2629960422964</v>
      </c>
      <c r="DH31" s="33">
        <v>28.230030841007526</v>
      </c>
      <c r="DI31" s="33">
        <v>10.614549664259773</v>
      </c>
      <c r="DJ31" s="33">
        <v>28.25507320375635</v>
      </c>
      <c r="DK31" s="33">
        <v>26.141392263395581</v>
      </c>
      <c r="DL31" s="33">
        <v>129.1174409537343</v>
      </c>
      <c r="DM31" s="33">
        <v>2029.7959374482307</v>
      </c>
      <c r="DN31" s="33">
        <v>76.238520168171206</v>
      </c>
      <c r="DO31" s="33">
        <v>0</v>
      </c>
      <c r="DP31" s="76">
        <f t="shared" si="1"/>
        <v>1192163.1144163837</v>
      </c>
      <c r="DQ31" s="33">
        <v>-4991.0012456802397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5.5645324869912489</v>
      </c>
      <c r="EI31" s="33">
        <v>0</v>
      </c>
      <c r="EJ31" s="33">
        <v>0</v>
      </c>
      <c r="EK31" s="33">
        <v>1.402201880616406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43.601008061738973</v>
      </c>
      <c r="FV31" s="33">
        <v>1.5349573609529863</v>
      </c>
      <c r="FW31" s="33">
        <v>0</v>
      </c>
      <c r="FX31" s="33">
        <v>7593.4444332802641</v>
      </c>
      <c r="FY31" s="33">
        <v>0</v>
      </c>
      <c r="FZ31" s="33">
        <v>3875.3561181970667</v>
      </c>
      <c r="GA31" s="33">
        <v>0</v>
      </c>
      <c r="GB31" s="33">
        <v>104.3855665797858</v>
      </c>
      <c r="GC31" s="33">
        <v>0</v>
      </c>
      <c r="GD31" s="33">
        <v>0</v>
      </c>
      <c r="GE31" s="33">
        <v>-397.72869419075136</v>
      </c>
      <c r="GF31" s="33">
        <v>382236.33232181054</v>
      </c>
      <c r="GG31" s="47">
        <f t="shared" si="0"/>
        <v>1580636.0056161708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141052.14429711347</v>
      </c>
      <c r="D32" s="33">
        <v>5589.3367928120715</v>
      </c>
      <c r="E32" s="33">
        <v>1730.6445662830679</v>
      </c>
      <c r="F32" s="33">
        <v>0</v>
      </c>
      <c r="G32" s="33">
        <v>1718.3633934222939</v>
      </c>
      <c r="H32" s="33">
        <v>205.41615287758381</v>
      </c>
      <c r="I32" s="33">
        <v>37328.766080316076</v>
      </c>
      <c r="J32" s="33">
        <v>10761.043236595695</v>
      </c>
      <c r="K32" s="33">
        <v>20319.18979825078</v>
      </c>
      <c r="L32" s="33">
        <v>2965.3114788690127</v>
      </c>
      <c r="M32" s="33">
        <v>42461.195116954252</v>
      </c>
      <c r="N32" s="33">
        <v>77823.835558555671</v>
      </c>
      <c r="O32" s="33">
        <v>22745.883224901627</v>
      </c>
      <c r="P32" s="33">
        <v>5151.7271095578635</v>
      </c>
      <c r="Q32" s="33">
        <v>1754.2766558151859</v>
      </c>
      <c r="R32" s="33">
        <v>3795.204349272547</v>
      </c>
      <c r="S32" s="33">
        <v>8466.0145846591695</v>
      </c>
      <c r="T32" s="33">
        <v>1865.7070105882231</v>
      </c>
      <c r="U32" s="33">
        <v>1591.7070820359233</v>
      </c>
      <c r="V32" s="33">
        <v>1349.0070629844163</v>
      </c>
      <c r="W32" s="33">
        <v>2467.4252699027597</v>
      </c>
      <c r="X32" s="33">
        <v>51681.084283826283</v>
      </c>
      <c r="Y32" s="33">
        <v>528.31638695783488</v>
      </c>
      <c r="Z32" s="33">
        <v>7310.4003153643062</v>
      </c>
      <c r="AA32" s="33">
        <v>3088.1576713376121</v>
      </c>
      <c r="AB32" s="33">
        <v>24868.792937625276</v>
      </c>
      <c r="AC32" s="33">
        <v>39602.815529912572</v>
      </c>
      <c r="AD32" s="33">
        <v>95881.336746406858</v>
      </c>
      <c r="AE32" s="33">
        <v>18899.985875642764</v>
      </c>
      <c r="AF32" s="33">
        <v>5927.3951841742919</v>
      </c>
      <c r="AG32" s="33">
        <v>7511.7565653895354</v>
      </c>
      <c r="AH32" s="33">
        <v>4618.4304167167775</v>
      </c>
      <c r="AI32" s="33">
        <v>21002.10592407317</v>
      </c>
      <c r="AJ32" s="33">
        <v>63258.378868025902</v>
      </c>
      <c r="AK32" s="33">
        <v>138007.12089325572</v>
      </c>
      <c r="AL32" s="33">
        <v>24177.037657674195</v>
      </c>
      <c r="AM32" s="33">
        <v>44004.669175066592</v>
      </c>
      <c r="AN32" s="33">
        <v>20225.366729210516</v>
      </c>
      <c r="AO32" s="33">
        <v>1503.9271259696118</v>
      </c>
      <c r="AP32" s="33">
        <v>4862.7097424165004</v>
      </c>
      <c r="AQ32" s="33">
        <v>21730.956163310617</v>
      </c>
      <c r="AR32" s="33">
        <v>2063.4364124920316</v>
      </c>
      <c r="AS32" s="33">
        <v>299.22186304033141</v>
      </c>
      <c r="AT32" s="33">
        <v>717.63950506248148</v>
      </c>
      <c r="AU32" s="33">
        <v>2171.8192593392414</v>
      </c>
      <c r="AV32" s="33">
        <v>46.498287853914675</v>
      </c>
      <c r="AW32" s="33">
        <v>775.65811703185238</v>
      </c>
      <c r="AX32" s="33">
        <v>399947.16621153144</v>
      </c>
      <c r="AY32" s="33">
        <v>187907.095452546</v>
      </c>
      <c r="AZ32" s="33">
        <v>69409.312519328014</v>
      </c>
      <c r="BA32" s="33">
        <v>12486.305046270632</v>
      </c>
      <c r="BB32" s="33">
        <v>7568.7565273469127</v>
      </c>
      <c r="BC32" s="33">
        <v>18160.18534972077</v>
      </c>
      <c r="BD32" s="33">
        <v>148902.5990011713</v>
      </c>
      <c r="BE32" s="33">
        <v>17276.370738413792</v>
      </c>
      <c r="BF32" s="33">
        <v>3644.4767822030362</v>
      </c>
      <c r="BG32" s="33">
        <v>898.27779954652772</v>
      </c>
      <c r="BH32" s="33">
        <v>834.23165257126834</v>
      </c>
      <c r="BI32" s="33">
        <v>3053.7416869584208</v>
      </c>
      <c r="BJ32" s="33">
        <v>915.73813345268559</v>
      </c>
      <c r="BK32" s="33">
        <v>714.64991606391084</v>
      </c>
      <c r="BL32" s="33">
        <v>123.73073751557151</v>
      </c>
      <c r="BM32" s="33">
        <v>223.10069234914329</v>
      </c>
      <c r="BN32" s="33">
        <v>1289.5384166748311</v>
      </c>
      <c r="BO32" s="33">
        <v>2725.2490618095985</v>
      </c>
      <c r="BP32" s="33">
        <v>39.293147740096217</v>
      </c>
      <c r="BQ32" s="33">
        <v>267.77388185306575</v>
      </c>
      <c r="BR32" s="33">
        <v>171.36829070029023</v>
      </c>
      <c r="BS32" s="33">
        <v>570.14350702952788</v>
      </c>
      <c r="BT32" s="33">
        <v>1436.0033095777067</v>
      </c>
      <c r="BU32" s="33">
        <v>691.86674058501876</v>
      </c>
      <c r="BV32" s="33">
        <v>1372.6669165774863</v>
      </c>
      <c r="BW32" s="33">
        <v>548.52470611614626</v>
      </c>
      <c r="BX32" s="33">
        <v>635.22723673002542</v>
      </c>
      <c r="BY32" s="33">
        <v>1031.2632225001985</v>
      </c>
      <c r="BZ32" s="33">
        <v>299.68580934602795</v>
      </c>
      <c r="CA32" s="33">
        <v>3725.3845664006421</v>
      </c>
      <c r="CB32" s="33">
        <v>3635.6700357177092</v>
      </c>
      <c r="CC32" s="33">
        <v>4865.1610419949484</v>
      </c>
      <c r="CD32" s="33">
        <v>155.5840657029203</v>
      </c>
      <c r="CE32" s="33">
        <v>424.44143678817289</v>
      </c>
      <c r="CF32" s="33">
        <v>476.25356386094205</v>
      </c>
      <c r="CG32" s="33">
        <v>1488.7832171596654</v>
      </c>
      <c r="CH32" s="33">
        <v>201.94471122442422</v>
      </c>
      <c r="CI32" s="33">
        <v>430.61267188470555</v>
      </c>
      <c r="CJ32" s="33">
        <v>555.68526929769314</v>
      </c>
      <c r="CK32" s="33">
        <v>436.15199700525631</v>
      </c>
      <c r="CL32" s="33">
        <v>149.0784952710556</v>
      </c>
      <c r="CM32" s="33">
        <v>483.03147938626239</v>
      </c>
      <c r="CN32" s="33">
        <v>137.94542767556717</v>
      </c>
      <c r="CO32" s="33">
        <v>82.965567219674611</v>
      </c>
      <c r="CP32" s="33">
        <v>101.7585190975789</v>
      </c>
      <c r="CQ32" s="33">
        <v>6821.2574904728626</v>
      </c>
      <c r="CR32" s="33">
        <v>574.56484002086825</v>
      </c>
      <c r="CS32" s="33">
        <v>3619.4443680163486</v>
      </c>
      <c r="CT32" s="33">
        <v>8764.0421687540529</v>
      </c>
      <c r="CU32" s="33">
        <v>573.9159931742156</v>
      </c>
      <c r="CV32" s="33">
        <v>2315.2096532990672</v>
      </c>
      <c r="CW32" s="33">
        <v>4256.8695095817984</v>
      </c>
      <c r="CX32" s="33">
        <v>756.09281411692655</v>
      </c>
      <c r="CY32" s="33">
        <v>1557.9865724614901</v>
      </c>
      <c r="CZ32" s="33">
        <v>348.60642186193508</v>
      </c>
      <c r="DA32" s="33">
        <v>1749.2885349906535</v>
      </c>
      <c r="DB32" s="33">
        <v>993.11524405362002</v>
      </c>
      <c r="DC32" s="33">
        <v>1493.0264478952022</v>
      </c>
      <c r="DD32" s="33">
        <v>1981.6724435769772</v>
      </c>
      <c r="DE32" s="33">
        <v>123.94210376897217</v>
      </c>
      <c r="DF32" s="33">
        <v>39.948159129763077</v>
      </c>
      <c r="DG32" s="33">
        <v>436.94594123903119</v>
      </c>
      <c r="DH32" s="33">
        <v>203.46512640981635</v>
      </c>
      <c r="DI32" s="33">
        <v>124.90365233022975</v>
      </c>
      <c r="DJ32" s="33">
        <v>247.63891369262012</v>
      </c>
      <c r="DK32" s="33">
        <v>215.39023698954642</v>
      </c>
      <c r="DL32" s="33">
        <v>1633.9669706336924</v>
      </c>
      <c r="DM32" s="33">
        <v>2790.5629413224201</v>
      </c>
      <c r="DN32" s="33">
        <v>658.22506981125866</v>
      </c>
      <c r="DO32" s="33">
        <v>0</v>
      </c>
      <c r="DP32" s="76">
        <f t="shared" si="1"/>
        <v>1938682.0926364651</v>
      </c>
      <c r="DQ32" s="33">
        <v>86184.31209421283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3.7420921486476986</v>
      </c>
      <c r="EH32" s="33">
        <v>1012.7480933525343</v>
      </c>
      <c r="EI32" s="33">
        <v>0</v>
      </c>
      <c r="EJ32" s="33">
        <v>66.51980967982648</v>
      </c>
      <c r="EK32" s="33">
        <v>352.84278823384108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2830.8007437627648</v>
      </c>
      <c r="FV32" s="33">
        <v>350.60342872578155</v>
      </c>
      <c r="FW32" s="33">
        <v>20.192030343763047</v>
      </c>
      <c r="FX32" s="33">
        <v>165981.09019485436</v>
      </c>
      <c r="FY32" s="33">
        <v>0</v>
      </c>
      <c r="FZ32" s="33">
        <v>10637.503052896942</v>
      </c>
      <c r="GA32" s="33">
        <v>0</v>
      </c>
      <c r="GB32" s="33">
        <v>376.43695695910668</v>
      </c>
      <c r="GC32" s="33">
        <v>0</v>
      </c>
      <c r="GD32" s="33">
        <v>0</v>
      </c>
      <c r="GE32" s="33">
        <v>8814.0950763530764</v>
      </c>
      <c r="GF32" s="33">
        <v>917727.34555525286</v>
      </c>
      <c r="GG32" s="47">
        <f t="shared" si="0"/>
        <v>3133040.3245532415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3692.9917169249184</v>
      </c>
      <c r="D33" s="33">
        <v>783.69154023249394</v>
      </c>
      <c r="E33" s="33">
        <v>389.69917459108478</v>
      </c>
      <c r="F33" s="33">
        <v>0</v>
      </c>
      <c r="G33" s="33">
        <v>721.65026932537648</v>
      </c>
      <c r="H33" s="33">
        <v>49.290061584459174</v>
      </c>
      <c r="I33" s="33">
        <v>1002.5023923080588</v>
      </c>
      <c r="J33" s="33">
        <v>504.97342383135407</v>
      </c>
      <c r="K33" s="33">
        <v>575.94958941025743</v>
      </c>
      <c r="L33" s="33">
        <v>237.25734806182186</v>
      </c>
      <c r="M33" s="33">
        <v>1302.8305235054004</v>
      </c>
      <c r="N33" s="33">
        <v>648.78697702300622</v>
      </c>
      <c r="O33" s="33">
        <v>214.2436711383418</v>
      </c>
      <c r="P33" s="33">
        <v>515.29566102662056</v>
      </c>
      <c r="Q33" s="33">
        <v>417.42917001936672</v>
      </c>
      <c r="R33" s="33">
        <v>267.27247325955233</v>
      </c>
      <c r="S33" s="33">
        <v>633.96690930188277</v>
      </c>
      <c r="T33" s="33">
        <v>1308.3681963050585</v>
      </c>
      <c r="U33" s="33">
        <v>748.51253875428461</v>
      </c>
      <c r="V33" s="33">
        <v>573.89150779938961</v>
      </c>
      <c r="W33" s="33">
        <v>275.52220059050188</v>
      </c>
      <c r="X33" s="33">
        <v>1195.1628057822873</v>
      </c>
      <c r="Y33" s="33">
        <v>121.1284439389682</v>
      </c>
      <c r="Z33" s="33">
        <v>941.27937761222597</v>
      </c>
      <c r="AA33" s="33">
        <v>314.70179447774376</v>
      </c>
      <c r="AB33" s="33">
        <v>1832.1548091542634</v>
      </c>
      <c r="AC33" s="33">
        <v>5465.2290292588677</v>
      </c>
      <c r="AD33" s="33">
        <v>4787.0632419577869</v>
      </c>
      <c r="AE33" s="33">
        <v>42924.557744525402</v>
      </c>
      <c r="AF33" s="33">
        <v>3140.7499142807569</v>
      </c>
      <c r="AG33" s="33">
        <v>4779.3344162156964</v>
      </c>
      <c r="AH33" s="33">
        <v>2952.5892396431982</v>
      </c>
      <c r="AI33" s="33">
        <v>6748.3730393063624</v>
      </c>
      <c r="AJ33" s="33">
        <v>10748.326967217907</v>
      </c>
      <c r="AK33" s="33">
        <v>12380.323561967252</v>
      </c>
      <c r="AL33" s="33">
        <v>3149.3943253946159</v>
      </c>
      <c r="AM33" s="33">
        <v>9815.1349803078956</v>
      </c>
      <c r="AN33" s="33">
        <v>777.07409939744173</v>
      </c>
      <c r="AO33" s="33">
        <v>941.26472916630132</v>
      </c>
      <c r="AP33" s="33">
        <v>247.15122044932983</v>
      </c>
      <c r="AQ33" s="33">
        <v>4384.168454165143</v>
      </c>
      <c r="AR33" s="33">
        <v>930.78498913003364</v>
      </c>
      <c r="AS33" s="33">
        <v>116.50084785765405</v>
      </c>
      <c r="AT33" s="33">
        <v>325.6726968176535</v>
      </c>
      <c r="AU33" s="33">
        <v>130.49387727266162</v>
      </c>
      <c r="AV33" s="33">
        <v>563.09129014729308</v>
      </c>
      <c r="AW33" s="33">
        <v>748.5383661577473</v>
      </c>
      <c r="AX33" s="33">
        <v>12739.75408639413</v>
      </c>
      <c r="AY33" s="33">
        <v>53658.53862388042</v>
      </c>
      <c r="AZ33" s="33">
        <v>7772.4838590376203</v>
      </c>
      <c r="BA33" s="33">
        <v>2591.4590332588873</v>
      </c>
      <c r="BB33" s="33">
        <v>897.06340672697149</v>
      </c>
      <c r="BC33" s="33">
        <v>4312.8971797707163</v>
      </c>
      <c r="BD33" s="33">
        <v>12348.853173794299</v>
      </c>
      <c r="BE33" s="33">
        <v>3652.6100781035757</v>
      </c>
      <c r="BF33" s="33">
        <v>961.84867468273819</v>
      </c>
      <c r="BG33" s="33">
        <v>383.98052398002937</v>
      </c>
      <c r="BH33" s="33">
        <v>124.66964558424345</v>
      </c>
      <c r="BI33" s="33">
        <v>296.56210545416309</v>
      </c>
      <c r="BJ33" s="33">
        <v>3122.3097246658735</v>
      </c>
      <c r="BK33" s="33">
        <v>346.97823385849125</v>
      </c>
      <c r="BL33" s="33">
        <v>587.34443984133259</v>
      </c>
      <c r="BM33" s="33">
        <v>85.779432790133512</v>
      </c>
      <c r="BN33" s="33">
        <v>387.02362578628015</v>
      </c>
      <c r="BO33" s="33">
        <v>835.28447719752546</v>
      </c>
      <c r="BP33" s="33">
        <v>97.566829234802128</v>
      </c>
      <c r="BQ33" s="33">
        <v>232.4950079859974</v>
      </c>
      <c r="BR33" s="33">
        <v>282.71508698186727</v>
      </c>
      <c r="BS33" s="33">
        <v>2857.9552123235558</v>
      </c>
      <c r="BT33" s="33">
        <v>189.32514474335017</v>
      </c>
      <c r="BU33" s="33">
        <v>85.831072189817306</v>
      </c>
      <c r="BV33" s="33">
        <v>301.64952002121612</v>
      </c>
      <c r="BW33" s="33">
        <v>151.89710333783702</v>
      </c>
      <c r="BX33" s="33">
        <v>178.75573542176977</v>
      </c>
      <c r="BY33" s="33">
        <v>722.12288208760617</v>
      </c>
      <c r="BZ33" s="33">
        <v>59.828233768843241</v>
      </c>
      <c r="CA33" s="33">
        <v>938.88664236170325</v>
      </c>
      <c r="CB33" s="33">
        <v>21.02731281100726</v>
      </c>
      <c r="CC33" s="33">
        <v>32.429521993134777</v>
      </c>
      <c r="CD33" s="33">
        <v>26.353868888806684</v>
      </c>
      <c r="CE33" s="33">
        <v>67.360460358762495</v>
      </c>
      <c r="CF33" s="33">
        <v>509.30556572471767</v>
      </c>
      <c r="CG33" s="33">
        <v>245.99697623170607</v>
      </c>
      <c r="CH33" s="33">
        <v>69.74087014107613</v>
      </c>
      <c r="CI33" s="33">
        <v>121.08437433547</v>
      </c>
      <c r="CJ33" s="33">
        <v>105.45010056291861</v>
      </c>
      <c r="CK33" s="33">
        <v>559.21668481146469</v>
      </c>
      <c r="CL33" s="33">
        <v>45.182692859133411</v>
      </c>
      <c r="CM33" s="33">
        <v>323.33272316664994</v>
      </c>
      <c r="CN33" s="33">
        <v>374.17950019851514</v>
      </c>
      <c r="CO33" s="33">
        <v>92.60850740435059</v>
      </c>
      <c r="CP33" s="33">
        <v>128.42687069043714</v>
      </c>
      <c r="CQ33" s="33">
        <v>3843.8122363311072</v>
      </c>
      <c r="CR33" s="33">
        <v>606.36123579675723</v>
      </c>
      <c r="CS33" s="33">
        <v>1262.5111392941078</v>
      </c>
      <c r="CT33" s="33">
        <v>2226.3734771262825</v>
      </c>
      <c r="CU33" s="33">
        <v>332.60852049317106</v>
      </c>
      <c r="CV33" s="33">
        <v>401.67487656197051</v>
      </c>
      <c r="CW33" s="33">
        <v>774.87811485853001</v>
      </c>
      <c r="CX33" s="33">
        <v>156.24049651531473</v>
      </c>
      <c r="CY33" s="33">
        <v>206.72228477703828</v>
      </c>
      <c r="CZ33" s="33">
        <v>128.61238772114808</v>
      </c>
      <c r="DA33" s="33">
        <v>232.55564917072735</v>
      </c>
      <c r="DB33" s="33">
        <v>303.26904509719475</v>
      </c>
      <c r="DC33" s="33">
        <v>85.587675630157236</v>
      </c>
      <c r="DD33" s="33">
        <v>109.85983965649687</v>
      </c>
      <c r="DE33" s="33">
        <v>131.83123952705</v>
      </c>
      <c r="DF33" s="33">
        <v>19.681936490105691</v>
      </c>
      <c r="DG33" s="33">
        <v>137.3544113135284</v>
      </c>
      <c r="DH33" s="33">
        <v>178.17455421118856</v>
      </c>
      <c r="DI33" s="33">
        <v>320.14846906214279</v>
      </c>
      <c r="DJ33" s="33">
        <v>71.41055745652055</v>
      </c>
      <c r="DK33" s="33">
        <v>144.00743614316266</v>
      </c>
      <c r="DL33" s="33">
        <v>443.21169991099237</v>
      </c>
      <c r="DM33" s="33">
        <v>8893.5361054013101</v>
      </c>
      <c r="DN33" s="33">
        <v>6564.6672083320154</v>
      </c>
      <c r="DO33" s="33">
        <v>0</v>
      </c>
      <c r="DP33" s="76">
        <f t="shared" si="1"/>
        <v>276825.62502891768</v>
      </c>
      <c r="DQ33" s="33">
        <v>34413.558752228731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24.010919318765737</v>
      </c>
      <c r="EH33" s="33">
        <v>0</v>
      </c>
      <c r="EI33" s="33">
        <v>0</v>
      </c>
      <c r="EJ33" s="33">
        <v>2.3640935490848602</v>
      </c>
      <c r="EK33" s="33">
        <v>8.4992655370679699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10180.395762288625</v>
      </c>
      <c r="FW33" s="33">
        <v>13817.715680955182</v>
      </c>
      <c r="FX33" s="33">
        <v>65878.140113345289</v>
      </c>
      <c r="FY33" s="33">
        <v>0</v>
      </c>
      <c r="FZ33" s="33">
        <v>36814.618422736836</v>
      </c>
      <c r="GA33" s="33">
        <v>0</v>
      </c>
      <c r="GB33" s="33">
        <v>470.40263409376382</v>
      </c>
      <c r="GC33" s="33">
        <v>0</v>
      </c>
      <c r="GD33" s="33">
        <v>0</v>
      </c>
      <c r="GE33" s="33">
        <v>132123.40983288444</v>
      </c>
      <c r="GF33" s="33">
        <v>709330.88221354643</v>
      </c>
      <c r="GG33" s="47">
        <f t="shared" si="0"/>
        <v>1279889.622719402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1099.8428200063704</v>
      </c>
      <c r="D34" s="33">
        <v>89.18158237586421</v>
      </c>
      <c r="E34" s="33">
        <v>149.9004515944745</v>
      </c>
      <c r="F34" s="33">
        <v>0</v>
      </c>
      <c r="G34" s="33">
        <v>153.81128258656713</v>
      </c>
      <c r="H34" s="33">
        <v>11.526788321384585</v>
      </c>
      <c r="I34" s="33">
        <v>233.99437340463305</v>
      </c>
      <c r="J34" s="33">
        <v>82.01903054121793</v>
      </c>
      <c r="K34" s="33">
        <v>124.86634644879408</v>
      </c>
      <c r="L34" s="33">
        <v>59.644599033197665</v>
      </c>
      <c r="M34" s="33">
        <v>251.10172691283509</v>
      </c>
      <c r="N34" s="33">
        <v>142.55524006104608</v>
      </c>
      <c r="O34" s="33">
        <v>37.781509711876232</v>
      </c>
      <c r="P34" s="33">
        <v>77.236976100940296</v>
      </c>
      <c r="Q34" s="33">
        <v>81.599169299150688</v>
      </c>
      <c r="R34" s="33">
        <v>191.39782513066686</v>
      </c>
      <c r="S34" s="33">
        <v>124.36899631699684</v>
      </c>
      <c r="T34" s="33">
        <v>199.39575964859034</v>
      </c>
      <c r="U34" s="33">
        <v>478.82310349920851</v>
      </c>
      <c r="V34" s="33">
        <v>134.02071122211387</v>
      </c>
      <c r="W34" s="33">
        <v>89.606747923539743</v>
      </c>
      <c r="X34" s="33">
        <v>227.92860700978258</v>
      </c>
      <c r="Y34" s="33">
        <v>374.85122460800704</v>
      </c>
      <c r="Z34" s="33">
        <v>266.24509611781002</v>
      </c>
      <c r="AA34" s="33">
        <v>761.039065268179</v>
      </c>
      <c r="AB34" s="33">
        <v>391.82899835834064</v>
      </c>
      <c r="AC34" s="33">
        <v>1571.912066999842</v>
      </c>
      <c r="AD34" s="33">
        <v>1154.0769609814015</v>
      </c>
      <c r="AE34" s="33">
        <v>3503.2233418502096</v>
      </c>
      <c r="AF34" s="33">
        <v>1162.8403209832693</v>
      </c>
      <c r="AG34" s="33">
        <v>671.53278771763178</v>
      </c>
      <c r="AH34" s="33">
        <v>470.74054277058133</v>
      </c>
      <c r="AI34" s="33">
        <v>2483.1855043125879</v>
      </c>
      <c r="AJ34" s="33">
        <v>2496.1256848403805</v>
      </c>
      <c r="AK34" s="33">
        <v>3887.4084035861947</v>
      </c>
      <c r="AL34" s="33">
        <v>814.32904544894052</v>
      </c>
      <c r="AM34" s="33">
        <v>3311.8846303152195</v>
      </c>
      <c r="AN34" s="33">
        <v>90.45444101531838</v>
      </c>
      <c r="AO34" s="33">
        <v>411.02002587987778</v>
      </c>
      <c r="AP34" s="33">
        <v>157.31106152453361</v>
      </c>
      <c r="AQ34" s="33">
        <v>778.48319314052037</v>
      </c>
      <c r="AR34" s="33">
        <v>206.48585719979704</v>
      </c>
      <c r="AS34" s="33">
        <v>22.314894274183825</v>
      </c>
      <c r="AT34" s="33">
        <v>61.136445365004704</v>
      </c>
      <c r="AU34" s="33">
        <v>27.074796891117327</v>
      </c>
      <c r="AV34" s="33">
        <v>57.787173567668539</v>
      </c>
      <c r="AW34" s="33">
        <v>111.12205964934783</v>
      </c>
      <c r="AX34" s="33">
        <v>4566.9912168417195</v>
      </c>
      <c r="AY34" s="33">
        <v>6236.0052836724326</v>
      </c>
      <c r="AZ34" s="33">
        <v>1714.3441265972733</v>
      </c>
      <c r="BA34" s="33">
        <v>720.93898548832908</v>
      </c>
      <c r="BB34" s="33">
        <v>197.70876802253903</v>
      </c>
      <c r="BC34" s="33">
        <v>1048.9838652759306</v>
      </c>
      <c r="BD34" s="33">
        <v>3504.9698863284448</v>
      </c>
      <c r="BE34" s="33">
        <v>2015.1902567234615</v>
      </c>
      <c r="BF34" s="33">
        <v>317.38975129305987</v>
      </c>
      <c r="BG34" s="33">
        <v>109.85743981462753</v>
      </c>
      <c r="BH34" s="33">
        <v>118.85200566805568</v>
      </c>
      <c r="BI34" s="33">
        <v>504.05601720586583</v>
      </c>
      <c r="BJ34" s="33">
        <v>293.36614960673876</v>
      </c>
      <c r="BK34" s="33">
        <v>138.6852508469706</v>
      </c>
      <c r="BL34" s="33">
        <v>142.54679985926896</v>
      </c>
      <c r="BM34" s="33">
        <v>14.542552516737357</v>
      </c>
      <c r="BN34" s="33">
        <v>89.108719979721087</v>
      </c>
      <c r="BO34" s="33">
        <v>450.8302819718574</v>
      </c>
      <c r="BP34" s="33">
        <v>9.6295604163270934</v>
      </c>
      <c r="BQ34" s="33">
        <v>288.04961710828678</v>
      </c>
      <c r="BR34" s="33">
        <v>178.87969438808804</v>
      </c>
      <c r="BS34" s="33">
        <v>704.14779719201647</v>
      </c>
      <c r="BT34" s="33">
        <v>42.40672790960955</v>
      </c>
      <c r="BU34" s="33">
        <v>8.7359631706457499</v>
      </c>
      <c r="BV34" s="33">
        <v>98.049062901960937</v>
      </c>
      <c r="BW34" s="33">
        <v>17.168559596939989</v>
      </c>
      <c r="BX34" s="33">
        <v>64.920177424031763</v>
      </c>
      <c r="BY34" s="33">
        <v>67.998849020116751</v>
      </c>
      <c r="BZ34" s="33">
        <v>17.858516496004054</v>
      </c>
      <c r="CA34" s="33">
        <v>152.40958261765462</v>
      </c>
      <c r="CB34" s="33">
        <v>23.463542063102526</v>
      </c>
      <c r="CC34" s="33">
        <v>38.937012518211908</v>
      </c>
      <c r="CD34" s="33">
        <v>11.603014722364842</v>
      </c>
      <c r="CE34" s="33">
        <v>25.712608852826623</v>
      </c>
      <c r="CF34" s="33">
        <v>116.14320596322794</v>
      </c>
      <c r="CG34" s="33">
        <v>282.1361763382252</v>
      </c>
      <c r="CH34" s="33">
        <v>85.492213433993143</v>
      </c>
      <c r="CI34" s="33">
        <v>51.382018396337145</v>
      </c>
      <c r="CJ34" s="33">
        <v>39.717528076527998</v>
      </c>
      <c r="CK34" s="33">
        <v>94.046442339445278</v>
      </c>
      <c r="CL34" s="33">
        <v>373.76478393412941</v>
      </c>
      <c r="CM34" s="33">
        <v>50.062119482780226</v>
      </c>
      <c r="CN34" s="33">
        <v>31.205923147771557</v>
      </c>
      <c r="CO34" s="33">
        <v>6.1690852812193864</v>
      </c>
      <c r="CP34" s="33">
        <v>17.436437356443776</v>
      </c>
      <c r="CQ34" s="33">
        <v>318.83996536400593</v>
      </c>
      <c r="CR34" s="33">
        <v>109.15582619798114</v>
      </c>
      <c r="CS34" s="33">
        <v>473.1207330213694</v>
      </c>
      <c r="CT34" s="33">
        <v>386.49182710011178</v>
      </c>
      <c r="CU34" s="33">
        <v>88.353850562930305</v>
      </c>
      <c r="CV34" s="33">
        <v>205.67786101207656</v>
      </c>
      <c r="CW34" s="33">
        <v>488.51696940274888</v>
      </c>
      <c r="CX34" s="33">
        <v>97.973785074217275</v>
      </c>
      <c r="CY34" s="33">
        <v>172.1758035902636</v>
      </c>
      <c r="CZ34" s="33">
        <v>28.088708172660862</v>
      </c>
      <c r="DA34" s="33">
        <v>1988.347549234466</v>
      </c>
      <c r="DB34" s="33">
        <v>2717.9189472544131</v>
      </c>
      <c r="DC34" s="33">
        <v>42.619669687888134</v>
      </c>
      <c r="DD34" s="33">
        <v>70.226847015192902</v>
      </c>
      <c r="DE34" s="33">
        <v>14.056383779474475</v>
      </c>
      <c r="DF34" s="33">
        <v>1.4019297583689418</v>
      </c>
      <c r="DG34" s="33">
        <v>41.4540583367179</v>
      </c>
      <c r="DH34" s="33">
        <v>18.461719378600758</v>
      </c>
      <c r="DI34" s="33">
        <v>20.687254629372028</v>
      </c>
      <c r="DJ34" s="33">
        <v>16.269724014360676</v>
      </c>
      <c r="DK34" s="33">
        <v>40.805427239368363</v>
      </c>
      <c r="DL34" s="33">
        <v>172.01738228213509</v>
      </c>
      <c r="DM34" s="33">
        <v>375.15167815554048</v>
      </c>
      <c r="DN34" s="33">
        <v>448.42654265780118</v>
      </c>
      <c r="DO34" s="33">
        <v>0</v>
      </c>
      <c r="DP34" s="76">
        <f t="shared" si="1"/>
        <v>62703.151290598616</v>
      </c>
      <c r="DQ34" s="33">
        <v>5004.2002889496989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7.054720090183503</v>
      </c>
      <c r="EK34" s="33">
        <v>11009.363145774501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387.14282707943755</v>
      </c>
      <c r="FW34" s="33">
        <v>207.01260341345821</v>
      </c>
      <c r="FX34" s="33">
        <v>139722.09682561312</v>
      </c>
      <c r="FY34" s="33">
        <v>0</v>
      </c>
      <c r="FZ34" s="33">
        <v>35668.597857144763</v>
      </c>
      <c r="GA34" s="33">
        <v>0</v>
      </c>
      <c r="GB34" s="33">
        <v>198.49482631320024</v>
      </c>
      <c r="GC34" s="33">
        <v>0</v>
      </c>
      <c r="GD34" s="33">
        <v>0</v>
      </c>
      <c r="GE34" s="33">
        <v>8443.1842490198542</v>
      </c>
      <c r="GF34" s="33">
        <v>197000.83714670039</v>
      </c>
      <c r="GG34" s="47">
        <f t="shared" si="0"/>
        <v>460351.13578069722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3721.0107569738439</v>
      </c>
      <c r="D35" s="33">
        <v>362.39058511312408</v>
      </c>
      <c r="E35" s="33">
        <v>367.82319717869262</v>
      </c>
      <c r="F35" s="33">
        <v>0</v>
      </c>
      <c r="G35" s="33">
        <v>694.18845588163867</v>
      </c>
      <c r="H35" s="33">
        <v>44.591437864604131</v>
      </c>
      <c r="I35" s="33">
        <v>1017.2284003325436</v>
      </c>
      <c r="J35" s="33">
        <v>463.94912767366588</v>
      </c>
      <c r="K35" s="33">
        <v>410.3701052960937</v>
      </c>
      <c r="L35" s="33">
        <v>197.37154530505234</v>
      </c>
      <c r="M35" s="33">
        <v>1049.6653906619417</v>
      </c>
      <c r="N35" s="33">
        <v>587.92112479473735</v>
      </c>
      <c r="O35" s="33">
        <v>137.79682230811289</v>
      </c>
      <c r="P35" s="33">
        <v>406.12446496947945</v>
      </c>
      <c r="Q35" s="33">
        <v>340.28051869604627</v>
      </c>
      <c r="R35" s="33">
        <v>238.4295798965031</v>
      </c>
      <c r="S35" s="33">
        <v>358.50986358028433</v>
      </c>
      <c r="T35" s="33">
        <v>513.99961065739672</v>
      </c>
      <c r="U35" s="33">
        <v>197.40416189596087</v>
      </c>
      <c r="V35" s="33">
        <v>587.34574937912339</v>
      </c>
      <c r="W35" s="33">
        <v>242.63098347723908</v>
      </c>
      <c r="X35" s="33">
        <v>797.91027490733836</v>
      </c>
      <c r="Y35" s="33">
        <v>86.730072585128426</v>
      </c>
      <c r="Z35" s="33">
        <v>489.77294091820193</v>
      </c>
      <c r="AA35" s="33">
        <v>266.57255251055392</v>
      </c>
      <c r="AB35" s="33">
        <v>1581.1221006058834</v>
      </c>
      <c r="AC35" s="33">
        <v>7861.8028335876743</v>
      </c>
      <c r="AD35" s="33">
        <v>5828.0860837314567</v>
      </c>
      <c r="AE35" s="33">
        <v>9533.8858586846072</v>
      </c>
      <c r="AF35" s="33">
        <v>1194.5481174578413</v>
      </c>
      <c r="AG35" s="33">
        <v>4141.3529288887421</v>
      </c>
      <c r="AH35" s="33">
        <v>1944.0998886001234</v>
      </c>
      <c r="AI35" s="33">
        <v>5587.1872044743495</v>
      </c>
      <c r="AJ35" s="33">
        <v>10953.00182086829</v>
      </c>
      <c r="AK35" s="33">
        <v>17677.871279195548</v>
      </c>
      <c r="AL35" s="33">
        <v>2534.0261562552337</v>
      </c>
      <c r="AM35" s="33">
        <v>4279.9031877748848</v>
      </c>
      <c r="AN35" s="33">
        <v>406.90256664896333</v>
      </c>
      <c r="AO35" s="33">
        <v>369.26720967947006</v>
      </c>
      <c r="AP35" s="33">
        <v>227.03467389630401</v>
      </c>
      <c r="AQ35" s="33">
        <v>2328.2129673390609</v>
      </c>
      <c r="AR35" s="33">
        <v>912.98749209683115</v>
      </c>
      <c r="AS35" s="33">
        <v>67.82616625235795</v>
      </c>
      <c r="AT35" s="33">
        <v>297.52811095790349</v>
      </c>
      <c r="AU35" s="33">
        <v>109.74440989939072</v>
      </c>
      <c r="AV35" s="33">
        <v>276.8339442856439</v>
      </c>
      <c r="AW35" s="33">
        <v>516.09200164462459</v>
      </c>
      <c r="AX35" s="33">
        <v>17854.311246057721</v>
      </c>
      <c r="AY35" s="33">
        <v>36766.51819617724</v>
      </c>
      <c r="AZ35" s="33">
        <v>10441.072927058691</v>
      </c>
      <c r="BA35" s="33">
        <v>5916.3739570470434</v>
      </c>
      <c r="BB35" s="33">
        <v>593.38298386064207</v>
      </c>
      <c r="BC35" s="33">
        <v>9218.5117953035315</v>
      </c>
      <c r="BD35" s="33">
        <v>8870.7589543626964</v>
      </c>
      <c r="BE35" s="33">
        <v>3798.3517959554251</v>
      </c>
      <c r="BF35" s="33">
        <v>2248.5889559760903</v>
      </c>
      <c r="BG35" s="33">
        <v>394.40030187643254</v>
      </c>
      <c r="BH35" s="33">
        <v>118.86759451572381</v>
      </c>
      <c r="BI35" s="33">
        <v>306.28154821021127</v>
      </c>
      <c r="BJ35" s="33">
        <v>497.42129502313401</v>
      </c>
      <c r="BK35" s="33">
        <v>345.70968957505551</v>
      </c>
      <c r="BL35" s="33">
        <v>155.43235041495385</v>
      </c>
      <c r="BM35" s="33">
        <v>59.740370473548424</v>
      </c>
      <c r="BN35" s="33">
        <v>457.86686452226621</v>
      </c>
      <c r="BO35" s="33">
        <v>451.23764165036187</v>
      </c>
      <c r="BP35" s="33">
        <v>17.106536907415897</v>
      </c>
      <c r="BQ35" s="33">
        <v>276.69541161678274</v>
      </c>
      <c r="BR35" s="33">
        <v>272.29256525225776</v>
      </c>
      <c r="BS35" s="33">
        <v>727.80544659723171</v>
      </c>
      <c r="BT35" s="33">
        <v>74.061265051039769</v>
      </c>
      <c r="BU35" s="33">
        <v>30.035109220688611</v>
      </c>
      <c r="BV35" s="33">
        <v>238.74169635495656</v>
      </c>
      <c r="BW35" s="33">
        <v>62.257901529212269</v>
      </c>
      <c r="BX35" s="33">
        <v>166.66735584607929</v>
      </c>
      <c r="BY35" s="33">
        <v>142.04331280464851</v>
      </c>
      <c r="BZ35" s="33">
        <v>33.190670742789372</v>
      </c>
      <c r="CA35" s="33">
        <v>636.13943666435569</v>
      </c>
      <c r="CB35" s="33">
        <v>19.695587747026568</v>
      </c>
      <c r="CC35" s="33">
        <v>27.371615438762422</v>
      </c>
      <c r="CD35" s="33">
        <v>15.951127074458386</v>
      </c>
      <c r="CE35" s="33">
        <v>37.000243326993257</v>
      </c>
      <c r="CF35" s="33">
        <v>175.91161224951611</v>
      </c>
      <c r="CG35" s="33">
        <v>161.39297570970911</v>
      </c>
      <c r="CH35" s="33">
        <v>38.894682095763422</v>
      </c>
      <c r="CI35" s="33">
        <v>183.64938162614803</v>
      </c>
      <c r="CJ35" s="33">
        <v>41.955143061383787</v>
      </c>
      <c r="CK35" s="33">
        <v>167.60041774436405</v>
      </c>
      <c r="CL35" s="33">
        <v>35.377913475065412</v>
      </c>
      <c r="CM35" s="33">
        <v>127.35558428062197</v>
      </c>
      <c r="CN35" s="33">
        <v>59.007805455065878</v>
      </c>
      <c r="CO35" s="33">
        <v>28.100897263902876</v>
      </c>
      <c r="CP35" s="33">
        <v>39.923641299607283</v>
      </c>
      <c r="CQ35" s="33">
        <v>723.38023800018925</v>
      </c>
      <c r="CR35" s="33">
        <v>222.55461403490889</v>
      </c>
      <c r="CS35" s="33">
        <v>1568.5749447813789</v>
      </c>
      <c r="CT35" s="33">
        <v>1671.97272127216</v>
      </c>
      <c r="CU35" s="33">
        <v>185.31119259587445</v>
      </c>
      <c r="CV35" s="33">
        <v>473.53218057797835</v>
      </c>
      <c r="CW35" s="33">
        <v>932.57291813885183</v>
      </c>
      <c r="CX35" s="33">
        <v>253.43213730733385</v>
      </c>
      <c r="CY35" s="33">
        <v>199.2155244303668</v>
      </c>
      <c r="CZ35" s="33">
        <v>107.08432589338673</v>
      </c>
      <c r="DA35" s="33">
        <v>236.58686588065055</v>
      </c>
      <c r="DB35" s="33">
        <v>239.94372216162606</v>
      </c>
      <c r="DC35" s="33">
        <v>68.597327221072405</v>
      </c>
      <c r="DD35" s="33">
        <v>107.80194434129632</v>
      </c>
      <c r="DE35" s="33">
        <v>162.64390203517536</v>
      </c>
      <c r="DF35" s="33">
        <v>14.245588763678102</v>
      </c>
      <c r="DG35" s="33">
        <v>118.16472909895231</v>
      </c>
      <c r="DH35" s="33">
        <v>56.706691569530307</v>
      </c>
      <c r="DI35" s="33">
        <v>56.449618081735537</v>
      </c>
      <c r="DJ35" s="33">
        <v>71.618015937074475</v>
      </c>
      <c r="DK35" s="33">
        <v>113.62214765148104</v>
      </c>
      <c r="DL35" s="33">
        <v>431.81472497041653</v>
      </c>
      <c r="DM35" s="33">
        <v>1283.8914008154302</v>
      </c>
      <c r="DN35" s="33">
        <v>1199.159767248593</v>
      </c>
      <c r="DO35" s="33">
        <v>0</v>
      </c>
      <c r="DP35" s="76">
        <f t="shared" si="1"/>
        <v>205039.26577298815</v>
      </c>
      <c r="DQ35" s="33">
        <v>3584.9980248935053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2.2274275842498072</v>
      </c>
      <c r="EK35" s="33">
        <v>2.8324048028817086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20.341967899168672</v>
      </c>
      <c r="FW35" s="33">
        <v>3.4169500133248887</v>
      </c>
      <c r="FX35" s="33">
        <v>22295.046048163662</v>
      </c>
      <c r="FY35" s="33">
        <v>0</v>
      </c>
      <c r="FZ35" s="33">
        <v>15673.094427789198</v>
      </c>
      <c r="GA35" s="33">
        <v>0</v>
      </c>
      <c r="GB35" s="33">
        <v>90.420856253120149</v>
      </c>
      <c r="GC35" s="33">
        <v>0</v>
      </c>
      <c r="GD35" s="33">
        <v>0</v>
      </c>
      <c r="GE35" s="33">
        <v>1687.5965198004233</v>
      </c>
      <c r="GF35" s="33">
        <v>188281.56864531926</v>
      </c>
      <c r="GG35" s="47">
        <f t="shared" si="0"/>
        <v>436680.80904550693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1666.4613702687197</v>
      </c>
      <c r="D36" s="33">
        <v>624.81549103362408</v>
      </c>
      <c r="E36" s="33">
        <v>199.74797460533659</v>
      </c>
      <c r="F36" s="33">
        <v>0</v>
      </c>
      <c r="G36" s="33">
        <v>305.1453151429892</v>
      </c>
      <c r="H36" s="33">
        <v>19.492310141978276</v>
      </c>
      <c r="I36" s="33">
        <v>474.89809963054984</v>
      </c>
      <c r="J36" s="33">
        <v>239.86090544270971</v>
      </c>
      <c r="K36" s="33">
        <v>283.74311744143074</v>
      </c>
      <c r="L36" s="33">
        <v>146.50944271510991</v>
      </c>
      <c r="M36" s="33">
        <v>678.16833249257979</v>
      </c>
      <c r="N36" s="33">
        <v>307.20007712129717</v>
      </c>
      <c r="O36" s="33">
        <v>142.34993068489612</v>
      </c>
      <c r="P36" s="33">
        <v>156.46213345430925</v>
      </c>
      <c r="Q36" s="33">
        <v>161.24828401101084</v>
      </c>
      <c r="R36" s="33">
        <v>202.61361576801281</v>
      </c>
      <c r="S36" s="33">
        <v>240.7830007815549</v>
      </c>
      <c r="T36" s="33">
        <v>368.82848966865555</v>
      </c>
      <c r="U36" s="33">
        <v>147.59299189674203</v>
      </c>
      <c r="V36" s="33">
        <v>241.30324716035744</v>
      </c>
      <c r="W36" s="33">
        <v>142.06058612183119</v>
      </c>
      <c r="X36" s="33">
        <v>892.67818047812978</v>
      </c>
      <c r="Y36" s="33">
        <v>81.518719333224908</v>
      </c>
      <c r="Z36" s="33">
        <v>261.54702003427047</v>
      </c>
      <c r="AA36" s="33">
        <v>175.72386264494889</v>
      </c>
      <c r="AB36" s="33">
        <v>899.31776201696096</v>
      </c>
      <c r="AC36" s="33">
        <v>4373.6691029731483</v>
      </c>
      <c r="AD36" s="33">
        <v>2650.9967340163089</v>
      </c>
      <c r="AE36" s="33">
        <v>9612.5505519035869</v>
      </c>
      <c r="AF36" s="33">
        <v>2041.1709099332602</v>
      </c>
      <c r="AG36" s="33">
        <v>2823.2792821668277</v>
      </c>
      <c r="AH36" s="33">
        <v>2624.3542375419038</v>
      </c>
      <c r="AI36" s="33">
        <v>3722.7528394941487</v>
      </c>
      <c r="AJ36" s="33">
        <v>5561.2958206841076</v>
      </c>
      <c r="AK36" s="33">
        <v>7078.8669829418814</v>
      </c>
      <c r="AL36" s="33">
        <v>954.89953324479586</v>
      </c>
      <c r="AM36" s="33">
        <v>2522.2738909856839</v>
      </c>
      <c r="AN36" s="33">
        <v>427.44641091201828</v>
      </c>
      <c r="AO36" s="33">
        <v>300.49495253716873</v>
      </c>
      <c r="AP36" s="33">
        <v>129.07792640835945</v>
      </c>
      <c r="AQ36" s="33">
        <v>1154.1229125916611</v>
      </c>
      <c r="AR36" s="33">
        <v>419.81472606366663</v>
      </c>
      <c r="AS36" s="33">
        <v>66.17188012897617</v>
      </c>
      <c r="AT36" s="33">
        <v>156.84673909856181</v>
      </c>
      <c r="AU36" s="33">
        <v>67.277452130781526</v>
      </c>
      <c r="AV36" s="33">
        <v>174.58255592050941</v>
      </c>
      <c r="AW36" s="33">
        <v>344.09590140550614</v>
      </c>
      <c r="AX36" s="33">
        <v>23357.364939765135</v>
      </c>
      <c r="AY36" s="33">
        <v>105859.73786951249</v>
      </c>
      <c r="AZ36" s="33">
        <v>6477.221089268176</v>
      </c>
      <c r="BA36" s="33">
        <v>9251.7332082473713</v>
      </c>
      <c r="BB36" s="33">
        <v>1211.3829169234643</v>
      </c>
      <c r="BC36" s="33">
        <v>3199.2855355771358</v>
      </c>
      <c r="BD36" s="33">
        <v>20376.000306286318</v>
      </c>
      <c r="BE36" s="33">
        <v>4039.2855842048739</v>
      </c>
      <c r="BF36" s="33">
        <v>1578.6703418210188</v>
      </c>
      <c r="BG36" s="33">
        <v>222.68645430334834</v>
      </c>
      <c r="BH36" s="33">
        <v>91.83236139811244</v>
      </c>
      <c r="BI36" s="33">
        <v>237.7979257746226</v>
      </c>
      <c r="BJ36" s="33">
        <v>218.46969724539071</v>
      </c>
      <c r="BK36" s="33">
        <v>345.61313165541935</v>
      </c>
      <c r="BL36" s="33">
        <v>142.80306543370921</v>
      </c>
      <c r="BM36" s="33">
        <v>40.467287507810823</v>
      </c>
      <c r="BN36" s="33">
        <v>262.65373947383335</v>
      </c>
      <c r="BO36" s="33">
        <v>391.38869061171749</v>
      </c>
      <c r="BP36" s="33">
        <v>28.042486181440044</v>
      </c>
      <c r="BQ36" s="33">
        <v>62.072784593005565</v>
      </c>
      <c r="BR36" s="33">
        <v>40.08959595082117</v>
      </c>
      <c r="BS36" s="33">
        <v>666.3654103846203</v>
      </c>
      <c r="BT36" s="33">
        <v>109.49154280781285</v>
      </c>
      <c r="BU36" s="33">
        <v>37.425524175447578</v>
      </c>
      <c r="BV36" s="33">
        <v>159.36392472172062</v>
      </c>
      <c r="BW36" s="33">
        <v>53.135424304785737</v>
      </c>
      <c r="BX36" s="33">
        <v>106.8089818757711</v>
      </c>
      <c r="BY36" s="33">
        <v>225.80376151839624</v>
      </c>
      <c r="BZ36" s="33">
        <v>53.496828341756078</v>
      </c>
      <c r="CA36" s="33">
        <v>1026.633061631007</v>
      </c>
      <c r="CB36" s="33">
        <v>30.38900603398395</v>
      </c>
      <c r="CC36" s="33">
        <v>65.251668670539985</v>
      </c>
      <c r="CD36" s="33">
        <v>22.108353912229749</v>
      </c>
      <c r="CE36" s="33">
        <v>70.880699498226505</v>
      </c>
      <c r="CF36" s="33">
        <v>416.63255099562315</v>
      </c>
      <c r="CG36" s="33">
        <v>287.84382744615965</v>
      </c>
      <c r="CH36" s="33">
        <v>72.525406117585007</v>
      </c>
      <c r="CI36" s="33">
        <v>86.012979827335428</v>
      </c>
      <c r="CJ36" s="33">
        <v>88.424222832250294</v>
      </c>
      <c r="CK36" s="33">
        <v>414.5317256087809</v>
      </c>
      <c r="CL36" s="33">
        <v>48.285820541491233</v>
      </c>
      <c r="CM36" s="33">
        <v>188.61793703919727</v>
      </c>
      <c r="CN36" s="33">
        <v>155.95560404928793</v>
      </c>
      <c r="CO36" s="33">
        <v>23.398652340726333</v>
      </c>
      <c r="CP36" s="33">
        <v>96.253433918954258</v>
      </c>
      <c r="CQ36" s="33">
        <v>1081.4621891342294</v>
      </c>
      <c r="CR36" s="33">
        <v>539.80553930993233</v>
      </c>
      <c r="CS36" s="33">
        <v>3447.2704657415934</v>
      </c>
      <c r="CT36" s="33">
        <v>1876.0700152243419</v>
      </c>
      <c r="CU36" s="33">
        <v>156.02258175648097</v>
      </c>
      <c r="CV36" s="33">
        <v>787.51144502330749</v>
      </c>
      <c r="CW36" s="33">
        <v>1411.4787817412086</v>
      </c>
      <c r="CX36" s="33">
        <v>142.451842969599</v>
      </c>
      <c r="CY36" s="33">
        <v>298.0079422204376</v>
      </c>
      <c r="CZ36" s="33">
        <v>90.393301881006508</v>
      </c>
      <c r="DA36" s="33">
        <v>646.67400670302527</v>
      </c>
      <c r="DB36" s="33">
        <v>332.38610610280415</v>
      </c>
      <c r="DC36" s="33">
        <v>81.382054651066468</v>
      </c>
      <c r="DD36" s="33">
        <v>132.0133427586803</v>
      </c>
      <c r="DE36" s="33">
        <v>26.549655556565764</v>
      </c>
      <c r="DF36" s="33">
        <v>9.6572237037249469</v>
      </c>
      <c r="DG36" s="33">
        <v>143.88321162059358</v>
      </c>
      <c r="DH36" s="33">
        <v>55.526639845769594</v>
      </c>
      <c r="DI36" s="33">
        <v>54.596135617622501</v>
      </c>
      <c r="DJ36" s="33">
        <v>81.911006825038996</v>
      </c>
      <c r="DK36" s="33">
        <v>98.826227364408467</v>
      </c>
      <c r="DL36" s="33">
        <v>606.25561241662786</v>
      </c>
      <c r="DM36" s="33">
        <v>901.24988373358667</v>
      </c>
      <c r="DN36" s="33">
        <v>2189.6823424305094</v>
      </c>
      <c r="DO36" s="33">
        <v>0</v>
      </c>
      <c r="DP36" s="76">
        <f t="shared" si="1"/>
        <v>253397.41451783516</v>
      </c>
      <c r="DQ36" s="33">
        <v>34857.557534423082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646.96443918131399</v>
      </c>
      <c r="EH36" s="33">
        <v>0</v>
      </c>
      <c r="EI36" s="33">
        <v>0</v>
      </c>
      <c r="EJ36" s="33">
        <v>0</v>
      </c>
      <c r="EK36" s="33">
        <v>1.7401030586968635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65.517120370897715</v>
      </c>
      <c r="FW36" s="33">
        <v>46.619404307861899</v>
      </c>
      <c r="FX36" s="33">
        <v>12881.71705965768</v>
      </c>
      <c r="FY36" s="33">
        <v>0</v>
      </c>
      <c r="FZ36" s="33">
        <v>9367.0817331457802</v>
      </c>
      <c r="GA36" s="33">
        <v>0</v>
      </c>
      <c r="GB36" s="33">
        <v>153.77159783724522</v>
      </c>
      <c r="GC36" s="33">
        <v>0</v>
      </c>
      <c r="GD36" s="33">
        <v>0</v>
      </c>
      <c r="GE36" s="33">
        <v>6123.8446753946409</v>
      </c>
      <c r="GF36" s="33">
        <v>81306.371367053303</v>
      </c>
      <c r="GG36" s="47">
        <f t="shared" si="0"/>
        <v>398848.59955226566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2343.7544469096961</v>
      </c>
      <c r="D37" s="33">
        <v>122.76086040882282</v>
      </c>
      <c r="E37" s="33">
        <v>201.01636137758348</v>
      </c>
      <c r="F37" s="33">
        <v>0</v>
      </c>
      <c r="G37" s="33">
        <v>1004.9734496021522</v>
      </c>
      <c r="H37" s="33">
        <v>62.793562181459222</v>
      </c>
      <c r="I37" s="33">
        <v>1857.93635804319</v>
      </c>
      <c r="J37" s="33">
        <v>742.40119696013357</v>
      </c>
      <c r="K37" s="33">
        <v>846.47246371467577</v>
      </c>
      <c r="L37" s="33">
        <v>350.19499581397463</v>
      </c>
      <c r="M37" s="33">
        <v>1970.4273480493571</v>
      </c>
      <c r="N37" s="33">
        <v>989.44594231159374</v>
      </c>
      <c r="O37" s="33">
        <v>330.08162996117062</v>
      </c>
      <c r="P37" s="33">
        <v>305.22517628523519</v>
      </c>
      <c r="Q37" s="33">
        <v>453.96307755090953</v>
      </c>
      <c r="R37" s="33">
        <v>1086.430003643851</v>
      </c>
      <c r="S37" s="33">
        <v>519.00574030565303</v>
      </c>
      <c r="T37" s="33">
        <v>1047.9419461158327</v>
      </c>
      <c r="U37" s="33">
        <v>935.67458766990705</v>
      </c>
      <c r="V37" s="33">
        <v>799.65505309317405</v>
      </c>
      <c r="W37" s="33">
        <v>612.94435724105381</v>
      </c>
      <c r="X37" s="33">
        <v>1698.0576916495218</v>
      </c>
      <c r="Y37" s="33">
        <v>176.98596748464658</v>
      </c>
      <c r="Z37" s="33">
        <v>880.67807491732128</v>
      </c>
      <c r="AA37" s="33">
        <v>546.07406080819726</v>
      </c>
      <c r="AB37" s="33">
        <v>2575.3157249757255</v>
      </c>
      <c r="AC37" s="33">
        <v>5656.4040088057682</v>
      </c>
      <c r="AD37" s="33">
        <v>2292.8704906688145</v>
      </c>
      <c r="AE37" s="33">
        <v>9467.6180396808977</v>
      </c>
      <c r="AF37" s="33">
        <v>1284.57061362489</v>
      </c>
      <c r="AG37" s="33">
        <v>2899.1255550158394</v>
      </c>
      <c r="AH37" s="33">
        <v>1054.6647017124249</v>
      </c>
      <c r="AI37" s="33">
        <v>15699.251749171412</v>
      </c>
      <c r="AJ37" s="33">
        <v>7097.0527622447935</v>
      </c>
      <c r="AK37" s="33">
        <v>11829.047657110294</v>
      </c>
      <c r="AL37" s="33">
        <v>2233.4863000144528</v>
      </c>
      <c r="AM37" s="33">
        <v>2884.5474448965538</v>
      </c>
      <c r="AN37" s="33">
        <v>615.70770435051713</v>
      </c>
      <c r="AO37" s="33">
        <v>289.10319712647032</v>
      </c>
      <c r="AP37" s="33">
        <v>346.73854412189337</v>
      </c>
      <c r="AQ37" s="33">
        <v>1500.1539744934369</v>
      </c>
      <c r="AR37" s="33">
        <v>1337.4405995156517</v>
      </c>
      <c r="AS37" s="33">
        <v>150.38697475200351</v>
      </c>
      <c r="AT37" s="33">
        <v>471.37758203586424</v>
      </c>
      <c r="AU37" s="33">
        <v>92.095059853423834</v>
      </c>
      <c r="AV37" s="33">
        <v>284.11368111770491</v>
      </c>
      <c r="AW37" s="33">
        <v>628.09798622537994</v>
      </c>
      <c r="AX37" s="33">
        <v>64662.413453227455</v>
      </c>
      <c r="AY37" s="33">
        <v>30054.546232847279</v>
      </c>
      <c r="AZ37" s="33">
        <v>18406.270378427787</v>
      </c>
      <c r="BA37" s="33">
        <v>9507.1279269664537</v>
      </c>
      <c r="BB37" s="33">
        <v>1919.3969468298901</v>
      </c>
      <c r="BC37" s="33">
        <v>9659.0161010959491</v>
      </c>
      <c r="BD37" s="33">
        <v>24451.957275324872</v>
      </c>
      <c r="BE37" s="33">
        <v>6927.4953597442527</v>
      </c>
      <c r="BF37" s="33">
        <v>323.52473391533516</v>
      </c>
      <c r="BG37" s="33">
        <v>518.28663205586042</v>
      </c>
      <c r="BH37" s="33">
        <v>156.73601356156152</v>
      </c>
      <c r="BI37" s="33">
        <v>469.38123700863821</v>
      </c>
      <c r="BJ37" s="33">
        <v>660.166343594159</v>
      </c>
      <c r="BK37" s="33">
        <v>434.20360023630832</v>
      </c>
      <c r="BL37" s="33">
        <v>371.54344847848034</v>
      </c>
      <c r="BM37" s="33">
        <v>71.988840462317484</v>
      </c>
      <c r="BN37" s="33">
        <v>689.35527375810614</v>
      </c>
      <c r="BO37" s="33">
        <v>1098.7238258807301</v>
      </c>
      <c r="BP37" s="33">
        <v>80.292021276332363</v>
      </c>
      <c r="BQ37" s="33">
        <v>169.14041675622505</v>
      </c>
      <c r="BR37" s="33">
        <v>129.73755365540939</v>
      </c>
      <c r="BS37" s="33">
        <v>1785.55156649168</v>
      </c>
      <c r="BT37" s="33">
        <v>296.31892198719368</v>
      </c>
      <c r="BU37" s="33">
        <v>104.47908237791788</v>
      </c>
      <c r="BV37" s="33">
        <v>400.05115248061907</v>
      </c>
      <c r="BW37" s="33">
        <v>100.9249617718415</v>
      </c>
      <c r="BX37" s="33">
        <v>266.89410480550794</v>
      </c>
      <c r="BY37" s="33">
        <v>510.09093789574837</v>
      </c>
      <c r="BZ37" s="33">
        <v>88.539067627631894</v>
      </c>
      <c r="CA37" s="33">
        <v>1489.6487640416344</v>
      </c>
      <c r="CB37" s="33">
        <v>131.47269505141134</v>
      </c>
      <c r="CC37" s="33">
        <v>298.15452640051177</v>
      </c>
      <c r="CD37" s="33">
        <v>36.373458616850229</v>
      </c>
      <c r="CE37" s="33">
        <v>104.17308373156555</v>
      </c>
      <c r="CF37" s="33">
        <v>609.19813970349503</v>
      </c>
      <c r="CG37" s="33">
        <v>514.088953956414</v>
      </c>
      <c r="CH37" s="33">
        <v>114.28061364526474</v>
      </c>
      <c r="CI37" s="33">
        <v>246.25432436641805</v>
      </c>
      <c r="CJ37" s="33">
        <v>128.67401801967731</v>
      </c>
      <c r="CK37" s="33">
        <v>554.10684933456116</v>
      </c>
      <c r="CL37" s="33">
        <v>82.879660484860835</v>
      </c>
      <c r="CM37" s="33">
        <v>354.22812345931447</v>
      </c>
      <c r="CN37" s="33">
        <v>138.39312602871874</v>
      </c>
      <c r="CO37" s="33">
        <v>46.82346963464483</v>
      </c>
      <c r="CP37" s="33">
        <v>119.41048453281476</v>
      </c>
      <c r="CQ37" s="33">
        <v>1235.6463782811115</v>
      </c>
      <c r="CR37" s="33">
        <v>655.33280892156142</v>
      </c>
      <c r="CS37" s="33">
        <v>3619.9558190446705</v>
      </c>
      <c r="CT37" s="33">
        <v>1898.7025651209706</v>
      </c>
      <c r="CU37" s="33">
        <v>388.22336603799698</v>
      </c>
      <c r="CV37" s="33">
        <v>733.3496091464749</v>
      </c>
      <c r="CW37" s="33">
        <v>1146.8407228227888</v>
      </c>
      <c r="CX37" s="33">
        <v>273.27009898934045</v>
      </c>
      <c r="CY37" s="33">
        <v>423.36102543684831</v>
      </c>
      <c r="CZ37" s="33">
        <v>202.85543715319781</v>
      </c>
      <c r="DA37" s="33">
        <v>932.28286410469047</v>
      </c>
      <c r="DB37" s="33">
        <v>627.75111302063874</v>
      </c>
      <c r="DC37" s="33">
        <v>230.62023826900455</v>
      </c>
      <c r="DD37" s="33">
        <v>325.48029930838624</v>
      </c>
      <c r="DE37" s="33">
        <v>86.536668580110586</v>
      </c>
      <c r="DF37" s="33">
        <v>26.651961798854831</v>
      </c>
      <c r="DG37" s="33">
        <v>282.43543813709476</v>
      </c>
      <c r="DH37" s="33">
        <v>164.73446639228288</v>
      </c>
      <c r="DI37" s="33">
        <v>126.06990444772957</v>
      </c>
      <c r="DJ37" s="33">
        <v>162.61971991827536</v>
      </c>
      <c r="DK37" s="33">
        <v>137.4639223971769</v>
      </c>
      <c r="DL37" s="33">
        <v>961.20413762676833</v>
      </c>
      <c r="DM37" s="33">
        <v>2965.3101159744124</v>
      </c>
      <c r="DN37" s="33">
        <v>2358.170203481141</v>
      </c>
      <c r="DO37" s="33">
        <v>0</v>
      </c>
      <c r="DP37" s="76">
        <f t="shared" si="1"/>
        <v>289821.24728957447</v>
      </c>
      <c r="DQ37" s="33">
        <v>211156.48135445479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4.2594534006141771</v>
      </c>
      <c r="EK37" s="33">
        <v>2.1660773755168385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20.509051998348323</v>
      </c>
      <c r="FV37" s="33">
        <v>557.68445790932265</v>
      </c>
      <c r="FW37" s="33">
        <v>117.93963464710731</v>
      </c>
      <c r="FX37" s="33">
        <v>102962.30259751904</v>
      </c>
      <c r="FY37" s="33">
        <v>0</v>
      </c>
      <c r="FZ37" s="33">
        <v>19106.758041655976</v>
      </c>
      <c r="GA37" s="33">
        <v>0</v>
      </c>
      <c r="GB37" s="33">
        <v>250.56253056056642</v>
      </c>
      <c r="GC37" s="33">
        <v>0</v>
      </c>
      <c r="GD37" s="33">
        <v>0</v>
      </c>
      <c r="GE37" s="33">
        <v>-20392.665181194589</v>
      </c>
      <c r="GF37" s="33">
        <v>358265.00364123669</v>
      </c>
      <c r="GG37" s="47">
        <f t="shared" si="0"/>
        <v>961872.24894913787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14365.906198378196</v>
      </c>
      <c r="D38" s="33">
        <v>1356.9362304980966</v>
      </c>
      <c r="E38" s="33">
        <v>46.154183360355404</v>
      </c>
      <c r="F38" s="33">
        <v>0</v>
      </c>
      <c r="G38" s="33">
        <v>2584.2682790676195</v>
      </c>
      <c r="H38" s="33">
        <v>31.607206269497876</v>
      </c>
      <c r="I38" s="33">
        <v>4396.4312346851166</v>
      </c>
      <c r="J38" s="33">
        <v>1893.1563018223133</v>
      </c>
      <c r="K38" s="33">
        <v>1530.2782496475397</v>
      </c>
      <c r="L38" s="33">
        <v>859.60779318925995</v>
      </c>
      <c r="M38" s="33">
        <v>4607.3111609345269</v>
      </c>
      <c r="N38" s="33">
        <v>2446.1275467285213</v>
      </c>
      <c r="O38" s="33">
        <v>546.98186289931266</v>
      </c>
      <c r="P38" s="33">
        <v>902.34050931294178</v>
      </c>
      <c r="Q38" s="33">
        <v>1059.0128338639975</v>
      </c>
      <c r="R38" s="33">
        <v>423.94071363552285</v>
      </c>
      <c r="S38" s="33">
        <v>1086.1102478744613</v>
      </c>
      <c r="T38" s="33">
        <v>1726.4138769170866</v>
      </c>
      <c r="U38" s="33">
        <v>672.68719104534193</v>
      </c>
      <c r="V38" s="33">
        <v>1779.7019583999988</v>
      </c>
      <c r="W38" s="33">
        <v>1222.7649091580745</v>
      </c>
      <c r="X38" s="33">
        <v>8942.545953089917</v>
      </c>
      <c r="Y38" s="33">
        <v>459.83696994224266</v>
      </c>
      <c r="Z38" s="33">
        <v>1318.9334470287868</v>
      </c>
      <c r="AA38" s="33">
        <v>619.75535148259473</v>
      </c>
      <c r="AB38" s="33">
        <v>4956.9374165238178</v>
      </c>
      <c r="AC38" s="33">
        <v>24142.844620671567</v>
      </c>
      <c r="AD38" s="33">
        <v>37746.79166933494</v>
      </c>
      <c r="AE38" s="33">
        <v>14886.370397183629</v>
      </c>
      <c r="AF38" s="33">
        <v>2745.5668630059772</v>
      </c>
      <c r="AG38" s="33">
        <v>10656.987393923904</v>
      </c>
      <c r="AH38" s="33">
        <v>4689.1089097738104</v>
      </c>
      <c r="AI38" s="33">
        <v>23595.317574822031</v>
      </c>
      <c r="AJ38" s="33">
        <v>86454.672422717995</v>
      </c>
      <c r="AK38" s="33">
        <v>126254.10071640347</v>
      </c>
      <c r="AL38" s="33">
        <v>16459.042856756751</v>
      </c>
      <c r="AM38" s="33">
        <v>36676.683371519081</v>
      </c>
      <c r="AN38" s="33">
        <v>2419.7508194734351</v>
      </c>
      <c r="AO38" s="33">
        <v>1256.6792339556173</v>
      </c>
      <c r="AP38" s="33">
        <v>1131.6381981857205</v>
      </c>
      <c r="AQ38" s="33">
        <v>16382.760568690986</v>
      </c>
      <c r="AR38" s="33">
        <v>3288.229962956269</v>
      </c>
      <c r="AS38" s="33">
        <v>295.42286466302841</v>
      </c>
      <c r="AT38" s="33">
        <v>1170.7526920732371</v>
      </c>
      <c r="AU38" s="33">
        <v>358.62984370303292</v>
      </c>
      <c r="AV38" s="33">
        <v>355.77902043363076</v>
      </c>
      <c r="AW38" s="33">
        <v>630.51916896517378</v>
      </c>
      <c r="AX38" s="33">
        <v>211245.27816365854</v>
      </c>
      <c r="AY38" s="33">
        <v>123891.46418028747</v>
      </c>
      <c r="AZ38" s="33">
        <v>37712.262498760843</v>
      </c>
      <c r="BA38" s="33">
        <v>11658.672688495652</v>
      </c>
      <c r="BB38" s="33">
        <v>3203.7216519695439</v>
      </c>
      <c r="BC38" s="33">
        <v>46994.000203986398</v>
      </c>
      <c r="BD38" s="33">
        <v>57879.113865703956</v>
      </c>
      <c r="BE38" s="33">
        <v>12063.255702488921</v>
      </c>
      <c r="BF38" s="33">
        <v>1445.5594285883908</v>
      </c>
      <c r="BG38" s="33">
        <v>808.13549910660686</v>
      </c>
      <c r="BH38" s="33">
        <v>560.22809133602266</v>
      </c>
      <c r="BI38" s="33">
        <v>2168.697255290193</v>
      </c>
      <c r="BJ38" s="33">
        <v>3402.3669844134838</v>
      </c>
      <c r="BK38" s="33">
        <v>378.23017726298508</v>
      </c>
      <c r="BL38" s="33">
        <v>399.82887211636341</v>
      </c>
      <c r="BM38" s="33">
        <v>265.15215433009962</v>
      </c>
      <c r="BN38" s="33">
        <v>1709.9641601121673</v>
      </c>
      <c r="BO38" s="33">
        <v>1781.3260041873805</v>
      </c>
      <c r="BP38" s="33">
        <v>66.176972636379759</v>
      </c>
      <c r="BQ38" s="33">
        <v>2531.7462184381088</v>
      </c>
      <c r="BR38" s="33">
        <v>6111.0586049354079</v>
      </c>
      <c r="BS38" s="33">
        <v>1561.1826944957454</v>
      </c>
      <c r="BT38" s="33">
        <v>982.61551829854295</v>
      </c>
      <c r="BU38" s="33">
        <v>708.50200806246585</v>
      </c>
      <c r="BV38" s="33">
        <v>931.94125283962728</v>
      </c>
      <c r="BW38" s="33">
        <v>248.10407144646683</v>
      </c>
      <c r="BX38" s="33">
        <v>678.25941811095208</v>
      </c>
      <c r="BY38" s="33">
        <v>570.48052687260258</v>
      </c>
      <c r="BZ38" s="33">
        <v>113.77950400636202</v>
      </c>
      <c r="CA38" s="33">
        <v>2514.7763229078282</v>
      </c>
      <c r="CB38" s="33">
        <v>1837.4156333068131</v>
      </c>
      <c r="CC38" s="33">
        <v>2359.9610303947325</v>
      </c>
      <c r="CD38" s="33">
        <v>53.218955293637357</v>
      </c>
      <c r="CE38" s="33">
        <v>116.48198584066922</v>
      </c>
      <c r="CF38" s="33">
        <v>1731.92071027417</v>
      </c>
      <c r="CG38" s="33">
        <v>622.99893865150761</v>
      </c>
      <c r="CH38" s="33">
        <v>84.981309861296864</v>
      </c>
      <c r="CI38" s="33">
        <v>634.26176844471513</v>
      </c>
      <c r="CJ38" s="33">
        <v>210.68535390669635</v>
      </c>
      <c r="CK38" s="33">
        <v>1337.0800773716044</v>
      </c>
      <c r="CL38" s="33">
        <v>121.31751470919303</v>
      </c>
      <c r="CM38" s="33">
        <v>384.4092856872536</v>
      </c>
      <c r="CN38" s="33">
        <v>464.46116292377258</v>
      </c>
      <c r="CO38" s="33">
        <v>31.717540948283755</v>
      </c>
      <c r="CP38" s="33">
        <v>366.69164896050512</v>
      </c>
      <c r="CQ38" s="33">
        <v>2397.8369022412444</v>
      </c>
      <c r="CR38" s="33">
        <v>2210.0480719552879</v>
      </c>
      <c r="CS38" s="33">
        <v>4118.8962705729145</v>
      </c>
      <c r="CT38" s="33">
        <v>2715.2887088403604</v>
      </c>
      <c r="CU38" s="33">
        <v>165.27305991378026</v>
      </c>
      <c r="CV38" s="33">
        <v>1758.538968353321</v>
      </c>
      <c r="CW38" s="33">
        <v>3388.8802797324161</v>
      </c>
      <c r="CX38" s="33">
        <v>849.7420806394216</v>
      </c>
      <c r="CY38" s="33">
        <v>705.08596796540803</v>
      </c>
      <c r="CZ38" s="33">
        <v>448.07228661555104</v>
      </c>
      <c r="DA38" s="33">
        <v>760.3660791133691</v>
      </c>
      <c r="DB38" s="33">
        <v>821.67562681006461</v>
      </c>
      <c r="DC38" s="33">
        <v>194.26518817793553</v>
      </c>
      <c r="DD38" s="33">
        <v>326.89704156994588</v>
      </c>
      <c r="DE38" s="33">
        <v>790.32921078324728</v>
      </c>
      <c r="DF38" s="33">
        <v>31.03735324649104</v>
      </c>
      <c r="DG38" s="33">
        <v>467.9326707875905</v>
      </c>
      <c r="DH38" s="33">
        <v>3254.0491595461849</v>
      </c>
      <c r="DI38" s="33">
        <v>2434.1753923162883</v>
      </c>
      <c r="DJ38" s="33">
        <v>291.78484473984344</v>
      </c>
      <c r="DK38" s="33">
        <v>700.94813678100184</v>
      </c>
      <c r="DL38" s="33">
        <v>1716.3643162484705</v>
      </c>
      <c r="DM38" s="33">
        <v>4694.2213474291893</v>
      </c>
      <c r="DN38" s="33">
        <v>3376.1997827986302</v>
      </c>
      <c r="DO38" s="33">
        <v>0</v>
      </c>
      <c r="DP38" s="76">
        <f t="shared" si="1"/>
        <v>1054994.7891538662</v>
      </c>
      <c r="DQ38" s="33">
        <v>7582.8313652711704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3.682839238341594</v>
      </c>
      <c r="EK38" s="33">
        <v>2.3753296446116576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4.4446407284570775</v>
      </c>
      <c r="FV38" s="33">
        <v>111.73506962906262</v>
      </c>
      <c r="FW38" s="33">
        <v>45.692109934926769</v>
      </c>
      <c r="FX38" s="33">
        <v>123721.09995738215</v>
      </c>
      <c r="FY38" s="33">
        <v>0</v>
      </c>
      <c r="FZ38" s="33">
        <v>71952.861969481441</v>
      </c>
      <c r="GA38" s="33">
        <v>0</v>
      </c>
      <c r="GB38" s="33">
        <v>1181.1273549893451</v>
      </c>
      <c r="GC38" s="33">
        <v>0</v>
      </c>
      <c r="GD38" s="33">
        <v>0</v>
      </c>
      <c r="GE38" s="33">
        <v>16729.431301751785</v>
      </c>
      <c r="GF38" s="33">
        <v>865724.55519101012</v>
      </c>
      <c r="GG38" s="47">
        <f t="shared" si="0"/>
        <v>2142054.6262829276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34194.980134867896</v>
      </c>
      <c r="D39" s="33">
        <v>2576.8273952484724</v>
      </c>
      <c r="E39" s="33">
        <v>1693.3418179086611</v>
      </c>
      <c r="F39" s="33">
        <v>0</v>
      </c>
      <c r="G39" s="33">
        <v>2212.2272029444675</v>
      </c>
      <c r="H39" s="33">
        <v>108.87309537315927</v>
      </c>
      <c r="I39" s="33">
        <v>3009.6398716752651</v>
      </c>
      <c r="J39" s="33">
        <v>1506.2514394253499</v>
      </c>
      <c r="K39" s="33">
        <v>1618.3267260275773</v>
      </c>
      <c r="L39" s="33">
        <v>700.86267231681768</v>
      </c>
      <c r="M39" s="33">
        <v>3682.2281279151593</v>
      </c>
      <c r="N39" s="33">
        <v>2467.227939929915</v>
      </c>
      <c r="O39" s="33">
        <v>1393.9798461034748</v>
      </c>
      <c r="P39" s="33">
        <v>1620.2144086510334</v>
      </c>
      <c r="Q39" s="33">
        <v>1767.6927756685864</v>
      </c>
      <c r="R39" s="33">
        <v>559.36311623135737</v>
      </c>
      <c r="S39" s="33">
        <v>1391.261334868741</v>
      </c>
      <c r="T39" s="33">
        <v>3110.0109572632055</v>
      </c>
      <c r="U39" s="33">
        <v>1832.349259202143</v>
      </c>
      <c r="V39" s="33">
        <v>1489.1603908612994</v>
      </c>
      <c r="W39" s="33">
        <v>1211.034905276013</v>
      </c>
      <c r="X39" s="33">
        <v>9315.7805243761668</v>
      </c>
      <c r="Y39" s="33">
        <v>431.98287690709947</v>
      </c>
      <c r="Z39" s="33">
        <v>2613.7439134737997</v>
      </c>
      <c r="AA39" s="33">
        <v>1841.3956402893791</v>
      </c>
      <c r="AB39" s="33">
        <v>5361.9722585204245</v>
      </c>
      <c r="AC39" s="33">
        <v>9147.5489094830245</v>
      </c>
      <c r="AD39" s="33">
        <v>25038.885963747947</v>
      </c>
      <c r="AE39" s="33">
        <v>6401.6208847999596</v>
      </c>
      <c r="AF39" s="33">
        <v>1447.7524665163673</v>
      </c>
      <c r="AG39" s="33">
        <v>2935.4072963449194</v>
      </c>
      <c r="AH39" s="33">
        <v>2392.9738108030888</v>
      </c>
      <c r="AI39" s="33">
        <v>9576.5794849287067</v>
      </c>
      <c r="AJ39" s="33">
        <v>33642.703951092692</v>
      </c>
      <c r="AK39" s="33">
        <v>110341.15998989988</v>
      </c>
      <c r="AL39" s="33">
        <v>13466.222540570003</v>
      </c>
      <c r="AM39" s="33">
        <v>49684.626727130708</v>
      </c>
      <c r="AN39" s="33">
        <v>2452.2370648680212</v>
      </c>
      <c r="AO39" s="33">
        <v>350.53079097900013</v>
      </c>
      <c r="AP39" s="33">
        <v>1428.5363090973472</v>
      </c>
      <c r="AQ39" s="33">
        <v>16265.936607954887</v>
      </c>
      <c r="AR39" s="33">
        <v>2435.798117434601</v>
      </c>
      <c r="AS39" s="33">
        <v>275.40443820227983</v>
      </c>
      <c r="AT39" s="33">
        <v>836.75307973627116</v>
      </c>
      <c r="AU39" s="33">
        <v>539.87365291332958</v>
      </c>
      <c r="AV39" s="33">
        <v>70.343932234583804</v>
      </c>
      <c r="AW39" s="33">
        <v>517.60510784032829</v>
      </c>
      <c r="AX39" s="33">
        <v>132010.69508119376</v>
      </c>
      <c r="AY39" s="33">
        <v>95599.048144592467</v>
      </c>
      <c r="AZ39" s="33">
        <v>42522.552831373439</v>
      </c>
      <c r="BA39" s="33">
        <v>1685.8039429902731</v>
      </c>
      <c r="BB39" s="33">
        <v>7133.7263944821352</v>
      </c>
      <c r="BC39" s="33">
        <v>11102.610937217645</v>
      </c>
      <c r="BD39" s="33">
        <v>69170.488667761107</v>
      </c>
      <c r="BE39" s="33">
        <v>12598.806160691449</v>
      </c>
      <c r="BF39" s="33">
        <v>1462.4053904623649</v>
      </c>
      <c r="BG39" s="33">
        <v>794.25487590510943</v>
      </c>
      <c r="BH39" s="33">
        <v>91.883766075471442</v>
      </c>
      <c r="BI39" s="33">
        <v>2475.9826831780156</v>
      </c>
      <c r="BJ39" s="33">
        <v>1521.9804712125087</v>
      </c>
      <c r="BK39" s="33">
        <v>921.88361391584567</v>
      </c>
      <c r="BL39" s="33">
        <v>210.88632213212273</v>
      </c>
      <c r="BM39" s="33">
        <v>214.5973238080513</v>
      </c>
      <c r="BN39" s="33">
        <v>1439.1389372937247</v>
      </c>
      <c r="BO39" s="33">
        <v>2573.2025634886841</v>
      </c>
      <c r="BP39" s="33">
        <v>52.613252995296598</v>
      </c>
      <c r="BQ39" s="33">
        <v>394.0897455429855</v>
      </c>
      <c r="BR39" s="33">
        <v>325.50802970220116</v>
      </c>
      <c r="BS39" s="33">
        <v>921.67472958802398</v>
      </c>
      <c r="BT39" s="33">
        <v>2405.6853761087368</v>
      </c>
      <c r="BU39" s="33">
        <v>1235.1326718059042</v>
      </c>
      <c r="BV39" s="33">
        <v>683.07814793782734</v>
      </c>
      <c r="BW39" s="33">
        <v>218.09317130826793</v>
      </c>
      <c r="BX39" s="33">
        <v>499.68454313929595</v>
      </c>
      <c r="BY39" s="33">
        <v>344.93781442845869</v>
      </c>
      <c r="BZ39" s="33">
        <v>236.55398273091009</v>
      </c>
      <c r="CA39" s="33">
        <v>1640.2571892688206</v>
      </c>
      <c r="CB39" s="33">
        <v>124.02271461590961</v>
      </c>
      <c r="CC39" s="33">
        <v>200.86829342961224</v>
      </c>
      <c r="CD39" s="33">
        <v>116.71459168897253</v>
      </c>
      <c r="CE39" s="33">
        <v>307.87618700942028</v>
      </c>
      <c r="CF39" s="33">
        <v>637.30173108430574</v>
      </c>
      <c r="CG39" s="33">
        <v>1378.5191590706881</v>
      </c>
      <c r="CH39" s="33">
        <v>166.20927387965338</v>
      </c>
      <c r="CI39" s="33">
        <v>474.2707864257365</v>
      </c>
      <c r="CJ39" s="33">
        <v>10235.17052506988</v>
      </c>
      <c r="CK39" s="33">
        <v>484.33254581001285</v>
      </c>
      <c r="CL39" s="33">
        <v>116.60746331542384</v>
      </c>
      <c r="CM39" s="33">
        <v>429.35473482501015</v>
      </c>
      <c r="CN39" s="33">
        <v>158.43180044454499</v>
      </c>
      <c r="CO39" s="33">
        <v>85.443813438028556</v>
      </c>
      <c r="CP39" s="33">
        <v>138.41761085754314</v>
      </c>
      <c r="CQ39" s="33">
        <v>7149.0072000933578</v>
      </c>
      <c r="CR39" s="33">
        <v>776.56816014799983</v>
      </c>
      <c r="CS39" s="33">
        <v>3387.4722935065761</v>
      </c>
      <c r="CT39" s="33">
        <v>8510.2818596146753</v>
      </c>
      <c r="CU39" s="33">
        <v>813.74573632391787</v>
      </c>
      <c r="CV39" s="33">
        <v>1699.1547143919697</v>
      </c>
      <c r="CW39" s="33">
        <v>3627.4223190205321</v>
      </c>
      <c r="CX39" s="33">
        <v>718.20052659253474</v>
      </c>
      <c r="CY39" s="33">
        <v>1146.8012749629672</v>
      </c>
      <c r="CZ39" s="33">
        <v>426.65843623498762</v>
      </c>
      <c r="DA39" s="33">
        <v>944.11709193982369</v>
      </c>
      <c r="DB39" s="33">
        <v>812.255086622161</v>
      </c>
      <c r="DC39" s="33">
        <v>290.92547196832896</v>
      </c>
      <c r="DD39" s="33">
        <v>468.51858959388687</v>
      </c>
      <c r="DE39" s="33">
        <v>101.65527506467427</v>
      </c>
      <c r="DF39" s="33">
        <v>29.182317130042168</v>
      </c>
      <c r="DG39" s="33">
        <v>467.65988539298729</v>
      </c>
      <c r="DH39" s="33">
        <v>162.4199692068994</v>
      </c>
      <c r="DI39" s="33">
        <v>103.74254722004258</v>
      </c>
      <c r="DJ39" s="33">
        <v>279.42107551980445</v>
      </c>
      <c r="DK39" s="33">
        <v>204.24033168990289</v>
      </c>
      <c r="DL39" s="33">
        <v>1874.0550982349325</v>
      </c>
      <c r="DM39" s="33">
        <v>6238.6812863886234</v>
      </c>
      <c r="DN39" s="33">
        <v>1636.126986624854</v>
      </c>
      <c r="DO39" s="33">
        <v>0</v>
      </c>
      <c r="DP39" s="76">
        <f t="shared" si="1"/>
        <v>826368.34128468554</v>
      </c>
      <c r="DQ39" s="33">
        <v>48144.100013113472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7.5650138831922558</v>
      </c>
      <c r="EK39" s="33">
        <v>8.5679591966502517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24433.178277362855</v>
      </c>
      <c r="FV39" s="33">
        <v>3628.8771888177425</v>
      </c>
      <c r="FW39" s="33">
        <v>25.439709568665535</v>
      </c>
      <c r="FX39" s="33">
        <v>1240564.3581765159</v>
      </c>
      <c r="FY39" s="33">
        <v>0</v>
      </c>
      <c r="FZ39" s="33">
        <v>62476.554512851311</v>
      </c>
      <c r="GA39" s="33">
        <v>0</v>
      </c>
      <c r="GB39" s="33">
        <v>715.63556359793722</v>
      </c>
      <c r="GC39" s="33">
        <v>0</v>
      </c>
      <c r="GD39" s="33">
        <v>0</v>
      </c>
      <c r="GE39" s="33">
        <v>-53370.149035647082</v>
      </c>
      <c r="GF39" s="33">
        <v>1638916.6131667993</v>
      </c>
      <c r="GG39" s="47">
        <f t="shared" si="0"/>
        <v>3791919.0818307456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6226.4754864300057</v>
      </c>
      <c r="D40" s="33">
        <v>1379.6942625196866</v>
      </c>
      <c r="E40" s="33">
        <v>4821.7876435838962</v>
      </c>
      <c r="F40" s="33">
        <v>0</v>
      </c>
      <c r="G40" s="33">
        <v>1134.3802439608212</v>
      </c>
      <c r="H40" s="33">
        <v>291.3216597682997</v>
      </c>
      <c r="I40" s="33">
        <v>1594.0946835923346</v>
      </c>
      <c r="J40" s="33">
        <v>800.61838058093963</v>
      </c>
      <c r="K40" s="33">
        <v>957.38843891066631</v>
      </c>
      <c r="L40" s="33">
        <v>445.70268180339821</v>
      </c>
      <c r="M40" s="33">
        <v>2187.3714467870668</v>
      </c>
      <c r="N40" s="33">
        <v>948.24528042214536</v>
      </c>
      <c r="O40" s="33">
        <v>330.86773975853794</v>
      </c>
      <c r="P40" s="33">
        <v>428.61772124825512</v>
      </c>
      <c r="Q40" s="33">
        <v>422.91287009901941</v>
      </c>
      <c r="R40" s="33">
        <v>356.33275421606174</v>
      </c>
      <c r="S40" s="33">
        <v>843.03954198319593</v>
      </c>
      <c r="T40" s="33">
        <v>1164.9686559194199</v>
      </c>
      <c r="U40" s="33">
        <v>425.06740803677769</v>
      </c>
      <c r="V40" s="33">
        <v>956.02960991813973</v>
      </c>
      <c r="W40" s="33">
        <v>537.55158589078667</v>
      </c>
      <c r="X40" s="33">
        <v>2068.1624374929761</v>
      </c>
      <c r="Y40" s="33">
        <v>248.25985885631886</v>
      </c>
      <c r="Z40" s="33">
        <v>2344.3595029143435</v>
      </c>
      <c r="AA40" s="33">
        <v>566.53352041616427</v>
      </c>
      <c r="AB40" s="33">
        <v>2793.7910047523019</v>
      </c>
      <c r="AC40" s="33">
        <v>4551.7495813590822</v>
      </c>
      <c r="AD40" s="33">
        <v>6607.4541262845823</v>
      </c>
      <c r="AE40" s="33">
        <v>2799.7197518223347</v>
      </c>
      <c r="AF40" s="33">
        <v>685.6383251505722</v>
      </c>
      <c r="AG40" s="33">
        <v>1157.0751093084343</v>
      </c>
      <c r="AH40" s="33">
        <v>508.76424399557209</v>
      </c>
      <c r="AI40" s="33">
        <v>2252.1898911439607</v>
      </c>
      <c r="AJ40" s="33">
        <v>8432.0534614993921</v>
      </c>
      <c r="AK40" s="33">
        <v>22501.11025234987</v>
      </c>
      <c r="AL40" s="33">
        <v>34419.777960659652</v>
      </c>
      <c r="AM40" s="33">
        <v>92793.753259544712</v>
      </c>
      <c r="AN40" s="33">
        <v>2864.0425357418694</v>
      </c>
      <c r="AO40" s="33">
        <v>213.1339264676231</v>
      </c>
      <c r="AP40" s="33">
        <v>227.7321456050752</v>
      </c>
      <c r="AQ40" s="33">
        <v>4167.7647818140013</v>
      </c>
      <c r="AR40" s="33">
        <v>1491.780492861649</v>
      </c>
      <c r="AS40" s="33">
        <v>233.30685289505496</v>
      </c>
      <c r="AT40" s="33">
        <v>715.22049060220752</v>
      </c>
      <c r="AU40" s="33">
        <v>221.3493440916447</v>
      </c>
      <c r="AV40" s="33">
        <v>81.618218502191525</v>
      </c>
      <c r="AW40" s="33">
        <v>270.95379365292013</v>
      </c>
      <c r="AX40" s="33">
        <v>3130.2902323178091</v>
      </c>
      <c r="AY40" s="33">
        <v>4910.8799974197955</v>
      </c>
      <c r="AZ40" s="33">
        <v>1711.8761283899221</v>
      </c>
      <c r="BA40" s="33">
        <v>412.66270491499745</v>
      </c>
      <c r="BB40" s="33">
        <v>3212.0481653883803</v>
      </c>
      <c r="BC40" s="33">
        <v>27452.146166375285</v>
      </c>
      <c r="BD40" s="33">
        <v>43095.52259176223</v>
      </c>
      <c r="BE40" s="33">
        <v>11271.368641458863</v>
      </c>
      <c r="BF40" s="33">
        <v>8346.9794445597545</v>
      </c>
      <c r="BG40" s="33">
        <v>3051.1171466110159</v>
      </c>
      <c r="BH40" s="33">
        <v>7756.6902752478454</v>
      </c>
      <c r="BI40" s="33">
        <v>7144.7951078068254</v>
      </c>
      <c r="BJ40" s="33">
        <v>689.49478802983015</v>
      </c>
      <c r="BK40" s="33">
        <v>1821.3954919441196</v>
      </c>
      <c r="BL40" s="33">
        <v>167.72813614259024</v>
      </c>
      <c r="BM40" s="33">
        <v>148.98012279137379</v>
      </c>
      <c r="BN40" s="33">
        <v>964.62044964178119</v>
      </c>
      <c r="BO40" s="33">
        <v>1256.6133417816936</v>
      </c>
      <c r="BP40" s="33">
        <v>32.777463032194767</v>
      </c>
      <c r="BQ40" s="33">
        <v>163.50308825328622</v>
      </c>
      <c r="BR40" s="33">
        <v>154.93668129172164</v>
      </c>
      <c r="BS40" s="33">
        <v>878.0155666368662</v>
      </c>
      <c r="BT40" s="33">
        <v>179.97753599449234</v>
      </c>
      <c r="BU40" s="33">
        <v>61.836081850504748</v>
      </c>
      <c r="BV40" s="33">
        <v>514.42894342275383</v>
      </c>
      <c r="BW40" s="33">
        <v>146.82649788659367</v>
      </c>
      <c r="BX40" s="33">
        <v>350.22740338346335</v>
      </c>
      <c r="BY40" s="33">
        <v>463.78410673321082</v>
      </c>
      <c r="BZ40" s="33">
        <v>75.626793677399206</v>
      </c>
      <c r="CA40" s="33">
        <v>1551.3888433219406</v>
      </c>
      <c r="CB40" s="33">
        <v>184.92962492564894</v>
      </c>
      <c r="CC40" s="33">
        <v>374.6051366804586</v>
      </c>
      <c r="CD40" s="33">
        <v>33.399494871144135</v>
      </c>
      <c r="CE40" s="33">
        <v>87.671723794478353</v>
      </c>
      <c r="CF40" s="33">
        <v>581.02575021873406</v>
      </c>
      <c r="CG40" s="33">
        <v>400.71079932913494</v>
      </c>
      <c r="CH40" s="33">
        <v>73.455106929185192</v>
      </c>
      <c r="CI40" s="33">
        <v>225.65928017278321</v>
      </c>
      <c r="CJ40" s="33">
        <v>113.79232392890192</v>
      </c>
      <c r="CK40" s="33">
        <v>471.91348551058064</v>
      </c>
      <c r="CL40" s="33">
        <v>71.257193236569975</v>
      </c>
      <c r="CM40" s="33">
        <v>595.20062077749139</v>
      </c>
      <c r="CN40" s="33">
        <v>170.04179536752133</v>
      </c>
      <c r="CO40" s="33">
        <v>104.43295657370136</v>
      </c>
      <c r="CP40" s="33">
        <v>124.00064943366664</v>
      </c>
      <c r="CQ40" s="33">
        <v>3242.6457247703893</v>
      </c>
      <c r="CR40" s="33">
        <v>695.03070203478467</v>
      </c>
      <c r="CS40" s="33">
        <v>1545.1284366849789</v>
      </c>
      <c r="CT40" s="33">
        <v>3542.5368983915851</v>
      </c>
      <c r="CU40" s="33">
        <v>126.67667572358646</v>
      </c>
      <c r="CV40" s="33">
        <v>791.38720316511638</v>
      </c>
      <c r="CW40" s="33">
        <v>1353.7448318659733</v>
      </c>
      <c r="CX40" s="33">
        <v>310.39797110388764</v>
      </c>
      <c r="CY40" s="33">
        <v>354.9661868668515</v>
      </c>
      <c r="CZ40" s="33">
        <v>392.13780505553848</v>
      </c>
      <c r="DA40" s="33">
        <v>472.36972864219427</v>
      </c>
      <c r="DB40" s="33">
        <v>484.27980344725393</v>
      </c>
      <c r="DC40" s="33">
        <v>115.90070918386219</v>
      </c>
      <c r="DD40" s="33">
        <v>182.53848141729614</v>
      </c>
      <c r="DE40" s="33">
        <v>101.56976744592063</v>
      </c>
      <c r="DF40" s="33">
        <v>33.581767447786596</v>
      </c>
      <c r="DG40" s="33">
        <v>271.04091510666683</v>
      </c>
      <c r="DH40" s="33">
        <v>174.82770307174422</v>
      </c>
      <c r="DI40" s="33">
        <v>143.49699059824559</v>
      </c>
      <c r="DJ40" s="33">
        <v>171.4689921019415</v>
      </c>
      <c r="DK40" s="33">
        <v>109.98340894349238</v>
      </c>
      <c r="DL40" s="33">
        <v>949.80348520963616</v>
      </c>
      <c r="DM40" s="33">
        <v>942.3910685186903</v>
      </c>
      <c r="DN40" s="33">
        <v>2099.8553608685652</v>
      </c>
      <c r="DO40" s="33">
        <v>0</v>
      </c>
      <c r="DP40" s="76">
        <f t="shared" si="1"/>
        <v>374808.15746269858</v>
      </c>
      <c r="DQ40" s="33">
        <v>71082.817159807018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5.8314013313952495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282513.54104453168</v>
      </c>
      <c r="FV40" s="33">
        <v>0</v>
      </c>
      <c r="FW40" s="33">
        <v>0</v>
      </c>
      <c r="FX40" s="33">
        <v>13820.615042527566</v>
      </c>
      <c r="FY40" s="33">
        <v>0</v>
      </c>
      <c r="FZ40" s="33">
        <v>2786.0794405568699</v>
      </c>
      <c r="GA40" s="33">
        <v>0</v>
      </c>
      <c r="GB40" s="33">
        <v>33.088349713645407</v>
      </c>
      <c r="GC40" s="33">
        <v>0</v>
      </c>
      <c r="GD40" s="33">
        <v>0</v>
      </c>
      <c r="GE40" s="33">
        <v>77164.873313371136</v>
      </c>
      <c r="GF40" s="33">
        <v>317036.46235515253</v>
      </c>
      <c r="GG40" s="47">
        <f t="shared" si="0"/>
        <v>1139251.4655696903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2558.6391804302348</v>
      </c>
      <c r="D41" s="33">
        <v>88.552759786591508</v>
      </c>
      <c r="E41" s="33">
        <v>8812.8351359719127</v>
      </c>
      <c r="F41" s="33">
        <v>0</v>
      </c>
      <c r="G41" s="33">
        <v>318.91867946020005</v>
      </c>
      <c r="H41" s="33">
        <v>7.656414954312428</v>
      </c>
      <c r="I41" s="33">
        <v>173.3567689535667</v>
      </c>
      <c r="J41" s="33">
        <v>35.750292015454882</v>
      </c>
      <c r="K41" s="33">
        <v>67.145588262797432</v>
      </c>
      <c r="L41" s="33">
        <v>181.25476817199632</v>
      </c>
      <c r="M41" s="33">
        <v>347.79889269297439</v>
      </c>
      <c r="N41" s="33">
        <v>119.25638085808693</v>
      </c>
      <c r="O41" s="33">
        <v>64.03353408731337</v>
      </c>
      <c r="P41" s="33">
        <v>44.157315838420871</v>
      </c>
      <c r="Q41" s="33">
        <v>36.284662118919051</v>
      </c>
      <c r="R41" s="33">
        <v>37.829417134324729</v>
      </c>
      <c r="S41" s="33">
        <v>116.59181019167238</v>
      </c>
      <c r="T41" s="33">
        <v>1250.5041373758081</v>
      </c>
      <c r="U41" s="33">
        <v>715.70650719391267</v>
      </c>
      <c r="V41" s="33">
        <v>605.03335434208736</v>
      </c>
      <c r="W41" s="33">
        <v>236.90281200894233</v>
      </c>
      <c r="X41" s="33">
        <v>645.70731339849738</v>
      </c>
      <c r="Y41" s="33">
        <v>98.95203096594804</v>
      </c>
      <c r="Z41" s="33">
        <v>81.963175346806977</v>
      </c>
      <c r="AA41" s="33">
        <v>882.56658148128611</v>
      </c>
      <c r="AB41" s="33">
        <v>836.90668976440497</v>
      </c>
      <c r="AC41" s="33">
        <v>3193.3972128472624</v>
      </c>
      <c r="AD41" s="33">
        <v>2646.4816836429482</v>
      </c>
      <c r="AE41" s="33">
        <v>98.727911115031802</v>
      </c>
      <c r="AF41" s="33">
        <v>81.179588248685491</v>
      </c>
      <c r="AG41" s="33">
        <v>82.538800559528923</v>
      </c>
      <c r="AH41" s="33">
        <v>55.892713582123719</v>
      </c>
      <c r="AI41" s="33">
        <v>394.03347298860496</v>
      </c>
      <c r="AJ41" s="33">
        <v>3766.9793764148039</v>
      </c>
      <c r="AK41" s="33">
        <v>3964.6436649734474</v>
      </c>
      <c r="AL41" s="33">
        <v>10438.464796921542</v>
      </c>
      <c r="AM41" s="33">
        <v>39978.344028290143</v>
      </c>
      <c r="AN41" s="33">
        <v>112.43650099951606</v>
      </c>
      <c r="AO41" s="33">
        <v>36.744868316014227</v>
      </c>
      <c r="AP41" s="33">
        <v>72.597699323330332</v>
      </c>
      <c r="AQ41" s="33">
        <v>2099.9754123399398</v>
      </c>
      <c r="AR41" s="33">
        <v>327.78335383244246</v>
      </c>
      <c r="AS41" s="33">
        <v>415.56659843814049</v>
      </c>
      <c r="AT41" s="33">
        <v>1071.7532693392668</v>
      </c>
      <c r="AU41" s="33">
        <v>135.23503825574414</v>
      </c>
      <c r="AV41" s="33">
        <v>86.806065603524431</v>
      </c>
      <c r="AW41" s="33">
        <v>196.29857336279514</v>
      </c>
      <c r="AX41" s="33">
        <v>5027.2422156719422</v>
      </c>
      <c r="AY41" s="33">
        <v>1669.3571270983987</v>
      </c>
      <c r="AZ41" s="33">
        <v>606.44167565403802</v>
      </c>
      <c r="BA41" s="33">
        <v>304.28233932391055</v>
      </c>
      <c r="BB41" s="33">
        <v>1668.898178500559</v>
      </c>
      <c r="BC41" s="33">
        <v>173.4353624188708</v>
      </c>
      <c r="BD41" s="33">
        <v>24285.344278484139</v>
      </c>
      <c r="BE41" s="33">
        <v>9477.1857112064172</v>
      </c>
      <c r="BF41" s="33">
        <v>16249.910472275567</v>
      </c>
      <c r="BG41" s="33">
        <v>34.792269155607841</v>
      </c>
      <c r="BH41" s="33">
        <v>11.016435785800756</v>
      </c>
      <c r="BI41" s="33">
        <v>41670.833235825485</v>
      </c>
      <c r="BJ41" s="33">
        <v>705.93047917242052</v>
      </c>
      <c r="BK41" s="33">
        <v>4529.7025567083738</v>
      </c>
      <c r="BL41" s="33">
        <v>307.62645016373313</v>
      </c>
      <c r="BM41" s="33">
        <v>80.010439054680077</v>
      </c>
      <c r="BN41" s="33">
        <v>204.9369966724482</v>
      </c>
      <c r="BO41" s="33">
        <v>1715.4431077953236</v>
      </c>
      <c r="BP41" s="33">
        <v>17.753498659141737</v>
      </c>
      <c r="BQ41" s="33">
        <v>162.39926654619089</v>
      </c>
      <c r="BR41" s="33">
        <v>120.86602019463862</v>
      </c>
      <c r="BS41" s="33">
        <v>2324.0651474432393</v>
      </c>
      <c r="BT41" s="33">
        <v>13.534630698484726</v>
      </c>
      <c r="BU41" s="33">
        <v>19.357985197575832</v>
      </c>
      <c r="BV41" s="33">
        <v>667.88512982352165</v>
      </c>
      <c r="BW41" s="33">
        <v>99.249558959451733</v>
      </c>
      <c r="BX41" s="33">
        <v>618.68791636104095</v>
      </c>
      <c r="BY41" s="33">
        <v>468.07864638154547</v>
      </c>
      <c r="BZ41" s="33">
        <v>10.60672182393634</v>
      </c>
      <c r="CA41" s="33">
        <v>82.505671942351114</v>
      </c>
      <c r="CB41" s="33">
        <v>0</v>
      </c>
      <c r="CC41" s="33">
        <v>0</v>
      </c>
      <c r="CD41" s="33">
        <v>8.2910397422345241</v>
      </c>
      <c r="CE41" s="33">
        <v>22.690935303526043</v>
      </c>
      <c r="CF41" s="33">
        <v>286.63448337865844</v>
      </c>
      <c r="CG41" s="33">
        <v>55.549301237719909</v>
      </c>
      <c r="CH41" s="33">
        <v>182.73989912170356</v>
      </c>
      <c r="CI41" s="33">
        <v>7.7745165676901342</v>
      </c>
      <c r="CJ41" s="33">
        <v>25.206049414037881</v>
      </c>
      <c r="CK41" s="33">
        <v>281.69285905687445</v>
      </c>
      <c r="CL41" s="33">
        <v>37.492944366669946</v>
      </c>
      <c r="CM41" s="33">
        <v>28.829084432563128</v>
      </c>
      <c r="CN41" s="33">
        <v>73.799692195787586</v>
      </c>
      <c r="CO41" s="33">
        <v>21.738595047874714</v>
      </c>
      <c r="CP41" s="33">
        <v>55.118745690136414</v>
      </c>
      <c r="CQ41" s="33">
        <v>1026.5584631503143</v>
      </c>
      <c r="CR41" s="33">
        <v>370.68322221723315</v>
      </c>
      <c r="CS41" s="33">
        <v>60.595941887926934</v>
      </c>
      <c r="CT41" s="33">
        <v>380.15248918885544</v>
      </c>
      <c r="CU41" s="33">
        <v>6.764107297144661</v>
      </c>
      <c r="CV41" s="33">
        <v>29.806082065857787</v>
      </c>
      <c r="CW41" s="33">
        <v>49.329616826187149</v>
      </c>
      <c r="CX41" s="33">
        <v>11.613179241751334</v>
      </c>
      <c r="CY41" s="33">
        <v>9.1044411474133309</v>
      </c>
      <c r="CZ41" s="33">
        <v>117.07301448194733</v>
      </c>
      <c r="DA41" s="33">
        <v>4.2483925255224619</v>
      </c>
      <c r="DB41" s="33">
        <v>254.39866778889191</v>
      </c>
      <c r="DC41" s="33">
        <v>30.872764482497004</v>
      </c>
      <c r="DD41" s="33">
        <v>63.55020475206269</v>
      </c>
      <c r="DE41" s="33">
        <v>50.243908817383343</v>
      </c>
      <c r="DF41" s="33">
        <v>21.918480345334277</v>
      </c>
      <c r="DG41" s="33">
        <v>11.896333230669141</v>
      </c>
      <c r="DH41" s="33">
        <v>115.25616846885357</v>
      </c>
      <c r="DI41" s="33">
        <v>90.306111957403758</v>
      </c>
      <c r="DJ41" s="33">
        <v>7.4309593185475089</v>
      </c>
      <c r="DK41" s="33">
        <v>33.320103083959168</v>
      </c>
      <c r="DL41" s="33">
        <v>148.82146120117372</v>
      </c>
      <c r="DM41" s="33">
        <v>1326.6127862609521</v>
      </c>
      <c r="DN41" s="33">
        <v>1004.0769102168598</v>
      </c>
      <c r="DO41" s="33">
        <v>0</v>
      </c>
      <c r="DP41" s="76">
        <f t="shared" si="1"/>
        <v>207259.75631271032</v>
      </c>
      <c r="DQ41" s="33">
        <v>68800.073762407905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935.80071978389356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309704.51936825365</v>
      </c>
      <c r="FV41" s="33">
        <v>140.05021544849785</v>
      </c>
      <c r="FW41" s="33">
        <v>140.16763393488117</v>
      </c>
      <c r="FX41" s="33">
        <v>148367.90503719929</v>
      </c>
      <c r="FY41" s="33">
        <v>0</v>
      </c>
      <c r="FZ41" s="33">
        <v>1816.0233669767067</v>
      </c>
      <c r="GA41" s="33">
        <v>0</v>
      </c>
      <c r="GB41" s="33">
        <v>115.95203232821441</v>
      </c>
      <c r="GC41" s="33">
        <v>0</v>
      </c>
      <c r="GD41" s="33">
        <v>0</v>
      </c>
      <c r="GE41" s="33">
        <v>254272.63762734336</v>
      </c>
      <c r="GF41" s="33">
        <v>930301.11483979446</v>
      </c>
      <c r="GG41" s="47">
        <f t="shared" si="0"/>
        <v>1921854.0009161811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577.0134975550078</v>
      </c>
      <c r="D42" s="33">
        <v>28.067087259894929</v>
      </c>
      <c r="E42" s="33">
        <v>197.10386923089601</v>
      </c>
      <c r="F42" s="33">
        <v>0</v>
      </c>
      <c r="G42" s="33">
        <v>63.766943224429653</v>
      </c>
      <c r="H42" s="33">
        <v>7.8265829389297927</v>
      </c>
      <c r="I42" s="33">
        <v>107.02169355675888</v>
      </c>
      <c r="J42" s="33">
        <v>36.49354437040806</v>
      </c>
      <c r="K42" s="33">
        <v>87.052582512991179</v>
      </c>
      <c r="L42" s="33">
        <v>94.488927555483144</v>
      </c>
      <c r="M42" s="33">
        <v>173.74994422003803</v>
      </c>
      <c r="N42" s="33">
        <v>66.542930201908817</v>
      </c>
      <c r="O42" s="33">
        <v>77.530605405513114</v>
      </c>
      <c r="P42" s="33">
        <v>443.96678055157571</v>
      </c>
      <c r="Q42" s="33">
        <v>877.2881182073362</v>
      </c>
      <c r="R42" s="33">
        <v>1041.6308782987087</v>
      </c>
      <c r="S42" s="33">
        <v>2258.7170685978772</v>
      </c>
      <c r="T42" s="33">
        <v>364.44703328123421</v>
      </c>
      <c r="U42" s="33">
        <v>70.376948955484167</v>
      </c>
      <c r="V42" s="33">
        <v>93.836519330273219</v>
      </c>
      <c r="W42" s="33">
        <v>231.35608019070597</v>
      </c>
      <c r="X42" s="33">
        <v>578.34171625651561</v>
      </c>
      <c r="Y42" s="33">
        <v>90.857003022131579</v>
      </c>
      <c r="Z42" s="33">
        <v>1288.3287820304879</v>
      </c>
      <c r="AA42" s="33">
        <v>54.913214889920795</v>
      </c>
      <c r="AB42" s="33">
        <v>271.83662280046173</v>
      </c>
      <c r="AC42" s="33">
        <v>647.02316652073284</v>
      </c>
      <c r="AD42" s="33">
        <v>1025.163410676945</v>
      </c>
      <c r="AE42" s="33">
        <v>1021.4196582746551</v>
      </c>
      <c r="AF42" s="33">
        <v>150.08189872746954</v>
      </c>
      <c r="AG42" s="33">
        <v>544.68165995474806</v>
      </c>
      <c r="AH42" s="33">
        <v>359.82499303932366</v>
      </c>
      <c r="AI42" s="33">
        <v>710.66875689203437</v>
      </c>
      <c r="AJ42" s="33">
        <v>883.86658591529442</v>
      </c>
      <c r="AK42" s="33">
        <v>3077.8152565387636</v>
      </c>
      <c r="AL42" s="33">
        <v>3421.9150852266903</v>
      </c>
      <c r="AM42" s="33">
        <v>8524.3611615475675</v>
      </c>
      <c r="AN42" s="33">
        <v>31341.309309521603</v>
      </c>
      <c r="AO42" s="33">
        <v>49.161542722821942</v>
      </c>
      <c r="AP42" s="33">
        <v>393.27594906092361</v>
      </c>
      <c r="AQ42" s="33">
        <v>984.49204855778794</v>
      </c>
      <c r="AR42" s="33">
        <v>99.156044180155149</v>
      </c>
      <c r="AS42" s="33">
        <v>11.738153394756957</v>
      </c>
      <c r="AT42" s="33">
        <v>24.249525390996858</v>
      </c>
      <c r="AU42" s="33">
        <v>18.440550319269697</v>
      </c>
      <c r="AV42" s="33">
        <v>21.158658338246681</v>
      </c>
      <c r="AW42" s="33">
        <v>30.610058132796201</v>
      </c>
      <c r="AX42" s="33">
        <v>427866.42998286494</v>
      </c>
      <c r="AY42" s="33">
        <v>418.46925015460545</v>
      </c>
      <c r="AZ42" s="33">
        <v>51903.757176266205</v>
      </c>
      <c r="BA42" s="33">
        <v>21295.387152045652</v>
      </c>
      <c r="BB42" s="33">
        <v>328.86461400018931</v>
      </c>
      <c r="BC42" s="33">
        <v>459.29495546187189</v>
      </c>
      <c r="BD42" s="33">
        <v>10835.016593248891</v>
      </c>
      <c r="BE42" s="33">
        <v>1031.7475111884576</v>
      </c>
      <c r="BF42" s="33">
        <v>912.19928227693333</v>
      </c>
      <c r="BG42" s="33">
        <v>405.44316437179623</v>
      </c>
      <c r="BH42" s="33">
        <v>306.04179710468469</v>
      </c>
      <c r="BI42" s="33">
        <v>167.72121022551573</v>
      </c>
      <c r="BJ42" s="33">
        <v>1475.7121737422949</v>
      </c>
      <c r="BK42" s="33">
        <v>87.853495804568908</v>
      </c>
      <c r="BL42" s="33">
        <v>5.8254287719064219</v>
      </c>
      <c r="BM42" s="33">
        <v>38.080091324674314</v>
      </c>
      <c r="BN42" s="33">
        <v>91.698003322144629</v>
      </c>
      <c r="BO42" s="33">
        <v>160.16944543093004</v>
      </c>
      <c r="BP42" s="33">
        <v>5.3926691641716467</v>
      </c>
      <c r="BQ42" s="33">
        <v>57.304842257402527</v>
      </c>
      <c r="BR42" s="33">
        <v>144.70208021889181</v>
      </c>
      <c r="BS42" s="33">
        <v>28.635128910480152</v>
      </c>
      <c r="BT42" s="33">
        <v>131.89459275311026</v>
      </c>
      <c r="BU42" s="33">
        <v>127.28394669793246</v>
      </c>
      <c r="BV42" s="33">
        <v>50.099270663778341</v>
      </c>
      <c r="BW42" s="33">
        <v>40.068729548108266</v>
      </c>
      <c r="BX42" s="33">
        <v>41.53880595121877</v>
      </c>
      <c r="BY42" s="33">
        <v>47.40853509076895</v>
      </c>
      <c r="BZ42" s="33">
        <v>15.234292070303491</v>
      </c>
      <c r="CA42" s="33">
        <v>73.30530235571841</v>
      </c>
      <c r="CB42" s="33">
        <v>7.2157201522442236</v>
      </c>
      <c r="CC42" s="33">
        <v>15.672342500495565</v>
      </c>
      <c r="CD42" s="33">
        <v>7.7633206432922721</v>
      </c>
      <c r="CE42" s="33">
        <v>20.045666249549996</v>
      </c>
      <c r="CF42" s="33">
        <v>319.55183425591582</v>
      </c>
      <c r="CG42" s="33">
        <v>47.246819392306875</v>
      </c>
      <c r="CH42" s="33">
        <v>9.4889882730838231</v>
      </c>
      <c r="CI42" s="33">
        <v>7.1177613928175631</v>
      </c>
      <c r="CJ42" s="33">
        <v>88.971799018849694</v>
      </c>
      <c r="CK42" s="33">
        <v>363.08750210986403</v>
      </c>
      <c r="CL42" s="33">
        <v>10.237903310193495</v>
      </c>
      <c r="CM42" s="33">
        <v>504.30005886289325</v>
      </c>
      <c r="CN42" s="33">
        <v>82.752066881197649</v>
      </c>
      <c r="CO42" s="33">
        <v>3.2656438171971067</v>
      </c>
      <c r="CP42" s="33">
        <v>79.312188061837318</v>
      </c>
      <c r="CQ42" s="33">
        <v>90.184714450930713</v>
      </c>
      <c r="CR42" s="33">
        <v>398.66765297602302</v>
      </c>
      <c r="CS42" s="33">
        <v>120.69028442077202</v>
      </c>
      <c r="CT42" s="33">
        <v>162.35163148391283</v>
      </c>
      <c r="CU42" s="33">
        <v>52.694912443932736</v>
      </c>
      <c r="CV42" s="33">
        <v>107.67202513132098</v>
      </c>
      <c r="CW42" s="33">
        <v>149.06275183888562</v>
      </c>
      <c r="CX42" s="33">
        <v>20.665590035281799</v>
      </c>
      <c r="CY42" s="33">
        <v>73.816002235050178</v>
      </c>
      <c r="CZ42" s="33">
        <v>18.902929384212534</v>
      </c>
      <c r="DA42" s="33">
        <v>81.733834289069378</v>
      </c>
      <c r="DB42" s="33">
        <v>65.104338208167064</v>
      </c>
      <c r="DC42" s="33">
        <v>149.67312555261651</v>
      </c>
      <c r="DD42" s="33">
        <v>48.440030113547209</v>
      </c>
      <c r="DE42" s="33">
        <v>12.408793759866406</v>
      </c>
      <c r="DF42" s="33">
        <v>0</v>
      </c>
      <c r="DG42" s="33">
        <v>14.628578188859544</v>
      </c>
      <c r="DH42" s="33">
        <v>63.264205097423222</v>
      </c>
      <c r="DI42" s="33">
        <v>104.88446374071584</v>
      </c>
      <c r="DJ42" s="33">
        <v>6.108449521254073</v>
      </c>
      <c r="DK42" s="33">
        <v>15.922717908981312</v>
      </c>
      <c r="DL42" s="33">
        <v>75.940821852204493</v>
      </c>
      <c r="DM42" s="33">
        <v>1041.4452799460075</v>
      </c>
      <c r="DN42" s="33">
        <v>111.84455108090614</v>
      </c>
      <c r="DO42" s="33">
        <v>0</v>
      </c>
      <c r="DP42" s="76">
        <f t="shared" si="1"/>
        <v>585627.68526924856</v>
      </c>
      <c r="DQ42" s="33">
        <v>469607.95611301897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4709.936230410769</v>
      </c>
      <c r="EH42" s="33">
        <v>589.17795547876869</v>
      </c>
      <c r="EI42" s="33">
        <v>0</v>
      </c>
      <c r="EJ42" s="33">
        <v>0</v>
      </c>
      <c r="EK42" s="33">
        <v>205.6939400952466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40.927330205768634</v>
      </c>
      <c r="FV42" s="33">
        <v>3.8756922005256915</v>
      </c>
      <c r="FW42" s="33">
        <v>0</v>
      </c>
      <c r="FX42" s="33">
        <v>363250.00627434184</v>
      </c>
      <c r="FY42" s="33">
        <v>0</v>
      </c>
      <c r="FZ42" s="33">
        <v>3565.7086626272467</v>
      </c>
      <c r="GA42" s="33">
        <v>0</v>
      </c>
      <c r="GB42" s="33">
        <v>264.48871827757779</v>
      </c>
      <c r="GC42" s="33">
        <v>0</v>
      </c>
      <c r="GD42" s="33">
        <v>0</v>
      </c>
      <c r="GE42" s="33">
        <v>4580.6962789383251</v>
      </c>
      <c r="GF42" s="33">
        <v>422057.31062065763</v>
      </c>
      <c r="GG42" s="47">
        <f t="shared" si="0"/>
        <v>1854503.463085501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417.545658783406</v>
      </c>
      <c r="D43" s="33">
        <v>17.446240427746517</v>
      </c>
      <c r="E43" s="33">
        <v>55.818095233836431</v>
      </c>
      <c r="F43" s="33">
        <v>0</v>
      </c>
      <c r="G43" s="33">
        <v>49.868176518532813</v>
      </c>
      <c r="H43" s="33">
        <v>4.4325565016734325</v>
      </c>
      <c r="I43" s="33">
        <v>75.04914415284729</v>
      </c>
      <c r="J43" s="33">
        <v>22.592863315552925</v>
      </c>
      <c r="K43" s="33">
        <v>39.029286549768507</v>
      </c>
      <c r="L43" s="33">
        <v>22.382637000462275</v>
      </c>
      <c r="M43" s="33">
        <v>85.766910573622809</v>
      </c>
      <c r="N43" s="33">
        <v>51.074833022452324</v>
      </c>
      <c r="O43" s="33">
        <v>14.393275403908586</v>
      </c>
      <c r="P43" s="33">
        <v>48.637267021519591</v>
      </c>
      <c r="Q43" s="33">
        <v>74.737168252465622</v>
      </c>
      <c r="R43" s="33">
        <v>465.60364274231682</v>
      </c>
      <c r="S43" s="33">
        <v>48.440393587862232</v>
      </c>
      <c r="T43" s="33">
        <v>88.333598503580461</v>
      </c>
      <c r="U43" s="33">
        <v>28.450347814373067</v>
      </c>
      <c r="V43" s="33">
        <v>41.52203495387532</v>
      </c>
      <c r="W43" s="33">
        <v>34.023918478652206</v>
      </c>
      <c r="X43" s="33">
        <v>77.111130915149246</v>
      </c>
      <c r="Y43" s="33">
        <v>230.61706795997176</v>
      </c>
      <c r="Z43" s="33">
        <v>112.002921223127</v>
      </c>
      <c r="AA43" s="33">
        <v>337.82433957382108</v>
      </c>
      <c r="AB43" s="33">
        <v>136.17716226814633</v>
      </c>
      <c r="AC43" s="33">
        <v>265.62052143443498</v>
      </c>
      <c r="AD43" s="33">
        <v>199.24554206427726</v>
      </c>
      <c r="AE43" s="33">
        <v>366.39207965184983</v>
      </c>
      <c r="AF43" s="33">
        <v>422.63676374189401</v>
      </c>
      <c r="AG43" s="33">
        <v>147.87214113437238</v>
      </c>
      <c r="AH43" s="33">
        <v>118.61682661452919</v>
      </c>
      <c r="AI43" s="33">
        <v>630.21116645537461</v>
      </c>
      <c r="AJ43" s="33">
        <v>507.3549764376782</v>
      </c>
      <c r="AK43" s="33">
        <v>974.56681760427318</v>
      </c>
      <c r="AL43" s="33">
        <v>264.59635159468041</v>
      </c>
      <c r="AM43" s="33">
        <v>1724.9736468061021</v>
      </c>
      <c r="AN43" s="33">
        <v>24.683639700712089</v>
      </c>
      <c r="AO43" s="33">
        <v>211.8432294374461</v>
      </c>
      <c r="AP43" s="33">
        <v>50.194990867235497</v>
      </c>
      <c r="AQ43" s="33">
        <v>280.32350192835696</v>
      </c>
      <c r="AR43" s="33">
        <v>65.81162492599141</v>
      </c>
      <c r="AS43" s="33">
        <v>9.8316378400384572</v>
      </c>
      <c r="AT43" s="33">
        <v>21.20091455869586</v>
      </c>
      <c r="AU43" s="33">
        <v>9.6624920481079712</v>
      </c>
      <c r="AV43" s="33">
        <v>20.330641606858336</v>
      </c>
      <c r="AW43" s="33">
        <v>28.955205356980578</v>
      </c>
      <c r="AX43" s="33">
        <v>687.59532986687236</v>
      </c>
      <c r="AY43" s="33">
        <v>848.81564188142715</v>
      </c>
      <c r="AZ43" s="33">
        <v>218.99268171516832</v>
      </c>
      <c r="BA43" s="33">
        <v>214.47255716237001</v>
      </c>
      <c r="BB43" s="33">
        <v>67.942192782072269</v>
      </c>
      <c r="BC43" s="33">
        <v>159.3801550018631</v>
      </c>
      <c r="BD43" s="33">
        <v>842.54735614854155</v>
      </c>
      <c r="BE43" s="33">
        <v>894.07173914030807</v>
      </c>
      <c r="BF43" s="33">
        <v>174.35591576653195</v>
      </c>
      <c r="BG43" s="33">
        <v>13.951234221892053</v>
      </c>
      <c r="BH43" s="33">
        <v>2.7064610972379919</v>
      </c>
      <c r="BI43" s="33">
        <v>52.19353243063334</v>
      </c>
      <c r="BJ43" s="33">
        <v>117.1894871184754</v>
      </c>
      <c r="BK43" s="33">
        <v>77.040143720058538</v>
      </c>
      <c r="BL43" s="33">
        <v>10.646001956433828</v>
      </c>
      <c r="BM43" s="33">
        <v>4.6149118614036047</v>
      </c>
      <c r="BN43" s="33">
        <v>23.197853673846272</v>
      </c>
      <c r="BO43" s="33">
        <v>49.319448717472426</v>
      </c>
      <c r="BP43" s="33">
        <v>2.7459024458519945</v>
      </c>
      <c r="BQ43" s="33">
        <v>59.706443741646538</v>
      </c>
      <c r="BR43" s="33">
        <v>44.861905354324747</v>
      </c>
      <c r="BS43" s="33">
        <v>50.760594900726687</v>
      </c>
      <c r="BT43" s="33">
        <v>16.463070333771078</v>
      </c>
      <c r="BU43" s="33">
        <v>1.9825334525934424</v>
      </c>
      <c r="BV43" s="33">
        <v>47.402046036943922</v>
      </c>
      <c r="BW43" s="33">
        <v>3.0312681401338382</v>
      </c>
      <c r="BX43" s="33">
        <v>31.741045044880952</v>
      </c>
      <c r="BY43" s="33">
        <v>25.81995223957335</v>
      </c>
      <c r="BZ43" s="33">
        <v>10.319940645932384</v>
      </c>
      <c r="CA43" s="33">
        <v>29.59983685644475</v>
      </c>
      <c r="CB43" s="33">
        <v>5.712213425388426</v>
      </c>
      <c r="CC43" s="33">
        <v>12.131788034917342</v>
      </c>
      <c r="CD43" s="33">
        <v>6.1661174126164768</v>
      </c>
      <c r="CE43" s="33">
        <v>15.238745034185673</v>
      </c>
      <c r="CF43" s="33">
        <v>18.310713212920451</v>
      </c>
      <c r="CG43" s="33">
        <v>5.3419596539409833</v>
      </c>
      <c r="CH43" s="33">
        <v>23.907791935466332</v>
      </c>
      <c r="CI43" s="33">
        <v>31.117324953078349</v>
      </c>
      <c r="CJ43" s="33">
        <v>16.562825802737184</v>
      </c>
      <c r="CK43" s="33">
        <v>19.506079827819978</v>
      </c>
      <c r="CL43" s="33">
        <v>205.37936473439922</v>
      </c>
      <c r="CM43" s="33">
        <v>12.482842759437048</v>
      </c>
      <c r="CN43" s="33">
        <v>7.0757275952092664</v>
      </c>
      <c r="CO43" s="33">
        <v>1.0011774734717913</v>
      </c>
      <c r="CP43" s="33">
        <v>4.4230323013061632</v>
      </c>
      <c r="CQ43" s="33">
        <v>101.60354221666452</v>
      </c>
      <c r="CR43" s="33">
        <v>22.689606063125865</v>
      </c>
      <c r="CS43" s="33">
        <v>589.30383706408884</v>
      </c>
      <c r="CT43" s="33">
        <v>193.70684386655512</v>
      </c>
      <c r="CU43" s="33">
        <v>23.926190162412258</v>
      </c>
      <c r="CV43" s="33">
        <v>33.254117683799102</v>
      </c>
      <c r="CW43" s="33">
        <v>174.78790112924136</v>
      </c>
      <c r="CX43" s="33">
        <v>38.266185746063087</v>
      </c>
      <c r="CY43" s="33">
        <v>108.70299455941442</v>
      </c>
      <c r="CZ43" s="33">
        <v>10.639681703649163</v>
      </c>
      <c r="DA43" s="33">
        <v>2158.6500223770599</v>
      </c>
      <c r="DB43" s="33">
        <v>2074.4418806210133</v>
      </c>
      <c r="DC43" s="33">
        <v>6.8256373487047277</v>
      </c>
      <c r="DD43" s="33">
        <v>11.049342120307305</v>
      </c>
      <c r="DE43" s="33">
        <v>1.5733645702895473</v>
      </c>
      <c r="DF43" s="33">
        <v>0</v>
      </c>
      <c r="DG43" s="33">
        <v>18.836577445907704</v>
      </c>
      <c r="DH43" s="33">
        <v>0</v>
      </c>
      <c r="DI43" s="33">
        <v>1.7837175080955205</v>
      </c>
      <c r="DJ43" s="33">
        <v>5.9372990257305762</v>
      </c>
      <c r="DK43" s="33">
        <v>8.7469348402453644</v>
      </c>
      <c r="DL43" s="33">
        <v>98.522080144320782</v>
      </c>
      <c r="DM43" s="33">
        <v>82.294366883845072</v>
      </c>
      <c r="DN43" s="33">
        <v>122.61873051783067</v>
      </c>
      <c r="DO43" s="33">
        <v>0</v>
      </c>
      <c r="DP43" s="76">
        <f t="shared" si="1"/>
        <v>19979.791123799248</v>
      </c>
      <c r="DQ43" s="33">
        <v>16141.678720637285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3.4992974014380147</v>
      </c>
      <c r="EK43" s="33">
        <v>12126.878087907953</v>
      </c>
      <c r="EL43" s="33">
        <v>1199.4633790766525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464.39271465662023</v>
      </c>
      <c r="FV43" s="33">
        <v>16.097162376435314</v>
      </c>
      <c r="FW43" s="33">
        <v>48.547159509382368</v>
      </c>
      <c r="FX43" s="33">
        <v>28712.772101338694</v>
      </c>
      <c r="FY43" s="33">
        <v>0</v>
      </c>
      <c r="FZ43" s="33">
        <v>7667.0726782191095</v>
      </c>
      <c r="GA43" s="33">
        <v>0</v>
      </c>
      <c r="GB43" s="33">
        <v>90.730984881304238</v>
      </c>
      <c r="GC43" s="33">
        <v>0</v>
      </c>
      <c r="GD43" s="33">
        <v>0</v>
      </c>
      <c r="GE43" s="33">
        <v>3463.1649731624725</v>
      </c>
      <c r="GF43" s="33">
        <v>89386.590269281121</v>
      </c>
      <c r="GG43" s="47">
        <f t="shared" si="0"/>
        <v>179300.67865224771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1260.4351527809192</v>
      </c>
      <c r="D44" s="33">
        <v>124.40345709307854</v>
      </c>
      <c r="E44" s="33">
        <v>106.4858287609627</v>
      </c>
      <c r="F44" s="33">
        <v>0</v>
      </c>
      <c r="G44" s="33">
        <v>26.438874828323183</v>
      </c>
      <c r="H44" s="33">
        <v>4.8094142346049971</v>
      </c>
      <c r="I44" s="33">
        <v>155.8632557041532</v>
      </c>
      <c r="J44" s="33">
        <v>40.539440122439359</v>
      </c>
      <c r="K44" s="33">
        <v>250.02217910973479</v>
      </c>
      <c r="L44" s="33">
        <v>346.32085435339496</v>
      </c>
      <c r="M44" s="33">
        <v>568.9187288346875</v>
      </c>
      <c r="N44" s="33">
        <v>232.1350199280443</v>
      </c>
      <c r="O44" s="33">
        <v>85.758387445608321</v>
      </c>
      <c r="P44" s="33">
        <v>4618.683180732276</v>
      </c>
      <c r="Q44" s="33">
        <v>75142.938845218843</v>
      </c>
      <c r="R44" s="33">
        <v>1025.0558206762037</v>
      </c>
      <c r="S44" s="33">
        <v>610.614872565562</v>
      </c>
      <c r="T44" s="33">
        <v>224.70166195357911</v>
      </c>
      <c r="U44" s="33">
        <v>67.468298836788065</v>
      </c>
      <c r="V44" s="33">
        <v>18.83058394024053</v>
      </c>
      <c r="W44" s="33">
        <v>109.72708770957638</v>
      </c>
      <c r="X44" s="33">
        <v>30114.44803511845</v>
      </c>
      <c r="Y44" s="33">
        <v>475.87361325297155</v>
      </c>
      <c r="Z44" s="33">
        <v>413.51231130671755</v>
      </c>
      <c r="AA44" s="33">
        <v>235.59674788411746</v>
      </c>
      <c r="AB44" s="33">
        <v>428.30563172430573</v>
      </c>
      <c r="AC44" s="33">
        <v>190.58191583421211</v>
      </c>
      <c r="AD44" s="33">
        <v>377.72129430090939</v>
      </c>
      <c r="AE44" s="33">
        <v>205.36629289526434</v>
      </c>
      <c r="AF44" s="33">
        <v>390.55670672427988</v>
      </c>
      <c r="AG44" s="33">
        <v>52.822954296697006</v>
      </c>
      <c r="AH44" s="33">
        <v>35.813419990927216</v>
      </c>
      <c r="AI44" s="33">
        <v>104.62696421647935</v>
      </c>
      <c r="AJ44" s="33">
        <v>383.43399289029981</v>
      </c>
      <c r="AK44" s="33">
        <v>1134.7648575597332</v>
      </c>
      <c r="AL44" s="33">
        <v>278.70661020831881</v>
      </c>
      <c r="AM44" s="33">
        <v>862.14578280348201</v>
      </c>
      <c r="AN44" s="33">
        <v>998.72513571963191</v>
      </c>
      <c r="AO44" s="33">
        <v>151.73939847584489</v>
      </c>
      <c r="AP44" s="33">
        <v>1749.041808711117</v>
      </c>
      <c r="AQ44" s="33">
        <v>437.18023735625241</v>
      </c>
      <c r="AR44" s="33">
        <v>38.782008917937787</v>
      </c>
      <c r="AS44" s="33">
        <v>26.680611277814016</v>
      </c>
      <c r="AT44" s="33">
        <v>16.760606413875561</v>
      </c>
      <c r="AU44" s="33">
        <v>23.168589607864931</v>
      </c>
      <c r="AV44" s="33">
        <v>191.8264222679577</v>
      </c>
      <c r="AW44" s="33">
        <v>304.59025045156852</v>
      </c>
      <c r="AX44" s="33">
        <v>1759.5795006541834</v>
      </c>
      <c r="AY44" s="33">
        <v>947.59401585984131</v>
      </c>
      <c r="AZ44" s="33">
        <v>335.02751017123035</v>
      </c>
      <c r="BA44" s="33">
        <v>549.22037155690714</v>
      </c>
      <c r="BB44" s="33">
        <v>457.62897178460565</v>
      </c>
      <c r="BC44" s="33">
        <v>122.27007889220803</v>
      </c>
      <c r="BD44" s="33">
        <v>6778.7788505908802</v>
      </c>
      <c r="BE44" s="33">
        <v>1913.5132713087073</v>
      </c>
      <c r="BF44" s="33">
        <v>35.751218179470804</v>
      </c>
      <c r="BG44" s="33">
        <v>60.794738253734096</v>
      </c>
      <c r="BH44" s="33">
        <v>169.04338704979023</v>
      </c>
      <c r="BI44" s="33">
        <v>23.732505639109586</v>
      </c>
      <c r="BJ44" s="33">
        <v>26.776546727859603</v>
      </c>
      <c r="BK44" s="33">
        <v>129.07437055484431</v>
      </c>
      <c r="BL44" s="33">
        <v>9.9515801239662363</v>
      </c>
      <c r="BM44" s="33">
        <v>535.48552862496467</v>
      </c>
      <c r="BN44" s="33">
        <v>1221.7226361619541</v>
      </c>
      <c r="BO44" s="33">
        <v>238.09843275840731</v>
      </c>
      <c r="BP44" s="33">
        <v>6.9767439229536263</v>
      </c>
      <c r="BQ44" s="33">
        <v>521.70966405413901</v>
      </c>
      <c r="BR44" s="33">
        <v>79.211215479534317</v>
      </c>
      <c r="BS44" s="33">
        <v>58.039622435582203</v>
      </c>
      <c r="BT44" s="33">
        <v>34.167628290444071</v>
      </c>
      <c r="BU44" s="33">
        <v>28.725424969301226</v>
      </c>
      <c r="BV44" s="33">
        <v>147.72924353913311</v>
      </c>
      <c r="BW44" s="33">
        <v>50.243892887010745</v>
      </c>
      <c r="BX44" s="33">
        <v>77.737990997771959</v>
      </c>
      <c r="BY44" s="33">
        <v>225.19149728882394</v>
      </c>
      <c r="BZ44" s="33">
        <v>42.015639929204056</v>
      </c>
      <c r="CA44" s="33">
        <v>194.427381844454</v>
      </c>
      <c r="CB44" s="33">
        <v>89.992650265282691</v>
      </c>
      <c r="CC44" s="33">
        <v>194.45010140216877</v>
      </c>
      <c r="CD44" s="33">
        <v>25.676843721772052</v>
      </c>
      <c r="CE44" s="33">
        <v>75.525601936675287</v>
      </c>
      <c r="CF44" s="33">
        <v>1049.2745775981973</v>
      </c>
      <c r="CG44" s="33">
        <v>291.73722078043397</v>
      </c>
      <c r="CH44" s="33">
        <v>83.390536247200117</v>
      </c>
      <c r="CI44" s="33">
        <v>18.530009395531259</v>
      </c>
      <c r="CJ44" s="33">
        <v>120.25950534019928</v>
      </c>
      <c r="CK44" s="33">
        <v>1281.1538369663224</v>
      </c>
      <c r="CL44" s="33">
        <v>88.368137637406178</v>
      </c>
      <c r="CM44" s="33">
        <v>457.53978235176652</v>
      </c>
      <c r="CN44" s="33">
        <v>369.26310361545563</v>
      </c>
      <c r="CO44" s="33">
        <v>9.5907654747272488</v>
      </c>
      <c r="CP44" s="33">
        <v>247.09481686650176</v>
      </c>
      <c r="CQ44" s="33">
        <v>1690.0893799556779</v>
      </c>
      <c r="CR44" s="33">
        <v>1395.9738115375828</v>
      </c>
      <c r="CS44" s="33">
        <v>2472.0470355048656</v>
      </c>
      <c r="CT44" s="33">
        <v>1068.7535821337415</v>
      </c>
      <c r="CU44" s="33">
        <v>51.084985289493211</v>
      </c>
      <c r="CV44" s="33">
        <v>1850.3935309457647</v>
      </c>
      <c r="CW44" s="33">
        <v>2528.2024547340966</v>
      </c>
      <c r="CX44" s="33">
        <v>439.81056619227769</v>
      </c>
      <c r="CY44" s="33">
        <v>1452.1471294399785</v>
      </c>
      <c r="CZ44" s="33">
        <v>13.433670877289282</v>
      </c>
      <c r="DA44" s="33">
        <v>383.6556993380546</v>
      </c>
      <c r="DB44" s="33">
        <v>635.95043890749639</v>
      </c>
      <c r="DC44" s="33">
        <v>3868.0111745426611</v>
      </c>
      <c r="DD44" s="33">
        <v>7698.5723285019485</v>
      </c>
      <c r="DE44" s="33">
        <v>83.159788406572758</v>
      </c>
      <c r="DF44" s="33">
        <v>0</v>
      </c>
      <c r="DG44" s="33">
        <v>319.62100809341985</v>
      </c>
      <c r="DH44" s="33">
        <v>305.69543966181942</v>
      </c>
      <c r="DI44" s="33">
        <v>153.88678917607066</v>
      </c>
      <c r="DJ44" s="33">
        <v>214.05476281414084</v>
      </c>
      <c r="DK44" s="33">
        <v>148.14256403341011</v>
      </c>
      <c r="DL44" s="33">
        <v>584.50256718073717</v>
      </c>
      <c r="DM44" s="33">
        <v>240.08544447564194</v>
      </c>
      <c r="DN44" s="33">
        <v>2890.7797108459386</v>
      </c>
      <c r="DO44" s="33">
        <v>0</v>
      </c>
      <c r="DP44" s="76">
        <f t="shared" si="1"/>
        <v>176313.04395775538</v>
      </c>
      <c r="DQ44" s="33">
        <v>152592.36036676008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2.3140689047364709</v>
      </c>
      <c r="EI44" s="33">
        <v>0</v>
      </c>
      <c r="EJ44" s="33">
        <v>2.7470956966822229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1995.4478722650599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12.763154592782515</v>
      </c>
      <c r="FV44" s="33">
        <v>0</v>
      </c>
      <c r="FW44" s="33">
        <v>0</v>
      </c>
      <c r="FX44" s="33">
        <v>19192.362951469597</v>
      </c>
      <c r="FY44" s="33">
        <v>0</v>
      </c>
      <c r="FZ44" s="33">
        <v>5831.1348299250576</v>
      </c>
      <c r="GA44" s="33">
        <v>0</v>
      </c>
      <c r="GB44" s="33">
        <v>804.06945124004574</v>
      </c>
      <c r="GC44" s="33">
        <v>0</v>
      </c>
      <c r="GD44" s="33">
        <v>46201.226406860886</v>
      </c>
      <c r="GE44" s="33">
        <v>101.12252329768475</v>
      </c>
      <c r="GF44" s="33">
        <v>252718.1597036623</v>
      </c>
      <c r="GG44" s="47">
        <f t="shared" si="0"/>
        <v>655766.75238243036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380197.98115853535</v>
      </c>
      <c r="D45" s="33">
        <v>2596.4239087174087</v>
      </c>
      <c r="E45" s="33">
        <v>44399.368460540361</v>
      </c>
      <c r="F45" s="33">
        <v>0</v>
      </c>
      <c r="G45" s="33">
        <v>5099.2932759389641</v>
      </c>
      <c r="H45" s="33">
        <v>483.08712934190186</v>
      </c>
      <c r="I45" s="33">
        <v>9428.7928568050029</v>
      </c>
      <c r="J45" s="33">
        <v>3784.0459743668894</v>
      </c>
      <c r="K45" s="33">
        <v>4853.4826099212232</v>
      </c>
      <c r="L45" s="33">
        <v>1581.2901276380742</v>
      </c>
      <c r="M45" s="33">
        <v>9114.545694368886</v>
      </c>
      <c r="N45" s="33">
        <v>5609.6878445681241</v>
      </c>
      <c r="O45" s="33">
        <v>2653.6385146357397</v>
      </c>
      <c r="P45" s="33">
        <v>2411.0412074199853</v>
      </c>
      <c r="Q45" s="33">
        <v>4109.8436279518755</v>
      </c>
      <c r="R45" s="33">
        <v>1783.8806335573431</v>
      </c>
      <c r="S45" s="33">
        <v>3214.0344327161379</v>
      </c>
      <c r="T45" s="33">
        <v>3507.7206566195464</v>
      </c>
      <c r="U45" s="33">
        <v>2364.6166102229199</v>
      </c>
      <c r="V45" s="33">
        <v>4765.3514869432656</v>
      </c>
      <c r="W45" s="33">
        <v>2366.0220244707621</v>
      </c>
      <c r="X45" s="33">
        <v>3905.8423529042084</v>
      </c>
      <c r="Y45" s="33">
        <v>776.73899331441532</v>
      </c>
      <c r="Z45" s="33">
        <v>3605.0540872714701</v>
      </c>
      <c r="AA45" s="33">
        <v>1861.7047796316751</v>
      </c>
      <c r="AB45" s="33">
        <v>11183.959276206768</v>
      </c>
      <c r="AC45" s="33">
        <v>17979.598499380238</v>
      </c>
      <c r="AD45" s="33">
        <v>9859.7397906269543</v>
      </c>
      <c r="AE45" s="33">
        <v>2241.91737073583</v>
      </c>
      <c r="AF45" s="33">
        <v>1140.4710006670934</v>
      </c>
      <c r="AG45" s="33">
        <v>747.54408956332531</v>
      </c>
      <c r="AH45" s="33">
        <v>459.63653502658428</v>
      </c>
      <c r="AI45" s="33">
        <v>1885.7261444440426</v>
      </c>
      <c r="AJ45" s="33">
        <v>5779.1423179020821</v>
      </c>
      <c r="AK45" s="33">
        <v>6976.1191046766689</v>
      </c>
      <c r="AL45" s="33">
        <v>2454.4613225056196</v>
      </c>
      <c r="AM45" s="33">
        <v>4694.0574854766519</v>
      </c>
      <c r="AN45" s="33">
        <v>3670.9537306043817</v>
      </c>
      <c r="AO45" s="33">
        <v>230.43712807857952</v>
      </c>
      <c r="AP45" s="33">
        <v>734.01622160500619</v>
      </c>
      <c r="AQ45" s="33">
        <v>1597.7156807494173</v>
      </c>
      <c r="AR45" s="33">
        <v>7099.1120968564846</v>
      </c>
      <c r="AS45" s="33">
        <v>506.46851293721454</v>
      </c>
      <c r="AT45" s="33">
        <v>2243.4180701807818</v>
      </c>
      <c r="AU45" s="33">
        <v>1631.4246444347971</v>
      </c>
      <c r="AV45" s="33">
        <v>286.11956771662796</v>
      </c>
      <c r="AW45" s="33">
        <v>1713.6561555251747</v>
      </c>
      <c r="AX45" s="33">
        <v>12677.881327419289</v>
      </c>
      <c r="AY45" s="33">
        <v>28510.700535267602</v>
      </c>
      <c r="AZ45" s="33">
        <v>2611.8046220475885</v>
      </c>
      <c r="BA45" s="33">
        <v>160.15029159636293</v>
      </c>
      <c r="BB45" s="33">
        <v>2161.4855517331162</v>
      </c>
      <c r="BC45" s="33">
        <v>174.70294875685244</v>
      </c>
      <c r="BD45" s="33">
        <v>19318.555386426509</v>
      </c>
      <c r="BE45" s="33">
        <v>17181.640863800265</v>
      </c>
      <c r="BF45" s="33">
        <v>4782.7241815907691</v>
      </c>
      <c r="BG45" s="33">
        <v>1056.2352974506859</v>
      </c>
      <c r="BH45" s="33">
        <v>549.15431645692786</v>
      </c>
      <c r="BI45" s="33">
        <v>66645.671182429229</v>
      </c>
      <c r="BJ45" s="33">
        <v>2582.544704122492</v>
      </c>
      <c r="BK45" s="33">
        <v>16317.241817902224</v>
      </c>
      <c r="BL45" s="33">
        <v>313.68156412527503</v>
      </c>
      <c r="BM45" s="33">
        <v>544.61591679165383</v>
      </c>
      <c r="BN45" s="33">
        <v>3642.3932023041189</v>
      </c>
      <c r="BO45" s="33">
        <v>4833.0820362222976</v>
      </c>
      <c r="BP45" s="33">
        <v>165.22501115414931</v>
      </c>
      <c r="BQ45" s="33">
        <v>420.15576760437892</v>
      </c>
      <c r="BR45" s="33">
        <v>387.14580087719219</v>
      </c>
      <c r="BS45" s="33">
        <v>1169.4682340386446</v>
      </c>
      <c r="BT45" s="33">
        <v>3269.4973672761284</v>
      </c>
      <c r="BU45" s="33">
        <v>1680.2726617683415</v>
      </c>
      <c r="BV45" s="33">
        <v>2127.4062686274488</v>
      </c>
      <c r="BW45" s="33">
        <v>328.56028279526674</v>
      </c>
      <c r="BX45" s="33">
        <v>1405.5897451201388</v>
      </c>
      <c r="BY45" s="33">
        <v>216.44063740428621</v>
      </c>
      <c r="BZ45" s="33">
        <v>222.84894123179478</v>
      </c>
      <c r="CA45" s="33">
        <v>4159.5219732354044</v>
      </c>
      <c r="CB45" s="33">
        <v>82.386334841367201</v>
      </c>
      <c r="CC45" s="33">
        <v>128.47144616174938</v>
      </c>
      <c r="CD45" s="33">
        <v>184.00766240364013</v>
      </c>
      <c r="CE45" s="33">
        <v>289.36777545196759</v>
      </c>
      <c r="CF45" s="33">
        <v>236.10614947030874</v>
      </c>
      <c r="CG45" s="33">
        <v>968.53254224193199</v>
      </c>
      <c r="CH45" s="33">
        <v>242.77415910813295</v>
      </c>
      <c r="CI45" s="33">
        <v>1984.1140462879312</v>
      </c>
      <c r="CJ45" s="33">
        <v>151.28532238472064</v>
      </c>
      <c r="CK45" s="33">
        <v>249.03285505966863</v>
      </c>
      <c r="CL45" s="33">
        <v>279.49124141435999</v>
      </c>
      <c r="CM45" s="33">
        <v>357.22525155384398</v>
      </c>
      <c r="CN45" s="33">
        <v>61.190506789943065</v>
      </c>
      <c r="CO45" s="33">
        <v>238.15254245362246</v>
      </c>
      <c r="CP45" s="33">
        <v>36.446919014672318</v>
      </c>
      <c r="CQ45" s="33">
        <v>5980.3511855863389</v>
      </c>
      <c r="CR45" s="33">
        <v>208.83509629155918</v>
      </c>
      <c r="CS45" s="33">
        <v>6733.554466812815</v>
      </c>
      <c r="CT45" s="33">
        <v>9373.4164939542807</v>
      </c>
      <c r="CU45" s="33">
        <v>473.41151196738969</v>
      </c>
      <c r="CV45" s="33">
        <v>3080.7062814049427</v>
      </c>
      <c r="CW45" s="33">
        <v>5572.8768094498955</v>
      </c>
      <c r="CX45" s="33">
        <v>2097.3776581118782</v>
      </c>
      <c r="CY45" s="33">
        <v>1050.4969236660756</v>
      </c>
      <c r="CZ45" s="33">
        <v>752.19621863307998</v>
      </c>
      <c r="DA45" s="33">
        <v>1891.5831425537704</v>
      </c>
      <c r="DB45" s="33">
        <v>1905.4180130181887</v>
      </c>
      <c r="DC45" s="33">
        <v>775.74944267928868</v>
      </c>
      <c r="DD45" s="33">
        <v>1208.3433324273476</v>
      </c>
      <c r="DE45" s="33">
        <v>443.2221430050937</v>
      </c>
      <c r="DF45" s="33">
        <v>170.18353117877024</v>
      </c>
      <c r="DG45" s="33">
        <v>637.97445194876889</v>
      </c>
      <c r="DH45" s="33">
        <v>608.97676003285051</v>
      </c>
      <c r="DI45" s="33">
        <v>593.31457646086324</v>
      </c>
      <c r="DJ45" s="33">
        <v>365.97556336922065</v>
      </c>
      <c r="DK45" s="33">
        <v>435.00436178200442</v>
      </c>
      <c r="DL45" s="33">
        <v>2934.0293485400389</v>
      </c>
      <c r="DM45" s="33">
        <v>942.90995468154279</v>
      </c>
      <c r="DN45" s="33">
        <v>6498.6023502842436</v>
      </c>
      <c r="DO45" s="33">
        <v>0</v>
      </c>
      <c r="DP45" s="76">
        <f t="shared" si="1"/>
        <v>849428.67600435636</v>
      </c>
      <c r="DQ45" s="33">
        <v>5722.0204740095733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4.7444134390719768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65102.589343952823</v>
      </c>
      <c r="FV45" s="33">
        <v>36.846051504512978</v>
      </c>
      <c r="FW45" s="33">
        <v>0</v>
      </c>
      <c r="FX45" s="33">
        <v>12037.86013859034</v>
      </c>
      <c r="FY45" s="33">
        <v>0</v>
      </c>
      <c r="FZ45" s="33">
        <v>4242.6355096362195</v>
      </c>
      <c r="GA45" s="33">
        <v>0</v>
      </c>
      <c r="GB45" s="33">
        <v>134.51336794205693</v>
      </c>
      <c r="GC45" s="33">
        <v>0</v>
      </c>
      <c r="GD45" s="33">
        <v>0</v>
      </c>
      <c r="GE45" s="33">
        <v>582.20121594511772</v>
      </c>
      <c r="GF45" s="33">
        <v>90065.175934031111</v>
      </c>
      <c r="GG45" s="47">
        <f t="shared" si="0"/>
        <v>1027357.2624534072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131641.68669607193</v>
      </c>
      <c r="D46" s="33">
        <v>254.98054212755432</v>
      </c>
      <c r="E46" s="33">
        <v>2885.3585100811015</v>
      </c>
      <c r="F46" s="33">
        <v>0</v>
      </c>
      <c r="G46" s="33">
        <v>6750.7913214341661</v>
      </c>
      <c r="H46" s="33">
        <v>9.7377069546661286</v>
      </c>
      <c r="I46" s="33">
        <v>18231.006978550144</v>
      </c>
      <c r="J46" s="33">
        <v>4734.011430445642</v>
      </c>
      <c r="K46" s="33">
        <v>9348.4715181397714</v>
      </c>
      <c r="L46" s="33">
        <v>7793.332443851963</v>
      </c>
      <c r="M46" s="33">
        <v>15942.480839427526</v>
      </c>
      <c r="N46" s="33">
        <v>5630.3582193908223</v>
      </c>
      <c r="O46" s="33">
        <v>1310.0898112754649</v>
      </c>
      <c r="P46" s="33">
        <v>13194.544323937418</v>
      </c>
      <c r="Q46" s="33">
        <v>4482.9591620613464</v>
      </c>
      <c r="R46" s="33">
        <v>2506.2203624739882</v>
      </c>
      <c r="S46" s="33">
        <v>13834.792550623233</v>
      </c>
      <c r="T46" s="33">
        <v>11811.815470295054</v>
      </c>
      <c r="U46" s="33">
        <v>5005.8503743380115</v>
      </c>
      <c r="V46" s="33">
        <v>8719.6082121370055</v>
      </c>
      <c r="W46" s="33">
        <v>15883.422112650485</v>
      </c>
      <c r="X46" s="33">
        <v>7743.1111833337509</v>
      </c>
      <c r="Y46" s="33">
        <v>1130.7000460296529</v>
      </c>
      <c r="Z46" s="33">
        <v>15440.343636020263</v>
      </c>
      <c r="AA46" s="33">
        <v>11140.310896519004</v>
      </c>
      <c r="AB46" s="33">
        <v>27012.901025825518</v>
      </c>
      <c r="AC46" s="33">
        <v>13328.089644696984</v>
      </c>
      <c r="AD46" s="33">
        <v>21968.85012449263</v>
      </c>
      <c r="AE46" s="33">
        <v>3457.4707348054867</v>
      </c>
      <c r="AF46" s="33">
        <v>633.78703729285894</v>
      </c>
      <c r="AG46" s="33">
        <v>1381.8064837328152</v>
      </c>
      <c r="AH46" s="33">
        <v>2044.1906010967111</v>
      </c>
      <c r="AI46" s="33">
        <v>1503.0881766970469</v>
      </c>
      <c r="AJ46" s="33">
        <v>11857.696762047945</v>
      </c>
      <c r="AK46" s="33">
        <v>13592.248140013744</v>
      </c>
      <c r="AL46" s="33">
        <v>3203.5780128901342</v>
      </c>
      <c r="AM46" s="33">
        <v>9193.8854035107161</v>
      </c>
      <c r="AN46" s="33">
        <v>7505.6131780890701</v>
      </c>
      <c r="AO46" s="33">
        <v>488.85830603550704</v>
      </c>
      <c r="AP46" s="33">
        <v>2918.8056348817231</v>
      </c>
      <c r="AQ46" s="33">
        <v>2056.6810683340486</v>
      </c>
      <c r="AR46" s="33">
        <v>0</v>
      </c>
      <c r="AS46" s="33">
        <v>94.481609947938253</v>
      </c>
      <c r="AT46" s="33">
        <v>4828.5208293184742</v>
      </c>
      <c r="AU46" s="33">
        <v>4121.9647257604965</v>
      </c>
      <c r="AV46" s="33">
        <v>441.58584481611581</v>
      </c>
      <c r="AW46" s="33">
        <v>1716.2926792380697</v>
      </c>
      <c r="AX46" s="33">
        <v>32909.667591691403</v>
      </c>
      <c r="AY46" s="33">
        <v>7349.7004485759999</v>
      </c>
      <c r="AZ46" s="33">
        <v>3138.2444046917922</v>
      </c>
      <c r="BA46" s="33">
        <v>0</v>
      </c>
      <c r="BB46" s="33">
        <v>5132.6330721555314</v>
      </c>
      <c r="BC46" s="33">
        <v>6071.5531691778415</v>
      </c>
      <c r="BD46" s="33">
        <v>53301.190466365362</v>
      </c>
      <c r="BE46" s="33">
        <v>23928.640774008665</v>
      </c>
      <c r="BF46" s="33">
        <v>20210.220915650556</v>
      </c>
      <c r="BG46" s="33">
        <v>500.63835277344975</v>
      </c>
      <c r="BH46" s="33">
        <v>264.54375708503522</v>
      </c>
      <c r="BI46" s="33">
        <v>45.276465945157376</v>
      </c>
      <c r="BJ46" s="33">
        <v>484.08485958022743</v>
      </c>
      <c r="BK46" s="33">
        <v>1033.6177536260998</v>
      </c>
      <c r="BL46" s="33">
        <v>389.07620033443533</v>
      </c>
      <c r="BM46" s="33">
        <v>2843.1612781922777</v>
      </c>
      <c r="BN46" s="33">
        <v>7157.2552494904949</v>
      </c>
      <c r="BO46" s="33">
        <v>5388.4599969597439</v>
      </c>
      <c r="BP46" s="33">
        <v>651.16223919611775</v>
      </c>
      <c r="BQ46" s="33">
        <v>1885.8577564084983</v>
      </c>
      <c r="BR46" s="33">
        <v>1754.0830826757224</v>
      </c>
      <c r="BS46" s="33">
        <v>4063.9826959156408</v>
      </c>
      <c r="BT46" s="33">
        <v>1811.7794431823054</v>
      </c>
      <c r="BU46" s="33">
        <v>310.26096913643369</v>
      </c>
      <c r="BV46" s="33">
        <v>2570.2032163952858</v>
      </c>
      <c r="BW46" s="33">
        <v>1220.284778886145</v>
      </c>
      <c r="BX46" s="33">
        <v>4714.1198351761805</v>
      </c>
      <c r="BY46" s="33">
        <v>3059.6990198185836</v>
      </c>
      <c r="BZ46" s="33">
        <v>4030.4450577369753</v>
      </c>
      <c r="CA46" s="33">
        <v>3472.3319265368741</v>
      </c>
      <c r="CB46" s="33">
        <v>21233.571602796779</v>
      </c>
      <c r="CC46" s="33">
        <v>8602.9953903573387</v>
      </c>
      <c r="CD46" s="33">
        <v>519.56496436754287</v>
      </c>
      <c r="CE46" s="33">
        <v>1000.3033093198643</v>
      </c>
      <c r="CF46" s="33">
        <v>954.85961333853083</v>
      </c>
      <c r="CG46" s="33">
        <v>4795.5620868381438</v>
      </c>
      <c r="CH46" s="33">
        <v>2169.6880762251758</v>
      </c>
      <c r="CI46" s="33">
        <v>1300.868707838202</v>
      </c>
      <c r="CJ46" s="33">
        <v>1073.9461725430126</v>
      </c>
      <c r="CK46" s="33">
        <v>757.09006320540755</v>
      </c>
      <c r="CL46" s="33">
        <v>282.34824034926766</v>
      </c>
      <c r="CM46" s="33">
        <v>16404.301444201996</v>
      </c>
      <c r="CN46" s="33">
        <v>845.43478683461331</v>
      </c>
      <c r="CO46" s="33">
        <v>20.682897394353724</v>
      </c>
      <c r="CP46" s="33">
        <v>172.73120530168055</v>
      </c>
      <c r="CQ46" s="33">
        <v>2089.5290918989685</v>
      </c>
      <c r="CR46" s="33">
        <v>743.10277558391078</v>
      </c>
      <c r="CS46" s="33">
        <v>8635.2761162092866</v>
      </c>
      <c r="CT46" s="33">
        <v>2858.2413269766535</v>
      </c>
      <c r="CU46" s="33">
        <v>417.64494294051843</v>
      </c>
      <c r="CV46" s="33">
        <v>6105.2332499215745</v>
      </c>
      <c r="CW46" s="33">
        <v>6665.2734013280751</v>
      </c>
      <c r="CX46" s="33">
        <v>1855.6536128764642</v>
      </c>
      <c r="CY46" s="33">
        <v>294.97407453317754</v>
      </c>
      <c r="CZ46" s="33">
        <v>54.000028313421147</v>
      </c>
      <c r="DA46" s="33">
        <v>1240.5667239665979</v>
      </c>
      <c r="DB46" s="33">
        <v>14532.701797198681</v>
      </c>
      <c r="DC46" s="33">
        <v>2283.8826135764748</v>
      </c>
      <c r="DD46" s="33">
        <v>13466.502402552112</v>
      </c>
      <c r="DE46" s="33">
        <v>2270.989568541454</v>
      </c>
      <c r="DF46" s="33">
        <v>193.16897681024977</v>
      </c>
      <c r="DG46" s="33">
        <v>990.39152989503168</v>
      </c>
      <c r="DH46" s="33">
        <v>183.12834177182134</v>
      </c>
      <c r="DI46" s="33">
        <v>3100.9293907011415</v>
      </c>
      <c r="DJ46" s="33">
        <v>650.67073962821144</v>
      </c>
      <c r="DK46" s="33">
        <v>1197.8403404665621</v>
      </c>
      <c r="DL46" s="33">
        <v>1561.131784964899</v>
      </c>
      <c r="DM46" s="33">
        <v>972.97673024228982</v>
      </c>
      <c r="DN46" s="33">
        <v>2781.0407549273955</v>
      </c>
      <c r="DO46" s="33">
        <v>0</v>
      </c>
      <c r="DP46" s="76">
        <f t="shared" si="1"/>
        <v>783747.35402580013</v>
      </c>
      <c r="DQ46" s="33">
        <v>1012688.8454765026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1062.9173663117579</v>
      </c>
      <c r="GA46" s="33">
        <v>0</v>
      </c>
      <c r="GB46" s="33">
        <v>98.039273218377616</v>
      </c>
      <c r="GC46" s="33">
        <v>0</v>
      </c>
      <c r="GD46" s="33">
        <v>0</v>
      </c>
      <c r="GE46" s="33">
        <v>0</v>
      </c>
      <c r="GF46" s="33">
        <v>140477.86426244941</v>
      </c>
      <c r="GG46" s="47">
        <f t="shared" si="0"/>
        <v>1938075.0204042823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11.072944040775672</v>
      </c>
      <c r="D47" s="33">
        <v>0</v>
      </c>
      <c r="E47" s="33">
        <v>0</v>
      </c>
      <c r="F47" s="33">
        <v>0</v>
      </c>
      <c r="G47" s="33">
        <v>7.648726754465593</v>
      </c>
      <c r="H47" s="33">
        <v>16.608725723444881</v>
      </c>
      <c r="I47" s="33">
        <v>128.08799874075183</v>
      </c>
      <c r="J47" s="33">
        <v>0</v>
      </c>
      <c r="K47" s="33">
        <v>34.321801048061644</v>
      </c>
      <c r="L47" s="33">
        <v>192.96087618585966</v>
      </c>
      <c r="M47" s="33">
        <v>159.72198854074603</v>
      </c>
      <c r="N47" s="33">
        <v>14.184766967321641</v>
      </c>
      <c r="O47" s="33">
        <v>69.894852619121579</v>
      </c>
      <c r="P47" s="33">
        <v>29.077630136082579</v>
      </c>
      <c r="Q47" s="33">
        <v>10.455443380745978</v>
      </c>
      <c r="R47" s="33">
        <v>11.550933441405968</v>
      </c>
      <c r="S47" s="33">
        <v>0</v>
      </c>
      <c r="T47" s="33">
        <v>7.046867465300779</v>
      </c>
      <c r="U47" s="33">
        <v>78.219308326081432</v>
      </c>
      <c r="V47" s="33">
        <v>5.4101263908246757</v>
      </c>
      <c r="W47" s="33">
        <v>24.0720628146805</v>
      </c>
      <c r="X47" s="33">
        <v>114.48782302522848</v>
      </c>
      <c r="Y47" s="33">
        <v>2.5605805938937181</v>
      </c>
      <c r="Z47" s="33">
        <v>10.722620377398695</v>
      </c>
      <c r="AA47" s="33">
        <v>2385.4123034266713</v>
      </c>
      <c r="AB47" s="33">
        <v>685.07798497583724</v>
      </c>
      <c r="AC47" s="33">
        <v>1881.1477934947097</v>
      </c>
      <c r="AD47" s="33">
        <v>1374.9937129316877</v>
      </c>
      <c r="AE47" s="33">
        <v>71.793693254723294</v>
      </c>
      <c r="AF47" s="33">
        <v>6.7466618340215749</v>
      </c>
      <c r="AG47" s="33">
        <v>43.963538032740693</v>
      </c>
      <c r="AH47" s="33">
        <v>40.116851463943696</v>
      </c>
      <c r="AI47" s="33">
        <v>51.19046585445443</v>
      </c>
      <c r="AJ47" s="33">
        <v>131.30964400675714</v>
      </c>
      <c r="AK47" s="33">
        <v>140.6200560465289</v>
      </c>
      <c r="AL47" s="33">
        <v>95.98655371023365</v>
      </c>
      <c r="AM47" s="33">
        <v>281.44296909491146</v>
      </c>
      <c r="AN47" s="33">
        <v>5.1376503201207306</v>
      </c>
      <c r="AO47" s="33">
        <v>8.2070252302320714</v>
      </c>
      <c r="AP47" s="33">
        <v>148.00549449988253</v>
      </c>
      <c r="AQ47" s="33">
        <v>29.727044001237292</v>
      </c>
      <c r="AR47" s="33">
        <v>2193.2351986801918</v>
      </c>
      <c r="AS47" s="33">
        <v>620.50816298966504</v>
      </c>
      <c r="AT47" s="33">
        <v>1.4038997816646182</v>
      </c>
      <c r="AU47" s="33">
        <v>0</v>
      </c>
      <c r="AV47" s="33">
        <v>445.55434316878933</v>
      </c>
      <c r="AW47" s="33">
        <v>48.962261595359124</v>
      </c>
      <c r="AX47" s="33">
        <v>12311.464502735276</v>
      </c>
      <c r="AY47" s="33">
        <v>4074.2470402760086</v>
      </c>
      <c r="AZ47" s="33">
        <v>2125.1023510188088</v>
      </c>
      <c r="BA47" s="33">
        <v>0</v>
      </c>
      <c r="BB47" s="33">
        <v>381.43860107972353</v>
      </c>
      <c r="BC47" s="33">
        <v>0</v>
      </c>
      <c r="BD47" s="33">
        <v>4500.078640764581</v>
      </c>
      <c r="BE47" s="33">
        <v>0</v>
      </c>
      <c r="BF47" s="33">
        <v>0</v>
      </c>
      <c r="BG47" s="33">
        <v>62.396413628890208</v>
      </c>
      <c r="BH47" s="33">
        <v>0</v>
      </c>
      <c r="BI47" s="33">
        <v>0</v>
      </c>
      <c r="BJ47" s="33">
        <v>0</v>
      </c>
      <c r="BK47" s="33">
        <v>5.2636372684863648</v>
      </c>
      <c r="BL47" s="33">
        <v>0</v>
      </c>
      <c r="BM47" s="33">
        <v>327.20133198600422</v>
      </c>
      <c r="BN47" s="33">
        <v>791.03421382515603</v>
      </c>
      <c r="BO47" s="33">
        <v>9.5141173847629119</v>
      </c>
      <c r="BP47" s="33">
        <v>0</v>
      </c>
      <c r="BQ47" s="33">
        <v>137.42490715997712</v>
      </c>
      <c r="BR47" s="33">
        <v>104.13959724299436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93.865595059863907</v>
      </c>
      <c r="BY47" s="33">
        <v>63.927367211851724</v>
      </c>
      <c r="BZ47" s="33">
        <v>67.166872482059887</v>
      </c>
      <c r="CA47" s="33">
        <v>51.741694927257342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3.5423259238153895</v>
      </c>
      <c r="CH47" s="33">
        <v>57.88653706645465</v>
      </c>
      <c r="CI47" s="33">
        <v>63.945070891806616</v>
      </c>
      <c r="CJ47" s="33">
        <v>0</v>
      </c>
      <c r="CK47" s="33">
        <v>0</v>
      </c>
      <c r="CL47" s="33">
        <v>7.6959636217051361</v>
      </c>
      <c r="CM47" s="33">
        <v>371.85836306555069</v>
      </c>
      <c r="CN47" s="33">
        <v>1.961873742383982</v>
      </c>
      <c r="CO47" s="33">
        <v>1.4405787127270426</v>
      </c>
      <c r="CP47" s="33">
        <v>0</v>
      </c>
      <c r="CQ47" s="33">
        <v>3.0584060552570715</v>
      </c>
      <c r="CR47" s="33">
        <v>0</v>
      </c>
      <c r="CS47" s="33">
        <v>240.86675712673852</v>
      </c>
      <c r="CT47" s="33">
        <v>85.983609381225065</v>
      </c>
      <c r="CU47" s="33">
        <v>13.828833070182826</v>
      </c>
      <c r="CV47" s="33">
        <v>306.6723451926365</v>
      </c>
      <c r="CW47" s="33">
        <v>341.48297669699519</v>
      </c>
      <c r="CX47" s="33">
        <v>95.066268064133254</v>
      </c>
      <c r="CY47" s="33">
        <v>27.667445403325218</v>
      </c>
      <c r="CZ47" s="33">
        <v>5.4033958150224262</v>
      </c>
      <c r="DA47" s="33">
        <v>104.23195243970194</v>
      </c>
      <c r="DB47" s="33">
        <v>395.8998171513947</v>
      </c>
      <c r="DC47" s="33">
        <v>29.904257946679156</v>
      </c>
      <c r="DD47" s="33">
        <v>177.45080245117478</v>
      </c>
      <c r="DE47" s="33">
        <v>149.63276309232683</v>
      </c>
      <c r="DF47" s="33">
        <v>17.356931880204488</v>
      </c>
      <c r="DG47" s="33">
        <v>10.64490290572415</v>
      </c>
      <c r="DH47" s="33">
        <v>7.4855041036493803</v>
      </c>
      <c r="DI47" s="33">
        <v>0</v>
      </c>
      <c r="DJ47" s="33">
        <v>7.1956435625729425</v>
      </c>
      <c r="DK47" s="33">
        <v>0</v>
      </c>
      <c r="DL47" s="33">
        <v>10.365746879472463</v>
      </c>
      <c r="DM47" s="33">
        <v>0</v>
      </c>
      <c r="DN47" s="33">
        <v>347.49115042092836</v>
      </c>
      <c r="DO47" s="33">
        <v>0</v>
      </c>
      <c r="DP47" s="76">
        <f t="shared" si="1"/>
        <v>39610.676491682061</v>
      </c>
      <c r="DQ47" s="33">
        <v>105930.00173934008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42.509441784483336</v>
      </c>
      <c r="GA47" s="33">
        <v>0</v>
      </c>
      <c r="GB47" s="33">
        <v>0</v>
      </c>
      <c r="GC47" s="33">
        <v>0</v>
      </c>
      <c r="GD47" s="33">
        <v>0</v>
      </c>
      <c r="GE47" s="33">
        <v>-3914.6431881819944</v>
      </c>
      <c r="GF47" s="33">
        <v>9999.38552891976</v>
      </c>
      <c r="GG47" s="47">
        <f t="shared" si="0"/>
        <v>151667.93001354439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1610.796720123702</v>
      </c>
      <c r="D48" s="33">
        <v>18.028462631989314</v>
      </c>
      <c r="E48" s="33">
        <v>0</v>
      </c>
      <c r="F48" s="33">
        <v>0</v>
      </c>
      <c r="G48" s="33">
        <v>37.883875764807343</v>
      </c>
      <c r="H48" s="33">
        <v>120.0457514045394</v>
      </c>
      <c r="I48" s="33">
        <v>1259.5440139130278</v>
      </c>
      <c r="J48" s="33">
        <v>61.898115267015108</v>
      </c>
      <c r="K48" s="33">
        <v>356.42857822733498</v>
      </c>
      <c r="L48" s="33">
        <v>1645.2687883284202</v>
      </c>
      <c r="M48" s="33">
        <v>705.60196513608832</v>
      </c>
      <c r="N48" s="33">
        <v>638.98551947976603</v>
      </c>
      <c r="O48" s="33">
        <v>60.102242262942816</v>
      </c>
      <c r="P48" s="33">
        <v>306.43586589874843</v>
      </c>
      <c r="Q48" s="33">
        <v>514.27777892302481</v>
      </c>
      <c r="R48" s="33">
        <v>141.76381090173641</v>
      </c>
      <c r="S48" s="33">
        <v>303.36354144420045</v>
      </c>
      <c r="T48" s="33">
        <v>406.53946943176589</v>
      </c>
      <c r="U48" s="33">
        <v>759.06914885234517</v>
      </c>
      <c r="V48" s="33">
        <v>0</v>
      </c>
      <c r="W48" s="33">
        <v>67.555754999624739</v>
      </c>
      <c r="X48" s="33">
        <v>188.73247585666724</v>
      </c>
      <c r="Y48" s="33">
        <v>45.229613917247136</v>
      </c>
      <c r="Z48" s="33">
        <v>488.21073340941638</v>
      </c>
      <c r="AA48" s="33">
        <v>107.7659912162097</v>
      </c>
      <c r="AB48" s="33">
        <v>1050.1031018792976</v>
      </c>
      <c r="AC48" s="33">
        <v>473.36595014550011</v>
      </c>
      <c r="AD48" s="33">
        <v>1060.907122408629</v>
      </c>
      <c r="AE48" s="33">
        <v>257.75294273001873</v>
      </c>
      <c r="AF48" s="33">
        <v>39.430883961093045</v>
      </c>
      <c r="AG48" s="33">
        <v>67.008291236180952</v>
      </c>
      <c r="AH48" s="33">
        <v>106.45504784289353</v>
      </c>
      <c r="AI48" s="33">
        <v>77.895737391099061</v>
      </c>
      <c r="AJ48" s="33">
        <v>418.40073421758655</v>
      </c>
      <c r="AK48" s="33">
        <v>613.68765633703072</v>
      </c>
      <c r="AL48" s="33">
        <v>57.262712658286063</v>
      </c>
      <c r="AM48" s="33">
        <v>111.24358053446706</v>
      </c>
      <c r="AN48" s="33">
        <v>311.94536844494706</v>
      </c>
      <c r="AO48" s="33">
        <v>49.836879420277036</v>
      </c>
      <c r="AP48" s="33">
        <v>91.600249261959874</v>
      </c>
      <c r="AQ48" s="33">
        <v>417.81255089699596</v>
      </c>
      <c r="AR48" s="33">
        <v>0</v>
      </c>
      <c r="AS48" s="33">
        <v>0</v>
      </c>
      <c r="AT48" s="33">
        <v>0</v>
      </c>
      <c r="AU48" s="33">
        <v>19.480667189598417</v>
      </c>
      <c r="AV48" s="33">
        <v>492.0634925575269</v>
      </c>
      <c r="AW48" s="33">
        <v>4044.0426270061453</v>
      </c>
      <c r="AX48" s="33">
        <v>4088.3661194768233</v>
      </c>
      <c r="AY48" s="33">
        <v>2117.9825688762135</v>
      </c>
      <c r="AZ48" s="33">
        <v>3530.6388428336259</v>
      </c>
      <c r="BA48" s="33">
        <v>0</v>
      </c>
      <c r="BB48" s="33">
        <v>2448.4214021348521</v>
      </c>
      <c r="BC48" s="33">
        <v>1149.8324002841998</v>
      </c>
      <c r="BD48" s="33">
        <v>15216.355751124025</v>
      </c>
      <c r="BE48" s="33">
        <v>14602.068363163562</v>
      </c>
      <c r="BF48" s="33">
        <v>1235.6044352821652</v>
      </c>
      <c r="BG48" s="33">
        <v>926.26017579390395</v>
      </c>
      <c r="BH48" s="33">
        <v>932.10086014778392</v>
      </c>
      <c r="BI48" s="33">
        <v>195.93611417039392</v>
      </c>
      <c r="BJ48" s="33">
        <v>392.20854650106918</v>
      </c>
      <c r="BK48" s="33">
        <v>417.23004094978307</v>
      </c>
      <c r="BL48" s="33">
        <v>1085.6385682866337</v>
      </c>
      <c r="BM48" s="33">
        <v>899.44546797933833</v>
      </c>
      <c r="BN48" s="33">
        <v>2186.983519169914</v>
      </c>
      <c r="BO48" s="33">
        <v>581.98347155306726</v>
      </c>
      <c r="BP48" s="33">
        <v>183.20169891723947</v>
      </c>
      <c r="BQ48" s="33">
        <v>2149.9890217845582</v>
      </c>
      <c r="BR48" s="33">
        <v>1999.6422378043223</v>
      </c>
      <c r="BS48" s="33">
        <v>891.32304086889667</v>
      </c>
      <c r="BT48" s="33">
        <v>449.98967834715222</v>
      </c>
      <c r="BU48" s="33">
        <v>320.51905878829808</v>
      </c>
      <c r="BV48" s="33">
        <v>1270.0934907055153</v>
      </c>
      <c r="BW48" s="33">
        <v>644.94849418626575</v>
      </c>
      <c r="BX48" s="33">
        <v>1213.2257040153097</v>
      </c>
      <c r="BY48" s="33">
        <v>1459.8456020794963</v>
      </c>
      <c r="BZ48" s="33">
        <v>637.87708901990561</v>
      </c>
      <c r="CA48" s="33">
        <v>727.67201106492905</v>
      </c>
      <c r="CB48" s="33">
        <v>654.40656829142495</v>
      </c>
      <c r="CC48" s="33">
        <v>265.04067047096152</v>
      </c>
      <c r="CD48" s="33">
        <v>180.64053517187335</v>
      </c>
      <c r="CE48" s="33">
        <v>347.82070441865824</v>
      </c>
      <c r="CF48" s="33">
        <v>567.12572357462341</v>
      </c>
      <c r="CG48" s="33">
        <v>1317.4736346157079</v>
      </c>
      <c r="CH48" s="33">
        <v>777.15381924599546</v>
      </c>
      <c r="CI48" s="33">
        <v>535.71527536786982</v>
      </c>
      <c r="CJ48" s="33">
        <v>481.94570191510559</v>
      </c>
      <c r="CK48" s="33">
        <v>350.58221152328832</v>
      </c>
      <c r="CL48" s="33">
        <v>96.935933804124616</v>
      </c>
      <c r="CM48" s="33">
        <v>3993.4029911109728</v>
      </c>
      <c r="CN48" s="33">
        <v>4524.8474844921011</v>
      </c>
      <c r="CO48" s="33">
        <v>69.296124347839708</v>
      </c>
      <c r="CP48" s="33">
        <v>102.64320735281838</v>
      </c>
      <c r="CQ48" s="33">
        <v>2824.9178450964869</v>
      </c>
      <c r="CR48" s="33">
        <v>441.34294646825327</v>
      </c>
      <c r="CS48" s="33">
        <v>4133.6470246316676</v>
      </c>
      <c r="CT48" s="33">
        <v>1010.9524516943683</v>
      </c>
      <c r="CU48" s="33">
        <v>153.51747382844505</v>
      </c>
      <c r="CV48" s="33">
        <v>2654.6151420153301</v>
      </c>
      <c r="CW48" s="33">
        <v>2912.8819989150898</v>
      </c>
      <c r="CX48" s="33">
        <v>810.95506915579051</v>
      </c>
      <c r="CY48" s="33">
        <v>192.91407666981314</v>
      </c>
      <c r="CZ48" s="33">
        <v>78.635575760079803</v>
      </c>
      <c r="DA48" s="33">
        <v>365.84757765586119</v>
      </c>
      <c r="DB48" s="33">
        <v>4989.2608558487173</v>
      </c>
      <c r="DC48" s="33">
        <v>843.02933205543422</v>
      </c>
      <c r="DD48" s="33">
        <v>4972.9347835465069</v>
      </c>
      <c r="DE48" s="33">
        <v>2588.888563009019</v>
      </c>
      <c r="DF48" s="33">
        <v>220.23028881645379</v>
      </c>
      <c r="DG48" s="33">
        <v>162.5841787232612</v>
      </c>
      <c r="DH48" s="33">
        <v>149.1606574174919</v>
      </c>
      <c r="DI48" s="33">
        <v>3448.2141799571154</v>
      </c>
      <c r="DJ48" s="33">
        <v>107.59359392075001</v>
      </c>
      <c r="DK48" s="33">
        <v>1365.4630268529461</v>
      </c>
      <c r="DL48" s="33">
        <v>330.93742986294279</v>
      </c>
      <c r="DM48" s="33">
        <v>383.53215387359933</v>
      </c>
      <c r="DN48" s="33">
        <v>6081.8213702275389</v>
      </c>
      <c r="DO48" s="33">
        <v>0</v>
      </c>
      <c r="DP48" s="76">
        <f t="shared" si="1"/>
        <v>139048.11577052571</v>
      </c>
      <c r="DQ48" s="33">
        <v>341423.76346023928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355.385288011841</v>
      </c>
      <c r="GA48" s="33">
        <v>0</v>
      </c>
      <c r="GB48" s="33">
        <v>49.382530124737968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480876.64704890159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15348.54530205312</v>
      </c>
      <c r="D49" s="33">
        <v>381.03771427308061</v>
      </c>
      <c r="E49" s="33">
        <v>107.71660610962701</v>
      </c>
      <c r="F49" s="33">
        <v>0</v>
      </c>
      <c r="G49" s="33">
        <v>55.096125273795053</v>
      </c>
      <c r="H49" s="33">
        <v>0</v>
      </c>
      <c r="I49" s="33">
        <v>6262.358776791144</v>
      </c>
      <c r="J49" s="33">
        <v>2077.522344503569</v>
      </c>
      <c r="K49" s="33">
        <v>2224.4587143269255</v>
      </c>
      <c r="L49" s="33">
        <v>1508.9735522181147</v>
      </c>
      <c r="M49" s="33">
        <v>6061.1412200602863</v>
      </c>
      <c r="N49" s="33">
        <v>3930.5194505479649</v>
      </c>
      <c r="O49" s="33">
        <v>578.4470803175227</v>
      </c>
      <c r="P49" s="33">
        <v>2254.6016115338552</v>
      </c>
      <c r="Q49" s="33">
        <v>1871.5985191824554</v>
      </c>
      <c r="R49" s="33">
        <v>2939.4142872871835</v>
      </c>
      <c r="S49" s="33">
        <v>926.22163662741275</v>
      </c>
      <c r="T49" s="33">
        <v>1693.3005982027044</v>
      </c>
      <c r="U49" s="33">
        <v>599.86927742575813</v>
      </c>
      <c r="V49" s="33">
        <v>488.90303826312663</v>
      </c>
      <c r="W49" s="33">
        <v>468.08179694959381</v>
      </c>
      <c r="X49" s="33">
        <v>938.95925935184709</v>
      </c>
      <c r="Y49" s="33">
        <v>909.13172632820329</v>
      </c>
      <c r="Z49" s="33">
        <v>3119.6157000727262</v>
      </c>
      <c r="AA49" s="33">
        <v>2070.1986338943111</v>
      </c>
      <c r="AB49" s="33">
        <v>458.04685562630419</v>
      </c>
      <c r="AC49" s="33">
        <v>1140.6418408711418</v>
      </c>
      <c r="AD49" s="33">
        <v>4389.8836871243211</v>
      </c>
      <c r="AE49" s="33">
        <v>1934.8578601994404</v>
      </c>
      <c r="AF49" s="33">
        <v>201.95305021124267</v>
      </c>
      <c r="AG49" s="33">
        <v>970.25556949314694</v>
      </c>
      <c r="AH49" s="33">
        <v>719.67265281994628</v>
      </c>
      <c r="AI49" s="33">
        <v>1065.9726732502747</v>
      </c>
      <c r="AJ49" s="33">
        <v>2721.7992717354723</v>
      </c>
      <c r="AK49" s="33">
        <v>2449.1727596160536</v>
      </c>
      <c r="AL49" s="33">
        <v>4148.6088076304159</v>
      </c>
      <c r="AM49" s="33">
        <v>3473.5087591269817</v>
      </c>
      <c r="AN49" s="33">
        <v>953.47001426847646</v>
      </c>
      <c r="AO49" s="33">
        <v>74.106723121168287</v>
      </c>
      <c r="AP49" s="33">
        <v>188.42371631722321</v>
      </c>
      <c r="AQ49" s="33">
        <v>1121.4144114474921</v>
      </c>
      <c r="AR49" s="33">
        <v>156.13110446161502</v>
      </c>
      <c r="AS49" s="33">
        <v>63.095480989962965</v>
      </c>
      <c r="AT49" s="33">
        <v>1542.4563750656794</v>
      </c>
      <c r="AU49" s="33">
        <v>8466.5476168036221</v>
      </c>
      <c r="AV49" s="33">
        <v>247.47552916462254</v>
      </c>
      <c r="AW49" s="33">
        <v>393.64035893469821</v>
      </c>
      <c r="AX49" s="33">
        <v>125.47472918947909</v>
      </c>
      <c r="AY49" s="33">
        <v>335.15691520478168</v>
      </c>
      <c r="AZ49" s="33">
        <v>1265.9600228796069</v>
      </c>
      <c r="BA49" s="33">
        <v>0</v>
      </c>
      <c r="BB49" s="33">
        <v>517.2418560337228</v>
      </c>
      <c r="BC49" s="33">
        <v>474.41635255966457</v>
      </c>
      <c r="BD49" s="33">
        <v>1951.9058962399058</v>
      </c>
      <c r="BE49" s="33">
        <v>4595.9600727002035</v>
      </c>
      <c r="BF49" s="33">
        <v>1156.9547278147975</v>
      </c>
      <c r="BG49" s="33">
        <v>240.56493770486858</v>
      </c>
      <c r="BH49" s="33">
        <v>585.14392341686698</v>
      </c>
      <c r="BI49" s="33">
        <v>1070.882041347613</v>
      </c>
      <c r="BJ49" s="33">
        <v>246.30899056439293</v>
      </c>
      <c r="BK49" s="33">
        <v>411.05609403797661</v>
      </c>
      <c r="BL49" s="33">
        <v>83.009666635508978</v>
      </c>
      <c r="BM49" s="33">
        <v>1403.3028447092963</v>
      </c>
      <c r="BN49" s="33">
        <v>3797.8962021821426</v>
      </c>
      <c r="BO49" s="33">
        <v>174.82567202315812</v>
      </c>
      <c r="BP49" s="33">
        <v>57.298100323553868</v>
      </c>
      <c r="BQ49" s="33">
        <v>168.47346887938463</v>
      </c>
      <c r="BR49" s="33">
        <v>166.58648766373958</v>
      </c>
      <c r="BS49" s="33">
        <v>597.3281579297535</v>
      </c>
      <c r="BT49" s="33">
        <v>40.945568499811877</v>
      </c>
      <c r="BU49" s="33">
        <v>31.229406189743653</v>
      </c>
      <c r="BV49" s="33">
        <v>451.59829884049793</v>
      </c>
      <c r="BW49" s="33">
        <v>192.69737545198248</v>
      </c>
      <c r="BX49" s="33">
        <v>705.11919660844853</v>
      </c>
      <c r="BY49" s="33">
        <v>234.64362133083245</v>
      </c>
      <c r="BZ49" s="33">
        <v>77.877170907345615</v>
      </c>
      <c r="CA49" s="33">
        <v>586.46279017363906</v>
      </c>
      <c r="CB49" s="33">
        <v>4055.1628646031395</v>
      </c>
      <c r="CC49" s="33">
        <v>8761.329685020457</v>
      </c>
      <c r="CD49" s="33">
        <v>65.453555592736805</v>
      </c>
      <c r="CE49" s="33">
        <v>130.08845081791071</v>
      </c>
      <c r="CF49" s="33">
        <v>360.70305216168452</v>
      </c>
      <c r="CG49" s="33">
        <v>488.78475501573627</v>
      </c>
      <c r="CH49" s="33">
        <v>0</v>
      </c>
      <c r="CI49" s="33">
        <v>658.0979944736564</v>
      </c>
      <c r="CJ49" s="33">
        <v>126.63368556735215</v>
      </c>
      <c r="CK49" s="33">
        <v>422.34763880302552</v>
      </c>
      <c r="CL49" s="33">
        <v>317.28776098078447</v>
      </c>
      <c r="CM49" s="33">
        <v>172.03709487877839</v>
      </c>
      <c r="CN49" s="33">
        <v>127.64455140321107</v>
      </c>
      <c r="CO49" s="33">
        <v>82.348695161117149</v>
      </c>
      <c r="CP49" s="33">
        <v>82.411491924955286</v>
      </c>
      <c r="CQ49" s="33">
        <v>4989.2224606134096</v>
      </c>
      <c r="CR49" s="33">
        <v>467.35524516678413</v>
      </c>
      <c r="CS49" s="33">
        <v>5163.4907163140688</v>
      </c>
      <c r="CT49" s="33">
        <v>342.43916507352077</v>
      </c>
      <c r="CU49" s="33">
        <v>84.616795503614199</v>
      </c>
      <c r="CV49" s="33">
        <v>3511.8736746250433</v>
      </c>
      <c r="CW49" s="33">
        <v>5965.946082895769</v>
      </c>
      <c r="CX49" s="33">
        <v>1293.9120526187778</v>
      </c>
      <c r="CY49" s="33">
        <v>823.54743764254374</v>
      </c>
      <c r="CZ49" s="33">
        <v>8.2123241188479099</v>
      </c>
      <c r="DA49" s="33">
        <v>2061.0514177992691</v>
      </c>
      <c r="DB49" s="33">
        <v>2118.8923869156297</v>
      </c>
      <c r="DC49" s="33">
        <v>13.324426787599737</v>
      </c>
      <c r="DD49" s="33">
        <v>33.981204669951971</v>
      </c>
      <c r="DE49" s="33">
        <v>143.15131633740674</v>
      </c>
      <c r="DF49" s="33">
        <v>65.782728732518635</v>
      </c>
      <c r="DG49" s="33">
        <v>289.88040955182765</v>
      </c>
      <c r="DH49" s="33">
        <v>159.04988287298329</v>
      </c>
      <c r="DI49" s="33">
        <v>73.705644384258164</v>
      </c>
      <c r="DJ49" s="33">
        <v>234.16606117252005</v>
      </c>
      <c r="DK49" s="33">
        <v>99.815350633385989</v>
      </c>
      <c r="DL49" s="33">
        <v>278.21600534899483</v>
      </c>
      <c r="DM49" s="33">
        <v>395.68093703873461</v>
      </c>
      <c r="DN49" s="33">
        <v>3855.3947721041027</v>
      </c>
      <c r="DO49" s="33">
        <v>0</v>
      </c>
      <c r="DP49" s="76">
        <f t="shared" si="1"/>
        <v>163766.20845324243</v>
      </c>
      <c r="DQ49" s="33">
        <v>185109.73069438754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145.27856936035903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349021.21771699039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2199.2103690559293</v>
      </c>
      <c r="D50" s="33">
        <v>94.083872995529902</v>
      </c>
      <c r="E50" s="33">
        <v>55.521253002104636</v>
      </c>
      <c r="F50" s="33">
        <v>0</v>
      </c>
      <c r="G50" s="33">
        <v>52.204893833160853</v>
      </c>
      <c r="H50" s="33">
        <v>0</v>
      </c>
      <c r="I50" s="33">
        <v>1857.4801074718043</v>
      </c>
      <c r="J50" s="33">
        <v>481.75700058087745</v>
      </c>
      <c r="K50" s="33">
        <v>556.84095931022023</v>
      </c>
      <c r="L50" s="33">
        <v>181.16868294819736</v>
      </c>
      <c r="M50" s="33">
        <v>1011.070044367969</v>
      </c>
      <c r="N50" s="33">
        <v>2102.4047034699092</v>
      </c>
      <c r="O50" s="33">
        <v>42.15044966845624</v>
      </c>
      <c r="P50" s="33">
        <v>654.70479068586587</v>
      </c>
      <c r="Q50" s="33">
        <v>595.36475533767805</v>
      </c>
      <c r="R50" s="33">
        <v>107.61660513649032</v>
      </c>
      <c r="S50" s="33">
        <v>124.79466155461444</v>
      </c>
      <c r="T50" s="33">
        <v>279.32106160223771</v>
      </c>
      <c r="U50" s="33">
        <v>165.00454202650752</v>
      </c>
      <c r="V50" s="33">
        <v>13.585538481263056</v>
      </c>
      <c r="W50" s="33">
        <v>492.91268087915762</v>
      </c>
      <c r="X50" s="33">
        <v>355.40166386736678</v>
      </c>
      <c r="Y50" s="33">
        <v>122.40457436786626</v>
      </c>
      <c r="Z50" s="33">
        <v>243.37732489109558</v>
      </c>
      <c r="AA50" s="33">
        <v>290.88401245086595</v>
      </c>
      <c r="AB50" s="33">
        <v>156.36856447323808</v>
      </c>
      <c r="AC50" s="33">
        <v>166.47479378179406</v>
      </c>
      <c r="AD50" s="33">
        <v>749.44326768973008</v>
      </c>
      <c r="AE50" s="33">
        <v>137.93331623569219</v>
      </c>
      <c r="AF50" s="33">
        <v>25.026178718451359</v>
      </c>
      <c r="AG50" s="33">
        <v>43.818239784774583</v>
      </c>
      <c r="AH50" s="33">
        <v>35.899574453900549</v>
      </c>
      <c r="AI50" s="33">
        <v>116.85282597145252</v>
      </c>
      <c r="AJ50" s="33">
        <v>227.56866328308146</v>
      </c>
      <c r="AK50" s="33">
        <v>282.54114373133103</v>
      </c>
      <c r="AL50" s="33">
        <v>180.86404126570091</v>
      </c>
      <c r="AM50" s="33">
        <v>325.24584676347831</v>
      </c>
      <c r="AN50" s="33">
        <v>71.189123775014679</v>
      </c>
      <c r="AO50" s="33">
        <v>13.531775716459892</v>
      </c>
      <c r="AP50" s="33">
        <v>53.997669958340801</v>
      </c>
      <c r="AQ50" s="33">
        <v>111.73521971937133</v>
      </c>
      <c r="AR50" s="33">
        <v>16.55471119417787</v>
      </c>
      <c r="AS50" s="33">
        <v>6.5202839297272259</v>
      </c>
      <c r="AT50" s="33">
        <v>65.057213173090361</v>
      </c>
      <c r="AU50" s="33">
        <v>0</v>
      </c>
      <c r="AV50" s="33">
        <v>104.86380200055281</v>
      </c>
      <c r="AW50" s="33">
        <v>200.22958368543377</v>
      </c>
      <c r="AX50" s="33">
        <v>12.450696335315989</v>
      </c>
      <c r="AY50" s="33">
        <v>102.946507639384</v>
      </c>
      <c r="AZ50" s="33">
        <v>107.59241110726602</v>
      </c>
      <c r="BA50" s="33">
        <v>0</v>
      </c>
      <c r="BB50" s="33">
        <v>315.47398864267768</v>
      </c>
      <c r="BC50" s="33">
        <v>22.938559450548215</v>
      </c>
      <c r="BD50" s="33">
        <v>1589.9083464423422</v>
      </c>
      <c r="BE50" s="33">
        <v>2657.5104658233899</v>
      </c>
      <c r="BF50" s="33">
        <v>51.929839667452725</v>
      </c>
      <c r="BG50" s="33">
        <v>38.825903530293239</v>
      </c>
      <c r="BH50" s="33">
        <v>15.061947320536419</v>
      </c>
      <c r="BI50" s="33">
        <v>1681.1798597285233</v>
      </c>
      <c r="BJ50" s="33">
        <v>17.116835908275498</v>
      </c>
      <c r="BK50" s="33">
        <v>106.90944166752291</v>
      </c>
      <c r="BL50" s="33">
        <v>5.6640301117561034</v>
      </c>
      <c r="BM50" s="33">
        <v>796.10179176967426</v>
      </c>
      <c r="BN50" s="33">
        <v>1969.0760077104853</v>
      </c>
      <c r="BO50" s="33">
        <v>121.36278881699452</v>
      </c>
      <c r="BP50" s="33">
        <v>16.949414926945661</v>
      </c>
      <c r="BQ50" s="33">
        <v>47.697708197190728</v>
      </c>
      <c r="BR50" s="33">
        <v>51.741818665911424</v>
      </c>
      <c r="BS50" s="33">
        <v>26.212210509106434</v>
      </c>
      <c r="BT50" s="33">
        <v>5.8493813519330029</v>
      </c>
      <c r="BU50" s="33">
        <v>6.5681821927709825</v>
      </c>
      <c r="BV50" s="33">
        <v>126.09173419959031</v>
      </c>
      <c r="BW50" s="33">
        <v>27.912895373561856</v>
      </c>
      <c r="BX50" s="33">
        <v>215.06898860148434</v>
      </c>
      <c r="BY50" s="33">
        <v>32.685256065969007</v>
      </c>
      <c r="BZ50" s="33">
        <v>25.123354871285837</v>
      </c>
      <c r="CA50" s="33">
        <v>134.8461422552692</v>
      </c>
      <c r="CB50" s="33">
        <v>0</v>
      </c>
      <c r="CC50" s="33">
        <v>0</v>
      </c>
      <c r="CD50" s="33">
        <v>19.892400132352012</v>
      </c>
      <c r="CE50" s="33">
        <v>41.805788033153213</v>
      </c>
      <c r="CF50" s="33">
        <v>71.567479217105742</v>
      </c>
      <c r="CG50" s="33">
        <v>101.32345195244142</v>
      </c>
      <c r="CH50" s="33">
        <v>48.641959164144552</v>
      </c>
      <c r="CI50" s="33">
        <v>250.21273439612861</v>
      </c>
      <c r="CJ50" s="33">
        <v>69.864719619117437</v>
      </c>
      <c r="CK50" s="33">
        <v>83.607800100830389</v>
      </c>
      <c r="CL50" s="33">
        <v>145.80879874861026</v>
      </c>
      <c r="CM50" s="33">
        <v>250.36418783311973</v>
      </c>
      <c r="CN50" s="33">
        <v>27.808047801456357</v>
      </c>
      <c r="CO50" s="33">
        <v>23.393702957009381</v>
      </c>
      <c r="CP50" s="33">
        <v>16.070169145545883</v>
      </c>
      <c r="CQ50" s="33">
        <v>889.5241173673794</v>
      </c>
      <c r="CR50" s="33">
        <v>91.660016056073388</v>
      </c>
      <c r="CS50" s="33">
        <v>526.87665151701003</v>
      </c>
      <c r="CT50" s="33">
        <v>882.98264200993935</v>
      </c>
      <c r="CU50" s="33">
        <v>25.732220340252635</v>
      </c>
      <c r="CV50" s="33">
        <v>1142.0947591340014</v>
      </c>
      <c r="CW50" s="33">
        <v>1675.5805668005235</v>
      </c>
      <c r="CX50" s="33">
        <v>332.93925729722412</v>
      </c>
      <c r="CY50" s="33">
        <v>120.84252000442463</v>
      </c>
      <c r="CZ50" s="33">
        <v>3.1392497590158022</v>
      </c>
      <c r="DA50" s="33">
        <v>460.82615961884716</v>
      </c>
      <c r="DB50" s="33">
        <v>995.37508836561256</v>
      </c>
      <c r="DC50" s="33">
        <v>7.5006767055121282</v>
      </c>
      <c r="DD50" s="33">
        <v>16.18091065195684</v>
      </c>
      <c r="DE50" s="33">
        <v>50.868507358460612</v>
      </c>
      <c r="DF50" s="33">
        <v>20.696165726570641</v>
      </c>
      <c r="DG50" s="33">
        <v>46.286874915483182</v>
      </c>
      <c r="DH50" s="33">
        <v>51.94489408765488</v>
      </c>
      <c r="DI50" s="33">
        <v>24.250771304548511</v>
      </c>
      <c r="DJ50" s="33">
        <v>33.535015642909258</v>
      </c>
      <c r="DK50" s="33">
        <v>26.251965569898129</v>
      </c>
      <c r="DL50" s="33">
        <v>42.10348181315986</v>
      </c>
      <c r="DM50" s="33">
        <v>99.437863161974732</v>
      </c>
      <c r="DN50" s="33">
        <v>1305.7627742702487</v>
      </c>
      <c r="DO50" s="33">
        <v>0</v>
      </c>
      <c r="DP50" s="76">
        <f t="shared" si="1"/>
        <v>35522.531284753117</v>
      </c>
      <c r="DQ50" s="33">
        <v>37589.408567274542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12.333406168530759</v>
      </c>
      <c r="GA50" s="33">
        <v>0</v>
      </c>
      <c r="GB50" s="33">
        <v>0</v>
      </c>
      <c r="GC50" s="33">
        <v>0</v>
      </c>
      <c r="GD50" s="33">
        <v>0</v>
      </c>
      <c r="GE50" s="33">
        <v>-19.568172235185678</v>
      </c>
      <c r="GF50" s="33">
        <v>0</v>
      </c>
      <c r="GG50" s="47">
        <f t="shared" si="0"/>
        <v>73104.705085961003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12022.234605455735</v>
      </c>
      <c r="D51" s="33">
        <v>1671.1377118462731</v>
      </c>
      <c r="E51" s="33">
        <v>1335.4435460397412</v>
      </c>
      <c r="F51" s="33">
        <v>1.0348607235816043</v>
      </c>
      <c r="G51" s="33">
        <v>17.438196045985702</v>
      </c>
      <c r="H51" s="33">
        <v>0</v>
      </c>
      <c r="I51" s="33">
        <v>1499.8510879893622</v>
      </c>
      <c r="J51" s="33">
        <v>339.4554443196273</v>
      </c>
      <c r="K51" s="33">
        <v>2895.0174290478335</v>
      </c>
      <c r="L51" s="33">
        <v>883.16860806858222</v>
      </c>
      <c r="M51" s="33">
        <v>2815.1489610796957</v>
      </c>
      <c r="N51" s="33">
        <v>2369.5155026293096</v>
      </c>
      <c r="O51" s="33">
        <v>0</v>
      </c>
      <c r="P51" s="33">
        <v>698.58152358463201</v>
      </c>
      <c r="Q51" s="33">
        <v>2154.3709140553087</v>
      </c>
      <c r="R51" s="33">
        <v>613.36203138186397</v>
      </c>
      <c r="S51" s="33">
        <v>1189.7538073765709</v>
      </c>
      <c r="T51" s="33">
        <v>21479.928595383291</v>
      </c>
      <c r="U51" s="33">
        <v>1163.6672013291836</v>
      </c>
      <c r="V51" s="33">
        <v>2518.2238847217995</v>
      </c>
      <c r="W51" s="33">
        <v>3175.1146208562968</v>
      </c>
      <c r="X51" s="33">
        <v>860.52523912216373</v>
      </c>
      <c r="Y51" s="33">
        <v>163.26288767874971</v>
      </c>
      <c r="Z51" s="33">
        <v>1986.9640041868724</v>
      </c>
      <c r="AA51" s="33">
        <v>9841.526324609833</v>
      </c>
      <c r="AB51" s="33">
        <v>1207.4864134311083</v>
      </c>
      <c r="AC51" s="33">
        <v>5236.5955566464208</v>
      </c>
      <c r="AD51" s="33">
        <v>1876.4464791342484</v>
      </c>
      <c r="AE51" s="33">
        <v>149.91377433704648</v>
      </c>
      <c r="AF51" s="33">
        <v>313.45484137680256</v>
      </c>
      <c r="AG51" s="33">
        <v>142.29188886887252</v>
      </c>
      <c r="AH51" s="33">
        <v>121.13701266273014</v>
      </c>
      <c r="AI51" s="33">
        <v>664.5878926430513</v>
      </c>
      <c r="AJ51" s="33">
        <v>910.36190049343293</v>
      </c>
      <c r="AK51" s="33">
        <v>1541.9634016778621</v>
      </c>
      <c r="AL51" s="33">
        <v>558.71664721557318</v>
      </c>
      <c r="AM51" s="33">
        <v>659.0830713712694</v>
      </c>
      <c r="AN51" s="33">
        <v>750.34328964195288</v>
      </c>
      <c r="AO51" s="33">
        <v>195.89817946719882</v>
      </c>
      <c r="AP51" s="33">
        <v>537.86124559728535</v>
      </c>
      <c r="AQ51" s="33">
        <v>404.36376260659216</v>
      </c>
      <c r="AR51" s="33">
        <v>434.98166349480601</v>
      </c>
      <c r="AS51" s="33">
        <v>14.8524859353287</v>
      </c>
      <c r="AT51" s="33">
        <v>5202.6457501531831</v>
      </c>
      <c r="AU51" s="33">
        <v>2259.3171801628787</v>
      </c>
      <c r="AV51" s="33">
        <v>632.80356992538225</v>
      </c>
      <c r="AW51" s="33">
        <v>14522.530492827033</v>
      </c>
      <c r="AX51" s="33">
        <v>1222.3558322824181</v>
      </c>
      <c r="AY51" s="33">
        <v>202.02322864090266</v>
      </c>
      <c r="AZ51" s="33">
        <v>609.68763515833291</v>
      </c>
      <c r="BA51" s="33">
        <v>0</v>
      </c>
      <c r="BB51" s="33">
        <v>1744.4339783799483</v>
      </c>
      <c r="BC51" s="33">
        <v>1263.0538580035868</v>
      </c>
      <c r="BD51" s="33">
        <v>15155.664377113542</v>
      </c>
      <c r="BE51" s="33">
        <v>12577.17605286668</v>
      </c>
      <c r="BF51" s="33">
        <v>208.53672064236798</v>
      </c>
      <c r="BG51" s="33">
        <v>1170.6986982036342</v>
      </c>
      <c r="BH51" s="33">
        <v>3009.4644228316661</v>
      </c>
      <c r="BI51" s="33">
        <v>1933.2582289669997</v>
      </c>
      <c r="BJ51" s="33">
        <v>255.90769203352431</v>
      </c>
      <c r="BK51" s="33">
        <v>2605.3119980216111</v>
      </c>
      <c r="BL51" s="33">
        <v>323.43450757690266</v>
      </c>
      <c r="BM51" s="33">
        <v>2079.7672890515832</v>
      </c>
      <c r="BN51" s="33">
        <v>2996.6803139185213</v>
      </c>
      <c r="BO51" s="33">
        <v>1793.0023201037982</v>
      </c>
      <c r="BP51" s="33">
        <v>60.328933967535768</v>
      </c>
      <c r="BQ51" s="33">
        <v>992.76565794698945</v>
      </c>
      <c r="BR51" s="33">
        <v>536.81555852735733</v>
      </c>
      <c r="BS51" s="33">
        <v>1975.8945240235671</v>
      </c>
      <c r="BT51" s="33">
        <v>581.01781251808416</v>
      </c>
      <c r="BU51" s="33">
        <v>237.19086462581751</v>
      </c>
      <c r="BV51" s="33">
        <v>2411.8881974438732</v>
      </c>
      <c r="BW51" s="33">
        <v>531.48314570260834</v>
      </c>
      <c r="BX51" s="33">
        <v>3065.0976594812682</v>
      </c>
      <c r="BY51" s="33">
        <v>426.5903943018738</v>
      </c>
      <c r="BZ51" s="33">
        <v>468.59272261261003</v>
      </c>
      <c r="CA51" s="33">
        <v>0</v>
      </c>
      <c r="CB51" s="33">
        <v>1.2798580654742904</v>
      </c>
      <c r="CC51" s="33">
        <v>0</v>
      </c>
      <c r="CD51" s="33">
        <v>1063.7675303548349</v>
      </c>
      <c r="CE51" s="33">
        <v>1072.6867873041153</v>
      </c>
      <c r="CF51" s="33">
        <v>837.67796448700176</v>
      </c>
      <c r="CG51" s="33">
        <v>3400.0336985720337</v>
      </c>
      <c r="CH51" s="33">
        <v>707.02941707023615</v>
      </c>
      <c r="CI51" s="33">
        <v>1834.9268658203575</v>
      </c>
      <c r="CJ51" s="33">
        <v>1221.3464438677793</v>
      </c>
      <c r="CK51" s="33">
        <v>1056.4753506530019</v>
      </c>
      <c r="CL51" s="33">
        <v>881.33941117064444</v>
      </c>
      <c r="CM51" s="33">
        <v>4112.6266695406848</v>
      </c>
      <c r="CN51" s="33">
        <v>461.05305223195535</v>
      </c>
      <c r="CO51" s="33">
        <v>382.77253019454582</v>
      </c>
      <c r="CP51" s="33">
        <v>175.53093591193553</v>
      </c>
      <c r="CQ51" s="33">
        <v>837.42612559192264</v>
      </c>
      <c r="CR51" s="33">
        <v>1088.3794991935383</v>
      </c>
      <c r="CS51" s="33">
        <v>27391.053643913081</v>
      </c>
      <c r="CT51" s="33">
        <v>3757.9811753621752</v>
      </c>
      <c r="CU51" s="33">
        <v>994.69498804995521</v>
      </c>
      <c r="CV51" s="33">
        <v>6323.0688985083361</v>
      </c>
      <c r="CW51" s="33">
        <v>10513.935049745061</v>
      </c>
      <c r="CX51" s="33">
        <v>2821.3154825863489</v>
      </c>
      <c r="CY51" s="33">
        <v>2483.8995642779414</v>
      </c>
      <c r="CZ51" s="33">
        <v>489.72554071211732</v>
      </c>
      <c r="DA51" s="33">
        <v>12921.131193523772</v>
      </c>
      <c r="DB51" s="33">
        <v>8699.6939922965466</v>
      </c>
      <c r="DC51" s="33">
        <v>9231.0244846765618</v>
      </c>
      <c r="DD51" s="33">
        <v>22072.45338887945</v>
      </c>
      <c r="DE51" s="33">
        <v>260.36905451803466</v>
      </c>
      <c r="DF51" s="33">
        <v>16.662642311606231</v>
      </c>
      <c r="DG51" s="33">
        <v>1260.5774100089607</v>
      </c>
      <c r="DH51" s="33">
        <v>637.68133227306532</v>
      </c>
      <c r="DI51" s="33">
        <v>336.01022321302275</v>
      </c>
      <c r="DJ51" s="33">
        <v>966.26311810309585</v>
      </c>
      <c r="DK51" s="33">
        <v>444.3327316209282</v>
      </c>
      <c r="DL51" s="33">
        <v>669.27363757806359</v>
      </c>
      <c r="DM51" s="33">
        <v>870.53696399628905</v>
      </c>
      <c r="DN51" s="33">
        <v>2100.3540314205011</v>
      </c>
      <c r="DO51" s="33">
        <v>0</v>
      </c>
      <c r="DP51" s="76">
        <f t="shared" si="1"/>
        <v>304866.87679975486</v>
      </c>
      <c r="DQ51" s="33">
        <v>106915.09283736104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4.8113670247841718</v>
      </c>
      <c r="FY51" s="33">
        <v>0</v>
      </c>
      <c r="FZ51" s="33">
        <v>412.22374625574304</v>
      </c>
      <c r="GA51" s="33">
        <v>0</v>
      </c>
      <c r="GB51" s="33">
        <v>39.679046978942779</v>
      </c>
      <c r="GC51" s="33">
        <v>0</v>
      </c>
      <c r="GD51" s="33">
        <v>0</v>
      </c>
      <c r="GE51" s="33">
        <v>66.220787584767066</v>
      </c>
      <c r="GF51" s="33">
        <v>22025.261480978137</v>
      </c>
      <c r="GG51" s="47">
        <f t="shared" si="0"/>
        <v>434330.16606593831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8032.712259701425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7750970.1860123845</v>
      </c>
      <c r="FS52" s="33">
        <v>6451093.5430153972</v>
      </c>
      <c r="FT52" s="33">
        <v>0</v>
      </c>
      <c r="FU52" s="33">
        <v>0</v>
      </c>
      <c r="FV52" s="33">
        <v>0</v>
      </c>
      <c r="FW52" s="33">
        <v>0</v>
      </c>
      <c r="FX52" s="33">
        <v>87647.640515349936</v>
      </c>
      <c r="FY52" s="33">
        <v>0</v>
      </c>
      <c r="FZ52" s="33">
        <v>2086.3302658999669</v>
      </c>
      <c r="GA52" s="33">
        <v>0</v>
      </c>
      <c r="GB52" s="33">
        <v>134.32182715084033</v>
      </c>
      <c r="GC52" s="33">
        <v>0</v>
      </c>
      <c r="GD52" s="33">
        <v>0</v>
      </c>
      <c r="GE52" s="33">
        <v>0</v>
      </c>
      <c r="GF52" s="33">
        <v>8738.3337121633776</v>
      </c>
      <c r="GG52" s="47">
        <f t="shared" si="0"/>
        <v>14308703.067608047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49516.646961568717</v>
      </c>
      <c r="D53" s="33">
        <v>8318.5930726091719</v>
      </c>
      <c r="E53" s="33">
        <v>0</v>
      </c>
      <c r="F53" s="33">
        <v>0</v>
      </c>
      <c r="G53" s="33">
        <v>280.91603613070828</v>
      </c>
      <c r="H53" s="33">
        <v>2916.5834357565682</v>
      </c>
      <c r="I53" s="33">
        <v>399.04620159532823</v>
      </c>
      <c r="J53" s="33">
        <v>158.70808453943721</v>
      </c>
      <c r="K53" s="33">
        <v>4269.8610530491042</v>
      </c>
      <c r="L53" s="33">
        <v>897.43679947270925</v>
      </c>
      <c r="M53" s="33">
        <v>3315.7275163202503</v>
      </c>
      <c r="N53" s="33">
        <v>1958.0991544171663</v>
      </c>
      <c r="O53" s="33">
        <v>371.90726755428801</v>
      </c>
      <c r="P53" s="33">
        <v>225.03957573345707</v>
      </c>
      <c r="Q53" s="33">
        <v>209.79338569111519</v>
      </c>
      <c r="R53" s="33">
        <v>586.71242664219562</v>
      </c>
      <c r="S53" s="33">
        <v>2217.8434553573165</v>
      </c>
      <c r="T53" s="33">
        <v>472.12748181570709</v>
      </c>
      <c r="U53" s="33">
        <v>791.43502559551553</v>
      </c>
      <c r="V53" s="33">
        <v>305.49843936616497</v>
      </c>
      <c r="W53" s="33">
        <v>1839.643806313589</v>
      </c>
      <c r="X53" s="33">
        <v>356.77841597678497</v>
      </c>
      <c r="Y53" s="33">
        <v>547.65574606717519</v>
      </c>
      <c r="Z53" s="33">
        <v>1821.2137945699683</v>
      </c>
      <c r="AA53" s="33">
        <v>121.41132403684172</v>
      </c>
      <c r="AB53" s="33">
        <v>7751.311044690111</v>
      </c>
      <c r="AC53" s="33">
        <v>175.55594619362924</v>
      </c>
      <c r="AD53" s="33">
        <v>804.27670108757809</v>
      </c>
      <c r="AE53" s="33">
        <v>140.5276101625613</v>
      </c>
      <c r="AF53" s="33">
        <v>43.644761983999452</v>
      </c>
      <c r="AG53" s="33">
        <v>56.956221272345815</v>
      </c>
      <c r="AH53" s="33">
        <v>35.909027294868096</v>
      </c>
      <c r="AI53" s="33">
        <v>174.50640030892509</v>
      </c>
      <c r="AJ53" s="33">
        <v>626.44420925081533</v>
      </c>
      <c r="AK53" s="33">
        <v>906.83170075635292</v>
      </c>
      <c r="AL53" s="33">
        <v>638.93583742243777</v>
      </c>
      <c r="AM53" s="33">
        <v>1572.2395018607206</v>
      </c>
      <c r="AN53" s="33">
        <v>207.24843462067409</v>
      </c>
      <c r="AO53" s="33">
        <v>40.558312643420471</v>
      </c>
      <c r="AP53" s="33">
        <v>89.554173507766379</v>
      </c>
      <c r="AQ53" s="33">
        <v>332.19699367855725</v>
      </c>
      <c r="AR53" s="33">
        <v>94399.953156315416</v>
      </c>
      <c r="AS53" s="33">
        <v>10208.290849156012</v>
      </c>
      <c r="AT53" s="33">
        <v>24928.248454744611</v>
      </c>
      <c r="AU53" s="33">
        <v>15790.643887846007</v>
      </c>
      <c r="AV53" s="33">
        <v>569.35258385345901</v>
      </c>
      <c r="AW53" s="33">
        <v>24417.854430098538</v>
      </c>
      <c r="AX53" s="33">
        <v>0</v>
      </c>
      <c r="AY53" s="33">
        <v>120747.57127055409</v>
      </c>
      <c r="AZ53" s="33">
        <v>0</v>
      </c>
      <c r="BA53" s="33">
        <v>0</v>
      </c>
      <c r="BB53" s="33">
        <v>0</v>
      </c>
      <c r="BC53" s="33">
        <v>720.1264159000757</v>
      </c>
      <c r="BD53" s="33">
        <v>0</v>
      </c>
      <c r="BE53" s="33">
        <v>4191.3858051047673</v>
      </c>
      <c r="BF53" s="33">
        <v>304891.07095231162</v>
      </c>
      <c r="BG53" s="33">
        <v>4839.7998904164069</v>
      </c>
      <c r="BH53" s="33">
        <v>14876.872187820698</v>
      </c>
      <c r="BI53" s="33">
        <v>738.99828748882271</v>
      </c>
      <c r="BJ53" s="33">
        <v>1292.7206665365682</v>
      </c>
      <c r="BK53" s="33">
        <v>142945.75455407705</v>
      </c>
      <c r="BL53" s="33">
        <v>38293.642590750002</v>
      </c>
      <c r="BM53" s="33">
        <v>0</v>
      </c>
      <c r="BN53" s="33">
        <v>0</v>
      </c>
      <c r="BO53" s="33">
        <v>458.72502304186958</v>
      </c>
      <c r="BP53" s="33">
        <v>123.71734454535965</v>
      </c>
      <c r="BQ53" s="33">
        <v>540.75700450595559</v>
      </c>
      <c r="BR53" s="33">
        <v>493.33300727519605</v>
      </c>
      <c r="BS53" s="33">
        <v>141364.81867695355</v>
      </c>
      <c r="BT53" s="33">
        <v>51.80371225609413</v>
      </c>
      <c r="BU53" s="33">
        <v>36.323576053690758</v>
      </c>
      <c r="BV53" s="33">
        <v>0</v>
      </c>
      <c r="BW53" s="33">
        <v>3.7796012257202216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2933.179112724803</v>
      </c>
      <c r="CG53" s="33">
        <v>11075.717313365596</v>
      </c>
      <c r="CH53" s="33">
        <v>0</v>
      </c>
      <c r="CI53" s="33">
        <v>11147.778653364134</v>
      </c>
      <c r="CJ53" s="33">
        <v>3.7722854119792939</v>
      </c>
      <c r="CK53" s="33">
        <v>3552.7562874220512</v>
      </c>
      <c r="CL53" s="33">
        <v>352.09693781705579</v>
      </c>
      <c r="CM53" s="33">
        <v>297.14429110698921</v>
      </c>
      <c r="CN53" s="33">
        <v>964.61501822453681</v>
      </c>
      <c r="CO53" s="33">
        <v>16.764610370880341</v>
      </c>
      <c r="CP53" s="33">
        <v>0</v>
      </c>
      <c r="CQ53" s="33">
        <v>15789.855103868853</v>
      </c>
      <c r="CR53" s="33">
        <v>3784.421951951681</v>
      </c>
      <c r="CS53" s="33">
        <v>156124.34817218452</v>
      </c>
      <c r="CT53" s="33">
        <v>134551.46869409326</v>
      </c>
      <c r="CU53" s="33">
        <v>1680.8013971671296</v>
      </c>
      <c r="CV53" s="33">
        <v>4022.9109758981094</v>
      </c>
      <c r="CW53" s="33">
        <v>23134.612144659619</v>
      </c>
      <c r="CX53" s="33">
        <v>1135.0726462459997</v>
      </c>
      <c r="CY53" s="33">
        <v>2360.38617927625</v>
      </c>
      <c r="CZ53" s="33">
        <v>1.391587024563959</v>
      </c>
      <c r="DA53" s="33">
        <v>0</v>
      </c>
      <c r="DB53" s="33">
        <v>3007.9543107112409</v>
      </c>
      <c r="DC53" s="33">
        <v>2703.1844283664373</v>
      </c>
      <c r="DD53" s="33">
        <v>34117.516743554159</v>
      </c>
      <c r="DE53" s="33">
        <v>1199.9777375173844</v>
      </c>
      <c r="DF53" s="33">
        <v>226.344297459514</v>
      </c>
      <c r="DG53" s="33">
        <v>9033.2794874340434</v>
      </c>
      <c r="DH53" s="33">
        <v>768.21606291548062</v>
      </c>
      <c r="DI53" s="33">
        <v>697.49887986335193</v>
      </c>
      <c r="DJ53" s="33">
        <v>5821.4871830028442</v>
      </c>
      <c r="DK53" s="33">
        <v>2995.1963281098742</v>
      </c>
      <c r="DL53" s="33">
        <v>55107.470699355748</v>
      </c>
      <c r="DM53" s="33">
        <v>87.138774688980988</v>
      </c>
      <c r="DN53" s="33">
        <v>8658.3986212432719</v>
      </c>
      <c r="DO53" s="33">
        <v>0</v>
      </c>
      <c r="DP53" s="76">
        <f t="shared" si="1"/>
        <v>1539773.6761821464</v>
      </c>
      <c r="DQ53" s="33">
        <v>2273.1778237493577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42.494175592888496</v>
      </c>
      <c r="FI53" s="33">
        <v>0</v>
      </c>
      <c r="FJ53" s="33">
        <v>0</v>
      </c>
      <c r="FK53" s="33">
        <v>219191.27415307911</v>
      </c>
      <c r="FL53" s="33">
        <v>0</v>
      </c>
      <c r="FM53" s="33">
        <v>4047.2205401634174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3134697.4735128321</v>
      </c>
      <c r="FU53" s="33">
        <v>0</v>
      </c>
      <c r="FV53" s="33">
        <v>0</v>
      </c>
      <c r="FW53" s="33">
        <v>0</v>
      </c>
      <c r="FX53" s="33">
        <v>16898.114461517631</v>
      </c>
      <c r="FY53" s="33">
        <v>0</v>
      </c>
      <c r="FZ53" s="33">
        <v>0</v>
      </c>
      <c r="GA53" s="33">
        <v>0</v>
      </c>
      <c r="GB53" s="33">
        <v>119.34416841392165</v>
      </c>
      <c r="GC53" s="33">
        <v>0</v>
      </c>
      <c r="GD53" s="33">
        <v>0</v>
      </c>
      <c r="GE53" s="33">
        <v>0</v>
      </c>
      <c r="GF53" s="33">
        <v>177416.57881878619</v>
      </c>
      <c r="GG53" s="47">
        <f t="shared" si="0"/>
        <v>5094459.3538362812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40463.832033501247</v>
      </c>
      <c r="D54" s="33">
        <v>4727.2273466686893</v>
      </c>
      <c r="E54" s="33">
        <v>326.74611359315054</v>
      </c>
      <c r="F54" s="33">
        <v>0</v>
      </c>
      <c r="G54" s="33">
        <v>368.11933018162949</v>
      </c>
      <c r="H54" s="33">
        <v>0</v>
      </c>
      <c r="I54" s="33">
        <v>4824.2150358857225</v>
      </c>
      <c r="J54" s="33">
        <v>714.82256093014485</v>
      </c>
      <c r="K54" s="33">
        <v>2742.6281239523073</v>
      </c>
      <c r="L54" s="33">
        <v>2592.7275301859968</v>
      </c>
      <c r="M54" s="33">
        <v>7702.6703280321944</v>
      </c>
      <c r="N54" s="33">
        <v>14551.372095592833</v>
      </c>
      <c r="O54" s="33">
        <v>468.89175818586216</v>
      </c>
      <c r="P54" s="33">
        <v>1240.18823906128</v>
      </c>
      <c r="Q54" s="33">
        <v>2001.1813076143853</v>
      </c>
      <c r="R54" s="33">
        <v>2242.2461416965102</v>
      </c>
      <c r="S54" s="33">
        <v>4991.7565930771907</v>
      </c>
      <c r="T54" s="33">
        <v>1320.5949525581482</v>
      </c>
      <c r="U54" s="33">
        <v>2517.4404169388276</v>
      </c>
      <c r="V54" s="33">
        <v>4.0005017062335666</v>
      </c>
      <c r="W54" s="33">
        <v>4003.6334602245088</v>
      </c>
      <c r="X54" s="33">
        <v>2559.0683473965491</v>
      </c>
      <c r="Y54" s="33">
        <v>303.48102708867134</v>
      </c>
      <c r="Z54" s="33">
        <v>2111.2578128060863</v>
      </c>
      <c r="AA54" s="33">
        <v>2645.999699807388</v>
      </c>
      <c r="AB54" s="33">
        <v>5984.1194297371703</v>
      </c>
      <c r="AC54" s="33">
        <v>1714.5299412697182</v>
      </c>
      <c r="AD54" s="33">
        <v>3423.0805829484807</v>
      </c>
      <c r="AE54" s="33">
        <v>1093.9614527704566</v>
      </c>
      <c r="AF54" s="33">
        <v>628.03414840332141</v>
      </c>
      <c r="AG54" s="33">
        <v>467.24909196474539</v>
      </c>
      <c r="AH54" s="33">
        <v>341.07190877610134</v>
      </c>
      <c r="AI54" s="33">
        <v>1063.5305074405539</v>
      </c>
      <c r="AJ54" s="33">
        <v>2259.6681023732913</v>
      </c>
      <c r="AK54" s="33">
        <v>3376.3754112371903</v>
      </c>
      <c r="AL54" s="33">
        <v>1049.8237473161564</v>
      </c>
      <c r="AM54" s="33">
        <v>1782.2259949383304</v>
      </c>
      <c r="AN54" s="33">
        <v>1035.1746284629062</v>
      </c>
      <c r="AO54" s="33">
        <v>328.89322479401932</v>
      </c>
      <c r="AP54" s="33">
        <v>388.4198432722078</v>
      </c>
      <c r="AQ54" s="33">
        <v>757.61025554170101</v>
      </c>
      <c r="AR54" s="33">
        <v>5237.1936150385181</v>
      </c>
      <c r="AS54" s="33">
        <v>417.09027635542782</v>
      </c>
      <c r="AT54" s="33">
        <v>2280.1119751102128</v>
      </c>
      <c r="AU54" s="33">
        <v>2531.0722782390662</v>
      </c>
      <c r="AV54" s="33">
        <v>298.63203668072606</v>
      </c>
      <c r="AW54" s="33">
        <v>1136.1228278057033</v>
      </c>
      <c r="AX54" s="33">
        <v>999.48572960685908</v>
      </c>
      <c r="AY54" s="33">
        <v>1304.2567084773661</v>
      </c>
      <c r="AZ54" s="33">
        <v>3596.5349801433058</v>
      </c>
      <c r="BA54" s="33">
        <v>0</v>
      </c>
      <c r="BB54" s="33">
        <v>2467.7187204706024</v>
      </c>
      <c r="BC54" s="33">
        <v>1115.2590448609842</v>
      </c>
      <c r="BD54" s="33">
        <v>11063.662448507434</v>
      </c>
      <c r="BE54" s="33">
        <v>24254.670472965194</v>
      </c>
      <c r="BF54" s="33">
        <v>25177.467384601463</v>
      </c>
      <c r="BG54" s="33">
        <v>843.43231858270394</v>
      </c>
      <c r="BH54" s="33">
        <v>726.17903217094715</v>
      </c>
      <c r="BI54" s="33">
        <v>8263.8824184200021</v>
      </c>
      <c r="BJ54" s="33">
        <v>405.65925640353703</v>
      </c>
      <c r="BK54" s="33">
        <v>4508.1413157335082</v>
      </c>
      <c r="BL54" s="33">
        <v>2943.3901606623481</v>
      </c>
      <c r="BM54" s="33">
        <v>2821.9899389815946</v>
      </c>
      <c r="BN54" s="33">
        <v>1976.4048057257432</v>
      </c>
      <c r="BO54" s="33">
        <v>4073.0037425005025</v>
      </c>
      <c r="BP54" s="33">
        <v>86.183625066969128</v>
      </c>
      <c r="BQ54" s="33">
        <v>1052.7920667588937</v>
      </c>
      <c r="BR54" s="33">
        <v>1047.577383436593</v>
      </c>
      <c r="BS54" s="33">
        <v>10843.393829127308</v>
      </c>
      <c r="BT54" s="33">
        <v>235.70134330786928</v>
      </c>
      <c r="BU54" s="33">
        <v>145.55463800815852</v>
      </c>
      <c r="BV54" s="33">
        <v>15427.925459047579</v>
      </c>
      <c r="BW54" s="33">
        <v>5690.4001197068692</v>
      </c>
      <c r="BX54" s="33">
        <v>7134.2489095499704</v>
      </c>
      <c r="BY54" s="33">
        <v>509.40543678090637</v>
      </c>
      <c r="BZ54" s="33">
        <v>728.72310832209041</v>
      </c>
      <c r="CA54" s="33">
        <v>100991.00894794708</v>
      </c>
      <c r="CB54" s="33">
        <v>179265.04002818617</v>
      </c>
      <c r="CC54" s="33">
        <v>270640.8635122687</v>
      </c>
      <c r="CD54" s="33">
        <v>1391.2464062915601</v>
      </c>
      <c r="CE54" s="33">
        <v>515.46304647725913</v>
      </c>
      <c r="CF54" s="33">
        <v>217.70761204774669</v>
      </c>
      <c r="CG54" s="33">
        <v>951.04570652579844</v>
      </c>
      <c r="CH54" s="33">
        <v>76.667077945421227</v>
      </c>
      <c r="CI54" s="33">
        <v>713.78720481502671</v>
      </c>
      <c r="CJ54" s="33">
        <v>640.58297055466869</v>
      </c>
      <c r="CK54" s="33">
        <v>249.55108235610732</v>
      </c>
      <c r="CL54" s="33">
        <v>1370.4310742217597</v>
      </c>
      <c r="CM54" s="33">
        <v>3378.6604866464368</v>
      </c>
      <c r="CN54" s="33">
        <v>79.662072510870871</v>
      </c>
      <c r="CO54" s="33">
        <v>241.69659429855216</v>
      </c>
      <c r="CP54" s="33">
        <v>39.123289483432885</v>
      </c>
      <c r="CQ54" s="33">
        <v>1048.8674585100209</v>
      </c>
      <c r="CR54" s="33">
        <v>231.44170583959342</v>
      </c>
      <c r="CS54" s="33">
        <v>14412.032811733749</v>
      </c>
      <c r="CT54" s="33">
        <v>17985.002444300073</v>
      </c>
      <c r="CU54" s="33">
        <v>563.47002414186477</v>
      </c>
      <c r="CV54" s="33">
        <v>6275.4422902194729</v>
      </c>
      <c r="CW54" s="33">
        <v>10643.191079372749</v>
      </c>
      <c r="CX54" s="33">
        <v>2652.9713666934335</v>
      </c>
      <c r="CY54" s="33">
        <v>1747.2025615528826</v>
      </c>
      <c r="CZ54" s="33">
        <v>641.42336543334875</v>
      </c>
      <c r="DA54" s="33">
        <v>7140.9226201286674</v>
      </c>
      <c r="DB54" s="33">
        <v>9351.7930635801167</v>
      </c>
      <c r="DC54" s="33">
        <v>6156.1102062102036</v>
      </c>
      <c r="DD54" s="33">
        <v>14795.145303013267</v>
      </c>
      <c r="DE54" s="33">
        <v>1225.7338186544721</v>
      </c>
      <c r="DF54" s="33">
        <v>476.34640713599816</v>
      </c>
      <c r="DG54" s="33">
        <v>2016.5543040343168</v>
      </c>
      <c r="DH54" s="33">
        <v>1641.6410553314342</v>
      </c>
      <c r="DI54" s="33">
        <v>1126.4894697543093</v>
      </c>
      <c r="DJ54" s="33">
        <v>1130.7513405821292</v>
      </c>
      <c r="DK54" s="33">
        <v>816.6528897621148</v>
      </c>
      <c r="DL54" s="33">
        <v>4912.0046635619938</v>
      </c>
      <c r="DM54" s="33">
        <v>440.01761803354168</v>
      </c>
      <c r="DN54" s="33">
        <v>4872.1440616162663</v>
      </c>
      <c r="DO54" s="33">
        <v>0</v>
      </c>
      <c r="DP54" s="76">
        <f t="shared" si="1"/>
        <v>955527.02547686163</v>
      </c>
      <c r="DQ54" s="33">
        <v>349670.48188652314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11385.210220669196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1751790.2893608799</v>
      </c>
      <c r="FS54" s="33">
        <v>268797.22881314915</v>
      </c>
      <c r="FT54" s="33">
        <v>0</v>
      </c>
      <c r="FU54" s="33">
        <v>0</v>
      </c>
      <c r="FV54" s="33">
        <v>0</v>
      </c>
      <c r="FW54" s="33">
        <v>0</v>
      </c>
      <c r="FX54" s="33">
        <v>63840.339841545363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3401010.5755996285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25908.279171425809</v>
      </c>
      <c r="D55" s="33">
        <v>3274.9810241673636</v>
      </c>
      <c r="E55" s="33">
        <v>210.02920847015102</v>
      </c>
      <c r="F55" s="33">
        <v>0</v>
      </c>
      <c r="G55" s="33">
        <v>236.6234997444123</v>
      </c>
      <c r="H55" s="33">
        <v>0</v>
      </c>
      <c r="I55" s="33">
        <v>3112.8067052316605</v>
      </c>
      <c r="J55" s="33">
        <v>459.48084108788078</v>
      </c>
      <c r="K55" s="33">
        <v>1762.9351898013906</v>
      </c>
      <c r="L55" s="33">
        <v>1676.6868401484001</v>
      </c>
      <c r="M55" s="33">
        <v>5259.6928323317588</v>
      </c>
      <c r="N55" s="33">
        <v>9353.4814173173709</v>
      </c>
      <c r="O55" s="33">
        <v>301.39914756657998</v>
      </c>
      <c r="P55" s="33">
        <v>797.18069714150374</v>
      </c>
      <c r="Q55" s="33">
        <v>1286.3397658243221</v>
      </c>
      <c r="R55" s="33">
        <v>1744.7415592361936</v>
      </c>
      <c r="S55" s="33">
        <v>3208.653079140438</v>
      </c>
      <c r="T55" s="33">
        <v>848.86584663944325</v>
      </c>
      <c r="U55" s="33">
        <v>1618.1862233965555</v>
      </c>
      <c r="V55" s="33">
        <v>2.5715278838183453</v>
      </c>
      <c r="W55" s="33">
        <v>2573.4965223304584</v>
      </c>
      <c r="X55" s="33">
        <v>1644.9438681726845</v>
      </c>
      <c r="Y55" s="33">
        <v>195.07482135940273</v>
      </c>
      <c r="Z55" s="33">
        <v>1357.0961463573203</v>
      </c>
      <c r="AA55" s="33">
        <v>1700.8235761808553</v>
      </c>
      <c r="AB55" s="33">
        <v>3846.5343755539384</v>
      </c>
      <c r="AC55" s="33">
        <v>1102.0832075319015</v>
      </c>
      <c r="AD55" s="33">
        <v>2199.4626368033892</v>
      </c>
      <c r="AE55" s="33">
        <v>703.18777367039138</v>
      </c>
      <c r="AF55" s="33">
        <v>403.6939799981954</v>
      </c>
      <c r="AG55" s="33">
        <v>300.34307796704638</v>
      </c>
      <c r="AH55" s="33">
        <v>219.23768734619577</v>
      </c>
      <c r="AI55" s="33">
        <v>683.6270278938689</v>
      </c>
      <c r="AJ55" s="33">
        <v>1452.492195044953</v>
      </c>
      <c r="AK55" s="33">
        <v>2170.3011645318179</v>
      </c>
      <c r="AL55" s="33">
        <v>674.81660780120137</v>
      </c>
      <c r="AM55" s="33">
        <v>1145.597468250784</v>
      </c>
      <c r="AN55" s="33">
        <v>665.39981737005098</v>
      </c>
      <c r="AO55" s="33">
        <v>204.60381137820281</v>
      </c>
      <c r="AP55" s="33">
        <v>249.67204662724694</v>
      </c>
      <c r="AQ55" s="33">
        <v>486.98450137545206</v>
      </c>
      <c r="AR55" s="33">
        <v>3366.4180622432623</v>
      </c>
      <c r="AS55" s="33">
        <v>268.1025176105037</v>
      </c>
      <c r="AT55" s="33">
        <v>1465.6342238654129</v>
      </c>
      <c r="AU55" s="33">
        <v>1626.948801262964</v>
      </c>
      <c r="AV55" s="33">
        <v>191.9578446552697</v>
      </c>
      <c r="AW55" s="33">
        <v>671.87818227839739</v>
      </c>
      <c r="AX55" s="33">
        <v>642.45966671762153</v>
      </c>
      <c r="AY55" s="33">
        <v>720.36377894800523</v>
      </c>
      <c r="AZ55" s="33">
        <v>2311.8174971753092</v>
      </c>
      <c r="BA55" s="33">
        <v>0</v>
      </c>
      <c r="BB55" s="33">
        <v>1586.2257755139719</v>
      </c>
      <c r="BC55" s="33">
        <v>716.8777294874568</v>
      </c>
      <c r="BD55" s="33">
        <v>7111.6153236791015</v>
      </c>
      <c r="BE55" s="33">
        <v>7904.6796220556316</v>
      </c>
      <c r="BF55" s="33">
        <v>16183.832584217915</v>
      </c>
      <c r="BG55" s="33">
        <v>542.15022883424956</v>
      </c>
      <c r="BH55" s="33">
        <v>466.78101768055268</v>
      </c>
      <c r="BI55" s="33">
        <v>5311.9440200531681</v>
      </c>
      <c r="BJ55" s="33">
        <v>260.75382979417219</v>
      </c>
      <c r="BK55" s="33">
        <v>2787.9398259205518</v>
      </c>
      <c r="BL55" s="33">
        <v>1891.9827091388991</v>
      </c>
      <c r="BM55" s="33">
        <v>1813.9479041155982</v>
      </c>
      <c r="BN55" s="33">
        <v>1270.4139260912723</v>
      </c>
      <c r="BO55" s="33">
        <v>2618.0870372378813</v>
      </c>
      <c r="BP55" s="33">
        <v>55.397998457131983</v>
      </c>
      <c r="BQ55" s="33">
        <v>676.64594164663811</v>
      </c>
      <c r="BR55" s="33">
        <v>673.37261514249519</v>
      </c>
      <c r="BS55" s="33">
        <v>6970.0286109795679</v>
      </c>
      <c r="BT55" s="33">
        <v>151.50657325592391</v>
      </c>
      <c r="BU55" s="33">
        <v>93.494953375789194</v>
      </c>
      <c r="BV55" s="33">
        <v>9916.9216324338868</v>
      </c>
      <c r="BW55" s="33">
        <v>3657.5145003435114</v>
      </c>
      <c r="BX55" s="33">
        <v>4585.8264846955926</v>
      </c>
      <c r="BY55" s="33">
        <v>327.4409385228206</v>
      </c>
      <c r="BZ55" s="33">
        <v>468.41630884138482</v>
      </c>
      <c r="CA55" s="33">
        <v>51420.921503888538</v>
      </c>
      <c r="CB55" s="33">
        <v>59884.906225781204</v>
      </c>
      <c r="CC55" s="33">
        <v>85805.243625633084</v>
      </c>
      <c r="CD55" s="33">
        <v>894.28039164022766</v>
      </c>
      <c r="CE55" s="33">
        <v>331.33472843038095</v>
      </c>
      <c r="CF55" s="33">
        <v>136.23888657335107</v>
      </c>
      <c r="CG55" s="33">
        <v>597.29266276905048</v>
      </c>
      <c r="CH55" s="33">
        <v>49.28092498668574</v>
      </c>
      <c r="CI55" s="33">
        <v>363.43423729872211</v>
      </c>
      <c r="CJ55" s="33">
        <v>411.64654481364846</v>
      </c>
      <c r="CK55" s="33">
        <v>155.94971192713032</v>
      </c>
      <c r="CL55" s="33">
        <v>743.99610469642653</v>
      </c>
      <c r="CM55" s="33">
        <v>2758.6987324896245</v>
      </c>
      <c r="CN55" s="33">
        <v>50.028085132282555</v>
      </c>
      <c r="CO55" s="33">
        <v>153.16739119048086</v>
      </c>
      <c r="CP55" s="33">
        <v>24.304283210180884</v>
      </c>
      <c r="CQ55" s="33">
        <v>665.81210441429255</v>
      </c>
      <c r="CR55" s="33">
        <v>143.99825503239961</v>
      </c>
      <c r="CS55" s="33">
        <v>7338.079011209119</v>
      </c>
      <c r="CT55" s="33">
        <v>3955.7369655448147</v>
      </c>
      <c r="CU55" s="33">
        <v>159.88727880339277</v>
      </c>
      <c r="CV55" s="33">
        <v>3195.2253308814311</v>
      </c>
      <c r="CW55" s="33">
        <v>5419.1223476489185</v>
      </c>
      <c r="CX55" s="33">
        <v>1350.7953416204321</v>
      </c>
      <c r="CY55" s="33">
        <v>889.61150607111995</v>
      </c>
      <c r="CZ55" s="33">
        <v>412.25849911706729</v>
      </c>
      <c r="DA55" s="33">
        <v>3637.2321178299626</v>
      </c>
      <c r="DB55" s="33">
        <v>5077.0138988433309</v>
      </c>
      <c r="DC55" s="33">
        <v>3138.6332198979426</v>
      </c>
      <c r="DD55" s="33">
        <v>7546.7745888465888</v>
      </c>
      <c r="DE55" s="33">
        <v>764.23393632965747</v>
      </c>
      <c r="DF55" s="33">
        <v>306.19086566631057</v>
      </c>
      <c r="DG55" s="33">
        <v>1036.4010204739991</v>
      </c>
      <c r="DH55" s="33">
        <v>1055.2310006229939</v>
      </c>
      <c r="DI55" s="33">
        <v>724.09653702235448</v>
      </c>
      <c r="DJ55" s="33">
        <v>581.14569041713082</v>
      </c>
      <c r="DK55" s="33">
        <v>473.48621860713587</v>
      </c>
      <c r="DL55" s="33">
        <v>2868.4647891297159</v>
      </c>
      <c r="DM55" s="33">
        <v>282.83902598405024</v>
      </c>
      <c r="DN55" s="33">
        <v>3131.7669449845985</v>
      </c>
      <c r="DO55" s="33">
        <v>0</v>
      </c>
      <c r="DP55" s="76">
        <f t="shared" si="1"/>
        <v>432286.54609183193</v>
      </c>
      <c r="DQ55" s="33">
        <v>139674.18714163965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8492.9562999050977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208889.04286470302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789342.73239807971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166.70956180536137</v>
      </c>
      <c r="D56" s="33">
        <v>8.7652676300813557</v>
      </c>
      <c r="E56" s="33">
        <v>8.0994497470755107</v>
      </c>
      <c r="F56" s="33">
        <v>39.772332224321772</v>
      </c>
      <c r="G56" s="33">
        <v>18.035494931004983</v>
      </c>
      <c r="H56" s="33">
        <v>2.2703985319513147</v>
      </c>
      <c r="I56" s="33">
        <v>75.391807995952092</v>
      </c>
      <c r="J56" s="33">
        <v>18.84288569937814</v>
      </c>
      <c r="K56" s="33">
        <v>47.546326818700287</v>
      </c>
      <c r="L56" s="33">
        <v>50.348115736926658</v>
      </c>
      <c r="M56" s="33">
        <v>136.75470456168668</v>
      </c>
      <c r="N56" s="33">
        <v>146.4991592349584</v>
      </c>
      <c r="O56" s="33">
        <v>6.1877845583354851</v>
      </c>
      <c r="P56" s="33">
        <v>78.937961945954868</v>
      </c>
      <c r="Q56" s="33">
        <v>85.097952337872044</v>
      </c>
      <c r="R56" s="33">
        <v>32.611444923268706</v>
      </c>
      <c r="S56" s="33">
        <v>123.44888459380607</v>
      </c>
      <c r="T56" s="33">
        <v>72.674528884670124</v>
      </c>
      <c r="U56" s="33">
        <v>130.33048767105336</v>
      </c>
      <c r="V56" s="33">
        <v>27.350549996977634</v>
      </c>
      <c r="W56" s="33">
        <v>38.508933865297294</v>
      </c>
      <c r="X56" s="33">
        <v>239.95482474527864</v>
      </c>
      <c r="Y56" s="33">
        <v>15.821333318715228</v>
      </c>
      <c r="Z56" s="33">
        <v>403.21830873394026</v>
      </c>
      <c r="AA56" s="33">
        <v>28.612806869626869</v>
      </c>
      <c r="AB56" s="33">
        <v>71.424376971382301</v>
      </c>
      <c r="AC56" s="33">
        <v>303.15259970700504</v>
      </c>
      <c r="AD56" s="33">
        <v>2132.4904446760997</v>
      </c>
      <c r="AE56" s="33">
        <v>77.932347634473231</v>
      </c>
      <c r="AF56" s="33">
        <v>62.237859623562095</v>
      </c>
      <c r="AG56" s="33">
        <v>132.56520156750904</v>
      </c>
      <c r="AH56" s="33">
        <v>93.119954637477704</v>
      </c>
      <c r="AI56" s="33">
        <v>192.77099154993931</v>
      </c>
      <c r="AJ56" s="33">
        <v>526.93811935068425</v>
      </c>
      <c r="AK56" s="33">
        <v>4149.0815850370182</v>
      </c>
      <c r="AL56" s="33">
        <v>2794.2731801770569</v>
      </c>
      <c r="AM56" s="33">
        <v>875.6812881015818</v>
      </c>
      <c r="AN56" s="33">
        <v>172.742649339195</v>
      </c>
      <c r="AO56" s="33">
        <v>20.250494722293826</v>
      </c>
      <c r="AP56" s="33">
        <v>44.490154358495836</v>
      </c>
      <c r="AQ56" s="33">
        <v>841.67428008856177</v>
      </c>
      <c r="AR56" s="33">
        <v>17.047821801840268</v>
      </c>
      <c r="AS56" s="33">
        <v>8.6848579047389869</v>
      </c>
      <c r="AT56" s="33">
        <v>6.1305491724242964</v>
      </c>
      <c r="AU56" s="33">
        <v>3.7704664424860193</v>
      </c>
      <c r="AV56" s="33">
        <v>35.057517551519524</v>
      </c>
      <c r="AW56" s="33">
        <v>24.060755685095977</v>
      </c>
      <c r="AX56" s="33">
        <v>370.30248906980529</v>
      </c>
      <c r="AY56" s="33">
        <v>345.03606939559296</v>
      </c>
      <c r="AZ56" s="33">
        <v>289.7091052668203</v>
      </c>
      <c r="BA56" s="33">
        <v>3117.9247630636664</v>
      </c>
      <c r="BB56" s="33">
        <v>45.127595738978549</v>
      </c>
      <c r="BC56" s="33">
        <v>90778.84486366791</v>
      </c>
      <c r="BD56" s="33">
        <v>436.58363664408051</v>
      </c>
      <c r="BE56" s="33">
        <v>273.06014813130577</v>
      </c>
      <c r="BF56" s="33">
        <v>532.45281694057121</v>
      </c>
      <c r="BG56" s="33">
        <v>488.89226128287811</v>
      </c>
      <c r="BH56" s="33">
        <v>610.90654795025023</v>
      </c>
      <c r="BI56" s="33">
        <v>9.4157118922995373</v>
      </c>
      <c r="BJ56" s="33">
        <v>20.730320447587854</v>
      </c>
      <c r="BK56" s="33">
        <v>37.567576463062686</v>
      </c>
      <c r="BL56" s="33">
        <v>36.146358610212928</v>
      </c>
      <c r="BM56" s="33">
        <v>38.162179723032722</v>
      </c>
      <c r="BN56" s="33">
        <v>93.666746181857476</v>
      </c>
      <c r="BO56" s="33">
        <v>140.89358691463426</v>
      </c>
      <c r="BP56" s="33">
        <v>1.8163780316226221</v>
      </c>
      <c r="BQ56" s="33">
        <v>10.430686672261954</v>
      </c>
      <c r="BR56" s="33">
        <v>5.5947048927920839</v>
      </c>
      <c r="BS56" s="33">
        <v>46.553658736882802</v>
      </c>
      <c r="BT56" s="33">
        <v>229.78209663880162</v>
      </c>
      <c r="BU56" s="33">
        <v>115.56111240492525</v>
      </c>
      <c r="BV56" s="33">
        <v>34.557740753655246</v>
      </c>
      <c r="BW56" s="33">
        <v>24.875129900860841</v>
      </c>
      <c r="BX56" s="33">
        <v>26.987699264195928</v>
      </c>
      <c r="BY56" s="33">
        <v>20.491883905214113</v>
      </c>
      <c r="BZ56" s="33">
        <v>14.151464372532882</v>
      </c>
      <c r="CA56" s="33">
        <v>10.921021650698142</v>
      </c>
      <c r="CB56" s="33">
        <v>18.971193550201235</v>
      </c>
      <c r="CC56" s="33">
        <v>28.666786998822658</v>
      </c>
      <c r="CD56" s="33">
        <v>7.3105268162711212</v>
      </c>
      <c r="CE56" s="33">
        <v>26.424034638237899</v>
      </c>
      <c r="CF56" s="33">
        <v>36.419377232003889</v>
      </c>
      <c r="CG56" s="33">
        <v>95.096183850552507</v>
      </c>
      <c r="CH56" s="33">
        <v>11.252184973702157</v>
      </c>
      <c r="CI56" s="33">
        <v>19.077754383973648</v>
      </c>
      <c r="CJ56" s="33">
        <v>14.648945916481722</v>
      </c>
      <c r="CK56" s="33">
        <v>40.640866528997506</v>
      </c>
      <c r="CL56" s="33">
        <v>20.287067699880737</v>
      </c>
      <c r="CM56" s="33">
        <v>166.69770431099346</v>
      </c>
      <c r="CN56" s="33">
        <v>7.7688855985881808</v>
      </c>
      <c r="CO56" s="33">
        <v>3.133656173819992</v>
      </c>
      <c r="CP56" s="33">
        <v>21.703741316760347</v>
      </c>
      <c r="CQ56" s="33">
        <v>79.988300227585398</v>
      </c>
      <c r="CR56" s="33">
        <v>82.260517826390583</v>
      </c>
      <c r="CS56" s="33">
        <v>209.04533454888994</v>
      </c>
      <c r="CT56" s="33">
        <v>854.71275390924018</v>
      </c>
      <c r="CU56" s="33">
        <v>103.8826595409588</v>
      </c>
      <c r="CV56" s="33">
        <v>88.903390899744934</v>
      </c>
      <c r="CW56" s="33">
        <v>124.25445600469233</v>
      </c>
      <c r="CX56" s="33">
        <v>25.955987401847896</v>
      </c>
      <c r="CY56" s="33">
        <v>32.309348684569407</v>
      </c>
      <c r="CZ56" s="33">
        <v>6.0253916763729967</v>
      </c>
      <c r="DA56" s="33">
        <v>144.28092373615209</v>
      </c>
      <c r="DB56" s="33">
        <v>93.759069521427875</v>
      </c>
      <c r="DC56" s="33">
        <v>110.65427450550385</v>
      </c>
      <c r="DD56" s="33">
        <v>345.26833038822559</v>
      </c>
      <c r="DE56" s="33">
        <v>10.840748066046965</v>
      </c>
      <c r="DF56" s="33">
        <v>0</v>
      </c>
      <c r="DG56" s="33">
        <v>42.061377266178951</v>
      </c>
      <c r="DH56" s="33">
        <v>1.4851133626926576</v>
      </c>
      <c r="DI56" s="33">
        <v>1.3554649005712303</v>
      </c>
      <c r="DJ56" s="33">
        <v>13.914968749398994</v>
      </c>
      <c r="DK56" s="33">
        <v>11.785976907802384</v>
      </c>
      <c r="DL56" s="33">
        <v>85.795372500389973</v>
      </c>
      <c r="DM56" s="33">
        <v>82.574178453387717</v>
      </c>
      <c r="DN56" s="33">
        <v>72.272733980009349</v>
      </c>
      <c r="DO56" s="33">
        <v>0</v>
      </c>
      <c r="DP56" s="76">
        <f t="shared" si="1"/>
        <v>115936.00074111902</v>
      </c>
      <c r="DQ56" s="33">
        <v>869419.84899630956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185.98566799127227</v>
      </c>
      <c r="EK56" s="33">
        <v>0</v>
      </c>
      <c r="EL56" s="33">
        <v>0</v>
      </c>
      <c r="EM56" s="33">
        <v>5364.5432030400225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233.54157756630613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492793.26202975854</v>
      </c>
      <c r="FV56" s="33">
        <v>8.743525399266094</v>
      </c>
      <c r="FW56" s="33">
        <v>0</v>
      </c>
      <c r="FX56" s="33">
        <v>7182.1587188741851</v>
      </c>
      <c r="FY56" s="33">
        <v>0</v>
      </c>
      <c r="FZ56" s="33">
        <v>0</v>
      </c>
      <c r="GA56" s="33">
        <v>0</v>
      </c>
      <c r="GB56" s="33">
        <v>176.609535779515</v>
      </c>
      <c r="GC56" s="33">
        <v>0</v>
      </c>
      <c r="GD56" s="33">
        <v>236.36195035502931</v>
      </c>
      <c r="GE56" s="33">
        <v>978.49483690110776</v>
      </c>
      <c r="GF56" s="33">
        <v>80417.441850386807</v>
      </c>
      <c r="GG56" s="47">
        <f t="shared" si="0"/>
        <v>1572932.9926334808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53250.823722243324</v>
      </c>
      <c r="D57" s="33">
        <v>781.42937750500403</v>
      </c>
      <c r="E57" s="33">
        <v>721.61160049060743</v>
      </c>
      <c r="F57" s="33">
        <v>0</v>
      </c>
      <c r="G57" s="33">
        <v>1474.4885132406891</v>
      </c>
      <c r="H57" s="33">
        <v>801.5059722659413</v>
      </c>
      <c r="I57" s="33">
        <v>6124.7074948038844</v>
      </c>
      <c r="J57" s="33">
        <v>4311.989509052929</v>
      </c>
      <c r="K57" s="33">
        <v>17493.495686651651</v>
      </c>
      <c r="L57" s="33">
        <v>4037.4108902742732</v>
      </c>
      <c r="M57" s="33">
        <v>6488.8969270114576</v>
      </c>
      <c r="N57" s="33">
        <v>12631.842513563304</v>
      </c>
      <c r="O57" s="33">
        <v>1096.7558599525303</v>
      </c>
      <c r="P57" s="33">
        <v>1924.3803854300456</v>
      </c>
      <c r="Q57" s="33">
        <v>4194.1762410242773</v>
      </c>
      <c r="R57" s="33">
        <v>1214.6990276966908</v>
      </c>
      <c r="S57" s="33">
        <v>2928.9829585944353</v>
      </c>
      <c r="T57" s="33">
        <v>2035.067751883425</v>
      </c>
      <c r="U57" s="33">
        <v>3144.2170439120991</v>
      </c>
      <c r="V57" s="33">
        <v>74.325977991037789</v>
      </c>
      <c r="W57" s="33">
        <v>1417.0518365722398</v>
      </c>
      <c r="X57" s="33">
        <v>1713.4767128138535</v>
      </c>
      <c r="Y57" s="33">
        <v>111.07507217463214</v>
      </c>
      <c r="Z57" s="33">
        <v>2204.784161839746</v>
      </c>
      <c r="AA57" s="33">
        <v>1056.5598122548149</v>
      </c>
      <c r="AB57" s="33">
        <v>8630.4595057438382</v>
      </c>
      <c r="AC57" s="33">
        <v>2116.7115375729018</v>
      </c>
      <c r="AD57" s="33">
        <v>12276.743886194583</v>
      </c>
      <c r="AE57" s="33">
        <v>1233.3708949383911</v>
      </c>
      <c r="AF57" s="33">
        <v>227.07588610125424</v>
      </c>
      <c r="AG57" s="33">
        <v>996.0178253910475</v>
      </c>
      <c r="AH57" s="33">
        <v>310.44027969514752</v>
      </c>
      <c r="AI57" s="33">
        <v>2148.8785525984781</v>
      </c>
      <c r="AJ57" s="33">
        <v>983.47208506020547</v>
      </c>
      <c r="AK57" s="33">
        <v>4481.8984057579046</v>
      </c>
      <c r="AL57" s="33">
        <v>1657.0773069387694</v>
      </c>
      <c r="AM57" s="33">
        <v>2436.760532066447</v>
      </c>
      <c r="AN57" s="33">
        <v>5108.8362024966227</v>
      </c>
      <c r="AO57" s="33">
        <v>110.92245724673795</v>
      </c>
      <c r="AP57" s="33">
        <v>1314.5886467169573</v>
      </c>
      <c r="AQ57" s="33">
        <v>5260.3553064747566</v>
      </c>
      <c r="AR57" s="33">
        <v>714.53192937764652</v>
      </c>
      <c r="AS57" s="33">
        <v>308.32417032273571</v>
      </c>
      <c r="AT57" s="33">
        <v>344.98515089671548</v>
      </c>
      <c r="AU57" s="33">
        <v>101.28308526926651</v>
      </c>
      <c r="AV57" s="33">
        <v>603.37724786370597</v>
      </c>
      <c r="AW57" s="33">
        <v>4094.8861611074585</v>
      </c>
      <c r="AX57" s="33">
        <v>171756.26971903833</v>
      </c>
      <c r="AY57" s="33">
        <v>14803.35175083801</v>
      </c>
      <c r="AZ57" s="33">
        <v>27657.262980448817</v>
      </c>
      <c r="BA57" s="33">
        <v>0</v>
      </c>
      <c r="BB57" s="33">
        <v>15769.985589355438</v>
      </c>
      <c r="BC57" s="33">
        <v>21134.395271855716</v>
      </c>
      <c r="BD57" s="33">
        <v>103143.52225633361</v>
      </c>
      <c r="BE57" s="33">
        <v>95727.127805273092</v>
      </c>
      <c r="BF57" s="33">
        <v>8895.1662543548046</v>
      </c>
      <c r="BG57" s="33">
        <v>74326.246071725429</v>
      </c>
      <c r="BH57" s="33">
        <v>197550.77390904297</v>
      </c>
      <c r="BI57" s="33">
        <v>187.49350554996454</v>
      </c>
      <c r="BJ57" s="33">
        <v>197.44353091062752</v>
      </c>
      <c r="BK57" s="33">
        <v>3649.327571357685</v>
      </c>
      <c r="BL57" s="33">
        <v>15757.381479848886</v>
      </c>
      <c r="BM57" s="33">
        <v>463.38931900781614</v>
      </c>
      <c r="BN57" s="33">
        <v>1156.450957260688</v>
      </c>
      <c r="BO57" s="33">
        <v>6018.4826341070448</v>
      </c>
      <c r="BP57" s="33">
        <v>97.670099486118318</v>
      </c>
      <c r="BQ57" s="33">
        <v>612.72270018754602</v>
      </c>
      <c r="BR57" s="33">
        <v>198.45763735559592</v>
      </c>
      <c r="BS57" s="33">
        <v>4504.3263129968118</v>
      </c>
      <c r="BT57" s="33">
        <v>887.33459360461791</v>
      </c>
      <c r="BU57" s="33">
        <v>264.42103372299414</v>
      </c>
      <c r="BV57" s="33">
        <v>12984.285408349824</v>
      </c>
      <c r="BW57" s="33">
        <v>253.87497501796838</v>
      </c>
      <c r="BX57" s="33">
        <v>2118.6947137144534</v>
      </c>
      <c r="BY57" s="33">
        <v>479.74410900664083</v>
      </c>
      <c r="BZ57" s="33">
        <v>525.6588867191258</v>
      </c>
      <c r="CA57" s="33">
        <v>107.54908378452618</v>
      </c>
      <c r="CB57" s="33">
        <v>5801.7195492241353</v>
      </c>
      <c r="CC57" s="33">
        <v>8307.1943749932962</v>
      </c>
      <c r="CD57" s="33">
        <v>279.65318693285445</v>
      </c>
      <c r="CE57" s="33">
        <v>497.71525034651359</v>
      </c>
      <c r="CF57" s="33">
        <v>988.03838667096136</v>
      </c>
      <c r="CG57" s="33">
        <v>2020.4957546963192</v>
      </c>
      <c r="CH57" s="33">
        <v>283.33359825510604</v>
      </c>
      <c r="CI57" s="33">
        <v>75.855295463742834</v>
      </c>
      <c r="CJ57" s="33">
        <v>459.95068135064878</v>
      </c>
      <c r="CK57" s="33">
        <v>1013.0825345472922</v>
      </c>
      <c r="CL57" s="33">
        <v>1218.3798347683737</v>
      </c>
      <c r="CM57" s="33">
        <v>1450.4675680625357</v>
      </c>
      <c r="CN57" s="33">
        <v>285.13098823386616</v>
      </c>
      <c r="CO57" s="33">
        <v>421.96500345817935</v>
      </c>
      <c r="CP57" s="33">
        <v>733.5676269242382</v>
      </c>
      <c r="CQ57" s="33">
        <v>8758.2203976393466</v>
      </c>
      <c r="CR57" s="33">
        <v>648.97722654060954</v>
      </c>
      <c r="CS57" s="33">
        <v>3000.0635150623516</v>
      </c>
      <c r="CT57" s="33">
        <v>18641.373918300098</v>
      </c>
      <c r="CU57" s="33">
        <v>753.46700121416791</v>
      </c>
      <c r="CV57" s="33">
        <v>86.227751720040558</v>
      </c>
      <c r="CW57" s="33">
        <v>160.64991404252993</v>
      </c>
      <c r="CX57" s="33">
        <v>71.050204998524549</v>
      </c>
      <c r="CY57" s="33">
        <v>68.684565154404794</v>
      </c>
      <c r="CZ57" s="33">
        <v>1968.9136213183062</v>
      </c>
      <c r="DA57" s="33">
        <v>100.95380554345581</v>
      </c>
      <c r="DB57" s="33">
        <v>2323.5112745027645</v>
      </c>
      <c r="DC57" s="33">
        <v>564.18780561029894</v>
      </c>
      <c r="DD57" s="33">
        <v>490.35520338586338</v>
      </c>
      <c r="DE57" s="33">
        <v>322.04596859056682</v>
      </c>
      <c r="DF57" s="33">
        <v>31.234634621617211</v>
      </c>
      <c r="DG57" s="33">
        <v>50.810160031000322</v>
      </c>
      <c r="DH57" s="33">
        <v>105.68052951033495</v>
      </c>
      <c r="DI57" s="33">
        <v>95.537330413151849</v>
      </c>
      <c r="DJ57" s="33">
        <v>103.13729599363934</v>
      </c>
      <c r="DK57" s="33">
        <v>471.07076787718211</v>
      </c>
      <c r="DL57" s="33">
        <v>593.69038159702927</v>
      </c>
      <c r="DM57" s="33">
        <v>7047.0443950588424</v>
      </c>
      <c r="DN57" s="33">
        <v>18353.119980653028</v>
      </c>
      <c r="DO57" s="33">
        <v>0</v>
      </c>
      <c r="DP57" s="76">
        <f t="shared" si="1"/>
        <v>1056570.1195486365</v>
      </c>
      <c r="DQ57" s="33">
        <v>1670994.5743243941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232.03015086175009</v>
      </c>
      <c r="FY57" s="33">
        <v>0</v>
      </c>
      <c r="FZ57" s="33">
        <v>0</v>
      </c>
      <c r="GA57" s="33">
        <v>0</v>
      </c>
      <c r="GB57" s="33">
        <v>24.225352245438586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2727820.9493761379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967454.39142844349</v>
      </c>
      <c r="D58" s="33">
        <v>7119.9403151519818</v>
      </c>
      <c r="E58" s="33">
        <v>25040.419899872595</v>
      </c>
      <c r="F58" s="33">
        <v>1319.8042754067915</v>
      </c>
      <c r="G58" s="33">
        <v>14115.548016779272</v>
      </c>
      <c r="H58" s="33">
        <v>406.54882177913203</v>
      </c>
      <c r="I58" s="33">
        <v>44372.486603843921</v>
      </c>
      <c r="J58" s="33">
        <v>33472.74542919852</v>
      </c>
      <c r="K58" s="33">
        <v>106520.98371198174</v>
      </c>
      <c r="L58" s="33">
        <v>77354.19842245859</v>
      </c>
      <c r="M58" s="33">
        <v>154651.11698208289</v>
      </c>
      <c r="N58" s="33">
        <v>50211.253840062214</v>
      </c>
      <c r="O58" s="33">
        <v>39579.273319139276</v>
      </c>
      <c r="P58" s="33">
        <v>46882.230392476653</v>
      </c>
      <c r="Q58" s="33">
        <v>42864.343784732977</v>
      </c>
      <c r="R58" s="33">
        <v>22198.988392304396</v>
      </c>
      <c r="S58" s="33">
        <v>131344.5733217141</v>
      </c>
      <c r="T58" s="33">
        <v>68119.388319340011</v>
      </c>
      <c r="U58" s="33">
        <v>62415.998545450471</v>
      </c>
      <c r="V58" s="33">
        <v>24353.134034581453</v>
      </c>
      <c r="W58" s="33">
        <v>22397.411132866619</v>
      </c>
      <c r="X58" s="33">
        <v>55611.001678405701</v>
      </c>
      <c r="Y58" s="33">
        <v>2574.9371656085232</v>
      </c>
      <c r="Z58" s="33">
        <v>43717.487900308312</v>
      </c>
      <c r="AA58" s="33">
        <v>13216.643147146493</v>
      </c>
      <c r="AB58" s="33">
        <v>191418.32638455532</v>
      </c>
      <c r="AC58" s="33">
        <v>350183.93882008566</v>
      </c>
      <c r="AD58" s="33">
        <v>253240.30418072984</v>
      </c>
      <c r="AE58" s="33">
        <v>125825.94893349068</v>
      </c>
      <c r="AF58" s="33">
        <v>25519.815693555192</v>
      </c>
      <c r="AG58" s="33">
        <v>38691.746248961696</v>
      </c>
      <c r="AH58" s="33">
        <v>26412.069957074968</v>
      </c>
      <c r="AI58" s="33">
        <v>76122.601410895702</v>
      </c>
      <c r="AJ58" s="33">
        <v>188586.19735666452</v>
      </c>
      <c r="AK58" s="33">
        <v>317406.73449319921</v>
      </c>
      <c r="AL58" s="33">
        <v>54401.559513116947</v>
      </c>
      <c r="AM58" s="33">
        <v>77649.947202804513</v>
      </c>
      <c r="AN58" s="33">
        <v>88996.2992967311</v>
      </c>
      <c r="AO58" s="33">
        <v>10133.635177915628</v>
      </c>
      <c r="AP58" s="33">
        <v>25504.150533990833</v>
      </c>
      <c r="AQ58" s="33">
        <v>64006.132494823833</v>
      </c>
      <c r="AR58" s="33">
        <v>3670.7618793380443</v>
      </c>
      <c r="AS58" s="33">
        <v>14264.913143611757</v>
      </c>
      <c r="AT58" s="33">
        <v>5201.9475937306725</v>
      </c>
      <c r="AU58" s="33">
        <v>1516.7777712746447</v>
      </c>
      <c r="AV58" s="33">
        <v>3886.0991288321766</v>
      </c>
      <c r="AW58" s="33">
        <v>7369.9171641561406</v>
      </c>
      <c r="AX58" s="33">
        <v>1336324.8963757982</v>
      </c>
      <c r="AY58" s="33">
        <v>327986.09803890681</v>
      </c>
      <c r="AZ58" s="33">
        <v>272891.99630361702</v>
      </c>
      <c r="BA58" s="33">
        <v>273509.31496362429</v>
      </c>
      <c r="BB58" s="33">
        <v>16863.802512942995</v>
      </c>
      <c r="BC58" s="33">
        <v>390830.22386109992</v>
      </c>
      <c r="BD58" s="33">
        <v>188805.40610467581</v>
      </c>
      <c r="BE58" s="33">
        <v>59747.828149749839</v>
      </c>
      <c r="BF58" s="33">
        <v>7721.8644185490066</v>
      </c>
      <c r="BG58" s="33">
        <v>24247.957663247787</v>
      </c>
      <c r="BH58" s="33">
        <v>32679.28878753533</v>
      </c>
      <c r="BI58" s="33">
        <v>15240.467261005098</v>
      </c>
      <c r="BJ58" s="33">
        <v>46894.486089429338</v>
      </c>
      <c r="BK58" s="33">
        <v>7168.8470139201827</v>
      </c>
      <c r="BL58" s="33">
        <v>3694.726047790039</v>
      </c>
      <c r="BM58" s="33">
        <v>29541.989226682279</v>
      </c>
      <c r="BN58" s="33">
        <v>76950.692398134357</v>
      </c>
      <c r="BO58" s="33">
        <v>51936.879237396693</v>
      </c>
      <c r="BP58" s="33">
        <v>172.022954650608</v>
      </c>
      <c r="BQ58" s="33">
        <v>11788.015124657852</v>
      </c>
      <c r="BR58" s="33">
        <v>4290.6324168120018</v>
      </c>
      <c r="BS58" s="33">
        <v>17999.83855423205</v>
      </c>
      <c r="BT58" s="33">
        <v>7379.8982824953137</v>
      </c>
      <c r="BU58" s="33">
        <v>3610.6827294164191</v>
      </c>
      <c r="BV58" s="33">
        <v>5939.4518966400838</v>
      </c>
      <c r="BW58" s="33">
        <v>1971.0770330073105</v>
      </c>
      <c r="BX58" s="33">
        <v>7173.9837032800642</v>
      </c>
      <c r="BY58" s="33">
        <v>4279.9772296907267</v>
      </c>
      <c r="BZ58" s="33">
        <v>1078.6616240079941</v>
      </c>
      <c r="CA58" s="33">
        <v>6070.852796724329</v>
      </c>
      <c r="CB58" s="33">
        <v>3482.4791517845724</v>
      </c>
      <c r="CC58" s="33">
        <v>7778.8900801298332</v>
      </c>
      <c r="CD58" s="33">
        <v>674.99241160992733</v>
      </c>
      <c r="CE58" s="33">
        <v>1777.4749364012655</v>
      </c>
      <c r="CF58" s="33">
        <v>7331.4294143666839</v>
      </c>
      <c r="CG58" s="33">
        <v>6471.5820283039448</v>
      </c>
      <c r="CH58" s="33">
        <v>7670.2729017847059</v>
      </c>
      <c r="CI58" s="33">
        <v>5099.1547339365334</v>
      </c>
      <c r="CJ58" s="33">
        <v>3101.8258310235769</v>
      </c>
      <c r="CK58" s="33">
        <v>6695.0737086264717</v>
      </c>
      <c r="CL58" s="33">
        <v>9477.6336542612335</v>
      </c>
      <c r="CM58" s="33">
        <v>5671.0512672124569</v>
      </c>
      <c r="CN58" s="33">
        <v>1409.7236061567071</v>
      </c>
      <c r="CO58" s="33">
        <v>1383.0148283050403</v>
      </c>
      <c r="CP58" s="33">
        <v>2001.6407169585191</v>
      </c>
      <c r="CQ58" s="33">
        <v>52689.893594994515</v>
      </c>
      <c r="CR58" s="33">
        <v>8016.0064676221</v>
      </c>
      <c r="CS58" s="33">
        <v>60937.17002306303</v>
      </c>
      <c r="CT58" s="33">
        <v>42224.454292433424</v>
      </c>
      <c r="CU58" s="33">
        <v>4583.8305004807535</v>
      </c>
      <c r="CV58" s="33">
        <v>19872.461224261202</v>
      </c>
      <c r="CW58" s="33">
        <v>32173.717517382582</v>
      </c>
      <c r="CX58" s="33">
        <v>6292.2916952707092</v>
      </c>
      <c r="CY58" s="33">
        <v>19041.853668107735</v>
      </c>
      <c r="CZ58" s="33">
        <v>664.00688272975015</v>
      </c>
      <c r="DA58" s="33">
        <v>58885.695258337902</v>
      </c>
      <c r="DB58" s="33">
        <v>68367.104265733142</v>
      </c>
      <c r="DC58" s="33">
        <v>17258.077018772925</v>
      </c>
      <c r="DD58" s="33">
        <v>31807.71809416285</v>
      </c>
      <c r="DE58" s="33">
        <v>2050.1231316215744</v>
      </c>
      <c r="DF58" s="33">
        <v>654.97184917642926</v>
      </c>
      <c r="DG58" s="33">
        <v>3951.2990916856434</v>
      </c>
      <c r="DH58" s="33">
        <v>2267.9133052108227</v>
      </c>
      <c r="DI58" s="33">
        <v>343.44551329208855</v>
      </c>
      <c r="DJ58" s="33">
        <v>1662.5651645308963</v>
      </c>
      <c r="DK58" s="33">
        <v>3341.8792692928196</v>
      </c>
      <c r="DL58" s="33">
        <v>15502.403827395437</v>
      </c>
      <c r="DM58" s="33">
        <v>46135.991053991478</v>
      </c>
      <c r="DN58" s="33">
        <v>49727.427407090945</v>
      </c>
      <c r="DO58" s="33">
        <v>0</v>
      </c>
      <c r="DP58" s="76">
        <f t="shared" si="1"/>
        <v>7860595.071447894</v>
      </c>
      <c r="DQ58" s="33">
        <v>3499310.3775503011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171.7377814203553</v>
      </c>
      <c r="ED58" s="33">
        <v>0</v>
      </c>
      <c r="EE58" s="33">
        <v>89.899795102326877</v>
      </c>
      <c r="EF58" s="33">
        <v>0</v>
      </c>
      <c r="EG58" s="33">
        <v>1115.5303651281263</v>
      </c>
      <c r="EH58" s="33">
        <v>4383.1911603459639</v>
      </c>
      <c r="EI58" s="33">
        <v>0</v>
      </c>
      <c r="EJ58" s="33">
        <v>46591.446143445522</v>
      </c>
      <c r="EK58" s="33">
        <v>15949.571138305304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3334.8350966033295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7408.399816728348</v>
      </c>
      <c r="FV58" s="33">
        <v>209952.4348061471</v>
      </c>
      <c r="FW58" s="33">
        <v>28066.615735679869</v>
      </c>
      <c r="FX58" s="33">
        <v>659251.42542318697</v>
      </c>
      <c r="FY58" s="33">
        <v>0</v>
      </c>
      <c r="FZ58" s="33">
        <v>16063.654392775088</v>
      </c>
      <c r="GA58" s="33">
        <v>0</v>
      </c>
      <c r="GB58" s="33">
        <v>9979.0779101478111</v>
      </c>
      <c r="GC58" s="33">
        <v>0</v>
      </c>
      <c r="GD58" s="33">
        <v>19901.194951544181</v>
      </c>
      <c r="GE58" s="33">
        <v>27350.735899424868</v>
      </c>
      <c r="GF58" s="33">
        <v>3307329.4337985241</v>
      </c>
      <c r="GG58" s="47">
        <f t="shared" si="0"/>
        <v>15716844.6332127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22744.662779924576</v>
      </c>
      <c r="D59" s="33">
        <v>1497.811937522185</v>
      </c>
      <c r="E59" s="33">
        <v>1394.7560010194043</v>
      </c>
      <c r="F59" s="33">
        <v>0</v>
      </c>
      <c r="G59" s="33">
        <v>2242.748889739476</v>
      </c>
      <c r="H59" s="33">
        <v>546.12026492426241</v>
      </c>
      <c r="I59" s="33">
        <v>2780.2229876612919</v>
      </c>
      <c r="J59" s="33">
        <v>1628.5702267751315</v>
      </c>
      <c r="K59" s="33">
        <v>3708.565947434528</v>
      </c>
      <c r="L59" s="33">
        <v>4265.0901460947925</v>
      </c>
      <c r="M59" s="33">
        <v>5924.9647330733278</v>
      </c>
      <c r="N59" s="33">
        <v>2788.3988289770864</v>
      </c>
      <c r="O59" s="33">
        <v>1843.9722981182297</v>
      </c>
      <c r="P59" s="33">
        <v>1404.9472742897251</v>
      </c>
      <c r="Q59" s="33">
        <v>1693.7656333362499</v>
      </c>
      <c r="R59" s="33">
        <v>931.7653558917923</v>
      </c>
      <c r="S59" s="33">
        <v>8119.3995454072665</v>
      </c>
      <c r="T59" s="33">
        <v>2295.0021418088741</v>
      </c>
      <c r="U59" s="33">
        <v>3127.3347096547413</v>
      </c>
      <c r="V59" s="33">
        <v>1732.303298754407</v>
      </c>
      <c r="W59" s="33">
        <v>2095.0205586987058</v>
      </c>
      <c r="X59" s="33">
        <v>3179.6767940777477</v>
      </c>
      <c r="Y59" s="33">
        <v>426.40705459220288</v>
      </c>
      <c r="Z59" s="33">
        <v>3003.2288373932024</v>
      </c>
      <c r="AA59" s="33">
        <v>867.37724627581463</v>
      </c>
      <c r="AB59" s="33">
        <v>7054.8716298775171</v>
      </c>
      <c r="AC59" s="33">
        <v>2798.1238860710146</v>
      </c>
      <c r="AD59" s="33">
        <v>7690.299650526822</v>
      </c>
      <c r="AE59" s="33">
        <v>1629.3910298397966</v>
      </c>
      <c r="AF59" s="33">
        <v>490.83087538916112</v>
      </c>
      <c r="AG59" s="33">
        <v>1104.7208660636693</v>
      </c>
      <c r="AH59" s="33">
        <v>830.45327524049299</v>
      </c>
      <c r="AI59" s="33">
        <v>2117.1007992982982</v>
      </c>
      <c r="AJ59" s="33">
        <v>4570.612895726531</v>
      </c>
      <c r="AK59" s="33">
        <v>6552.4106472500816</v>
      </c>
      <c r="AL59" s="33">
        <v>1965.9651860679417</v>
      </c>
      <c r="AM59" s="33">
        <v>3106.6600206409571</v>
      </c>
      <c r="AN59" s="33">
        <v>3141.3902528170875</v>
      </c>
      <c r="AO59" s="33">
        <v>585.53211852713298</v>
      </c>
      <c r="AP59" s="33">
        <v>1137.9318161657075</v>
      </c>
      <c r="AQ59" s="33">
        <v>1979.7003973511523</v>
      </c>
      <c r="AR59" s="33">
        <v>2329.4358090636629</v>
      </c>
      <c r="AS59" s="33">
        <v>405.06101145457166</v>
      </c>
      <c r="AT59" s="33">
        <v>703.26556992118083</v>
      </c>
      <c r="AU59" s="33">
        <v>578.05822002875334</v>
      </c>
      <c r="AV59" s="33">
        <v>354.53771774578945</v>
      </c>
      <c r="AW59" s="33">
        <v>783.5841132497635</v>
      </c>
      <c r="AX59" s="33">
        <v>12544.262792489315</v>
      </c>
      <c r="AY59" s="33">
        <v>4819.8814618165297</v>
      </c>
      <c r="AZ59" s="33">
        <v>4004.894728770189</v>
      </c>
      <c r="BA59" s="33">
        <v>55052.320345420121</v>
      </c>
      <c r="BB59" s="33">
        <v>3121.6990029077556</v>
      </c>
      <c r="BC59" s="33">
        <v>11163.014841602577</v>
      </c>
      <c r="BD59" s="33">
        <v>25458.083720678784</v>
      </c>
      <c r="BE59" s="33">
        <v>20519.32995456877</v>
      </c>
      <c r="BF59" s="33">
        <v>5410.3801501267808</v>
      </c>
      <c r="BG59" s="33">
        <v>18658.171395769274</v>
      </c>
      <c r="BH59" s="33">
        <v>24314.747254791291</v>
      </c>
      <c r="BI59" s="33">
        <v>1761.8390163639547</v>
      </c>
      <c r="BJ59" s="33">
        <v>475.2165508891008</v>
      </c>
      <c r="BK59" s="33">
        <v>2839.268309304055</v>
      </c>
      <c r="BL59" s="33">
        <v>144.40816028814842</v>
      </c>
      <c r="BM59" s="33">
        <v>35182.556699967703</v>
      </c>
      <c r="BN59" s="33">
        <v>107279.73957026163</v>
      </c>
      <c r="BO59" s="33">
        <v>4414.4545200149159</v>
      </c>
      <c r="BP59" s="33">
        <v>48.849765372992707</v>
      </c>
      <c r="BQ59" s="33">
        <v>1466.7842128136294</v>
      </c>
      <c r="BR59" s="33">
        <v>785.67372977358639</v>
      </c>
      <c r="BS59" s="33">
        <v>3873.0252686529361</v>
      </c>
      <c r="BT59" s="33">
        <v>891.61507648691952</v>
      </c>
      <c r="BU59" s="33">
        <v>224.93545949251896</v>
      </c>
      <c r="BV59" s="33">
        <v>2099.6009251751093</v>
      </c>
      <c r="BW59" s="33">
        <v>503.32720559753301</v>
      </c>
      <c r="BX59" s="33">
        <v>2181.822321758229</v>
      </c>
      <c r="BY59" s="33">
        <v>1288.8684677012852</v>
      </c>
      <c r="BZ59" s="33">
        <v>1180.1400086369988</v>
      </c>
      <c r="CA59" s="33">
        <v>3035.5810825724889</v>
      </c>
      <c r="CB59" s="33">
        <v>638.50291405877715</v>
      </c>
      <c r="CC59" s="33">
        <v>929.68619946652427</v>
      </c>
      <c r="CD59" s="33">
        <v>898.3619125383666</v>
      </c>
      <c r="CE59" s="33">
        <v>2029.2777776631049</v>
      </c>
      <c r="CF59" s="33">
        <v>2706.5503561472956</v>
      </c>
      <c r="CG59" s="33">
        <v>7165.7544837334281</v>
      </c>
      <c r="CH59" s="33">
        <v>9825.1382391083389</v>
      </c>
      <c r="CI59" s="33">
        <v>2500.428211308089</v>
      </c>
      <c r="CJ59" s="33">
        <v>1811.2349965245037</v>
      </c>
      <c r="CK59" s="33">
        <v>1360.2446595801964</v>
      </c>
      <c r="CL59" s="33">
        <v>8610.9807972076687</v>
      </c>
      <c r="CM59" s="33">
        <v>3603.554152835763</v>
      </c>
      <c r="CN59" s="33">
        <v>327.62312459628373</v>
      </c>
      <c r="CO59" s="33">
        <v>292.23974575917418</v>
      </c>
      <c r="CP59" s="33">
        <v>515.77580706722745</v>
      </c>
      <c r="CQ59" s="33">
        <v>2815.5683547113208</v>
      </c>
      <c r="CR59" s="33">
        <v>3023.0522892864383</v>
      </c>
      <c r="CS59" s="33">
        <v>35074.011587589332</v>
      </c>
      <c r="CT59" s="33">
        <v>28550.074332140135</v>
      </c>
      <c r="CU59" s="33">
        <v>1012.9936022361916</v>
      </c>
      <c r="CV59" s="33">
        <v>14147.15537508443</v>
      </c>
      <c r="CW59" s="33">
        <v>18257.989000520429</v>
      </c>
      <c r="CX59" s="33">
        <v>4211.0474684379296</v>
      </c>
      <c r="CY59" s="33">
        <v>7688.2415229355402</v>
      </c>
      <c r="CZ59" s="33">
        <v>644.21882142142374</v>
      </c>
      <c r="DA59" s="33">
        <v>40620.689052888083</v>
      </c>
      <c r="DB59" s="33">
        <v>49282.035641346418</v>
      </c>
      <c r="DC59" s="33">
        <v>15753.944406186634</v>
      </c>
      <c r="DD59" s="33">
        <v>31578.393860740605</v>
      </c>
      <c r="DE59" s="33">
        <v>842.2224248511659</v>
      </c>
      <c r="DF59" s="33">
        <v>73.786645066279078</v>
      </c>
      <c r="DG59" s="33">
        <v>2815.3750630598433</v>
      </c>
      <c r="DH59" s="33">
        <v>376.72116376694925</v>
      </c>
      <c r="DI59" s="33">
        <v>193.9077823923291</v>
      </c>
      <c r="DJ59" s="33">
        <v>1183.7415809654331</v>
      </c>
      <c r="DK59" s="33">
        <v>912.75694447243893</v>
      </c>
      <c r="DL59" s="33">
        <v>16979.879685329244</v>
      </c>
      <c r="DM59" s="33">
        <v>1703.0117945435657</v>
      </c>
      <c r="DN59" s="33">
        <v>2198.642702553348</v>
      </c>
      <c r="DO59" s="33">
        <v>0</v>
      </c>
      <c r="DP59" s="76">
        <f t="shared" si="1"/>
        <v>810051.35775994707</v>
      </c>
      <c r="DQ59" s="33">
        <v>8311520.660195658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289.06296969689578</v>
      </c>
      <c r="ED59" s="33">
        <v>0</v>
      </c>
      <c r="EE59" s="33">
        <v>303.18232816203664</v>
      </c>
      <c r="EF59" s="33">
        <v>0</v>
      </c>
      <c r="EG59" s="33">
        <v>12936.450977372599</v>
      </c>
      <c r="EH59" s="33">
        <v>10498.498773047608</v>
      </c>
      <c r="EI59" s="33">
        <v>0</v>
      </c>
      <c r="EJ59" s="33">
        <v>100482.42267218883</v>
      </c>
      <c r="EK59" s="33">
        <v>20888.166095569683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1107.4280101291133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164.2264061550064</v>
      </c>
      <c r="FV59" s="33">
        <v>62563.901179642482</v>
      </c>
      <c r="FW59" s="33">
        <v>-13764.500249417086</v>
      </c>
      <c r="FX59" s="33">
        <v>191698.88103592009</v>
      </c>
      <c r="FY59" s="33">
        <v>0</v>
      </c>
      <c r="FZ59" s="33">
        <v>4437.598140017647</v>
      </c>
      <c r="GA59" s="33">
        <v>0</v>
      </c>
      <c r="GB59" s="33">
        <v>1064.0874246606411</v>
      </c>
      <c r="GC59" s="33">
        <v>0</v>
      </c>
      <c r="GD59" s="33">
        <v>47760.580306710741</v>
      </c>
      <c r="GE59" s="33">
        <v>1047.3374577077877</v>
      </c>
      <c r="GF59" s="33">
        <v>2657.1536049249426</v>
      </c>
      <c r="GG59" s="47">
        <f t="shared" si="0"/>
        <v>9565706.495088093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1983.6704425619921</v>
      </c>
      <c r="D60" s="33">
        <v>430.20084593070879</v>
      </c>
      <c r="E60" s="33">
        <v>52.273776277726419</v>
      </c>
      <c r="F60" s="33">
        <v>0</v>
      </c>
      <c r="G60" s="33">
        <v>480.51223338495134</v>
      </c>
      <c r="H60" s="33">
        <v>8.6398351696477746</v>
      </c>
      <c r="I60" s="33">
        <v>1990.0141922407265</v>
      </c>
      <c r="J60" s="33">
        <v>890.18222908176199</v>
      </c>
      <c r="K60" s="33">
        <v>1505.7258238501852</v>
      </c>
      <c r="L60" s="33">
        <v>1829.5850975366161</v>
      </c>
      <c r="M60" s="33">
        <v>2543.2037161306689</v>
      </c>
      <c r="N60" s="33">
        <v>4955.247163419117</v>
      </c>
      <c r="O60" s="33">
        <v>89.200367787021449</v>
      </c>
      <c r="P60" s="33">
        <v>3779.9426843019178</v>
      </c>
      <c r="Q60" s="33">
        <v>9051.6352846773134</v>
      </c>
      <c r="R60" s="33">
        <v>309.17114594096552</v>
      </c>
      <c r="S60" s="33">
        <v>1800.9604636843576</v>
      </c>
      <c r="T60" s="33">
        <v>780.87482537617814</v>
      </c>
      <c r="U60" s="33">
        <v>3591.9161291938431</v>
      </c>
      <c r="V60" s="33">
        <v>589.88295162682289</v>
      </c>
      <c r="W60" s="33">
        <v>1854.685902421156</v>
      </c>
      <c r="X60" s="33">
        <v>802.39540517838145</v>
      </c>
      <c r="Y60" s="33">
        <v>95.294708339511999</v>
      </c>
      <c r="Z60" s="33">
        <v>750.64552556233377</v>
      </c>
      <c r="AA60" s="33">
        <v>834.11546140919791</v>
      </c>
      <c r="AB60" s="33">
        <v>11220.987413401019</v>
      </c>
      <c r="AC60" s="33">
        <v>3924.5022762867643</v>
      </c>
      <c r="AD60" s="33">
        <v>1583.9107101799898</v>
      </c>
      <c r="AE60" s="33">
        <v>600.57603490631777</v>
      </c>
      <c r="AF60" s="33">
        <v>215.89420651260266</v>
      </c>
      <c r="AG60" s="33">
        <v>92.96378986236131</v>
      </c>
      <c r="AH60" s="33">
        <v>50.687330530788032</v>
      </c>
      <c r="AI60" s="33">
        <v>294.99324243561222</v>
      </c>
      <c r="AJ60" s="33">
        <v>1390.9511287957021</v>
      </c>
      <c r="AK60" s="33">
        <v>3484.6216829412488</v>
      </c>
      <c r="AL60" s="33">
        <v>320.7496381977279</v>
      </c>
      <c r="AM60" s="33">
        <v>515.81266278091937</v>
      </c>
      <c r="AN60" s="33">
        <v>2388.785488066444</v>
      </c>
      <c r="AO60" s="33">
        <v>174.88946860770815</v>
      </c>
      <c r="AP60" s="33">
        <v>378.26200131553355</v>
      </c>
      <c r="AQ60" s="33">
        <v>447.90897214868085</v>
      </c>
      <c r="AR60" s="33">
        <v>0</v>
      </c>
      <c r="AS60" s="33">
        <v>11.267306668198453</v>
      </c>
      <c r="AT60" s="33">
        <v>1.0941350777973073</v>
      </c>
      <c r="AU60" s="33">
        <v>426.73392980964007</v>
      </c>
      <c r="AV60" s="33">
        <v>32.12632611449024</v>
      </c>
      <c r="AW60" s="33">
        <v>911.19332946891006</v>
      </c>
      <c r="AX60" s="33">
        <v>3275.9214133430692</v>
      </c>
      <c r="AY60" s="33">
        <v>10103.576494295285</v>
      </c>
      <c r="AZ60" s="33">
        <v>482.44473909699116</v>
      </c>
      <c r="BA60" s="33">
        <v>0</v>
      </c>
      <c r="BB60" s="33">
        <v>9542.3839209247071</v>
      </c>
      <c r="BC60" s="33">
        <v>843.34796768163983</v>
      </c>
      <c r="BD60" s="33">
        <v>172373.16192932861</v>
      </c>
      <c r="BE60" s="33">
        <v>35056.598823045577</v>
      </c>
      <c r="BF60" s="33">
        <v>835.24503779867598</v>
      </c>
      <c r="BG60" s="33">
        <v>78439.747672882339</v>
      </c>
      <c r="BH60" s="33">
        <v>80721.980375289335</v>
      </c>
      <c r="BI60" s="33">
        <v>70.136944778891561</v>
      </c>
      <c r="BJ60" s="33">
        <v>267.22398893429005</v>
      </c>
      <c r="BK60" s="33">
        <v>31927.165666659777</v>
      </c>
      <c r="BL60" s="33">
        <v>7529.2580183639911</v>
      </c>
      <c r="BM60" s="33">
        <v>157.97165022173223</v>
      </c>
      <c r="BN60" s="33">
        <v>392.3923253995161</v>
      </c>
      <c r="BO60" s="33">
        <v>1646.4365073537524</v>
      </c>
      <c r="BP60" s="33">
        <v>65.213422691946974</v>
      </c>
      <c r="BQ60" s="33">
        <v>407.79977244624109</v>
      </c>
      <c r="BR60" s="33">
        <v>168.84516744326936</v>
      </c>
      <c r="BS60" s="33">
        <v>55106.268259227421</v>
      </c>
      <c r="BT60" s="33">
        <v>1024.1607341206839</v>
      </c>
      <c r="BU60" s="33">
        <v>194.02524936689477</v>
      </c>
      <c r="BV60" s="33">
        <v>404.25494131582354</v>
      </c>
      <c r="BW60" s="33">
        <v>15.743079877367135</v>
      </c>
      <c r="BX60" s="33">
        <v>464.9902885306866</v>
      </c>
      <c r="BY60" s="33">
        <v>141.52706671363694</v>
      </c>
      <c r="BZ60" s="33">
        <v>1623.3057142493085</v>
      </c>
      <c r="CA60" s="33">
        <v>541.47646075820091</v>
      </c>
      <c r="CB60" s="33">
        <v>84.669749224716853</v>
      </c>
      <c r="CC60" s="33">
        <v>158.36530065348288</v>
      </c>
      <c r="CD60" s="33">
        <v>1246.4276864869371</v>
      </c>
      <c r="CE60" s="33">
        <v>2656.1321545850315</v>
      </c>
      <c r="CF60" s="33">
        <v>1474.2815462096721</v>
      </c>
      <c r="CG60" s="33">
        <v>10730.808480151736</v>
      </c>
      <c r="CH60" s="33">
        <v>40.16345512981912</v>
      </c>
      <c r="CI60" s="33">
        <v>3681.2857054479623</v>
      </c>
      <c r="CJ60" s="33">
        <v>2409.4879083014507</v>
      </c>
      <c r="CK60" s="33">
        <v>1899.7838633589531</v>
      </c>
      <c r="CL60" s="33">
        <v>1793.4516301794429</v>
      </c>
      <c r="CM60" s="33">
        <v>2958.5221593028427</v>
      </c>
      <c r="CN60" s="33">
        <v>576.80309785681015</v>
      </c>
      <c r="CO60" s="33">
        <v>12727.153638570171</v>
      </c>
      <c r="CP60" s="33">
        <v>333.70465331858975</v>
      </c>
      <c r="CQ60" s="33">
        <v>908.90142423638019</v>
      </c>
      <c r="CR60" s="33">
        <v>1921.6322174790728</v>
      </c>
      <c r="CS60" s="33">
        <v>23208.881968151771</v>
      </c>
      <c r="CT60" s="33">
        <v>16646.278269425758</v>
      </c>
      <c r="CU60" s="33">
        <v>2470.3219932366442</v>
      </c>
      <c r="CV60" s="33">
        <v>18593.224511629531</v>
      </c>
      <c r="CW60" s="33">
        <v>31308.702442567654</v>
      </c>
      <c r="CX60" s="33">
        <v>6735.1751251119158</v>
      </c>
      <c r="CY60" s="33">
        <v>4390.1961801214011</v>
      </c>
      <c r="CZ60" s="33">
        <v>173.00269170324788</v>
      </c>
      <c r="DA60" s="33">
        <v>9711.8643422038731</v>
      </c>
      <c r="DB60" s="33">
        <v>12466.209132352134</v>
      </c>
      <c r="DC60" s="33">
        <v>8230.4124596362126</v>
      </c>
      <c r="DD60" s="33">
        <v>17844.235792810985</v>
      </c>
      <c r="DE60" s="33">
        <v>305.84806570111652</v>
      </c>
      <c r="DF60" s="33">
        <v>163.34434331761628</v>
      </c>
      <c r="DG60" s="33">
        <v>2211.6017155837771</v>
      </c>
      <c r="DH60" s="33">
        <v>223.20800170894501</v>
      </c>
      <c r="DI60" s="33">
        <v>66.709263208262001</v>
      </c>
      <c r="DJ60" s="33">
        <v>1396.102571404736</v>
      </c>
      <c r="DK60" s="33">
        <v>465.49381225134692</v>
      </c>
      <c r="DL60" s="33">
        <v>4884.6798476024615</v>
      </c>
      <c r="DM60" s="33">
        <v>917.76591313278311</v>
      </c>
      <c r="DN60" s="33">
        <v>436.47260019199194</v>
      </c>
      <c r="DO60" s="33">
        <v>0</v>
      </c>
      <c r="DP60" s="76">
        <f t="shared" si="1"/>
        <v>771742.79663087858</v>
      </c>
      <c r="DQ60" s="33">
        <v>838494.88678336062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7745.6889819665739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165.01256035630607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52911.189363713376</v>
      </c>
      <c r="GG60" s="47">
        <f t="shared" si="0"/>
        <v>1671059.5743202756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7205.4307671388378</v>
      </c>
      <c r="D61" s="33">
        <v>1164.2766100032752</v>
      </c>
      <c r="E61" s="33">
        <v>143.09802647642121</v>
      </c>
      <c r="F61" s="33">
        <v>0</v>
      </c>
      <c r="G61" s="33">
        <v>995.55464785523452</v>
      </c>
      <c r="H61" s="33">
        <v>9.6927508044600721</v>
      </c>
      <c r="I61" s="33">
        <v>3128.5945434512569</v>
      </c>
      <c r="J61" s="33">
        <v>477.20853708288183</v>
      </c>
      <c r="K61" s="33">
        <v>3114.7858821458412</v>
      </c>
      <c r="L61" s="33">
        <v>776.55584365490324</v>
      </c>
      <c r="M61" s="33">
        <v>2587.8945255707986</v>
      </c>
      <c r="N61" s="33">
        <v>314.71491722554612</v>
      </c>
      <c r="O61" s="33">
        <v>60.344055126793116</v>
      </c>
      <c r="P61" s="33">
        <v>1196.3836554110296</v>
      </c>
      <c r="Q61" s="33">
        <v>1072.3964798452312</v>
      </c>
      <c r="R61" s="33">
        <v>148.34778370416669</v>
      </c>
      <c r="S61" s="33">
        <v>1366.5474475501426</v>
      </c>
      <c r="T61" s="33">
        <v>175.02102045291068</v>
      </c>
      <c r="U61" s="33">
        <v>1020.871003076636</v>
      </c>
      <c r="V61" s="33">
        <v>127.851748848306</v>
      </c>
      <c r="W61" s="33">
        <v>602.40070719846653</v>
      </c>
      <c r="X61" s="33">
        <v>1735.2941251218012</v>
      </c>
      <c r="Y61" s="33">
        <v>266.31401662804308</v>
      </c>
      <c r="Z61" s="33">
        <v>1034.2638126113395</v>
      </c>
      <c r="AA61" s="33">
        <v>621.17914932616372</v>
      </c>
      <c r="AB61" s="33">
        <v>7645.330982221757</v>
      </c>
      <c r="AC61" s="33">
        <v>328.86765304037783</v>
      </c>
      <c r="AD61" s="33">
        <v>1402.2672509768813</v>
      </c>
      <c r="AE61" s="33">
        <v>921.98061361562179</v>
      </c>
      <c r="AF61" s="33">
        <v>431.46454635766219</v>
      </c>
      <c r="AG61" s="33">
        <v>238.41834424905002</v>
      </c>
      <c r="AH61" s="33">
        <v>156.75091344076489</v>
      </c>
      <c r="AI61" s="33">
        <v>450.55290022250517</v>
      </c>
      <c r="AJ61" s="33">
        <v>2229.0197775451093</v>
      </c>
      <c r="AK61" s="33">
        <v>3675.168168393544</v>
      </c>
      <c r="AL61" s="33">
        <v>375.00342713276859</v>
      </c>
      <c r="AM61" s="33">
        <v>900.44775101096172</v>
      </c>
      <c r="AN61" s="33">
        <v>1561.6114497280917</v>
      </c>
      <c r="AO61" s="33">
        <v>538.72304167164862</v>
      </c>
      <c r="AP61" s="33">
        <v>288.9286098107591</v>
      </c>
      <c r="AQ61" s="33">
        <v>489.24152154126529</v>
      </c>
      <c r="AR61" s="33">
        <v>36.250859209287782</v>
      </c>
      <c r="AS61" s="33">
        <v>212.40450051103824</v>
      </c>
      <c r="AT61" s="33">
        <v>44.827183019532825</v>
      </c>
      <c r="AU61" s="33">
        <v>2026.0267175581835</v>
      </c>
      <c r="AV61" s="33">
        <v>22.685316185421371</v>
      </c>
      <c r="AW61" s="33">
        <v>526.38472077512495</v>
      </c>
      <c r="AX61" s="33">
        <v>1947.6743842082885</v>
      </c>
      <c r="AY61" s="33">
        <v>6058.4512563173621</v>
      </c>
      <c r="AZ61" s="33">
        <v>353.28857701017648</v>
      </c>
      <c r="BA61" s="33">
        <v>0</v>
      </c>
      <c r="BB61" s="33">
        <v>4146.6164829193613</v>
      </c>
      <c r="BC61" s="33">
        <v>557.34347789917308</v>
      </c>
      <c r="BD61" s="33">
        <v>46129.820425063132</v>
      </c>
      <c r="BE61" s="33">
        <v>23370.721619257492</v>
      </c>
      <c r="BF61" s="33">
        <v>14214.737561266109</v>
      </c>
      <c r="BG61" s="33">
        <v>199154.85204857911</v>
      </c>
      <c r="BH61" s="33">
        <v>2997.8620170804893</v>
      </c>
      <c r="BI61" s="33">
        <v>559.37261197264422</v>
      </c>
      <c r="BJ61" s="33">
        <v>1085.0687375771099</v>
      </c>
      <c r="BK61" s="33">
        <v>16617.998555921426</v>
      </c>
      <c r="BL61" s="33">
        <v>4421.0301875492278</v>
      </c>
      <c r="BM61" s="33">
        <v>331.92812868494923</v>
      </c>
      <c r="BN61" s="33">
        <v>830.9411924650102</v>
      </c>
      <c r="BO61" s="33">
        <v>1739.3584752676659</v>
      </c>
      <c r="BP61" s="33">
        <v>55.842991086296919</v>
      </c>
      <c r="BQ61" s="33">
        <v>564.87247023343082</v>
      </c>
      <c r="BR61" s="33">
        <v>301.04317602405138</v>
      </c>
      <c r="BS61" s="33">
        <v>12180.300947410926</v>
      </c>
      <c r="BT61" s="33">
        <v>719.30898092926759</v>
      </c>
      <c r="BU61" s="33">
        <v>115.9674534210549</v>
      </c>
      <c r="BV61" s="33">
        <v>9380.4536249890571</v>
      </c>
      <c r="BW61" s="33">
        <v>1970.2497856464577</v>
      </c>
      <c r="BX61" s="33">
        <v>2165.7776695495941</v>
      </c>
      <c r="BY61" s="33">
        <v>3118.3952288359606</v>
      </c>
      <c r="BZ61" s="33">
        <v>1378.0735314719263</v>
      </c>
      <c r="CA61" s="33">
        <v>3668.7764805956431</v>
      </c>
      <c r="CB61" s="33">
        <v>406.1500005098041</v>
      </c>
      <c r="CC61" s="33">
        <v>870.29492056740742</v>
      </c>
      <c r="CD61" s="33">
        <v>1159.3905313783507</v>
      </c>
      <c r="CE61" s="33">
        <v>2304.2177284872396</v>
      </c>
      <c r="CF61" s="33">
        <v>1163.9232732551484</v>
      </c>
      <c r="CG61" s="33">
        <v>8494.3419324031765</v>
      </c>
      <c r="CH61" s="33">
        <v>443.46961883585129</v>
      </c>
      <c r="CI61" s="33">
        <v>6022.7353828809637</v>
      </c>
      <c r="CJ61" s="33">
        <v>2008.9037617205634</v>
      </c>
      <c r="CK61" s="33">
        <v>1543.8051826719231</v>
      </c>
      <c r="CL61" s="33">
        <v>7084.257948995205</v>
      </c>
      <c r="CM61" s="33">
        <v>4019.2115751362689</v>
      </c>
      <c r="CN61" s="33">
        <v>446.38887687515574</v>
      </c>
      <c r="CO61" s="33">
        <v>373.72653972065359</v>
      </c>
      <c r="CP61" s="33">
        <v>240.91777402927207</v>
      </c>
      <c r="CQ61" s="33">
        <v>3655.2704737944127</v>
      </c>
      <c r="CR61" s="33">
        <v>1556.0689648777561</v>
      </c>
      <c r="CS61" s="33">
        <v>89331.289218227757</v>
      </c>
      <c r="CT61" s="33">
        <v>28615.526011259903</v>
      </c>
      <c r="CU61" s="33">
        <v>4537.5938727668354</v>
      </c>
      <c r="CV61" s="33">
        <v>38174.881355612815</v>
      </c>
      <c r="CW61" s="33">
        <v>63394.686238822993</v>
      </c>
      <c r="CX61" s="33">
        <v>14899.919167214684</v>
      </c>
      <c r="CY61" s="33">
        <v>12033.362951305731</v>
      </c>
      <c r="CZ61" s="33">
        <v>406.9135275042571</v>
      </c>
      <c r="DA61" s="33">
        <v>55844.206258067068</v>
      </c>
      <c r="DB61" s="33">
        <v>74103.383364409092</v>
      </c>
      <c r="DC61" s="33">
        <v>16313.75428178006</v>
      </c>
      <c r="DD61" s="33">
        <v>33954.457581907649</v>
      </c>
      <c r="DE61" s="33">
        <v>337.93583857680511</v>
      </c>
      <c r="DF61" s="33">
        <v>20.179436679638961</v>
      </c>
      <c r="DG61" s="33">
        <v>3950.2229756443835</v>
      </c>
      <c r="DH61" s="33">
        <v>288.27727767338399</v>
      </c>
      <c r="DI61" s="33">
        <v>270.03447881179477</v>
      </c>
      <c r="DJ61" s="33">
        <v>4761.7028695248682</v>
      </c>
      <c r="DK61" s="33">
        <v>1141.2664298334967</v>
      </c>
      <c r="DL61" s="33">
        <v>7885.3084221525833</v>
      </c>
      <c r="DM61" s="33">
        <v>1334.8632335124473</v>
      </c>
      <c r="DN61" s="33">
        <v>297.2319676492458</v>
      </c>
      <c r="DO61" s="33">
        <v>0</v>
      </c>
      <c r="DP61" s="76">
        <f t="shared" si="1"/>
        <v>907673.57762883662</v>
      </c>
      <c r="DQ61" s="33">
        <v>586277.08854550368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1560.5961793496842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108.05581261728793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4020.3345770894234</v>
      </c>
      <c r="GG61" s="47">
        <f t="shared" si="0"/>
        <v>1499639.6527433966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25543.387765515436</v>
      </c>
      <c r="D62" s="33">
        <v>24910.850392735916</v>
      </c>
      <c r="E62" s="33">
        <v>3099.9876143295915</v>
      </c>
      <c r="F62" s="33">
        <v>1361.1771992889851</v>
      </c>
      <c r="G62" s="33">
        <v>18837.272978856938</v>
      </c>
      <c r="H62" s="33">
        <v>0</v>
      </c>
      <c r="I62" s="33">
        <v>35210.888388750231</v>
      </c>
      <c r="J62" s="33">
        <v>41139.949999271397</v>
      </c>
      <c r="K62" s="33">
        <v>43707.52643274852</v>
      </c>
      <c r="L62" s="33">
        <v>16214.487297332313</v>
      </c>
      <c r="M62" s="33">
        <v>53078.100355655522</v>
      </c>
      <c r="N62" s="33">
        <v>10136.704194967915</v>
      </c>
      <c r="O62" s="33">
        <v>512.39445533776791</v>
      </c>
      <c r="P62" s="33">
        <v>3827.3151286476764</v>
      </c>
      <c r="Q62" s="33">
        <v>2171.6440519923485</v>
      </c>
      <c r="R62" s="33">
        <v>915.45010059565811</v>
      </c>
      <c r="S62" s="33">
        <v>19270.904974782294</v>
      </c>
      <c r="T62" s="33">
        <v>730.83830076055494</v>
      </c>
      <c r="U62" s="33">
        <v>6004.7025588383749</v>
      </c>
      <c r="V62" s="33">
        <v>1290.7492474794481</v>
      </c>
      <c r="W62" s="33">
        <v>16718.110628148897</v>
      </c>
      <c r="X62" s="33">
        <v>19299.107039027174</v>
      </c>
      <c r="Y62" s="33">
        <v>237.13366649113152</v>
      </c>
      <c r="Z62" s="33">
        <v>11330.950225149085</v>
      </c>
      <c r="AA62" s="33">
        <v>13682.200513412365</v>
      </c>
      <c r="AB62" s="33">
        <v>147416.43139686077</v>
      </c>
      <c r="AC62" s="33">
        <v>2497.9288306599415</v>
      </c>
      <c r="AD62" s="33">
        <v>10467.25925318756</v>
      </c>
      <c r="AE62" s="33">
        <v>2312.5051832794443</v>
      </c>
      <c r="AF62" s="33">
        <v>210.14555258102737</v>
      </c>
      <c r="AG62" s="33">
        <v>882.11012372233961</v>
      </c>
      <c r="AH62" s="33">
        <v>599.34058789057895</v>
      </c>
      <c r="AI62" s="33">
        <v>3678.7155816541399</v>
      </c>
      <c r="AJ62" s="33">
        <v>2977.0351566700906</v>
      </c>
      <c r="AK62" s="33">
        <v>5284.1330897997514</v>
      </c>
      <c r="AL62" s="33">
        <v>2036.2142529892358</v>
      </c>
      <c r="AM62" s="33">
        <v>2512.9987413736744</v>
      </c>
      <c r="AN62" s="33">
        <v>13550.424356208363</v>
      </c>
      <c r="AO62" s="33">
        <v>75.01107827817971</v>
      </c>
      <c r="AP62" s="33">
        <v>1342.5866496819817</v>
      </c>
      <c r="AQ62" s="33">
        <v>1365.9608300664374</v>
      </c>
      <c r="AR62" s="33">
        <v>1.5436456167480386</v>
      </c>
      <c r="AS62" s="33">
        <v>1009.2974020012443</v>
      </c>
      <c r="AT62" s="33">
        <v>3.9208907086210654</v>
      </c>
      <c r="AU62" s="33">
        <v>2140.4808257592858</v>
      </c>
      <c r="AV62" s="33">
        <v>189.03154194893307</v>
      </c>
      <c r="AW62" s="33">
        <v>4091.0201421767433</v>
      </c>
      <c r="AX62" s="33">
        <v>44520.334448595109</v>
      </c>
      <c r="AY62" s="33">
        <v>25922.832738681394</v>
      </c>
      <c r="AZ62" s="33">
        <v>7091.4524526750974</v>
      </c>
      <c r="BA62" s="33">
        <v>0</v>
      </c>
      <c r="BB62" s="33">
        <v>35495.262068673779</v>
      </c>
      <c r="BC62" s="33">
        <v>1755.8717455590661</v>
      </c>
      <c r="BD62" s="33">
        <v>901902.37426101672</v>
      </c>
      <c r="BE62" s="33">
        <v>86785.036429783329</v>
      </c>
      <c r="BF62" s="33">
        <v>61.650815443338949</v>
      </c>
      <c r="BG62" s="33">
        <v>36113.974793811998</v>
      </c>
      <c r="BH62" s="33">
        <v>184898.65486514309</v>
      </c>
      <c r="BI62" s="33">
        <v>1540.9973272174925</v>
      </c>
      <c r="BJ62" s="33">
        <v>2895.24424427042</v>
      </c>
      <c r="BK62" s="33">
        <v>25987.467417331834</v>
      </c>
      <c r="BL62" s="33">
        <v>676.38544898381576</v>
      </c>
      <c r="BM62" s="33">
        <v>195.75144619924822</v>
      </c>
      <c r="BN62" s="33">
        <v>287.63177224274563</v>
      </c>
      <c r="BO62" s="33">
        <v>49231.50540203313</v>
      </c>
      <c r="BP62" s="33">
        <v>41.061191071030549</v>
      </c>
      <c r="BQ62" s="33">
        <v>1412.3013944977522</v>
      </c>
      <c r="BR62" s="33">
        <v>557.13162531236765</v>
      </c>
      <c r="BS62" s="33">
        <v>3301.7950496420353</v>
      </c>
      <c r="BT62" s="33">
        <v>220.81269541930436</v>
      </c>
      <c r="BU62" s="33">
        <v>199.06072717767938</v>
      </c>
      <c r="BV62" s="33">
        <v>1302.8509533783415</v>
      </c>
      <c r="BW62" s="33">
        <v>390.27478707429225</v>
      </c>
      <c r="BX62" s="33">
        <v>943.46932518252504</v>
      </c>
      <c r="BY62" s="33">
        <v>323.45017525097683</v>
      </c>
      <c r="BZ62" s="33">
        <v>174.87452258142304</v>
      </c>
      <c r="CA62" s="33">
        <v>9278.5903594168612</v>
      </c>
      <c r="CB62" s="33">
        <v>293.7384779516795</v>
      </c>
      <c r="CC62" s="33">
        <v>279.70626696629495</v>
      </c>
      <c r="CD62" s="33">
        <v>168.51935093715764</v>
      </c>
      <c r="CE62" s="33">
        <v>229.75260595076372</v>
      </c>
      <c r="CF62" s="33">
        <v>1600.2448889878835</v>
      </c>
      <c r="CG62" s="33">
        <v>4391.232789823508</v>
      </c>
      <c r="CH62" s="33">
        <v>47.308461285520423</v>
      </c>
      <c r="CI62" s="33">
        <v>1081.2632847298605</v>
      </c>
      <c r="CJ62" s="33">
        <v>328.88962913628785</v>
      </c>
      <c r="CK62" s="33">
        <v>1943.9060675229741</v>
      </c>
      <c r="CL62" s="33">
        <v>323.45436227625191</v>
      </c>
      <c r="CM62" s="33">
        <v>524.67468522051365</v>
      </c>
      <c r="CN62" s="33">
        <v>631.07488815701106</v>
      </c>
      <c r="CO62" s="33">
        <v>89.18907625251731</v>
      </c>
      <c r="CP62" s="33">
        <v>323.29117504954178</v>
      </c>
      <c r="CQ62" s="33">
        <v>2206.5732187164044</v>
      </c>
      <c r="CR62" s="33">
        <v>2109.7811415364381</v>
      </c>
      <c r="CS62" s="33">
        <v>11344.615832365134</v>
      </c>
      <c r="CT62" s="33">
        <v>4360.1390303064618</v>
      </c>
      <c r="CU62" s="33">
        <v>556.37897613179473</v>
      </c>
      <c r="CV62" s="33">
        <v>5787.4245088752587</v>
      </c>
      <c r="CW62" s="33">
        <v>9246.6406241860386</v>
      </c>
      <c r="CX62" s="33">
        <v>1939.9600862340631</v>
      </c>
      <c r="CY62" s="33">
        <v>2027.6673064791439</v>
      </c>
      <c r="CZ62" s="33">
        <v>329.39493280479076</v>
      </c>
      <c r="DA62" s="33">
        <v>5225.4545397197453</v>
      </c>
      <c r="DB62" s="33">
        <v>2842.1772333059216</v>
      </c>
      <c r="DC62" s="33">
        <v>3687.8881814931324</v>
      </c>
      <c r="DD62" s="33">
        <v>7228.4718148146931</v>
      </c>
      <c r="DE62" s="33">
        <v>125.59919981935384</v>
      </c>
      <c r="DF62" s="33">
        <v>348.50796063800681</v>
      </c>
      <c r="DG62" s="33">
        <v>769.75014026647091</v>
      </c>
      <c r="DH62" s="33">
        <v>174.12971928345738</v>
      </c>
      <c r="DI62" s="33">
        <v>410.66113185640523</v>
      </c>
      <c r="DJ62" s="33">
        <v>757.15842664166394</v>
      </c>
      <c r="DK62" s="33">
        <v>310.08545350188314</v>
      </c>
      <c r="DL62" s="33">
        <v>641.26344959583867</v>
      </c>
      <c r="DM62" s="33">
        <v>4744.9207939676344</v>
      </c>
      <c r="DN62" s="33">
        <v>1954.9374048451875</v>
      </c>
      <c r="DO62" s="33">
        <v>0</v>
      </c>
      <c r="DP62" s="76">
        <f t="shared" si="1"/>
        <v>2078769.856224529</v>
      </c>
      <c r="DQ62" s="33">
        <v>45377.347609632365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4.464915817237129</v>
      </c>
      <c r="FY62" s="33">
        <v>0</v>
      </c>
      <c r="FZ62" s="33">
        <v>207.61254777365508</v>
      </c>
      <c r="GA62" s="33">
        <v>0</v>
      </c>
      <c r="GB62" s="33">
        <v>8.0307981893557479</v>
      </c>
      <c r="GC62" s="33">
        <v>0</v>
      </c>
      <c r="GD62" s="33">
        <v>0</v>
      </c>
      <c r="GE62" s="33">
        <v>0</v>
      </c>
      <c r="GF62" s="33">
        <v>310788.06871619873</v>
      </c>
      <c r="GG62" s="47">
        <f t="shared" si="0"/>
        <v>2435155.3808121402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226.14011211679411</v>
      </c>
      <c r="D63" s="33">
        <v>145.28385121598765</v>
      </c>
      <c r="E63" s="33">
        <v>10.757520112919053</v>
      </c>
      <c r="F63" s="33">
        <v>0</v>
      </c>
      <c r="G63" s="33">
        <v>12043.951577100825</v>
      </c>
      <c r="H63" s="33">
        <v>157.89174647202421</v>
      </c>
      <c r="I63" s="33">
        <v>23236.016804109142</v>
      </c>
      <c r="J63" s="33">
        <v>4233.6726348722905</v>
      </c>
      <c r="K63" s="33">
        <v>5995.2829356952143</v>
      </c>
      <c r="L63" s="33">
        <v>9200.7219529086487</v>
      </c>
      <c r="M63" s="33">
        <v>73652.88878487995</v>
      </c>
      <c r="N63" s="33">
        <v>733.83948977416014</v>
      </c>
      <c r="O63" s="33">
        <v>56.118398881031858</v>
      </c>
      <c r="P63" s="33">
        <v>1729.4730872118439</v>
      </c>
      <c r="Q63" s="33">
        <v>1244.115389435543</v>
      </c>
      <c r="R63" s="33">
        <v>11279.507968272483</v>
      </c>
      <c r="S63" s="33">
        <v>7087.2169423426503</v>
      </c>
      <c r="T63" s="33">
        <v>2665.9368947768262</v>
      </c>
      <c r="U63" s="33">
        <v>88.431093475927881</v>
      </c>
      <c r="V63" s="33">
        <v>936.95381804274223</v>
      </c>
      <c r="W63" s="33">
        <v>2825.2903397186551</v>
      </c>
      <c r="X63" s="33">
        <v>3875.0310216596631</v>
      </c>
      <c r="Y63" s="33">
        <v>800.28778110053247</v>
      </c>
      <c r="Z63" s="33">
        <v>15587.646993365997</v>
      </c>
      <c r="AA63" s="33">
        <v>271.78559680770888</v>
      </c>
      <c r="AB63" s="33">
        <v>2555.0945244039617</v>
      </c>
      <c r="AC63" s="33">
        <v>1356.4509183823902</v>
      </c>
      <c r="AD63" s="33">
        <v>3586.450653766799</v>
      </c>
      <c r="AE63" s="33">
        <v>1259.1536709587174</v>
      </c>
      <c r="AF63" s="33">
        <v>452.80873144760636</v>
      </c>
      <c r="AG63" s="33">
        <v>288.45160977385581</v>
      </c>
      <c r="AH63" s="33">
        <v>199.23453473175806</v>
      </c>
      <c r="AI63" s="33">
        <v>467.40769959877395</v>
      </c>
      <c r="AJ63" s="33">
        <v>7060.0847941808979</v>
      </c>
      <c r="AK63" s="33">
        <v>5442.4127317707826</v>
      </c>
      <c r="AL63" s="33">
        <v>1391.8774772494385</v>
      </c>
      <c r="AM63" s="33">
        <v>1937.7898436805569</v>
      </c>
      <c r="AN63" s="33">
        <v>4040.247721198773</v>
      </c>
      <c r="AO63" s="33">
        <v>214.13352131637902</v>
      </c>
      <c r="AP63" s="33">
        <v>2088.0280370400806</v>
      </c>
      <c r="AQ63" s="33">
        <v>808.04975732670687</v>
      </c>
      <c r="AR63" s="33">
        <v>0</v>
      </c>
      <c r="AS63" s="33">
        <v>8.6270256355909822</v>
      </c>
      <c r="AT63" s="33">
        <v>1.2111376091246484</v>
      </c>
      <c r="AU63" s="33">
        <v>366.93705188090115</v>
      </c>
      <c r="AV63" s="33">
        <v>17.857544173519777</v>
      </c>
      <c r="AW63" s="33">
        <v>1437.9314896531951</v>
      </c>
      <c r="AX63" s="33">
        <v>299.9505905113881</v>
      </c>
      <c r="AY63" s="33">
        <v>1343.3898594367593</v>
      </c>
      <c r="AZ63" s="33">
        <v>54.793211204072264</v>
      </c>
      <c r="BA63" s="33">
        <v>0</v>
      </c>
      <c r="BB63" s="33">
        <v>19429.799539853266</v>
      </c>
      <c r="BC63" s="33">
        <v>365.02487186422553</v>
      </c>
      <c r="BD63" s="33">
        <v>309283.99627460795</v>
      </c>
      <c r="BE63" s="33">
        <v>2379.8994526522715</v>
      </c>
      <c r="BF63" s="33">
        <v>6.295297568165088</v>
      </c>
      <c r="BG63" s="33">
        <v>14054.165360677989</v>
      </c>
      <c r="BH63" s="33">
        <v>47975.272200695275</v>
      </c>
      <c r="BI63" s="33">
        <v>2163.0360034954879</v>
      </c>
      <c r="BJ63" s="33">
        <v>190.6151016741928</v>
      </c>
      <c r="BK63" s="33">
        <v>9628.2986769119507</v>
      </c>
      <c r="BL63" s="33">
        <v>556.52396479554091</v>
      </c>
      <c r="BM63" s="33">
        <v>70.757266445756059</v>
      </c>
      <c r="BN63" s="33">
        <v>172.67603424971531</v>
      </c>
      <c r="BO63" s="33">
        <v>411.52860419787129</v>
      </c>
      <c r="BP63" s="33">
        <v>9.8048650995762969</v>
      </c>
      <c r="BQ63" s="33">
        <v>176.21388953403476</v>
      </c>
      <c r="BR63" s="33">
        <v>82.161346685472935</v>
      </c>
      <c r="BS63" s="33">
        <v>1668.3126028480531</v>
      </c>
      <c r="BT63" s="33">
        <v>99.961405624485565</v>
      </c>
      <c r="BU63" s="33">
        <v>38.882405246465702</v>
      </c>
      <c r="BV63" s="33">
        <v>304.06608246099773</v>
      </c>
      <c r="BW63" s="33">
        <v>79.084546417493712</v>
      </c>
      <c r="BX63" s="33">
        <v>351.90738708020774</v>
      </c>
      <c r="BY63" s="33">
        <v>104.07946464107309</v>
      </c>
      <c r="BZ63" s="33">
        <v>172.97301115765251</v>
      </c>
      <c r="CA63" s="33">
        <v>222.19650662461291</v>
      </c>
      <c r="CB63" s="33">
        <v>34.826945585035979</v>
      </c>
      <c r="CC63" s="33">
        <v>69.873134082324967</v>
      </c>
      <c r="CD63" s="33">
        <v>151.15054769365511</v>
      </c>
      <c r="CE63" s="33">
        <v>293.76619765912557</v>
      </c>
      <c r="CF63" s="33">
        <v>128.53764183274959</v>
      </c>
      <c r="CG63" s="33">
        <v>776.12808191155909</v>
      </c>
      <c r="CH63" s="33">
        <v>21.952669444132265</v>
      </c>
      <c r="CI63" s="33">
        <v>367.13115780002659</v>
      </c>
      <c r="CJ63" s="33">
        <v>192.0481206131517</v>
      </c>
      <c r="CK63" s="33">
        <v>162.6070593007577</v>
      </c>
      <c r="CL63" s="33">
        <v>57.066641387186451</v>
      </c>
      <c r="CM63" s="33">
        <v>1651.4662327441649</v>
      </c>
      <c r="CN63" s="33">
        <v>49.387328257654573</v>
      </c>
      <c r="CO63" s="33">
        <v>8506.7734479627707</v>
      </c>
      <c r="CP63" s="33">
        <v>24.723493773080179</v>
      </c>
      <c r="CQ63" s="33">
        <v>179.21747561197418</v>
      </c>
      <c r="CR63" s="33">
        <v>162.24386981769825</v>
      </c>
      <c r="CS63" s="33">
        <v>5444.7180229607047</v>
      </c>
      <c r="CT63" s="33">
        <v>83.916124488986824</v>
      </c>
      <c r="CU63" s="33">
        <v>8000.5725329385295</v>
      </c>
      <c r="CV63" s="33">
        <v>1545.0931464148625</v>
      </c>
      <c r="CW63" s="33">
        <v>2702.2483055595349</v>
      </c>
      <c r="CX63" s="33">
        <v>780.77500828908262</v>
      </c>
      <c r="CY63" s="33">
        <v>764.73039183349681</v>
      </c>
      <c r="CZ63" s="33">
        <v>120.49952289186403</v>
      </c>
      <c r="DA63" s="33">
        <v>134.07870685369934</v>
      </c>
      <c r="DB63" s="33">
        <v>472.39432915510179</v>
      </c>
      <c r="DC63" s="33">
        <v>824.27562923064079</v>
      </c>
      <c r="DD63" s="33">
        <v>1997.1243289029142</v>
      </c>
      <c r="DE63" s="33">
        <v>60.628070668888967</v>
      </c>
      <c r="DF63" s="33">
        <v>69.012074051839363</v>
      </c>
      <c r="DG63" s="33">
        <v>380.39111383842828</v>
      </c>
      <c r="DH63" s="33">
        <v>177.89800940561838</v>
      </c>
      <c r="DI63" s="33">
        <v>39.511527628375354</v>
      </c>
      <c r="DJ63" s="33">
        <v>3190.6609312012797</v>
      </c>
      <c r="DK63" s="33">
        <v>89.351253009289934</v>
      </c>
      <c r="DL63" s="33">
        <v>366.59918905818193</v>
      </c>
      <c r="DM63" s="33">
        <v>288.24821237506694</v>
      </c>
      <c r="DN63" s="33">
        <v>230.27072899606028</v>
      </c>
      <c r="DO63" s="33">
        <v>0</v>
      </c>
      <c r="DP63" s="76">
        <f t="shared" si="1"/>
        <v>665352.04623962089</v>
      </c>
      <c r="DQ63" s="33">
        <v>34759.585423026707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7118.1782053591651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406.24211996506511</v>
      </c>
      <c r="FY63" s="33">
        <v>0</v>
      </c>
      <c r="FZ63" s="33">
        <v>99.376231019236386</v>
      </c>
      <c r="GA63" s="33">
        <v>0</v>
      </c>
      <c r="GB63" s="33">
        <v>38.370601708784804</v>
      </c>
      <c r="GC63" s="33">
        <v>0</v>
      </c>
      <c r="GD63" s="33">
        <v>0</v>
      </c>
      <c r="GE63" s="33">
        <v>0</v>
      </c>
      <c r="GF63" s="33">
        <v>3614849.8114100429</v>
      </c>
      <c r="GG63" s="47">
        <f t="shared" si="0"/>
        <v>4322623.610230743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5158.7665455560036</v>
      </c>
      <c r="D64" s="33">
        <v>3873.9208410613119</v>
      </c>
      <c r="E64" s="33">
        <v>1175.0627403261401</v>
      </c>
      <c r="F64" s="33">
        <v>0</v>
      </c>
      <c r="G64" s="33">
        <v>2264.4655699587861</v>
      </c>
      <c r="H64" s="33">
        <v>203.72288986636735</v>
      </c>
      <c r="I64" s="33">
        <v>1002.9679154772475</v>
      </c>
      <c r="J64" s="33">
        <v>533.48669523193348</v>
      </c>
      <c r="K64" s="33">
        <v>7331.6437829662382</v>
      </c>
      <c r="L64" s="33">
        <v>779.12977711702797</v>
      </c>
      <c r="M64" s="33">
        <v>1908.8777173613134</v>
      </c>
      <c r="N64" s="33">
        <v>2682.9044075110342</v>
      </c>
      <c r="O64" s="33">
        <v>838.71758088519152</v>
      </c>
      <c r="P64" s="33">
        <v>2823.1887325404168</v>
      </c>
      <c r="Q64" s="33">
        <v>4831.3180461143565</v>
      </c>
      <c r="R64" s="33">
        <v>2861.3018090159685</v>
      </c>
      <c r="S64" s="33">
        <v>729.49046883343306</v>
      </c>
      <c r="T64" s="33">
        <v>1610.2992380502783</v>
      </c>
      <c r="U64" s="33">
        <v>2033.8780476939221</v>
      </c>
      <c r="V64" s="33">
        <v>418.09004522800763</v>
      </c>
      <c r="W64" s="33">
        <v>2456.7946650847662</v>
      </c>
      <c r="X64" s="33">
        <v>3251.1535596965196</v>
      </c>
      <c r="Y64" s="33">
        <v>725.33764875734221</v>
      </c>
      <c r="Z64" s="33">
        <v>2649.2344187044382</v>
      </c>
      <c r="AA64" s="33">
        <v>1089.360700078988</v>
      </c>
      <c r="AB64" s="33">
        <v>2475.2025768234589</v>
      </c>
      <c r="AC64" s="33">
        <v>584.07147876228953</v>
      </c>
      <c r="AD64" s="33">
        <v>3923.401387109041</v>
      </c>
      <c r="AE64" s="33">
        <v>1427.6102015873</v>
      </c>
      <c r="AF64" s="33">
        <v>567.12142723941963</v>
      </c>
      <c r="AG64" s="33">
        <v>401.7976329816691</v>
      </c>
      <c r="AH64" s="33">
        <v>302.48790038514028</v>
      </c>
      <c r="AI64" s="33">
        <v>942.23580950331564</v>
      </c>
      <c r="AJ64" s="33">
        <v>3351.5168721001123</v>
      </c>
      <c r="AK64" s="33">
        <v>5307.7413640145842</v>
      </c>
      <c r="AL64" s="33">
        <v>1377.0516329029595</v>
      </c>
      <c r="AM64" s="33">
        <v>2784.9899663870056</v>
      </c>
      <c r="AN64" s="33">
        <v>1253.3646333277318</v>
      </c>
      <c r="AO64" s="33">
        <v>262.25902433348318</v>
      </c>
      <c r="AP64" s="33">
        <v>705.02403451551163</v>
      </c>
      <c r="AQ64" s="33">
        <v>1305.8638519743365</v>
      </c>
      <c r="AR64" s="33">
        <v>490.91638055098508</v>
      </c>
      <c r="AS64" s="33">
        <v>492.98871005376492</v>
      </c>
      <c r="AT64" s="33">
        <v>843.99373046153653</v>
      </c>
      <c r="AU64" s="33">
        <v>2420.8738336623692</v>
      </c>
      <c r="AV64" s="33">
        <v>287.73560804800985</v>
      </c>
      <c r="AW64" s="33">
        <v>1066.7396141504205</v>
      </c>
      <c r="AX64" s="33">
        <v>633.82840819170747</v>
      </c>
      <c r="AY64" s="33">
        <v>3497.697009605889</v>
      </c>
      <c r="AZ64" s="33">
        <v>228.23092343906248</v>
      </c>
      <c r="BA64" s="33">
        <v>16.497936511224125</v>
      </c>
      <c r="BB64" s="33">
        <v>6548.3214597666547</v>
      </c>
      <c r="BC64" s="33">
        <v>2087.8742666827516</v>
      </c>
      <c r="BD64" s="33">
        <v>181209.48778678529</v>
      </c>
      <c r="BE64" s="33">
        <v>41541.735862967653</v>
      </c>
      <c r="BF64" s="33">
        <v>172.60705574771191</v>
      </c>
      <c r="BG64" s="33">
        <v>923.68615373182854</v>
      </c>
      <c r="BH64" s="33">
        <v>3187.294748416869</v>
      </c>
      <c r="BI64" s="33">
        <v>1634.4206915446359</v>
      </c>
      <c r="BJ64" s="33">
        <v>4887.3746959222253</v>
      </c>
      <c r="BK64" s="33">
        <v>16732.702634648562</v>
      </c>
      <c r="BL64" s="33">
        <v>1827.5999407053471</v>
      </c>
      <c r="BM64" s="33">
        <v>733.6974581302909</v>
      </c>
      <c r="BN64" s="33">
        <v>1843.3009572864767</v>
      </c>
      <c r="BO64" s="33">
        <v>3173.6977890704807</v>
      </c>
      <c r="BP64" s="33">
        <v>31.002891420707453</v>
      </c>
      <c r="BQ64" s="33">
        <v>1350.2500207329776</v>
      </c>
      <c r="BR64" s="33">
        <v>941.51412930172671</v>
      </c>
      <c r="BS64" s="33">
        <v>2914.7933229325936</v>
      </c>
      <c r="BT64" s="33">
        <v>418.30491231227461</v>
      </c>
      <c r="BU64" s="33">
        <v>232.12154223378138</v>
      </c>
      <c r="BV64" s="33">
        <v>2737.9159831893235</v>
      </c>
      <c r="BW64" s="33">
        <v>1004.4044596536194</v>
      </c>
      <c r="BX64" s="33">
        <v>4069.5038094983993</v>
      </c>
      <c r="BY64" s="33">
        <v>1616.120814217458</v>
      </c>
      <c r="BZ64" s="33">
        <v>785.58802063526934</v>
      </c>
      <c r="CA64" s="33">
        <v>4932.6184407200808</v>
      </c>
      <c r="CB64" s="33">
        <v>649.94473206062514</v>
      </c>
      <c r="CC64" s="33">
        <v>1052.2302929980285</v>
      </c>
      <c r="CD64" s="33">
        <v>2445.2848661448979</v>
      </c>
      <c r="CE64" s="33">
        <v>3424.8968403872891</v>
      </c>
      <c r="CF64" s="33">
        <v>2482.7179658771902</v>
      </c>
      <c r="CG64" s="33">
        <v>12587.572960704889</v>
      </c>
      <c r="CH64" s="33">
        <v>2174.9162610835456</v>
      </c>
      <c r="CI64" s="33">
        <v>314.1674932996774</v>
      </c>
      <c r="CJ64" s="33">
        <v>4026.4160919588785</v>
      </c>
      <c r="CK64" s="33">
        <v>2546.84691472431</v>
      </c>
      <c r="CL64" s="33">
        <v>1496.6919945173177</v>
      </c>
      <c r="CM64" s="33">
        <v>7920.7321628660175</v>
      </c>
      <c r="CN64" s="33">
        <v>1523.6002421323724</v>
      </c>
      <c r="CO64" s="33">
        <v>75702.468404706189</v>
      </c>
      <c r="CP64" s="33">
        <v>444.8782668795958</v>
      </c>
      <c r="CQ64" s="33">
        <v>1013.89090927508</v>
      </c>
      <c r="CR64" s="33">
        <v>2255.0025134469101</v>
      </c>
      <c r="CS64" s="33">
        <v>64577.850617311553</v>
      </c>
      <c r="CT64" s="33">
        <v>38210.841487219514</v>
      </c>
      <c r="CU64" s="33">
        <v>529.00408270927971</v>
      </c>
      <c r="CV64" s="33">
        <v>1005.597862009551</v>
      </c>
      <c r="CW64" s="33">
        <v>6204.9389493293165</v>
      </c>
      <c r="CX64" s="33">
        <v>4039.0873079702637</v>
      </c>
      <c r="CY64" s="33">
        <v>917.32571474078406</v>
      </c>
      <c r="CZ64" s="33">
        <v>2605.0944311495314</v>
      </c>
      <c r="DA64" s="33">
        <v>4421.2250302518605</v>
      </c>
      <c r="DB64" s="33">
        <v>8367.8640002558914</v>
      </c>
      <c r="DC64" s="33">
        <v>1047.0583088037506</v>
      </c>
      <c r="DD64" s="33">
        <v>1867.7441722166209</v>
      </c>
      <c r="DE64" s="33">
        <v>434.56188525796711</v>
      </c>
      <c r="DF64" s="33">
        <v>515.4860685985675</v>
      </c>
      <c r="DG64" s="33">
        <v>2373.5059210373925</v>
      </c>
      <c r="DH64" s="33">
        <v>1634.7121578992051</v>
      </c>
      <c r="DI64" s="33">
        <v>417.73295569553704</v>
      </c>
      <c r="DJ64" s="33">
        <v>2102.727872940377</v>
      </c>
      <c r="DK64" s="33">
        <v>788.85204089789011</v>
      </c>
      <c r="DL64" s="33">
        <v>3288.4888555203024</v>
      </c>
      <c r="DM64" s="33">
        <v>661.08383797297722</v>
      </c>
      <c r="DN64" s="33">
        <v>2839.4973809523326</v>
      </c>
      <c r="DO64" s="33">
        <v>0</v>
      </c>
      <c r="DP64" s="76">
        <f t="shared" si="1"/>
        <v>648634.83549379779</v>
      </c>
      <c r="DQ64" s="33">
        <v>56914.021538713801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133.86508121408426</v>
      </c>
      <c r="GA64" s="33">
        <v>0</v>
      </c>
      <c r="GB64" s="33">
        <v>501.62839532120438</v>
      </c>
      <c r="GC64" s="33">
        <v>0</v>
      </c>
      <c r="GD64" s="33">
        <v>0</v>
      </c>
      <c r="GE64" s="33">
        <v>0</v>
      </c>
      <c r="GF64" s="33">
        <v>517503.40035618324</v>
      </c>
      <c r="GG64" s="47">
        <f t="shared" si="0"/>
        <v>1223687.7508652301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119.17498326897514</v>
      </c>
      <c r="D65" s="33">
        <v>133.44238852183165</v>
      </c>
      <c r="E65" s="33">
        <v>18691.59327184728</v>
      </c>
      <c r="F65" s="33">
        <v>0</v>
      </c>
      <c r="G65" s="33">
        <v>1660.3051364878088</v>
      </c>
      <c r="H65" s="33">
        <v>12.728707394877391</v>
      </c>
      <c r="I65" s="33">
        <v>11122.64064220774</v>
      </c>
      <c r="J65" s="33">
        <v>775.68898407576569</v>
      </c>
      <c r="K65" s="33">
        <v>8475.6730997900067</v>
      </c>
      <c r="L65" s="33">
        <v>2844.8542396506323</v>
      </c>
      <c r="M65" s="33">
        <v>7433.2177882788155</v>
      </c>
      <c r="N65" s="33">
        <v>3827.6249420523195</v>
      </c>
      <c r="O65" s="33">
        <v>1279.1835868855374</v>
      </c>
      <c r="P65" s="33">
        <v>5788.2259393007953</v>
      </c>
      <c r="Q65" s="33">
        <v>4889.7554425490653</v>
      </c>
      <c r="R65" s="33">
        <v>1985.1453068460646</v>
      </c>
      <c r="S65" s="33">
        <v>1931.0384707054222</v>
      </c>
      <c r="T65" s="33">
        <v>7420.2001809157755</v>
      </c>
      <c r="U65" s="33">
        <v>2500.2768417619886</v>
      </c>
      <c r="V65" s="33">
        <v>80.080091462894075</v>
      </c>
      <c r="W65" s="33">
        <v>7267.1333534886853</v>
      </c>
      <c r="X65" s="33">
        <v>22100.161677287251</v>
      </c>
      <c r="Y65" s="33">
        <v>417.79848273304896</v>
      </c>
      <c r="Z65" s="33">
        <v>17506.890870478317</v>
      </c>
      <c r="AA65" s="33">
        <v>2554.854669661378</v>
      </c>
      <c r="AB65" s="33">
        <v>9028.5675797074982</v>
      </c>
      <c r="AC65" s="33">
        <v>2435.6859956499029</v>
      </c>
      <c r="AD65" s="33">
        <v>13232.873173138118</v>
      </c>
      <c r="AE65" s="33">
        <v>1750.5494984797833</v>
      </c>
      <c r="AF65" s="33">
        <v>953.44303907275651</v>
      </c>
      <c r="AG65" s="33">
        <v>1628.59983670269</v>
      </c>
      <c r="AH65" s="33">
        <v>1322.7598971166585</v>
      </c>
      <c r="AI65" s="33">
        <v>1642.2231971544238</v>
      </c>
      <c r="AJ65" s="33">
        <v>4303.0726765369009</v>
      </c>
      <c r="AK65" s="33">
        <v>12476.334616091925</v>
      </c>
      <c r="AL65" s="33">
        <v>605.96245217005207</v>
      </c>
      <c r="AM65" s="33">
        <v>236.73782365890358</v>
      </c>
      <c r="AN65" s="33">
        <v>2544.5583576629838</v>
      </c>
      <c r="AO65" s="33">
        <v>350.80389269482208</v>
      </c>
      <c r="AP65" s="33">
        <v>306.04082837044416</v>
      </c>
      <c r="AQ65" s="33">
        <v>1623.5482799176261</v>
      </c>
      <c r="AR65" s="33">
        <v>0</v>
      </c>
      <c r="AS65" s="33">
        <v>6.0383953496073595</v>
      </c>
      <c r="AT65" s="33">
        <v>0</v>
      </c>
      <c r="AU65" s="33">
        <v>106.08075435046953</v>
      </c>
      <c r="AV65" s="33">
        <v>14.512943065425736</v>
      </c>
      <c r="AW65" s="33">
        <v>498.36632742133907</v>
      </c>
      <c r="AX65" s="33">
        <v>816.79045189910494</v>
      </c>
      <c r="AY65" s="33">
        <v>4197.5603254776297</v>
      </c>
      <c r="AZ65" s="33">
        <v>300.63390480244777</v>
      </c>
      <c r="BA65" s="33">
        <v>1.3986248555330607</v>
      </c>
      <c r="BB65" s="33">
        <v>6350.8086543910485</v>
      </c>
      <c r="BC65" s="33">
        <v>2152.8270723240275</v>
      </c>
      <c r="BD65" s="33">
        <v>151916.35996569149</v>
      </c>
      <c r="BE65" s="33">
        <v>6711.1487220760355</v>
      </c>
      <c r="BF65" s="33">
        <v>363.87494963916782</v>
      </c>
      <c r="BG65" s="33">
        <v>1951.3810264273034</v>
      </c>
      <c r="BH65" s="33">
        <v>6443.0772077481224</v>
      </c>
      <c r="BI65" s="33">
        <v>207414.0525624748</v>
      </c>
      <c r="BJ65" s="33">
        <v>40110.429781124265</v>
      </c>
      <c r="BK65" s="33">
        <v>20953.709005682696</v>
      </c>
      <c r="BL65" s="33">
        <v>59.704260866179517</v>
      </c>
      <c r="BM65" s="33">
        <v>53.998704391992852</v>
      </c>
      <c r="BN65" s="33">
        <v>32.804124592983989</v>
      </c>
      <c r="BO65" s="33">
        <v>11243.199137053038</v>
      </c>
      <c r="BP65" s="33">
        <v>0</v>
      </c>
      <c r="BQ65" s="33">
        <v>9.3806320206533513</v>
      </c>
      <c r="BR65" s="33">
        <v>3.8473512645259889</v>
      </c>
      <c r="BS65" s="33">
        <v>388.51308147283066</v>
      </c>
      <c r="BT65" s="33">
        <v>7.1040547223282688</v>
      </c>
      <c r="BU65" s="33">
        <v>26.659141114615981</v>
      </c>
      <c r="BV65" s="33">
        <v>66.617685295687679</v>
      </c>
      <c r="BW65" s="33">
        <v>23.822053291923275</v>
      </c>
      <c r="BX65" s="33">
        <v>74.124861438237829</v>
      </c>
      <c r="BY65" s="33">
        <v>12.879094216577402</v>
      </c>
      <c r="BZ65" s="33">
        <v>11.768654991233584</v>
      </c>
      <c r="CA65" s="33">
        <v>133.90821336001008</v>
      </c>
      <c r="CB65" s="33">
        <v>32.254598911399654</v>
      </c>
      <c r="CC65" s="33">
        <v>51.702805978349403</v>
      </c>
      <c r="CD65" s="33">
        <v>33.063379272578054</v>
      </c>
      <c r="CE65" s="33">
        <v>21.692336135177154</v>
      </c>
      <c r="CF65" s="33">
        <v>20.63353744299533</v>
      </c>
      <c r="CG65" s="33">
        <v>157.91107582394201</v>
      </c>
      <c r="CH65" s="33">
        <v>2.5562955879169795</v>
      </c>
      <c r="CI65" s="33">
        <v>15.886975614098043</v>
      </c>
      <c r="CJ65" s="33">
        <v>20.690552788785904</v>
      </c>
      <c r="CK65" s="33">
        <v>24.987650869593889</v>
      </c>
      <c r="CL65" s="33">
        <v>3.5974874006374136</v>
      </c>
      <c r="CM65" s="33">
        <v>474.30693430376658</v>
      </c>
      <c r="CN65" s="33">
        <v>7.3388553891342587</v>
      </c>
      <c r="CO65" s="33">
        <v>27.187593818190699</v>
      </c>
      <c r="CP65" s="33">
        <v>4.1147694136655888</v>
      </c>
      <c r="CQ65" s="33">
        <v>57.95864089822706</v>
      </c>
      <c r="CR65" s="33">
        <v>38.796149983676564</v>
      </c>
      <c r="CS65" s="33">
        <v>2042.8056784309481</v>
      </c>
      <c r="CT65" s="33">
        <v>420.44441794673833</v>
      </c>
      <c r="CU65" s="33">
        <v>830.73287548392045</v>
      </c>
      <c r="CV65" s="33">
        <v>89.218802855811333</v>
      </c>
      <c r="CW65" s="33">
        <v>160.4092513937513</v>
      </c>
      <c r="CX65" s="33">
        <v>125.10807896983593</v>
      </c>
      <c r="CY65" s="33">
        <v>54.229805089736772</v>
      </c>
      <c r="CZ65" s="33">
        <v>5.6384342935674425</v>
      </c>
      <c r="DA65" s="33">
        <v>72.648070059816362</v>
      </c>
      <c r="DB65" s="33">
        <v>144.88233475766984</v>
      </c>
      <c r="DC65" s="33">
        <v>66.79645876287583</v>
      </c>
      <c r="DD65" s="33">
        <v>161.14629253853161</v>
      </c>
      <c r="DE65" s="33">
        <v>5.1710922890566984</v>
      </c>
      <c r="DF65" s="33">
        <v>2.5616315746834135</v>
      </c>
      <c r="DG65" s="33">
        <v>97.376875346013833</v>
      </c>
      <c r="DH65" s="33">
        <v>7.1266198188395249</v>
      </c>
      <c r="DI65" s="33">
        <v>0</v>
      </c>
      <c r="DJ65" s="33">
        <v>50.807922649100618</v>
      </c>
      <c r="DK65" s="33">
        <v>19.080124753004025</v>
      </c>
      <c r="DL65" s="33">
        <v>113.59809136097347</v>
      </c>
      <c r="DM65" s="33">
        <v>576.14538205477675</v>
      </c>
      <c r="DN65" s="33">
        <v>26.568341241992886</v>
      </c>
      <c r="DO65" s="33">
        <v>0</v>
      </c>
      <c r="DP65" s="76">
        <f t="shared" si="1"/>
        <v>653784.00818797527</v>
      </c>
      <c r="DQ65" s="33">
        <v>7533.2652410107494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1.6130364950505718</v>
      </c>
      <c r="FI65" s="33">
        <v>0</v>
      </c>
      <c r="FJ65" s="33">
        <v>0</v>
      </c>
      <c r="FK65" s="33">
        <v>51357.266180508152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2.902949327179055</v>
      </c>
      <c r="FY65" s="33">
        <v>0</v>
      </c>
      <c r="FZ65" s="33">
        <v>66.990738193995284</v>
      </c>
      <c r="GA65" s="33">
        <v>0</v>
      </c>
      <c r="GB65" s="33">
        <v>108.00202770101713</v>
      </c>
      <c r="GC65" s="33">
        <v>0</v>
      </c>
      <c r="GD65" s="33">
        <v>0</v>
      </c>
      <c r="GE65" s="33">
        <v>0</v>
      </c>
      <c r="GF65" s="33">
        <v>338278.60612759151</v>
      </c>
      <c r="GG65" s="47">
        <f t="shared" si="0"/>
        <v>1051132.6544888029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16869.323303252924</v>
      </c>
      <c r="D66" s="33">
        <v>11310.236112394083</v>
      </c>
      <c r="E66" s="33">
        <v>5980.7236394986267</v>
      </c>
      <c r="F66" s="33">
        <v>0</v>
      </c>
      <c r="G66" s="33">
        <v>1133.7183996437443</v>
      </c>
      <c r="H66" s="33">
        <v>7.6893990614793406</v>
      </c>
      <c r="I66" s="33">
        <v>6170.8856126052851</v>
      </c>
      <c r="J66" s="33">
        <v>696.02877263221876</v>
      </c>
      <c r="K66" s="33">
        <v>8649.4539103676361</v>
      </c>
      <c r="L66" s="33">
        <v>1561.846381282111</v>
      </c>
      <c r="M66" s="33">
        <v>4013.0886356887167</v>
      </c>
      <c r="N66" s="33">
        <v>2949.5441492525924</v>
      </c>
      <c r="O66" s="33">
        <v>140.35793842455178</v>
      </c>
      <c r="P66" s="33">
        <v>3353.4906350884044</v>
      </c>
      <c r="Q66" s="33">
        <v>5379.4888745809949</v>
      </c>
      <c r="R66" s="33">
        <v>691.48749487236591</v>
      </c>
      <c r="S66" s="33">
        <v>1629.1899488266833</v>
      </c>
      <c r="T66" s="33">
        <v>2608.568384390665</v>
      </c>
      <c r="U66" s="33">
        <v>13559.727457002018</v>
      </c>
      <c r="V66" s="33">
        <v>788.94087543497085</v>
      </c>
      <c r="W66" s="33">
        <v>1992.6038098419206</v>
      </c>
      <c r="X66" s="33">
        <v>1890.2636454380554</v>
      </c>
      <c r="Y66" s="33">
        <v>232.26161072408453</v>
      </c>
      <c r="Z66" s="33">
        <v>2172.5252783660421</v>
      </c>
      <c r="AA66" s="33">
        <v>1213.2807270794315</v>
      </c>
      <c r="AB66" s="33">
        <v>4184.1973241925552</v>
      </c>
      <c r="AC66" s="33">
        <v>432.09498753098217</v>
      </c>
      <c r="AD66" s="33">
        <v>4044.9280503753566</v>
      </c>
      <c r="AE66" s="33">
        <v>837.61382752397037</v>
      </c>
      <c r="AF66" s="33">
        <v>520.98569020865807</v>
      </c>
      <c r="AG66" s="33">
        <v>464.2622360268868</v>
      </c>
      <c r="AH66" s="33">
        <v>355.70628788012647</v>
      </c>
      <c r="AI66" s="33">
        <v>1741.9337754949106</v>
      </c>
      <c r="AJ66" s="33">
        <v>3283.2215349491134</v>
      </c>
      <c r="AK66" s="33">
        <v>6225.2554290470034</v>
      </c>
      <c r="AL66" s="33">
        <v>1044.3334113176049</v>
      </c>
      <c r="AM66" s="33">
        <v>863.83952856025599</v>
      </c>
      <c r="AN66" s="33">
        <v>3274.6123383214708</v>
      </c>
      <c r="AO66" s="33">
        <v>442.00676154632356</v>
      </c>
      <c r="AP66" s="33">
        <v>788.55243869197193</v>
      </c>
      <c r="AQ66" s="33">
        <v>976.83557075283227</v>
      </c>
      <c r="AR66" s="33">
        <v>24.425316867817049</v>
      </c>
      <c r="AS66" s="33">
        <v>604.96012624336618</v>
      </c>
      <c r="AT66" s="33">
        <v>788.12285865258798</v>
      </c>
      <c r="AU66" s="33">
        <v>13110.099232986046</v>
      </c>
      <c r="AV66" s="33">
        <v>550.36860235329391</v>
      </c>
      <c r="AW66" s="33">
        <v>1068.1277134041695</v>
      </c>
      <c r="AX66" s="33">
        <v>6726.8207245915401</v>
      </c>
      <c r="AY66" s="33">
        <v>3363.9496762306462</v>
      </c>
      <c r="AZ66" s="33">
        <v>1371.8193812740194</v>
      </c>
      <c r="BA66" s="33">
        <v>0</v>
      </c>
      <c r="BB66" s="33">
        <v>9208.3430961152681</v>
      </c>
      <c r="BC66" s="33">
        <v>6714.0230295009114</v>
      </c>
      <c r="BD66" s="33">
        <v>116396.98923855147</v>
      </c>
      <c r="BE66" s="33">
        <v>46415.900719386249</v>
      </c>
      <c r="BF66" s="33">
        <v>630.69942233399649</v>
      </c>
      <c r="BG66" s="33">
        <v>7258.4888416335407</v>
      </c>
      <c r="BH66" s="33">
        <v>27869.139426429447</v>
      </c>
      <c r="BI66" s="33">
        <v>14110.097127999679</v>
      </c>
      <c r="BJ66" s="33">
        <v>8866.4346629989905</v>
      </c>
      <c r="BK66" s="33">
        <v>42165.590891830267</v>
      </c>
      <c r="BL66" s="33">
        <v>17807.659789779911</v>
      </c>
      <c r="BM66" s="33">
        <v>2375.5460343300565</v>
      </c>
      <c r="BN66" s="33">
        <v>5877.509735892555</v>
      </c>
      <c r="BO66" s="33">
        <v>29563.52578903408</v>
      </c>
      <c r="BP66" s="33">
        <v>343.27869792949764</v>
      </c>
      <c r="BQ66" s="33">
        <v>3572.9408672619425</v>
      </c>
      <c r="BR66" s="33">
        <v>1208.2365499574096</v>
      </c>
      <c r="BS66" s="33">
        <v>3276.700699454655</v>
      </c>
      <c r="BT66" s="33">
        <v>3529.4661729338732</v>
      </c>
      <c r="BU66" s="33">
        <v>495.49896348368407</v>
      </c>
      <c r="BV66" s="33">
        <v>60405.844058248535</v>
      </c>
      <c r="BW66" s="33">
        <v>8942.2184956422116</v>
      </c>
      <c r="BX66" s="33">
        <v>23671.445350855334</v>
      </c>
      <c r="BY66" s="33">
        <v>14142.676507868826</v>
      </c>
      <c r="BZ66" s="33">
        <v>5242.4680560526895</v>
      </c>
      <c r="CA66" s="33">
        <v>38656.741924749702</v>
      </c>
      <c r="CB66" s="33">
        <v>7002.8098201736857</v>
      </c>
      <c r="CC66" s="33">
        <v>8510.4154085276605</v>
      </c>
      <c r="CD66" s="33">
        <v>3822.321348938699</v>
      </c>
      <c r="CE66" s="33">
        <v>8629.6588948068056</v>
      </c>
      <c r="CF66" s="33">
        <v>5524.2786316085549</v>
      </c>
      <c r="CG66" s="33">
        <v>43462.296994606506</v>
      </c>
      <c r="CH66" s="33">
        <v>2714.9938848614247</v>
      </c>
      <c r="CI66" s="33">
        <v>2767.1079977045206</v>
      </c>
      <c r="CJ66" s="33">
        <v>15108.109565066199</v>
      </c>
      <c r="CK66" s="33">
        <v>8644.7512202150338</v>
      </c>
      <c r="CL66" s="33">
        <v>2896.8562463931089</v>
      </c>
      <c r="CM66" s="33">
        <v>12723.135048822231</v>
      </c>
      <c r="CN66" s="33">
        <v>2125.7229278099849</v>
      </c>
      <c r="CO66" s="33">
        <v>11548.294370396969</v>
      </c>
      <c r="CP66" s="33">
        <v>1119.7137388807423</v>
      </c>
      <c r="CQ66" s="33">
        <v>5645.602777320506</v>
      </c>
      <c r="CR66" s="33">
        <v>7299.5849388544493</v>
      </c>
      <c r="CS66" s="33">
        <v>67086.281661619025</v>
      </c>
      <c r="CT66" s="33">
        <v>39510.5578856711</v>
      </c>
      <c r="CU66" s="33">
        <v>7053.5197461422458</v>
      </c>
      <c r="CV66" s="33">
        <v>18278.317770897793</v>
      </c>
      <c r="CW66" s="33">
        <v>19405.943911720482</v>
      </c>
      <c r="CX66" s="33">
        <v>4822.7053142977893</v>
      </c>
      <c r="CY66" s="33">
        <v>4626.2353791601827</v>
      </c>
      <c r="CZ66" s="33">
        <v>2627.5475344685283</v>
      </c>
      <c r="DA66" s="33">
        <v>7131.550255093116</v>
      </c>
      <c r="DB66" s="33">
        <v>26498.375921038176</v>
      </c>
      <c r="DC66" s="33">
        <v>5926.4037567458799</v>
      </c>
      <c r="DD66" s="33">
        <v>14030.674828072062</v>
      </c>
      <c r="DE66" s="33">
        <v>825.96731330627063</v>
      </c>
      <c r="DF66" s="33">
        <v>0</v>
      </c>
      <c r="DG66" s="33">
        <v>6508.7115575842427</v>
      </c>
      <c r="DH66" s="33">
        <v>2279.6262682216557</v>
      </c>
      <c r="DI66" s="33">
        <v>326.62627181878446</v>
      </c>
      <c r="DJ66" s="33">
        <v>4702.1367088643701</v>
      </c>
      <c r="DK66" s="33">
        <v>1803.6953168600155</v>
      </c>
      <c r="DL66" s="33">
        <v>8972.5885672112418</v>
      </c>
      <c r="DM66" s="33">
        <v>3009.6429899324385</v>
      </c>
      <c r="DN66" s="33">
        <v>7365.8900697174404</v>
      </c>
      <c r="DO66" s="33">
        <v>0</v>
      </c>
      <c r="DP66" s="76">
        <f t="shared" si="1"/>
        <v>1053169.914814458</v>
      </c>
      <c r="DQ66" s="33">
        <v>45265.358358747355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209.54994071933962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1177.7150187545242</v>
      </c>
      <c r="GG66" s="47">
        <f t="shared" si="0"/>
        <v>1099822.5381326792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895.53991048752266</v>
      </c>
      <c r="D67" s="33">
        <v>916.95721894959024</v>
      </c>
      <c r="E67" s="33">
        <v>86.551406960566652</v>
      </c>
      <c r="F67" s="33">
        <v>0</v>
      </c>
      <c r="G67" s="33">
        <v>546.11819683939007</v>
      </c>
      <c r="H67" s="33">
        <v>0</v>
      </c>
      <c r="I67" s="33">
        <v>2567.1275800501494</v>
      </c>
      <c r="J67" s="33">
        <v>121.68457935041147</v>
      </c>
      <c r="K67" s="33">
        <v>3774.4132966891857</v>
      </c>
      <c r="L67" s="33">
        <v>207.5528615892479</v>
      </c>
      <c r="M67" s="33">
        <v>1366.7568657364618</v>
      </c>
      <c r="N67" s="33">
        <v>686.33572530400852</v>
      </c>
      <c r="O67" s="33">
        <v>100.25302175270214</v>
      </c>
      <c r="P67" s="33">
        <v>3419.8435876344815</v>
      </c>
      <c r="Q67" s="33">
        <v>2094.0983808491792</v>
      </c>
      <c r="R67" s="33">
        <v>841.89528671692608</v>
      </c>
      <c r="S67" s="33">
        <v>600.50742020523296</v>
      </c>
      <c r="T67" s="33">
        <v>721.25581981365326</v>
      </c>
      <c r="U67" s="33">
        <v>1065.9140678188242</v>
      </c>
      <c r="V67" s="33">
        <v>119.16892121953461</v>
      </c>
      <c r="W67" s="33">
        <v>833.61732197071308</v>
      </c>
      <c r="X67" s="33">
        <v>1519.5963519622492</v>
      </c>
      <c r="Y67" s="33">
        <v>408.31765832461701</v>
      </c>
      <c r="Z67" s="33">
        <v>1668.5552977311197</v>
      </c>
      <c r="AA67" s="33">
        <v>500.37660112128071</v>
      </c>
      <c r="AB67" s="33">
        <v>1234.9936081974479</v>
      </c>
      <c r="AC67" s="33">
        <v>313.94166379495135</v>
      </c>
      <c r="AD67" s="33">
        <v>1986.1975585540126</v>
      </c>
      <c r="AE67" s="33">
        <v>874.75595647336991</v>
      </c>
      <c r="AF67" s="33">
        <v>332.90540013726365</v>
      </c>
      <c r="AG67" s="33">
        <v>390.34528905208225</v>
      </c>
      <c r="AH67" s="33">
        <v>271.31911130136882</v>
      </c>
      <c r="AI67" s="33">
        <v>836.44621528204516</v>
      </c>
      <c r="AJ67" s="33">
        <v>2270.3360193630697</v>
      </c>
      <c r="AK67" s="33">
        <v>4555.6703461273646</v>
      </c>
      <c r="AL67" s="33">
        <v>670.98525629798667</v>
      </c>
      <c r="AM67" s="33">
        <v>854.90918151378833</v>
      </c>
      <c r="AN67" s="33">
        <v>1417.3675132603842</v>
      </c>
      <c r="AO67" s="33">
        <v>146.20260860828367</v>
      </c>
      <c r="AP67" s="33">
        <v>477.71799030092978</v>
      </c>
      <c r="AQ67" s="33">
        <v>661.83787695631088</v>
      </c>
      <c r="AR67" s="33">
        <v>1.3616076274988671</v>
      </c>
      <c r="AS67" s="33">
        <v>23.984380742487261</v>
      </c>
      <c r="AT67" s="33">
        <v>1.6543275306264271</v>
      </c>
      <c r="AU67" s="33">
        <v>962.85248265469659</v>
      </c>
      <c r="AV67" s="33">
        <v>48.040457669574984</v>
      </c>
      <c r="AW67" s="33">
        <v>412.11491105878241</v>
      </c>
      <c r="AX67" s="33">
        <v>2196.5461138889668</v>
      </c>
      <c r="AY67" s="33">
        <v>1796.8480247769555</v>
      </c>
      <c r="AZ67" s="33">
        <v>420.58398085078346</v>
      </c>
      <c r="BA67" s="33">
        <v>0</v>
      </c>
      <c r="BB67" s="33">
        <v>5382.4163519208732</v>
      </c>
      <c r="BC67" s="33">
        <v>302.79428886545617</v>
      </c>
      <c r="BD67" s="33">
        <v>100990.78887534705</v>
      </c>
      <c r="BE67" s="33">
        <v>17549.066251950728</v>
      </c>
      <c r="BF67" s="33">
        <v>54.626687107402667</v>
      </c>
      <c r="BG67" s="33">
        <v>2506.3960261022667</v>
      </c>
      <c r="BH67" s="33">
        <v>7033.2209462961282</v>
      </c>
      <c r="BI67" s="33">
        <v>268.96979178753406</v>
      </c>
      <c r="BJ67" s="33">
        <v>1477.3265101695852</v>
      </c>
      <c r="BK67" s="33">
        <v>1544.6403526991437</v>
      </c>
      <c r="BL67" s="33">
        <v>194.54454681345791</v>
      </c>
      <c r="BM67" s="33">
        <v>275.94032898799691</v>
      </c>
      <c r="BN67" s="33">
        <v>2202.271970175354</v>
      </c>
      <c r="BO67" s="33">
        <v>2266.9985880132112</v>
      </c>
      <c r="BP67" s="33">
        <v>87.133445223714972</v>
      </c>
      <c r="BQ67" s="33">
        <v>868.94890521960417</v>
      </c>
      <c r="BR67" s="33">
        <v>779.2929019721596</v>
      </c>
      <c r="BS67" s="33">
        <v>564.52547533305744</v>
      </c>
      <c r="BT67" s="33">
        <v>1150.9230455580482</v>
      </c>
      <c r="BU67" s="33">
        <v>264.54392910113535</v>
      </c>
      <c r="BV67" s="33">
        <v>6165.103225611183</v>
      </c>
      <c r="BW67" s="33">
        <v>1445.0506016261327</v>
      </c>
      <c r="BX67" s="33">
        <v>8271.1647389243826</v>
      </c>
      <c r="BY67" s="33">
        <v>2108.0557060109149</v>
      </c>
      <c r="BZ67" s="33">
        <v>3002.5410555390154</v>
      </c>
      <c r="CA67" s="33">
        <v>901.78452526225772</v>
      </c>
      <c r="CB67" s="33">
        <v>157.9122493688146</v>
      </c>
      <c r="CC67" s="33">
        <v>297.83013302242432</v>
      </c>
      <c r="CD67" s="33">
        <v>1597.4732397953658</v>
      </c>
      <c r="CE67" s="33">
        <v>3360.4961901143174</v>
      </c>
      <c r="CF67" s="33">
        <v>2393.2014581776039</v>
      </c>
      <c r="CG67" s="33">
        <v>13210.067230626148</v>
      </c>
      <c r="CH67" s="33">
        <v>34.653865850160692</v>
      </c>
      <c r="CI67" s="33">
        <v>694.81596801928208</v>
      </c>
      <c r="CJ67" s="33">
        <v>5054.2800975791824</v>
      </c>
      <c r="CK67" s="33">
        <v>3127.8119777654047</v>
      </c>
      <c r="CL67" s="33">
        <v>235.59493156782767</v>
      </c>
      <c r="CM67" s="33">
        <v>4907.7187648990939</v>
      </c>
      <c r="CN67" s="33">
        <v>825.99385848075121</v>
      </c>
      <c r="CO67" s="33">
        <v>23927.821139959742</v>
      </c>
      <c r="CP67" s="33">
        <v>561.78592625467797</v>
      </c>
      <c r="CQ67" s="33">
        <v>515.67793221435875</v>
      </c>
      <c r="CR67" s="33">
        <v>3186.5608368140902</v>
      </c>
      <c r="CS67" s="33">
        <v>11799.695826177125</v>
      </c>
      <c r="CT67" s="33">
        <v>7105.7019122282964</v>
      </c>
      <c r="CU67" s="33">
        <v>1447.1388183707566</v>
      </c>
      <c r="CV67" s="33">
        <v>5660.2567553724484</v>
      </c>
      <c r="CW67" s="33">
        <v>10644.110942931158</v>
      </c>
      <c r="CX67" s="33">
        <v>2926.0031680079942</v>
      </c>
      <c r="CY67" s="33">
        <v>1923.4234612000964</v>
      </c>
      <c r="CZ67" s="33">
        <v>401.21727694571763</v>
      </c>
      <c r="DA67" s="33">
        <v>904.81685753806698</v>
      </c>
      <c r="DB67" s="33">
        <v>2133.5868480475033</v>
      </c>
      <c r="DC67" s="33">
        <v>4795.6502945058346</v>
      </c>
      <c r="DD67" s="33">
        <v>10479.534567309471</v>
      </c>
      <c r="DE67" s="33">
        <v>684.11194794291384</v>
      </c>
      <c r="DF67" s="33">
        <v>268.95770545155483</v>
      </c>
      <c r="DG67" s="33">
        <v>1121.2747686870739</v>
      </c>
      <c r="DH67" s="33">
        <v>985.57210605502314</v>
      </c>
      <c r="DI67" s="33">
        <v>496.58222868834497</v>
      </c>
      <c r="DJ67" s="33">
        <v>1599.5600466475153</v>
      </c>
      <c r="DK67" s="33">
        <v>488.96014998556007</v>
      </c>
      <c r="DL67" s="33">
        <v>4090.6345318104932</v>
      </c>
      <c r="DM67" s="33">
        <v>1053.951229829974</v>
      </c>
      <c r="DN67" s="33">
        <v>645.82292126562459</v>
      </c>
      <c r="DO67" s="33">
        <v>0</v>
      </c>
      <c r="DP67" s="76">
        <f t="shared" si="1"/>
        <v>351627.68449822371</v>
      </c>
      <c r="DQ67" s="33">
        <v>731980.34705385042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7.7312285730850601</v>
      </c>
      <c r="GC67" s="33">
        <v>0</v>
      </c>
      <c r="GD67" s="33">
        <v>0</v>
      </c>
      <c r="GE67" s="33">
        <v>0</v>
      </c>
      <c r="GF67" s="33">
        <v>322.91360395671285</v>
      </c>
      <c r="GG67" s="47">
        <f t="shared" si="0"/>
        <v>1083938.6763846038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776.74894130531823</v>
      </c>
      <c r="D68" s="33">
        <v>239.38989688163772</v>
      </c>
      <c r="E68" s="33">
        <v>16.348232217789317</v>
      </c>
      <c r="F68" s="33">
        <v>0</v>
      </c>
      <c r="G68" s="33">
        <v>1229.1282715828311</v>
      </c>
      <c r="H68" s="33">
        <v>3.1759737339902423</v>
      </c>
      <c r="I68" s="33">
        <v>2682.9438360929703</v>
      </c>
      <c r="J68" s="33">
        <v>202.93052729533233</v>
      </c>
      <c r="K68" s="33">
        <v>5804.2915211827822</v>
      </c>
      <c r="L68" s="33">
        <v>381.57600154452655</v>
      </c>
      <c r="M68" s="33">
        <v>2185.1261770364249</v>
      </c>
      <c r="N68" s="33">
        <v>1340.7632908052622</v>
      </c>
      <c r="O68" s="33">
        <v>187.01700897827737</v>
      </c>
      <c r="P68" s="33">
        <v>5699.8885017415587</v>
      </c>
      <c r="Q68" s="33">
        <v>3931.7204482765314</v>
      </c>
      <c r="R68" s="33">
        <v>1412.9553239015368</v>
      </c>
      <c r="S68" s="33">
        <v>1211.5076195533045</v>
      </c>
      <c r="T68" s="33">
        <v>1474.1408914292117</v>
      </c>
      <c r="U68" s="33">
        <v>2050.6561838910006</v>
      </c>
      <c r="V68" s="33">
        <v>220.86894823220263</v>
      </c>
      <c r="W68" s="33">
        <v>1766.8726336028633</v>
      </c>
      <c r="X68" s="33">
        <v>2760.8288088596141</v>
      </c>
      <c r="Y68" s="33">
        <v>563.25066903229776</v>
      </c>
      <c r="Z68" s="33">
        <v>3173.2491593272575</v>
      </c>
      <c r="AA68" s="33">
        <v>1042.456901862332</v>
      </c>
      <c r="AB68" s="33">
        <v>2511.39421109759</v>
      </c>
      <c r="AC68" s="33">
        <v>631.63521703867309</v>
      </c>
      <c r="AD68" s="33">
        <v>3176.5429153249602</v>
      </c>
      <c r="AE68" s="33">
        <v>2080.4111698074703</v>
      </c>
      <c r="AF68" s="33">
        <v>697.78541909118098</v>
      </c>
      <c r="AG68" s="33">
        <v>828.10463897928571</v>
      </c>
      <c r="AH68" s="33">
        <v>568.53527210574578</v>
      </c>
      <c r="AI68" s="33">
        <v>1774.529016704513</v>
      </c>
      <c r="AJ68" s="33">
        <v>5568.6831125780191</v>
      </c>
      <c r="AK68" s="33">
        <v>10666.616225640815</v>
      </c>
      <c r="AL68" s="33">
        <v>1864.2962550475686</v>
      </c>
      <c r="AM68" s="33">
        <v>2503.0943215334764</v>
      </c>
      <c r="AN68" s="33">
        <v>2234.07818302138</v>
      </c>
      <c r="AO68" s="33">
        <v>284.28177445605058</v>
      </c>
      <c r="AP68" s="33">
        <v>1171.3840482781466</v>
      </c>
      <c r="AQ68" s="33">
        <v>1387.841186669006</v>
      </c>
      <c r="AR68" s="33">
        <v>1.1399417876913955</v>
      </c>
      <c r="AS68" s="33">
        <v>44.075832549534475</v>
      </c>
      <c r="AT68" s="33">
        <v>1.4228651093802798</v>
      </c>
      <c r="AU68" s="33">
        <v>766.99553278929795</v>
      </c>
      <c r="AV68" s="33">
        <v>57.75494362132055</v>
      </c>
      <c r="AW68" s="33">
        <v>347.96041191145446</v>
      </c>
      <c r="AX68" s="33">
        <v>411.55334746137521</v>
      </c>
      <c r="AY68" s="33">
        <v>415.79991573764869</v>
      </c>
      <c r="AZ68" s="33">
        <v>75.403181203133698</v>
      </c>
      <c r="BA68" s="33">
        <v>0</v>
      </c>
      <c r="BB68" s="33">
        <v>3922.930298037757</v>
      </c>
      <c r="BC68" s="33">
        <v>429.59886887278549</v>
      </c>
      <c r="BD68" s="33">
        <v>56392.150415940778</v>
      </c>
      <c r="BE68" s="33">
        <v>17369.356608048798</v>
      </c>
      <c r="BF68" s="33">
        <v>59.322501913238249</v>
      </c>
      <c r="BG68" s="33">
        <v>3499.7231236436987</v>
      </c>
      <c r="BH68" s="33">
        <v>9665.6950652342257</v>
      </c>
      <c r="BI68" s="33">
        <v>242.2244252134731</v>
      </c>
      <c r="BJ68" s="33">
        <v>10922.551019348835</v>
      </c>
      <c r="BK68" s="33">
        <v>5776.6340963003486</v>
      </c>
      <c r="BL68" s="33">
        <v>373.61503264334294</v>
      </c>
      <c r="BM68" s="33">
        <v>343.73330887662354</v>
      </c>
      <c r="BN68" s="33">
        <v>17530.658087398355</v>
      </c>
      <c r="BO68" s="33">
        <v>3497.9711533296581</v>
      </c>
      <c r="BP68" s="33">
        <v>60.627538580768501</v>
      </c>
      <c r="BQ68" s="33">
        <v>1338.4613138130287</v>
      </c>
      <c r="BR68" s="33">
        <v>634.11073145452247</v>
      </c>
      <c r="BS68" s="33">
        <v>1019.8111437720763</v>
      </c>
      <c r="BT68" s="33">
        <v>719.1118671086092</v>
      </c>
      <c r="BU68" s="33">
        <v>244.46751811884744</v>
      </c>
      <c r="BV68" s="33">
        <v>2449.8342529188108</v>
      </c>
      <c r="BW68" s="33">
        <v>649.56255138853703</v>
      </c>
      <c r="BX68" s="33">
        <v>1002.0457737450213</v>
      </c>
      <c r="BY68" s="33">
        <v>818.8621568575885</v>
      </c>
      <c r="BZ68" s="33">
        <v>1316.4849808519846</v>
      </c>
      <c r="CA68" s="33">
        <v>406.31335802462343</v>
      </c>
      <c r="CB68" s="33">
        <v>118.17663680803787</v>
      </c>
      <c r="CC68" s="33">
        <v>227.90502225499534</v>
      </c>
      <c r="CD68" s="33">
        <v>1137.6578298411912</v>
      </c>
      <c r="CE68" s="33">
        <v>2215.9633486433904</v>
      </c>
      <c r="CF68" s="33">
        <v>1068.523037778378</v>
      </c>
      <c r="CG68" s="33">
        <v>13589.304997415298</v>
      </c>
      <c r="CH68" s="33">
        <v>32.678284076892339</v>
      </c>
      <c r="CI68" s="33">
        <v>123.16973528448374</v>
      </c>
      <c r="CJ68" s="33">
        <v>1942.7238343638596</v>
      </c>
      <c r="CK68" s="33">
        <v>1315.1702814816674</v>
      </c>
      <c r="CL68" s="33">
        <v>144.96981217329554</v>
      </c>
      <c r="CM68" s="33">
        <v>3582.7163121009744</v>
      </c>
      <c r="CN68" s="33">
        <v>1863.145919426757</v>
      </c>
      <c r="CO68" s="33">
        <v>3175.043585408017</v>
      </c>
      <c r="CP68" s="33">
        <v>198.79996251978136</v>
      </c>
      <c r="CQ68" s="33">
        <v>638.93705863273772</v>
      </c>
      <c r="CR68" s="33">
        <v>1298.8824751070413</v>
      </c>
      <c r="CS68" s="33">
        <v>7314.7235272892221</v>
      </c>
      <c r="CT68" s="33">
        <v>2810.7847198424834</v>
      </c>
      <c r="CU68" s="33">
        <v>210.89081850894439</v>
      </c>
      <c r="CV68" s="33">
        <v>469.51529576006811</v>
      </c>
      <c r="CW68" s="33">
        <v>673.65912470629507</v>
      </c>
      <c r="CX68" s="33">
        <v>157.26867133212073</v>
      </c>
      <c r="CY68" s="33">
        <v>321.90944381021529</v>
      </c>
      <c r="CZ68" s="33">
        <v>437.65315806682156</v>
      </c>
      <c r="DA68" s="33">
        <v>490.15378567314656</v>
      </c>
      <c r="DB68" s="33">
        <v>1493.3295644096818</v>
      </c>
      <c r="DC68" s="33">
        <v>1591.3864619807891</v>
      </c>
      <c r="DD68" s="33">
        <v>3680.8870608114926</v>
      </c>
      <c r="DE68" s="33">
        <v>138.064053960466</v>
      </c>
      <c r="DF68" s="33">
        <v>9.6571068818806332</v>
      </c>
      <c r="DG68" s="33">
        <v>462.98129395787089</v>
      </c>
      <c r="DH68" s="33">
        <v>1226.3670167831917</v>
      </c>
      <c r="DI68" s="33">
        <v>320.21181011419134</v>
      </c>
      <c r="DJ68" s="33">
        <v>477.65830999847748</v>
      </c>
      <c r="DK68" s="33">
        <v>453.83525458472633</v>
      </c>
      <c r="DL68" s="33">
        <v>2542.8901270367091</v>
      </c>
      <c r="DM68" s="33">
        <v>918.03246532123001</v>
      </c>
      <c r="DN68" s="33">
        <v>749.1936678553177</v>
      </c>
      <c r="DO68" s="33">
        <v>0</v>
      </c>
      <c r="DP68" s="76">
        <f t="shared" si="1"/>
        <v>280739.83277135016</v>
      </c>
      <c r="DQ68" s="33">
        <v>2571482.0384450587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8.4871102620766692</v>
      </c>
      <c r="GC68" s="33">
        <v>0</v>
      </c>
      <c r="GD68" s="33">
        <v>0</v>
      </c>
      <c r="GE68" s="33">
        <v>0</v>
      </c>
      <c r="GF68" s="33">
        <v>63031.278600716345</v>
      </c>
      <c r="GG68" s="47">
        <f t="shared" si="0"/>
        <v>2915261.6369273877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10518.214688097867</v>
      </c>
      <c r="D69" s="33">
        <v>3198.7927883259567</v>
      </c>
      <c r="E69" s="33">
        <v>936.30739831058929</v>
      </c>
      <c r="F69" s="33">
        <v>0</v>
      </c>
      <c r="G69" s="33">
        <v>343.23223687200613</v>
      </c>
      <c r="H69" s="33">
        <v>306.98985461373724</v>
      </c>
      <c r="I69" s="33">
        <v>7011.4315477831815</v>
      </c>
      <c r="J69" s="33">
        <v>762.60141574587215</v>
      </c>
      <c r="K69" s="33">
        <v>9956.7387566303005</v>
      </c>
      <c r="L69" s="33">
        <v>1618.7419406234455</v>
      </c>
      <c r="M69" s="33">
        <v>4831.6389215366971</v>
      </c>
      <c r="N69" s="33">
        <v>8316.7663042804797</v>
      </c>
      <c r="O69" s="33">
        <v>1057.2186166684348</v>
      </c>
      <c r="P69" s="33">
        <v>3314.6216111125632</v>
      </c>
      <c r="Q69" s="33">
        <v>4729.8805269266841</v>
      </c>
      <c r="R69" s="33">
        <v>2461.1386532644487</v>
      </c>
      <c r="S69" s="33">
        <v>3339.1643688733839</v>
      </c>
      <c r="T69" s="33">
        <v>12546.560876059159</v>
      </c>
      <c r="U69" s="33">
        <v>15498.681230592802</v>
      </c>
      <c r="V69" s="33">
        <v>1120.5315987531017</v>
      </c>
      <c r="W69" s="33">
        <v>3211.2289674045928</v>
      </c>
      <c r="X69" s="33">
        <v>6306.2983911647061</v>
      </c>
      <c r="Y69" s="33">
        <v>938.87926248576696</v>
      </c>
      <c r="Z69" s="33">
        <v>7611.5357541579424</v>
      </c>
      <c r="AA69" s="33">
        <v>1504.4216663660859</v>
      </c>
      <c r="AB69" s="33">
        <v>4571.8605849758433</v>
      </c>
      <c r="AC69" s="33">
        <v>1318.2128265037031</v>
      </c>
      <c r="AD69" s="33">
        <v>8581.1786188700535</v>
      </c>
      <c r="AE69" s="33">
        <v>2942.9927072173568</v>
      </c>
      <c r="AF69" s="33">
        <v>1073.9496536778556</v>
      </c>
      <c r="AG69" s="33">
        <v>1228.0190201438181</v>
      </c>
      <c r="AH69" s="33">
        <v>879.09817403486363</v>
      </c>
      <c r="AI69" s="33">
        <v>2540.0620082518021</v>
      </c>
      <c r="AJ69" s="33">
        <v>7510.889368795999</v>
      </c>
      <c r="AK69" s="33">
        <v>14439.932372238383</v>
      </c>
      <c r="AL69" s="33">
        <v>2264.3823105567985</v>
      </c>
      <c r="AM69" s="33">
        <v>2702.4164767147126</v>
      </c>
      <c r="AN69" s="33">
        <v>5413.524823046474</v>
      </c>
      <c r="AO69" s="33">
        <v>519.50473245084197</v>
      </c>
      <c r="AP69" s="33">
        <v>2906.4899064161873</v>
      </c>
      <c r="AQ69" s="33">
        <v>2032.6463440890038</v>
      </c>
      <c r="AR69" s="33">
        <v>348.06452738194673</v>
      </c>
      <c r="AS69" s="33">
        <v>281.37718525802609</v>
      </c>
      <c r="AT69" s="33">
        <v>162.91566745216832</v>
      </c>
      <c r="AU69" s="33">
        <v>3634.9460852193997</v>
      </c>
      <c r="AV69" s="33">
        <v>247.11481213192047</v>
      </c>
      <c r="AW69" s="33">
        <v>846.79891659638008</v>
      </c>
      <c r="AX69" s="33">
        <v>2547.7258483961891</v>
      </c>
      <c r="AY69" s="33">
        <v>3062.9016753571805</v>
      </c>
      <c r="AZ69" s="33">
        <v>537.74677626350206</v>
      </c>
      <c r="BA69" s="33">
        <v>1432.5068889312859</v>
      </c>
      <c r="BB69" s="33">
        <v>11398.328733422042</v>
      </c>
      <c r="BC69" s="33">
        <v>3128.834666176489</v>
      </c>
      <c r="BD69" s="33">
        <v>135176.53204315813</v>
      </c>
      <c r="BE69" s="33">
        <v>92036.123105589126</v>
      </c>
      <c r="BF69" s="33">
        <v>272.80871183042251</v>
      </c>
      <c r="BG69" s="33">
        <v>3588.107700513478</v>
      </c>
      <c r="BH69" s="33">
        <v>14481.212666767662</v>
      </c>
      <c r="BI69" s="33">
        <v>4291.5350664313137</v>
      </c>
      <c r="BJ69" s="33">
        <v>982.18057010256985</v>
      </c>
      <c r="BK69" s="33">
        <v>9753.0249003121389</v>
      </c>
      <c r="BL69" s="33">
        <v>885.05088680167057</v>
      </c>
      <c r="BM69" s="33">
        <v>1896.9432072284953</v>
      </c>
      <c r="BN69" s="33">
        <v>4217.512646513871</v>
      </c>
      <c r="BO69" s="33">
        <v>202325.15211917719</v>
      </c>
      <c r="BP69" s="33">
        <v>331.0688560293072</v>
      </c>
      <c r="BQ69" s="33">
        <v>3331.0444013589508</v>
      </c>
      <c r="BR69" s="33">
        <v>599.61321956602728</v>
      </c>
      <c r="BS69" s="33">
        <v>3796.1210927765346</v>
      </c>
      <c r="BT69" s="33">
        <v>4669.0249000156591</v>
      </c>
      <c r="BU69" s="33">
        <v>713.45032787204025</v>
      </c>
      <c r="BV69" s="33">
        <v>9073.3028685771751</v>
      </c>
      <c r="BW69" s="33">
        <v>1144.4510122039997</v>
      </c>
      <c r="BX69" s="33">
        <v>8486.7972848362806</v>
      </c>
      <c r="BY69" s="33">
        <v>7231.7279812845136</v>
      </c>
      <c r="BZ69" s="33">
        <v>9839.5373886841608</v>
      </c>
      <c r="CA69" s="33">
        <v>1894.8317564603701</v>
      </c>
      <c r="CB69" s="33">
        <v>377.46142199790381</v>
      </c>
      <c r="CC69" s="33">
        <v>4183.6120972848857</v>
      </c>
      <c r="CD69" s="33">
        <v>15436.147793349073</v>
      </c>
      <c r="CE69" s="33">
        <v>21985.565265593086</v>
      </c>
      <c r="CF69" s="33">
        <v>7014.1490436570184</v>
      </c>
      <c r="CG69" s="33">
        <v>61850.741550095176</v>
      </c>
      <c r="CH69" s="33">
        <v>1907.6849527772506</v>
      </c>
      <c r="CI69" s="33">
        <v>2438.3109622490592</v>
      </c>
      <c r="CJ69" s="33">
        <v>319479.2462740693</v>
      </c>
      <c r="CK69" s="33">
        <v>9234.7361132787155</v>
      </c>
      <c r="CL69" s="33">
        <v>2356.9696866595391</v>
      </c>
      <c r="CM69" s="33">
        <v>19255.120143436001</v>
      </c>
      <c r="CN69" s="33">
        <v>2672.8941470385871</v>
      </c>
      <c r="CO69" s="33">
        <v>2735.426635695032</v>
      </c>
      <c r="CP69" s="33">
        <v>1470.8653887603525</v>
      </c>
      <c r="CQ69" s="33">
        <v>2156.8101106400363</v>
      </c>
      <c r="CR69" s="33">
        <v>9159.6955409848306</v>
      </c>
      <c r="CS69" s="33">
        <v>51765.180017356695</v>
      </c>
      <c r="CT69" s="33">
        <v>13929.995143175087</v>
      </c>
      <c r="CU69" s="33">
        <v>5074.1032616365501</v>
      </c>
      <c r="CV69" s="33">
        <v>16385.733857655301</v>
      </c>
      <c r="CW69" s="33">
        <v>19249.227929915389</v>
      </c>
      <c r="CX69" s="33">
        <v>4895.9725384910098</v>
      </c>
      <c r="CY69" s="33">
        <v>10486.717763551876</v>
      </c>
      <c r="CZ69" s="33">
        <v>905.99549830517674</v>
      </c>
      <c r="DA69" s="33">
        <v>13295.056621937802</v>
      </c>
      <c r="DB69" s="33">
        <v>11902.64907741858</v>
      </c>
      <c r="DC69" s="33">
        <v>6860.9103610628754</v>
      </c>
      <c r="DD69" s="33">
        <v>16282.169513950716</v>
      </c>
      <c r="DE69" s="33">
        <v>365.09905361770672</v>
      </c>
      <c r="DF69" s="33">
        <v>0</v>
      </c>
      <c r="DG69" s="33">
        <v>3857.4173720220165</v>
      </c>
      <c r="DH69" s="33">
        <v>412.09504402189333</v>
      </c>
      <c r="DI69" s="33">
        <v>888.65521513321585</v>
      </c>
      <c r="DJ69" s="33">
        <v>2791.410042669123</v>
      </c>
      <c r="DK69" s="33">
        <v>679.36140694602852</v>
      </c>
      <c r="DL69" s="33">
        <v>37358.189650435779</v>
      </c>
      <c r="DM69" s="33">
        <v>2927.0280622754613</v>
      </c>
      <c r="DN69" s="33">
        <v>3330.7926805858792</v>
      </c>
      <c r="DO69" s="33">
        <v>0</v>
      </c>
      <c r="DP69" s="76">
        <f t="shared" si="1"/>
        <v>1428372.3910410414</v>
      </c>
      <c r="DQ69" s="33">
        <v>987577.32402372733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8.7743624562574176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14.949933078916848</v>
      </c>
      <c r="FW69" s="33">
        <v>0</v>
      </c>
      <c r="FX69" s="33">
        <v>21770.691500339133</v>
      </c>
      <c r="FY69" s="33">
        <v>0</v>
      </c>
      <c r="FZ69" s="33">
        <v>2915.572906701319</v>
      </c>
      <c r="GA69" s="33">
        <v>0</v>
      </c>
      <c r="GB69" s="33">
        <v>2016.6533508123957</v>
      </c>
      <c r="GC69" s="33">
        <v>0</v>
      </c>
      <c r="GD69" s="33">
        <v>0</v>
      </c>
      <c r="GE69" s="33">
        <v>-27531.036389878445</v>
      </c>
      <c r="GF69" s="33">
        <v>52941.024812919</v>
      </c>
      <c r="GG69" s="47">
        <f t="shared" ref="GG69:GG120" si="2">+SUM(DP69:GF69)</f>
        <v>2468086.3455411973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301.47565173496969</v>
      </c>
      <c r="D70" s="33">
        <v>37.820878621178338</v>
      </c>
      <c r="E70" s="33">
        <v>18.16528971678661</v>
      </c>
      <c r="F70" s="33">
        <v>0</v>
      </c>
      <c r="G70" s="33">
        <v>121.99278642318086</v>
      </c>
      <c r="H70" s="33">
        <v>1.5585113638893346</v>
      </c>
      <c r="I70" s="33">
        <v>72.650852415556827</v>
      </c>
      <c r="J70" s="33">
        <v>9.6720006821164723</v>
      </c>
      <c r="K70" s="33">
        <v>141.53190689059787</v>
      </c>
      <c r="L70" s="33">
        <v>14.213261993530111</v>
      </c>
      <c r="M70" s="33">
        <v>45.678172802837508</v>
      </c>
      <c r="N70" s="33">
        <v>33.499927754672647</v>
      </c>
      <c r="O70" s="33">
        <v>28.584446309179668</v>
      </c>
      <c r="P70" s="33">
        <v>32.9411279839088</v>
      </c>
      <c r="Q70" s="33">
        <v>33.283017621670503</v>
      </c>
      <c r="R70" s="33">
        <v>31.992883575670664</v>
      </c>
      <c r="S70" s="33">
        <v>15.671718072078212</v>
      </c>
      <c r="T70" s="33">
        <v>27.833901019937191</v>
      </c>
      <c r="U70" s="33">
        <v>49.731851590985976</v>
      </c>
      <c r="V70" s="33">
        <v>150.99231827978957</v>
      </c>
      <c r="W70" s="33">
        <v>63.464259999345273</v>
      </c>
      <c r="X70" s="33">
        <v>66.680393606860349</v>
      </c>
      <c r="Y70" s="33">
        <v>7.5718197258171145</v>
      </c>
      <c r="Z70" s="33">
        <v>41.399340196990408</v>
      </c>
      <c r="AA70" s="33">
        <v>14.406538867933241</v>
      </c>
      <c r="AB70" s="33">
        <v>78.434099416444738</v>
      </c>
      <c r="AC70" s="33">
        <v>38.468752763302021</v>
      </c>
      <c r="AD70" s="33">
        <v>64.268846915915518</v>
      </c>
      <c r="AE70" s="33">
        <v>26.0054324303565</v>
      </c>
      <c r="AF70" s="33">
        <v>5.420347734346362</v>
      </c>
      <c r="AG70" s="33">
        <v>12.637712833702912</v>
      </c>
      <c r="AH70" s="33">
        <v>7.0619097871373979</v>
      </c>
      <c r="AI70" s="33">
        <v>33.413392010420907</v>
      </c>
      <c r="AJ70" s="33">
        <v>43.397871907514237</v>
      </c>
      <c r="AK70" s="33">
        <v>89.183426590165922</v>
      </c>
      <c r="AL70" s="33">
        <v>26.041356930450696</v>
      </c>
      <c r="AM70" s="33">
        <v>26.620109560818658</v>
      </c>
      <c r="AN70" s="33">
        <v>26.293181984589296</v>
      </c>
      <c r="AO70" s="33">
        <v>2.7248261556835511</v>
      </c>
      <c r="AP70" s="33">
        <v>8.1867711484095835</v>
      </c>
      <c r="AQ70" s="33">
        <v>13.969257006627041</v>
      </c>
      <c r="AR70" s="33">
        <v>67.794911229054478</v>
      </c>
      <c r="AS70" s="33">
        <v>0</v>
      </c>
      <c r="AT70" s="33">
        <v>152.19601981476271</v>
      </c>
      <c r="AU70" s="33">
        <v>64.949930153984766</v>
      </c>
      <c r="AV70" s="33">
        <v>4.6106900048103894</v>
      </c>
      <c r="AW70" s="33">
        <v>6.6923054275935598</v>
      </c>
      <c r="AX70" s="33">
        <v>137.65352538068439</v>
      </c>
      <c r="AY70" s="33">
        <v>91.665881875887152</v>
      </c>
      <c r="AZ70" s="33">
        <v>35.099352252564643</v>
      </c>
      <c r="BA70" s="33">
        <v>1.5133875697852752</v>
      </c>
      <c r="BB70" s="33">
        <v>40.332587559544791</v>
      </c>
      <c r="BC70" s="33">
        <v>12.109135921254184</v>
      </c>
      <c r="BD70" s="33">
        <v>199.77880742955819</v>
      </c>
      <c r="BE70" s="33">
        <v>334.11086276805651</v>
      </c>
      <c r="BF70" s="33">
        <v>3.7808028926645605</v>
      </c>
      <c r="BG70" s="33">
        <v>96.355660160533873</v>
      </c>
      <c r="BH70" s="33">
        <v>123.35367827879854</v>
      </c>
      <c r="BI70" s="33">
        <v>189.61421807165954</v>
      </c>
      <c r="BJ70" s="33">
        <v>18.338461167158322</v>
      </c>
      <c r="BK70" s="33">
        <v>113.55628025287534</v>
      </c>
      <c r="BL70" s="33">
        <v>62.720537846453645</v>
      </c>
      <c r="BM70" s="33">
        <v>114.22104300681434</v>
      </c>
      <c r="BN70" s="33">
        <v>168.60828966670209</v>
      </c>
      <c r="BO70" s="33">
        <v>35.978435737846191</v>
      </c>
      <c r="BP70" s="33">
        <v>1.9163472336528338</v>
      </c>
      <c r="BQ70" s="33">
        <v>21.418291242308857</v>
      </c>
      <c r="BR70" s="33">
        <v>10.708613742181733</v>
      </c>
      <c r="BS70" s="33">
        <v>415.19172318737628</v>
      </c>
      <c r="BT70" s="33">
        <v>18.309125469997486</v>
      </c>
      <c r="BU70" s="33">
        <v>5.5259406893136731</v>
      </c>
      <c r="BV70" s="33">
        <v>152.49932629388945</v>
      </c>
      <c r="BW70" s="33">
        <v>959.96576025837624</v>
      </c>
      <c r="BX70" s="33">
        <v>134.11727434084193</v>
      </c>
      <c r="BY70" s="33">
        <v>168.30404811675484</v>
      </c>
      <c r="BZ70" s="33">
        <v>50.784398771773965</v>
      </c>
      <c r="CA70" s="33">
        <v>57.53479467672782</v>
      </c>
      <c r="CB70" s="33">
        <v>0</v>
      </c>
      <c r="CC70" s="33">
        <v>0</v>
      </c>
      <c r="CD70" s="33">
        <v>49.565031600303797</v>
      </c>
      <c r="CE70" s="33">
        <v>83.367639030719005</v>
      </c>
      <c r="CF70" s="33">
        <v>82.344684311198108</v>
      </c>
      <c r="CG70" s="33">
        <v>788.11735927701034</v>
      </c>
      <c r="CH70" s="33">
        <v>61.736281041794889</v>
      </c>
      <c r="CI70" s="33">
        <v>54.408799130090955</v>
      </c>
      <c r="CJ70" s="33">
        <v>70.674509547904321</v>
      </c>
      <c r="CK70" s="33">
        <v>40.709509751293453</v>
      </c>
      <c r="CL70" s="33">
        <v>11.449518859331056</v>
      </c>
      <c r="CM70" s="33">
        <v>1511.237482965664</v>
      </c>
      <c r="CN70" s="33">
        <v>29.124740504490191</v>
      </c>
      <c r="CO70" s="33">
        <v>27.409693568660078</v>
      </c>
      <c r="CP70" s="33">
        <v>3.3654286823961157</v>
      </c>
      <c r="CQ70" s="33">
        <v>15.261680184331835</v>
      </c>
      <c r="CR70" s="33">
        <v>53.730663815476397</v>
      </c>
      <c r="CS70" s="33">
        <v>334.93300945891991</v>
      </c>
      <c r="CT70" s="33">
        <v>39.842305468733493</v>
      </c>
      <c r="CU70" s="33">
        <v>15.764059541762171</v>
      </c>
      <c r="CV70" s="33">
        <v>41.867225976968967</v>
      </c>
      <c r="CW70" s="33">
        <v>103.82709092473461</v>
      </c>
      <c r="CX70" s="33">
        <v>37.991575043587936</v>
      </c>
      <c r="CY70" s="33">
        <v>33.321229424179556</v>
      </c>
      <c r="CZ70" s="33">
        <v>28.768639439799426</v>
      </c>
      <c r="DA70" s="33">
        <v>64.507063889987904</v>
      </c>
      <c r="DB70" s="33">
        <v>51.787734253474277</v>
      </c>
      <c r="DC70" s="33">
        <v>11.90289468682144</v>
      </c>
      <c r="DD70" s="33">
        <v>11.229786247343553</v>
      </c>
      <c r="DE70" s="33">
        <v>8.4685520940152692</v>
      </c>
      <c r="DF70" s="33">
        <v>1.1893130014780193</v>
      </c>
      <c r="DG70" s="33">
        <v>4.6080458194971996</v>
      </c>
      <c r="DH70" s="33">
        <v>22.354150928499774</v>
      </c>
      <c r="DI70" s="33">
        <v>5.9437980565309427</v>
      </c>
      <c r="DJ70" s="33">
        <v>3.5807867237478654</v>
      </c>
      <c r="DK70" s="33">
        <v>9.7004286913925419</v>
      </c>
      <c r="DL70" s="33">
        <v>73.99199203554663</v>
      </c>
      <c r="DM70" s="33">
        <v>20.739953223304795</v>
      </c>
      <c r="DN70" s="33">
        <v>80.450865080518668</v>
      </c>
      <c r="DO70" s="33">
        <v>0</v>
      </c>
      <c r="DP70" s="76">
        <f t="shared" ref="DP70:DP133" si="3">SUM(C70:DO70)</f>
        <v>9825.5241231991222</v>
      </c>
      <c r="DQ70" s="33">
        <v>13937.480705143495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764.5116549512702</v>
      </c>
      <c r="FY70" s="33">
        <v>0</v>
      </c>
      <c r="FZ70" s="33">
        <v>278.12008571881398</v>
      </c>
      <c r="GA70" s="33">
        <v>0</v>
      </c>
      <c r="GB70" s="33">
        <v>2114.4871596475027</v>
      </c>
      <c r="GC70" s="33">
        <v>0</v>
      </c>
      <c r="GD70" s="33">
        <v>0</v>
      </c>
      <c r="GE70" s="33">
        <v>0</v>
      </c>
      <c r="GF70" s="33">
        <v>332.45429626794714</v>
      </c>
      <c r="GG70" s="47">
        <f t="shared" si="2"/>
        <v>27252.578024928149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454.45308981511766</v>
      </c>
      <c r="D71" s="33">
        <v>93.275341506019814</v>
      </c>
      <c r="E71" s="33">
        <v>181.68407678425237</v>
      </c>
      <c r="F71" s="33">
        <v>0</v>
      </c>
      <c r="G71" s="33">
        <v>92.135447015840782</v>
      </c>
      <c r="H71" s="33">
        <v>7.2117520640651724</v>
      </c>
      <c r="I71" s="33">
        <v>784.91223083556827</v>
      </c>
      <c r="J71" s="33">
        <v>32.119160640765692</v>
      </c>
      <c r="K71" s="33">
        <v>281.80289149091766</v>
      </c>
      <c r="L71" s="33">
        <v>56.318717254002664</v>
      </c>
      <c r="M71" s="33">
        <v>209.16253806881775</v>
      </c>
      <c r="N71" s="33">
        <v>1014.454919954342</v>
      </c>
      <c r="O71" s="33">
        <v>291.32019347448306</v>
      </c>
      <c r="P71" s="33">
        <v>399.657934908963</v>
      </c>
      <c r="Q71" s="33">
        <v>1149.0753518944753</v>
      </c>
      <c r="R71" s="33">
        <v>206.49715665177871</v>
      </c>
      <c r="S71" s="33">
        <v>23.065675782032471</v>
      </c>
      <c r="T71" s="33">
        <v>227.07614460224551</v>
      </c>
      <c r="U71" s="33">
        <v>4146.8621266549917</v>
      </c>
      <c r="V71" s="33">
        <v>27.382731875903744</v>
      </c>
      <c r="W71" s="33">
        <v>187.92269800756165</v>
      </c>
      <c r="X71" s="33">
        <v>365.3129751007009</v>
      </c>
      <c r="Y71" s="33">
        <v>33.702508484267433</v>
      </c>
      <c r="Z71" s="33">
        <v>269.08645733867985</v>
      </c>
      <c r="AA71" s="33">
        <v>65.020858327400134</v>
      </c>
      <c r="AB71" s="33">
        <v>160.21282864270614</v>
      </c>
      <c r="AC71" s="33">
        <v>47.580814009178958</v>
      </c>
      <c r="AD71" s="33">
        <v>178.90413557304086</v>
      </c>
      <c r="AE71" s="33">
        <v>120.6987059231283</v>
      </c>
      <c r="AF71" s="33">
        <v>37.537566969258386</v>
      </c>
      <c r="AG71" s="33">
        <v>37.091610418588765</v>
      </c>
      <c r="AH71" s="33">
        <v>25.093604552872936</v>
      </c>
      <c r="AI71" s="33">
        <v>65.523774566906084</v>
      </c>
      <c r="AJ71" s="33">
        <v>189.73703795352134</v>
      </c>
      <c r="AK71" s="33">
        <v>354.88953327982512</v>
      </c>
      <c r="AL71" s="33">
        <v>68.65187233390904</v>
      </c>
      <c r="AM71" s="33">
        <v>107.50552451123863</v>
      </c>
      <c r="AN71" s="33">
        <v>597.73532654918404</v>
      </c>
      <c r="AO71" s="33">
        <v>24.147664310522217</v>
      </c>
      <c r="AP71" s="33">
        <v>267.46823572299849</v>
      </c>
      <c r="AQ71" s="33">
        <v>59.365104498181665</v>
      </c>
      <c r="AR71" s="33">
        <v>26.019732358486046</v>
      </c>
      <c r="AS71" s="33">
        <v>25.782616347684201</v>
      </c>
      <c r="AT71" s="33">
        <v>7.9980130273807628</v>
      </c>
      <c r="AU71" s="33">
        <v>51.81987976511305</v>
      </c>
      <c r="AV71" s="33">
        <v>17.124012617972546</v>
      </c>
      <c r="AW71" s="33">
        <v>36.162653119096632</v>
      </c>
      <c r="AX71" s="33">
        <v>172.45181124678916</v>
      </c>
      <c r="AY71" s="33">
        <v>66.986584591259344</v>
      </c>
      <c r="AZ71" s="33">
        <v>44.337271783081469</v>
      </c>
      <c r="BA71" s="33">
        <v>11.238148348929768</v>
      </c>
      <c r="BB71" s="33">
        <v>169.9437295296006</v>
      </c>
      <c r="BC71" s="33">
        <v>125.93191579989158</v>
      </c>
      <c r="BD71" s="33">
        <v>2398.5904935374838</v>
      </c>
      <c r="BE71" s="33">
        <v>1620.2705884622656</v>
      </c>
      <c r="BF71" s="33">
        <v>75.337800926690832</v>
      </c>
      <c r="BG71" s="33">
        <v>75.699100472561938</v>
      </c>
      <c r="BH71" s="33">
        <v>221.56378188145788</v>
      </c>
      <c r="BI71" s="33">
        <v>155.52632034264445</v>
      </c>
      <c r="BJ71" s="33">
        <v>132.23078995479071</v>
      </c>
      <c r="BK71" s="33">
        <v>221.0199265311422</v>
      </c>
      <c r="BL71" s="33">
        <v>0</v>
      </c>
      <c r="BM71" s="33">
        <v>38.367665376653939</v>
      </c>
      <c r="BN71" s="33">
        <v>281.41696956483207</v>
      </c>
      <c r="BO71" s="33">
        <v>7295.5125511966562</v>
      </c>
      <c r="BP71" s="33">
        <v>8.3420914775179362</v>
      </c>
      <c r="BQ71" s="33">
        <v>22108.607186561094</v>
      </c>
      <c r="BR71" s="33">
        <v>15199.268770206061</v>
      </c>
      <c r="BS71" s="33">
        <v>37.182636214021848</v>
      </c>
      <c r="BT71" s="33">
        <v>105.4344888877558</v>
      </c>
      <c r="BU71" s="33">
        <v>25.930306050593135</v>
      </c>
      <c r="BV71" s="33">
        <v>885.99689499216572</v>
      </c>
      <c r="BW71" s="33">
        <v>13.275247410867381</v>
      </c>
      <c r="BX71" s="33">
        <v>1221.0635116736587</v>
      </c>
      <c r="BY71" s="33">
        <v>238.48352282925094</v>
      </c>
      <c r="BZ71" s="33">
        <v>149.93098160546876</v>
      </c>
      <c r="CA71" s="33">
        <v>90.686847756799423</v>
      </c>
      <c r="CB71" s="33">
        <v>18.898710607110822</v>
      </c>
      <c r="CC71" s="33">
        <v>41.32301159777753</v>
      </c>
      <c r="CD71" s="33">
        <v>146.66908304474384</v>
      </c>
      <c r="CE71" s="33">
        <v>356.86609917630642</v>
      </c>
      <c r="CF71" s="33">
        <v>2177.2461092017652</v>
      </c>
      <c r="CG71" s="33">
        <v>830.75031418834931</v>
      </c>
      <c r="CH71" s="33">
        <v>79.293248855781385</v>
      </c>
      <c r="CI71" s="33">
        <v>2.2530797794461979</v>
      </c>
      <c r="CJ71" s="33">
        <v>1953.7873893300143</v>
      </c>
      <c r="CK71" s="33">
        <v>483.65272118270605</v>
      </c>
      <c r="CL71" s="33">
        <v>143.43179015608305</v>
      </c>
      <c r="CM71" s="33">
        <v>1710.3474359273705</v>
      </c>
      <c r="CN71" s="33">
        <v>39.087868491593454</v>
      </c>
      <c r="CO71" s="33">
        <v>1580.9531788547004</v>
      </c>
      <c r="CP71" s="33">
        <v>455.17023902220296</v>
      </c>
      <c r="CQ71" s="33">
        <v>422.45019613930407</v>
      </c>
      <c r="CR71" s="33">
        <v>150.6584729319664</v>
      </c>
      <c r="CS71" s="33">
        <v>19687.331219599073</v>
      </c>
      <c r="CT71" s="33">
        <v>1067.9153202308885</v>
      </c>
      <c r="CU71" s="33">
        <v>5336.440120610705</v>
      </c>
      <c r="CV71" s="33">
        <v>1510.7175567406052</v>
      </c>
      <c r="CW71" s="33">
        <v>2484.9048865745676</v>
      </c>
      <c r="CX71" s="33">
        <v>2962.1147549707334</v>
      </c>
      <c r="CY71" s="33">
        <v>1223.0703742377464</v>
      </c>
      <c r="CZ71" s="33">
        <v>114.23765662710132</v>
      </c>
      <c r="DA71" s="33">
        <v>5507.2545001979588</v>
      </c>
      <c r="DB71" s="33">
        <v>1000.639837205258</v>
      </c>
      <c r="DC71" s="33">
        <v>238.9517043101533</v>
      </c>
      <c r="DD71" s="33">
        <v>716.51140723727144</v>
      </c>
      <c r="DE71" s="33">
        <v>668.05317274828781</v>
      </c>
      <c r="DF71" s="33">
        <v>88.32720639785974</v>
      </c>
      <c r="DG71" s="33">
        <v>2860.9852415092942</v>
      </c>
      <c r="DH71" s="33">
        <v>3900.3132800722969</v>
      </c>
      <c r="DI71" s="33">
        <v>857.76070687180243</v>
      </c>
      <c r="DJ71" s="33">
        <v>7875.8118458442696</v>
      </c>
      <c r="DK71" s="33">
        <v>1610.7455272212967</v>
      </c>
      <c r="DL71" s="33">
        <v>3946.6458716300999</v>
      </c>
      <c r="DM71" s="33">
        <v>43.130349054496008</v>
      </c>
      <c r="DN71" s="33">
        <v>132.6891572662397</v>
      </c>
      <c r="DO71" s="33">
        <v>0</v>
      </c>
      <c r="DP71" s="76">
        <f t="shared" si="3"/>
        <v>140724.58180644125</v>
      </c>
      <c r="DQ71" s="33">
        <v>35260.604753908083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615.03650771675234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1.1122914264017265</v>
      </c>
      <c r="FW71" s="33">
        <v>0</v>
      </c>
      <c r="FX71" s="33">
        <v>1403.232378772806</v>
      </c>
      <c r="FY71" s="33">
        <v>0</v>
      </c>
      <c r="FZ71" s="33">
        <v>123.42661610215278</v>
      </c>
      <c r="GA71" s="33">
        <v>0</v>
      </c>
      <c r="GB71" s="33">
        <v>35.241188016245793</v>
      </c>
      <c r="GC71" s="33">
        <v>105244.43486831139</v>
      </c>
      <c r="GD71" s="33">
        <v>0</v>
      </c>
      <c r="GE71" s="33">
        <v>-3268.2816685663588</v>
      </c>
      <c r="GF71" s="33">
        <v>35467.149137228174</v>
      </c>
      <c r="GG71" s="47">
        <f t="shared" si="2"/>
        <v>315606.537879357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366.56815078813111</v>
      </c>
      <c r="D72" s="33">
        <v>82.72020730151209</v>
      </c>
      <c r="E72" s="33">
        <v>112.23678793835968</v>
      </c>
      <c r="F72" s="33">
        <v>0</v>
      </c>
      <c r="G72" s="33">
        <v>51.156822384081948</v>
      </c>
      <c r="H72" s="33">
        <v>2.7474169283650864</v>
      </c>
      <c r="I72" s="33">
        <v>220.70440114624026</v>
      </c>
      <c r="J72" s="33">
        <v>52.711380358791921</v>
      </c>
      <c r="K72" s="33">
        <v>710.95622431405616</v>
      </c>
      <c r="L72" s="33">
        <v>105.24380506706616</v>
      </c>
      <c r="M72" s="33">
        <v>285.37486202858287</v>
      </c>
      <c r="N72" s="33">
        <v>237.32243386506622</v>
      </c>
      <c r="O72" s="33">
        <v>25.267628070569355</v>
      </c>
      <c r="P72" s="33">
        <v>79.578248149660553</v>
      </c>
      <c r="Q72" s="33">
        <v>107.89847459391325</v>
      </c>
      <c r="R72" s="33">
        <v>420.19871477696643</v>
      </c>
      <c r="S72" s="33">
        <v>9.4222633877729098</v>
      </c>
      <c r="T72" s="33">
        <v>96.056178843463897</v>
      </c>
      <c r="U72" s="33">
        <v>511.28711774560412</v>
      </c>
      <c r="V72" s="33">
        <v>17.897568460983418</v>
      </c>
      <c r="W72" s="33">
        <v>86.315851049618871</v>
      </c>
      <c r="X72" s="33">
        <v>283.23710377166282</v>
      </c>
      <c r="Y72" s="33">
        <v>17.90835555873258</v>
      </c>
      <c r="Z72" s="33">
        <v>105.26805457433524</v>
      </c>
      <c r="AA72" s="33">
        <v>34.180142200070286</v>
      </c>
      <c r="AB72" s="33">
        <v>93.324495572249148</v>
      </c>
      <c r="AC72" s="33">
        <v>30.974212646348921</v>
      </c>
      <c r="AD72" s="33">
        <v>72.144930451415632</v>
      </c>
      <c r="AE72" s="33">
        <v>68.281811108256946</v>
      </c>
      <c r="AF72" s="33">
        <v>18.802787935061225</v>
      </c>
      <c r="AG72" s="33">
        <v>16.499888651996905</v>
      </c>
      <c r="AH72" s="33">
        <v>11.584797244123553</v>
      </c>
      <c r="AI72" s="33">
        <v>33.464054075706969</v>
      </c>
      <c r="AJ72" s="33">
        <v>85.57066629216196</v>
      </c>
      <c r="AK72" s="33">
        <v>184.69734127775851</v>
      </c>
      <c r="AL72" s="33">
        <v>41.400011727401314</v>
      </c>
      <c r="AM72" s="33">
        <v>74.204360524308001</v>
      </c>
      <c r="AN72" s="33">
        <v>74.439999420555552</v>
      </c>
      <c r="AO72" s="33">
        <v>13.672978792953053</v>
      </c>
      <c r="AP72" s="33">
        <v>12.917590531678442</v>
      </c>
      <c r="AQ72" s="33">
        <v>29.228990074222342</v>
      </c>
      <c r="AR72" s="33">
        <v>20.985354213266898</v>
      </c>
      <c r="AS72" s="33">
        <v>8.3414839538602852</v>
      </c>
      <c r="AT72" s="33">
        <v>10.102189117952111</v>
      </c>
      <c r="AU72" s="33">
        <v>51.500228440211238</v>
      </c>
      <c r="AV72" s="33">
        <v>7.4787723000821344</v>
      </c>
      <c r="AW72" s="33">
        <v>25.078108423010814</v>
      </c>
      <c r="AX72" s="33">
        <v>150.69711566461731</v>
      </c>
      <c r="AY72" s="33">
        <v>29.714883963807935</v>
      </c>
      <c r="AZ72" s="33">
        <v>30.159715750303992</v>
      </c>
      <c r="BA72" s="33">
        <v>0</v>
      </c>
      <c r="BB72" s="33">
        <v>554.75065958466632</v>
      </c>
      <c r="BC72" s="33">
        <v>117.63854097619047</v>
      </c>
      <c r="BD72" s="33">
        <v>15296.74272288618</v>
      </c>
      <c r="BE72" s="33">
        <v>2169.4884431055998</v>
      </c>
      <c r="BF72" s="33">
        <v>34.051452739617872</v>
      </c>
      <c r="BG72" s="33">
        <v>132.77057477932627</v>
      </c>
      <c r="BH72" s="33">
        <v>227.84492567577325</v>
      </c>
      <c r="BI72" s="33">
        <v>37.424530374255809</v>
      </c>
      <c r="BJ72" s="33">
        <v>33.725906763672882</v>
      </c>
      <c r="BK72" s="33">
        <v>138.04728635565542</v>
      </c>
      <c r="BL72" s="33">
        <v>5.7336338559906448</v>
      </c>
      <c r="BM72" s="33">
        <v>213.71780787313475</v>
      </c>
      <c r="BN72" s="33">
        <v>85.914596826772325</v>
      </c>
      <c r="BO72" s="33">
        <v>1039.5002118511279</v>
      </c>
      <c r="BP72" s="33">
        <v>5.4486666369293069</v>
      </c>
      <c r="BQ72" s="33">
        <v>546.78740548692917</v>
      </c>
      <c r="BR72" s="33">
        <v>548.7105107978357</v>
      </c>
      <c r="BS72" s="33">
        <v>81.870469075202919</v>
      </c>
      <c r="BT72" s="33">
        <v>67.940432269769772</v>
      </c>
      <c r="BU72" s="33">
        <v>28.877078959037121</v>
      </c>
      <c r="BV72" s="33">
        <v>520.86566605298117</v>
      </c>
      <c r="BW72" s="33">
        <v>284.6127013940511</v>
      </c>
      <c r="BX72" s="33">
        <v>166.61002659178914</v>
      </c>
      <c r="BY72" s="33">
        <v>213.16165333327467</v>
      </c>
      <c r="BZ72" s="33">
        <v>861.70461644865736</v>
      </c>
      <c r="CA72" s="33">
        <v>57.389548015626389</v>
      </c>
      <c r="CB72" s="33">
        <v>13.505106495503256</v>
      </c>
      <c r="CC72" s="33">
        <v>29.4595581523856</v>
      </c>
      <c r="CD72" s="33">
        <v>73.540331806214013</v>
      </c>
      <c r="CE72" s="33">
        <v>241.70212958890608</v>
      </c>
      <c r="CF72" s="33">
        <v>51.76010231310147</v>
      </c>
      <c r="CG72" s="33">
        <v>703.95881081013522</v>
      </c>
      <c r="CH72" s="33">
        <v>64.404627142684745</v>
      </c>
      <c r="CI72" s="33">
        <v>196.81919201994191</v>
      </c>
      <c r="CJ72" s="33">
        <v>5837.7884705824599</v>
      </c>
      <c r="CK72" s="33">
        <v>66.548261815001979</v>
      </c>
      <c r="CL72" s="33">
        <v>157.99493430717618</v>
      </c>
      <c r="CM72" s="33">
        <v>1099.3758650868256</v>
      </c>
      <c r="CN72" s="33">
        <v>20.277645087906198</v>
      </c>
      <c r="CO72" s="33">
        <v>49.784876546274823</v>
      </c>
      <c r="CP72" s="33">
        <v>11.665899819756458</v>
      </c>
      <c r="CQ72" s="33">
        <v>25.104152820883051</v>
      </c>
      <c r="CR72" s="33">
        <v>66.396138552105512</v>
      </c>
      <c r="CS72" s="33">
        <v>5394.0838825495721</v>
      </c>
      <c r="CT72" s="33">
        <v>846.82364500401059</v>
      </c>
      <c r="CU72" s="33">
        <v>2132.2390305219892</v>
      </c>
      <c r="CV72" s="33">
        <v>293.07427447219771</v>
      </c>
      <c r="CW72" s="33">
        <v>531.64805391373534</v>
      </c>
      <c r="CX72" s="33">
        <v>287.72941931951277</v>
      </c>
      <c r="CY72" s="33">
        <v>832.1206189178763</v>
      </c>
      <c r="CZ72" s="33">
        <v>7.6110502183470352</v>
      </c>
      <c r="DA72" s="33">
        <v>759.63335197200638</v>
      </c>
      <c r="DB72" s="33">
        <v>1100.8353433581133</v>
      </c>
      <c r="DC72" s="33">
        <v>340.99840474746532</v>
      </c>
      <c r="DD72" s="33">
        <v>689.47541578077187</v>
      </c>
      <c r="DE72" s="33">
        <v>20.514313840645293</v>
      </c>
      <c r="DF72" s="33">
        <v>10.75892659117401</v>
      </c>
      <c r="DG72" s="33">
        <v>691.26501660149665</v>
      </c>
      <c r="DH72" s="33">
        <v>322.43067346206328</v>
      </c>
      <c r="DI72" s="33">
        <v>34.484742194987874</v>
      </c>
      <c r="DJ72" s="33">
        <v>297.83029038042076</v>
      </c>
      <c r="DK72" s="33">
        <v>123.81286547735775</v>
      </c>
      <c r="DL72" s="33">
        <v>832.5241444698371</v>
      </c>
      <c r="DM72" s="33">
        <v>21.452847093583784</v>
      </c>
      <c r="DN72" s="33">
        <v>101.9363718083227</v>
      </c>
      <c r="DO72" s="33">
        <v>0</v>
      </c>
      <c r="DP72" s="76">
        <f t="shared" si="3"/>
        <v>53072.223815809732</v>
      </c>
      <c r="DQ72" s="33">
        <v>245413.3550815834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204.81927804513566</v>
      </c>
      <c r="FY72" s="33">
        <v>0</v>
      </c>
      <c r="FZ72" s="33">
        <v>88.919110817776073</v>
      </c>
      <c r="GA72" s="33">
        <v>0</v>
      </c>
      <c r="GB72" s="33">
        <v>1.4700772496463475</v>
      </c>
      <c r="GC72" s="33">
        <v>0</v>
      </c>
      <c r="GD72" s="33">
        <v>0</v>
      </c>
      <c r="GE72" s="33">
        <v>0</v>
      </c>
      <c r="GF72" s="33">
        <v>728.87793157207977</v>
      </c>
      <c r="GG72" s="47">
        <f t="shared" si="2"/>
        <v>299509.66529507778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14033.825058059047</v>
      </c>
      <c r="D73" s="33">
        <v>4968.9550757833813</v>
      </c>
      <c r="E73" s="33">
        <v>2755.0904369406185</v>
      </c>
      <c r="F73" s="33">
        <v>0</v>
      </c>
      <c r="G73" s="33">
        <v>2790.6332399595108</v>
      </c>
      <c r="H73" s="33">
        <v>0</v>
      </c>
      <c r="I73" s="33">
        <v>3837.4592637391065</v>
      </c>
      <c r="J73" s="33">
        <v>206.09773776066328</v>
      </c>
      <c r="K73" s="33">
        <v>5336.4212683639344</v>
      </c>
      <c r="L73" s="33">
        <v>823.89069463475471</v>
      </c>
      <c r="M73" s="33">
        <v>2827.7526550763105</v>
      </c>
      <c r="N73" s="33">
        <v>880.45323918720919</v>
      </c>
      <c r="O73" s="33">
        <v>24.18850904892177</v>
      </c>
      <c r="P73" s="33">
        <v>2619.3478286751983</v>
      </c>
      <c r="Q73" s="33">
        <v>3053.2709914650854</v>
      </c>
      <c r="R73" s="33">
        <v>3022.9170188518779</v>
      </c>
      <c r="S73" s="33">
        <v>1467.4183633252944</v>
      </c>
      <c r="T73" s="33">
        <v>1508.98765366928</v>
      </c>
      <c r="U73" s="33">
        <v>3738.243119914674</v>
      </c>
      <c r="V73" s="33">
        <v>869.00409865085567</v>
      </c>
      <c r="W73" s="33">
        <v>1633.9048399623821</v>
      </c>
      <c r="X73" s="33">
        <v>2814.9920056645083</v>
      </c>
      <c r="Y73" s="33">
        <v>454.49606447351891</v>
      </c>
      <c r="Z73" s="33">
        <v>3605.291493630576</v>
      </c>
      <c r="AA73" s="33">
        <v>1452.5066384846748</v>
      </c>
      <c r="AB73" s="33">
        <v>5955.0872517018352</v>
      </c>
      <c r="AC73" s="33">
        <v>1250.6390858220961</v>
      </c>
      <c r="AD73" s="33">
        <v>6582.0583439471384</v>
      </c>
      <c r="AE73" s="33">
        <v>2098.3449974194186</v>
      </c>
      <c r="AF73" s="33">
        <v>1999.3989934043523</v>
      </c>
      <c r="AG73" s="33">
        <v>1793.6542925296333</v>
      </c>
      <c r="AH73" s="33">
        <v>798.46407211765779</v>
      </c>
      <c r="AI73" s="33">
        <v>2183.7129646137901</v>
      </c>
      <c r="AJ73" s="33">
        <v>7335.2266010638623</v>
      </c>
      <c r="AK73" s="33">
        <v>14386.272972227758</v>
      </c>
      <c r="AL73" s="33">
        <v>1212.2407927288398</v>
      </c>
      <c r="AM73" s="33">
        <v>1377.1135512248404</v>
      </c>
      <c r="AN73" s="33">
        <v>2301.7017562431588</v>
      </c>
      <c r="AO73" s="33">
        <v>101.99228582603125</v>
      </c>
      <c r="AP73" s="33">
        <v>1178.3039372713456</v>
      </c>
      <c r="AQ73" s="33">
        <v>670.74074956739196</v>
      </c>
      <c r="AR73" s="33">
        <v>5.3837545548250798</v>
      </c>
      <c r="AS73" s="33">
        <v>260.97773924326867</v>
      </c>
      <c r="AT73" s="33">
        <v>200.31847727541182</v>
      </c>
      <c r="AU73" s="33">
        <v>3397.6633056237879</v>
      </c>
      <c r="AV73" s="33">
        <v>346.3688220644151</v>
      </c>
      <c r="AW73" s="33">
        <v>1292.7023514242246</v>
      </c>
      <c r="AX73" s="33">
        <v>5890.8462624073645</v>
      </c>
      <c r="AY73" s="33">
        <v>3801.6789439561057</v>
      </c>
      <c r="AZ73" s="33">
        <v>1141.7758042573346</v>
      </c>
      <c r="BA73" s="33">
        <v>0</v>
      </c>
      <c r="BB73" s="33">
        <v>5510.8518058378495</v>
      </c>
      <c r="BC73" s="33">
        <v>2560.9025777411748</v>
      </c>
      <c r="BD73" s="33">
        <v>79177.817750960559</v>
      </c>
      <c r="BE73" s="33">
        <v>25497.153215723974</v>
      </c>
      <c r="BF73" s="33">
        <v>263.98718859705332</v>
      </c>
      <c r="BG73" s="33">
        <v>4452.8459143788095</v>
      </c>
      <c r="BH73" s="33">
        <v>23582.425193199557</v>
      </c>
      <c r="BI73" s="33">
        <v>9031.4797481000442</v>
      </c>
      <c r="BJ73" s="33">
        <v>5815.3297830436632</v>
      </c>
      <c r="BK73" s="33">
        <v>12432.972811480904</v>
      </c>
      <c r="BL73" s="33">
        <v>8862.7690621571601</v>
      </c>
      <c r="BM73" s="33">
        <v>1547.8975955210362</v>
      </c>
      <c r="BN73" s="33">
        <v>3911.9094367986013</v>
      </c>
      <c r="BO73" s="33">
        <v>1239.2356634620428</v>
      </c>
      <c r="BP73" s="33">
        <v>630.59853452006769</v>
      </c>
      <c r="BQ73" s="33">
        <v>1626.9465306716936</v>
      </c>
      <c r="BR73" s="33">
        <v>1035.8901832923561</v>
      </c>
      <c r="BS73" s="33">
        <v>34914.221288716122</v>
      </c>
      <c r="BT73" s="33">
        <v>7171.6732290029668</v>
      </c>
      <c r="BU73" s="33">
        <v>1295.0696511720448</v>
      </c>
      <c r="BV73" s="33">
        <v>27821.108378342717</v>
      </c>
      <c r="BW73" s="33">
        <v>11824.124283944155</v>
      </c>
      <c r="BX73" s="33">
        <v>25544.73453536554</v>
      </c>
      <c r="BY73" s="33">
        <v>13792.150079140787</v>
      </c>
      <c r="BZ73" s="33">
        <v>13265.536380849559</v>
      </c>
      <c r="CA73" s="33">
        <v>10938.121413417241</v>
      </c>
      <c r="CB73" s="33">
        <v>6234.5164962823437</v>
      </c>
      <c r="CC73" s="33">
        <v>6065.4631965417439</v>
      </c>
      <c r="CD73" s="33">
        <v>11006.788594312597</v>
      </c>
      <c r="CE73" s="33">
        <v>20252.717311007757</v>
      </c>
      <c r="CF73" s="33">
        <v>9275.8636726074328</v>
      </c>
      <c r="CG73" s="33">
        <v>64101.965165784291</v>
      </c>
      <c r="CH73" s="33">
        <v>2045.1722755015232</v>
      </c>
      <c r="CI73" s="33">
        <v>3060.9704638148501</v>
      </c>
      <c r="CJ73" s="33">
        <v>14299.698461226224</v>
      </c>
      <c r="CK73" s="33">
        <v>12416.1728586999</v>
      </c>
      <c r="CL73" s="33">
        <v>2403.714579859683</v>
      </c>
      <c r="CM73" s="33">
        <v>40701.40865243454</v>
      </c>
      <c r="CN73" s="33">
        <v>3678.1541988110916</v>
      </c>
      <c r="CO73" s="33">
        <v>2151.8057681423652</v>
      </c>
      <c r="CP73" s="33">
        <v>2192.9232438068925</v>
      </c>
      <c r="CQ73" s="33">
        <v>3661.9969942729545</v>
      </c>
      <c r="CR73" s="33">
        <v>12889.652790425214</v>
      </c>
      <c r="CS73" s="33">
        <v>58274.76622268073</v>
      </c>
      <c r="CT73" s="33">
        <v>29199.261003997377</v>
      </c>
      <c r="CU73" s="33">
        <v>2396.8609513372658</v>
      </c>
      <c r="CV73" s="33">
        <v>11832.560148481785</v>
      </c>
      <c r="CW73" s="33">
        <v>31606.349567925201</v>
      </c>
      <c r="CX73" s="33">
        <v>8414.4990042535301</v>
      </c>
      <c r="CY73" s="33">
        <v>5705.5881516001746</v>
      </c>
      <c r="CZ73" s="33">
        <v>1633.3778054765876</v>
      </c>
      <c r="DA73" s="33">
        <v>8168.7558382601483</v>
      </c>
      <c r="DB73" s="33">
        <v>17695.24296168426</v>
      </c>
      <c r="DC73" s="33">
        <v>2441.48769783836</v>
      </c>
      <c r="DD73" s="33">
        <v>5738.0039038654995</v>
      </c>
      <c r="DE73" s="33">
        <v>661.66019589994414</v>
      </c>
      <c r="DF73" s="33">
        <v>6.5142349745857198</v>
      </c>
      <c r="DG73" s="33">
        <v>6872.8707825896972</v>
      </c>
      <c r="DH73" s="33">
        <v>1698.9358576220293</v>
      </c>
      <c r="DI73" s="33">
        <v>682.99634139689329</v>
      </c>
      <c r="DJ73" s="33">
        <v>6211.7647453319587</v>
      </c>
      <c r="DK73" s="33">
        <v>1539.8222933641264</v>
      </c>
      <c r="DL73" s="33">
        <v>13922.894855930926</v>
      </c>
      <c r="DM73" s="33">
        <v>1756.9624656348751</v>
      </c>
      <c r="DN73" s="33">
        <v>4408.4008787546109</v>
      </c>
      <c r="DO73" s="33">
        <v>0</v>
      </c>
      <c r="DP73" s="76">
        <f t="shared" si="3"/>
        <v>903344.12827170687</v>
      </c>
      <c r="DQ73" s="33">
        <v>664053.17105642043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317.30353737172413</v>
      </c>
      <c r="FY73" s="33">
        <v>0</v>
      </c>
      <c r="FZ73" s="33">
        <v>876.72842631722176</v>
      </c>
      <c r="GA73" s="33">
        <v>0</v>
      </c>
      <c r="GB73" s="33">
        <v>1939.7595882682699</v>
      </c>
      <c r="GC73" s="33">
        <v>0</v>
      </c>
      <c r="GD73" s="33">
        <v>0</v>
      </c>
      <c r="GE73" s="33">
        <v>0</v>
      </c>
      <c r="GF73" s="33">
        <v>4799.8257994655005</v>
      </c>
      <c r="GG73" s="47">
        <f t="shared" si="2"/>
        <v>1575330.9166795502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5060.9176195413775</v>
      </c>
      <c r="D74" s="33">
        <v>1740.6785521836916</v>
      </c>
      <c r="E74" s="33">
        <v>212.75067048348708</v>
      </c>
      <c r="F74" s="33">
        <v>0</v>
      </c>
      <c r="G74" s="33">
        <v>2135.7636892087635</v>
      </c>
      <c r="H74" s="33">
        <v>24.919842478724306</v>
      </c>
      <c r="I74" s="33">
        <v>1992.2736073917106</v>
      </c>
      <c r="J74" s="33">
        <v>241.44749495775869</v>
      </c>
      <c r="K74" s="33">
        <v>4319.7860616083472</v>
      </c>
      <c r="L74" s="33">
        <v>327.10804298867993</v>
      </c>
      <c r="M74" s="33">
        <v>1547.9694403674919</v>
      </c>
      <c r="N74" s="33">
        <v>1234.2085157134952</v>
      </c>
      <c r="O74" s="33">
        <v>639.13066146037761</v>
      </c>
      <c r="P74" s="33">
        <v>723.75879814874861</v>
      </c>
      <c r="Q74" s="33">
        <v>656.21177820662353</v>
      </c>
      <c r="R74" s="33">
        <v>840.29135863342435</v>
      </c>
      <c r="S74" s="33">
        <v>414.97647706724149</v>
      </c>
      <c r="T74" s="33">
        <v>699.34812970721248</v>
      </c>
      <c r="U74" s="33">
        <v>1236.6410041059883</v>
      </c>
      <c r="V74" s="33">
        <v>2197.6504203375607</v>
      </c>
      <c r="W74" s="33">
        <v>1166.1942794744755</v>
      </c>
      <c r="X74" s="33">
        <v>1583.3111590854412</v>
      </c>
      <c r="Y74" s="33">
        <v>242.01033698920619</v>
      </c>
      <c r="Z74" s="33">
        <v>803.7319100425766</v>
      </c>
      <c r="AA74" s="33">
        <v>288.17802460669589</v>
      </c>
      <c r="AB74" s="33">
        <v>1376.9824354309289</v>
      </c>
      <c r="AC74" s="33">
        <v>764.23948046809755</v>
      </c>
      <c r="AD74" s="33">
        <v>1539.4210357721024</v>
      </c>
      <c r="AE74" s="33">
        <v>1306.6963237922205</v>
      </c>
      <c r="AF74" s="33">
        <v>285.2182986004081</v>
      </c>
      <c r="AG74" s="33">
        <v>550.71989140640767</v>
      </c>
      <c r="AH74" s="33">
        <v>332.44804304859809</v>
      </c>
      <c r="AI74" s="33">
        <v>1455.7127250367619</v>
      </c>
      <c r="AJ74" s="33">
        <v>2069.8333873562483</v>
      </c>
      <c r="AK74" s="33">
        <v>3439.479930129175</v>
      </c>
      <c r="AL74" s="33">
        <v>790.44674822142792</v>
      </c>
      <c r="AM74" s="33">
        <v>897.11614105495096</v>
      </c>
      <c r="AN74" s="33">
        <v>701.96168635983224</v>
      </c>
      <c r="AO74" s="33">
        <v>143.20996846755412</v>
      </c>
      <c r="AP74" s="33">
        <v>323.22367515211619</v>
      </c>
      <c r="AQ74" s="33">
        <v>549.01829716231293</v>
      </c>
      <c r="AR74" s="33">
        <v>998.02964748831073</v>
      </c>
      <c r="AS74" s="33">
        <v>8.5119352362353951</v>
      </c>
      <c r="AT74" s="33">
        <v>5604.29294857679</v>
      </c>
      <c r="AU74" s="33">
        <v>2391.5054135397158</v>
      </c>
      <c r="AV74" s="33">
        <v>114.48460391335227</v>
      </c>
      <c r="AW74" s="33">
        <v>295.81016371808795</v>
      </c>
      <c r="AX74" s="33">
        <v>3827.5551949287528</v>
      </c>
      <c r="AY74" s="33">
        <v>3034.0347758270041</v>
      </c>
      <c r="AZ74" s="33">
        <v>1305.342236941101</v>
      </c>
      <c r="BA74" s="33">
        <v>0</v>
      </c>
      <c r="BB74" s="33">
        <v>1449.9356781982406</v>
      </c>
      <c r="BC74" s="33">
        <v>281.31328888152194</v>
      </c>
      <c r="BD74" s="33">
        <v>12023.154987223046</v>
      </c>
      <c r="BE74" s="33">
        <v>12312.613141812617</v>
      </c>
      <c r="BF74" s="33">
        <v>647.72999176453447</v>
      </c>
      <c r="BG74" s="33">
        <v>1600.2733108780628</v>
      </c>
      <c r="BH74" s="33">
        <v>3276.4589699169564</v>
      </c>
      <c r="BI74" s="33">
        <v>3543.3661654629968</v>
      </c>
      <c r="BJ74" s="33">
        <v>726.45272470448265</v>
      </c>
      <c r="BK74" s="33">
        <v>4506.680734111289</v>
      </c>
      <c r="BL74" s="33">
        <v>1214.0693079315345</v>
      </c>
      <c r="BM74" s="33">
        <v>3640.6113249752116</v>
      </c>
      <c r="BN74" s="33">
        <v>3694.2004144136126</v>
      </c>
      <c r="BO74" s="33">
        <v>2526.0969352438638</v>
      </c>
      <c r="BP74" s="33">
        <v>78.356923057172878</v>
      </c>
      <c r="BQ74" s="33">
        <v>876.92522113013706</v>
      </c>
      <c r="BR74" s="33">
        <v>435.24381310140654</v>
      </c>
      <c r="BS74" s="33">
        <v>8054.3462834973225</v>
      </c>
      <c r="BT74" s="33">
        <v>719.67843041199387</v>
      </c>
      <c r="BU74" s="33">
        <v>274.30797345730622</v>
      </c>
      <c r="BV74" s="33">
        <v>7773.2246841851365</v>
      </c>
      <c r="BW74" s="33">
        <v>11083.725854457683</v>
      </c>
      <c r="BX74" s="33">
        <v>4704.6090570925662</v>
      </c>
      <c r="BY74" s="33">
        <v>5407.3191624954998</v>
      </c>
      <c r="BZ74" s="33">
        <v>1296.0948742399553</v>
      </c>
      <c r="CA74" s="33">
        <v>1623.0026186136715</v>
      </c>
      <c r="CB74" s="33">
        <v>9.3649116525407372</v>
      </c>
      <c r="CC74" s="33">
        <v>10.002180353109805</v>
      </c>
      <c r="CD74" s="33">
        <v>1293.1021417850745</v>
      </c>
      <c r="CE74" s="33">
        <v>1681.6829631713197</v>
      </c>
      <c r="CF74" s="33">
        <v>1437.8096192536364</v>
      </c>
      <c r="CG74" s="33">
        <v>12827.994993627888</v>
      </c>
      <c r="CH74" s="33">
        <v>905.96231017005539</v>
      </c>
      <c r="CI74" s="33">
        <v>893.09263379049742</v>
      </c>
      <c r="CJ74" s="33">
        <v>1566.9295167743551</v>
      </c>
      <c r="CK74" s="33">
        <v>1148.2663213628111</v>
      </c>
      <c r="CL74" s="33">
        <v>514.37822866535123</v>
      </c>
      <c r="CM74" s="33">
        <v>33500.83841307558</v>
      </c>
      <c r="CN74" s="33">
        <v>519.33699668269139</v>
      </c>
      <c r="CO74" s="33">
        <v>1339.263345413686</v>
      </c>
      <c r="CP74" s="33">
        <v>165.58912636417372</v>
      </c>
      <c r="CQ74" s="33">
        <v>825.42960030112374</v>
      </c>
      <c r="CR74" s="33">
        <v>1454.8657377094607</v>
      </c>
      <c r="CS74" s="33">
        <v>11672.199900451089</v>
      </c>
      <c r="CT74" s="33">
        <v>3022.7623437199027</v>
      </c>
      <c r="CU74" s="33">
        <v>769.53030951825122</v>
      </c>
      <c r="CV74" s="33">
        <v>1804.7777793700377</v>
      </c>
      <c r="CW74" s="33">
        <v>4192.7041925474059</v>
      </c>
      <c r="CX74" s="33">
        <v>1370.2039513215454</v>
      </c>
      <c r="CY74" s="33">
        <v>1645.9954184479848</v>
      </c>
      <c r="CZ74" s="33">
        <v>1202.6160703562437</v>
      </c>
      <c r="DA74" s="33">
        <v>3251.014427242259</v>
      </c>
      <c r="DB74" s="33">
        <v>2954.4752456504029</v>
      </c>
      <c r="DC74" s="33">
        <v>677.11044808430245</v>
      </c>
      <c r="DD74" s="33">
        <v>1420.5129508000773</v>
      </c>
      <c r="DE74" s="33">
        <v>182.42924853773383</v>
      </c>
      <c r="DF74" s="33">
        <v>17.490842391699601</v>
      </c>
      <c r="DG74" s="33">
        <v>265.84588884203623</v>
      </c>
      <c r="DH74" s="33">
        <v>736.57638813522544</v>
      </c>
      <c r="DI74" s="33">
        <v>188.813971900138</v>
      </c>
      <c r="DJ74" s="33">
        <v>210.29250963938742</v>
      </c>
      <c r="DK74" s="33">
        <v>321.07322179605626</v>
      </c>
      <c r="DL74" s="33">
        <v>1706.119645928035</v>
      </c>
      <c r="DM74" s="33">
        <v>725.99891953265865</v>
      </c>
      <c r="DN74" s="33">
        <v>2160.2737493404884</v>
      </c>
      <c r="DO74" s="33">
        <v>0</v>
      </c>
      <c r="DP74" s="76">
        <f t="shared" si="3"/>
        <v>258797.07119738183</v>
      </c>
      <c r="DQ74" s="33">
        <v>633.90281436736643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5.0566944875720115</v>
      </c>
      <c r="FV74" s="33">
        <v>0</v>
      </c>
      <c r="FW74" s="33">
        <v>0</v>
      </c>
      <c r="FX74" s="33">
        <v>8478.2998956796691</v>
      </c>
      <c r="FY74" s="33">
        <v>0</v>
      </c>
      <c r="FZ74" s="33">
        <v>1315.8162997798506</v>
      </c>
      <c r="GA74" s="33">
        <v>0</v>
      </c>
      <c r="GB74" s="33">
        <v>19273.748247599142</v>
      </c>
      <c r="GC74" s="33">
        <v>0</v>
      </c>
      <c r="GD74" s="33">
        <v>0</v>
      </c>
      <c r="GE74" s="33">
        <v>0</v>
      </c>
      <c r="GF74" s="33">
        <v>21083.456026735024</v>
      </c>
      <c r="GG74" s="47">
        <f t="shared" si="2"/>
        <v>309587.35117603047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416.04773028131984</v>
      </c>
      <c r="D75" s="33">
        <v>477.90048631921451</v>
      </c>
      <c r="E75" s="33">
        <v>5.5915306053366294</v>
      </c>
      <c r="F75" s="33">
        <v>0</v>
      </c>
      <c r="G75" s="33">
        <v>82.945818302333521</v>
      </c>
      <c r="H75" s="33">
        <v>0</v>
      </c>
      <c r="I75" s="33">
        <v>175.29801801310427</v>
      </c>
      <c r="J75" s="33">
        <v>18.567090229119255</v>
      </c>
      <c r="K75" s="33">
        <v>212.6300276570563</v>
      </c>
      <c r="L75" s="33">
        <v>62.195383183008396</v>
      </c>
      <c r="M75" s="33">
        <v>431.22914823224573</v>
      </c>
      <c r="N75" s="33">
        <v>211.26383542288033</v>
      </c>
      <c r="O75" s="33">
        <v>56.155754284072714</v>
      </c>
      <c r="P75" s="33">
        <v>81.604082857956442</v>
      </c>
      <c r="Q75" s="33">
        <v>70.497483387101923</v>
      </c>
      <c r="R75" s="33">
        <v>122.75725603805262</v>
      </c>
      <c r="S75" s="33">
        <v>60.003744306373527</v>
      </c>
      <c r="T75" s="33">
        <v>112.54630333242066</v>
      </c>
      <c r="U75" s="33">
        <v>157.1605766067735</v>
      </c>
      <c r="V75" s="33">
        <v>136.31949342181139</v>
      </c>
      <c r="W75" s="33">
        <v>85.124501261333918</v>
      </c>
      <c r="X75" s="33">
        <v>267.59890331473161</v>
      </c>
      <c r="Y75" s="33">
        <v>28.391790390091312</v>
      </c>
      <c r="Z75" s="33">
        <v>77.53069523105232</v>
      </c>
      <c r="AA75" s="33">
        <v>50.083055374369316</v>
      </c>
      <c r="AB75" s="33">
        <v>170.61639029199878</v>
      </c>
      <c r="AC75" s="33">
        <v>99.018010373253745</v>
      </c>
      <c r="AD75" s="33">
        <v>190.97383309479108</v>
      </c>
      <c r="AE75" s="33">
        <v>179.69672236489717</v>
      </c>
      <c r="AF75" s="33">
        <v>46.747520837577198</v>
      </c>
      <c r="AG75" s="33">
        <v>47.957059525529154</v>
      </c>
      <c r="AH75" s="33">
        <v>25.805323566212131</v>
      </c>
      <c r="AI75" s="33">
        <v>103.2752522786251</v>
      </c>
      <c r="AJ75" s="33">
        <v>230.40082624455408</v>
      </c>
      <c r="AK75" s="33">
        <v>487.75139279340948</v>
      </c>
      <c r="AL75" s="33">
        <v>107.06841247076459</v>
      </c>
      <c r="AM75" s="33">
        <v>180.22781273201502</v>
      </c>
      <c r="AN75" s="33">
        <v>86.012522174920818</v>
      </c>
      <c r="AO75" s="33">
        <v>23.587108460982407</v>
      </c>
      <c r="AP75" s="33">
        <v>42.823417679206216</v>
      </c>
      <c r="AQ75" s="33">
        <v>75.680408345088438</v>
      </c>
      <c r="AR75" s="33">
        <v>22.069641587740467</v>
      </c>
      <c r="AS75" s="33">
        <v>2.3433226237900975</v>
      </c>
      <c r="AT75" s="33">
        <v>984.51547585727508</v>
      </c>
      <c r="AU75" s="33">
        <v>249.24597820812622</v>
      </c>
      <c r="AV75" s="33">
        <v>23.435953205798778</v>
      </c>
      <c r="AW75" s="33">
        <v>53.540193525902119</v>
      </c>
      <c r="AX75" s="33">
        <v>589.09574851483205</v>
      </c>
      <c r="AY75" s="33">
        <v>681.95303826966949</v>
      </c>
      <c r="AZ75" s="33">
        <v>172.85585806089279</v>
      </c>
      <c r="BA75" s="33">
        <v>2.8383424406439173</v>
      </c>
      <c r="BB75" s="33">
        <v>309.93805665039463</v>
      </c>
      <c r="BC75" s="33">
        <v>82.280247642993388</v>
      </c>
      <c r="BD75" s="33">
        <v>2831.5082054471472</v>
      </c>
      <c r="BE75" s="33">
        <v>2135.5464884446246</v>
      </c>
      <c r="BF75" s="33">
        <v>403.85579688964492</v>
      </c>
      <c r="BG75" s="33">
        <v>207.65524463921801</v>
      </c>
      <c r="BH75" s="33">
        <v>329.19425497696676</v>
      </c>
      <c r="BI75" s="33">
        <v>249.94823833757721</v>
      </c>
      <c r="BJ75" s="33">
        <v>106.61013813809501</v>
      </c>
      <c r="BK75" s="33">
        <v>643.897656766875</v>
      </c>
      <c r="BL75" s="33">
        <v>132.38208431490816</v>
      </c>
      <c r="BM75" s="33">
        <v>287.44021995939983</v>
      </c>
      <c r="BN75" s="33">
        <v>275.89330141512488</v>
      </c>
      <c r="BO75" s="33">
        <v>17926.334108507919</v>
      </c>
      <c r="BP75" s="33">
        <v>12.692813521666684</v>
      </c>
      <c r="BQ75" s="33">
        <v>688.4974347192491</v>
      </c>
      <c r="BR75" s="33">
        <v>5595.6974379965377</v>
      </c>
      <c r="BS75" s="33">
        <v>885.05711532508917</v>
      </c>
      <c r="BT75" s="33">
        <v>93.146180183633788</v>
      </c>
      <c r="BU75" s="33">
        <v>589.36218932633813</v>
      </c>
      <c r="BV75" s="33">
        <v>925.78064873709116</v>
      </c>
      <c r="BW75" s="33">
        <v>1051.6061725776674</v>
      </c>
      <c r="BX75" s="33">
        <v>545.81256572905272</v>
      </c>
      <c r="BY75" s="33">
        <v>566.88986113413898</v>
      </c>
      <c r="BZ75" s="33">
        <v>106.99916294542028</v>
      </c>
      <c r="CA75" s="33">
        <v>160.37553181435419</v>
      </c>
      <c r="CB75" s="33">
        <v>1.7118460850629318</v>
      </c>
      <c r="CC75" s="33">
        <v>2.2747353607830068</v>
      </c>
      <c r="CD75" s="33">
        <v>189.07243016315309</v>
      </c>
      <c r="CE75" s="33">
        <v>250.00420816807124</v>
      </c>
      <c r="CF75" s="33">
        <v>144.73063635972227</v>
      </c>
      <c r="CG75" s="33">
        <v>1162.6757627622223</v>
      </c>
      <c r="CH75" s="33">
        <v>67.349117988924846</v>
      </c>
      <c r="CI75" s="33">
        <v>127.40175905476886</v>
      </c>
      <c r="CJ75" s="33">
        <v>214.25678612198448</v>
      </c>
      <c r="CK75" s="33">
        <v>170.47970724703228</v>
      </c>
      <c r="CL75" s="33">
        <v>85.739189019451601</v>
      </c>
      <c r="CM75" s="33">
        <v>2071.3911010822389</v>
      </c>
      <c r="CN75" s="33">
        <v>54.438727419021141</v>
      </c>
      <c r="CO75" s="33">
        <v>246.41978611180255</v>
      </c>
      <c r="CP75" s="33">
        <v>26.183967119388843</v>
      </c>
      <c r="CQ75" s="33">
        <v>175.0844797237834</v>
      </c>
      <c r="CR75" s="33">
        <v>174.96441026018243</v>
      </c>
      <c r="CS75" s="33">
        <v>1885.625830869951</v>
      </c>
      <c r="CT75" s="33">
        <v>874.71684265132671</v>
      </c>
      <c r="CU75" s="33">
        <v>183.21429757036231</v>
      </c>
      <c r="CV75" s="33">
        <v>265.41250550084436</v>
      </c>
      <c r="CW75" s="33">
        <v>426.30302768856734</v>
      </c>
      <c r="CX75" s="33">
        <v>162.49408330308199</v>
      </c>
      <c r="CY75" s="33">
        <v>157.96997934262362</v>
      </c>
      <c r="CZ75" s="33">
        <v>104.01958880383269</v>
      </c>
      <c r="DA75" s="33">
        <v>412.67928841075326</v>
      </c>
      <c r="DB75" s="33">
        <v>560.89596704903408</v>
      </c>
      <c r="DC75" s="33">
        <v>132.37782093608919</v>
      </c>
      <c r="DD75" s="33">
        <v>316.51335247812881</v>
      </c>
      <c r="DE75" s="33">
        <v>44.423835086411209</v>
      </c>
      <c r="DF75" s="33">
        <v>0</v>
      </c>
      <c r="DG75" s="33">
        <v>99.778307097713579</v>
      </c>
      <c r="DH75" s="33">
        <v>81.255679680095341</v>
      </c>
      <c r="DI75" s="33">
        <v>28.573042665357864</v>
      </c>
      <c r="DJ75" s="33">
        <v>88.515446751644603</v>
      </c>
      <c r="DK75" s="33">
        <v>40.014359496017775</v>
      </c>
      <c r="DL75" s="33">
        <v>329.17272500516782</v>
      </c>
      <c r="DM75" s="33">
        <v>120.10792556972385</v>
      </c>
      <c r="DN75" s="33">
        <v>300.58869969168956</v>
      </c>
      <c r="DO75" s="33">
        <v>0</v>
      </c>
      <c r="DP75" s="76">
        <f t="shared" si="3"/>
        <v>57202.210685417413</v>
      </c>
      <c r="DQ75" s="33">
        <v>233.36782579191748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263.01448595782654</v>
      </c>
      <c r="FY75" s="33">
        <v>0</v>
      </c>
      <c r="FZ75" s="33">
        <v>583.62777940931312</v>
      </c>
      <c r="GA75" s="33">
        <v>0</v>
      </c>
      <c r="GB75" s="33">
        <v>7716.6509652384711</v>
      </c>
      <c r="GC75" s="33">
        <v>0</v>
      </c>
      <c r="GD75" s="33">
        <v>0</v>
      </c>
      <c r="GE75" s="33">
        <v>0</v>
      </c>
      <c r="GF75" s="33">
        <v>25957.46668070096</v>
      </c>
      <c r="GG75" s="47">
        <f t="shared" si="2"/>
        <v>91956.33842251591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316369.03685844055</v>
      </c>
      <c r="D76" s="33">
        <v>8111.7460817048141</v>
      </c>
      <c r="E76" s="33">
        <v>28538.181542248982</v>
      </c>
      <c r="F76" s="33">
        <v>7.027761642215272</v>
      </c>
      <c r="G76" s="33">
        <v>2197.9755734097753</v>
      </c>
      <c r="H76" s="33">
        <v>380.86264649719948</v>
      </c>
      <c r="I76" s="33">
        <v>26248.503242246286</v>
      </c>
      <c r="J76" s="33">
        <v>4674.3166730085259</v>
      </c>
      <c r="K76" s="33">
        <v>15100.330096206912</v>
      </c>
      <c r="L76" s="33">
        <v>11446.113030254961</v>
      </c>
      <c r="M76" s="33">
        <v>20342.348949779658</v>
      </c>
      <c r="N76" s="33">
        <v>5947.7231437134124</v>
      </c>
      <c r="O76" s="33">
        <v>2035.9519400515262</v>
      </c>
      <c r="P76" s="33">
        <v>10305.571258375234</v>
      </c>
      <c r="Q76" s="33">
        <v>15716.348317637081</v>
      </c>
      <c r="R76" s="33">
        <v>3691.9117848640612</v>
      </c>
      <c r="S76" s="33">
        <v>8835.7703508754603</v>
      </c>
      <c r="T76" s="33">
        <v>7000.769896142765</v>
      </c>
      <c r="U76" s="33">
        <v>8315.1271304139482</v>
      </c>
      <c r="V76" s="33">
        <v>5779.5630990186937</v>
      </c>
      <c r="W76" s="33">
        <v>4081.1288164535922</v>
      </c>
      <c r="X76" s="33">
        <v>6543.4108279711845</v>
      </c>
      <c r="Y76" s="33">
        <v>1316.3461519761297</v>
      </c>
      <c r="Z76" s="33">
        <v>6705.1312005317059</v>
      </c>
      <c r="AA76" s="33">
        <v>2279.1295165573483</v>
      </c>
      <c r="AB76" s="33">
        <v>9629.7280137250254</v>
      </c>
      <c r="AC76" s="33">
        <v>6748.573432140226</v>
      </c>
      <c r="AD76" s="33">
        <v>17115.27278164243</v>
      </c>
      <c r="AE76" s="33">
        <v>6173.2994739511387</v>
      </c>
      <c r="AF76" s="33">
        <v>2071.2445935013297</v>
      </c>
      <c r="AG76" s="33">
        <v>2362.1219569213749</v>
      </c>
      <c r="AH76" s="33">
        <v>1884.2736294294461</v>
      </c>
      <c r="AI76" s="33">
        <v>4738.7299064979034</v>
      </c>
      <c r="AJ76" s="33">
        <v>10293.131647184442</v>
      </c>
      <c r="AK76" s="33">
        <v>19872.540907954211</v>
      </c>
      <c r="AL76" s="33">
        <v>6533.4866670931951</v>
      </c>
      <c r="AM76" s="33">
        <v>8330.7455477748426</v>
      </c>
      <c r="AN76" s="33">
        <v>8785.1868420313149</v>
      </c>
      <c r="AO76" s="33">
        <v>826.31725958471759</v>
      </c>
      <c r="AP76" s="33">
        <v>2889.8251309979651</v>
      </c>
      <c r="AQ76" s="33">
        <v>4828.1058464160342</v>
      </c>
      <c r="AR76" s="33">
        <v>15190.077868193433</v>
      </c>
      <c r="AS76" s="33">
        <v>965.29107717437773</v>
      </c>
      <c r="AT76" s="33">
        <v>5262.9606744290595</v>
      </c>
      <c r="AU76" s="33">
        <v>2602.836976031947</v>
      </c>
      <c r="AV76" s="33">
        <v>82.142955646713844</v>
      </c>
      <c r="AW76" s="33">
        <v>666.51996803480984</v>
      </c>
      <c r="AX76" s="33">
        <v>65043.58366431811</v>
      </c>
      <c r="AY76" s="33">
        <v>27628.81435490524</v>
      </c>
      <c r="AZ76" s="33">
        <v>18182.857565993108</v>
      </c>
      <c r="BA76" s="33">
        <v>0</v>
      </c>
      <c r="BB76" s="33">
        <v>19359.990779960728</v>
      </c>
      <c r="BC76" s="33">
        <v>36378.669149570967</v>
      </c>
      <c r="BD76" s="33">
        <v>153666.05068649995</v>
      </c>
      <c r="BE76" s="33">
        <v>125222.56109392305</v>
      </c>
      <c r="BF76" s="33">
        <v>11040.860605629468</v>
      </c>
      <c r="BG76" s="33">
        <v>12441.066574981842</v>
      </c>
      <c r="BH76" s="33">
        <v>19410.663038545004</v>
      </c>
      <c r="BI76" s="33">
        <v>45045.26693365282</v>
      </c>
      <c r="BJ76" s="33">
        <v>6487.8042137627599</v>
      </c>
      <c r="BK76" s="33">
        <v>6030.3409923313102</v>
      </c>
      <c r="BL76" s="33">
        <v>352.5197007082582</v>
      </c>
      <c r="BM76" s="33">
        <v>9716.5192850825406</v>
      </c>
      <c r="BN76" s="33">
        <v>25086.061720752292</v>
      </c>
      <c r="BO76" s="33">
        <v>12460.5112377323</v>
      </c>
      <c r="BP76" s="33">
        <v>263.73746000196655</v>
      </c>
      <c r="BQ76" s="33">
        <v>1783.9055471639317</v>
      </c>
      <c r="BR76" s="33">
        <v>1782.1969014850565</v>
      </c>
      <c r="BS76" s="33">
        <v>791.06358857886573</v>
      </c>
      <c r="BT76" s="33">
        <v>3493.1676306305162</v>
      </c>
      <c r="BU76" s="33">
        <v>894.46098150854277</v>
      </c>
      <c r="BV76" s="33">
        <v>91506.333992727581</v>
      </c>
      <c r="BW76" s="33">
        <v>115124.31312841646</v>
      </c>
      <c r="BX76" s="33">
        <v>41274.074238300062</v>
      </c>
      <c r="BY76" s="33">
        <v>10396.151747682265</v>
      </c>
      <c r="BZ76" s="33">
        <v>1966.9141910144988</v>
      </c>
      <c r="CA76" s="33">
        <v>12757.688126704008</v>
      </c>
      <c r="CB76" s="33">
        <v>67720.201472925255</v>
      </c>
      <c r="CC76" s="33">
        <v>182022.29830886424</v>
      </c>
      <c r="CD76" s="33">
        <v>6519.1363684095086</v>
      </c>
      <c r="CE76" s="33">
        <v>7136.0904663631472</v>
      </c>
      <c r="CF76" s="33">
        <v>2488.2212428268326</v>
      </c>
      <c r="CG76" s="33">
        <v>15876.814624798106</v>
      </c>
      <c r="CH76" s="33">
        <v>1794.0104620531251</v>
      </c>
      <c r="CI76" s="33">
        <v>722.06296938459377</v>
      </c>
      <c r="CJ76" s="33">
        <v>8645.0815537743183</v>
      </c>
      <c r="CK76" s="33">
        <v>2800.7930514512045</v>
      </c>
      <c r="CL76" s="33">
        <v>1403.787971216683</v>
      </c>
      <c r="CM76" s="33">
        <v>6383.253512718582</v>
      </c>
      <c r="CN76" s="33">
        <v>801.34824223817043</v>
      </c>
      <c r="CO76" s="33">
        <v>2305.6487260624863</v>
      </c>
      <c r="CP76" s="33">
        <v>477.485774548552</v>
      </c>
      <c r="CQ76" s="33">
        <v>17551.358262169877</v>
      </c>
      <c r="CR76" s="33">
        <v>2612.6213662494788</v>
      </c>
      <c r="CS76" s="33">
        <v>19868.288178986477</v>
      </c>
      <c r="CT76" s="33">
        <v>8690.9318860913936</v>
      </c>
      <c r="CU76" s="33">
        <v>26493.906773719744</v>
      </c>
      <c r="CV76" s="33">
        <v>10118.904256101041</v>
      </c>
      <c r="CW76" s="33">
        <v>13122.505263894123</v>
      </c>
      <c r="CX76" s="33">
        <v>3369.9551154050082</v>
      </c>
      <c r="CY76" s="33">
        <v>3104.2842430395149</v>
      </c>
      <c r="CZ76" s="33">
        <v>18549.403377921051</v>
      </c>
      <c r="DA76" s="33">
        <v>2800.4629596921973</v>
      </c>
      <c r="DB76" s="33">
        <v>11699.56173863173</v>
      </c>
      <c r="DC76" s="33">
        <v>294.74372471717192</v>
      </c>
      <c r="DD76" s="33">
        <v>760.31314942385154</v>
      </c>
      <c r="DE76" s="33">
        <v>1661.3213273337017</v>
      </c>
      <c r="DF76" s="33">
        <v>758.9304867683669</v>
      </c>
      <c r="DG76" s="33">
        <v>209.74237109837159</v>
      </c>
      <c r="DH76" s="33">
        <v>2209.9268493841114</v>
      </c>
      <c r="DI76" s="33">
        <v>1716.9276512891645</v>
      </c>
      <c r="DJ76" s="33">
        <v>131.40776523671997</v>
      </c>
      <c r="DK76" s="33">
        <v>741.98238271893104</v>
      </c>
      <c r="DL76" s="33">
        <v>5307.9074393884403</v>
      </c>
      <c r="DM76" s="33">
        <v>6213.7604178168704</v>
      </c>
      <c r="DN76" s="33">
        <v>921.86298254159749</v>
      </c>
      <c r="DO76" s="33">
        <v>0</v>
      </c>
      <c r="DP76" s="76">
        <f t="shared" si="3"/>
        <v>2001418.1328961945</v>
      </c>
      <c r="DQ76" s="33">
        <v>2176254.563994756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3268.098021164441</v>
      </c>
      <c r="GA76" s="33">
        <v>0</v>
      </c>
      <c r="GB76" s="33">
        <v>24414.21036941107</v>
      </c>
      <c r="GC76" s="33">
        <v>0</v>
      </c>
      <c r="GD76" s="33">
        <v>0</v>
      </c>
      <c r="GE76" s="33">
        <v>0</v>
      </c>
      <c r="GF76" s="33">
        <v>25652.068303147771</v>
      </c>
      <c r="GG76" s="47">
        <f t="shared" si="2"/>
        <v>4231007.073584673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41237.906978897117</v>
      </c>
      <c r="D77" s="33">
        <v>1975.5948168408295</v>
      </c>
      <c r="E77" s="33">
        <v>3391.2716207649009</v>
      </c>
      <c r="F77" s="33">
        <v>0</v>
      </c>
      <c r="G77" s="33">
        <v>558.01642085989079</v>
      </c>
      <c r="H77" s="33">
        <v>54.346998402191801</v>
      </c>
      <c r="I77" s="33">
        <v>10817.21261937431</v>
      </c>
      <c r="J77" s="33">
        <v>1814.9412692568681</v>
      </c>
      <c r="K77" s="33">
        <v>7596.9612168855774</v>
      </c>
      <c r="L77" s="33">
        <v>1730.7970820667917</v>
      </c>
      <c r="M77" s="33">
        <v>8615.2335003908902</v>
      </c>
      <c r="N77" s="33">
        <v>2612.5855132300771</v>
      </c>
      <c r="O77" s="33">
        <v>758.88695691257692</v>
      </c>
      <c r="P77" s="33">
        <v>3289.5625552176366</v>
      </c>
      <c r="Q77" s="33">
        <v>4646.8481166287111</v>
      </c>
      <c r="R77" s="33">
        <v>1200.5784141557099</v>
      </c>
      <c r="S77" s="33">
        <v>2588.0847211215955</v>
      </c>
      <c r="T77" s="33">
        <v>2322.140666123732</v>
      </c>
      <c r="U77" s="33">
        <v>2256.887141836251</v>
      </c>
      <c r="V77" s="33">
        <v>2074.8310945421022</v>
      </c>
      <c r="W77" s="33">
        <v>1655.4380484209723</v>
      </c>
      <c r="X77" s="33">
        <v>2539.2957313052802</v>
      </c>
      <c r="Y77" s="33">
        <v>490.83748155311889</v>
      </c>
      <c r="Z77" s="33">
        <v>2361.2009079995114</v>
      </c>
      <c r="AA77" s="33">
        <v>826.50423927891029</v>
      </c>
      <c r="AB77" s="33">
        <v>3431.25090233434</v>
      </c>
      <c r="AC77" s="33">
        <v>2371.4996634831718</v>
      </c>
      <c r="AD77" s="33">
        <v>5224.2293411086266</v>
      </c>
      <c r="AE77" s="33">
        <v>2193.5391773556075</v>
      </c>
      <c r="AF77" s="33">
        <v>719.01488167692696</v>
      </c>
      <c r="AG77" s="33">
        <v>832.46887997719432</v>
      </c>
      <c r="AH77" s="33">
        <v>633.05536516101597</v>
      </c>
      <c r="AI77" s="33">
        <v>1709.2820465382856</v>
      </c>
      <c r="AJ77" s="33">
        <v>3617.4406997457932</v>
      </c>
      <c r="AK77" s="33">
        <v>6767.771860836664</v>
      </c>
      <c r="AL77" s="33">
        <v>2186.5252915045744</v>
      </c>
      <c r="AM77" s="33">
        <v>2883.5016004607578</v>
      </c>
      <c r="AN77" s="33">
        <v>2995.7043879643215</v>
      </c>
      <c r="AO77" s="33">
        <v>291.29764701226344</v>
      </c>
      <c r="AP77" s="33">
        <v>941.23681802048009</v>
      </c>
      <c r="AQ77" s="33">
        <v>1500.8486877789853</v>
      </c>
      <c r="AR77" s="33">
        <v>3552.8334679308382</v>
      </c>
      <c r="AS77" s="33">
        <v>264.71880800255491</v>
      </c>
      <c r="AT77" s="33">
        <v>2015.7228762364134</v>
      </c>
      <c r="AU77" s="33">
        <v>891.4890666743795</v>
      </c>
      <c r="AV77" s="33">
        <v>10.887815597629729</v>
      </c>
      <c r="AW77" s="33">
        <v>146.24222890693832</v>
      </c>
      <c r="AX77" s="33">
        <v>12543.878448705333</v>
      </c>
      <c r="AY77" s="33">
        <v>5965.06936323015</v>
      </c>
      <c r="AZ77" s="33">
        <v>3670.2534158678309</v>
      </c>
      <c r="BA77" s="33">
        <v>0</v>
      </c>
      <c r="BB77" s="33">
        <v>5672.8261653953368</v>
      </c>
      <c r="BC77" s="33">
        <v>7259.1581200207347</v>
      </c>
      <c r="BD77" s="33">
        <v>56400.087997585288</v>
      </c>
      <c r="BE77" s="33">
        <v>24065.958182995517</v>
      </c>
      <c r="BF77" s="33">
        <v>3355.4976458808928</v>
      </c>
      <c r="BG77" s="33">
        <v>2068.9499350629676</v>
      </c>
      <c r="BH77" s="33">
        <v>3505.5421467275178</v>
      </c>
      <c r="BI77" s="33">
        <v>110109.93384486933</v>
      </c>
      <c r="BJ77" s="33">
        <v>2055.1226495045294</v>
      </c>
      <c r="BK77" s="33">
        <v>2167.583348944409</v>
      </c>
      <c r="BL77" s="33">
        <v>297.57220190726269</v>
      </c>
      <c r="BM77" s="33">
        <v>2276.9465782253478</v>
      </c>
      <c r="BN77" s="33">
        <v>3938.1861624281601</v>
      </c>
      <c r="BO77" s="33">
        <v>4143.3914279284754</v>
      </c>
      <c r="BP77" s="33">
        <v>77.339599794345773</v>
      </c>
      <c r="BQ77" s="33">
        <v>160.41514188776577</v>
      </c>
      <c r="BR77" s="33">
        <v>64.609222755622724</v>
      </c>
      <c r="BS77" s="33">
        <v>636.33916555872031</v>
      </c>
      <c r="BT77" s="33">
        <v>1209.664692775699</v>
      </c>
      <c r="BU77" s="33">
        <v>243.86152927361911</v>
      </c>
      <c r="BV77" s="33">
        <v>34343.364432341463</v>
      </c>
      <c r="BW77" s="33">
        <v>6328.3437970419618</v>
      </c>
      <c r="BX77" s="33">
        <v>26852.274582330767</v>
      </c>
      <c r="BY77" s="33">
        <v>2691.1550461093439</v>
      </c>
      <c r="BZ77" s="33">
        <v>357.57495843787149</v>
      </c>
      <c r="CA77" s="33">
        <v>71702.477725642311</v>
      </c>
      <c r="CB77" s="33">
        <v>31951.965693336362</v>
      </c>
      <c r="CC77" s="33">
        <v>87297.548747667475</v>
      </c>
      <c r="CD77" s="33">
        <v>1586.19789364548</v>
      </c>
      <c r="CE77" s="33">
        <v>1936.0934745759789</v>
      </c>
      <c r="CF77" s="33">
        <v>632.92357768377644</v>
      </c>
      <c r="CG77" s="33">
        <v>4874.9532581762032</v>
      </c>
      <c r="CH77" s="33">
        <v>619.30998619401021</v>
      </c>
      <c r="CI77" s="33">
        <v>102.02758379154002</v>
      </c>
      <c r="CJ77" s="33">
        <v>3049.9661731133574</v>
      </c>
      <c r="CK77" s="33">
        <v>776.3588109593361</v>
      </c>
      <c r="CL77" s="33">
        <v>294.83683226831675</v>
      </c>
      <c r="CM77" s="33">
        <v>1890.6930143188138</v>
      </c>
      <c r="CN77" s="33">
        <v>207.40247585276313</v>
      </c>
      <c r="CO77" s="33">
        <v>604.14627775097961</v>
      </c>
      <c r="CP77" s="33">
        <v>133.0173637492565</v>
      </c>
      <c r="CQ77" s="33">
        <v>2719.5151575147797</v>
      </c>
      <c r="CR77" s="33">
        <v>740.37718331169845</v>
      </c>
      <c r="CS77" s="33">
        <v>9873.5571606334306</v>
      </c>
      <c r="CT77" s="33">
        <v>739.82197459467034</v>
      </c>
      <c r="CU77" s="33">
        <v>1258.085763609173</v>
      </c>
      <c r="CV77" s="33">
        <v>432.39422574774073</v>
      </c>
      <c r="CW77" s="33">
        <v>739.23829122775931</v>
      </c>
      <c r="CX77" s="33">
        <v>204.09207989467961</v>
      </c>
      <c r="CY77" s="33">
        <v>78.668130364925645</v>
      </c>
      <c r="CZ77" s="33">
        <v>2057.1628539139956</v>
      </c>
      <c r="DA77" s="33">
        <v>315.36008700504198</v>
      </c>
      <c r="DB77" s="33">
        <v>2508.7399905161719</v>
      </c>
      <c r="DC77" s="33">
        <v>93.911917979067894</v>
      </c>
      <c r="DD77" s="33">
        <v>191.2855755501092</v>
      </c>
      <c r="DE77" s="33">
        <v>68.848611689004343</v>
      </c>
      <c r="DF77" s="33">
        <v>25.228619578276408</v>
      </c>
      <c r="DG77" s="33">
        <v>34.357057775980522</v>
      </c>
      <c r="DH77" s="33">
        <v>67.047833879936661</v>
      </c>
      <c r="DI77" s="33">
        <v>47.450392246602391</v>
      </c>
      <c r="DJ77" s="33">
        <v>21.512026129288795</v>
      </c>
      <c r="DK77" s="33">
        <v>30.032583364654567</v>
      </c>
      <c r="DL77" s="33">
        <v>129.75631815043377</v>
      </c>
      <c r="DM77" s="33">
        <v>1459.4322305869266</v>
      </c>
      <c r="DN77" s="33">
        <v>106.08962599444628</v>
      </c>
      <c r="DO77" s="33">
        <v>0</v>
      </c>
      <c r="DP77" s="76">
        <f t="shared" si="3"/>
        <v>706659.3100099446</v>
      </c>
      <c r="DQ77" s="33">
        <v>382791.79967642669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597.78370798995638</v>
      </c>
      <c r="GA77" s="33">
        <v>0</v>
      </c>
      <c r="GB77" s="33">
        <v>147.33040505405188</v>
      </c>
      <c r="GC77" s="33">
        <v>0</v>
      </c>
      <c r="GD77" s="33">
        <v>0</v>
      </c>
      <c r="GE77" s="33">
        <v>0</v>
      </c>
      <c r="GF77" s="33">
        <v>1313.2126370233966</v>
      </c>
      <c r="GG77" s="47">
        <f t="shared" si="2"/>
        <v>1091509.4364364387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9867.2070528464028</v>
      </c>
      <c r="D78" s="33">
        <v>213.34570496446929</v>
      </c>
      <c r="E78" s="33">
        <v>1355.1235026290765</v>
      </c>
      <c r="F78" s="33">
        <v>0</v>
      </c>
      <c r="G78" s="33">
        <v>110.89595494862955</v>
      </c>
      <c r="H78" s="33">
        <v>0</v>
      </c>
      <c r="I78" s="33">
        <v>1078.0182321564464</v>
      </c>
      <c r="J78" s="33">
        <v>175.28103866577408</v>
      </c>
      <c r="K78" s="33">
        <v>799.36316687548685</v>
      </c>
      <c r="L78" s="33">
        <v>480.04149158916914</v>
      </c>
      <c r="M78" s="33">
        <v>641.97992158680722</v>
      </c>
      <c r="N78" s="33">
        <v>705.74010518296814</v>
      </c>
      <c r="O78" s="33">
        <v>51.943281148136009</v>
      </c>
      <c r="P78" s="33">
        <v>210.15910170385624</v>
      </c>
      <c r="Q78" s="33">
        <v>290.7668054777223</v>
      </c>
      <c r="R78" s="33">
        <v>72.788823567567263</v>
      </c>
      <c r="S78" s="33">
        <v>248.09438590439262</v>
      </c>
      <c r="T78" s="33">
        <v>158.80427643737198</v>
      </c>
      <c r="U78" s="33">
        <v>242.21658978270406</v>
      </c>
      <c r="V78" s="33">
        <v>142.99508020860674</v>
      </c>
      <c r="W78" s="33">
        <v>97.900804042265449</v>
      </c>
      <c r="X78" s="33">
        <v>215.8499002192593</v>
      </c>
      <c r="Y78" s="33">
        <v>40.555487922961909</v>
      </c>
      <c r="Z78" s="33">
        <v>289.86198442510533</v>
      </c>
      <c r="AA78" s="33">
        <v>111.8875565489795</v>
      </c>
      <c r="AB78" s="33">
        <v>714.78868832735964</v>
      </c>
      <c r="AC78" s="33">
        <v>240.91717641497448</v>
      </c>
      <c r="AD78" s="33">
        <v>1061.8737430431731</v>
      </c>
      <c r="AE78" s="33">
        <v>148.45647401499292</v>
      </c>
      <c r="AF78" s="33">
        <v>88.008957201636278</v>
      </c>
      <c r="AG78" s="33">
        <v>94.972280315548801</v>
      </c>
      <c r="AH78" s="33">
        <v>52.954635405650428</v>
      </c>
      <c r="AI78" s="33">
        <v>147.40589896696304</v>
      </c>
      <c r="AJ78" s="33">
        <v>358.36365425064253</v>
      </c>
      <c r="AK78" s="33">
        <v>921.77593823985148</v>
      </c>
      <c r="AL78" s="33">
        <v>203.70785377659249</v>
      </c>
      <c r="AM78" s="33">
        <v>537.75028342023165</v>
      </c>
      <c r="AN78" s="33">
        <v>448.60181084989171</v>
      </c>
      <c r="AO78" s="33">
        <v>30.809046932840687</v>
      </c>
      <c r="AP78" s="33">
        <v>143.9607811893228</v>
      </c>
      <c r="AQ78" s="33">
        <v>291.66724971345951</v>
      </c>
      <c r="AR78" s="33">
        <v>612.89766254535516</v>
      </c>
      <c r="AS78" s="33">
        <v>71.968292552435457</v>
      </c>
      <c r="AT78" s="33">
        <v>198.97025531768281</v>
      </c>
      <c r="AU78" s="33">
        <v>53.386365195559449</v>
      </c>
      <c r="AV78" s="33">
        <v>190.68885298742708</v>
      </c>
      <c r="AW78" s="33">
        <v>356.18774139990484</v>
      </c>
      <c r="AX78" s="33">
        <v>5656.1894032046721</v>
      </c>
      <c r="AY78" s="33">
        <v>3348.6357288627219</v>
      </c>
      <c r="AZ78" s="33">
        <v>3413.6387331420888</v>
      </c>
      <c r="BA78" s="33">
        <v>0</v>
      </c>
      <c r="BB78" s="33">
        <v>2831.38828027928</v>
      </c>
      <c r="BC78" s="33">
        <v>1583.4936240742593</v>
      </c>
      <c r="BD78" s="33">
        <v>26663.909625987213</v>
      </c>
      <c r="BE78" s="33">
        <v>4901.4229685885266</v>
      </c>
      <c r="BF78" s="33">
        <v>697.82042722734832</v>
      </c>
      <c r="BG78" s="33">
        <v>7597.3537634102977</v>
      </c>
      <c r="BH78" s="33">
        <v>24278.675797213946</v>
      </c>
      <c r="BI78" s="33">
        <v>38142.463323587392</v>
      </c>
      <c r="BJ78" s="33">
        <v>6499.953932375126</v>
      </c>
      <c r="BK78" s="33">
        <v>915.0197071431312</v>
      </c>
      <c r="BL78" s="33">
        <v>602.16069895144335</v>
      </c>
      <c r="BM78" s="33">
        <v>293.17508107851359</v>
      </c>
      <c r="BN78" s="33">
        <v>841.90219763566131</v>
      </c>
      <c r="BO78" s="33">
        <v>372.00222286809083</v>
      </c>
      <c r="BP78" s="33">
        <v>22.552790525084962</v>
      </c>
      <c r="BQ78" s="33">
        <v>91.723482601900329</v>
      </c>
      <c r="BR78" s="33">
        <v>67.550634292591951</v>
      </c>
      <c r="BS78" s="33">
        <v>1164.2773441381032</v>
      </c>
      <c r="BT78" s="33">
        <v>314.24263055190414</v>
      </c>
      <c r="BU78" s="33">
        <v>61.920258250661433</v>
      </c>
      <c r="BV78" s="33">
        <v>419.95369458054796</v>
      </c>
      <c r="BW78" s="33">
        <v>279.99193504233898</v>
      </c>
      <c r="BX78" s="33">
        <v>23141.245811370471</v>
      </c>
      <c r="BY78" s="33">
        <v>621.61040720781398</v>
      </c>
      <c r="BZ78" s="33">
        <v>226.52754800004286</v>
      </c>
      <c r="CA78" s="33">
        <v>5416.079627829713</v>
      </c>
      <c r="CB78" s="33">
        <v>0</v>
      </c>
      <c r="CC78" s="33">
        <v>63604.793307047541</v>
      </c>
      <c r="CD78" s="33">
        <v>137.30175179051491</v>
      </c>
      <c r="CE78" s="33">
        <v>223.45417475319832</v>
      </c>
      <c r="CF78" s="33">
        <v>127.28170205896186</v>
      </c>
      <c r="CG78" s="33">
        <v>674.9543348208631</v>
      </c>
      <c r="CH78" s="33">
        <v>56.19671213118945</v>
      </c>
      <c r="CI78" s="33">
        <v>82.519095688660684</v>
      </c>
      <c r="CJ78" s="33">
        <v>447.23326783701486</v>
      </c>
      <c r="CK78" s="33">
        <v>126.77177602786188</v>
      </c>
      <c r="CL78" s="33">
        <v>159.93720309584086</v>
      </c>
      <c r="CM78" s="33">
        <v>652.88873556803719</v>
      </c>
      <c r="CN78" s="33">
        <v>87.282560037811479</v>
      </c>
      <c r="CO78" s="33">
        <v>506.7135729767445</v>
      </c>
      <c r="CP78" s="33">
        <v>38.527378862237541</v>
      </c>
      <c r="CQ78" s="33">
        <v>945.34849617075065</v>
      </c>
      <c r="CR78" s="33">
        <v>122.55789684394716</v>
      </c>
      <c r="CS78" s="33">
        <v>818.6545776827229</v>
      </c>
      <c r="CT78" s="33">
        <v>405.29074513043696</v>
      </c>
      <c r="CU78" s="33">
        <v>40.233710989868982</v>
      </c>
      <c r="CV78" s="33">
        <v>227.48178870771497</v>
      </c>
      <c r="CW78" s="33">
        <v>374.36358180457927</v>
      </c>
      <c r="CX78" s="33">
        <v>95.801879423888067</v>
      </c>
      <c r="CY78" s="33">
        <v>127.26061740609263</v>
      </c>
      <c r="CZ78" s="33">
        <v>75.68910708916772</v>
      </c>
      <c r="DA78" s="33">
        <v>180.37943166991877</v>
      </c>
      <c r="DB78" s="33">
        <v>990.24904287698234</v>
      </c>
      <c r="DC78" s="33">
        <v>211.79556075072983</v>
      </c>
      <c r="DD78" s="33">
        <v>565.13574980109968</v>
      </c>
      <c r="DE78" s="33">
        <v>88.339666495538467</v>
      </c>
      <c r="DF78" s="33">
        <v>18.247770613650662</v>
      </c>
      <c r="DG78" s="33">
        <v>30.119450786550029</v>
      </c>
      <c r="DH78" s="33">
        <v>32.27897604645613</v>
      </c>
      <c r="DI78" s="33">
        <v>89.105898779941654</v>
      </c>
      <c r="DJ78" s="33">
        <v>19.58169890935072</v>
      </c>
      <c r="DK78" s="33">
        <v>47.45367315013592</v>
      </c>
      <c r="DL78" s="33">
        <v>442.29579691860704</v>
      </c>
      <c r="DM78" s="33">
        <v>185.51392755763533</v>
      </c>
      <c r="DN78" s="33">
        <v>624.15817566302223</v>
      </c>
      <c r="DO78" s="33">
        <v>0</v>
      </c>
      <c r="DP78" s="76">
        <f t="shared" si="3"/>
        <v>258721.00836488171</v>
      </c>
      <c r="DQ78" s="33">
        <v>1052006.0569872502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9643.741734563464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2238.8514460537131</v>
      </c>
      <c r="GA78" s="33">
        <v>0</v>
      </c>
      <c r="GB78" s="33">
        <v>16772.259607044576</v>
      </c>
      <c r="GC78" s="33">
        <v>0</v>
      </c>
      <c r="GD78" s="33">
        <v>0</v>
      </c>
      <c r="GE78" s="33">
        <v>0</v>
      </c>
      <c r="GF78" s="33">
        <v>88164.338376478438</v>
      </c>
      <c r="GG78" s="47">
        <f t="shared" si="2"/>
        <v>1427546.256516272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6185.1588497291377</v>
      </c>
      <c r="D79" s="33">
        <v>1303.4921679620802</v>
      </c>
      <c r="E79" s="33">
        <v>647.2770405091303</v>
      </c>
      <c r="F79" s="33">
        <v>0</v>
      </c>
      <c r="G79" s="33">
        <v>414.53975637004504</v>
      </c>
      <c r="H79" s="33">
        <v>2.2285616683185809</v>
      </c>
      <c r="I79" s="33">
        <v>2678.7267062044493</v>
      </c>
      <c r="J79" s="33">
        <v>387.95031841176279</v>
      </c>
      <c r="K79" s="33">
        <v>4371.1344368712216</v>
      </c>
      <c r="L79" s="33">
        <v>1101.7487967840211</v>
      </c>
      <c r="M79" s="33">
        <v>2517.7107248727093</v>
      </c>
      <c r="N79" s="33">
        <v>2666.8841650977147</v>
      </c>
      <c r="O79" s="33">
        <v>898.48577638794052</v>
      </c>
      <c r="P79" s="33">
        <v>1027.137854537729</v>
      </c>
      <c r="Q79" s="33">
        <v>1191.5126948495745</v>
      </c>
      <c r="R79" s="33">
        <v>466.3743733053131</v>
      </c>
      <c r="S79" s="33">
        <v>1228.1724691104621</v>
      </c>
      <c r="T79" s="33">
        <v>1398.6739838554388</v>
      </c>
      <c r="U79" s="33">
        <v>2594.8364419360914</v>
      </c>
      <c r="V79" s="33">
        <v>878.93655218768163</v>
      </c>
      <c r="W79" s="33">
        <v>2163.7989887360573</v>
      </c>
      <c r="X79" s="33">
        <v>2216.1275115994376</v>
      </c>
      <c r="Y79" s="33">
        <v>873.31836797988171</v>
      </c>
      <c r="Z79" s="33">
        <v>2682.1178046108816</v>
      </c>
      <c r="AA79" s="33">
        <v>559.04541806912266</v>
      </c>
      <c r="AB79" s="33">
        <v>1857.3004338856181</v>
      </c>
      <c r="AC79" s="33">
        <v>705.87322942837636</v>
      </c>
      <c r="AD79" s="33">
        <v>4894.9933059783416</v>
      </c>
      <c r="AE79" s="33">
        <v>1802.5027053996773</v>
      </c>
      <c r="AF79" s="33">
        <v>655.1410973637976</v>
      </c>
      <c r="AG79" s="33">
        <v>477.20646139650887</v>
      </c>
      <c r="AH79" s="33">
        <v>322.30250605128128</v>
      </c>
      <c r="AI79" s="33">
        <v>1193.5998718056139</v>
      </c>
      <c r="AJ79" s="33">
        <v>2672.0417102560377</v>
      </c>
      <c r="AK79" s="33">
        <v>5459.2255327575167</v>
      </c>
      <c r="AL79" s="33">
        <v>1119.8150056753814</v>
      </c>
      <c r="AM79" s="33">
        <v>1530.7407283836965</v>
      </c>
      <c r="AN79" s="33">
        <v>2149.9052125828066</v>
      </c>
      <c r="AO79" s="33">
        <v>292.69779192188366</v>
      </c>
      <c r="AP79" s="33">
        <v>1225.1772277654522</v>
      </c>
      <c r="AQ79" s="33">
        <v>1018.1636999709413</v>
      </c>
      <c r="AR79" s="33">
        <v>1646.1101586915147</v>
      </c>
      <c r="AS79" s="33">
        <v>30.190623071382266</v>
      </c>
      <c r="AT79" s="33">
        <v>982.05355719942702</v>
      </c>
      <c r="AU79" s="33">
        <v>1727.8095149604094</v>
      </c>
      <c r="AV79" s="33">
        <v>44.865172699467593</v>
      </c>
      <c r="AW79" s="33">
        <v>629.60128854342042</v>
      </c>
      <c r="AX79" s="33">
        <v>4027.8205619510891</v>
      </c>
      <c r="AY79" s="33">
        <v>3874.0041743001916</v>
      </c>
      <c r="AZ79" s="33">
        <v>832.46198447140046</v>
      </c>
      <c r="BA79" s="33">
        <v>0</v>
      </c>
      <c r="BB79" s="33">
        <v>3727.4301581019545</v>
      </c>
      <c r="BC79" s="33">
        <v>505.05070038683499</v>
      </c>
      <c r="BD79" s="33">
        <v>28786.364620520842</v>
      </c>
      <c r="BE79" s="33">
        <v>18841.179648180503</v>
      </c>
      <c r="BF79" s="33">
        <v>622.45117863624262</v>
      </c>
      <c r="BG79" s="33">
        <v>1902.4683304761943</v>
      </c>
      <c r="BH79" s="33">
        <v>5126.4693440333449</v>
      </c>
      <c r="BI79" s="33">
        <v>20496.979567347174</v>
      </c>
      <c r="BJ79" s="33">
        <v>4305.090770440981</v>
      </c>
      <c r="BK79" s="33">
        <v>5993.6725402984075</v>
      </c>
      <c r="BL79" s="33">
        <v>592.72084615958943</v>
      </c>
      <c r="BM79" s="33">
        <v>3252.6105972045166</v>
      </c>
      <c r="BN79" s="33">
        <v>3835.0241940236961</v>
      </c>
      <c r="BO79" s="33">
        <v>4646.8861691661232</v>
      </c>
      <c r="BP79" s="33">
        <v>81.490858866786652</v>
      </c>
      <c r="BQ79" s="33">
        <v>1266.0069840618391</v>
      </c>
      <c r="BR79" s="33">
        <v>578.137546364645</v>
      </c>
      <c r="BS79" s="33">
        <v>1721.8337339651248</v>
      </c>
      <c r="BT79" s="33">
        <v>1041.3192163594981</v>
      </c>
      <c r="BU79" s="33">
        <v>412.76900035337525</v>
      </c>
      <c r="BV79" s="33">
        <v>12711.600989187949</v>
      </c>
      <c r="BW79" s="33">
        <v>7900.601223386886</v>
      </c>
      <c r="BX79" s="33">
        <v>10592.314336636755</v>
      </c>
      <c r="BY79" s="33">
        <v>1495.4409602467792</v>
      </c>
      <c r="BZ79" s="33">
        <v>3910.9043681094186</v>
      </c>
      <c r="CA79" s="33">
        <v>4018.4589410330536</v>
      </c>
      <c r="CB79" s="33">
        <v>8015.7288124280412</v>
      </c>
      <c r="CC79" s="33">
        <v>16854.328250425664</v>
      </c>
      <c r="CD79" s="33">
        <v>2522.3914649694775</v>
      </c>
      <c r="CE79" s="33">
        <v>5440.2615977832938</v>
      </c>
      <c r="CF79" s="33">
        <v>2161.2044310015931</v>
      </c>
      <c r="CG79" s="33">
        <v>20872.633669136034</v>
      </c>
      <c r="CH79" s="33">
        <v>1592.0840950703885</v>
      </c>
      <c r="CI79" s="33">
        <v>400.7520555648054</v>
      </c>
      <c r="CJ79" s="33">
        <v>3023.8146085854964</v>
      </c>
      <c r="CK79" s="33">
        <v>3013.4247771717132</v>
      </c>
      <c r="CL79" s="33">
        <v>393.24190901819156</v>
      </c>
      <c r="CM79" s="33">
        <v>388.5934925728543</v>
      </c>
      <c r="CN79" s="33">
        <v>845.95102778014336</v>
      </c>
      <c r="CO79" s="33">
        <v>696.90296545271099</v>
      </c>
      <c r="CP79" s="33">
        <v>504.5043835538724</v>
      </c>
      <c r="CQ79" s="33">
        <v>2798.3812549928389</v>
      </c>
      <c r="CR79" s="33">
        <v>2858.6424004061369</v>
      </c>
      <c r="CS79" s="33">
        <v>34140.476682993511</v>
      </c>
      <c r="CT79" s="33">
        <v>10914.605014953271</v>
      </c>
      <c r="CU79" s="33">
        <v>1317.4228212831372</v>
      </c>
      <c r="CV79" s="33">
        <v>3803.32643791087</v>
      </c>
      <c r="CW79" s="33">
        <v>6592.7372511951926</v>
      </c>
      <c r="CX79" s="33">
        <v>1660.4968331352495</v>
      </c>
      <c r="CY79" s="33">
        <v>1130.9381979059415</v>
      </c>
      <c r="CZ79" s="33">
        <v>862.50061998101523</v>
      </c>
      <c r="DA79" s="33">
        <v>6044.631613475548</v>
      </c>
      <c r="DB79" s="33">
        <v>3728.8650106511241</v>
      </c>
      <c r="DC79" s="33">
        <v>3073.1652661594685</v>
      </c>
      <c r="DD79" s="33">
        <v>7553.1842292331512</v>
      </c>
      <c r="DE79" s="33">
        <v>396.77980334271018</v>
      </c>
      <c r="DF79" s="33">
        <v>256.73045680889186</v>
      </c>
      <c r="DG79" s="33">
        <v>1536.9101705309765</v>
      </c>
      <c r="DH79" s="33">
        <v>1305.9491255791449</v>
      </c>
      <c r="DI79" s="33">
        <v>197.08326411393685</v>
      </c>
      <c r="DJ79" s="33">
        <v>1259.1631601473212</v>
      </c>
      <c r="DK79" s="33">
        <v>619.08887858951175</v>
      </c>
      <c r="DL79" s="33">
        <v>7963.079842265005</v>
      </c>
      <c r="DM79" s="33">
        <v>809.42576125710787</v>
      </c>
      <c r="DN79" s="33">
        <v>2158.8320078972897</v>
      </c>
      <c r="DO79" s="33">
        <v>0</v>
      </c>
      <c r="DP79" s="76">
        <f t="shared" si="3"/>
        <v>399700.50378702849</v>
      </c>
      <c r="DQ79" s="33">
        <v>22511.852409778105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901.31871765994777</v>
      </c>
      <c r="GA79" s="33">
        <v>0</v>
      </c>
      <c r="GB79" s="33">
        <v>8101.7137830921902</v>
      </c>
      <c r="GC79" s="33">
        <v>0</v>
      </c>
      <c r="GD79" s="33">
        <v>0</v>
      </c>
      <c r="GE79" s="33">
        <v>0</v>
      </c>
      <c r="GF79" s="33">
        <v>1696.3063548671585</v>
      </c>
      <c r="GG79" s="47">
        <f t="shared" si="2"/>
        <v>432911.69505242596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2.5575470477302771</v>
      </c>
      <c r="D80" s="33">
        <v>1.4057774165889263</v>
      </c>
      <c r="E80" s="33">
        <v>0</v>
      </c>
      <c r="F80" s="33">
        <v>0</v>
      </c>
      <c r="G80" s="33">
        <v>0</v>
      </c>
      <c r="H80" s="33">
        <v>0</v>
      </c>
      <c r="I80" s="33">
        <v>1.2872409157472049</v>
      </c>
      <c r="J80" s="33">
        <v>0</v>
      </c>
      <c r="K80" s="33">
        <v>1.0065386536393874</v>
      </c>
      <c r="L80" s="33">
        <v>0</v>
      </c>
      <c r="M80" s="33">
        <v>2.4907642849077223</v>
      </c>
      <c r="N80" s="33">
        <v>2.4442788183533284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1.4836044354185258</v>
      </c>
      <c r="V80" s="33">
        <v>0</v>
      </c>
      <c r="W80" s="33">
        <v>1.1789955560144225</v>
      </c>
      <c r="X80" s="33">
        <v>3.3874449636466899</v>
      </c>
      <c r="Y80" s="33">
        <v>0</v>
      </c>
      <c r="Z80" s="33">
        <v>1.0860901767990221</v>
      </c>
      <c r="AA80" s="33">
        <v>0</v>
      </c>
      <c r="AB80" s="33">
        <v>1.0358150223566442</v>
      </c>
      <c r="AC80" s="33">
        <v>0</v>
      </c>
      <c r="AD80" s="33">
        <v>1.5235337670074638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1.1074628289785666</v>
      </c>
      <c r="AK80" s="33">
        <v>2.398819045881857</v>
      </c>
      <c r="AL80" s="33">
        <v>0</v>
      </c>
      <c r="AM80" s="33">
        <v>0</v>
      </c>
      <c r="AN80" s="33">
        <v>1.4261698967793921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1.4023677330851914</v>
      </c>
      <c r="AW80" s="33">
        <v>0</v>
      </c>
      <c r="AX80" s="33">
        <v>3.2282243143648155</v>
      </c>
      <c r="AY80" s="33">
        <v>2.5724235608214014</v>
      </c>
      <c r="AZ80" s="33">
        <v>1.7840128495356842</v>
      </c>
      <c r="BA80" s="33">
        <v>0</v>
      </c>
      <c r="BB80" s="33">
        <v>0</v>
      </c>
      <c r="BC80" s="33">
        <v>0</v>
      </c>
      <c r="BD80" s="33">
        <v>10.508631746247657</v>
      </c>
      <c r="BE80" s="33">
        <v>3.7474538767704608</v>
      </c>
      <c r="BF80" s="33">
        <v>0</v>
      </c>
      <c r="BG80" s="33">
        <v>0</v>
      </c>
      <c r="BH80" s="33">
        <v>3.2640613227603565</v>
      </c>
      <c r="BI80" s="33">
        <v>0</v>
      </c>
      <c r="BJ80" s="33">
        <v>0</v>
      </c>
      <c r="BK80" s="33">
        <v>4.8522446187472124</v>
      </c>
      <c r="BL80" s="33">
        <v>0</v>
      </c>
      <c r="BM80" s="33">
        <v>0</v>
      </c>
      <c r="BN80" s="33">
        <v>0</v>
      </c>
      <c r="BO80" s="33">
        <v>1.9130299629331611</v>
      </c>
      <c r="BP80" s="33">
        <v>0</v>
      </c>
      <c r="BQ80" s="33">
        <v>0</v>
      </c>
      <c r="BR80" s="33">
        <v>0</v>
      </c>
      <c r="BS80" s="33">
        <v>3.1410245607798402</v>
      </c>
      <c r="BT80" s="33">
        <v>2.6201893901236231</v>
      </c>
      <c r="BU80" s="33">
        <v>0</v>
      </c>
      <c r="BV80" s="33">
        <v>3.8883244619551398</v>
      </c>
      <c r="BW80" s="33">
        <v>0</v>
      </c>
      <c r="BX80" s="33">
        <v>1.9344431185011213</v>
      </c>
      <c r="BY80" s="33">
        <v>1.8491460554243389</v>
      </c>
      <c r="BZ80" s="33">
        <v>1.7814125594785903</v>
      </c>
      <c r="CA80" s="33">
        <v>43874.553336020042</v>
      </c>
      <c r="CB80" s="33">
        <v>12901.414846751188</v>
      </c>
      <c r="CC80" s="33">
        <v>6929.4827824924396</v>
      </c>
      <c r="CD80" s="33">
        <v>0</v>
      </c>
      <c r="CE80" s="33">
        <v>2.171289355416393</v>
      </c>
      <c r="CF80" s="33">
        <v>2.1676921603942421</v>
      </c>
      <c r="CG80" s="33">
        <v>9.4551824941837257</v>
      </c>
      <c r="CH80" s="33">
        <v>0</v>
      </c>
      <c r="CI80" s="33">
        <v>0</v>
      </c>
      <c r="CJ80" s="33">
        <v>2.7638457596813275</v>
      </c>
      <c r="CK80" s="33">
        <v>2.6396036608390254</v>
      </c>
      <c r="CL80" s="33">
        <v>0</v>
      </c>
      <c r="CM80" s="33">
        <v>6.8979367296365899</v>
      </c>
      <c r="CN80" s="33">
        <v>0</v>
      </c>
      <c r="CO80" s="33">
        <v>0</v>
      </c>
      <c r="CP80" s="33">
        <v>0</v>
      </c>
      <c r="CQ80" s="33">
        <v>2.2718275526568421</v>
      </c>
      <c r="CR80" s="33">
        <v>2.800859032035059</v>
      </c>
      <c r="CS80" s="33">
        <v>4.1865950635746128</v>
      </c>
      <c r="CT80" s="33">
        <v>1.5290091044845784</v>
      </c>
      <c r="CU80" s="33">
        <v>0</v>
      </c>
      <c r="CV80" s="33">
        <v>1.1502593877081353</v>
      </c>
      <c r="CW80" s="33">
        <v>2.2183728532323124</v>
      </c>
      <c r="CX80" s="33">
        <v>0</v>
      </c>
      <c r="CY80" s="33">
        <v>0</v>
      </c>
      <c r="CZ80" s="33">
        <v>0</v>
      </c>
      <c r="DA80" s="33">
        <v>0</v>
      </c>
      <c r="DB80" s="33">
        <v>2.9905830859716489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16.797593161382991</v>
      </c>
      <c r="DM80" s="33">
        <v>0</v>
      </c>
      <c r="DN80" s="33">
        <v>2.0410403834245772</v>
      </c>
      <c r="DO80" s="33">
        <v>0</v>
      </c>
      <c r="DP80" s="76">
        <f t="shared" si="3"/>
        <v>63841.839728009669</v>
      </c>
      <c r="DQ80" s="33">
        <v>59589.995264076664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61227.309208720922</v>
      </c>
      <c r="FS80" s="33">
        <v>31849.638913155773</v>
      </c>
      <c r="FT80" s="33">
        <v>0</v>
      </c>
      <c r="FU80" s="33">
        <v>0</v>
      </c>
      <c r="FV80" s="33">
        <v>0</v>
      </c>
      <c r="FW80" s="33">
        <v>0</v>
      </c>
      <c r="FX80" s="33">
        <v>136.39347236114935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216645.17658632417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6542.9907161301826</v>
      </c>
      <c r="D81" s="33">
        <v>1188.2544671056567</v>
      </c>
      <c r="E81" s="33">
        <v>3789.1093062217697</v>
      </c>
      <c r="F81" s="33">
        <v>0</v>
      </c>
      <c r="G81" s="33">
        <v>3398.0113729269033</v>
      </c>
      <c r="H81" s="33">
        <v>0</v>
      </c>
      <c r="I81" s="33">
        <v>2199.8423746955364</v>
      </c>
      <c r="J81" s="33">
        <v>14379.813404090992</v>
      </c>
      <c r="K81" s="33">
        <v>6072.1345539247523</v>
      </c>
      <c r="L81" s="33">
        <v>16872.477431914325</v>
      </c>
      <c r="M81" s="33">
        <v>12526.092410180356</v>
      </c>
      <c r="N81" s="33">
        <v>10607.668125082131</v>
      </c>
      <c r="O81" s="33">
        <v>2131.3405104316844</v>
      </c>
      <c r="P81" s="33">
        <v>1482.4883956215369</v>
      </c>
      <c r="Q81" s="33">
        <v>6889.1835095981505</v>
      </c>
      <c r="R81" s="33">
        <v>194.28331600219539</v>
      </c>
      <c r="S81" s="33">
        <v>3249.3981219848138</v>
      </c>
      <c r="T81" s="33">
        <v>7933.5166787222697</v>
      </c>
      <c r="U81" s="33">
        <v>25085.09495362531</v>
      </c>
      <c r="V81" s="33">
        <v>6130.8305195427902</v>
      </c>
      <c r="W81" s="33">
        <v>6265.4365119988934</v>
      </c>
      <c r="X81" s="33">
        <v>8761.8606930350743</v>
      </c>
      <c r="Y81" s="33">
        <v>2891.8860275562724</v>
      </c>
      <c r="Z81" s="33">
        <v>11760.709401151731</v>
      </c>
      <c r="AA81" s="33">
        <v>3563.0676356143094</v>
      </c>
      <c r="AB81" s="33">
        <v>9914.0307775983965</v>
      </c>
      <c r="AC81" s="33">
        <v>1941.515408748729</v>
      </c>
      <c r="AD81" s="33">
        <v>16585.350930042048</v>
      </c>
      <c r="AE81" s="33">
        <v>12385.885511898454</v>
      </c>
      <c r="AF81" s="33">
        <v>7384.0916299833843</v>
      </c>
      <c r="AG81" s="33">
        <v>6708.0800364714078</v>
      </c>
      <c r="AH81" s="33">
        <v>5133.478251213055</v>
      </c>
      <c r="AI81" s="33">
        <v>7545.3953798913763</v>
      </c>
      <c r="AJ81" s="33">
        <v>10887.265337182174</v>
      </c>
      <c r="AK81" s="33">
        <v>24582.364815522054</v>
      </c>
      <c r="AL81" s="33">
        <v>2877.9151281612012</v>
      </c>
      <c r="AM81" s="33">
        <v>5537.5710588949287</v>
      </c>
      <c r="AN81" s="33">
        <v>13698.053079543002</v>
      </c>
      <c r="AO81" s="33">
        <v>3313.7709877676839</v>
      </c>
      <c r="AP81" s="33">
        <v>11470.180905336265</v>
      </c>
      <c r="AQ81" s="33">
        <v>5722.7121121295368</v>
      </c>
      <c r="AR81" s="33">
        <v>686.08403504219984</v>
      </c>
      <c r="AS81" s="33">
        <v>184.36794235771822</v>
      </c>
      <c r="AT81" s="33">
        <v>289.64107476910652</v>
      </c>
      <c r="AU81" s="33">
        <v>172.08340194815005</v>
      </c>
      <c r="AV81" s="33">
        <v>949.0944249299589</v>
      </c>
      <c r="AW81" s="33">
        <v>2794.3787280708048</v>
      </c>
      <c r="AX81" s="33">
        <v>26225.362232304018</v>
      </c>
      <c r="AY81" s="33">
        <v>16049.637252417619</v>
      </c>
      <c r="AZ81" s="33">
        <v>18527.231524294726</v>
      </c>
      <c r="BA81" s="33">
        <v>0</v>
      </c>
      <c r="BB81" s="33">
        <v>68335.670707162382</v>
      </c>
      <c r="BC81" s="33">
        <v>31133.982449109462</v>
      </c>
      <c r="BD81" s="33">
        <v>413959.17566263204</v>
      </c>
      <c r="BE81" s="33">
        <v>414758.65189764858</v>
      </c>
      <c r="BF81" s="33">
        <v>8860.6879930764426</v>
      </c>
      <c r="BG81" s="33">
        <v>11200.037997244503</v>
      </c>
      <c r="BH81" s="33">
        <v>23737.764324373842</v>
      </c>
      <c r="BI81" s="33">
        <v>1260.3160501822167</v>
      </c>
      <c r="BJ81" s="33">
        <v>15050.906043509793</v>
      </c>
      <c r="BK81" s="33">
        <v>13670.78617109166</v>
      </c>
      <c r="BL81" s="33">
        <v>158.07243468283534</v>
      </c>
      <c r="BM81" s="33">
        <v>79485.60667919711</v>
      </c>
      <c r="BN81" s="33">
        <v>214931.17890706484</v>
      </c>
      <c r="BO81" s="33">
        <v>26087.532806188505</v>
      </c>
      <c r="BP81" s="33">
        <v>599.15842564718469</v>
      </c>
      <c r="BQ81" s="33">
        <v>6339.6063216809071</v>
      </c>
      <c r="BR81" s="33">
        <v>5859.0238340862597</v>
      </c>
      <c r="BS81" s="33">
        <v>520.76879532298369</v>
      </c>
      <c r="BT81" s="33">
        <v>5921.3617717402085</v>
      </c>
      <c r="BU81" s="33">
        <v>1646.7303207329569</v>
      </c>
      <c r="BV81" s="33">
        <v>67677.349513517518</v>
      </c>
      <c r="BW81" s="33">
        <v>26973.609816707285</v>
      </c>
      <c r="BX81" s="33">
        <v>21579.747188677775</v>
      </c>
      <c r="BY81" s="33">
        <v>31510.411548357482</v>
      </c>
      <c r="BZ81" s="33">
        <v>10495.164108477369</v>
      </c>
      <c r="CA81" s="33">
        <v>3561.9518602585895</v>
      </c>
      <c r="CB81" s="33">
        <v>0</v>
      </c>
      <c r="CC81" s="33">
        <v>0</v>
      </c>
      <c r="CD81" s="33">
        <v>8519.6238702191386</v>
      </c>
      <c r="CE81" s="33">
        <v>16916.728875378998</v>
      </c>
      <c r="CF81" s="33">
        <v>9081.6406535580481</v>
      </c>
      <c r="CG81" s="33">
        <v>59208.884901686048</v>
      </c>
      <c r="CH81" s="33">
        <v>16432.684190896165</v>
      </c>
      <c r="CI81" s="33">
        <v>5282.1470831953675</v>
      </c>
      <c r="CJ81" s="33">
        <v>15696.7388210473</v>
      </c>
      <c r="CK81" s="33">
        <v>11436.101321929948</v>
      </c>
      <c r="CL81" s="33">
        <v>5969.06861020822</v>
      </c>
      <c r="CM81" s="33">
        <v>25680.223160495596</v>
      </c>
      <c r="CN81" s="33">
        <v>2914.4451479059248</v>
      </c>
      <c r="CO81" s="33">
        <v>2665.8461899618051</v>
      </c>
      <c r="CP81" s="33">
        <v>2015.7784663861173</v>
      </c>
      <c r="CQ81" s="33">
        <v>13169.145575791494</v>
      </c>
      <c r="CR81" s="33">
        <v>11470.595996286243</v>
      </c>
      <c r="CS81" s="33">
        <v>103600.26491865321</v>
      </c>
      <c r="CT81" s="33">
        <v>39732.392842885019</v>
      </c>
      <c r="CU81" s="33">
        <v>1255.0255099869476</v>
      </c>
      <c r="CV81" s="33">
        <v>14126.971895733297</v>
      </c>
      <c r="CW81" s="33">
        <v>16899.65634802969</v>
      </c>
      <c r="CX81" s="33">
        <v>2415.6192977414134</v>
      </c>
      <c r="CY81" s="33">
        <v>4904.6444771942033</v>
      </c>
      <c r="CZ81" s="33">
        <v>2771.9899494333504</v>
      </c>
      <c r="DA81" s="33">
        <v>993.93117419796579</v>
      </c>
      <c r="DB81" s="33">
        <v>50064.433581488396</v>
      </c>
      <c r="DC81" s="33">
        <v>11337.130979984266</v>
      </c>
      <c r="DD81" s="33">
        <v>17323.069103526592</v>
      </c>
      <c r="DE81" s="33">
        <v>5189.7312901152582</v>
      </c>
      <c r="DF81" s="33">
        <v>2493.3625663415723</v>
      </c>
      <c r="DG81" s="33">
        <v>1391.4526712615952</v>
      </c>
      <c r="DH81" s="33">
        <v>7273.9696957561482</v>
      </c>
      <c r="DI81" s="33">
        <v>5890.2362675923678</v>
      </c>
      <c r="DJ81" s="33">
        <v>850.98779150785492</v>
      </c>
      <c r="DK81" s="33">
        <v>2685.3072279824482</v>
      </c>
      <c r="DL81" s="33">
        <v>10805.560667931775</v>
      </c>
      <c r="DM81" s="33">
        <v>21217.778034809249</v>
      </c>
      <c r="DN81" s="33">
        <v>20622.605813256199</v>
      </c>
      <c r="DO81" s="33">
        <v>0</v>
      </c>
      <c r="DP81" s="76">
        <f t="shared" si="3"/>
        <v>2431102.0610024007</v>
      </c>
      <c r="DQ81" s="33">
        <v>767.38959452739846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1.9160995529745459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588.41149263474063</v>
      </c>
      <c r="FI81" s="33">
        <v>0</v>
      </c>
      <c r="FJ81" s="33">
        <v>0</v>
      </c>
      <c r="FK81" s="33">
        <v>0</v>
      </c>
      <c r="FL81" s="33">
        <v>10.739047992285116</v>
      </c>
      <c r="FM81" s="33">
        <v>457.2687235245337</v>
      </c>
      <c r="FN81" s="33">
        <v>0</v>
      </c>
      <c r="FO81" s="33">
        <v>0</v>
      </c>
      <c r="FP81" s="33">
        <v>130.20057358799903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165.18989951789914</v>
      </c>
      <c r="GC81" s="33">
        <v>0</v>
      </c>
      <c r="GD81" s="33">
        <v>0</v>
      </c>
      <c r="GE81" s="33">
        <v>0</v>
      </c>
      <c r="GF81" s="33">
        <v>922.70981873220251</v>
      </c>
      <c r="GG81" s="47">
        <f t="shared" si="2"/>
        <v>2434145.8862524703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3361070.8564437777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-7542.7904386627142</v>
      </c>
      <c r="GF82" s="33">
        <v>0</v>
      </c>
      <c r="GG82" s="47">
        <f t="shared" si="2"/>
        <v>3353528.0660051149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4434597.6120805005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4434597.6120805005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2602.0581071357751</v>
      </c>
      <c r="D84" s="33">
        <v>847.93226397844739</v>
      </c>
      <c r="E84" s="33">
        <v>326.60431112756703</v>
      </c>
      <c r="F84" s="33">
        <v>0</v>
      </c>
      <c r="G84" s="33">
        <v>201.08467718127451</v>
      </c>
      <c r="H84" s="33">
        <v>4.9885587382670824</v>
      </c>
      <c r="I84" s="33">
        <v>1630.2671241321355</v>
      </c>
      <c r="J84" s="33">
        <v>58.016277065910153</v>
      </c>
      <c r="K84" s="33">
        <v>82.959674231636086</v>
      </c>
      <c r="L84" s="33">
        <v>242.52103731809706</v>
      </c>
      <c r="M84" s="33">
        <v>747.35960562181515</v>
      </c>
      <c r="N84" s="33">
        <v>63.635263623139551</v>
      </c>
      <c r="O84" s="33">
        <v>50.306129053280408</v>
      </c>
      <c r="P84" s="33">
        <v>203.78224818214679</v>
      </c>
      <c r="Q84" s="33">
        <v>238.85598425796357</v>
      </c>
      <c r="R84" s="33">
        <v>153.91850453796414</v>
      </c>
      <c r="S84" s="33">
        <v>86.897478894529712</v>
      </c>
      <c r="T84" s="33">
        <v>93.111238883864658</v>
      </c>
      <c r="U84" s="33">
        <v>82.774797890837462</v>
      </c>
      <c r="V84" s="33">
        <v>80.201143391876087</v>
      </c>
      <c r="W84" s="33">
        <v>523.47901686285866</v>
      </c>
      <c r="X84" s="33">
        <v>348.13667574250172</v>
      </c>
      <c r="Y84" s="33">
        <v>93.223162910232787</v>
      </c>
      <c r="Z84" s="33">
        <v>826.59450944038281</v>
      </c>
      <c r="AA84" s="33">
        <v>1119.9242375773988</v>
      </c>
      <c r="AB84" s="33">
        <v>267.35881990439782</v>
      </c>
      <c r="AC84" s="33">
        <v>277.40447402598625</v>
      </c>
      <c r="AD84" s="33">
        <v>635.84590518066295</v>
      </c>
      <c r="AE84" s="33">
        <v>256.76556780482741</v>
      </c>
      <c r="AF84" s="33">
        <v>86.502541321945841</v>
      </c>
      <c r="AG84" s="33">
        <v>121.01277955743326</v>
      </c>
      <c r="AH84" s="33">
        <v>79.965736647891745</v>
      </c>
      <c r="AI84" s="33">
        <v>422.39862738024846</v>
      </c>
      <c r="AJ84" s="33">
        <v>486.99696788457459</v>
      </c>
      <c r="AK84" s="33">
        <v>1152.5742627207601</v>
      </c>
      <c r="AL84" s="33">
        <v>188.49519970093993</v>
      </c>
      <c r="AM84" s="33">
        <v>296.78688333709732</v>
      </c>
      <c r="AN84" s="33">
        <v>472.29764111705259</v>
      </c>
      <c r="AO84" s="33">
        <v>41.275906116469166</v>
      </c>
      <c r="AP84" s="33">
        <v>52.160328690859359</v>
      </c>
      <c r="AQ84" s="33">
        <v>225.03511921127347</v>
      </c>
      <c r="AR84" s="33">
        <v>1.5722587380309616</v>
      </c>
      <c r="AS84" s="33">
        <v>59.693477020135987</v>
      </c>
      <c r="AT84" s="33">
        <v>1.414377591860084</v>
      </c>
      <c r="AU84" s="33">
        <v>1066.1727874552159</v>
      </c>
      <c r="AV84" s="33">
        <v>45.504661307806202</v>
      </c>
      <c r="AW84" s="33">
        <v>290.42349125654346</v>
      </c>
      <c r="AX84" s="33">
        <v>22805.02792803702</v>
      </c>
      <c r="AY84" s="33">
        <v>6467.7251554148088</v>
      </c>
      <c r="AZ84" s="33">
        <v>2786.0294109137985</v>
      </c>
      <c r="BA84" s="33">
        <v>0</v>
      </c>
      <c r="BB84" s="33">
        <v>4157.4765997377208</v>
      </c>
      <c r="BC84" s="33">
        <v>804.69473224357057</v>
      </c>
      <c r="BD84" s="33">
        <v>54006.100070549845</v>
      </c>
      <c r="BE84" s="33">
        <v>16118.481336594181</v>
      </c>
      <c r="BF84" s="33">
        <v>53.409821005272399</v>
      </c>
      <c r="BG84" s="33">
        <v>862.69015393848463</v>
      </c>
      <c r="BH84" s="33">
        <v>4092.1548643634474</v>
      </c>
      <c r="BI84" s="33">
        <v>789.66959278538116</v>
      </c>
      <c r="BJ84" s="33">
        <v>495.40107586060094</v>
      </c>
      <c r="BK84" s="33">
        <v>10554.442180204147</v>
      </c>
      <c r="BL84" s="33">
        <v>146.82126871236042</v>
      </c>
      <c r="BM84" s="33">
        <v>521.70430638445362</v>
      </c>
      <c r="BN84" s="33">
        <v>1396.5996437270942</v>
      </c>
      <c r="BO84" s="33">
        <v>749.65768558305854</v>
      </c>
      <c r="BP84" s="33">
        <v>70.657572249247835</v>
      </c>
      <c r="BQ84" s="33">
        <v>421.94843602145852</v>
      </c>
      <c r="BR84" s="33">
        <v>344.8949433089403</v>
      </c>
      <c r="BS84" s="33">
        <v>729.84387104156872</v>
      </c>
      <c r="BT84" s="33">
        <v>823.72889898851111</v>
      </c>
      <c r="BU84" s="33">
        <v>167.11057580029464</v>
      </c>
      <c r="BV84" s="33">
        <v>7359.6525646904911</v>
      </c>
      <c r="BW84" s="33">
        <v>3007.4659113117764</v>
      </c>
      <c r="BX84" s="33">
        <v>8028.1560408105952</v>
      </c>
      <c r="BY84" s="33">
        <v>3778.0557079107584</v>
      </c>
      <c r="BZ84" s="33">
        <v>1536.1261397853648</v>
      </c>
      <c r="CA84" s="33">
        <v>28725.51515103945</v>
      </c>
      <c r="CB84" s="33">
        <v>30218.394399961762</v>
      </c>
      <c r="CC84" s="33">
        <v>1038.0263564367617</v>
      </c>
      <c r="CD84" s="33">
        <v>1208.9051614093187</v>
      </c>
      <c r="CE84" s="33">
        <v>2417.1690606770062</v>
      </c>
      <c r="CF84" s="33">
        <v>1366.0536789144428</v>
      </c>
      <c r="CG84" s="33">
        <v>8775.6941607926001</v>
      </c>
      <c r="CH84" s="33">
        <v>474.05337330937721</v>
      </c>
      <c r="CI84" s="33">
        <v>252.61491112288434</v>
      </c>
      <c r="CJ84" s="33">
        <v>2298.3163535896147</v>
      </c>
      <c r="CK84" s="33">
        <v>1693.0138203310039</v>
      </c>
      <c r="CL84" s="33">
        <v>241.84613268043506</v>
      </c>
      <c r="CM84" s="33">
        <v>8623.9575854129253</v>
      </c>
      <c r="CN84" s="33">
        <v>431.37838944683159</v>
      </c>
      <c r="CO84" s="33">
        <v>1053.3594545485978</v>
      </c>
      <c r="CP84" s="33">
        <v>264.00343285718492</v>
      </c>
      <c r="CQ84" s="33">
        <v>692.36994966786597</v>
      </c>
      <c r="CR84" s="33">
        <v>1721.1498943526444</v>
      </c>
      <c r="CS84" s="33">
        <v>11302.333143580961</v>
      </c>
      <c r="CT84" s="33">
        <v>6115.5472981059083</v>
      </c>
      <c r="CU84" s="33">
        <v>1527.2976909848696</v>
      </c>
      <c r="CV84" s="33">
        <v>1004.692796211276</v>
      </c>
      <c r="CW84" s="33">
        <v>1875.9873842629713</v>
      </c>
      <c r="CX84" s="33">
        <v>551.36010814064002</v>
      </c>
      <c r="CY84" s="33">
        <v>1069.0631862242988</v>
      </c>
      <c r="CZ84" s="33">
        <v>372.44671591543755</v>
      </c>
      <c r="DA84" s="33">
        <v>37.714482913443703</v>
      </c>
      <c r="DB84" s="33">
        <v>1785.9205087108837</v>
      </c>
      <c r="DC84" s="33">
        <v>390.90254771855393</v>
      </c>
      <c r="DD84" s="33">
        <v>847.38883551265076</v>
      </c>
      <c r="DE84" s="33">
        <v>303.51377380752876</v>
      </c>
      <c r="DF84" s="33">
        <v>0</v>
      </c>
      <c r="DG84" s="33">
        <v>382.49098014655135</v>
      </c>
      <c r="DH84" s="33">
        <v>410.74580865134487</v>
      </c>
      <c r="DI84" s="33">
        <v>204.98234000301153</v>
      </c>
      <c r="DJ84" s="33">
        <v>316.77083497928663</v>
      </c>
      <c r="DK84" s="33">
        <v>147.01221139003087</v>
      </c>
      <c r="DL84" s="33">
        <v>1235.7961192914145</v>
      </c>
      <c r="DM84" s="33">
        <v>884.25637177455974</v>
      </c>
      <c r="DN84" s="33">
        <v>888.15068848296391</v>
      </c>
      <c r="DO84" s="33">
        <v>0</v>
      </c>
      <c r="DP84" s="76">
        <f t="shared" si="3"/>
        <v>293462.21142308536</v>
      </c>
      <c r="DQ84" s="33">
        <v>156305.90858441588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132588.88030980868</v>
      </c>
      <c r="FS84" s="33">
        <v>38153.023664029657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718.82033006439849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8208.7671586175329</v>
      </c>
      <c r="GG84" s="47">
        <f t="shared" si="2"/>
        <v>629437.61147002142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20715.768325414261</v>
      </c>
      <c r="D85" s="33">
        <v>4866.8256040263059</v>
      </c>
      <c r="E85" s="33">
        <v>3497.3130405117618</v>
      </c>
      <c r="F85" s="33">
        <v>0</v>
      </c>
      <c r="G85" s="33">
        <v>889.57024835954951</v>
      </c>
      <c r="H85" s="33">
        <v>0</v>
      </c>
      <c r="I85" s="33">
        <v>2331.857206187703</v>
      </c>
      <c r="J85" s="33">
        <v>210.99878905298365</v>
      </c>
      <c r="K85" s="33">
        <v>3936.2713601943597</v>
      </c>
      <c r="L85" s="33">
        <v>1129.580077705715</v>
      </c>
      <c r="M85" s="33">
        <v>1528.5422928144239</v>
      </c>
      <c r="N85" s="33">
        <v>1229.5467765558471</v>
      </c>
      <c r="O85" s="33">
        <v>607.65499429724082</v>
      </c>
      <c r="P85" s="33">
        <v>1721.4898876688694</v>
      </c>
      <c r="Q85" s="33">
        <v>3171.7055224439928</v>
      </c>
      <c r="R85" s="33">
        <v>2582.441385826216</v>
      </c>
      <c r="S85" s="33">
        <v>1279.0118352118559</v>
      </c>
      <c r="T85" s="33">
        <v>1144.046322891779</v>
      </c>
      <c r="U85" s="33">
        <v>844.6978533740197</v>
      </c>
      <c r="V85" s="33">
        <v>636.59349751554805</v>
      </c>
      <c r="W85" s="33">
        <v>6852.6194722145856</v>
      </c>
      <c r="X85" s="33">
        <v>5573.2112173622954</v>
      </c>
      <c r="Y85" s="33">
        <v>1123.2300425017429</v>
      </c>
      <c r="Z85" s="33">
        <v>3238.6912666425469</v>
      </c>
      <c r="AA85" s="33">
        <v>5512.5509163196475</v>
      </c>
      <c r="AB85" s="33">
        <v>4822.1294513921966</v>
      </c>
      <c r="AC85" s="33">
        <v>1727.2613273311188</v>
      </c>
      <c r="AD85" s="33">
        <v>4815.1394933314432</v>
      </c>
      <c r="AE85" s="33">
        <v>4315.1719106033934</v>
      </c>
      <c r="AF85" s="33">
        <v>1289.7329154359516</v>
      </c>
      <c r="AG85" s="33">
        <v>1701.0015832465019</v>
      </c>
      <c r="AH85" s="33">
        <v>1214.0865353695265</v>
      </c>
      <c r="AI85" s="33">
        <v>4172.1630890616452</v>
      </c>
      <c r="AJ85" s="33">
        <v>5681.4860103252113</v>
      </c>
      <c r="AK85" s="33">
        <v>8509.1627857390267</v>
      </c>
      <c r="AL85" s="33">
        <v>1991.193864537687</v>
      </c>
      <c r="AM85" s="33">
        <v>4105.5554014169365</v>
      </c>
      <c r="AN85" s="33">
        <v>2752.8330210606387</v>
      </c>
      <c r="AO85" s="33">
        <v>545.52227103700864</v>
      </c>
      <c r="AP85" s="33">
        <v>568.97935234819829</v>
      </c>
      <c r="AQ85" s="33">
        <v>1670.4568148088031</v>
      </c>
      <c r="AR85" s="33">
        <v>16.391390100271792</v>
      </c>
      <c r="AS85" s="33">
        <v>207.87431435917236</v>
      </c>
      <c r="AT85" s="33">
        <v>7.5990151056320503</v>
      </c>
      <c r="AU85" s="33">
        <v>4579.1177363766901</v>
      </c>
      <c r="AV85" s="33">
        <v>458.86951922694413</v>
      </c>
      <c r="AW85" s="33">
        <v>992.2148649141119</v>
      </c>
      <c r="AX85" s="33">
        <v>32185.543868829434</v>
      </c>
      <c r="AY85" s="33">
        <v>7150.5488482058254</v>
      </c>
      <c r="AZ85" s="33">
        <v>7000.4215530030742</v>
      </c>
      <c r="BA85" s="33">
        <v>0</v>
      </c>
      <c r="BB85" s="33">
        <v>10460.699965107404</v>
      </c>
      <c r="BC85" s="33">
        <v>3003.6774727955708</v>
      </c>
      <c r="BD85" s="33">
        <v>73902.841211373103</v>
      </c>
      <c r="BE85" s="33">
        <v>71864.768347385587</v>
      </c>
      <c r="BF85" s="33">
        <v>358.26640862119865</v>
      </c>
      <c r="BG85" s="33">
        <v>6523.3116437087165</v>
      </c>
      <c r="BH85" s="33">
        <v>27607.707124682798</v>
      </c>
      <c r="BI85" s="33">
        <v>5169.3653238895376</v>
      </c>
      <c r="BJ85" s="33">
        <v>2544.6172809482146</v>
      </c>
      <c r="BK85" s="33">
        <v>18180.131572808707</v>
      </c>
      <c r="BL85" s="33">
        <v>199.81459041221368</v>
      </c>
      <c r="BM85" s="33">
        <v>1486.1466424370626</v>
      </c>
      <c r="BN85" s="33">
        <v>3683.0874955935087</v>
      </c>
      <c r="BO85" s="33">
        <v>6883.0267797346651</v>
      </c>
      <c r="BP85" s="33">
        <v>210.6033451217167</v>
      </c>
      <c r="BQ85" s="33">
        <v>3156.3246382500547</v>
      </c>
      <c r="BR85" s="33">
        <v>1565.2193694388698</v>
      </c>
      <c r="BS85" s="33">
        <v>1317.1623625188822</v>
      </c>
      <c r="BT85" s="33">
        <v>2038.2049186409688</v>
      </c>
      <c r="BU85" s="33">
        <v>740.38015677623139</v>
      </c>
      <c r="BV85" s="33">
        <v>19201.043918483974</v>
      </c>
      <c r="BW85" s="33">
        <v>4901.5170205272743</v>
      </c>
      <c r="BX85" s="33">
        <v>17061.143247942691</v>
      </c>
      <c r="BY85" s="33">
        <v>6661.6347029436711</v>
      </c>
      <c r="BZ85" s="33">
        <v>3616.3898269294305</v>
      </c>
      <c r="CA85" s="33">
        <v>27828.069570625681</v>
      </c>
      <c r="CB85" s="33">
        <v>4438.4935239610122</v>
      </c>
      <c r="CC85" s="33">
        <v>9348.4695185004966</v>
      </c>
      <c r="CD85" s="33">
        <v>10721.179381935583</v>
      </c>
      <c r="CE85" s="33">
        <v>2245.7634899986751</v>
      </c>
      <c r="CF85" s="33">
        <v>2457.8411830295286</v>
      </c>
      <c r="CG85" s="33">
        <v>18522.562051874876</v>
      </c>
      <c r="CH85" s="33">
        <v>2615.9282083569647</v>
      </c>
      <c r="CI85" s="33">
        <v>124.88005283066673</v>
      </c>
      <c r="CJ85" s="33">
        <v>7749.4972083367657</v>
      </c>
      <c r="CK85" s="33">
        <v>3006.8397925560407</v>
      </c>
      <c r="CL85" s="33">
        <v>1260.2640606859509</v>
      </c>
      <c r="CM85" s="33">
        <v>15042.19411376971</v>
      </c>
      <c r="CN85" s="33">
        <v>916.2586392763659</v>
      </c>
      <c r="CO85" s="33">
        <v>4610.1348020239357</v>
      </c>
      <c r="CP85" s="33">
        <v>443.24154559141124</v>
      </c>
      <c r="CQ85" s="33">
        <v>6584.8202256132181</v>
      </c>
      <c r="CR85" s="33">
        <v>2906.8412185552002</v>
      </c>
      <c r="CS85" s="33">
        <v>3960.4491545665082</v>
      </c>
      <c r="CT85" s="33">
        <v>4040.4218994334224</v>
      </c>
      <c r="CU85" s="33">
        <v>757.60981572899595</v>
      </c>
      <c r="CV85" s="33">
        <v>1855.7429022535509</v>
      </c>
      <c r="CW85" s="33">
        <v>1309.6646964635827</v>
      </c>
      <c r="CX85" s="33">
        <v>456.78852724577376</v>
      </c>
      <c r="CY85" s="33">
        <v>254.57743528955328</v>
      </c>
      <c r="CZ85" s="33">
        <v>2093.45793499506</v>
      </c>
      <c r="DA85" s="33">
        <v>1.6366527266993494</v>
      </c>
      <c r="DB85" s="33">
        <v>9400.7817738574795</v>
      </c>
      <c r="DC85" s="33">
        <v>297.53784476319589</v>
      </c>
      <c r="DD85" s="33">
        <v>744.41904174498882</v>
      </c>
      <c r="DE85" s="33">
        <v>617.09081276153836</v>
      </c>
      <c r="DF85" s="33">
        <v>0</v>
      </c>
      <c r="DG85" s="33">
        <v>1259.630400303623</v>
      </c>
      <c r="DH85" s="33">
        <v>1980.8248251831537</v>
      </c>
      <c r="DI85" s="33">
        <v>1918.0925949634209</v>
      </c>
      <c r="DJ85" s="33">
        <v>289.41442952640068</v>
      </c>
      <c r="DK85" s="33">
        <v>833.9827241109416</v>
      </c>
      <c r="DL85" s="33">
        <v>3989.5872652153839</v>
      </c>
      <c r="DM85" s="33">
        <v>3730.2024276474908</v>
      </c>
      <c r="DN85" s="33">
        <v>5936.0759492848056</v>
      </c>
      <c r="DO85" s="33">
        <v>0</v>
      </c>
      <c r="DP85" s="76">
        <f t="shared" si="3"/>
        <v>635993.02793491934</v>
      </c>
      <c r="DQ85" s="33">
        <v>58095.826503164084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1439.5669763676167</v>
      </c>
      <c r="GA85" s="33">
        <v>0</v>
      </c>
      <c r="GB85" s="33">
        <v>321.3294353148986</v>
      </c>
      <c r="GC85" s="33">
        <v>0</v>
      </c>
      <c r="GD85" s="33">
        <v>0</v>
      </c>
      <c r="GE85" s="33">
        <v>0</v>
      </c>
      <c r="GF85" s="33">
        <v>35473.735829340389</v>
      </c>
      <c r="GG85" s="47">
        <f t="shared" si="2"/>
        <v>731323.48667910637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1658.2729836339929</v>
      </c>
      <c r="D86" s="33">
        <v>1321.2475494533041</v>
      </c>
      <c r="E86" s="33">
        <v>407.25293821306514</v>
      </c>
      <c r="F86" s="33">
        <v>5.9963784516403535</v>
      </c>
      <c r="G86" s="33">
        <v>5.0049454388327641</v>
      </c>
      <c r="H86" s="33">
        <v>5.1640439564869025</v>
      </c>
      <c r="I86" s="33">
        <v>719.53099187561168</v>
      </c>
      <c r="J86" s="33">
        <v>136.16628254636026</v>
      </c>
      <c r="K86" s="33">
        <v>1109.8298953749663</v>
      </c>
      <c r="L86" s="33">
        <v>253.5093418498478</v>
      </c>
      <c r="M86" s="33">
        <v>592.36154149355104</v>
      </c>
      <c r="N86" s="33">
        <v>1555.3769177321747</v>
      </c>
      <c r="O86" s="33">
        <v>284.22991964781312</v>
      </c>
      <c r="P86" s="33">
        <v>362.13866222635329</v>
      </c>
      <c r="Q86" s="33">
        <v>754.89340625883449</v>
      </c>
      <c r="R86" s="33">
        <v>617.42953839923325</v>
      </c>
      <c r="S86" s="33">
        <v>114.78847085043913</v>
      </c>
      <c r="T86" s="33">
        <v>301.90555621045934</v>
      </c>
      <c r="U86" s="33">
        <v>673.39953812341446</v>
      </c>
      <c r="V86" s="33">
        <v>181.05185150342604</v>
      </c>
      <c r="W86" s="33">
        <v>775.38683669182933</v>
      </c>
      <c r="X86" s="33">
        <v>1450.7113845165063</v>
      </c>
      <c r="Y86" s="33">
        <v>261.04769919320609</v>
      </c>
      <c r="Z86" s="33">
        <v>477.93939830329941</v>
      </c>
      <c r="AA86" s="33">
        <v>321.04713746198024</v>
      </c>
      <c r="AB86" s="33">
        <v>864.28890014638728</v>
      </c>
      <c r="AC86" s="33">
        <v>176.58933520857761</v>
      </c>
      <c r="AD86" s="33">
        <v>1054.4924300690486</v>
      </c>
      <c r="AE86" s="33">
        <v>465.83528228051603</v>
      </c>
      <c r="AF86" s="33">
        <v>112.36702124306193</v>
      </c>
      <c r="AG86" s="33">
        <v>136.62162232768483</v>
      </c>
      <c r="AH86" s="33">
        <v>98.50321936530888</v>
      </c>
      <c r="AI86" s="33">
        <v>473.04330520669413</v>
      </c>
      <c r="AJ86" s="33">
        <v>881.33597798951757</v>
      </c>
      <c r="AK86" s="33">
        <v>1490.9250915194366</v>
      </c>
      <c r="AL86" s="33">
        <v>105.99110413295661</v>
      </c>
      <c r="AM86" s="33">
        <v>396.88827895954319</v>
      </c>
      <c r="AN86" s="33">
        <v>438.35309623990975</v>
      </c>
      <c r="AO86" s="33">
        <v>75.556683481844047</v>
      </c>
      <c r="AP86" s="33">
        <v>247.89691522272946</v>
      </c>
      <c r="AQ86" s="33">
        <v>241.00830630557172</v>
      </c>
      <c r="AR86" s="33">
        <v>1.3796711105382433</v>
      </c>
      <c r="AS86" s="33">
        <v>14.259288572149346</v>
      </c>
      <c r="AT86" s="33">
        <v>2.4419661444648906</v>
      </c>
      <c r="AU86" s="33">
        <v>1529.3537479157171</v>
      </c>
      <c r="AV86" s="33">
        <v>23.713524285940849</v>
      </c>
      <c r="AW86" s="33">
        <v>653.01153848716604</v>
      </c>
      <c r="AX86" s="33">
        <v>14280.678329236876</v>
      </c>
      <c r="AY86" s="33">
        <v>4558.5373810595647</v>
      </c>
      <c r="AZ86" s="33">
        <v>6207.6045094016181</v>
      </c>
      <c r="BA86" s="33">
        <v>0</v>
      </c>
      <c r="BB86" s="33">
        <v>1353.0983834700203</v>
      </c>
      <c r="BC86" s="33">
        <v>355.8972655902615</v>
      </c>
      <c r="BD86" s="33">
        <v>4387.2709850271676</v>
      </c>
      <c r="BE86" s="33">
        <v>4728.8828014059118</v>
      </c>
      <c r="BF86" s="33">
        <v>65.999187191367554</v>
      </c>
      <c r="BG86" s="33">
        <v>1966.5874040112462</v>
      </c>
      <c r="BH86" s="33">
        <v>5855.1526043558097</v>
      </c>
      <c r="BI86" s="33">
        <v>1512.8593981163867</v>
      </c>
      <c r="BJ86" s="33">
        <v>253.79482027707922</v>
      </c>
      <c r="BK86" s="33">
        <v>2350.5357188144126</v>
      </c>
      <c r="BL86" s="33">
        <v>110.96702705788319</v>
      </c>
      <c r="BM86" s="33">
        <v>490.45523633337916</v>
      </c>
      <c r="BN86" s="33">
        <v>1127.2686044060979</v>
      </c>
      <c r="BO86" s="33">
        <v>1710.0826440291448</v>
      </c>
      <c r="BP86" s="33">
        <v>159.60446745360863</v>
      </c>
      <c r="BQ86" s="33">
        <v>838.07786228033785</v>
      </c>
      <c r="BR86" s="33">
        <v>383.65711702663248</v>
      </c>
      <c r="BS86" s="33">
        <v>750.70142546391378</v>
      </c>
      <c r="BT86" s="33">
        <v>931.31153966064335</v>
      </c>
      <c r="BU86" s="33">
        <v>268.28765690479543</v>
      </c>
      <c r="BV86" s="33">
        <v>2705.6569206329459</v>
      </c>
      <c r="BW86" s="33">
        <v>660.33333016328618</v>
      </c>
      <c r="BX86" s="33">
        <v>2526.78518519831</v>
      </c>
      <c r="BY86" s="33">
        <v>789.42376751745178</v>
      </c>
      <c r="BZ86" s="33">
        <v>1981.3768759840016</v>
      </c>
      <c r="CA86" s="33">
        <v>1115.0644057263994</v>
      </c>
      <c r="CB86" s="33">
        <v>618.63573001399391</v>
      </c>
      <c r="CC86" s="33">
        <v>121.93162199278399</v>
      </c>
      <c r="CD86" s="33">
        <v>1691.2955288708065</v>
      </c>
      <c r="CE86" s="33">
        <v>1994.0199165283191</v>
      </c>
      <c r="CF86" s="33">
        <v>1064.1611669274685</v>
      </c>
      <c r="CG86" s="33">
        <v>7011.5412592191542</v>
      </c>
      <c r="CH86" s="33">
        <v>911.83066160428018</v>
      </c>
      <c r="CI86" s="33">
        <v>0</v>
      </c>
      <c r="CJ86" s="33">
        <v>388.14869580908237</v>
      </c>
      <c r="CK86" s="33">
        <v>1590.109235798961</v>
      </c>
      <c r="CL86" s="33">
        <v>628.5542552555288</v>
      </c>
      <c r="CM86" s="33">
        <v>12732.411487524443</v>
      </c>
      <c r="CN86" s="33">
        <v>324.1417929485641</v>
      </c>
      <c r="CO86" s="33">
        <v>172.2719605328723</v>
      </c>
      <c r="CP86" s="33">
        <v>273.06143150739763</v>
      </c>
      <c r="CQ86" s="33">
        <v>2038.1473483672257</v>
      </c>
      <c r="CR86" s="33">
        <v>1532.9650761952421</v>
      </c>
      <c r="CS86" s="33">
        <v>2059.0411578991093</v>
      </c>
      <c r="CT86" s="33">
        <v>4943.4191048268203</v>
      </c>
      <c r="CU86" s="33">
        <v>746.7734962994025</v>
      </c>
      <c r="CV86" s="33">
        <v>553.71792876474387</v>
      </c>
      <c r="CW86" s="33">
        <v>1272.4112106783721</v>
      </c>
      <c r="CX86" s="33">
        <v>432.43689674404425</v>
      </c>
      <c r="CY86" s="33">
        <v>337.07648283104578</v>
      </c>
      <c r="CZ86" s="33">
        <v>426.0960079783294</v>
      </c>
      <c r="DA86" s="33">
        <v>184.19181039068835</v>
      </c>
      <c r="DB86" s="33">
        <v>3835.6281866589648</v>
      </c>
      <c r="DC86" s="33">
        <v>204.3294365061077</v>
      </c>
      <c r="DD86" s="33">
        <v>247.4542724118503</v>
      </c>
      <c r="DE86" s="33">
        <v>253.28201734723922</v>
      </c>
      <c r="DF86" s="33">
        <v>0</v>
      </c>
      <c r="DG86" s="33">
        <v>1447.2084590464412</v>
      </c>
      <c r="DH86" s="33">
        <v>531.25787209285181</v>
      </c>
      <c r="DI86" s="33">
        <v>374.34195799605521</v>
      </c>
      <c r="DJ86" s="33">
        <v>698.76837193611641</v>
      </c>
      <c r="DK86" s="33">
        <v>429.35836846310349</v>
      </c>
      <c r="DL86" s="33">
        <v>8224.354311574949</v>
      </c>
      <c r="DM86" s="33">
        <v>448.08031723178084</v>
      </c>
      <c r="DN86" s="33">
        <v>5101.4704904728942</v>
      </c>
      <c r="DO86" s="33">
        <v>0</v>
      </c>
      <c r="DP86" s="76">
        <f t="shared" si="3"/>
        <v>154099.4176966649</v>
      </c>
      <c r="DQ86" s="33">
        <v>2393.0383319354974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1.2945864303608641</v>
      </c>
      <c r="FY86" s="33">
        <v>0</v>
      </c>
      <c r="FZ86" s="33">
        <v>4657.4425582598296</v>
      </c>
      <c r="GA86" s="33">
        <v>0</v>
      </c>
      <c r="GB86" s="33">
        <v>448.33167856170689</v>
      </c>
      <c r="GC86" s="33">
        <v>0</v>
      </c>
      <c r="GD86" s="33">
        <v>0</v>
      </c>
      <c r="GE86" s="33">
        <v>0</v>
      </c>
      <c r="GF86" s="33">
        <v>25230.428268580705</v>
      </c>
      <c r="GG86" s="47">
        <f t="shared" si="2"/>
        <v>186829.953120433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7540.5652881680307</v>
      </c>
      <c r="D87" s="33">
        <v>2254.8836894436363</v>
      </c>
      <c r="E87" s="33">
        <v>799.40638831705246</v>
      </c>
      <c r="F87" s="33">
        <v>0</v>
      </c>
      <c r="G87" s="33">
        <v>4775.5404967568702</v>
      </c>
      <c r="H87" s="33">
        <v>74.732302610300408</v>
      </c>
      <c r="I87" s="33">
        <v>2665.5240209823605</v>
      </c>
      <c r="J87" s="33">
        <v>442.28535183720379</v>
      </c>
      <c r="K87" s="33">
        <v>9261.8961366370659</v>
      </c>
      <c r="L87" s="33">
        <v>739.54180267724985</v>
      </c>
      <c r="M87" s="33">
        <v>1832.8510876186865</v>
      </c>
      <c r="N87" s="33">
        <v>1439.0190855657158</v>
      </c>
      <c r="O87" s="33">
        <v>488.05966471682069</v>
      </c>
      <c r="P87" s="33">
        <v>633.24350314359117</v>
      </c>
      <c r="Q87" s="33">
        <v>822.83423841142894</v>
      </c>
      <c r="R87" s="33">
        <v>513.547287378536</v>
      </c>
      <c r="S87" s="33">
        <v>630.15438526726382</v>
      </c>
      <c r="T87" s="33">
        <v>1101.4550752432881</v>
      </c>
      <c r="U87" s="33">
        <v>961.55253306039879</v>
      </c>
      <c r="V87" s="33">
        <v>571.93185755567845</v>
      </c>
      <c r="W87" s="33">
        <v>849.22590171267905</v>
      </c>
      <c r="X87" s="33">
        <v>1275.7269439713839</v>
      </c>
      <c r="Y87" s="33">
        <v>463.48422452155103</v>
      </c>
      <c r="Z87" s="33">
        <v>1038.3366533025223</v>
      </c>
      <c r="AA87" s="33">
        <v>617.40546210576201</v>
      </c>
      <c r="AB87" s="33">
        <v>3352.1850315557472</v>
      </c>
      <c r="AC87" s="33">
        <v>585.90807851231523</v>
      </c>
      <c r="AD87" s="33">
        <v>2605.0134800785813</v>
      </c>
      <c r="AE87" s="33">
        <v>2272.2598136897068</v>
      </c>
      <c r="AF87" s="33">
        <v>320.02566922285405</v>
      </c>
      <c r="AG87" s="33">
        <v>703.53365637988497</v>
      </c>
      <c r="AH87" s="33">
        <v>488.70288364979535</v>
      </c>
      <c r="AI87" s="33">
        <v>1933.9277832456423</v>
      </c>
      <c r="AJ87" s="33">
        <v>2072.977880062494</v>
      </c>
      <c r="AK87" s="33">
        <v>3814.7717102994152</v>
      </c>
      <c r="AL87" s="33">
        <v>304.08885973393052</v>
      </c>
      <c r="AM87" s="33">
        <v>1370.738821675795</v>
      </c>
      <c r="AN87" s="33">
        <v>1143.7337657322153</v>
      </c>
      <c r="AO87" s="33">
        <v>155.86694494863565</v>
      </c>
      <c r="AP87" s="33">
        <v>413.61301079128191</v>
      </c>
      <c r="AQ87" s="33">
        <v>735.43304269365103</v>
      </c>
      <c r="AR87" s="33">
        <v>10.038659871118401</v>
      </c>
      <c r="AS87" s="33">
        <v>83.394840359833296</v>
      </c>
      <c r="AT87" s="33">
        <v>187.97491441590788</v>
      </c>
      <c r="AU87" s="33">
        <v>9863.8930983472528</v>
      </c>
      <c r="AV87" s="33">
        <v>251.51076460100111</v>
      </c>
      <c r="AW87" s="33">
        <v>410.47870793660434</v>
      </c>
      <c r="AX87" s="33">
        <v>744041.85732751258</v>
      </c>
      <c r="AY87" s="33">
        <v>77863.797693719112</v>
      </c>
      <c r="AZ87" s="33">
        <v>91473.30702936562</v>
      </c>
      <c r="BA87" s="33">
        <v>33.126005519674401</v>
      </c>
      <c r="BB87" s="33">
        <v>2727.051729454161</v>
      </c>
      <c r="BC87" s="33">
        <v>653.01666472801082</v>
      </c>
      <c r="BD87" s="33">
        <v>39785.502858050204</v>
      </c>
      <c r="BE87" s="33">
        <v>9893.1375967981694</v>
      </c>
      <c r="BF87" s="33">
        <v>131.13923683384655</v>
      </c>
      <c r="BG87" s="33">
        <v>970.8108741742343</v>
      </c>
      <c r="BH87" s="33">
        <v>3730.9690057379094</v>
      </c>
      <c r="BI87" s="33">
        <v>512.76299673897813</v>
      </c>
      <c r="BJ87" s="33">
        <v>365.66663491287562</v>
      </c>
      <c r="BK87" s="33">
        <v>6860.1893892176495</v>
      </c>
      <c r="BL87" s="33">
        <v>324.39622538956314</v>
      </c>
      <c r="BM87" s="33">
        <v>872.16754791466212</v>
      </c>
      <c r="BN87" s="33">
        <v>1812.90094620741</v>
      </c>
      <c r="BO87" s="33">
        <v>1627.7988822732302</v>
      </c>
      <c r="BP87" s="33">
        <v>152.92289299004696</v>
      </c>
      <c r="BQ87" s="33">
        <v>1688.0119674627949</v>
      </c>
      <c r="BR87" s="33">
        <v>1083.9115738249707</v>
      </c>
      <c r="BS87" s="33">
        <v>2165.925983987418</v>
      </c>
      <c r="BT87" s="33">
        <v>2044.369152191967</v>
      </c>
      <c r="BU87" s="33">
        <v>905.64650672796142</v>
      </c>
      <c r="BV87" s="33">
        <v>7064.0850276197252</v>
      </c>
      <c r="BW87" s="33">
        <v>1298.1244882222338</v>
      </c>
      <c r="BX87" s="33">
        <v>2942.888390645106</v>
      </c>
      <c r="BY87" s="33">
        <v>3370.6282937281594</v>
      </c>
      <c r="BZ87" s="33">
        <v>7809.1636104244626</v>
      </c>
      <c r="CA87" s="33">
        <v>1873.8317174380948</v>
      </c>
      <c r="CB87" s="33">
        <v>1002.8868979163378</v>
      </c>
      <c r="CC87" s="33">
        <v>1833.1357540051629</v>
      </c>
      <c r="CD87" s="33">
        <v>3995.154722520324</v>
      </c>
      <c r="CE87" s="33">
        <v>4863.7116424348114</v>
      </c>
      <c r="CF87" s="33">
        <v>2120.233327682462</v>
      </c>
      <c r="CG87" s="33">
        <v>25592.848943902765</v>
      </c>
      <c r="CH87" s="33">
        <v>203.96459541577934</v>
      </c>
      <c r="CI87" s="33">
        <v>348.99118139566895</v>
      </c>
      <c r="CJ87" s="33">
        <v>1881.4575694390446</v>
      </c>
      <c r="CK87" s="33">
        <v>2769.0870654338369</v>
      </c>
      <c r="CL87" s="33">
        <v>283.67155152939887</v>
      </c>
      <c r="CM87" s="33">
        <v>5220.0721981076786</v>
      </c>
      <c r="CN87" s="33">
        <v>384.27246789320009</v>
      </c>
      <c r="CO87" s="33">
        <v>14.738899886440446</v>
      </c>
      <c r="CP87" s="33">
        <v>33.059438846489869</v>
      </c>
      <c r="CQ87" s="33">
        <v>5537.8330827665332</v>
      </c>
      <c r="CR87" s="33">
        <v>2636.0723148777743</v>
      </c>
      <c r="CS87" s="33">
        <v>18663.916517259626</v>
      </c>
      <c r="CT87" s="33">
        <v>7429.1369081235944</v>
      </c>
      <c r="CU87" s="33">
        <v>1246.7552254588686</v>
      </c>
      <c r="CV87" s="33">
        <v>4199.1049363237762</v>
      </c>
      <c r="CW87" s="33">
        <v>9934.4506364992903</v>
      </c>
      <c r="CX87" s="33">
        <v>2290.2544911976188</v>
      </c>
      <c r="CY87" s="33">
        <v>2114.7493602436257</v>
      </c>
      <c r="CZ87" s="33">
        <v>1547.5460743734436</v>
      </c>
      <c r="DA87" s="33">
        <v>2264.417097647131</v>
      </c>
      <c r="DB87" s="33">
        <v>1445.4128315187647</v>
      </c>
      <c r="DC87" s="33">
        <v>1850.9313644698593</v>
      </c>
      <c r="DD87" s="33">
        <v>4280.7687178982951</v>
      </c>
      <c r="DE87" s="33">
        <v>289.44587857721763</v>
      </c>
      <c r="DF87" s="33">
        <v>0</v>
      </c>
      <c r="DG87" s="33">
        <v>2278.6373999519142</v>
      </c>
      <c r="DH87" s="33">
        <v>895.37098447896153</v>
      </c>
      <c r="DI87" s="33">
        <v>868.02313643122716</v>
      </c>
      <c r="DJ87" s="33">
        <v>2210.774315921155</v>
      </c>
      <c r="DK87" s="33">
        <v>740.11563199824457</v>
      </c>
      <c r="DL87" s="33">
        <v>11124.624823337466</v>
      </c>
      <c r="DM87" s="33">
        <v>646.64172285195525</v>
      </c>
      <c r="DN87" s="33">
        <v>1433.6262080791621</v>
      </c>
      <c r="DO87" s="33">
        <v>0</v>
      </c>
      <c r="DP87" s="76">
        <f t="shared" si="3"/>
        <v>1227428.2789653142</v>
      </c>
      <c r="DQ87" s="33">
        <v>1739.9988279164634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31.488355010486895</v>
      </c>
      <c r="FI87" s="33">
        <v>0</v>
      </c>
      <c r="FJ87" s="33">
        <v>0</v>
      </c>
      <c r="FK87" s="33">
        <v>110280.28463998694</v>
      </c>
      <c r="FL87" s="33">
        <v>48689.773301203786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204110.92512633867</v>
      </c>
      <c r="FY87" s="33">
        <v>0</v>
      </c>
      <c r="FZ87" s="33">
        <v>31202.021234849428</v>
      </c>
      <c r="GA87" s="33">
        <v>0</v>
      </c>
      <c r="GB87" s="33">
        <v>4085.3013940468791</v>
      </c>
      <c r="GC87" s="33">
        <v>0</v>
      </c>
      <c r="GD87" s="33">
        <v>0</v>
      </c>
      <c r="GE87" s="33">
        <v>0</v>
      </c>
      <c r="GF87" s="33">
        <v>128412.04788313741</v>
      </c>
      <c r="GG87" s="47">
        <f t="shared" si="2"/>
        <v>1755980.1197278043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7.0234950695550777</v>
      </c>
      <c r="E88" s="33">
        <v>0</v>
      </c>
      <c r="F88" s="33">
        <v>0</v>
      </c>
      <c r="G88" s="33">
        <v>6.98182405353199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1.1536615274236688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3.1084156240783103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1.9003493248281167</v>
      </c>
      <c r="AX88" s="33">
        <v>0</v>
      </c>
      <c r="AY88" s="33">
        <v>0</v>
      </c>
      <c r="AZ88" s="33">
        <v>33.404646124043111</v>
      </c>
      <c r="BA88" s="33">
        <v>0</v>
      </c>
      <c r="BB88" s="33">
        <v>29.229819996865356</v>
      </c>
      <c r="BC88" s="33">
        <v>2.5557923773858722</v>
      </c>
      <c r="BD88" s="33">
        <v>9.2579033997895266</v>
      </c>
      <c r="BE88" s="33">
        <v>0</v>
      </c>
      <c r="BF88" s="33">
        <v>0</v>
      </c>
      <c r="BG88" s="33">
        <v>5.7137569365437493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1.3003212289474928</v>
      </c>
      <c r="BN88" s="33">
        <v>0</v>
      </c>
      <c r="BO88" s="33">
        <v>0</v>
      </c>
      <c r="BP88" s="33">
        <v>0</v>
      </c>
      <c r="BQ88" s="33">
        <v>1.4248434537399484</v>
      </c>
      <c r="BR88" s="33">
        <v>3.0636994007600213</v>
      </c>
      <c r="BS88" s="33">
        <v>0</v>
      </c>
      <c r="BT88" s="33">
        <v>0</v>
      </c>
      <c r="BU88" s="33">
        <v>0</v>
      </c>
      <c r="BV88" s="33">
        <v>6.4763247978964884</v>
      </c>
      <c r="BW88" s="33">
        <v>0</v>
      </c>
      <c r="BX88" s="33">
        <v>0</v>
      </c>
      <c r="BY88" s="33">
        <v>0</v>
      </c>
      <c r="BZ88" s="33">
        <v>12.640838878080542</v>
      </c>
      <c r="CA88" s="33">
        <v>16.077177277828284</v>
      </c>
      <c r="CB88" s="33">
        <v>0</v>
      </c>
      <c r="CC88" s="33">
        <v>9.8639986581687289</v>
      </c>
      <c r="CD88" s="33">
        <v>11.164039478399873</v>
      </c>
      <c r="CE88" s="33">
        <v>0</v>
      </c>
      <c r="CF88" s="33">
        <v>0</v>
      </c>
      <c r="CG88" s="33">
        <v>0</v>
      </c>
      <c r="CH88" s="33">
        <v>4421.9948027678029</v>
      </c>
      <c r="CI88" s="33">
        <v>2.1515705868641755</v>
      </c>
      <c r="CJ88" s="33">
        <v>1.3756327165916913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3.0657653246815548</v>
      </c>
      <c r="CR88" s="33">
        <v>0</v>
      </c>
      <c r="CS88" s="33">
        <v>271.22562714114082</v>
      </c>
      <c r="CT88" s="33">
        <v>363.69215129618215</v>
      </c>
      <c r="CU88" s="33">
        <v>0</v>
      </c>
      <c r="CV88" s="33">
        <v>0</v>
      </c>
      <c r="CW88" s="33">
        <v>37.472490346447131</v>
      </c>
      <c r="CX88" s="33">
        <v>7.4115635359080194</v>
      </c>
      <c r="CY88" s="33">
        <v>13.122130140362414</v>
      </c>
      <c r="CZ88" s="33">
        <v>19.713914765025525</v>
      </c>
      <c r="DA88" s="33">
        <v>2734.191282537995</v>
      </c>
      <c r="DB88" s="33">
        <v>6941.7840717418858</v>
      </c>
      <c r="DC88" s="33">
        <v>0</v>
      </c>
      <c r="DD88" s="33">
        <v>1859.4947074187796</v>
      </c>
      <c r="DE88" s="33">
        <v>0</v>
      </c>
      <c r="DF88" s="33">
        <v>0</v>
      </c>
      <c r="DG88" s="33">
        <v>0</v>
      </c>
      <c r="DH88" s="33">
        <v>2.3317010906147724</v>
      </c>
      <c r="DI88" s="33">
        <v>1.4760956603998721</v>
      </c>
      <c r="DJ88" s="33">
        <v>0</v>
      </c>
      <c r="DK88" s="33">
        <v>0</v>
      </c>
      <c r="DL88" s="33">
        <v>0</v>
      </c>
      <c r="DM88" s="33">
        <v>0</v>
      </c>
      <c r="DN88" s="33">
        <v>14.602903876274514</v>
      </c>
      <c r="DO88" s="33">
        <v>0</v>
      </c>
      <c r="DP88" s="76">
        <f t="shared" si="3"/>
        <v>16857.447318554823</v>
      </c>
      <c r="DQ88" s="33">
        <v>188219.97781537788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51413.590278974953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77706.323928362035</v>
      </c>
      <c r="GA88" s="33">
        <v>0</v>
      </c>
      <c r="GB88" s="33">
        <v>321.59491134839567</v>
      </c>
      <c r="GC88" s="33">
        <v>0</v>
      </c>
      <c r="GD88" s="33">
        <v>0</v>
      </c>
      <c r="GE88" s="33">
        <v>2.6164153744520995</v>
      </c>
      <c r="GF88" s="33">
        <v>77.08862389235091</v>
      </c>
      <c r="GG88" s="47">
        <f t="shared" si="2"/>
        <v>334598.6392918849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5.4620331626362493</v>
      </c>
      <c r="D89" s="33">
        <v>3.7303071362442579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1.5213794634459519</v>
      </c>
      <c r="AX89" s="33">
        <v>0</v>
      </c>
      <c r="AY89" s="33">
        <v>38.57163323675929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47.585497788377637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5.365748043384845</v>
      </c>
      <c r="CB89" s="33">
        <v>0</v>
      </c>
      <c r="CC89" s="33">
        <v>0</v>
      </c>
      <c r="CD89" s="33">
        <v>0</v>
      </c>
      <c r="CE89" s="33">
        <v>0</v>
      </c>
      <c r="CF89" s="33">
        <v>10.125829926373743</v>
      </c>
      <c r="CG89" s="33">
        <v>204.9897763913915</v>
      </c>
      <c r="CH89" s="33">
        <v>867.20955793692883</v>
      </c>
      <c r="CI89" s="33">
        <v>180.33397082026019</v>
      </c>
      <c r="CJ89" s="33">
        <v>0</v>
      </c>
      <c r="CK89" s="33">
        <v>16.804243527181921</v>
      </c>
      <c r="CL89" s="33">
        <v>3.9587628598740676</v>
      </c>
      <c r="CM89" s="33">
        <v>5.5884161365637661</v>
      </c>
      <c r="CN89" s="33">
        <v>5.0269105881722549</v>
      </c>
      <c r="CO89" s="33">
        <v>79.569618686614106</v>
      </c>
      <c r="CP89" s="33">
        <v>0</v>
      </c>
      <c r="CQ89" s="33">
        <v>279.28811327480838</v>
      </c>
      <c r="CR89" s="33">
        <v>13.677095282674571</v>
      </c>
      <c r="CS89" s="33">
        <v>16630.275390769173</v>
      </c>
      <c r="CT89" s="33">
        <v>4138.5378633039036</v>
      </c>
      <c r="CU89" s="33">
        <v>0</v>
      </c>
      <c r="CV89" s="33">
        <v>178.44715105213726</v>
      </c>
      <c r="CW89" s="33">
        <v>252.32025803902278</v>
      </c>
      <c r="CX89" s="33">
        <v>715.78115449174425</v>
      </c>
      <c r="CY89" s="33">
        <v>58.539876060554001</v>
      </c>
      <c r="CZ89" s="33">
        <v>0</v>
      </c>
      <c r="DA89" s="33">
        <v>2477.609322432902</v>
      </c>
      <c r="DB89" s="33">
        <v>1082.8416578382344</v>
      </c>
      <c r="DC89" s="33">
        <v>150.84874084412505</v>
      </c>
      <c r="DD89" s="33">
        <v>6179.0643173413391</v>
      </c>
      <c r="DE89" s="33">
        <v>7.0644567431313048</v>
      </c>
      <c r="DF89" s="33">
        <v>0</v>
      </c>
      <c r="DG89" s="33">
        <v>505.5087510791916</v>
      </c>
      <c r="DH89" s="33">
        <v>0</v>
      </c>
      <c r="DI89" s="33">
        <v>0</v>
      </c>
      <c r="DJ89" s="33">
        <v>38.020336023552296</v>
      </c>
      <c r="DK89" s="33">
        <v>94.808291860148486</v>
      </c>
      <c r="DL89" s="33">
        <v>601.76400239398606</v>
      </c>
      <c r="DM89" s="33">
        <v>0</v>
      </c>
      <c r="DN89" s="33">
        <v>0</v>
      </c>
      <c r="DO89" s="33">
        <v>0</v>
      </c>
      <c r="DP89" s="76">
        <f t="shared" si="3"/>
        <v>34880.240464534843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81.998179998827197</v>
      </c>
      <c r="FF89" s="33">
        <v>0</v>
      </c>
      <c r="FG89" s="33">
        <v>0</v>
      </c>
      <c r="FH89" s="33">
        <v>41098.249336286266</v>
      </c>
      <c r="FI89" s="33">
        <v>8491.413360437693</v>
      </c>
      <c r="FJ89" s="33">
        <v>0</v>
      </c>
      <c r="FK89" s="33">
        <v>254194.09180405384</v>
      </c>
      <c r="FL89" s="33">
        <v>8200.9502487599402</v>
      </c>
      <c r="FM89" s="33">
        <v>680.28754588809386</v>
      </c>
      <c r="FN89" s="33">
        <v>8457.5846059085034</v>
      </c>
      <c r="FO89" s="33">
        <v>77.783829865188892</v>
      </c>
      <c r="FP89" s="33">
        <v>0</v>
      </c>
      <c r="FQ89" s="33">
        <v>1389.301581861132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138119.50518580162</v>
      </c>
      <c r="GA89" s="33">
        <v>0</v>
      </c>
      <c r="GB89" s="33">
        <v>2625.9298211628643</v>
      </c>
      <c r="GC89" s="33">
        <v>0</v>
      </c>
      <c r="GD89" s="33">
        <v>0</v>
      </c>
      <c r="GE89" s="33">
        <v>0</v>
      </c>
      <c r="GF89" s="33">
        <v>4545.721095563722</v>
      </c>
      <c r="GG89" s="47">
        <f t="shared" si="2"/>
        <v>502843.05706012255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5999.7209546073382</v>
      </c>
      <c r="D90" s="33">
        <v>630.94245263638913</v>
      </c>
      <c r="E90" s="33">
        <v>66.787527622723559</v>
      </c>
      <c r="F90" s="33">
        <v>1.4369048229255597</v>
      </c>
      <c r="G90" s="33">
        <v>1641.7187190030068</v>
      </c>
      <c r="H90" s="33">
        <v>0</v>
      </c>
      <c r="I90" s="33">
        <v>4243.0163525209055</v>
      </c>
      <c r="J90" s="33">
        <v>580.46264458697988</v>
      </c>
      <c r="K90" s="33">
        <v>47517.226597457367</v>
      </c>
      <c r="L90" s="33">
        <v>3310.7008365554043</v>
      </c>
      <c r="M90" s="33">
        <v>10648.337848617666</v>
      </c>
      <c r="N90" s="33">
        <v>63663.315108534545</v>
      </c>
      <c r="O90" s="33">
        <v>7361.8876490329794</v>
      </c>
      <c r="P90" s="33">
        <v>5500.6984912344615</v>
      </c>
      <c r="Q90" s="33">
        <v>2557.9748400729341</v>
      </c>
      <c r="R90" s="33">
        <v>7390.225229247405</v>
      </c>
      <c r="S90" s="33">
        <v>1453.9939982599815</v>
      </c>
      <c r="T90" s="33">
        <v>4195.5708567089641</v>
      </c>
      <c r="U90" s="33">
        <v>11959.175021415183</v>
      </c>
      <c r="V90" s="33">
        <v>1138.4105621609572</v>
      </c>
      <c r="W90" s="33">
        <v>4929.8445179480177</v>
      </c>
      <c r="X90" s="33">
        <v>42276.617973205699</v>
      </c>
      <c r="Y90" s="33">
        <v>1573.1720749052915</v>
      </c>
      <c r="Z90" s="33">
        <v>5712.7903079137322</v>
      </c>
      <c r="AA90" s="33">
        <v>5107.250976450101</v>
      </c>
      <c r="AB90" s="33">
        <v>4083.4949436047655</v>
      </c>
      <c r="AC90" s="33">
        <v>2216.0478228948073</v>
      </c>
      <c r="AD90" s="33">
        <v>9429.1472036910709</v>
      </c>
      <c r="AE90" s="33">
        <v>4323.3757729802919</v>
      </c>
      <c r="AF90" s="33">
        <v>1164.4703123682814</v>
      </c>
      <c r="AG90" s="33">
        <v>1637.5792485863021</v>
      </c>
      <c r="AH90" s="33">
        <v>1074.8233570985915</v>
      </c>
      <c r="AI90" s="33">
        <v>5852.5112454428945</v>
      </c>
      <c r="AJ90" s="33">
        <v>9302.8748591370786</v>
      </c>
      <c r="AK90" s="33">
        <v>17610.275478936161</v>
      </c>
      <c r="AL90" s="33">
        <v>2220.8760992874368</v>
      </c>
      <c r="AM90" s="33">
        <v>953.12031073957576</v>
      </c>
      <c r="AN90" s="33">
        <v>7310.1670904100129</v>
      </c>
      <c r="AO90" s="33">
        <v>417.97031688768806</v>
      </c>
      <c r="AP90" s="33">
        <v>3940.4469991004812</v>
      </c>
      <c r="AQ90" s="33">
        <v>2243.3368468466497</v>
      </c>
      <c r="AR90" s="33">
        <v>10.94998149516174</v>
      </c>
      <c r="AS90" s="33">
        <v>291.49077189953857</v>
      </c>
      <c r="AT90" s="33">
        <v>10.580281234638823</v>
      </c>
      <c r="AU90" s="33">
        <v>3369.3629000903575</v>
      </c>
      <c r="AV90" s="33">
        <v>286.07094809302924</v>
      </c>
      <c r="AW90" s="33">
        <v>1205.4509806946485</v>
      </c>
      <c r="AX90" s="33">
        <v>8334.5928921865216</v>
      </c>
      <c r="AY90" s="33">
        <v>3675.9662476866606</v>
      </c>
      <c r="AZ90" s="33">
        <v>1701.4342808438184</v>
      </c>
      <c r="BA90" s="33">
        <v>0</v>
      </c>
      <c r="BB90" s="33">
        <v>17794.83872931205</v>
      </c>
      <c r="BC90" s="33">
        <v>2631.9831849613124</v>
      </c>
      <c r="BD90" s="33">
        <v>197414.85312374774</v>
      </c>
      <c r="BE90" s="33">
        <v>86729.828468514461</v>
      </c>
      <c r="BF90" s="33">
        <v>433.43460424590563</v>
      </c>
      <c r="BG90" s="33">
        <v>2793.8900548035299</v>
      </c>
      <c r="BH90" s="33">
        <v>11215.602759075151</v>
      </c>
      <c r="BI90" s="33">
        <v>6638.0455889900068</v>
      </c>
      <c r="BJ90" s="33">
        <v>2010.4951365642833</v>
      </c>
      <c r="BK90" s="33">
        <v>11419.523115049544</v>
      </c>
      <c r="BL90" s="33">
        <v>841.33519005307346</v>
      </c>
      <c r="BM90" s="33">
        <v>1979.8726235788515</v>
      </c>
      <c r="BN90" s="33">
        <v>4901.9054698010868</v>
      </c>
      <c r="BO90" s="33">
        <v>22527.428918709942</v>
      </c>
      <c r="BP90" s="33">
        <v>125.22363892108915</v>
      </c>
      <c r="BQ90" s="33">
        <v>6746.3037640020029</v>
      </c>
      <c r="BR90" s="33">
        <v>3316.1077506176516</v>
      </c>
      <c r="BS90" s="33">
        <v>5630.0981820796915</v>
      </c>
      <c r="BT90" s="33">
        <v>934.52032058589941</v>
      </c>
      <c r="BU90" s="33">
        <v>883.94211973267932</v>
      </c>
      <c r="BV90" s="33">
        <v>16882.030133442349</v>
      </c>
      <c r="BW90" s="33">
        <v>4146.4271901877401</v>
      </c>
      <c r="BX90" s="33">
        <v>4493.7349053037942</v>
      </c>
      <c r="BY90" s="33">
        <v>5474.4891946501602</v>
      </c>
      <c r="BZ90" s="33">
        <v>1632.6093948512503</v>
      </c>
      <c r="CA90" s="33">
        <v>1472.8164196090838</v>
      </c>
      <c r="CB90" s="33">
        <v>847.66879454479681</v>
      </c>
      <c r="CC90" s="33">
        <v>1803.2408947329779</v>
      </c>
      <c r="CD90" s="33">
        <v>1408.6321188093693</v>
      </c>
      <c r="CE90" s="33">
        <v>2715.5374489339683</v>
      </c>
      <c r="CF90" s="33">
        <v>2332.6406812764567</v>
      </c>
      <c r="CG90" s="33">
        <v>9203.6151801835094</v>
      </c>
      <c r="CH90" s="33">
        <v>428.9205697119865</v>
      </c>
      <c r="CI90" s="33">
        <v>147.36734827633936</v>
      </c>
      <c r="CJ90" s="33">
        <v>2885.8131817626072</v>
      </c>
      <c r="CK90" s="33">
        <v>2300.867816716418</v>
      </c>
      <c r="CL90" s="33">
        <v>341.24428966519565</v>
      </c>
      <c r="CM90" s="33">
        <v>11537.11383029999</v>
      </c>
      <c r="CN90" s="33">
        <v>719.18392742305559</v>
      </c>
      <c r="CO90" s="33">
        <v>6950.7968291683646</v>
      </c>
      <c r="CP90" s="33">
        <v>387.78997658755668</v>
      </c>
      <c r="CQ90" s="33">
        <v>2778.0033389532587</v>
      </c>
      <c r="CR90" s="33">
        <v>2242.4674810097213</v>
      </c>
      <c r="CS90" s="33">
        <v>3301.733618155471</v>
      </c>
      <c r="CT90" s="33">
        <v>0</v>
      </c>
      <c r="CU90" s="33">
        <v>5876.9914747043349</v>
      </c>
      <c r="CV90" s="33">
        <v>952.42964933541464</v>
      </c>
      <c r="CW90" s="33">
        <v>787.567545442864</v>
      </c>
      <c r="CX90" s="33">
        <v>343.44955389697861</v>
      </c>
      <c r="CY90" s="33">
        <v>400.21611643795779</v>
      </c>
      <c r="CZ90" s="33">
        <v>2387.3492113159582</v>
      </c>
      <c r="DA90" s="33">
        <v>455.90755939476651</v>
      </c>
      <c r="DB90" s="33">
        <v>2229.1006688991279</v>
      </c>
      <c r="DC90" s="33">
        <v>127.39747075580971</v>
      </c>
      <c r="DD90" s="33">
        <v>820.71621707842996</v>
      </c>
      <c r="DE90" s="33">
        <v>1616.5073130638959</v>
      </c>
      <c r="DF90" s="33">
        <v>0</v>
      </c>
      <c r="DG90" s="33">
        <v>1175.9018449226623</v>
      </c>
      <c r="DH90" s="33">
        <v>5233.578859547928</v>
      </c>
      <c r="DI90" s="33">
        <v>2732.7595897987239</v>
      </c>
      <c r="DJ90" s="33">
        <v>1001.1448783818853</v>
      </c>
      <c r="DK90" s="33">
        <v>1504.4916734429428</v>
      </c>
      <c r="DL90" s="33">
        <v>1826.1687168904539</v>
      </c>
      <c r="DM90" s="33">
        <v>4796.1122851435812</v>
      </c>
      <c r="DN90" s="33">
        <v>6538.4506161041681</v>
      </c>
      <c r="DO90" s="33">
        <v>0</v>
      </c>
      <c r="DP90" s="76">
        <f t="shared" si="3"/>
        <v>846337.91418991727</v>
      </c>
      <c r="DQ90" s="33">
        <v>1526.0641867738595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23.657163265683753</v>
      </c>
      <c r="FY90" s="33">
        <v>0</v>
      </c>
      <c r="FZ90" s="33">
        <v>1428.8872989402707</v>
      </c>
      <c r="GA90" s="33">
        <v>0</v>
      </c>
      <c r="GB90" s="33">
        <v>46.790217973073368</v>
      </c>
      <c r="GC90" s="33">
        <v>0</v>
      </c>
      <c r="GD90" s="33">
        <v>0</v>
      </c>
      <c r="GE90" s="33">
        <v>0</v>
      </c>
      <c r="GF90" s="33">
        <v>21130.68681226984</v>
      </c>
      <c r="GG90" s="47">
        <f t="shared" si="2"/>
        <v>870493.99986913987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72250.369426953592</v>
      </c>
      <c r="D91" s="33">
        <v>23772.091269414024</v>
      </c>
      <c r="E91" s="33">
        <v>29.568623452641365</v>
      </c>
      <c r="F91" s="33">
        <v>0</v>
      </c>
      <c r="G91" s="33">
        <v>170.44187067824606</v>
      </c>
      <c r="H91" s="33">
        <v>0</v>
      </c>
      <c r="I91" s="33">
        <v>761.44721239216994</v>
      </c>
      <c r="J91" s="33">
        <v>135.80895378697775</v>
      </c>
      <c r="K91" s="33">
        <v>2273.9283991278226</v>
      </c>
      <c r="L91" s="33">
        <v>202.00397348694349</v>
      </c>
      <c r="M91" s="33">
        <v>515.85517394183864</v>
      </c>
      <c r="N91" s="33">
        <v>2088.3355977774131</v>
      </c>
      <c r="O91" s="33">
        <v>332.42039297811175</v>
      </c>
      <c r="P91" s="33">
        <v>335.65137163736949</v>
      </c>
      <c r="Q91" s="33">
        <v>611.1270482966504</v>
      </c>
      <c r="R91" s="33">
        <v>389.28733126789575</v>
      </c>
      <c r="S91" s="33">
        <v>200.81909554669352</v>
      </c>
      <c r="T91" s="33">
        <v>293.36248682074648</v>
      </c>
      <c r="U91" s="33">
        <v>943.98220506700238</v>
      </c>
      <c r="V91" s="33">
        <v>107.30933819682205</v>
      </c>
      <c r="W91" s="33">
        <v>458.67996979064611</v>
      </c>
      <c r="X91" s="33">
        <v>1930.0016884335869</v>
      </c>
      <c r="Y91" s="33">
        <v>126.27820092595418</v>
      </c>
      <c r="Z91" s="33">
        <v>1064.239472946537</v>
      </c>
      <c r="AA91" s="33">
        <v>534.33674438013475</v>
      </c>
      <c r="AB91" s="33">
        <v>413.66587558691839</v>
      </c>
      <c r="AC91" s="33">
        <v>191.45188470643615</v>
      </c>
      <c r="AD91" s="33">
        <v>862.67580425514427</v>
      </c>
      <c r="AE91" s="33">
        <v>798.91454473237502</v>
      </c>
      <c r="AF91" s="33">
        <v>115.22661158959161</v>
      </c>
      <c r="AG91" s="33">
        <v>347.18903944595991</v>
      </c>
      <c r="AH91" s="33">
        <v>247.71087232089764</v>
      </c>
      <c r="AI91" s="33">
        <v>753.56609690817265</v>
      </c>
      <c r="AJ91" s="33">
        <v>840.49070028765823</v>
      </c>
      <c r="AK91" s="33">
        <v>1384.2737267041953</v>
      </c>
      <c r="AL91" s="33">
        <v>352.3839466841743</v>
      </c>
      <c r="AM91" s="33">
        <v>453.21678666093754</v>
      </c>
      <c r="AN91" s="33">
        <v>1290.9510100335158</v>
      </c>
      <c r="AO91" s="33">
        <v>54.794043317287368</v>
      </c>
      <c r="AP91" s="33">
        <v>317.30263397630705</v>
      </c>
      <c r="AQ91" s="33">
        <v>113.84868504116898</v>
      </c>
      <c r="AR91" s="33">
        <v>12.39215669403678</v>
      </c>
      <c r="AS91" s="33">
        <v>26.374934757007949</v>
      </c>
      <c r="AT91" s="33">
        <v>26.284565592830962</v>
      </c>
      <c r="AU91" s="33">
        <v>1317.0910010600171</v>
      </c>
      <c r="AV91" s="33">
        <v>136.8628746195304</v>
      </c>
      <c r="AW91" s="33">
        <v>417.58105149878645</v>
      </c>
      <c r="AX91" s="33">
        <v>9834.7283896794597</v>
      </c>
      <c r="AY91" s="33">
        <v>3158.306694588201</v>
      </c>
      <c r="AZ91" s="33">
        <v>637.0576746030581</v>
      </c>
      <c r="BA91" s="33">
        <v>0</v>
      </c>
      <c r="BB91" s="33">
        <v>124.95240348379383</v>
      </c>
      <c r="BC91" s="33">
        <v>46.720890154074375</v>
      </c>
      <c r="BD91" s="33">
        <v>5992.0374338681604</v>
      </c>
      <c r="BE91" s="33">
        <v>4305.3702183329051</v>
      </c>
      <c r="BF91" s="33">
        <v>42.503746625986523</v>
      </c>
      <c r="BG91" s="33">
        <v>319.32751847004511</v>
      </c>
      <c r="BH91" s="33">
        <v>858.84031782819659</v>
      </c>
      <c r="BI91" s="33">
        <v>568.66801130443002</v>
      </c>
      <c r="BJ91" s="33">
        <v>19.003563485779789</v>
      </c>
      <c r="BK91" s="33">
        <v>417.92426924184281</v>
      </c>
      <c r="BL91" s="33">
        <v>137.17053112946391</v>
      </c>
      <c r="BM91" s="33">
        <v>223.56453966430666</v>
      </c>
      <c r="BN91" s="33">
        <v>544.16433167935327</v>
      </c>
      <c r="BO91" s="33">
        <v>10711.601907145712</v>
      </c>
      <c r="BP91" s="33">
        <v>54.092249672431691</v>
      </c>
      <c r="BQ91" s="33">
        <v>3116.0105581297366</v>
      </c>
      <c r="BR91" s="33">
        <v>1712.4145867717709</v>
      </c>
      <c r="BS91" s="33">
        <v>918.81540174707277</v>
      </c>
      <c r="BT91" s="33">
        <v>543.61784985793929</v>
      </c>
      <c r="BU91" s="33">
        <v>275.24949134521739</v>
      </c>
      <c r="BV91" s="33">
        <v>992.81293942291529</v>
      </c>
      <c r="BW91" s="33">
        <v>234.13131520233793</v>
      </c>
      <c r="BX91" s="33">
        <v>948.35817706475029</v>
      </c>
      <c r="BY91" s="33">
        <v>332.14062904203126</v>
      </c>
      <c r="BZ91" s="33">
        <v>802.27175784829683</v>
      </c>
      <c r="CA91" s="33">
        <v>86.788635811845523</v>
      </c>
      <c r="CB91" s="33">
        <v>4.9157293560848929</v>
      </c>
      <c r="CC91" s="33">
        <v>12.289672255718004</v>
      </c>
      <c r="CD91" s="33">
        <v>126.01728464179453</v>
      </c>
      <c r="CE91" s="33">
        <v>974.47845870607921</v>
      </c>
      <c r="CF91" s="33">
        <v>1606.2839382922839</v>
      </c>
      <c r="CG91" s="33">
        <v>8726.0615952843855</v>
      </c>
      <c r="CH91" s="33">
        <v>842.50881088911126</v>
      </c>
      <c r="CI91" s="33">
        <v>48.663735858040042</v>
      </c>
      <c r="CJ91" s="33">
        <v>1963.3265479400552</v>
      </c>
      <c r="CK91" s="33">
        <v>2098.1989332108997</v>
      </c>
      <c r="CL91" s="33">
        <v>123.35784337667728</v>
      </c>
      <c r="CM91" s="33">
        <v>3093.2534194253244</v>
      </c>
      <c r="CN91" s="33">
        <v>253.14768576989928</v>
      </c>
      <c r="CO91" s="33">
        <v>376.12438283830284</v>
      </c>
      <c r="CP91" s="33">
        <v>291.18726278119271</v>
      </c>
      <c r="CQ91" s="33">
        <v>1019.211625017314</v>
      </c>
      <c r="CR91" s="33">
        <v>2223.1112534446697</v>
      </c>
      <c r="CS91" s="33">
        <v>1409.5974881665782</v>
      </c>
      <c r="CT91" s="33">
        <v>17.977807325920285</v>
      </c>
      <c r="CU91" s="33">
        <v>116.35019798122678</v>
      </c>
      <c r="CV91" s="33">
        <v>803.76862143607809</v>
      </c>
      <c r="CW91" s="33">
        <v>1474.3057090092041</v>
      </c>
      <c r="CX91" s="33">
        <v>755.19633628449105</v>
      </c>
      <c r="CY91" s="33">
        <v>802.0969569115199</v>
      </c>
      <c r="CZ91" s="33">
        <v>72.622033903248635</v>
      </c>
      <c r="DA91" s="33">
        <v>324.8243082923691</v>
      </c>
      <c r="DB91" s="33">
        <v>1003.4792040406749</v>
      </c>
      <c r="DC91" s="33">
        <v>506.61409313979965</v>
      </c>
      <c r="DD91" s="33">
        <v>1019.5595953469525</v>
      </c>
      <c r="DE91" s="33">
        <v>524.04589371784414</v>
      </c>
      <c r="DF91" s="33">
        <v>0</v>
      </c>
      <c r="DG91" s="33">
        <v>1658.1018778812863</v>
      </c>
      <c r="DH91" s="33">
        <v>470.03987245066105</v>
      </c>
      <c r="DI91" s="33">
        <v>572.81926924223342</v>
      </c>
      <c r="DJ91" s="33">
        <v>1771.9764196247334</v>
      </c>
      <c r="DK91" s="33">
        <v>563.26429568026163</v>
      </c>
      <c r="DL91" s="33">
        <v>3754.6117472331584</v>
      </c>
      <c r="DM91" s="33">
        <v>114.41754451164412</v>
      </c>
      <c r="DN91" s="33">
        <v>738.6350846139751</v>
      </c>
      <c r="DO91" s="33">
        <v>0</v>
      </c>
      <c r="DP91" s="76">
        <f t="shared" si="3"/>
        <v>210216.68326285554</v>
      </c>
      <c r="DQ91" s="33">
        <v>64368.799803746202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13.951685036561971</v>
      </c>
      <c r="FY91" s="33">
        <v>0</v>
      </c>
      <c r="FZ91" s="33">
        <v>3459.9589848667529</v>
      </c>
      <c r="GA91" s="33">
        <v>0</v>
      </c>
      <c r="GB91" s="33">
        <v>333.62242198784651</v>
      </c>
      <c r="GC91" s="33">
        <v>0</v>
      </c>
      <c r="GD91" s="33">
        <v>0</v>
      </c>
      <c r="GE91" s="33">
        <v>0</v>
      </c>
      <c r="GF91" s="33">
        <v>18810.433022640693</v>
      </c>
      <c r="GG91" s="47">
        <f t="shared" si="2"/>
        <v>297203.44918113359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110232.02003230252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45.682948147380628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35.23479151632997</v>
      </c>
      <c r="DG92" s="33">
        <v>0</v>
      </c>
      <c r="DH92" s="33">
        <v>0</v>
      </c>
      <c r="DI92" s="33">
        <v>139.86377985582845</v>
      </c>
      <c r="DJ92" s="33">
        <v>634.91401965407545</v>
      </c>
      <c r="DK92" s="33">
        <v>68.928880590164397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111156.64445206629</v>
      </c>
      <c r="DQ92" s="33">
        <v>32296.37500871241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143453.01946077871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41904.345508004575</v>
      </c>
      <c r="D93" s="33">
        <v>14604.75319533489</v>
      </c>
      <c r="E93" s="33">
        <v>138.63100889647671</v>
      </c>
      <c r="F93" s="33">
        <v>0</v>
      </c>
      <c r="G93" s="33">
        <v>2028.8414463822544</v>
      </c>
      <c r="H93" s="33">
        <v>41.045398748755559</v>
      </c>
      <c r="I93" s="33">
        <v>2850.1974304741389</v>
      </c>
      <c r="J93" s="33">
        <v>367.85308222183625</v>
      </c>
      <c r="K93" s="33">
        <v>15735.777934422042</v>
      </c>
      <c r="L93" s="33">
        <v>979.62057841002218</v>
      </c>
      <c r="M93" s="33">
        <v>2488.250420078658</v>
      </c>
      <c r="N93" s="33">
        <v>4013.625963230691</v>
      </c>
      <c r="O93" s="33">
        <v>352.87633939464354</v>
      </c>
      <c r="P93" s="33">
        <v>2345.353212696371</v>
      </c>
      <c r="Q93" s="33">
        <v>3937.2249071760934</v>
      </c>
      <c r="R93" s="33">
        <v>778.44478784603109</v>
      </c>
      <c r="S93" s="33">
        <v>895.21148158724543</v>
      </c>
      <c r="T93" s="33">
        <v>1166.2341826989384</v>
      </c>
      <c r="U93" s="33">
        <v>2274.8325650706506</v>
      </c>
      <c r="V93" s="33">
        <v>1990.1783048966247</v>
      </c>
      <c r="W93" s="33">
        <v>1933.3904468621538</v>
      </c>
      <c r="X93" s="33">
        <v>3386.4409327758699</v>
      </c>
      <c r="Y93" s="33">
        <v>339.20394248532023</v>
      </c>
      <c r="Z93" s="33">
        <v>1777.3780047976661</v>
      </c>
      <c r="AA93" s="33">
        <v>402.09528399631478</v>
      </c>
      <c r="AB93" s="33">
        <v>2235.642066816029</v>
      </c>
      <c r="AC93" s="33">
        <v>1386.5412057848871</v>
      </c>
      <c r="AD93" s="33">
        <v>4202.2332113147477</v>
      </c>
      <c r="AE93" s="33">
        <v>1265.9691583116783</v>
      </c>
      <c r="AF93" s="33">
        <v>440.70273942361013</v>
      </c>
      <c r="AG93" s="33">
        <v>670.41112910330014</v>
      </c>
      <c r="AH93" s="33">
        <v>495.00621871323358</v>
      </c>
      <c r="AI93" s="33">
        <v>2037.382861401647</v>
      </c>
      <c r="AJ93" s="33">
        <v>5080.5356587286669</v>
      </c>
      <c r="AK93" s="33">
        <v>6058.528884395625</v>
      </c>
      <c r="AL93" s="33">
        <v>1154.7682574460698</v>
      </c>
      <c r="AM93" s="33">
        <v>1192.3736706232153</v>
      </c>
      <c r="AN93" s="33">
        <v>1288.4049340572674</v>
      </c>
      <c r="AO93" s="33">
        <v>203.49300633386392</v>
      </c>
      <c r="AP93" s="33">
        <v>493.55077056798581</v>
      </c>
      <c r="AQ93" s="33">
        <v>992.0586498451222</v>
      </c>
      <c r="AR93" s="33">
        <v>1477.3310339540944</v>
      </c>
      <c r="AS93" s="33">
        <v>13.506430518837615</v>
      </c>
      <c r="AT93" s="33">
        <v>1149.663316210351</v>
      </c>
      <c r="AU93" s="33">
        <v>3610.9900735445394</v>
      </c>
      <c r="AV93" s="33">
        <v>349.8099438504031</v>
      </c>
      <c r="AW93" s="33">
        <v>739.93376546078161</v>
      </c>
      <c r="AX93" s="33">
        <v>31175.583154707481</v>
      </c>
      <c r="AY93" s="33">
        <v>53748.391655042069</v>
      </c>
      <c r="AZ93" s="33">
        <v>2108.620424709422</v>
      </c>
      <c r="BA93" s="33">
        <v>0</v>
      </c>
      <c r="BB93" s="33">
        <v>2206.9650217912422</v>
      </c>
      <c r="BC93" s="33">
        <v>598.37344760982967</v>
      </c>
      <c r="BD93" s="33">
        <v>29497.952629385811</v>
      </c>
      <c r="BE93" s="33">
        <v>17276.421789912398</v>
      </c>
      <c r="BF93" s="33">
        <v>160.89767790497609</v>
      </c>
      <c r="BG93" s="33">
        <v>1359.7889886792127</v>
      </c>
      <c r="BH93" s="33">
        <v>6958.8236932055115</v>
      </c>
      <c r="BI93" s="33">
        <v>4575.279307664764</v>
      </c>
      <c r="BJ93" s="33">
        <v>1027.7784922569419</v>
      </c>
      <c r="BK93" s="33">
        <v>19393.376311766489</v>
      </c>
      <c r="BL93" s="33">
        <v>267.28052409961754</v>
      </c>
      <c r="BM93" s="33">
        <v>3900.1616227040026</v>
      </c>
      <c r="BN93" s="33">
        <v>6481.1015312719301</v>
      </c>
      <c r="BO93" s="33">
        <v>4338.0433727504333</v>
      </c>
      <c r="BP93" s="33">
        <v>96.829852907927446</v>
      </c>
      <c r="BQ93" s="33">
        <v>3153.0323228575844</v>
      </c>
      <c r="BR93" s="33">
        <v>1136.2035345836659</v>
      </c>
      <c r="BS93" s="33">
        <v>1759.3410004273931</v>
      </c>
      <c r="BT93" s="33">
        <v>851.06849423859887</v>
      </c>
      <c r="BU93" s="33">
        <v>501.77162090196498</v>
      </c>
      <c r="BV93" s="33">
        <v>3661.3503331071579</v>
      </c>
      <c r="BW93" s="33">
        <v>1802.0275720564803</v>
      </c>
      <c r="BX93" s="33">
        <v>1592.5668113022505</v>
      </c>
      <c r="BY93" s="33">
        <v>1675.5701856116198</v>
      </c>
      <c r="BZ93" s="33">
        <v>1137.456687141153</v>
      </c>
      <c r="CA93" s="33">
        <v>2212.9160952770239</v>
      </c>
      <c r="CB93" s="33">
        <v>29.098788855707085</v>
      </c>
      <c r="CC93" s="33">
        <v>44.233393105767426</v>
      </c>
      <c r="CD93" s="33">
        <v>1217.8123004332781</v>
      </c>
      <c r="CE93" s="33">
        <v>3675.8141319472907</v>
      </c>
      <c r="CF93" s="33">
        <v>1857.6174957635928</v>
      </c>
      <c r="CG93" s="33">
        <v>10553.826545231143</v>
      </c>
      <c r="CH93" s="33">
        <v>282.21737338940579</v>
      </c>
      <c r="CI93" s="33">
        <v>235.80370089843262</v>
      </c>
      <c r="CJ93" s="33">
        <v>3732.3355918683878</v>
      </c>
      <c r="CK93" s="33">
        <v>2367.3110127020691</v>
      </c>
      <c r="CL93" s="33">
        <v>657.28735016622147</v>
      </c>
      <c r="CM93" s="33">
        <v>16885.430285161168</v>
      </c>
      <c r="CN93" s="33">
        <v>739.10823710732018</v>
      </c>
      <c r="CO93" s="33">
        <v>959.59226541985311</v>
      </c>
      <c r="CP93" s="33">
        <v>373.8820293662514</v>
      </c>
      <c r="CQ93" s="33">
        <v>1340.007755928008</v>
      </c>
      <c r="CR93" s="33">
        <v>2428.8577863303094</v>
      </c>
      <c r="CS93" s="33">
        <v>13736.121619657837</v>
      </c>
      <c r="CT93" s="33">
        <v>1574.4659021145765</v>
      </c>
      <c r="CU93" s="33">
        <v>1431.0659118311094</v>
      </c>
      <c r="CV93" s="33">
        <v>1799.4591367551027</v>
      </c>
      <c r="CW93" s="33">
        <v>3742.7619517806038</v>
      </c>
      <c r="CX93" s="33">
        <v>1488.1236027746568</v>
      </c>
      <c r="CY93" s="33">
        <v>1399.4917952437133</v>
      </c>
      <c r="CZ93" s="33">
        <v>352.77317823826149</v>
      </c>
      <c r="DA93" s="33">
        <v>3578.9104753362531</v>
      </c>
      <c r="DB93" s="33">
        <v>4870.9527361612836</v>
      </c>
      <c r="DC93" s="33">
        <v>585.89401273783164</v>
      </c>
      <c r="DD93" s="33">
        <v>1599.9196572923095</v>
      </c>
      <c r="DE93" s="33">
        <v>401.08091843584219</v>
      </c>
      <c r="DF93" s="33">
        <v>0</v>
      </c>
      <c r="DG93" s="33">
        <v>855.23989942806691</v>
      </c>
      <c r="DH93" s="33">
        <v>514.31678794371999</v>
      </c>
      <c r="DI93" s="33">
        <v>1214.2711675223818</v>
      </c>
      <c r="DJ93" s="33">
        <v>796.06568413648108</v>
      </c>
      <c r="DK93" s="33">
        <v>869.89846466232348</v>
      </c>
      <c r="DL93" s="33">
        <v>912.89094145962326</v>
      </c>
      <c r="DM93" s="33">
        <v>1146.3345229004931</v>
      </c>
      <c r="DN93" s="33">
        <v>4171.2865181323341</v>
      </c>
      <c r="DO93" s="33">
        <v>0</v>
      </c>
      <c r="DP93" s="76">
        <f t="shared" si="3"/>
        <v>442347.17842898821</v>
      </c>
      <c r="DQ93" s="33">
        <v>35201.442054800165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349.5382896500733</v>
      </c>
      <c r="FY93" s="33">
        <v>0</v>
      </c>
      <c r="FZ93" s="33">
        <v>152.7785641504542</v>
      </c>
      <c r="GA93" s="33">
        <v>0</v>
      </c>
      <c r="GB93" s="33">
        <v>18.363765307090432</v>
      </c>
      <c r="GC93" s="33">
        <v>0</v>
      </c>
      <c r="GD93" s="33">
        <v>0</v>
      </c>
      <c r="GE93" s="33">
        <v>-5.3653257248019193</v>
      </c>
      <c r="GF93" s="33">
        <v>76346.208683808392</v>
      </c>
      <c r="GG93" s="47">
        <f t="shared" si="2"/>
        <v>554410.1444609795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509.54695056183192</v>
      </c>
      <c r="D94" s="33">
        <v>12.693741794571938</v>
      </c>
      <c r="E94" s="33">
        <v>17.216959161181023</v>
      </c>
      <c r="F94" s="33">
        <v>2.4083057222448789</v>
      </c>
      <c r="G94" s="33">
        <v>21.330032438427072</v>
      </c>
      <c r="H94" s="33">
        <v>0</v>
      </c>
      <c r="I94" s="33">
        <v>362.31469158705164</v>
      </c>
      <c r="J94" s="33">
        <v>61.895784027864615</v>
      </c>
      <c r="K94" s="33">
        <v>890.42927654531297</v>
      </c>
      <c r="L94" s="33">
        <v>93.924047692562581</v>
      </c>
      <c r="M94" s="33">
        <v>272.75795713500116</v>
      </c>
      <c r="N94" s="33">
        <v>807.2004805195121</v>
      </c>
      <c r="O94" s="33">
        <v>122.97287213112185</v>
      </c>
      <c r="P94" s="33">
        <v>147.66486428914328</v>
      </c>
      <c r="Q94" s="33">
        <v>155.24342721489805</v>
      </c>
      <c r="R94" s="33">
        <v>207.91877904074528</v>
      </c>
      <c r="S94" s="33">
        <v>79.235121155301911</v>
      </c>
      <c r="T94" s="33">
        <v>122.27173270786118</v>
      </c>
      <c r="U94" s="33">
        <v>351.91899608878458</v>
      </c>
      <c r="V94" s="33">
        <v>110.72132572665069</v>
      </c>
      <c r="W94" s="33">
        <v>252.06041164969676</v>
      </c>
      <c r="X94" s="33">
        <v>1089.0318843550103</v>
      </c>
      <c r="Y94" s="33">
        <v>56.98940642520904</v>
      </c>
      <c r="Z94" s="33">
        <v>226.39648625239633</v>
      </c>
      <c r="AA94" s="33">
        <v>245.71149897852166</v>
      </c>
      <c r="AB94" s="33">
        <v>350.27994525318621</v>
      </c>
      <c r="AC94" s="33">
        <v>63.350996302331247</v>
      </c>
      <c r="AD94" s="33">
        <v>376.82701898189947</v>
      </c>
      <c r="AE94" s="33">
        <v>146.46823662887425</v>
      </c>
      <c r="AF94" s="33">
        <v>40.282098005931736</v>
      </c>
      <c r="AG94" s="33">
        <v>40.515265018168563</v>
      </c>
      <c r="AH94" s="33">
        <v>29.366629333995597</v>
      </c>
      <c r="AI94" s="33">
        <v>181.57482648472589</v>
      </c>
      <c r="AJ94" s="33">
        <v>363.02208323029885</v>
      </c>
      <c r="AK94" s="33">
        <v>641.48667614267072</v>
      </c>
      <c r="AL94" s="33">
        <v>91.438120020513324</v>
      </c>
      <c r="AM94" s="33">
        <v>175.52275390260172</v>
      </c>
      <c r="AN94" s="33">
        <v>233.92941443885482</v>
      </c>
      <c r="AO94" s="33">
        <v>22.929228421839955</v>
      </c>
      <c r="AP94" s="33">
        <v>111.54186528829702</v>
      </c>
      <c r="AQ94" s="33">
        <v>96.397667155824919</v>
      </c>
      <c r="AR94" s="33">
        <v>2.1809108373676418</v>
      </c>
      <c r="AS94" s="33">
        <v>9.1109435882136598</v>
      </c>
      <c r="AT94" s="33">
        <v>1.4754648524157361</v>
      </c>
      <c r="AU94" s="33">
        <v>305.165297421557</v>
      </c>
      <c r="AV94" s="33">
        <v>187.90281188213098</v>
      </c>
      <c r="AW94" s="33">
        <v>162.0790252761534</v>
      </c>
      <c r="AX94" s="33">
        <v>1372.8668908245804</v>
      </c>
      <c r="AY94" s="33">
        <v>574.43021169888175</v>
      </c>
      <c r="AZ94" s="33">
        <v>50.210790769771592</v>
      </c>
      <c r="BA94" s="33">
        <v>0</v>
      </c>
      <c r="BB94" s="33">
        <v>267.25412504439436</v>
      </c>
      <c r="BC94" s="33">
        <v>114.89603422926068</v>
      </c>
      <c r="BD94" s="33">
        <v>4163.3809727364887</v>
      </c>
      <c r="BE94" s="33">
        <v>1302.1783346612262</v>
      </c>
      <c r="BF94" s="33">
        <v>16.359389107719924</v>
      </c>
      <c r="BG94" s="33">
        <v>206.62359109862743</v>
      </c>
      <c r="BH94" s="33">
        <v>1833.7520930898879</v>
      </c>
      <c r="BI94" s="33">
        <v>333.26325874762108</v>
      </c>
      <c r="BJ94" s="33">
        <v>7.0660905679631076</v>
      </c>
      <c r="BK94" s="33">
        <v>820.35743275905418</v>
      </c>
      <c r="BL94" s="33">
        <v>29.558677174845212</v>
      </c>
      <c r="BM94" s="33">
        <v>54.039483118947963</v>
      </c>
      <c r="BN94" s="33">
        <v>146.880217796447</v>
      </c>
      <c r="BO94" s="33">
        <v>1062.3861033748872</v>
      </c>
      <c r="BP94" s="33">
        <v>26.703808246337417</v>
      </c>
      <c r="BQ94" s="33">
        <v>223.63405561561942</v>
      </c>
      <c r="BR94" s="33">
        <v>100.15283808302098</v>
      </c>
      <c r="BS94" s="33">
        <v>191.02567006868566</v>
      </c>
      <c r="BT94" s="33">
        <v>212.10667799314885</v>
      </c>
      <c r="BU94" s="33">
        <v>95.006082562543725</v>
      </c>
      <c r="BV94" s="33">
        <v>620.33394588478905</v>
      </c>
      <c r="BW94" s="33">
        <v>126.62381045465858</v>
      </c>
      <c r="BX94" s="33">
        <v>836.25912993525856</v>
      </c>
      <c r="BY94" s="33">
        <v>363.84264469951688</v>
      </c>
      <c r="BZ94" s="33">
        <v>335.37174630191629</v>
      </c>
      <c r="CA94" s="33">
        <v>155.06707376226285</v>
      </c>
      <c r="CB94" s="33">
        <v>4.713235948309352</v>
      </c>
      <c r="CC94" s="33">
        <v>9.8867382341879058</v>
      </c>
      <c r="CD94" s="33">
        <v>251.66997476765255</v>
      </c>
      <c r="CE94" s="33">
        <v>509.35265489738265</v>
      </c>
      <c r="CF94" s="33">
        <v>253.23495706404634</v>
      </c>
      <c r="CG94" s="33">
        <v>1426.7986345413944</v>
      </c>
      <c r="CH94" s="33">
        <v>18.290281912557202</v>
      </c>
      <c r="CI94" s="33">
        <v>449.33706248964916</v>
      </c>
      <c r="CJ94" s="33">
        <v>330.40638211658091</v>
      </c>
      <c r="CK94" s="33">
        <v>324.7090019360565</v>
      </c>
      <c r="CL94" s="33">
        <v>216.52156673757335</v>
      </c>
      <c r="CM94" s="33">
        <v>1752.8601703091497</v>
      </c>
      <c r="CN94" s="33">
        <v>103.38731210299821</v>
      </c>
      <c r="CO94" s="33">
        <v>225.78629008528617</v>
      </c>
      <c r="CP94" s="33">
        <v>56.831825728842603</v>
      </c>
      <c r="CQ94" s="33">
        <v>498.7636463744638</v>
      </c>
      <c r="CR94" s="33">
        <v>330.56341018293398</v>
      </c>
      <c r="CS94" s="33">
        <v>309.69070643385783</v>
      </c>
      <c r="CT94" s="33">
        <v>737.07443854674091</v>
      </c>
      <c r="CU94" s="33">
        <v>195.81493548400954</v>
      </c>
      <c r="CV94" s="33">
        <v>69.177406613078688</v>
      </c>
      <c r="CW94" s="33">
        <v>239.52658279262451</v>
      </c>
      <c r="CX94" s="33">
        <v>130.09206579644353</v>
      </c>
      <c r="CY94" s="33">
        <v>159.2048612068009</v>
      </c>
      <c r="CZ94" s="33">
        <v>85.728943872245381</v>
      </c>
      <c r="DA94" s="33">
        <v>58.639705446605795</v>
      </c>
      <c r="DB94" s="33">
        <v>1049.471282241582</v>
      </c>
      <c r="DC94" s="33">
        <v>82.958003575667675</v>
      </c>
      <c r="DD94" s="33">
        <v>228.67584807105757</v>
      </c>
      <c r="DE94" s="33">
        <v>11.109264477226189</v>
      </c>
      <c r="DF94" s="33">
        <v>0</v>
      </c>
      <c r="DG94" s="33">
        <v>21.877123331525596</v>
      </c>
      <c r="DH94" s="33">
        <v>144.38254404815703</v>
      </c>
      <c r="DI94" s="33">
        <v>156.11354808567762</v>
      </c>
      <c r="DJ94" s="33">
        <v>17.237960092514747</v>
      </c>
      <c r="DK94" s="33">
        <v>45.664944084739389</v>
      </c>
      <c r="DL94" s="33">
        <v>1315.6025925854462</v>
      </c>
      <c r="DM94" s="33">
        <v>141.73444562095773</v>
      </c>
      <c r="DN94" s="33">
        <v>2127.2530284774375</v>
      </c>
      <c r="DO94" s="33">
        <v>0</v>
      </c>
      <c r="DP94" s="76">
        <f t="shared" si="3"/>
        <v>39584.476868390586</v>
      </c>
      <c r="DQ94" s="33">
        <v>4321.2929242741848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47638.30621162738</v>
      </c>
      <c r="FH94" s="33">
        <v>0</v>
      </c>
      <c r="FI94" s="33">
        <v>0</v>
      </c>
      <c r="FJ94" s="33">
        <v>0</v>
      </c>
      <c r="FK94" s="33">
        <v>75297.114697955345</v>
      </c>
      <c r="FL94" s="33">
        <v>0</v>
      </c>
      <c r="FM94" s="33">
        <v>0</v>
      </c>
      <c r="FN94" s="33">
        <v>0</v>
      </c>
      <c r="FO94" s="33">
        <v>0</v>
      </c>
      <c r="FP94" s="33">
        <v>24.502989808953693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1166.5997336819303</v>
      </c>
      <c r="GA94" s="33">
        <v>0</v>
      </c>
      <c r="GB94" s="33">
        <v>43.359441775009401</v>
      </c>
      <c r="GC94" s="33">
        <v>0</v>
      </c>
      <c r="GD94" s="33">
        <v>0</v>
      </c>
      <c r="GE94" s="33">
        <v>0</v>
      </c>
      <c r="GF94" s="33">
        <v>720.85786681291881</v>
      </c>
      <c r="GG94" s="47">
        <f t="shared" si="2"/>
        <v>168796.51073432629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160.39023716251162</v>
      </c>
      <c r="D95" s="33">
        <v>153.5343727675338</v>
      </c>
      <c r="E95" s="33">
        <v>3.5896493101747731</v>
      </c>
      <c r="F95" s="33">
        <v>0</v>
      </c>
      <c r="G95" s="33">
        <v>161.68342161365919</v>
      </c>
      <c r="H95" s="33">
        <v>2.9300806448041095</v>
      </c>
      <c r="I95" s="33">
        <v>220.44077205923369</v>
      </c>
      <c r="J95" s="33">
        <v>24.192927173221026</v>
      </c>
      <c r="K95" s="33">
        <v>252.43351775192642</v>
      </c>
      <c r="L95" s="33">
        <v>83.714474817632421</v>
      </c>
      <c r="M95" s="33">
        <v>456.197926520892</v>
      </c>
      <c r="N95" s="33">
        <v>191.37608498567454</v>
      </c>
      <c r="O95" s="33">
        <v>23.802165124904231</v>
      </c>
      <c r="P95" s="33">
        <v>79.57423647798781</v>
      </c>
      <c r="Q95" s="33">
        <v>137.71027615688098</v>
      </c>
      <c r="R95" s="33">
        <v>42.320809959378941</v>
      </c>
      <c r="S95" s="33">
        <v>132.57526486990778</v>
      </c>
      <c r="T95" s="33">
        <v>32.3332445876595</v>
      </c>
      <c r="U95" s="33">
        <v>80.306755467125186</v>
      </c>
      <c r="V95" s="33">
        <v>18.890094569255737</v>
      </c>
      <c r="W95" s="33">
        <v>295.63747872007207</v>
      </c>
      <c r="X95" s="33">
        <v>764.94706234739363</v>
      </c>
      <c r="Y95" s="33">
        <v>67.767292888703196</v>
      </c>
      <c r="Z95" s="33">
        <v>254.36532125092421</v>
      </c>
      <c r="AA95" s="33">
        <v>367.70900574535784</v>
      </c>
      <c r="AB95" s="33">
        <v>782.18590508135071</v>
      </c>
      <c r="AC95" s="33">
        <v>44.421692052483579</v>
      </c>
      <c r="AD95" s="33">
        <v>255.51785185389127</v>
      </c>
      <c r="AE95" s="33">
        <v>98.623361102947598</v>
      </c>
      <c r="AF95" s="33">
        <v>32.777775113221146</v>
      </c>
      <c r="AG95" s="33">
        <v>24.054425623091394</v>
      </c>
      <c r="AH95" s="33">
        <v>16.846128882263592</v>
      </c>
      <c r="AI95" s="33">
        <v>56.123583070568102</v>
      </c>
      <c r="AJ95" s="33">
        <v>197.69076986722612</v>
      </c>
      <c r="AK95" s="33">
        <v>462.40319665506917</v>
      </c>
      <c r="AL95" s="33">
        <v>30.454821960824994</v>
      </c>
      <c r="AM95" s="33">
        <v>106.05146536789231</v>
      </c>
      <c r="AN95" s="33">
        <v>130.88037167205752</v>
      </c>
      <c r="AO95" s="33">
        <v>15.133441819699433</v>
      </c>
      <c r="AP95" s="33">
        <v>95.480999824118086</v>
      </c>
      <c r="AQ95" s="33">
        <v>60.05766070219272</v>
      </c>
      <c r="AR95" s="33">
        <v>0</v>
      </c>
      <c r="AS95" s="33">
        <v>6.2237379811468054</v>
      </c>
      <c r="AT95" s="33">
        <v>0</v>
      </c>
      <c r="AU95" s="33">
        <v>172.55042637856636</v>
      </c>
      <c r="AV95" s="33">
        <v>5.8117998794451848</v>
      </c>
      <c r="AW95" s="33">
        <v>34.737523597137354</v>
      </c>
      <c r="AX95" s="33">
        <v>130.0122016160723</v>
      </c>
      <c r="AY95" s="33">
        <v>668.4803597691697</v>
      </c>
      <c r="AZ95" s="33">
        <v>15.215574083033015</v>
      </c>
      <c r="BA95" s="33">
        <v>0</v>
      </c>
      <c r="BB95" s="33">
        <v>159.91533002637979</v>
      </c>
      <c r="BC95" s="33">
        <v>45.560636557210813</v>
      </c>
      <c r="BD95" s="33">
        <v>2956.1655968363466</v>
      </c>
      <c r="BE95" s="33">
        <v>525.28229520867353</v>
      </c>
      <c r="BF95" s="33">
        <v>18.861770215080416</v>
      </c>
      <c r="BG95" s="33">
        <v>192.28144570575358</v>
      </c>
      <c r="BH95" s="33">
        <v>1079.4045684355706</v>
      </c>
      <c r="BI95" s="33">
        <v>169.12528277162198</v>
      </c>
      <c r="BJ95" s="33">
        <v>217.39777722036519</v>
      </c>
      <c r="BK95" s="33">
        <v>571.21677666824144</v>
      </c>
      <c r="BL95" s="33">
        <v>18.128358482452811</v>
      </c>
      <c r="BM95" s="33">
        <v>48.023728239411767</v>
      </c>
      <c r="BN95" s="33">
        <v>71.404198071960266</v>
      </c>
      <c r="BO95" s="33">
        <v>281.80925342214897</v>
      </c>
      <c r="BP95" s="33">
        <v>8.3614635181297352</v>
      </c>
      <c r="BQ95" s="33">
        <v>1476.295316457258</v>
      </c>
      <c r="BR95" s="33">
        <v>4173.0381041901446</v>
      </c>
      <c r="BS95" s="33">
        <v>50.222477713939874</v>
      </c>
      <c r="BT95" s="33">
        <v>115.93573720182334</v>
      </c>
      <c r="BU95" s="33">
        <v>20.62729343738873</v>
      </c>
      <c r="BV95" s="33">
        <v>354.32998306183555</v>
      </c>
      <c r="BW95" s="33">
        <v>54.103888138062246</v>
      </c>
      <c r="BX95" s="33">
        <v>139.297657406978</v>
      </c>
      <c r="BY95" s="33">
        <v>137.81193239353499</v>
      </c>
      <c r="BZ95" s="33">
        <v>219.05711056900219</v>
      </c>
      <c r="CA95" s="33">
        <v>7.9872995527068991</v>
      </c>
      <c r="CB95" s="33">
        <v>4.305815239459772</v>
      </c>
      <c r="CC95" s="33">
        <v>6.1873190966335079</v>
      </c>
      <c r="CD95" s="33">
        <v>180.83226939951254</v>
      </c>
      <c r="CE95" s="33">
        <v>327.57844052839408</v>
      </c>
      <c r="CF95" s="33">
        <v>149.3472281238943</v>
      </c>
      <c r="CG95" s="33">
        <v>1146.8725028551751</v>
      </c>
      <c r="CH95" s="33">
        <v>7.3305591435597659</v>
      </c>
      <c r="CI95" s="33">
        <v>290.63195391297603</v>
      </c>
      <c r="CJ95" s="33">
        <v>244.42739442263507</v>
      </c>
      <c r="CK95" s="33">
        <v>342.75367965667709</v>
      </c>
      <c r="CL95" s="33">
        <v>32.589018363064369</v>
      </c>
      <c r="CM95" s="33">
        <v>592.28866877095015</v>
      </c>
      <c r="CN95" s="33">
        <v>57.933802405493601</v>
      </c>
      <c r="CO95" s="33">
        <v>8.626668841769991</v>
      </c>
      <c r="CP95" s="33">
        <v>30.328965145703023</v>
      </c>
      <c r="CQ95" s="33">
        <v>57.385415740649968</v>
      </c>
      <c r="CR95" s="33">
        <v>151.71872399895523</v>
      </c>
      <c r="CS95" s="33">
        <v>2206.7172146965904</v>
      </c>
      <c r="CT95" s="33">
        <v>1082.8948697480357</v>
      </c>
      <c r="CU95" s="33">
        <v>510.62847102937155</v>
      </c>
      <c r="CV95" s="33">
        <v>1698.0708853641925</v>
      </c>
      <c r="CW95" s="33">
        <v>2522.2239192844986</v>
      </c>
      <c r="CX95" s="33">
        <v>518.54531291487581</v>
      </c>
      <c r="CY95" s="33">
        <v>592.28880799749106</v>
      </c>
      <c r="CZ95" s="33">
        <v>23.907547133389521</v>
      </c>
      <c r="DA95" s="33">
        <v>84.396559419489463</v>
      </c>
      <c r="DB95" s="33">
        <v>303.53237377412586</v>
      </c>
      <c r="DC95" s="33">
        <v>659.48355860854463</v>
      </c>
      <c r="DD95" s="33">
        <v>1637.1997553091605</v>
      </c>
      <c r="DE95" s="33">
        <v>2881.1631705913892</v>
      </c>
      <c r="DF95" s="33">
        <v>884.41155849967936</v>
      </c>
      <c r="DG95" s="33">
        <v>375.82138110839014</v>
      </c>
      <c r="DH95" s="33">
        <v>227.26180564400411</v>
      </c>
      <c r="DI95" s="33">
        <v>1757.3697676619104</v>
      </c>
      <c r="DJ95" s="33">
        <v>1196.2605356492033</v>
      </c>
      <c r="DK95" s="33">
        <v>585.00532650544687</v>
      </c>
      <c r="DL95" s="33">
        <v>787.85425225982556</v>
      </c>
      <c r="DM95" s="33">
        <v>35.907921134390904</v>
      </c>
      <c r="DN95" s="33">
        <v>35.228321577711604</v>
      </c>
      <c r="DO95" s="33">
        <v>0</v>
      </c>
      <c r="DP95" s="76">
        <f t="shared" si="3"/>
        <v>44799.114569985541</v>
      </c>
      <c r="DQ95" s="33">
        <v>556480.25686702784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2.001894673579887</v>
      </c>
      <c r="FI95" s="33">
        <v>0</v>
      </c>
      <c r="FJ95" s="33">
        <v>0</v>
      </c>
      <c r="FK95" s="33">
        <v>3430.1725839623314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31.872941272136416</v>
      </c>
      <c r="GA95" s="33">
        <v>0</v>
      </c>
      <c r="GB95" s="33">
        <v>21.665873725299786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604765.08473064669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523.37848493312026</v>
      </c>
      <c r="D96" s="33">
        <v>241.90337815115322</v>
      </c>
      <c r="E96" s="33">
        <v>146.89265038204985</v>
      </c>
      <c r="F96" s="33">
        <v>0</v>
      </c>
      <c r="G96" s="33">
        <v>433.87104037931925</v>
      </c>
      <c r="H96" s="33">
        <v>0</v>
      </c>
      <c r="I96" s="33">
        <v>361.71638096539647</v>
      </c>
      <c r="J96" s="33">
        <v>58.847130210146389</v>
      </c>
      <c r="K96" s="33">
        <v>941.98171388680078</v>
      </c>
      <c r="L96" s="33">
        <v>93.164715436067155</v>
      </c>
      <c r="M96" s="33">
        <v>279.16272008386966</v>
      </c>
      <c r="N96" s="33">
        <v>872.2191673018267</v>
      </c>
      <c r="O96" s="33">
        <v>133.33833844317462</v>
      </c>
      <c r="P96" s="33">
        <v>146.70815223703036</v>
      </c>
      <c r="Q96" s="33">
        <v>133.88009780279788</v>
      </c>
      <c r="R96" s="33">
        <v>173.37034484017082</v>
      </c>
      <c r="S96" s="33">
        <v>72.823450845882959</v>
      </c>
      <c r="T96" s="33">
        <v>112.96902098828193</v>
      </c>
      <c r="U96" s="33">
        <v>368.86363062464591</v>
      </c>
      <c r="V96" s="33">
        <v>109.71606626317438</v>
      </c>
      <c r="W96" s="33">
        <v>226.01549620840737</v>
      </c>
      <c r="X96" s="33">
        <v>1157.2603025717344</v>
      </c>
      <c r="Y96" s="33">
        <v>57.330820710475741</v>
      </c>
      <c r="Z96" s="33">
        <v>226.81808558527646</v>
      </c>
      <c r="AA96" s="33">
        <v>243.25777647337748</v>
      </c>
      <c r="AB96" s="33">
        <v>334.1118122345643</v>
      </c>
      <c r="AC96" s="33">
        <v>77.079741653068325</v>
      </c>
      <c r="AD96" s="33">
        <v>360.76813195622623</v>
      </c>
      <c r="AE96" s="33">
        <v>122.15653176680624</v>
      </c>
      <c r="AF96" s="33">
        <v>36.996520952615761</v>
      </c>
      <c r="AG96" s="33">
        <v>37.021192520333386</v>
      </c>
      <c r="AH96" s="33">
        <v>26.738225340147778</v>
      </c>
      <c r="AI96" s="33">
        <v>175.7799253610718</v>
      </c>
      <c r="AJ96" s="33">
        <v>355.6620625709765</v>
      </c>
      <c r="AK96" s="33">
        <v>617.88628212251001</v>
      </c>
      <c r="AL96" s="33">
        <v>81.594587236484912</v>
      </c>
      <c r="AM96" s="33">
        <v>166.44284597941626</v>
      </c>
      <c r="AN96" s="33">
        <v>236.37134506699749</v>
      </c>
      <c r="AO96" s="33">
        <v>21.107598232725987</v>
      </c>
      <c r="AP96" s="33">
        <v>128.46566850987313</v>
      </c>
      <c r="AQ96" s="33">
        <v>88.785474969016846</v>
      </c>
      <c r="AR96" s="33">
        <v>3.3896408908543405</v>
      </c>
      <c r="AS96" s="33">
        <v>9.7475181460595905</v>
      </c>
      <c r="AT96" s="33">
        <v>1.8648321977230924</v>
      </c>
      <c r="AU96" s="33">
        <v>343.53785002937013</v>
      </c>
      <c r="AV96" s="33">
        <v>0</v>
      </c>
      <c r="AW96" s="33">
        <v>135.96466933463813</v>
      </c>
      <c r="AX96" s="33">
        <v>1897.3392631243214</v>
      </c>
      <c r="AY96" s="33">
        <v>662.79288221159413</v>
      </c>
      <c r="AZ96" s="33">
        <v>365.46369056214257</v>
      </c>
      <c r="BA96" s="33">
        <v>0</v>
      </c>
      <c r="BB96" s="33">
        <v>216.15121849448579</v>
      </c>
      <c r="BC96" s="33">
        <v>64.06482595572524</v>
      </c>
      <c r="BD96" s="33">
        <v>1450.4373482300032</v>
      </c>
      <c r="BE96" s="33">
        <v>3390.461113862827</v>
      </c>
      <c r="BF96" s="33">
        <v>15.309756597374323</v>
      </c>
      <c r="BG96" s="33">
        <v>196.60114380032715</v>
      </c>
      <c r="BH96" s="33">
        <v>1629.986825740782</v>
      </c>
      <c r="BI96" s="33">
        <v>172.23715728093407</v>
      </c>
      <c r="BJ96" s="33">
        <v>5.8493368802651933</v>
      </c>
      <c r="BK96" s="33">
        <v>674.67400784475569</v>
      </c>
      <c r="BL96" s="33">
        <v>42.398152731111864</v>
      </c>
      <c r="BM96" s="33">
        <v>37.950467857439172</v>
      </c>
      <c r="BN96" s="33">
        <v>100.2295719687657</v>
      </c>
      <c r="BO96" s="33">
        <v>1064.5621940376989</v>
      </c>
      <c r="BP96" s="33">
        <v>23.243390870427259</v>
      </c>
      <c r="BQ96" s="33">
        <v>193.01005861976446</v>
      </c>
      <c r="BR96" s="33">
        <v>89.280558458034832</v>
      </c>
      <c r="BS96" s="33">
        <v>279.23125076908832</v>
      </c>
      <c r="BT96" s="33">
        <v>168.90132980654758</v>
      </c>
      <c r="BU96" s="33">
        <v>73.323993953732156</v>
      </c>
      <c r="BV96" s="33">
        <v>1994.7732425189711</v>
      </c>
      <c r="BW96" s="33">
        <v>290.5445910146554</v>
      </c>
      <c r="BX96" s="33">
        <v>705.54591304823839</v>
      </c>
      <c r="BY96" s="33">
        <v>787.65127126881578</v>
      </c>
      <c r="BZ96" s="33">
        <v>376.67062222220221</v>
      </c>
      <c r="CA96" s="33">
        <v>377.46159900869981</v>
      </c>
      <c r="CB96" s="33">
        <v>177.89413333810137</v>
      </c>
      <c r="CC96" s="33">
        <v>350.73870220722966</v>
      </c>
      <c r="CD96" s="33">
        <v>287.58195839574574</v>
      </c>
      <c r="CE96" s="33">
        <v>431.9417201987971</v>
      </c>
      <c r="CF96" s="33">
        <v>216.78324805050406</v>
      </c>
      <c r="CG96" s="33">
        <v>433.12931672357348</v>
      </c>
      <c r="CH96" s="33">
        <v>445.74667182751784</v>
      </c>
      <c r="CI96" s="33">
        <v>0</v>
      </c>
      <c r="CJ96" s="33">
        <v>208.26556453556663</v>
      </c>
      <c r="CK96" s="33">
        <v>253.10442032797903</v>
      </c>
      <c r="CL96" s="33">
        <v>239.24367009109477</v>
      </c>
      <c r="CM96" s="33">
        <v>1428.8094825598148</v>
      </c>
      <c r="CN96" s="33">
        <v>87.416171585251078</v>
      </c>
      <c r="CO96" s="33">
        <v>63.274535707637021</v>
      </c>
      <c r="CP96" s="33">
        <v>43.004788911296302</v>
      </c>
      <c r="CQ96" s="33">
        <v>810.71549780614703</v>
      </c>
      <c r="CR96" s="33">
        <v>281.1417703465421</v>
      </c>
      <c r="CS96" s="33">
        <v>621.22164884564268</v>
      </c>
      <c r="CT96" s="33">
        <v>1855.7997664946613</v>
      </c>
      <c r="CU96" s="33">
        <v>135.32062630485188</v>
      </c>
      <c r="CV96" s="33">
        <v>2069.4264118117035</v>
      </c>
      <c r="CW96" s="33">
        <v>2440.835461320235</v>
      </c>
      <c r="CX96" s="33">
        <v>366.79679521887743</v>
      </c>
      <c r="CY96" s="33">
        <v>306.54867193817648</v>
      </c>
      <c r="CZ96" s="33">
        <v>144.46169908540529</v>
      </c>
      <c r="DA96" s="33">
        <v>59.672407982189149</v>
      </c>
      <c r="DB96" s="33">
        <v>1858.3572590702577</v>
      </c>
      <c r="DC96" s="33">
        <v>73.551425218558904</v>
      </c>
      <c r="DD96" s="33">
        <v>208.64792336187259</v>
      </c>
      <c r="DE96" s="33">
        <v>40.659671037745667</v>
      </c>
      <c r="DF96" s="33">
        <v>0</v>
      </c>
      <c r="DG96" s="33">
        <v>206.06485027606126</v>
      </c>
      <c r="DH96" s="33">
        <v>122.29754977217469</v>
      </c>
      <c r="DI96" s="33">
        <v>54.831561659697009</v>
      </c>
      <c r="DJ96" s="33">
        <v>188.29879434118024</v>
      </c>
      <c r="DK96" s="33">
        <v>69.864094872930622</v>
      </c>
      <c r="DL96" s="33">
        <v>940.38823058185744</v>
      </c>
      <c r="DM96" s="33">
        <v>176.05846469605356</v>
      </c>
      <c r="DN96" s="33">
        <v>2105.524415675718</v>
      </c>
      <c r="DO96" s="33">
        <v>0</v>
      </c>
      <c r="DP96" s="76">
        <f t="shared" si="3"/>
        <v>47626.527583314026</v>
      </c>
      <c r="DQ96" s="33">
        <v>10913.401601617261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877.77994316631793</v>
      </c>
      <c r="GA96" s="33">
        <v>0</v>
      </c>
      <c r="GB96" s="33">
        <v>62.244822386789039</v>
      </c>
      <c r="GC96" s="33">
        <v>0</v>
      </c>
      <c r="GD96" s="33">
        <v>0</v>
      </c>
      <c r="GE96" s="33">
        <v>0</v>
      </c>
      <c r="GF96" s="33">
        <v>416.28502501111905</v>
      </c>
      <c r="GG96" s="47">
        <f t="shared" si="2"/>
        <v>59896.238975495515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23997.825651173935</v>
      </c>
      <c r="D97" s="33">
        <v>2897.9770390350327</v>
      </c>
      <c r="E97" s="33">
        <v>1245.8111185926855</v>
      </c>
      <c r="F97" s="33">
        <v>0</v>
      </c>
      <c r="G97" s="33">
        <v>1641.049114426598</v>
      </c>
      <c r="H97" s="33">
        <v>2.7975650162042727</v>
      </c>
      <c r="I97" s="33">
        <v>13047.666325231627</v>
      </c>
      <c r="J97" s="33">
        <v>626.43166218611952</v>
      </c>
      <c r="K97" s="33">
        <v>3012.9614201037662</v>
      </c>
      <c r="L97" s="33">
        <v>1561.2706000609985</v>
      </c>
      <c r="M97" s="33">
        <v>4129.9406984424577</v>
      </c>
      <c r="N97" s="33">
        <v>1311.5988236284159</v>
      </c>
      <c r="O97" s="33">
        <v>172.90271846863783</v>
      </c>
      <c r="P97" s="33">
        <v>900.48727165313426</v>
      </c>
      <c r="Q97" s="33">
        <v>1852.9478306098156</v>
      </c>
      <c r="R97" s="33">
        <v>423.27313782005132</v>
      </c>
      <c r="S97" s="33">
        <v>862.65511014859692</v>
      </c>
      <c r="T97" s="33">
        <v>1271.78484730534</v>
      </c>
      <c r="U97" s="33">
        <v>2364.9472418015407</v>
      </c>
      <c r="V97" s="33">
        <v>261.38913985909409</v>
      </c>
      <c r="W97" s="33">
        <v>3128.1876886019345</v>
      </c>
      <c r="X97" s="33">
        <v>2228.7074996710594</v>
      </c>
      <c r="Y97" s="33">
        <v>249.06353810952774</v>
      </c>
      <c r="Z97" s="33">
        <v>2883.6255858216846</v>
      </c>
      <c r="AA97" s="33">
        <v>537.03212312002108</v>
      </c>
      <c r="AB97" s="33">
        <v>4660.7408138145665</v>
      </c>
      <c r="AC97" s="33">
        <v>912.29284753395075</v>
      </c>
      <c r="AD97" s="33">
        <v>3629.4282920234396</v>
      </c>
      <c r="AE97" s="33">
        <v>1578.6239294898267</v>
      </c>
      <c r="AF97" s="33">
        <v>824.58929676418154</v>
      </c>
      <c r="AG97" s="33">
        <v>1507.1258250070059</v>
      </c>
      <c r="AH97" s="33">
        <v>1159.1008726726011</v>
      </c>
      <c r="AI97" s="33">
        <v>2144.3257597944885</v>
      </c>
      <c r="AJ97" s="33">
        <v>3463.6121227887788</v>
      </c>
      <c r="AK97" s="33">
        <v>5379.4829259909411</v>
      </c>
      <c r="AL97" s="33">
        <v>910.48575640657123</v>
      </c>
      <c r="AM97" s="33">
        <v>1544.3433840467878</v>
      </c>
      <c r="AN97" s="33">
        <v>706.25948601037567</v>
      </c>
      <c r="AO97" s="33">
        <v>402.93218367161398</v>
      </c>
      <c r="AP97" s="33">
        <v>464.05384486659409</v>
      </c>
      <c r="AQ97" s="33">
        <v>1078.2823081753377</v>
      </c>
      <c r="AR97" s="33">
        <v>36.824970534322354</v>
      </c>
      <c r="AS97" s="33">
        <v>128.87649185302945</v>
      </c>
      <c r="AT97" s="33">
        <v>33.602878351953095</v>
      </c>
      <c r="AU97" s="33">
        <v>4150.1725994573389</v>
      </c>
      <c r="AV97" s="33">
        <v>676.36211629266734</v>
      </c>
      <c r="AW97" s="33">
        <v>1280.8979939319365</v>
      </c>
      <c r="AX97" s="33">
        <v>133275.91334499198</v>
      </c>
      <c r="AY97" s="33">
        <v>78181.403977851311</v>
      </c>
      <c r="AZ97" s="33">
        <v>12574.404998464375</v>
      </c>
      <c r="BA97" s="33">
        <v>0</v>
      </c>
      <c r="BB97" s="33">
        <v>4702.6851961727407</v>
      </c>
      <c r="BC97" s="33">
        <v>1737.6027313596376</v>
      </c>
      <c r="BD97" s="33">
        <v>51700.715297224633</v>
      </c>
      <c r="BE97" s="33">
        <v>27146.37253774684</v>
      </c>
      <c r="BF97" s="33">
        <v>270.06513650457799</v>
      </c>
      <c r="BG97" s="33">
        <v>1609.4700593187354</v>
      </c>
      <c r="BH97" s="33">
        <v>6023.6975059287415</v>
      </c>
      <c r="BI97" s="33">
        <v>2380.712236901114</v>
      </c>
      <c r="BJ97" s="33">
        <v>905.49632554533184</v>
      </c>
      <c r="BK97" s="33">
        <v>6193.0286327450422</v>
      </c>
      <c r="BL97" s="33">
        <v>367.09316065773208</v>
      </c>
      <c r="BM97" s="33">
        <v>2531.758391538202</v>
      </c>
      <c r="BN97" s="33">
        <v>5625.330903090221</v>
      </c>
      <c r="BO97" s="33">
        <v>3467.4948953559692</v>
      </c>
      <c r="BP97" s="33">
        <v>184.79956974774771</v>
      </c>
      <c r="BQ97" s="33">
        <v>1013.4030387912213</v>
      </c>
      <c r="BR97" s="33">
        <v>545.4745450135033</v>
      </c>
      <c r="BS97" s="33">
        <v>2296.6001973315606</v>
      </c>
      <c r="BT97" s="33">
        <v>815.99289418545447</v>
      </c>
      <c r="BU97" s="33">
        <v>254.26505145646189</v>
      </c>
      <c r="BV97" s="33">
        <v>5814.3793117515061</v>
      </c>
      <c r="BW97" s="33">
        <v>1592.8442301165776</v>
      </c>
      <c r="BX97" s="33">
        <v>5147.9827790484132</v>
      </c>
      <c r="BY97" s="33">
        <v>2121.8894191390555</v>
      </c>
      <c r="BZ97" s="33">
        <v>1380.8958585974083</v>
      </c>
      <c r="CA97" s="33">
        <v>66098.316283879656</v>
      </c>
      <c r="CB97" s="33">
        <v>8044.7128293633705</v>
      </c>
      <c r="CC97" s="33">
        <v>10526.099706603836</v>
      </c>
      <c r="CD97" s="33">
        <v>1250.2643249103646</v>
      </c>
      <c r="CE97" s="33">
        <v>2449.3671471675202</v>
      </c>
      <c r="CF97" s="33">
        <v>2033.4333444966646</v>
      </c>
      <c r="CG97" s="33">
        <v>8286.2899597726409</v>
      </c>
      <c r="CH97" s="33">
        <v>1255.5031189879596</v>
      </c>
      <c r="CI97" s="33">
        <v>1742.6789823134072</v>
      </c>
      <c r="CJ97" s="33">
        <v>2041.5082022550387</v>
      </c>
      <c r="CK97" s="33">
        <v>2369.0873043277647</v>
      </c>
      <c r="CL97" s="33">
        <v>2396.443330017315</v>
      </c>
      <c r="CM97" s="33">
        <v>5716.8595149051107</v>
      </c>
      <c r="CN97" s="33">
        <v>813.62750832768904</v>
      </c>
      <c r="CO97" s="33">
        <v>1023.9518185891224</v>
      </c>
      <c r="CP97" s="33">
        <v>367.36022335897906</v>
      </c>
      <c r="CQ97" s="33">
        <v>13408.835870523326</v>
      </c>
      <c r="CR97" s="33">
        <v>2510.2325693107828</v>
      </c>
      <c r="CS97" s="33">
        <v>27662.743888643407</v>
      </c>
      <c r="CT97" s="33">
        <v>6009.7462311596546</v>
      </c>
      <c r="CU97" s="33">
        <v>1250.5590850917474</v>
      </c>
      <c r="CV97" s="33">
        <v>7907.4556773039612</v>
      </c>
      <c r="CW97" s="33">
        <v>13282.143029099903</v>
      </c>
      <c r="CX97" s="33">
        <v>3294.9282303081677</v>
      </c>
      <c r="CY97" s="33">
        <v>2607.1118542206937</v>
      </c>
      <c r="CZ97" s="33">
        <v>761.60248267126588</v>
      </c>
      <c r="DA97" s="33">
        <v>8265.1123465108194</v>
      </c>
      <c r="DB97" s="33">
        <v>14651.864026498652</v>
      </c>
      <c r="DC97" s="33">
        <v>10758.591354268359</v>
      </c>
      <c r="DD97" s="33">
        <v>17269.083952912202</v>
      </c>
      <c r="DE97" s="33">
        <v>227.95721854446663</v>
      </c>
      <c r="DF97" s="33">
        <v>0</v>
      </c>
      <c r="DG97" s="33">
        <v>1005.1711420725437</v>
      </c>
      <c r="DH97" s="33">
        <v>710.53340257820048</v>
      </c>
      <c r="DI97" s="33">
        <v>331.80867356923591</v>
      </c>
      <c r="DJ97" s="33">
        <v>437.15173912783285</v>
      </c>
      <c r="DK97" s="33">
        <v>449.75786441685329</v>
      </c>
      <c r="DL97" s="33">
        <v>2101.8378262425949</v>
      </c>
      <c r="DM97" s="33">
        <v>1551.2265014574787</v>
      </c>
      <c r="DN97" s="33">
        <v>9178.1258288108402</v>
      </c>
      <c r="DO97" s="33">
        <v>0</v>
      </c>
      <c r="DP97" s="76">
        <f t="shared" si="3"/>
        <v>729195.60707156232</v>
      </c>
      <c r="DQ97" s="33">
        <v>140759.48928080974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4685.0622630557664</v>
      </c>
      <c r="EW97" s="33">
        <v>0</v>
      </c>
      <c r="EX97" s="33">
        <v>0</v>
      </c>
      <c r="EY97" s="33">
        <v>2657.0700166474039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19.852752250791536</v>
      </c>
      <c r="FI97" s="33">
        <v>0</v>
      </c>
      <c r="FJ97" s="33">
        <v>0</v>
      </c>
      <c r="FK97" s="33">
        <v>0</v>
      </c>
      <c r="FL97" s="33">
        <v>0</v>
      </c>
      <c r="FM97" s="33">
        <v>5673.7166908348854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41.687704494010788</v>
      </c>
      <c r="FY97" s="33">
        <v>0</v>
      </c>
      <c r="FZ97" s="33">
        <v>199.57796280426675</v>
      </c>
      <c r="GA97" s="33">
        <v>0</v>
      </c>
      <c r="GB97" s="33">
        <v>52.499025234279884</v>
      </c>
      <c r="GC97" s="33">
        <v>0</v>
      </c>
      <c r="GD97" s="33">
        <v>0</v>
      </c>
      <c r="GE97" s="33">
        <v>-200.70055273789754</v>
      </c>
      <c r="GF97" s="33">
        <v>0</v>
      </c>
      <c r="GG97" s="47">
        <f t="shared" si="2"/>
        <v>883083.8622149555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1770.1306005050697</v>
      </c>
      <c r="D98" s="33">
        <v>419.55809119997161</v>
      </c>
      <c r="E98" s="33">
        <v>336.64745271038908</v>
      </c>
      <c r="F98" s="33">
        <v>0</v>
      </c>
      <c r="G98" s="33">
        <v>846.07531066447564</v>
      </c>
      <c r="H98" s="33">
        <v>0</v>
      </c>
      <c r="I98" s="33">
        <v>1949.4981799809807</v>
      </c>
      <c r="J98" s="33">
        <v>327.42690419431784</v>
      </c>
      <c r="K98" s="33">
        <v>5114.5951435631969</v>
      </c>
      <c r="L98" s="33">
        <v>698.44644112374851</v>
      </c>
      <c r="M98" s="33">
        <v>2288.5777624078746</v>
      </c>
      <c r="N98" s="33">
        <v>5228.9525520527422</v>
      </c>
      <c r="O98" s="33">
        <v>792.76436421477786</v>
      </c>
      <c r="P98" s="33">
        <v>786.62892348024332</v>
      </c>
      <c r="Q98" s="33">
        <v>918.20761677694054</v>
      </c>
      <c r="R98" s="33">
        <v>812.62683885686215</v>
      </c>
      <c r="S98" s="33">
        <v>360.3136026313303</v>
      </c>
      <c r="T98" s="33">
        <v>661.07677434583013</v>
      </c>
      <c r="U98" s="33">
        <v>2011.7907539961113</v>
      </c>
      <c r="V98" s="33">
        <v>168.78431813046817</v>
      </c>
      <c r="W98" s="33">
        <v>956.05392701375763</v>
      </c>
      <c r="X98" s="33">
        <v>4817.6064358452331</v>
      </c>
      <c r="Y98" s="33">
        <v>234.3208841447744</v>
      </c>
      <c r="Z98" s="33">
        <v>1060.0240299279321</v>
      </c>
      <c r="AA98" s="33">
        <v>1208.576882934537</v>
      </c>
      <c r="AB98" s="33">
        <v>831.22573856229201</v>
      </c>
      <c r="AC98" s="33">
        <v>368.48511746358065</v>
      </c>
      <c r="AD98" s="33">
        <v>1479.8934185863598</v>
      </c>
      <c r="AE98" s="33">
        <v>407.83114824783587</v>
      </c>
      <c r="AF98" s="33">
        <v>154.69339954122509</v>
      </c>
      <c r="AG98" s="33">
        <v>210.890234525126</v>
      </c>
      <c r="AH98" s="33">
        <v>132.38800658318229</v>
      </c>
      <c r="AI98" s="33">
        <v>880.43491618002213</v>
      </c>
      <c r="AJ98" s="33">
        <v>1443.4296913923242</v>
      </c>
      <c r="AK98" s="33">
        <v>2820.5259834818662</v>
      </c>
      <c r="AL98" s="33">
        <v>332.59138008616674</v>
      </c>
      <c r="AM98" s="33">
        <v>787.87602362285804</v>
      </c>
      <c r="AN98" s="33">
        <v>634.28459607035609</v>
      </c>
      <c r="AO98" s="33">
        <v>83.100944260987404</v>
      </c>
      <c r="AP98" s="33">
        <v>771.08236473553643</v>
      </c>
      <c r="AQ98" s="33">
        <v>221.02353682764789</v>
      </c>
      <c r="AR98" s="33">
        <v>8.3111114295038444</v>
      </c>
      <c r="AS98" s="33">
        <v>32.641422533872024</v>
      </c>
      <c r="AT98" s="33">
        <v>3.9435948859867098</v>
      </c>
      <c r="AU98" s="33">
        <v>1060.1055298381045</v>
      </c>
      <c r="AV98" s="33">
        <v>443.67758565011934</v>
      </c>
      <c r="AW98" s="33">
        <v>377.22412517699672</v>
      </c>
      <c r="AX98" s="33">
        <v>5622.6317613883948</v>
      </c>
      <c r="AY98" s="33">
        <v>1498.3092009707063</v>
      </c>
      <c r="AZ98" s="33">
        <v>1126.4629413681048</v>
      </c>
      <c r="BA98" s="33">
        <v>0</v>
      </c>
      <c r="BB98" s="33">
        <v>1680.979946354377</v>
      </c>
      <c r="BC98" s="33">
        <v>250.71987597318108</v>
      </c>
      <c r="BD98" s="33">
        <v>24496.954001514445</v>
      </c>
      <c r="BE98" s="33">
        <v>8354.8531505765859</v>
      </c>
      <c r="BF98" s="33">
        <v>85.190152387575921</v>
      </c>
      <c r="BG98" s="33">
        <v>534.20591616586319</v>
      </c>
      <c r="BH98" s="33">
        <v>3055.4900400590541</v>
      </c>
      <c r="BI98" s="33">
        <v>1105.7191725042574</v>
      </c>
      <c r="BJ98" s="33">
        <v>22.835775023107875</v>
      </c>
      <c r="BK98" s="33">
        <v>2258.2317485919189</v>
      </c>
      <c r="BL98" s="33">
        <v>134.74775564270018</v>
      </c>
      <c r="BM98" s="33">
        <v>269.31954779330931</v>
      </c>
      <c r="BN98" s="33">
        <v>793.31115734601565</v>
      </c>
      <c r="BO98" s="33">
        <v>5551.271419953252</v>
      </c>
      <c r="BP98" s="33">
        <v>68.846184369525048</v>
      </c>
      <c r="BQ98" s="33">
        <v>2020.1385747348177</v>
      </c>
      <c r="BR98" s="33">
        <v>737.41397757559969</v>
      </c>
      <c r="BS98" s="33">
        <v>864.57462946255168</v>
      </c>
      <c r="BT98" s="33">
        <v>436.81066176474258</v>
      </c>
      <c r="BU98" s="33">
        <v>154.01526348245116</v>
      </c>
      <c r="BV98" s="33">
        <v>2640.6500557605477</v>
      </c>
      <c r="BW98" s="33">
        <v>1050.996069801248</v>
      </c>
      <c r="BX98" s="33">
        <v>1686.9082659626686</v>
      </c>
      <c r="BY98" s="33">
        <v>392.75959227000862</v>
      </c>
      <c r="BZ98" s="33">
        <v>630.33281586229589</v>
      </c>
      <c r="CA98" s="33">
        <v>510.49134197388742</v>
      </c>
      <c r="CB98" s="33">
        <v>29.261225850870101</v>
      </c>
      <c r="CC98" s="33">
        <v>54.170348962809214</v>
      </c>
      <c r="CD98" s="33">
        <v>578.35502417944861</v>
      </c>
      <c r="CE98" s="33">
        <v>968.55196281500173</v>
      </c>
      <c r="CF98" s="33">
        <v>734.12466198128459</v>
      </c>
      <c r="CG98" s="33">
        <v>4136.3466815182755</v>
      </c>
      <c r="CH98" s="33">
        <v>474.01298629886907</v>
      </c>
      <c r="CI98" s="33">
        <v>326.29733690322723</v>
      </c>
      <c r="CJ98" s="33">
        <v>1523.6686581370959</v>
      </c>
      <c r="CK98" s="33">
        <v>877.76522818857461</v>
      </c>
      <c r="CL98" s="33">
        <v>223.21120855306816</v>
      </c>
      <c r="CM98" s="33">
        <v>5732.665686582257</v>
      </c>
      <c r="CN98" s="33">
        <v>317.61899908059831</v>
      </c>
      <c r="CO98" s="33">
        <v>1074.6969213769996</v>
      </c>
      <c r="CP98" s="33">
        <v>140.02398418366693</v>
      </c>
      <c r="CQ98" s="33">
        <v>1895.9797951918415</v>
      </c>
      <c r="CR98" s="33">
        <v>849.85577107450729</v>
      </c>
      <c r="CS98" s="33">
        <v>1127.6305644089935</v>
      </c>
      <c r="CT98" s="33">
        <v>5.2234193144825767</v>
      </c>
      <c r="CU98" s="33">
        <v>491.02507101203844</v>
      </c>
      <c r="CV98" s="33">
        <v>1057.2881390186838</v>
      </c>
      <c r="CW98" s="33">
        <v>2279.1208877455742</v>
      </c>
      <c r="CX98" s="33">
        <v>634.44170698984897</v>
      </c>
      <c r="CY98" s="33">
        <v>532.77985361943877</v>
      </c>
      <c r="CZ98" s="33">
        <v>312.16380125076427</v>
      </c>
      <c r="DA98" s="33">
        <v>75.349948117432092</v>
      </c>
      <c r="DB98" s="33">
        <v>2058.2354138684336</v>
      </c>
      <c r="DC98" s="33">
        <v>378.64317404523251</v>
      </c>
      <c r="DD98" s="33">
        <v>1052.2926359290086</v>
      </c>
      <c r="DE98" s="33">
        <v>600.08785237088307</v>
      </c>
      <c r="DF98" s="33">
        <v>0</v>
      </c>
      <c r="DG98" s="33">
        <v>693.38329863255694</v>
      </c>
      <c r="DH98" s="33">
        <v>726.33908191583032</v>
      </c>
      <c r="DI98" s="33">
        <v>833.55980356203077</v>
      </c>
      <c r="DJ98" s="33">
        <v>1955.3996785388349</v>
      </c>
      <c r="DK98" s="33">
        <v>776.56591926886858</v>
      </c>
      <c r="DL98" s="33">
        <v>7746.7776852113911</v>
      </c>
      <c r="DM98" s="33">
        <v>355.72694567179087</v>
      </c>
      <c r="DN98" s="33">
        <v>2018.663247775035</v>
      </c>
      <c r="DO98" s="33">
        <v>0</v>
      </c>
      <c r="DP98" s="76">
        <f t="shared" si="3"/>
        <v>160936.81926616226</v>
      </c>
      <c r="DQ98" s="33">
        <v>52417.849712751842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3.8322163803085583</v>
      </c>
      <c r="FY98" s="33">
        <v>0</v>
      </c>
      <c r="FZ98" s="33">
        <v>3121.361903215412</v>
      </c>
      <c r="GA98" s="33">
        <v>0</v>
      </c>
      <c r="GB98" s="33">
        <v>263.9440332584723</v>
      </c>
      <c r="GC98" s="33">
        <v>0</v>
      </c>
      <c r="GD98" s="33">
        <v>0</v>
      </c>
      <c r="GE98" s="33">
        <v>-56.959935780198045</v>
      </c>
      <c r="GF98" s="33">
        <v>19000.870477908462</v>
      </c>
      <c r="GG98" s="47">
        <f t="shared" si="2"/>
        <v>235687.71767389655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14311.183473385801</v>
      </c>
      <c r="D99" s="33">
        <v>2522.3093855365591</v>
      </c>
      <c r="E99" s="33">
        <v>2386.3832958027315</v>
      </c>
      <c r="F99" s="33">
        <v>19.548991995875788</v>
      </c>
      <c r="G99" s="33">
        <v>1458.9126945689486</v>
      </c>
      <c r="H99" s="33">
        <v>2.4709127174273067</v>
      </c>
      <c r="I99" s="33">
        <v>1479.9746005885695</v>
      </c>
      <c r="J99" s="33">
        <v>47.917882784348571</v>
      </c>
      <c r="K99" s="33">
        <v>17878.645098868335</v>
      </c>
      <c r="L99" s="33">
        <v>1386.1297070608334</v>
      </c>
      <c r="M99" s="33">
        <v>1574.3222820937697</v>
      </c>
      <c r="N99" s="33">
        <v>2051.4636693066273</v>
      </c>
      <c r="O99" s="33">
        <v>202.24171696232162</v>
      </c>
      <c r="P99" s="33">
        <v>891.06674385107942</v>
      </c>
      <c r="Q99" s="33">
        <v>777.47060044158593</v>
      </c>
      <c r="R99" s="33">
        <v>389.55576702597546</v>
      </c>
      <c r="S99" s="33">
        <v>644.99498870619175</v>
      </c>
      <c r="T99" s="33">
        <v>2162.7642348033355</v>
      </c>
      <c r="U99" s="33">
        <v>1438.6640389084682</v>
      </c>
      <c r="V99" s="33">
        <v>4041.3431972504127</v>
      </c>
      <c r="W99" s="33">
        <v>1943.6500406345319</v>
      </c>
      <c r="X99" s="33">
        <v>2306.6258676137481</v>
      </c>
      <c r="Y99" s="33">
        <v>1801.6774987764429</v>
      </c>
      <c r="Z99" s="33">
        <v>2692.5815025294878</v>
      </c>
      <c r="AA99" s="33">
        <v>1394.9693139323551</v>
      </c>
      <c r="AB99" s="33">
        <v>2275.0580257202655</v>
      </c>
      <c r="AC99" s="33">
        <v>626.39757318989052</v>
      </c>
      <c r="AD99" s="33">
        <v>3592.7155071354482</v>
      </c>
      <c r="AE99" s="33">
        <v>1494.8893781827564</v>
      </c>
      <c r="AF99" s="33">
        <v>754.51790415956111</v>
      </c>
      <c r="AG99" s="33">
        <v>535.43593221630192</v>
      </c>
      <c r="AH99" s="33">
        <v>364.1321510534998</v>
      </c>
      <c r="AI99" s="33">
        <v>2018.3304328826632</v>
      </c>
      <c r="AJ99" s="33">
        <v>4203.406418148139</v>
      </c>
      <c r="AK99" s="33">
        <v>6132.7738897801828</v>
      </c>
      <c r="AL99" s="33">
        <v>1202.3022361912026</v>
      </c>
      <c r="AM99" s="33">
        <v>3399.8714046678133</v>
      </c>
      <c r="AN99" s="33">
        <v>356.41152012279571</v>
      </c>
      <c r="AO99" s="33">
        <v>367.32722372386382</v>
      </c>
      <c r="AP99" s="33">
        <v>683.83437498022181</v>
      </c>
      <c r="AQ99" s="33">
        <v>1202.3593189425455</v>
      </c>
      <c r="AR99" s="33">
        <v>720.26593887337424</v>
      </c>
      <c r="AS99" s="33">
        <v>170.95268280984175</v>
      </c>
      <c r="AT99" s="33">
        <v>1094.2531557796719</v>
      </c>
      <c r="AU99" s="33">
        <v>9330.6877072437619</v>
      </c>
      <c r="AV99" s="33">
        <v>622.66156494651307</v>
      </c>
      <c r="AW99" s="33">
        <v>3572.6557839980687</v>
      </c>
      <c r="AX99" s="33">
        <v>4310.1187032435155</v>
      </c>
      <c r="AY99" s="33">
        <v>19289.202775588092</v>
      </c>
      <c r="AZ99" s="33">
        <v>1594.7515080455173</v>
      </c>
      <c r="BA99" s="33">
        <v>0</v>
      </c>
      <c r="BB99" s="33">
        <v>7213.3203367399838</v>
      </c>
      <c r="BC99" s="33">
        <v>2189.9835420977934</v>
      </c>
      <c r="BD99" s="33">
        <v>49359.160504792308</v>
      </c>
      <c r="BE99" s="33">
        <v>49238.52031921532</v>
      </c>
      <c r="BF99" s="33">
        <v>599.16288687184806</v>
      </c>
      <c r="BG99" s="33">
        <v>8821.4199231784387</v>
      </c>
      <c r="BH99" s="33">
        <v>35714.764526153056</v>
      </c>
      <c r="BI99" s="33">
        <v>5452.1267400697789</v>
      </c>
      <c r="BJ99" s="33">
        <v>1058.1460952962684</v>
      </c>
      <c r="BK99" s="33">
        <v>13572.084828563589</v>
      </c>
      <c r="BL99" s="33">
        <v>1310.6440272527766</v>
      </c>
      <c r="BM99" s="33">
        <v>4570.7965861584662</v>
      </c>
      <c r="BN99" s="33">
        <v>10839.103849612788</v>
      </c>
      <c r="BO99" s="33">
        <v>4158.758118500029</v>
      </c>
      <c r="BP99" s="33">
        <v>392.40227251966252</v>
      </c>
      <c r="BQ99" s="33">
        <v>2528.1245187829168</v>
      </c>
      <c r="BR99" s="33">
        <v>1185.2867658058797</v>
      </c>
      <c r="BS99" s="33">
        <v>7022.4325001541356</v>
      </c>
      <c r="BT99" s="33">
        <v>4470.7310117585985</v>
      </c>
      <c r="BU99" s="33">
        <v>814.44799313624389</v>
      </c>
      <c r="BV99" s="33">
        <v>11434.916811286126</v>
      </c>
      <c r="BW99" s="33">
        <v>2672.1767560370031</v>
      </c>
      <c r="BX99" s="33">
        <v>38697.828187156236</v>
      </c>
      <c r="BY99" s="33">
        <v>4964.8344952322041</v>
      </c>
      <c r="BZ99" s="33">
        <v>5743.0882931098977</v>
      </c>
      <c r="CA99" s="33">
        <v>287.71040099196404</v>
      </c>
      <c r="CB99" s="33">
        <v>63.681320987489634</v>
      </c>
      <c r="CC99" s="33">
        <v>135.88969703812455</v>
      </c>
      <c r="CD99" s="33">
        <v>2610.4997557923971</v>
      </c>
      <c r="CE99" s="33">
        <v>5289.4067952302485</v>
      </c>
      <c r="CF99" s="33">
        <v>4287.9014593902284</v>
      </c>
      <c r="CG99" s="33">
        <v>22015.222213484332</v>
      </c>
      <c r="CH99" s="33">
        <v>1604.4480977414128</v>
      </c>
      <c r="CI99" s="33">
        <v>323.31567963026765</v>
      </c>
      <c r="CJ99" s="33">
        <v>6652.0051315361361</v>
      </c>
      <c r="CK99" s="33">
        <v>5321.182245716237</v>
      </c>
      <c r="CL99" s="33">
        <v>933.15809666597659</v>
      </c>
      <c r="CM99" s="33">
        <v>7401.8257433294502</v>
      </c>
      <c r="CN99" s="33">
        <v>1646.1140226621208</v>
      </c>
      <c r="CO99" s="33">
        <v>1386.6226760777668</v>
      </c>
      <c r="CP99" s="33">
        <v>961.59646687399368</v>
      </c>
      <c r="CQ99" s="33">
        <v>8186.7848185140492</v>
      </c>
      <c r="CR99" s="33">
        <v>5454.9513459289856</v>
      </c>
      <c r="CS99" s="33">
        <v>60062.30980837121</v>
      </c>
      <c r="CT99" s="33">
        <v>1802.8456054642181</v>
      </c>
      <c r="CU99" s="33">
        <v>44.808625204246582</v>
      </c>
      <c r="CV99" s="33">
        <v>1419.4456508479273</v>
      </c>
      <c r="CW99" s="33">
        <v>5186.7925175384898</v>
      </c>
      <c r="CX99" s="33">
        <v>8452.9993142087824</v>
      </c>
      <c r="CY99" s="33">
        <v>899.45165655195615</v>
      </c>
      <c r="CZ99" s="33">
        <v>2408.6070763310836</v>
      </c>
      <c r="DA99" s="33">
        <v>917.55187507329765</v>
      </c>
      <c r="DB99" s="33">
        <v>8274.8366848047717</v>
      </c>
      <c r="DC99" s="33">
        <v>794.50692028266644</v>
      </c>
      <c r="DD99" s="33">
        <v>14881.38010121351</v>
      </c>
      <c r="DE99" s="33">
        <v>412.01188257152114</v>
      </c>
      <c r="DF99" s="33">
        <v>2.0839415415252094</v>
      </c>
      <c r="DG99" s="33">
        <v>776.84481703619008</v>
      </c>
      <c r="DH99" s="33">
        <v>1665.9630072873524</v>
      </c>
      <c r="DI99" s="33">
        <v>1737.4163679742087</v>
      </c>
      <c r="DJ99" s="33">
        <v>737.8446216980492</v>
      </c>
      <c r="DK99" s="33">
        <v>1282.6501338361259</v>
      </c>
      <c r="DL99" s="33">
        <v>19376.126432612251</v>
      </c>
      <c r="DM99" s="33">
        <v>1516.7864704780882</v>
      </c>
      <c r="DN99" s="33">
        <v>6786.54385590115</v>
      </c>
      <c r="DO99" s="33">
        <v>0</v>
      </c>
      <c r="DP99" s="76">
        <f t="shared" si="3"/>
        <v>623748.56584167201</v>
      </c>
      <c r="DQ99" s="33">
        <v>56594.914803013104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1340.5335411446438</v>
      </c>
      <c r="EV99" s="33">
        <v>1.5772517441443881</v>
      </c>
      <c r="EW99" s="33">
        <v>55805.689521810229</v>
      </c>
      <c r="EX99" s="33">
        <v>0</v>
      </c>
      <c r="EY99" s="33">
        <v>33.935030359720351</v>
      </c>
      <c r="EZ99" s="33">
        <v>10698.811390883997</v>
      </c>
      <c r="FA99" s="33">
        <v>195517.05540812193</v>
      </c>
      <c r="FB99" s="33">
        <v>100603.80891550769</v>
      </c>
      <c r="FC99" s="33">
        <v>5414.1816199091618</v>
      </c>
      <c r="FD99" s="33">
        <v>44527.45757173952</v>
      </c>
      <c r="FE99" s="33">
        <v>239.13181261511687</v>
      </c>
      <c r="FF99" s="33">
        <v>2146.9600699909142</v>
      </c>
      <c r="FG99" s="33">
        <v>665848.96974772122</v>
      </c>
      <c r="FH99" s="33">
        <v>1611099.6284386362</v>
      </c>
      <c r="FI99" s="33">
        <v>24379.849476343275</v>
      </c>
      <c r="FJ99" s="33">
        <v>230069.35951882595</v>
      </c>
      <c r="FK99" s="33">
        <v>1383564.4001762006</v>
      </c>
      <c r="FL99" s="33">
        <v>217102.86375316916</v>
      </c>
      <c r="FM99" s="33">
        <v>183052.09476082766</v>
      </c>
      <c r="FN99" s="33">
        <v>15046.219636508464</v>
      </c>
      <c r="FO99" s="33">
        <v>42057.672387200335</v>
      </c>
      <c r="FP99" s="33">
        <v>48509.06071294767</v>
      </c>
      <c r="FQ99" s="33">
        <v>507367.06333305553</v>
      </c>
      <c r="FR99" s="33">
        <v>8957.6396636852623</v>
      </c>
      <c r="FS99" s="33">
        <v>9972.3888335474403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8964.447959130297</v>
      </c>
      <c r="GA99" s="33">
        <v>0</v>
      </c>
      <c r="GB99" s="33">
        <v>4088.8169613471555</v>
      </c>
      <c r="GC99" s="33">
        <v>0</v>
      </c>
      <c r="GD99" s="33">
        <v>0</v>
      </c>
      <c r="GE99" s="33">
        <v>0</v>
      </c>
      <c r="GF99" s="33">
        <v>7828.035470541291</v>
      </c>
      <c r="GG99" s="47">
        <f t="shared" si="2"/>
        <v>6064581.1336081997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4123.6086595099141</v>
      </c>
      <c r="D100" s="33">
        <v>1884.4534987878785</v>
      </c>
      <c r="E100" s="33">
        <v>257.28742595277856</v>
      </c>
      <c r="F100" s="33">
        <v>0</v>
      </c>
      <c r="G100" s="33">
        <v>178.13273966568218</v>
      </c>
      <c r="H100" s="33">
        <v>10.194613157648734</v>
      </c>
      <c r="I100" s="33">
        <v>202.26469992905763</v>
      </c>
      <c r="J100" s="33">
        <v>7.2050778756576852</v>
      </c>
      <c r="K100" s="33">
        <v>1904.0859709397732</v>
      </c>
      <c r="L100" s="33">
        <v>572.02152371641307</v>
      </c>
      <c r="M100" s="33">
        <v>378.53226729942423</v>
      </c>
      <c r="N100" s="33">
        <v>372.62673142368971</v>
      </c>
      <c r="O100" s="33">
        <v>72.737239383814924</v>
      </c>
      <c r="P100" s="33">
        <v>83.310738705077156</v>
      </c>
      <c r="Q100" s="33">
        <v>110.51342975907133</v>
      </c>
      <c r="R100" s="33">
        <v>36.735035693650453</v>
      </c>
      <c r="S100" s="33">
        <v>158.10503153353071</v>
      </c>
      <c r="T100" s="33">
        <v>161.25428952601084</v>
      </c>
      <c r="U100" s="33">
        <v>250.35762259253661</v>
      </c>
      <c r="V100" s="33">
        <v>883.57920740466329</v>
      </c>
      <c r="W100" s="33">
        <v>215.86657688330553</v>
      </c>
      <c r="X100" s="33">
        <v>561.13304635974089</v>
      </c>
      <c r="Y100" s="33">
        <v>310.35024031969533</v>
      </c>
      <c r="Z100" s="33">
        <v>349.54616048020949</v>
      </c>
      <c r="AA100" s="33">
        <v>300.11109911877389</v>
      </c>
      <c r="AB100" s="33">
        <v>528.65020397397689</v>
      </c>
      <c r="AC100" s="33">
        <v>141.81372982338064</v>
      </c>
      <c r="AD100" s="33">
        <v>731.83565406672187</v>
      </c>
      <c r="AE100" s="33">
        <v>299.6084369795135</v>
      </c>
      <c r="AF100" s="33">
        <v>117.00003562251207</v>
      </c>
      <c r="AG100" s="33">
        <v>70.442072774021383</v>
      </c>
      <c r="AH100" s="33">
        <v>33.013219516664918</v>
      </c>
      <c r="AI100" s="33">
        <v>437.54612755179409</v>
      </c>
      <c r="AJ100" s="33">
        <v>742.95227597226415</v>
      </c>
      <c r="AK100" s="33">
        <v>1203.3533935626133</v>
      </c>
      <c r="AL100" s="33">
        <v>141.12667318202844</v>
      </c>
      <c r="AM100" s="33">
        <v>770.81414973943799</v>
      </c>
      <c r="AN100" s="33">
        <v>63.980517565266439</v>
      </c>
      <c r="AO100" s="33">
        <v>66.489218047581673</v>
      </c>
      <c r="AP100" s="33">
        <v>91.069125600635374</v>
      </c>
      <c r="AQ100" s="33">
        <v>226.90907784800575</v>
      </c>
      <c r="AR100" s="33">
        <v>233.32484467295825</v>
      </c>
      <c r="AS100" s="33">
        <v>26.632572793448013</v>
      </c>
      <c r="AT100" s="33">
        <v>260.39098097518098</v>
      </c>
      <c r="AU100" s="33">
        <v>2192.8628840598035</v>
      </c>
      <c r="AV100" s="33">
        <v>117.30270027969344</v>
      </c>
      <c r="AW100" s="33">
        <v>631.44115759673889</v>
      </c>
      <c r="AX100" s="33">
        <v>1318.8767631877313</v>
      </c>
      <c r="AY100" s="33">
        <v>4408.2080530785715</v>
      </c>
      <c r="AZ100" s="33">
        <v>234.2239443233579</v>
      </c>
      <c r="BA100" s="33">
        <v>0</v>
      </c>
      <c r="BB100" s="33">
        <v>799.84815596803514</v>
      </c>
      <c r="BC100" s="33">
        <v>256.7233535320081</v>
      </c>
      <c r="BD100" s="33">
        <v>4791.3908531231773</v>
      </c>
      <c r="BE100" s="33">
        <v>9776.4422817060477</v>
      </c>
      <c r="BF100" s="33">
        <v>115.89985026425751</v>
      </c>
      <c r="BG100" s="33">
        <v>1672.5436638891749</v>
      </c>
      <c r="BH100" s="33">
        <v>11350.466754301731</v>
      </c>
      <c r="BI100" s="33">
        <v>2067.3109535847416</v>
      </c>
      <c r="BJ100" s="33">
        <v>98.130042461609293</v>
      </c>
      <c r="BK100" s="33">
        <v>2684.6994780614523</v>
      </c>
      <c r="BL100" s="33">
        <v>317.68904834965673</v>
      </c>
      <c r="BM100" s="33">
        <v>972.07356813995909</v>
      </c>
      <c r="BN100" s="33">
        <v>2116.3744454763182</v>
      </c>
      <c r="BO100" s="33">
        <v>729.49849080347087</v>
      </c>
      <c r="BP100" s="33">
        <v>89.895884567406284</v>
      </c>
      <c r="BQ100" s="33">
        <v>470.79412954948231</v>
      </c>
      <c r="BR100" s="33">
        <v>215.99088520098948</v>
      </c>
      <c r="BS100" s="33">
        <v>1174.5927326151841</v>
      </c>
      <c r="BT100" s="33">
        <v>855.85782988141682</v>
      </c>
      <c r="BU100" s="33">
        <v>110.05921461800227</v>
      </c>
      <c r="BV100" s="33">
        <v>2579.960843548718</v>
      </c>
      <c r="BW100" s="33">
        <v>624.46649993832659</v>
      </c>
      <c r="BX100" s="33">
        <v>9370.3105490929647</v>
      </c>
      <c r="BY100" s="33">
        <v>1212.6395751148018</v>
      </c>
      <c r="BZ100" s="33">
        <v>1394.0629925403518</v>
      </c>
      <c r="CA100" s="33">
        <v>80.261608748085948</v>
      </c>
      <c r="CB100" s="33">
        <v>28.119364148542253</v>
      </c>
      <c r="CC100" s="33">
        <v>46.915667647018765</v>
      </c>
      <c r="CD100" s="33">
        <v>810.59291315586051</v>
      </c>
      <c r="CE100" s="33">
        <v>1406.9641169830268</v>
      </c>
      <c r="CF100" s="33">
        <v>895.15965414641323</v>
      </c>
      <c r="CG100" s="33">
        <v>4883.1861940602294</v>
      </c>
      <c r="CH100" s="33">
        <v>337.24113004218117</v>
      </c>
      <c r="CI100" s="33">
        <v>1550.5019911117374</v>
      </c>
      <c r="CJ100" s="33">
        <v>1633.2236973291717</v>
      </c>
      <c r="CK100" s="33">
        <v>1108.7608012099831</v>
      </c>
      <c r="CL100" s="33">
        <v>220.11493318348425</v>
      </c>
      <c r="CM100" s="33">
        <v>2449.1470053536464</v>
      </c>
      <c r="CN100" s="33">
        <v>344.38804396887065</v>
      </c>
      <c r="CO100" s="33">
        <v>749.19857720911898</v>
      </c>
      <c r="CP100" s="33">
        <v>188.58748945691326</v>
      </c>
      <c r="CQ100" s="33">
        <v>2869.4804204375923</v>
      </c>
      <c r="CR100" s="33">
        <v>1133.2146389088766</v>
      </c>
      <c r="CS100" s="33">
        <v>4720.1181084326481</v>
      </c>
      <c r="CT100" s="33">
        <v>3445.6402283987363</v>
      </c>
      <c r="CU100" s="33">
        <v>105.04675430410977</v>
      </c>
      <c r="CV100" s="33">
        <v>545.46802349883592</v>
      </c>
      <c r="CW100" s="33">
        <v>3633.424398211981</v>
      </c>
      <c r="CX100" s="33">
        <v>1298.6298137511503</v>
      </c>
      <c r="CY100" s="33">
        <v>391.61009287749215</v>
      </c>
      <c r="CZ100" s="33">
        <v>504.76924853716315</v>
      </c>
      <c r="DA100" s="33">
        <v>906.18648197523078</v>
      </c>
      <c r="DB100" s="33">
        <v>2036.7552200810255</v>
      </c>
      <c r="DC100" s="33">
        <v>507.07346872509004</v>
      </c>
      <c r="DD100" s="33">
        <v>1032.1734787072821</v>
      </c>
      <c r="DE100" s="33">
        <v>128.08895027631635</v>
      </c>
      <c r="DF100" s="33">
        <v>0</v>
      </c>
      <c r="DG100" s="33">
        <v>953.79091423555644</v>
      </c>
      <c r="DH100" s="33">
        <v>217.03212045167481</v>
      </c>
      <c r="DI100" s="33">
        <v>331.67753058793812</v>
      </c>
      <c r="DJ100" s="33">
        <v>507.05545796973541</v>
      </c>
      <c r="DK100" s="33">
        <v>377.78741784611861</v>
      </c>
      <c r="DL100" s="33">
        <v>10263.39562699805</v>
      </c>
      <c r="DM100" s="33">
        <v>359.60004778206451</v>
      </c>
      <c r="DN100" s="33">
        <v>1377.755864504358</v>
      </c>
      <c r="DO100" s="33">
        <v>0</v>
      </c>
      <c r="DP100" s="76">
        <f t="shared" si="3"/>
        <v>138699.7403103945</v>
      </c>
      <c r="DQ100" s="33">
        <v>136740.05038000975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8.4773811626453917</v>
      </c>
      <c r="FF100" s="33">
        <v>0</v>
      </c>
      <c r="FG100" s="33">
        <v>449.81571505513455</v>
      </c>
      <c r="FH100" s="33">
        <v>29016.367443519586</v>
      </c>
      <c r="FI100" s="33">
        <v>2611979.4060497601</v>
      </c>
      <c r="FJ100" s="33">
        <v>1126575.3509957492</v>
      </c>
      <c r="FK100" s="33">
        <v>1427.2464216313633</v>
      </c>
      <c r="FL100" s="33">
        <v>0</v>
      </c>
      <c r="FM100" s="33">
        <v>0</v>
      </c>
      <c r="FN100" s="33">
        <v>0</v>
      </c>
      <c r="FO100" s="33">
        <v>446.27251132315769</v>
      </c>
      <c r="FP100" s="33">
        <v>0</v>
      </c>
      <c r="FQ100" s="33">
        <v>42.264391525794395</v>
      </c>
      <c r="FR100" s="33">
        <v>4865.9424865593728</v>
      </c>
      <c r="FS100" s="33">
        <v>5327.6605044010112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2761.8826489268477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4058340.4772400185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3413.0981173304313</v>
      </c>
      <c r="D101" s="33">
        <v>81.043637661967054</v>
      </c>
      <c r="E101" s="33">
        <v>10.976301996901135</v>
      </c>
      <c r="F101" s="33">
        <v>0</v>
      </c>
      <c r="G101" s="33">
        <v>51.798195701594523</v>
      </c>
      <c r="H101" s="33">
        <v>0</v>
      </c>
      <c r="I101" s="33">
        <v>102.6293685430371</v>
      </c>
      <c r="J101" s="33">
        <v>3.0452159151522462</v>
      </c>
      <c r="K101" s="33">
        <v>18.066434078823224</v>
      </c>
      <c r="L101" s="33">
        <v>433.92250449724361</v>
      </c>
      <c r="M101" s="33">
        <v>54.10851416677761</v>
      </c>
      <c r="N101" s="33">
        <v>118.51086848321043</v>
      </c>
      <c r="O101" s="33">
        <v>19.013987095081657</v>
      </c>
      <c r="P101" s="33">
        <v>2.0030274479181758</v>
      </c>
      <c r="Q101" s="33">
        <v>39.950453089721556</v>
      </c>
      <c r="R101" s="33">
        <v>5.0120058919437893</v>
      </c>
      <c r="S101" s="33">
        <v>46.439121940605695</v>
      </c>
      <c r="T101" s="33">
        <v>23.857976918228594</v>
      </c>
      <c r="U101" s="33">
        <v>58.903604013819198</v>
      </c>
      <c r="V101" s="33">
        <v>371.30183247712887</v>
      </c>
      <c r="W101" s="33">
        <v>0</v>
      </c>
      <c r="X101" s="33">
        <v>43.561809249329656</v>
      </c>
      <c r="Y101" s="33">
        <v>9.7924810220767817</v>
      </c>
      <c r="Z101" s="33">
        <v>28.977208400701269</v>
      </c>
      <c r="AA101" s="33">
        <v>31.748912984713552</v>
      </c>
      <c r="AB101" s="33">
        <v>52.397288352342052</v>
      </c>
      <c r="AC101" s="33">
        <v>17.637344766049765</v>
      </c>
      <c r="AD101" s="33">
        <v>166.62196759375556</v>
      </c>
      <c r="AE101" s="33">
        <v>25.192933865393371</v>
      </c>
      <c r="AF101" s="33">
        <v>7.9385885320325302</v>
      </c>
      <c r="AG101" s="33">
        <v>5.418068246127655</v>
      </c>
      <c r="AH101" s="33">
        <v>2.8576588418045983</v>
      </c>
      <c r="AI101" s="33">
        <v>55.08833511682986</v>
      </c>
      <c r="AJ101" s="33">
        <v>103.51018913717152</v>
      </c>
      <c r="AK101" s="33">
        <v>227.0665377666113</v>
      </c>
      <c r="AL101" s="33">
        <v>8.5650456052380921</v>
      </c>
      <c r="AM101" s="33">
        <v>23.07992033123983</v>
      </c>
      <c r="AN101" s="33">
        <v>28.055548480802106</v>
      </c>
      <c r="AO101" s="33">
        <v>8.2296105732450808</v>
      </c>
      <c r="AP101" s="33">
        <v>3.2566517786380831</v>
      </c>
      <c r="AQ101" s="33">
        <v>31.773282343792737</v>
      </c>
      <c r="AR101" s="33">
        <v>9.8162883428055743</v>
      </c>
      <c r="AS101" s="33">
        <v>1.0435355004354669</v>
      </c>
      <c r="AT101" s="33">
        <v>18.402834059561606</v>
      </c>
      <c r="AU101" s="33">
        <v>243.00444440451017</v>
      </c>
      <c r="AV101" s="33">
        <v>63.701366364976209</v>
      </c>
      <c r="AW101" s="33">
        <v>278.862619469013</v>
      </c>
      <c r="AX101" s="33">
        <v>904.23632318420857</v>
      </c>
      <c r="AY101" s="33">
        <v>600.11785457357041</v>
      </c>
      <c r="AZ101" s="33">
        <v>193.91161041036523</v>
      </c>
      <c r="BA101" s="33">
        <v>0</v>
      </c>
      <c r="BB101" s="33">
        <v>306.9012674329224</v>
      </c>
      <c r="BC101" s="33">
        <v>933.20245898119538</v>
      </c>
      <c r="BD101" s="33">
        <v>3790.5297576318553</v>
      </c>
      <c r="BE101" s="33">
        <v>2654.202383134621</v>
      </c>
      <c r="BF101" s="33">
        <v>105.14586558999038</v>
      </c>
      <c r="BG101" s="33">
        <v>6946.9024305133626</v>
      </c>
      <c r="BH101" s="33">
        <v>11522.659446569172</v>
      </c>
      <c r="BI101" s="33">
        <v>202.76776053541116</v>
      </c>
      <c r="BJ101" s="33">
        <v>3.9176946028934374</v>
      </c>
      <c r="BK101" s="33">
        <v>1166.393746682696</v>
      </c>
      <c r="BL101" s="33">
        <v>115.38320311240081</v>
      </c>
      <c r="BM101" s="33">
        <v>113.67181845229243</v>
      </c>
      <c r="BN101" s="33">
        <v>116.94949344960727</v>
      </c>
      <c r="BO101" s="33">
        <v>59.93915819900419</v>
      </c>
      <c r="BP101" s="33">
        <v>21.149328293957232</v>
      </c>
      <c r="BQ101" s="33">
        <v>36.625147474036694</v>
      </c>
      <c r="BR101" s="33">
        <v>15.558978811019248</v>
      </c>
      <c r="BS101" s="33">
        <v>453.28751121674065</v>
      </c>
      <c r="BT101" s="33">
        <v>323.16643903067285</v>
      </c>
      <c r="BU101" s="33">
        <v>91.488277340713523</v>
      </c>
      <c r="BV101" s="33">
        <v>17.825929543810979</v>
      </c>
      <c r="BW101" s="33">
        <v>9.3079577818217718</v>
      </c>
      <c r="BX101" s="33">
        <v>163.63021539129332</v>
      </c>
      <c r="BY101" s="33">
        <v>5.7261699552860126</v>
      </c>
      <c r="BZ101" s="33">
        <v>175.92341580941454</v>
      </c>
      <c r="CA101" s="33">
        <v>1350.8101093875061</v>
      </c>
      <c r="CB101" s="33">
        <v>81.833743413206619</v>
      </c>
      <c r="CC101" s="33">
        <v>13.012773724213355</v>
      </c>
      <c r="CD101" s="33">
        <v>156.08888200796375</v>
      </c>
      <c r="CE101" s="33">
        <v>157.69062235193331</v>
      </c>
      <c r="CF101" s="33">
        <v>212.28145856481041</v>
      </c>
      <c r="CG101" s="33">
        <v>1128.0964638936703</v>
      </c>
      <c r="CH101" s="33">
        <v>13.045374244153438</v>
      </c>
      <c r="CI101" s="33">
        <v>0</v>
      </c>
      <c r="CJ101" s="33">
        <v>187.85241210825055</v>
      </c>
      <c r="CK101" s="33">
        <v>236.04727225087686</v>
      </c>
      <c r="CL101" s="33">
        <v>309.34050871443247</v>
      </c>
      <c r="CM101" s="33">
        <v>65.598475890201556</v>
      </c>
      <c r="CN101" s="33">
        <v>71.036246689631113</v>
      </c>
      <c r="CO101" s="33">
        <v>89.818842879271116</v>
      </c>
      <c r="CP101" s="33">
        <v>36.971666095713076</v>
      </c>
      <c r="CQ101" s="33">
        <v>1173.852709379722</v>
      </c>
      <c r="CR101" s="33">
        <v>241.07189666062303</v>
      </c>
      <c r="CS101" s="33">
        <v>42218.010640639135</v>
      </c>
      <c r="CT101" s="33">
        <v>0</v>
      </c>
      <c r="CU101" s="33">
        <v>0</v>
      </c>
      <c r="CV101" s="33">
        <v>4959.6185283964078</v>
      </c>
      <c r="CW101" s="33">
        <v>2721.8772649222115</v>
      </c>
      <c r="CX101" s="33">
        <v>1910.2105854862859</v>
      </c>
      <c r="CY101" s="33">
        <v>5221.8160722315442</v>
      </c>
      <c r="CZ101" s="33">
        <v>512.64472765205528</v>
      </c>
      <c r="DA101" s="33">
        <v>39684.861957996836</v>
      </c>
      <c r="DB101" s="33">
        <v>2629.2587081375427</v>
      </c>
      <c r="DC101" s="33">
        <v>4661.2151215503045</v>
      </c>
      <c r="DD101" s="33">
        <v>10623.565773727329</v>
      </c>
      <c r="DE101" s="33">
        <v>14.674583324340231</v>
      </c>
      <c r="DF101" s="33">
        <v>10.8865225496299</v>
      </c>
      <c r="DG101" s="33">
        <v>214.29708060105344</v>
      </c>
      <c r="DH101" s="33">
        <v>30.903184877515795</v>
      </c>
      <c r="DI101" s="33">
        <v>8.4652242575181518</v>
      </c>
      <c r="DJ101" s="33">
        <v>168.7609931315119</v>
      </c>
      <c r="DK101" s="33">
        <v>58.024833610916097</v>
      </c>
      <c r="DL101" s="33">
        <v>1129.8122977073181</v>
      </c>
      <c r="DM101" s="33">
        <v>154.11529660626019</v>
      </c>
      <c r="DN101" s="33">
        <v>794.49388770528662</v>
      </c>
      <c r="DO101" s="33">
        <v>0</v>
      </c>
      <c r="DP101" s="76">
        <f t="shared" si="3"/>
        <v>160651.76602545034</v>
      </c>
      <c r="DQ101" s="33">
        <v>115396.97545060424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361.06912177403507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276409.81059782865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300.03540980946451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1.7315564816806166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10.059383661469745</v>
      </c>
      <c r="CN102" s="33">
        <v>0</v>
      </c>
      <c r="CO102" s="33">
        <v>5.3751154146730507</v>
      </c>
      <c r="CP102" s="33">
        <v>0</v>
      </c>
      <c r="CQ102" s="33">
        <v>20.647617536313785</v>
      </c>
      <c r="CR102" s="33">
        <v>0</v>
      </c>
      <c r="CS102" s="33">
        <v>119.80865816951193</v>
      </c>
      <c r="CT102" s="33">
        <v>2.7010630149790802</v>
      </c>
      <c r="CU102" s="33">
        <v>0</v>
      </c>
      <c r="CV102" s="33">
        <v>7.5343693205355953</v>
      </c>
      <c r="CW102" s="33">
        <v>62.537882606115076</v>
      </c>
      <c r="CX102" s="33">
        <v>0</v>
      </c>
      <c r="CY102" s="33">
        <v>5.0753364501883285</v>
      </c>
      <c r="CZ102" s="33">
        <v>0</v>
      </c>
      <c r="DA102" s="33">
        <v>2.0539546796723438</v>
      </c>
      <c r="DB102" s="33">
        <v>3.1409231210267357</v>
      </c>
      <c r="DC102" s="33">
        <v>3.8441360685246209</v>
      </c>
      <c r="DD102" s="33">
        <v>84.677626344323841</v>
      </c>
      <c r="DE102" s="33">
        <v>0</v>
      </c>
      <c r="DF102" s="33">
        <v>0</v>
      </c>
      <c r="DG102" s="33">
        <v>2.6665586009757689</v>
      </c>
      <c r="DH102" s="33">
        <v>0</v>
      </c>
      <c r="DI102" s="33">
        <v>0</v>
      </c>
      <c r="DJ102" s="33">
        <v>3.6622669940923887</v>
      </c>
      <c r="DK102" s="33">
        <v>0</v>
      </c>
      <c r="DL102" s="33">
        <v>11.939520030409673</v>
      </c>
      <c r="DM102" s="33">
        <v>0</v>
      </c>
      <c r="DN102" s="33">
        <v>0</v>
      </c>
      <c r="DO102" s="33">
        <v>0</v>
      </c>
      <c r="DP102" s="76">
        <f t="shared" si="3"/>
        <v>647.49137830395705</v>
      </c>
      <c r="DQ102" s="33">
        <v>94969.71663835751</v>
      </c>
      <c r="DR102" s="33">
        <v>0</v>
      </c>
      <c r="DS102" s="33">
        <v>0</v>
      </c>
      <c r="DT102" s="33">
        <v>0</v>
      </c>
      <c r="DU102" s="33">
        <v>131968.07446595823</v>
      </c>
      <c r="DV102" s="33">
        <v>67983.529800533186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2084237.60362778</v>
      </c>
      <c r="FB102" s="33">
        <v>1072825.4850446053</v>
      </c>
      <c r="FC102" s="33">
        <v>17230.72369376984</v>
      </c>
      <c r="FD102" s="33">
        <v>0</v>
      </c>
      <c r="FE102" s="33">
        <v>1.6436241037416282</v>
      </c>
      <c r="FF102" s="33">
        <v>0</v>
      </c>
      <c r="FG102" s="33">
        <v>9440.4589535802297</v>
      </c>
      <c r="FH102" s="33">
        <v>675.54039945479258</v>
      </c>
      <c r="FI102" s="33">
        <v>0</v>
      </c>
      <c r="FJ102" s="33">
        <v>0</v>
      </c>
      <c r="FK102" s="33">
        <v>816.03338950302759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3.3103270460866621</v>
      </c>
      <c r="GA102" s="33">
        <v>0</v>
      </c>
      <c r="GB102" s="33">
        <v>648.81972365817103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3481448.4310666546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300.00140100376939</v>
      </c>
      <c r="D103" s="33">
        <v>20.877355411660552</v>
      </c>
      <c r="E103" s="33">
        <v>50.136753349647272</v>
      </c>
      <c r="F103" s="33">
        <v>0</v>
      </c>
      <c r="G103" s="33">
        <v>5.863414206195503</v>
      </c>
      <c r="H103" s="33">
        <v>1.1111978154962321</v>
      </c>
      <c r="I103" s="33">
        <v>22.664617067959455</v>
      </c>
      <c r="J103" s="33">
        <v>0</v>
      </c>
      <c r="K103" s="33">
        <v>365.64037479539712</v>
      </c>
      <c r="L103" s="33">
        <v>24.666040829679478</v>
      </c>
      <c r="M103" s="33">
        <v>26.438010655818914</v>
      </c>
      <c r="N103" s="33">
        <v>33.431110542593373</v>
      </c>
      <c r="O103" s="33">
        <v>4.5621279138184558</v>
      </c>
      <c r="P103" s="33">
        <v>20.106802061327606</v>
      </c>
      <c r="Q103" s="33">
        <v>20.078956335546351</v>
      </c>
      <c r="R103" s="33">
        <v>4.9125846971855172</v>
      </c>
      <c r="S103" s="33">
        <v>12.760549490002168</v>
      </c>
      <c r="T103" s="33">
        <v>42.758789667522876</v>
      </c>
      <c r="U103" s="33">
        <v>31.412208155351358</v>
      </c>
      <c r="V103" s="33">
        <v>77.639917163271605</v>
      </c>
      <c r="W103" s="33">
        <v>36.440694250658936</v>
      </c>
      <c r="X103" s="33">
        <v>41.72008754578674</v>
      </c>
      <c r="Y103" s="33">
        <v>29.817525270940532</v>
      </c>
      <c r="Z103" s="33">
        <v>52.435061449542438</v>
      </c>
      <c r="AA103" s="33">
        <v>27.054059900559249</v>
      </c>
      <c r="AB103" s="33">
        <v>40.284074532843455</v>
      </c>
      <c r="AC103" s="33">
        <v>9.9333246265869573</v>
      </c>
      <c r="AD103" s="33">
        <v>64.675479772347401</v>
      </c>
      <c r="AE103" s="33">
        <v>21.573370165837879</v>
      </c>
      <c r="AF103" s="33">
        <v>12.463516007846229</v>
      </c>
      <c r="AG103" s="33">
        <v>10.216141052998081</v>
      </c>
      <c r="AH103" s="33">
        <v>6.9021501991232919</v>
      </c>
      <c r="AI103" s="33">
        <v>46.315269547549804</v>
      </c>
      <c r="AJ103" s="33">
        <v>78.662168049772816</v>
      </c>
      <c r="AK103" s="33">
        <v>118.12124012899493</v>
      </c>
      <c r="AL103" s="33">
        <v>22.717720896886199</v>
      </c>
      <c r="AM103" s="33">
        <v>68.10573629445031</v>
      </c>
      <c r="AN103" s="33">
        <v>7.181756044994172</v>
      </c>
      <c r="AO103" s="33">
        <v>8.0933455970870671</v>
      </c>
      <c r="AP103" s="33">
        <v>14.366804981001442</v>
      </c>
      <c r="AQ103" s="33">
        <v>22.130626099712426</v>
      </c>
      <c r="AR103" s="33">
        <v>22.942858671864258</v>
      </c>
      <c r="AS103" s="33">
        <v>1.5684571612951281</v>
      </c>
      <c r="AT103" s="33">
        <v>19.043036894789601</v>
      </c>
      <c r="AU103" s="33">
        <v>204.54764820469919</v>
      </c>
      <c r="AV103" s="33">
        <v>2.5786825609214681</v>
      </c>
      <c r="AW103" s="33">
        <v>0</v>
      </c>
      <c r="AX103" s="33">
        <v>85.707831487699849</v>
      </c>
      <c r="AY103" s="33">
        <v>79.915967051752546</v>
      </c>
      <c r="AZ103" s="33">
        <v>21.613619279042265</v>
      </c>
      <c r="BA103" s="33">
        <v>0</v>
      </c>
      <c r="BB103" s="33">
        <v>145.32847348888453</v>
      </c>
      <c r="BC103" s="33">
        <v>40.773968490999664</v>
      </c>
      <c r="BD103" s="33">
        <v>1178.2997883938413</v>
      </c>
      <c r="BE103" s="33">
        <v>834.91381938248287</v>
      </c>
      <c r="BF103" s="33">
        <v>9.8323203149045586</v>
      </c>
      <c r="BG103" s="33">
        <v>193.23205698915325</v>
      </c>
      <c r="BH103" s="33">
        <v>773.55071002564273</v>
      </c>
      <c r="BI103" s="33">
        <v>40.716785407171507</v>
      </c>
      <c r="BJ103" s="33">
        <v>19.720070410633532</v>
      </c>
      <c r="BK103" s="33">
        <v>407.80191800295415</v>
      </c>
      <c r="BL103" s="33">
        <v>40.830691281305739</v>
      </c>
      <c r="BM103" s="33">
        <v>71.060143372445751</v>
      </c>
      <c r="BN103" s="33">
        <v>147.67368997695939</v>
      </c>
      <c r="BO103" s="33">
        <v>80.172440501789382</v>
      </c>
      <c r="BP103" s="33">
        <v>0</v>
      </c>
      <c r="BQ103" s="33">
        <v>6.1889585699965872</v>
      </c>
      <c r="BR103" s="33">
        <v>14.461847840228652</v>
      </c>
      <c r="BS103" s="33">
        <v>111.40619007861343</v>
      </c>
      <c r="BT103" s="33">
        <v>52.785707285601127</v>
      </c>
      <c r="BU103" s="33">
        <v>4.7937575407717343</v>
      </c>
      <c r="BV103" s="33">
        <v>201.92248483007313</v>
      </c>
      <c r="BW103" s="33">
        <v>49.270831252081159</v>
      </c>
      <c r="BX103" s="33">
        <v>0</v>
      </c>
      <c r="BY103" s="33">
        <v>101.35454915699236</v>
      </c>
      <c r="BZ103" s="33">
        <v>117.84667540454589</v>
      </c>
      <c r="CA103" s="33">
        <v>11.291146122883172</v>
      </c>
      <c r="CB103" s="33">
        <v>0</v>
      </c>
      <c r="CC103" s="33">
        <v>0</v>
      </c>
      <c r="CD103" s="33">
        <v>20.203171210924122</v>
      </c>
      <c r="CE103" s="33">
        <v>0</v>
      </c>
      <c r="CF103" s="33">
        <v>0</v>
      </c>
      <c r="CG103" s="33">
        <v>18.102117159031849</v>
      </c>
      <c r="CH103" s="33">
        <v>0</v>
      </c>
      <c r="CI103" s="33">
        <v>444.79448478386803</v>
      </c>
      <c r="CJ103" s="33">
        <v>0</v>
      </c>
      <c r="CK103" s="33">
        <v>0</v>
      </c>
      <c r="CL103" s="33">
        <v>3.5084169944007444</v>
      </c>
      <c r="CM103" s="33">
        <v>53.44905909230588</v>
      </c>
      <c r="CN103" s="33">
        <v>3.1839323859470929</v>
      </c>
      <c r="CO103" s="33">
        <v>167.08117674508676</v>
      </c>
      <c r="CP103" s="33">
        <v>5.9508811326454163</v>
      </c>
      <c r="CQ103" s="33">
        <v>964.2167137165826</v>
      </c>
      <c r="CR103" s="33">
        <v>0</v>
      </c>
      <c r="CS103" s="33">
        <v>4385.8503790176464</v>
      </c>
      <c r="CT103" s="33">
        <v>154.25109260222916</v>
      </c>
      <c r="CU103" s="33">
        <v>0</v>
      </c>
      <c r="CV103" s="33">
        <v>520.35531431359277</v>
      </c>
      <c r="CW103" s="33">
        <v>1240.2193361383042</v>
      </c>
      <c r="CX103" s="33">
        <v>489.25536198456007</v>
      </c>
      <c r="CY103" s="33">
        <v>202.11454302071814</v>
      </c>
      <c r="CZ103" s="33">
        <v>0</v>
      </c>
      <c r="DA103" s="33">
        <v>1304.3940300120125</v>
      </c>
      <c r="DB103" s="33">
        <v>101.86058286256201</v>
      </c>
      <c r="DC103" s="33">
        <v>408.06250520820259</v>
      </c>
      <c r="DD103" s="33">
        <v>1362.5602712763616</v>
      </c>
      <c r="DE103" s="33">
        <v>24.607235762693346</v>
      </c>
      <c r="DF103" s="33">
        <v>6.2084324040223722</v>
      </c>
      <c r="DG103" s="33">
        <v>216.24949700728064</v>
      </c>
      <c r="DH103" s="33">
        <v>0</v>
      </c>
      <c r="DI103" s="33">
        <v>14.691459692170181</v>
      </c>
      <c r="DJ103" s="33">
        <v>133.60712846573489</v>
      </c>
      <c r="DK103" s="33">
        <v>215.1424546245494</v>
      </c>
      <c r="DL103" s="33">
        <v>1383.8556887608854</v>
      </c>
      <c r="DM103" s="33">
        <v>38.081690503437727</v>
      </c>
      <c r="DN103" s="33">
        <v>24.262892668830627</v>
      </c>
      <c r="DO103" s="33">
        <v>0</v>
      </c>
      <c r="DP103" s="76">
        <f t="shared" si="3"/>
        <v>20803.539338557373</v>
      </c>
      <c r="DQ103" s="33">
        <v>43757.313023873001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97973.906431116062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348.43393896172182</v>
      </c>
      <c r="EX103" s="33">
        <v>0</v>
      </c>
      <c r="EY103" s="33">
        <v>39.279098807696343</v>
      </c>
      <c r="EZ103" s="33">
        <v>0</v>
      </c>
      <c r="FA103" s="33">
        <v>168389.9550384694</v>
      </c>
      <c r="FB103" s="33">
        <v>86829.199976179967</v>
      </c>
      <c r="FC103" s="33">
        <v>1845209.8312097751</v>
      </c>
      <c r="FD103" s="33">
        <v>0</v>
      </c>
      <c r="FE103" s="33">
        <v>30.03706815688281</v>
      </c>
      <c r="FF103" s="33">
        <v>44500.526041331737</v>
      </c>
      <c r="FG103" s="33">
        <v>2873.0929290308331</v>
      </c>
      <c r="FH103" s="33">
        <v>3024.9554755074364</v>
      </c>
      <c r="FI103" s="33">
        <v>0</v>
      </c>
      <c r="FJ103" s="33">
        <v>0</v>
      </c>
      <c r="FK103" s="33">
        <v>80.418435696252402</v>
      </c>
      <c r="FL103" s="33">
        <v>1040.3064244274944</v>
      </c>
      <c r="FM103" s="33">
        <v>1621.9412491675041</v>
      </c>
      <c r="FN103" s="33">
        <v>0</v>
      </c>
      <c r="FO103" s="33">
        <v>2.5007790067657436</v>
      </c>
      <c r="FP103" s="33">
        <v>428.35698790741355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371.18302961841869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184.99026797359704</v>
      </c>
      <c r="GG103" s="47">
        <f t="shared" si="2"/>
        <v>2317509.766743564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9.9432009701604862</v>
      </c>
      <c r="D104" s="33">
        <v>3.0473809227037898</v>
      </c>
      <c r="E104" s="33">
        <v>1.7362161216791367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10.164379209200703</v>
      </c>
      <c r="L104" s="33">
        <v>0</v>
      </c>
      <c r="M104" s="33">
        <v>0</v>
      </c>
      <c r="N104" s="33">
        <v>1.1234276552969862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1.341077450389629</v>
      </c>
      <c r="U104" s="33">
        <v>0</v>
      </c>
      <c r="V104" s="33">
        <v>3.2585543391461349</v>
      </c>
      <c r="W104" s="33">
        <v>1.167601163653778</v>
      </c>
      <c r="X104" s="33">
        <v>1.3011095983654122</v>
      </c>
      <c r="Y104" s="33">
        <v>1.0506710213811572</v>
      </c>
      <c r="Z104" s="33">
        <v>1.8471836116308613</v>
      </c>
      <c r="AA104" s="33">
        <v>0</v>
      </c>
      <c r="AB104" s="33">
        <v>1.3870250276767617</v>
      </c>
      <c r="AC104" s="33">
        <v>0</v>
      </c>
      <c r="AD104" s="33">
        <v>2.2819472173435149</v>
      </c>
      <c r="AE104" s="33">
        <v>1.0595661920902624</v>
      </c>
      <c r="AF104" s="33">
        <v>0</v>
      </c>
      <c r="AG104" s="33">
        <v>0</v>
      </c>
      <c r="AH104" s="33">
        <v>0</v>
      </c>
      <c r="AI104" s="33">
        <v>1.5166944143593235</v>
      </c>
      <c r="AJ104" s="33">
        <v>2.9050995909097446</v>
      </c>
      <c r="AK104" s="33">
        <v>4.18670906523844</v>
      </c>
      <c r="AL104" s="33">
        <v>0</v>
      </c>
      <c r="AM104" s="33">
        <v>2.2946322478809265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6.4441547672657107</v>
      </c>
      <c r="AV104" s="33">
        <v>0</v>
      </c>
      <c r="AW104" s="33">
        <v>0</v>
      </c>
      <c r="AX104" s="33">
        <v>3.1479477259112296</v>
      </c>
      <c r="AY104" s="33">
        <v>8.1536288908350159</v>
      </c>
      <c r="AZ104" s="33">
        <v>0</v>
      </c>
      <c r="BA104" s="33">
        <v>0</v>
      </c>
      <c r="BB104" s="33">
        <v>5.3314816380097971</v>
      </c>
      <c r="BC104" s="33">
        <v>1.4003128126729749</v>
      </c>
      <c r="BD104" s="33">
        <v>40.606544317566588</v>
      </c>
      <c r="BE104" s="33">
        <v>29.156911962778484</v>
      </c>
      <c r="BF104" s="33">
        <v>0</v>
      </c>
      <c r="BG104" s="33">
        <v>5.8621625964146302</v>
      </c>
      <c r="BH104" s="33">
        <v>23.818940181692508</v>
      </c>
      <c r="BI104" s="33">
        <v>0</v>
      </c>
      <c r="BJ104" s="33">
        <v>0</v>
      </c>
      <c r="BK104" s="33">
        <v>21.272404540307868</v>
      </c>
      <c r="BL104" s="33">
        <v>1.4269597457443015</v>
      </c>
      <c r="BM104" s="33">
        <v>2.7547540138933284</v>
      </c>
      <c r="BN104" s="33">
        <v>5.6593767973410971</v>
      </c>
      <c r="BO104" s="33">
        <v>2.7988570860791619</v>
      </c>
      <c r="BP104" s="33">
        <v>0</v>
      </c>
      <c r="BQ104" s="33">
        <v>1.508138769552571</v>
      </c>
      <c r="BR104" s="33">
        <v>0</v>
      </c>
      <c r="BS104" s="33">
        <v>3.8924970751795978</v>
      </c>
      <c r="BT104" s="33">
        <v>3.1502080789800933</v>
      </c>
      <c r="BU104" s="33">
        <v>0</v>
      </c>
      <c r="BV104" s="33">
        <v>6.4654877218341564</v>
      </c>
      <c r="BW104" s="33">
        <v>1.59242130015584</v>
      </c>
      <c r="BX104" s="33">
        <v>24.895861919619275</v>
      </c>
      <c r="BY104" s="33">
        <v>3.2210110932862941</v>
      </c>
      <c r="BZ104" s="33">
        <v>4.5275046955604967</v>
      </c>
      <c r="CA104" s="33">
        <v>1.1796684825192469</v>
      </c>
      <c r="CB104" s="33">
        <v>0</v>
      </c>
      <c r="CC104" s="33">
        <v>0</v>
      </c>
      <c r="CD104" s="33">
        <v>2.3815546345176219</v>
      </c>
      <c r="CE104" s="33">
        <v>3.8738644800763269</v>
      </c>
      <c r="CF104" s="33">
        <v>3.3598656694551394</v>
      </c>
      <c r="CG104" s="33">
        <v>28.026122949066163</v>
      </c>
      <c r="CH104" s="33">
        <v>5.983974341737178</v>
      </c>
      <c r="CI104" s="33">
        <v>34.786538987380112</v>
      </c>
      <c r="CJ104" s="33">
        <v>4.7115704194223822</v>
      </c>
      <c r="CK104" s="33">
        <v>4.4450813692705005</v>
      </c>
      <c r="CL104" s="33">
        <v>1.2877968003297993</v>
      </c>
      <c r="CM104" s="33">
        <v>12.497104999802035</v>
      </c>
      <c r="CN104" s="33">
        <v>1.3136147727902718</v>
      </c>
      <c r="CO104" s="33">
        <v>11.605844174837314</v>
      </c>
      <c r="CP104" s="33">
        <v>0</v>
      </c>
      <c r="CQ104" s="33">
        <v>68.883911564354065</v>
      </c>
      <c r="CR104" s="33">
        <v>4.354091443249092</v>
      </c>
      <c r="CS104" s="33">
        <v>828.68382764493617</v>
      </c>
      <c r="CT104" s="33">
        <v>70.489711333965985</v>
      </c>
      <c r="CU104" s="33">
        <v>0</v>
      </c>
      <c r="CV104" s="33">
        <v>68.153748889436329</v>
      </c>
      <c r="CW104" s="33">
        <v>62.403373605840848</v>
      </c>
      <c r="CX104" s="33">
        <v>56.174533718104101</v>
      </c>
      <c r="CY104" s="33">
        <v>12.797276154257133</v>
      </c>
      <c r="CZ104" s="33">
        <v>2.5006892684701567</v>
      </c>
      <c r="DA104" s="33">
        <v>170.0606346806214</v>
      </c>
      <c r="DB104" s="33">
        <v>116.80663793540026</v>
      </c>
      <c r="DC104" s="33">
        <v>30.30603356928059</v>
      </c>
      <c r="DD104" s="33">
        <v>258.84495984436654</v>
      </c>
      <c r="DE104" s="33">
        <v>1.591495092952808</v>
      </c>
      <c r="DF104" s="33">
        <v>0</v>
      </c>
      <c r="DG104" s="33">
        <v>34.349678052105993</v>
      </c>
      <c r="DH104" s="33">
        <v>1.050244850828177</v>
      </c>
      <c r="DI104" s="33">
        <v>1.0652699017139946</v>
      </c>
      <c r="DJ104" s="33">
        <v>8.320237501095967</v>
      </c>
      <c r="DK104" s="33">
        <v>17.320534810833983</v>
      </c>
      <c r="DL104" s="33">
        <v>257.10122552621414</v>
      </c>
      <c r="DM104" s="33">
        <v>0</v>
      </c>
      <c r="DN104" s="33">
        <v>4.1307073486311623</v>
      </c>
      <c r="DO104" s="33">
        <v>0</v>
      </c>
      <c r="DP104" s="76">
        <f t="shared" si="3"/>
        <v>2449.5414683676509</v>
      </c>
      <c r="DQ104" s="33">
        <v>12251.069086028991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24150.385558337224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1205348.3202818213</v>
      </c>
      <c r="FE104" s="33">
        <v>0</v>
      </c>
      <c r="FF104" s="33">
        <v>0</v>
      </c>
      <c r="FG104" s="33">
        <v>44.042193915208777</v>
      </c>
      <c r="FH104" s="33">
        <v>85989.92560147465</v>
      </c>
      <c r="FI104" s="33">
        <v>0</v>
      </c>
      <c r="FJ104" s="33">
        <v>0</v>
      </c>
      <c r="FK104" s="33">
        <v>154.71873861807538</v>
      </c>
      <c r="FL104" s="33">
        <v>20.679053144160523</v>
      </c>
      <c r="FM104" s="33">
        <v>113.47934166472332</v>
      </c>
      <c r="FN104" s="33">
        <v>0</v>
      </c>
      <c r="FO104" s="33">
        <v>122.78232661193482</v>
      </c>
      <c r="FP104" s="33">
        <v>4.0963212610032746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28515.616477861957</v>
      </c>
      <c r="GA104" s="33">
        <v>0</v>
      </c>
      <c r="GB104" s="33">
        <v>39.357498995073122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1359204.013948102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627.84789308461802</v>
      </c>
      <c r="D105" s="33">
        <v>1132.9582150454075</v>
      </c>
      <c r="E105" s="33">
        <v>118.4747277692222</v>
      </c>
      <c r="F105" s="33">
        <v>0</v>
      </c>
      <c r="G105" s="33">
        <v>80.035182462010837</v>
      </c>
      <c r="H105" s="33">
        <v>15.143286979156553</v>
      </c>
      <c r="I105" s="33">
        <v>374.47256707989135</v>
      </c>
      <c r="J105" s="33">
        <v>26.45711994760314</v>
      </c>
      <c r="K105" s="33">
        <v>999.51686979703925</v>
      </c>
      <c r="L105" s="33">
        <v>265.90956574456203</v>
      </c>
      <c r="M105" s="33">
        <v>467.4415820908535</v>
      </c>
      <c r="N105" s="33">
        <v>508.8414505596478</v>
      </c>
      <c r="O105" s="33">
        <v>154.7656034033773</v>
      </c>
      <c r="P105" s="33">
        <v>126.90436463527401</v>
      </c>
      <c r="Q105" s="33">
        <v>331.90560473834194</v>
      </c>
      <c r="R105" s="33">
        <v>64.935047306359394</v>
      </c>
      <c r="S105" s="33">
        <v>126.12856763219148</v>
      </c>
      <c r="T105" s="33">
        <v>304.70308143585476</v>
      </c>
      <c r="U105" s="33">
        <v>141.65584834379604</v>
      </c>
      <c r="V105" s="33">
        <v>690.99046270633062</v>
      </c>
      <c r="W105" s="33">
        <v>281.62638009757353</v>
      </c>
      <c r="X105" s="33">
        <v>523.52750226667513</v>
      </c>
      <c r="Y105" s="33">
        <v>132.6183074000877</v>
      </c>
      <c r="Z105" s="33">
        <v>459.26960784547435</v>
      </c>
      <c r="AA105" s="33">
        <v>112.10317048730238</v>
      </c>
      <c r="AB105" s="33">
        <v>321.60758186469286</v>
      </c>
      <c r="AC105" s="33">
        <v>84.046002226348477</v>
      </c>
      <c r="AD105" s="33">
        <v>476.88488997508733</v>
      </c>
      <c r="AE105" s="33">
        <v>222.13178351679377</v>
      </c>
      <c r="AF105" s="33">
        <v>53.624647015362164</v>
      </c>
      <c r="AG105" s="33">
        <v>58.270408550964</v>
      </c>
      <c r="AH105" s="33">
        <v>38.838690007856599</v>
      </c>
      <c r="AI105" s="33">
        <v>196.35289851554455</v>
      </c>
      <c r="AJ105" s="33">
        <v>468.61313506079551</v>
      </c>
      <c r="AK105" s="33">
        <v>1068.9218294481916</v>
      </c>
      <c r="AL105" s="33">
        <v>160.9504582018435</v>
      </c>
      <c r="AM105" s="33">
        <v>237.28396107229747</v>
      </c>
      <c r="AN105" s="33">
        <v>160.42305246030961</v>
      </c>
      <c r="AO105" s="33">
        <v>27.906039992911357</v>
      </c>
      <c r="AP105" s="33">
        <v>80.435852551315904</v>
      </c>
      <c r="AQ105" s="33">
        <v>159.94161020342668</v>
      </c>
      <c r="AR105" s="33">
        <v>825.62173573526422</v>
      </c>
      <c r="AS105" s="33">
        <v>0</v>
      </c>
      <c r="AT105" s="33">
        <v>67.712204205643133</v>
      </c>
      <c r="AU105" s="33">
        <v>355.76485767896924</v>
      </c>
      <c r="AV105" s="33">
        <v>137.95723688817637</v>
      </c>
      <c r="AW105" s="33">
        <v>763.30424556259516</v>
      </c>
      <c r="AX105" s="33">
        <v>126.87503101026816</v>
      </c>
      <c r="AY105" s="33">
        <v>3844.2971948764362</v>
      </c>
      <c r="AZ105" s="33">
        <v>29.95217345203481</v>
      </c>
      <c r="BA105" s="33">
        <v>42.230407266449845</v>
      </c>
      <c r="BB105" s="33">
        <v>556.8046853753948</v>
      </c>
      <c r="BC105" s="33">
        <v>204.24046272257368</v>
      </c>
      <c r="BD105" s="33">
        <v>4437.4386272074689</v>
      </c>
      <c r="BE105" s="33">
        <v>2734.4483068980717</v>
      </c>
      <c r="BF105" s="33">
        <v>29.305739473769151</v>
      </c>
      <c r="BG105" s="33">
        <v>474.17003502747599</v>
      </c>
      <c r="BH105" s="33">
        <v>1515.6499032573738</v>
      </c>
      <c r="BI105" s="33">
        <v>240.88945069222126</v>
      </c>
      <c r="BJ105" s="33">
        <v>54.349690253663233</v>
      </c>
      <c r="BK105" s="33">
        <v>1106.981979461053</v>
      </c>
      <c r="BL105" s="33">
        <v>72.972565232850187</v>
      </c>
      <c r="BM105" s="33">
        <v>191.82540512623518</v>
      </c>
      <c r="BN105" s="33">
        <v>471.31007916927183</v>
      </c>
      <c r="BO105" s="33">
        <v>322.38746170360974</v>
      </c>
      <c r="BP105" s="33">
        <v>130.1323602545406</v>
      </c>
      <c r="BQ105" s="33">
        <v>805.74970012851873</v>
      </c>
      <c r="BR105" s="33">
        <v>443.82466578226257</v>
      </c>
      <c r="BS105" s="33">
        <v>217.88842224183389</v>
      </c>
      <c r="BT105" s="33">
        <v>672.20659767303562</v>
      </c>
      <c r="BU105" s="33">
        <v>262.88504399523561</v>
      </c>
      <c r="BV105" s="33">
        <v>345.40276158711418</v>
      </c>
      <c r="BW105" s="33">
        <v>100.85586083020159</v>
      </c>
      <c r="BX105" s="33">
        <v>9730.6642466705907</v>
      </c>
      <c r="BY105" s="33">
        <v>184.39767810349423</v>
      </c>
      <c r="BZ105" s="33">
        <v>222.40478666454206</v>
      </c>
      <c r="CA105" s="33">
        <v>401.99952888690166</v>
      </c>
      <c r="CB105" s="33">
        <v>0</v>
      </c>
      <c r="CC105" s="33">
        <v>13.48594357075495</v>
      </c>
      <c r="CD105" s="33">
        <v>1058.3372630550409</v>
      </c>
      <c r="CE105" s="33">
        <v>1734.7802419145621</v>
      </c>
      <c r="CF105" s="33">
        <v>1265.4579999893963</v>
      </c>
      <c r="CG105" s="33">
        <v>9481.3770191390358</v>
      </c>
      <c r="CH105" s="33">
        <v>957.39636561071086</v>
      </c>
      <c r="CI105" s="33">
        <v>1557.2577730500875</v>
      </c>
      <c r="CJ105" s="33">
        <v>2250.6557709148165</v>
      </c>
      <c r="CK105" s="33">
        <v>1591.3463361057716</v>
      </c>
      <c r="CL105" s="33">
        <v>256.63897601276955</v>
      </c>
      <c r="CM105" s="33">
        <v>1506.0153197473214</v>
      </c>
      <c r="CN105" s="33">
        <v>493.99334637729044</v>
      </c>
      <c r="CO105" s="33">
        <v>214.44700855759294</v>
      </c>
      <c r="CP105" s="33">
        <v>251.59709263593751</v>
      </c>
      <c r="CQ105" s="33">
        <v>4855.2157753559331</v>
      </c>
      <c r="CR105" s="33">
        <v>1640.0127074680354</v>
      </c>
      <c r="CS105" s="33">
        <v>46272.581955303045</v>
      </c>
      <c r="CT105" s="33">
        <v>2722.1546313025251</v>
      </c>
      <c r="CU105" s="33">
        <v>895.63876456942398</v>
      </c>
      <c r="CV105" s="33">
        <v>8111.3153821436081</v>
      </c>
      <c r="CW105" s="33">
        <v>3418.547549247281</v>
      </c>
      <c r="CX105" s="33">
        <v>2449.0556242661669</v>
      </c>
      <c r="CY105" s="33">
        <v>1130.3399946599293</v>
      </c>
      <c r="CZ105" s="33">
        <v>703.21650960536635</v>
      </c>
      <c r="DA105" s="33">
        <v>4119.5938346216608</v>
      </c>
      <c r="DB105" s="33">
        <v>2952.8834071034707</v>
      </c>
      <c r="DC105" s="33">
        <v>1732.9500497027962</v>
      </c>
      <c r="DD105" s="33">
        <v>13722.942025658864</v>
      </c>
      <c r="DE105" s="33">
        <v>233.37701999135109</v>
      </c>
      <c r="DF105" s="33">
        <v>239.88260746754261</v>
      </c>
      <c r="DG105" s="33">
        <v>1865.079917426903</v>
      </c>
      <c r="DH105" s="33">
        <v>81.827969903443602</v>
      </c>
      <c r="DI105" s="33">
        <v>583.72132253517225</v>
      </c>
      <c r="DJ105" s="33">
        <v>1076.8429782112682</v>
      </c>
      <c r="DK105" s="33">
        <v>728.47716588305991</v>
      </c>
      <c r="DL105" s="33">
        <v>41762.459363385795</v>
      </c>
      <c r="DM105" s="33">
        <v>167.86966244848423</v>
      </c>
      <c r="DN105" s="33">
        <v>1735.6503354188228</v>
      </c>
      <c r="DO105" s="33">
        <v>0</v>
      </c>
      <c r="DP105" s="76">
        <f t="shared" si="3"/>
        <v>209843.78899097856</v>
      </c>
      <c r="DQ105" s="33">
        <v>64921.069904718519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96477.39407483142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1733.1923954687104</v>
      </c>
      <c r="EX105" s="33">
        <v>0</v>
      </c>
      <c r="EY105" s="33">
        <v>2070.8943846227698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32302.347763301237</v>
      </c>
      <c r="FF105" s="33">
        <v>0</v>
      </c>
      <c r="FG105" s="33">
        <v>38878.641554991133</v>
      </c>
      <c r="FH105" s="33">
        <v>24693.540199633215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12.04026535776055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3263.7427947410201</v>
      </c>
      <c r="GG105" s="47">
        <f t="shared" si="2"/>
        <v>474196.65232864424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271.99729387777143</v>
      </c>
      <c r="D106" s="33">
        <v>139.81316397828979</v>
      </c>
      <c r="E106" s="33">
        <v>40.755951021901105</v>
      </c>
      <c r="F106" s="33">
        <v>0</v>
      </c>
      <c r="G106" s="33">
        <v>377.54605842143098</v>
      </c>
      <c r="H106" s="33">
        <v>0</v>
      </c>
      <c r="I106" s="33">
        <v>1333.9904843783013</v>
      </c>
      <c r="J106" s="33">
        <v>2.9798028862654231</v>
      </c>
      <c r="K106" s="33">
        <v>856.54876432263586</v>
      </c>
      <c r="L106" s="33">
        <v>91.640009350650729</v>
      </c>
      <c r="M106" s="33">
        <v>755.93342231217343</v>
      </c>
      <c r="N106" s="33">
        <v>230.23058381944159</v>
      </c>
      <c r="O106" s="33">
        <v>37.557339422484077</v>
      </c>
      <c r="P106" s="33">
        <v>248.59610019433762</v>
      </c>
      <c r="Q106" s="33">
        <v>214.58148659685406</v>
      </c>
      <c r="R106" s="33">
        <v>12.54278972404693</v>
      </c>
      <c r="S106" s="33">
        <v>45.540534434119287</v>
      </c>
      <c r="T106" s="33">
        <v>303.20412873963215</v>
      </c>
      <c r="U106" s="33">
        <v>305.86457954258492</v>
      </c>
      <c r="V106" s="33">
        <v>37.684925299631587</v>
      </c>
      <c r="W106" s="33">
        <v>281.47908877553709</v>
      </c>
      <c r="X106" s="33">
        <v>202.33672049843383</v>
      </c>
      <c r="Y106" s="33">
        <v>77.312359539993565</v>
      </c>
      <c r="Z106" s="33">
        <v>503.24490644951493</v>
      </c>
      <c r="AA106" s="33">
        <v>30.12567863830591</v>
      </c>
      <c r="AB106" s="33">
        <v>212.38267430206753</v>
      </c>
      <c r="AC106" s="33">
        <v>89.111035642560509</v>
      </c>
      <c r="AD106" s="33">
        <v>346.41562215585145</v>
      </c>
      <c r="AE106" s="33">
        <v>216.57671377829851</v>
      </c>
      <c r="AF106" s="33">
        <v>84.940975549117539</v>
      </c>
      <c r="AG106" s="33">
        <v>60.804892956343728</v>
      </c>
      <c r="AH106" s="33">
        <v>40.653515751506681</v>
      </c>
      <c r="AI106" s="33">
        <v>161.52147895418352</v>
      </c>
      <c r="AJ106" s="33">
        <v>419.83313836504334</v>
      </c>
      <c r="AK106" s="33">
        <v>586.67296759575072</v>
      </c>
      <c r="AL106" s="33">
        <v>80.139705575970595</v>
      </c>
      <c r="AM106" s="33">
        <v>132.52608463738065</v>
      </c>
      <c r="AN106" s="33">
        <v>80.419095200380056</v>
      </c>
      <c r="AO106" s="33">
        <v>36.374425806257555</v>
      </c>
      <c r="AP106" s="33">
        <v>170.59556097390703</v>
      </c>
      <c r="AQ106" s="33">
        <v>134.14302306156029</v>
      </c>
      <c r="AR106" s="33">
        <v>0</v>
      </c>
      <c r="AS106" s="33">
        <v>3.4347996010632098</v>
      </c>
      <c r="AT106" s="33">
        <v>0</v>
      </c>
      <c r="AU106" s="33">
        <v>159.6573055717046</v>
      </c>
      <c r="AV106" s="33">
        <v>10.507163776807326</v>
      </c>
      <c r="AW106" s="33">
        <v>67.371857381205047</v>
      </c>
      <c r="AX106" s="33">
        <v>349.56425563589806</v>
      </c>
      <c r="AY106" s="33">
        <v>570.60953234900103</v>
      </c>
      <c r="AZ106" s="33">
        <v>160.64976367847271</v>
      </c>
      <c r="BA106" s="33">
        <v>0</v>
      </c>
      <c r="BB106" s="33">
        <v>176.24562250333017</v>
      </c>
      <c r="BC106" s="33">
        <v>85.918608381590644</v>
      </c>
      <c r="BD106" s="33">
        <v>635.43858115518651</v>
      </c>
      <c r="BE106" s="33">
        <v>1090.0387651663959</v>
      </c>
      <c r="BF106" s="33">
        <v>13.211548061143148</v>
      </c>
      <c r="BG106" s="33">
        <v>230.91230575128003</v>
      </c>
      <c r="BH106" s="33">
        <v>809.37970375453779</v>
      </c>
      <c r="BI106" s="33">
        <v>31.958517921114026</v>
      </c>
      <c r="BJ106" s="33">
        <v>37.473701150927504</v>
      </c>
      <c r="BK106" s="33">
        <v>346.17266779808853</v>
      </c>
      <c r="BL106" s="33">
        <v>24.870291322683347</v>
      </c>
      <c r="BM106" s="33">
        <v>59.503235560353474</v>
      </c>
      <c r="BN106" s="33">
        <v>141.64375071360789</v>
      </c>
      <c r="BO106" s="33">
        <v>323.14326318144498</v>
      </c>
      <c r="BP106" s="33">
        <v>6.9776568463993112</v>
      </c>
      <c r="BQ106" s="33">
        <v>474.80426498174097</v>
      </c>
      <c r="BR106" s="33">
        <v>250.84366729853227</v>
      </c>
      <c r="BS106" s="33">
        <v>79.042744987510844</v>
      </c>
      <c r="BT106" s="33">
        <v>47.631236441262963</v>
      </c>
      <c r="BU106" s="33">
        <v>71.240031977266767</v>
      </c>
      <c r="BV106" s="33">
        <v>1789.6527916885391</v>
      </c>
      <c r="BW106" s="33">
        <v>39.853351100642072</v>
      </c>
      <c r="BX106" s="33">
        <v>165.79532056771271</v>
      </c>
      <c r="BY106" s="33">
        <v>47.149251520986098</v>
      </c>
      <c r="BZ106" s="33">
        <v>54.955077891152662</v>
      </c>
      <c r="CA106" s="33">
        <v>46.520923840028196</v>
      </c>
      <c r="CB106" s="33">
        <v>137.10185788069609</v>
      </c>
      <c r="CC106" s="33">
        <v>16.524512621522238</v>
      </c>
      <c r="CD106" s="33">
        <v>60.712191774052556</v>
      </c>
      <c r="CE106" s="33">
        <v>91.710735495241835</v>
      </c>
      <c r="CF106" s="33">
        <v>63.324780854229694</v>
      </c>
      <c r="CG106" s="33">
        <v>364.24951119183396</v>
      </c>
      <c r="CH106" s="33">
        <v>67.570441162317522</v>
      </c>
      <c r="CI106" s="33">
        <v>651.41525619623599</v>
      </c>
      <c r="CJ106" s="33">
        <v>42.763884037143171</v>
      </c>
      <c r="CK106" s="33">
        <v>104.82650884762327</v>
      </c>
      <c r="CL106" s="33">
        <v>85.712012626687411</v>
      </c>
      <c r="CM106" s="33">
        <v>314.88126103896576</v>
      </c>
      <c r="CN106" s="33">
        <v>23.323337422232882</v>
      </c>
      <c r="CO106" s="33">
        <v>66.270153048682189</v>
      </c>
      <c r="CP106" s="33">
        <v>15.54716866776697</v>
      </c>
      <c r="CQ106" s="33">
        <v>113.91187191387252</v>
      </c>
      <c r="CR106" s="33">
        <v>93.58370215643437</v>
      </c>
      <c r="CS106" s="33">
        <v>2483.3612996365232</v>
      </c>
      <c r="CT106" s="33">
        <v>2683.0183636794277</v>
      </c>
      <c r="CU106" s="33">
        <v>674.41468448450212</v>
      </c>
      <c r="CV106" s="33">
        <v>2538.8402159944485</v>
      </c>
      <c r="CW106" s="33">
        <v>4587.7681263533786</v>
      </c>
      <c r="CX106" s="33">
        <v>1383.2187870070586</v>
      </c>
      <c r="CY106" s="33">
        <v>1509.7993768848148</v>
      </c>
      <c r="CZ106" s="33">
        <v>53.097935734640252</v>
      </c>
      <c r="DA106" s="33">
        <v>320.71628409584855</v>
      </c>
      <c r="DB106" s="33">
        <v>717.53466579121095</v>
      </c>
      <c r="DC106" s="33">
        <v>305.54855351030039</v>
      </c>
      <c r="DD106" s="33">
        <v>701.75045658929696</v>
      </c>
      <c r="DE106" s="33">
        <v>174.4328632081351</v>
      </c>
      <c r="DF106" s="33">
        <v>0</v>
      </c>
      <c r="DG106" s="33">
        <v>464.45711549538225</v>
      </c>
      <c r="DH106" s="33">
        <v>570.17070422175027</v>
      </c>
      <c r="DI106" s="33">
        <v>115.50906770561713</v>
      </c>
      <c r="DJ106" s="33">
        <v>336.02694547517274</v>
      </c>
      <c r="DK106" s="33">
        <v>217.51027697760523</v>
      </c>
      <c r="DL106" s="33">
        <v>2337.2380821526317</v>
      </c>
      <c r="DM106" s="33">
        <v>80.280937352240102</v>
      </c>
      <c r="DN106" s="33">
        <v>252.88993510634958</v>
      </c>
      <c r="DO106" s="33">
        <v>0</v>
      </c>
      <c r="DP106" s="76">
        <f t="shared" si="3"/>
        <v>42477.802506479988</v>
      </c>
      <c r="DQ106" s="33">
        <v>184577.03982644866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13.634859688022773</v>
      </c>
      <c r="FY106" s="33">
        <v>0</v>
      </c>
      <c r="FZ106" s="33">
        <v>210.66192186882344</v>
      </c>
      <c r="GA106" s="33">
        <v>0</v>
      </c>
      <c r="GB106" s="33">
        <v>4.721913178307414</v>
      </c>
      <c r="GC106" s="33">
        <v>0</v>
      </c>
      <c r="GD106" s="33">
        <v>0</v>
      </c>
      <c r="GE106" s="33">
        <v>0</v>
      </c>
      <c r="GF106" s="33">
        <v>1692.6875418894385</v>
      </c>
      <c r="GG106" s="47">
        <f t="shared" si="2"/>
        <v>228976.54856955324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59.503501634358521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4.076128292683574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5214.6835462959734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29.687179075495951</v>
      </c>
      <c r="BJ107" s="33">
        <v>0</v>
      </c>
      <c r="BK107" s="33">
        <v>5.4003143901639961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1.5848802657076053</v>
      </c>
      <c r="CB107" s="33">
        <v>0</v>
      </c>
      <c r="CC107" s="33">
        <v>0</v>
      </c>
      <c r="CD107" s="33">
        <v>0</v>
      </c>
      <c r="CE107" s="33">
        <v>0</v>
      </c>
      <c r="CF107" s="33">
        <v>8.9875751796411851</v>
      </c>
      <c r="CG107" s="33">
        <v>88.909620774213579</v>
      </c>
      <c r="CH107" s="33">
        <v>0</v>
      </c>
      <c r="CI107" s="33">
        <v>64.540634780724147</v>
      </c>
      <c r="CJ107" s="33">
        <v>0</v>
      </c>
      <c r="CK107" s="33">
        <v>16.054516521694467</v>
      </c>
      <c r="CL107" s="33">
        <v>81.705243229857729</v>
      </c>
      <c r="CM107" s="33">
        <v>0</v>
      </c>
      <c r="CN107" s="33">
        <v>2.4169633138599158</v>
      </c>
      <c r="CO107" s="33">
        <v>323.52413812214257</v>
      </c>
      <c r="CP107" s="33">
        <v>0</v>
      </c>
      <c r="CQ107" s="33">
        <v>1047.4318995976441</v>
      </c>
      <c r="CR107" s="33">
        <v>11.590767395403367</v>
      </c>
      <c r="CS107" s="33">
        <v>8199.9591625901558</v>
      </c>
      <c r="CT107" s="33">
        <v>185.29878741036441</v>
      </c>
      <c r="CU107" s="33">
        <v>0</v>
      </c>
      <c r="CV107" s="33">
        <v>516.89328902288139</v>
      </c>
      <c r="CW107" s="33">
        <v>4292.8722694197468</v>
      </c>
      <c r="CX107" s="33">
        <v>2.8961594050243771</v>
      </c>
      <c r="CY107" s="33">
        <v>346.65542345024375</v>
      </c>
      <c r="CZ107" s="33">
        <v>0</v>
      </c>
      <c r="DA107" s="33">
        <v>4156.579939597973</v>
      </c>
      <c r="DB107" s="33">
        <v>844.81347939846228</v>
      </c>
      <c r="DC107" s="33">
        <v>294.85147511171243</v>
      </c>
      <c r="DD107" s="33">
        <v>6541.4356457831109</v>
      </c>
      <c r="DE107" s="33">
        <v>0</v>
      </c>
      <c r="DF107" s="33">
        <v>0</v>
      </c>
      <c r="DG107" s="33">
        <v>181.27820449412252</v>
      </c>
      <c r="DH107" s="33">
        <v>0</v>
      </c>
      <c r="DI107" s="33">
        <v>0</v>
      </c>
      <c r="DJ107" s="33">
        <v>248.968533758913</v>
      </c>
      <c r="DK107" s="33">
        <v>73.417187867588893</v>
      </c>
      <c r="DL107" s="33">
        <v>744.15724775262174</v>
      </c>
      <c r="DM107" s="33">
        <v>0</v>
      </c>
      <c r="DN107" s="33">
        <v>0</v>
      </c>
      <c r="DO107" s="33">
        <v>0</v>
      </c>
      <c r="DP107" s="76">
        <f t="shared" si="3"/>
        <v>33590.173713932483</v>
      </c>
      <c r="DQ107" s="33">
        <v>21450.300108788793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35.353119730768306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3643331.831849718</v>
      </c>
      <c r="EX107" s="33">
        <v>453333.99526117404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11735.331713409043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148392.29970654767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27915.52304423635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209.29203492919828</v>
      </c>
      <c r="GG107" s="47">
        <f t="shared" si="2"/>
        <v>4339994.1005524667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7389.9764744084378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725.86308342003531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525.83835821081027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3.6773289674903933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108.09464349066656</v>
      </c>
      <c r="BF108" s="33">
        <v>0</v>
      </c>
      <c r="BG108" s="33">
        <v>0</v>
      </c>
      <c r="BH108" s="33">
        <v>7.7943791959573039</v>
      </c>
      <c r="BI108" s="33">
        <v>6.3007956144051516</v>
      </c>
      <c r="BJ108" s="33">
        <v>0</v>
      </c>
      <c r="BK108" s="33">
        <v>4.1244462066409087</v>
      </c>
      <c r="BL108" s="33">
        <v>1.7213440356760681</v>
      </c>
      <c r="BM108" s="33">
        <v>0</v>
      </c>
      <c r="BN108" s="33">
        <v>0</v>
      </c>
      <c r="BO108" s="33">
        <v>0</v>
      </c>
      <c r="BP108" s="33">
        <v>875.00008286620698</v>
      </c>
      <c r="BQ108" s="33">
        <v>0</v>
      </c>
      <c r="BR108" s="33">
        <v>0</v>
      </c>
      <c r="BS108" s="33">
        <v>14.226216711575185</v>
      </c>
      <c r="BT108" s="33">
        <v>0</v>
      </c>
      <c r="BU108" s="33">
        <v>1192.3494937336623</v>
      </c>
      <c r="BV108" s="33">
        <v>5.8169909374234887</v>
      </c>
      <c r="BW108" s="33">
        <v>0</v>
      </c>
      <c r="BX108" s="33">
        <v>12.004156764339355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1033.7057146665875</v>
      </c>
      <c r="CE108" s="33">
        <v>1285.2794829761033</v>
      </c>
      <c r="CF108" s="33">
        <v>3.4691888248252005</v>
      </c>
      <c r="CG108" s="33">
        <v>77.383427830386296</v>
      </c>
      <c r="CH108" s="33">
        <v>56.182023275516087</v>
      </c>
      <c r="CI108" s="33">
        <v>0</v>
      </c>
      <c r="CJ108" s="33">
        <v>0</v>
      </c>
      <c r="CK108" s="33">
        <v>5.5009822467125353</v>
      </c>
      <c r="CL108" s="33">
        <v>11044.960921489495</v>
      </c>
      <c r="CM108" s="33">
        <v>5.9347940786939777</v>
      </c>
      <c r="CN108" s="33">
        <v>1.4089451295003539</v>
      </c>
      <c r="CO108" s="33">
        <v>0</v>
      </c>
      <c r="CP108" s="33">
        <v>0</v>
      </c>
      <c r="CQ108" s="33">
        <v>43.430676150872898</v>
      </c>
      <c r="CR108" s="33">
        <v>4.4797711336812869</v>
      </c>
      <c r="CS108" s="33">
        <v>422.2038852379556</v>
      </c>
      <c r="CT108" s="33">
        <v>115.44124015959112</v>
      </c>
      <c r="CU108" s="33">
        <v>15.716777394272235</v>
      </c>
      <c r="CV108" s="33">
        <v>0</v>
      </c>
      <c r="CW108" s="33">
        <v>503.49048295940906</v>
      </c>
      <c r="CX108" s="33">
        <v>31.661355875165473</v>
      </c>
      <c r="CY108" s="33">
        <v>3.4869264489733123</v>
      </c>
      <c r="CZ108" s="33">
        <v>2.6174164416316468</v>
      </c>
      <c r="DA108" s="33">
        <v>26223.935179553559</v>
      </c>
      <c r="DB108" s="33">
        <v>111826.11613824242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66.963733366671562</v>
      </c>
      <c r="DM108" s="33">
        <v>0</v>
      </c>
      <c r="DN108" s="33">
        <v>21.774961919944534</v>
      </c>
      <c r="DO108" s="33">
        <v>0</v>
      </c>
      <c r="DP108" s="76">
        <f t="shared" si="3"/>
        <v>163667.93181996528</v>
      </c>
      <c r="DQ108" s="33">
        <v>618380.82774108963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784150.32538512943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551957.62656054075</v>
      </c>
      <c r="EW108" s="33">
        <v>50879.472448641798</v>
      </c>
      <c r="EX108" s="33">
        <v>4236.3576279371937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935.39101853748139</v>
      </c>
      <c r="FF108" s="33">
        <v>0</v>
      </c>
      <c r="FG108" s="33">
        <v>353277.45567901956</v>
      </c>
      <c r="FH108" s="33">
        <v>70.725367986216682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351.73444885507706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18.04455291367157</v>
      </c>
      <c r="GF108" s="33">
        <v>2317.3895965944557</v>
      </c>
      <c r="GG108" s="47">
        <f t="shared" si="2"/>
        <v>2530243.2822472109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4.8409065158219251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1307.807407313006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9.5673465108049829</v>
      </c>
      <c r="BJ109" s="33">
        <v>0</v>
      </c>
      <c r="BK109" s="33">
        <v>1.820878766542124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3.1788354456462327</v>
      </c>
      <c r="CG109" s="33">
        <v>25.964691035443927</v>
      </c>
      <c r="CH109" s="33">
        <v>0</v>
      </c>
      <c r="CI109" s="33">
        <v>23.84782674806252</v>
      </c>
      <c r="CJ109" s="33">
        <v>0</v>
      </c>
      <c r="CK109" s="33">
        <v>5.2331682431575421</v>
      </c>
      <c r="CL109" s="33">
        <v>6.6471288825773529</v>
      </c>
      <c r="CM109" s="33">
        <v>0</v>
      </c>
      <c r="CN109" s="33">
        <v>0</v>
      </c>
      <c r="CO109" s="33">
        <v>114.45733016952545</v>
      </c>
      <c r="CP109" s="33">
        <v>0</v>
      </c>
      <c r="CQ109" s="33">
        <v>386.12467558886487</v>
      </c>
      <c r="CR109" s="33">
        <v>4.0995642876191098</v>
      </c>
      <c r="CS109" s="33">
        <v>4150.8892572954146</v>
      </c>
      <c r="CT109" s="33">
        <v>66.880922489230684</v>
      </c>
      <c r="CU109" s="33">
        <v>0</v>
      </c>
      <c r="CV109" s="33">
        <v>189.95899925501701</v>
      </c>
      <c r="CW109" s="33">
        <v>1576.7255131434335</v>
      </c>
      <c r="CX109" s="33">
        <v>1.0688751297404082</v>
      </c>
      <c r="CY109" s="33">
        <v>127.96099057398484</v>
      </c>
      <c r="CZ109" s="33">
        <v>0</v>
      </c>
      <c r="DA109" s="33">
        <v>52.60249065226941</v>
      </c>
      <c r="DB109" s="33">
        <v>71.935368796140807</v>
      </c>
      <c r="DC109" s="33">
        <v>97.025836944964425</v>
      </c>
      <c r="DD109" s="33">
        <v>2137.889373081312</v>
      </c>
      <c r="DE109" s="33">
        <v>0</v>
      </c>
      <c r="DF109" s="33">
        <v>0</v>
      </c>
      <c r="DG109" s="33">
        <v>66.757505490227175</v>
      </c>
      <c r="DH109" s="33">
        <v>0</v>
      </c>
      <c r="DI109" s="33">
        <v>0</v>
      </c>
      <c r="DJ109" s="33">
        <v>91.685143868706589</v>
      </c>
      <c r="DK109" s="33">
        <v>27.164612406095134</v>
      </c>
      <c r="DL109" s="33">
        <v>274.01250882370562</v>
      </c>
      <c r="DM109" s="33">
        <v>0</v>
      </c>
      <c r="DN109" s="33">
        <v>0</v>
      </c>
      <c r="DO109" s="33">
        <v>0</v>
      </c>
      <c r="DP109" s="76">
        <f t="shared" si="3"/>
        <v>10826.147157457313</v>
      </c>
      <c r="DQ109" s="33">
        <v>175398.46389241357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1.4063669109492243</v>
      </c>
      <c r="EW109" s="33">
        <v>122230.94901008319</v>
      </c>
      <c r="EX109" s="33">
        <v>0</v>
      </c>
      <c r="EY109" s="33">
        <v>580.66702347983255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362992.13979468186</v>
      </c>
      <c r="FG109" s="33">
        <v>324592.70515959465</v>
      </c>
      <c r="FH109" s="33">
        <v>56.814135156838176</v>
      </c>
      <c r="FI109" s="33">
        <v>0</v>
      </c>
      <c r="FJ109" s="33">
        <v>151.37790925147829</v>
      </c>
      <c r="FK109" s="33">
        <v>0</v>
      </c>
      <c r="FL109" s="33">
        <v>0</v>
      </c>
      <c r="FM109" s="33">
        <v>0</v>
      </c>
      <c r="FN109" s="33">
        <v>19.920744033175204</v>
      </c>
      <c r="FO109" s="33">
        <v>0</v>
      </c>
      <c r="FP109" s="33">
        <v>22353.270118084773</v>
      </c>
      <c r="FQ109" s="33">
        <v>655.24499091992811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14.481112969387056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1019873.5874150369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3.1700406066429712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326.9405530600568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16.360744349623033</v>
      </c>
      <c r="BJ110" s="33">
        <v>0</v>
      </c>
      <c r="BK110" s="33">
        <v>3.0906368616761255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2.081643187090287</v>
      </c>
      <c r="CG110" s="33">
        <v>17.885881293711897</v>
      </c>
      <c r="CH110" s="33">
        <v>0</v>
      </c>
      <c r="CI110" s="33">
        <v>16.427690023150838</v>
      </c>
      <c r="CJ110" s="33">
        <v>0</v>
      </c>
      <c r="CK110" s="33">
        <v>3.4269111517330226</v>
      </c>
      <c r="CL110" s="33">
        <v>4.3528352399471668</v>
      </c>
      <c r="CM110" s="33">
        <v>0</v>
      </c>
      <c r="CN110" s="33">
        <v>0</v>
      </c>
      <c r="CO110" s="33">
        <v>74.951762081873653</v>
      </c>
      <c r="CP110" s="33">
        <v>0</v>
      </c>
      <c r="CQ110" s="33">
        <v>265.98359906490566</v>
      </c>
      <c r="CR110" s="33">
        <v>2.6845774860881808</v>
      </c>
      <c r="CS110" s="33">
        <v>2363.3402745245371</v>
      </c>
      <c r="CT110" s="33">
        <v>46.071215700342655</v>
      </c>
      <c r="CU110" s="33">
        <v>0</v>
      </c>
      <c r="CV110" s="33">
        <v>130.85406346856894</v>
      </c>
      <c r="CW110" s="33">
        <v>1086.1342009106861</v>
      </c>
      <c r="CX110" s="33">
        <v>0</v>
      </c>
      <c r="CY110" s="33">
        <v>88.146511477378226</v>
      </c>
      <c r="CZ110" s="33">
        <v>0</v>
      </c>
      <c r="DA110" s="33">
        <v>36.235449758734916</v>
      </c>
      <c r="DB110" s="33">
        <v>49.552987764951546</v>
      </c>
      <c r="DC110" s="33">
        <v>66.836676846733369</v>
      </c>
      <c r="DD110" s="33">
        <v>1472.694552424116</v>
      </c>
      <c r="DE110" s="33">
        <v>0</v>
      </c>
      <c r="DF110" s="33">
        <v>0</v>
      </c>
      <c r="DG110" s="33">
        <v>45.986162145075227</v>
      </c>
      <c r="DH110" s="33">
        <v>0</v>
      </c>
      <c r="DI110" s="33">
        <v>0</v>
      </c>
      <c r="DJ110" s="33">
        <v>63.157660869430195</v>
      </c>
      <c r="DK110" s="33">
        <v>18.712462084121817</v>
      </c>
      <c r="DL110" s="33">
        <v>188.75441160744671</v>
      </c>
      <c r="DM110" s="33">
        <v>0</v>
      </c>
      <c r="DN110" s="33">
        <v>0</v>
      </c>
      <c r="DO110" s="33">
        <v>0</v>
      </c>
      <c r="DP110" s="76">
        <f t="shared" si="3"/>
        <v>6393.8335039886233</v>
      </c>
      <c r="DQ110" s="33">
        <v>404407.18191792746</v>
      </c>
      <c r="DR110" s="33">
        <v>54362.698961811671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31031.406961132987</v>
      </c>
      <c r="DZ110" s="33">
        <v>54362.698961811613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125103.30516367241</v>
      </c>
      <c r="EV110" s="33">
        <v>5.1461270409513444</v>
      </c>
      <c r="EW110" s="33">
        <v>1272485.4153991516</v>
      </c>
      <c r="EX110" s="33">
        <v>0</v>
      </c>
      <c r="EY110" s="33">
        <v>496.3495056671722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966042.33728483866</v>
      </c>
      <c r="FG110" s="33">
        <v>555206.48385708372</v>
      </c>
      <c r="FH110" s="33">
        <v>202.72055215915589</v>
      </c>
      <c r="FI110" s="33">
        <v>0</v>
      </c>
      <c r="FJ110" s="33">
        <v>553.9165818939241</v>
      </c>
      <c r="FK110" s="33">
        <v>0</v>
      </c>
      <c r="FL110" s="33">
        <v>0</v>
      </c>
      <c r="FM110" s="33">
        <v>0</v>
      </c>
      <c r="FN110" s="33">
        <v>72.893267572543294</v>
      </c>
      <c r="FO110" s="33">
        <v>0</v>
      </c>
      <c r="FP110" s="33">
        <v>68871.393114616731</v>
      </c>
      <c r="FQ110" s="33">
        <v>72495.892288038827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3612093.6734484076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93.577492075916624</v>
      </c>
      <c r="D111" s="33">
        <v>560.20281819151921</v>
      </c>
      <c r="E111" s="33">
        <v>99.599341306225412</v>
      </c>
      <c r="F111" s="33">
        <v>0</v>
      </c>
      <c r="G111" s="33">
        <v>14.505841545426643</v>
      </c>
      <c r="H111" s="33">
        <v>0</v>
      </c>
      <c r="I111" s="33">
        <v>18.719326466799217</v>
      </c>
      <c r="J111" s="33">
        <v>4.3595158971964034</v>
      </c>
      <c r="K111" s="33">
        <v>31.983913678159826</v>
      </c>
      <c r="L111" s="33">
        <v>10.628231395175222</v>
      </c>
      <c r="M111" s="33">
        <v>27.399606172125207</v>
      </c>
      <c r="N111" s="33">
        <v>18.025794920979081</v>
      </c>
      <c r="O111" s="33">
        <v>8.4170769020338714</v>
      </c>
      <c r="P111" s="33">
        <v>43.413131682542982</v>
      </c>
      <c r="Q111" s="33">
        <v>67.756334122229831</v>
      </c>
      <c r="R111" s="33">
        <v>44.976523456029561</v>
      </c>
      <c r="S111" s="33">
        <v>2.0749714730939384</v>
      </c>
      <c r="T111" s="33">
        <v>33.297960138446392</v>
      </c>
      <c r="U111" s="33">
        <v>111.98466263344143</v>
      </c>
      <c r="V111" s="33">
        <v>3.7850321749045901</v>
      </c>
      <c r="W111" s="33">
        <v>34.065087153778563</v>
      </c>
      <c r="X111" s="33">
        <v>72.769331697500107</v>
      </c>
      <c r="Y111" s="33">
        <v>12.118742582920699</v>
      </c>
      <c r="Z111" s="33">
        <v>46.331310951020413</v>
      </c>
      <c r="AA111" s="33">
        <v>10.246518714349497</v>
      </c>
      <c r="AB111" s="33">
        <v>27.274112395940591</v>
      </c>
      <c r="AC111" s="33">
        <v>8.1528274918994352</v>
      </c>
      <c r="AD111" s="33">
        <v>26.102489484581945</v>
      </c>
      <c r="AE111" s="33">
        <v>18.747650820710678</v>
      </c>
      <c r="AF111" s="33">
        <v>6.7648611798876903</v>
      </c>
      <c r="AG111" s="33">
        <v>6.5309404577583914</v>
      </c>
      <c r="AH111" s="33">
        <v>4.3588929181390199</v>
      </c>
      <c r="AI111" s="33">
        <v>10.979113411911195</v>
      </c>
      <c r="AJ111" s="33">
        <v>37.408721610779871</v>
      </c>
      <c r="AK111" s="33">
        <v>58.370815992289934</v>
      </c>
      <c r="AL111" s="33">
        <v>12.845834716273231</v>
      </c>
      <c r="AM111" s="33">
        <v>24.194066880004861</v>
      </c>
      <c r="AN111" s="33">
        <v>23.899216468513561</v>
      </c>
      <c r="AO111" s="33">
        <v>4.5350683674306458</v>
      </c>
      <c r="AP111" s="33">
        <v>247.78917637787706</v>
      </c>
      <c r="AQ111" s="33">
        <v>9.3751858333499047</v>
      </c>
      <c r="AR111" s="33">
        <v>4.3937762443316126</v>
      </c>
      <c r="AS111" s="33">
        <v>3.8564508978841125</v>
      </c>
      <c r="AT111" s="33">
        <v>2.1564498473964409</v>
      </c>
      <c r="AU111" s="33">
        <v>11.214277844720774</v>
      </c>
      <c r="AV111" s="33">
        <v>1.5784149931279754</v>
      </c>
      <c r="AW111" s="33">
        <v>5.1954005329566391</v>
      </c>
      <c r="AX111" s="33">
        <v>34.984995143938342</v>
      </c>
      <c r="AY111" s="33">
        <v>1163.2016466916505</v>
      </c>
      <c r="AZ111" s="33">
        <v>6.4768146156635975</v>
      </c>
      <c r="BA111" s="33">
        <v>0</v>
      </c>
      <c r="BB111" s="33">
        <v>21.444833007817856</v>
      </c>
      <c r="BC111" s="33">
        <v>18.730403218111071</v>
      </c>
      <c r="BD111" s="33">
        <v>215.42116921255268</v>
      </c>
      <c r="BE111" s="33">
        <v>132.80924330886231</v>
      </c>
      <c r="BF111" s="33">
        <v>1.0580377394584803</v>
      </c>
      <c r="BG111" s="33">
        <v>10.890928215234917</v>
      </c>
      <c r="BH111" s="33">
        <v>51.036488018636597</v>
      </c>
      <c r="BI111" s="33">
        <v>5.3452606621140228</v>
      </c>
      <c r="BJ111" s="33">
        <v>1.8879230703685053</v>
      </c>
      <c r="BK111" s="33">
        <v>28.96810107800696</v>
      </c>
      <c r="BL111" s="33">
        <v>0</v>
      </c>
      <c r="BM111" s="33">
        <v>6.9376101052647607</v>
      </c>
      <c r="BN111" s="33">
        <v>225.82716979673384</v>
      </c>
      <c r="BO111" s="33">
        <v>40772.741384123692</v>
      </c>
      <c r="BP111" s="33">
        <v>1.2907001297142076</v>
      </c>
      <c r="BQ111" s="33">
        <v>4050.1593560915353</v>
      </c>
      <c r="BR111" s="33">
        <v>3667.3916478670185</v>
      </c>
      <c r="BS111" s="33">
        <v>3.1187581744328257</v>
      </c>
      <c r="BT111" s="33">
        <v>17.628034752513923</v>
      </c>
      <c r="BU111" s="33">
        <v>15.030871205375188</v>
      </c>
      <c r="BV111" s="33">
        <v>12.897014878026292</v>
      </c>
      <c r="BW111" s="33">
        <v>5.1763269504059073</v>
      </c>
      <c r="BX111" s="33">
        <v>19.774007220068846</v>
      </c>
      <c r="BY111" s="33">
        <v>64.072968277143545</v>
      </c>
      <c r="BZ111" s="33">
        <v>81.024136278451252</v>
      </c>
      <c r="CA111" s="33">
        <v>12.514421181148048</v>
      </c>
      <c r="CB111" s="33">
        <v>2.8597213617660819</v>
      </c>
      <c r="CC111" s="33">
        <v>6.1655677572474836</v>
      </c>
      <c r="CD111" s="33">
        <v>27.487932213166154</v>
      </c>
      <c r="CE111" s="33">
        <v>49.994318983857042</v>
      </c>
      <c r="CF111" s="33">
        <v>59.317547063546563</v>
      </c>
      <c r="CG111" s="33">
        <v>163.49480196536194</v>
      </c>
      <c r="CH111" s="33">
        <v>13.442557374327965</v>
      </c>
      <c r="CI111" s="33">
        <v>340.13488548286762</v>
      </c>
      <c r="CJ111" s="33">
        <v>25.152272632491702</v>
      </c>
      <c r="CK111" s="33">
        <v>249.00656350731296</v>
      </c>
      <c r="CL111" s="33">
        <v>32.948259532614991</v>
      </c>
      <c r="CM111" s="33">
        <v>224.33346768599336</v>
      </c>
      <c r="CN111" s="33">
        <v>19.78604350198227</v>
      </c>
      <c r="CO111" s="33">
        <v>1.0765933337580353</v>
      </c>
      <c r="CP111" s="33">
        <v>13.728321188878557</v>
      </c>
      <c r="CQ111" s="33">
        <v>74.966056723270313</v>
      </c>
      <c r="CR111" s="33">
        <v>273.00136711364229</v>
      </c>
      <c r="CS111" s="33">
        <v>5003.8434923118311</v>
      </c>
      <c r="CT111" s="33">
        <v>696.43445567794925</v>
      </c>
      <c r="CU111" s="33">
        <v>83.873173724559052</v>
      </c>
      <c r="CV111" s="33">
        <v>5144.9573360831828</v>
      </c>
      <c r="CW111" s="33">
        <v>11446.139654604147</v>
      </c>
      <c r="CX111" s="33">
        <v>2433.1021715279257</v>
      </c>
      <c r="CY111" s="33">
        <v>914.42204630482615</v>
      </c>
      <c r="CZ111" s="33">
        <v>1.5937711410541249</v>
      </c>
      <c r="DA111" s="33">
        <v>520.85648000614697</v>
      </c>
      <c r="DB111" s="33">
        <v>492.28347563056343</v>
      </c>
      <c r="DC111" s="33">
        <v>1636.5379369608972</v>
      </c>
      <c r="DD111" s="33">
        <v>2706.790398613176</v>
      </c>
      <c r="DE111" s="33">
        <v>16738.180700003948</v>
      </c>
      <c r="DF111" s="33">
        <v>978.42968138466222</v>
      </c>
      <c r="DG111" s="33">
        <v>11794.208620936972</v>
      </c>
      <c r="DH111" s="33">
        <v>2448.0438908161314</v>
      </c>
      <c r="DI111" s="33">
        <v>1406.0619659802107</v>
      </c>
      <c r="DJ111" s="33">
        <v>1003.0599678633099</v>
      </c>
      <c r="DK111" s="33">
        <v>903.7236726453516</v>
      </c>
      <c r="DL111" s="33">
        <v>425.58765963611137</v>
      </c>
      <c r="DM111" s="33">
        <v>4.4866095447870071</v>
      </c>
      <c r="DN111" s="33">
        <v>20.84261340250292</v>
      </c>
      <c r="DO111" s="33">
        <v>0</v>
      </c>
      <c r="DP111" s="76">
        <f t="shared" si="3"/>
        <v>120954.15861333588</v>
      </c>
      <c r="DQ111" s="33">
        <v>143891.10895384895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33554.14680475917</v>
      </c>
      <c r="FA111" s="33">
        <v>2278.4123813993706</v>
      </c>
      <c r="FB111" s="33">
        <v>2277.1676605726334</v>
      </c>
      <c r="FC111" s="33">
        <v>645.10845266243689</v>
      </c>
      <c r="FD111" s="33">
        <v>0</v>
      </c>
      <c r="FE111" s="33">
        <v>0</v>
      </c>
      <c r="FF111" s="33">
        <v>0</v>
      </c>
      <c r="FG111" s="33">
        <v>26.610500572227835</v>
      </c>
      <c r="FH111" s="33">
        <v>0</v>
      </c>
      <c r="FI111" s="33">
        <v>0</v>
      </c>
      <c r="FJ111" s="33">
        <v>0</v>
      </c>
      <c r="FK111" s="33">
        <v>0</v>
      </c>
      <c r="FL111" s="33">
        <v>4756.5819861936789</v>
      </c>
      <c r="FM111" s="33">
        <v>0</v>
      </c>
      <c r="FN111" s="33">
        <v>0</v>
      </c>
      <c r="FO111" s="33">
        <v>67447.346971802996</v>
      </c>
      <c r="FP111" s="33">
        <v>22.003510255952055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212.29559594612334</v>
      </c>
      <c r="FY111" s="33">
        <v>0</v>
      </c>
      <c r="FZ111" s="33">
        <v>246.63359927256431</v>
      </c>
      <c r="GA111" s="33">
        <v>0</v>
      </c>
      <c r="GB111" s="33">
        <v>12.516908429100171</v>
      </c>
      <c r="GC111" s="33">
        <v>91631.455643116191</v>
      </c>
      <c r="GD111" s="33">
        <v>37925.993755517331</v>
      </c>
      <c r="GE111" s="33">
        <v>776.61898343347639</v>
      </c>
      <c r="GF111" s="33">
        <v>11039.675519826142</v>
      </c>
      <c r="GG111" s="47">
        <f t="shared" si="2"/>
        <v>517697.8358409442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9.894141230024136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1.3397726501436695</v>
      </c>
      <c r="J112" s="33">
        <v>0</v>
      </c>
      <c r="K112" s="33">
        <v>2.5306715474552473</v>
      </c>
      <c r="L112" s="33">
        <v>1.7761456461028131</v>
      </c>
      <c r="M112" s="33">
        <v>3.5998077768554011</v>
      </c>
      <c r="N112" s="33">
        <v>1.3810279133731231</v>
      </c>
      <c r="O112" s="33">
        <v>0</v>
      </c>
      <c r="P112" s="33">
        <v>1.5173960125777932</v>
      </c>
      <c r="Q112" s="33">
        <v>0</v>
      </c>
      <c r="R112" s="33">
        <v>8.0366338411540852</v>
      </c>
      <c r="S112" s="33">
        <v>0</v>
      </c>
      <c r="T112" s="33">
        <v>5.1223601318443119</v>
      </c>
      <c r="U112" s="33">
        <v>7.7209901414326643</v>
      </c>
      <c r="V112" s="33">
        <v>0</v>
      </c>
      <c r="W112" s="33">
        <v>5.7032548881577361</v>
      </c>
      <c r="X112" s="33">
        <v>16.101621533174956</v>
      </c>
      <c r="Y112" s="33">
        <v>3.7761542398494683</v>
      </c>
      <c r="Z112" s="33">
        <v>8.7785974006604288</v>
      </c>
      <c r="AA112" s="33">
        <v>0</v>
      </c>
      <c r="AB112" s="33">
        <v>3.103026398721322</v>
      </c>
      <c r="AC112" s="33">
        <v>0</v>
      </c>
      <c r="AD112" s="33">
        <v>3.3157231651423706</v>
      </c>
      <c r="AE112" s="33">
        <v>2.0985789556407295</v>
      </c>
      <c r="AF112" s="33">
        <v>0</v>
      </c>
      <c r="AG112" s="33">
        <v>0</v>
      </c>
      <c r="AH112" s="33">
        <v>0</v>
      </c>
      <c r="AI112" s="33">
        <v>1.5970570279224359</v>
      </c>
      <c r="AJ112" s="33">
        <v>8.1371935786872616</v>
      </c>
      <c r="AK112" s="33">
        <v>7.2634011370881435</v>
      </c>
      <c r="AL112" s="33">
        <v>1.8426441325684724</v>
      </c>
      <c r="AM112" s="33">
        <v>2.2655433611278504</v>
      </c>
      <c r="AN112" s="33">
        <v>2.967636358381943</v>
      </c>
      <c r="AO112" s="33">
        <v>0</v>
      </c>
      <c r="AP112" s="33">
        <v>173.51620925396662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2.9967987148731448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33.981572865005923</v>
      </c>
      <c r="BE112" s="33">
        <v>9.621122735487841</v>
      </c>
      <c r="BF112" s="33">
        <v>0</v>
      </c>
      <c r="BG112" s="33">
        <v>0</v>
      </c>
      <c r="BH112" s="33">
        <v>3.9912157175370027</v>
      </c>
      <c r="BI112" s="33">
        <v>0</v>
      </c>
      <c r="BJ112" s="33">
        <v>0</v>
      </c>
      <c r="BK112" s="33">
        <v>1.6242096086187821</v>
      </c>
      <c r="BL112" s="33">
        <v>0</v>
      </c>
      <c r="BM112" s="33">
        <v>1.6888118365496101</v>
      </c>
      <c r="BN112" s="33">
        <v>0</v>
      </c>
      <c r="BO112" s="33">
        <v>7.8595603519469766</v>
      </c>
      <c r="BP112" s="33">
        <v>0</v>
      </c>
      <c r="BQ112" s="33">
        <v>17.550466114352989</v>
      </c>
      <c r="BR112" s="33">
        <v>86.343409883147885</v>
      </c>
      <c r="BS112" s="33">
        <v>0</v>
      </c>
      <c r="BT112" s="33">
        <v>2.092831181470598</v>
      </c>
      <c r="BU112" s="33">
        <v>3.8932270050618478</v>
      </c>
      <c r="BV112" s="33">
        <v>0</v>
      </c>
      <c r="BW112" s="33">
        <v>1.3081840533888749</v>
      </c>
      <c r="BX112" s="33">
        <v>1.5225449788683136</v>
      </c>
      <c r="BY112" s="33">
        <v>9.8377350206909728</v>
      </c>
      <c r="BZ112" s="33">
        <v>7.2302003343592167</v>
      </c>
      <c r="CA112" s="33">
        <v>0</v>
      </c>
      <c r="CB112" s="33">
        <v>0</v>
      </c>
      <c r="CC112" s="33">
        <v>0</v>
      </c>
      <c r="CD112" s="33">
        <v>2.7228071287059934</v>
      </c>
      <c r="CE112" s="33">
        <v>2.7981083890660572</v>
      </c>
      <c r="CF112" s="33">
        <v>24.202504451686334</v>
      </c>
      <c r="CG112" s="33">
        <v>13.287110264314855</v>
      </c>
      <c r="CH112" s="33">
        <v>0</v>
      </c>
      <c r="CI112" s="33">
        <v>727.88772891490794</v>
      </c>
      <c r="CJ112" s="33">
        <v>0</v>
      </c>
      <c r="CK112" s="33">
        <v>27.145688188761014</v>
      </c>
      <c r="CL112" s="33">
        <v>0</v>
      </c>
      <c r="CM112" s="33">
        <v>44.05979808286606</v>
      </c>
      <c r="CN112" s="33">
        <v>7.3792483883256859</v>
      </c>
      <c r="CO112" s="33">
        <v>0</v>
      </c>
      <c r="CP112" s="33">
        <v>5.6471724181455283</v>
      </c>
      <c r="CQ112" s="33">
        <v>0</v>
      </c>
      <c r="CR112" s="33">
        <v>32.764901318399531</v>
      </c>
      <c r="CS112" s="33">
        <v>2625.7128093084284</v>
      </c>
      <c r="CT112" s="33">
        <v>12.108296863476372</v>
      </c>
      <c r="CU112" s="33">
        <v>439.68662022167211</v>
      </c>
      <c r="CV112" s="33">
        <v>1865.0513314097475</v>
      </c>
      <c r="CW112" s="33">
        <v>2684.3238616512313</v>
      </c>
      <c r="CX112" s="33">
        <v>219.01968143095283</v>
      </c>
      <c r="CY112" s="33">
        <v>1472.6441808596066</v>
      </c>
      <c r="CZ112" s="33">
        <v>0</v>
      </c>
      <c r="DA112" s="33">
        <v>2.3191812780286973</v>
      </c>
      <c r="DB112" s="33">
        <v>13.089941952005114</v>
      </c>
      <c r="DC112" s="33">
        <v>2149.0910485369964</v>
      </c>
      <c r="DD112" s="33">
        <v>3015.1589149849983</v>
      </c>
      <c r="DE112" s="33">
        <v>1.5790905324694011</v>
      </c>
      <c r="DF112" s="33">
        <v>0</v>
      </c>
      <c r="DG112" s="33">
        <v>0</v>
      </c>
      <c r="DH112" s="33">
        <v>35.74088516959538</v>
      </c>
      <c r="DI112" s="33">
        <v>20.368723248340913</v>
      </c>
      <c r="DJ112" s="33">
        <v>0</v>
      </c>
      <c r="DK112" s="33">
        <v>7.0243068640276922</v>
      </c>
      <c r="DL112" s="33">
        <v>109.92414363021707</v>
      </c>
      <c r="DM112" s="33">
        <v>0</v>
      </c>
      <c r="DN112" s="33">
        <v>0</v>
      </c>
      <c r="DO112" s="33">
        <v>0</v>
      </c>
      <c r="DP112" s="76">
        <f t="shared" si="3"/>
        <v>16035.665564210387</v>
      </c>
      <c r="DQ112" s="33">
        <v>41676.456449750236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20.840469649956837</v>
      </c>
      <c r="FY112" s="33">
        <v>0</v>
      </c>
      <c r="FZ112" s="33">
        <v>51.173625895768247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419.94197069888628</v>
      </c>
      <c r="GG112" s="47">
        <f t="shared" si="2"/>
        <v>58204.078080205232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5.0358517566547416</v>
      </c>
      <c r="D113" s="33">
        <v>15.941008955637656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2.2754634782463476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1.5966301267301106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205.80175555567416</v>
      </c>
      <c r="CI113" s="33">
        <v>0</v>
      </c>
      <c r="CJ113" s="33">
        <v>0</v>
      </c>
      <c r="CK113" s="33">
        <v>0</v>
      </c>
      <c r="CL113" s="33">
        <v>6.9148114202643702</v>
      </c>
      <c r="CM113" s="33">
        <v>0</v>
      </c>
      <c r="CN113" s="33">
        <v>0</v>
      </c>
      <c r="CO113" s="33">
        <v>0</v>
      </c>
      <c r="CP113" s="33">
        <v>0</v>
      </c>
      <c r="CQ113" s="33">
        <v>34.473099856525565</v>
      </c>
      <c r="CR113" s="33">
        <v>1.3078614156342541</v>
      </c>
      <c r="CS113" s="33">
        <v>16621.116365285026</v>
      </c>
      <c r="CT113" s="33">
        <v>1100.7389502145204</v>
      </c>
      <c r="CU113" s="33">
        <v>0</v>
      </c>
      <c r="CV113" s="33">
        <v>782.53591641112109</v>
      </c>
      <c r="CW113" s="33">
        <v>7767.6597833606475</v>
      </c>
      <c r="CX113" s="33">
        <v>6363.4356659913365</v>
      </c>
      <c r="CY113" s="33">
        <v>476.08083898678024</v>
      </c>
      <c r="CZ113" s="33">
        <v>0</v>
      </c>
      <c r="DA113" s="33">
        <v>17098.248243219819</v>
      </c>
      <c r="DB113" s="33">
        <v>795.76979126765025</v>
      </c>
      <c r="DC113" s="33">
        <v>110.03410919834482</v>
      </c>
      <c r="DD113" s="33">
        <v>10210.255363538325</v>
      </c>
      <c r="DE113" s="33">
        <v>0</v>
      </c>
      <c r="DF113" s="33">
        <v>0</v>
      </c>
      <c r="DG113" s="33">
        <v>2284.2073401259972</v>
      </c>
      <c r="DH113" s="33">
        <v>0</v>
      </c>
      <c r="DI113" s="33">
        <v>0</v>
      </c>
      <c r="DJ113" s="33">
        <v>375.28844193641413</v>
      </c>
      <c r="DK113" s="33">
        <v>15.317432787906585</v>
      </c>
      <c r="DL113" s="33">
        <v>659.28621839024595</v>
      </c>
      <c r="DM113" s="33">
        <v>0</v>
      </c>
      <c r="DN113" s="33">
        <v>0</v>
      </c>
      <c r="DO113" s="33">
        <v>0</v>
      </c>
      <c r="DP113" s="76">
        <f t="shared" si="3"/>
        <v>64933.320943279512</v>
      </c>
      <c r="DQ113" s="33">
        <v>38877.222279663307</v>
      </c>
      <c r="DR113" s="33">
        <v>0</v>
      </c>
      <c r="DS113" s="33">
        <v>0</v>
      </c>
      <c r="DT113" s="33">
        <v>45886.436697894322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15.058096805280261</v>
      </c>
      <c r="EZ113" s="33">
        <v>67855.563235616602</v>
      </c>
      <c r="FA113" s="33">
        <v>0</v>
      </c>
      <c r="FB113" s="33">
        <v>0</v>
      </c>
      <c r="FC113" s="33">
        <v>0</v>
      </c>
      <c r="FD113" s="33">
        <v>0</v>
      </c>
      <c r="FE113" s="33">
        <v>2439.7050043180766</v>
      </c>
      <c r="FF113" s="33">
        <v>0</v>
      </c>
      <c r="FG113" s="33">
        <v>3515.6382752557347</v>
      </c>
      <c r="FH113" s="33">
        <v>58234.644449862193</v>
      </c>
      <c r="FI113" s="33">
        <v>15.133420881938951</v>
      </c>
      <c r="FJ113" s="33">
        <v>0</v>
      </c>
      <c r="FK113" s="33">
        <v>178.85992549022865</v>
      </c>
      <c r="FL113" s="33">
        <v>0</v>
      </c>
      <c r="FM113" s="33">
        <v>0</v>
      </c>
      <c r="FN113" s="33">
        <v>0</v>
      </c>
      <c r="FO113" s="33">
        <v>207710.30844829982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97995.022550645139</v>
      </c>
      <c r="GA113" s="33">
        <v>0</v>
      </c>
      <c r="GB113" s="33">
        <v>62.334126295747623</v>
      </c>
      <c r="GC113" s="33">
        <v>0</v>
      </c>
      <c r="GD113" s="33">
        <v>0</v>
      </c>
      <c r="GE113" s="33">
        <v>0</v>
      </c>
      <c r="GF113" s="33">
        <v>2401.9711536792752</v>
      </c>
      <c r="GG113" s="47">
        <f t="shared" si="2"/>
        <v>590121.21860798716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3.0702856777540997</v>
      </c>
      <c r="D114" s="33">
        <v>0</v>
      </c>
      <c r="E114" s="33">
        <v>2.1798923095649765</v>
      </c>
      <c r="F114" s="33">
        <v>0</v>
      </c>
      <c r="G114" s="33">
        <v>7.4703058487974818</v>
      </c>
      <c r="H114" s="33">
        <v>0</v>
      </c>
      <c r="I114" s="33">
        <v>0</v>
      </c>
      <c r="J114" s="33">
        <v>0</v>
      </c>
      <c r="K114" s="33">
        <v>0</v>
      </c>
      <c r="L114" s="33">
        <v>12.118699914891174</v>
      </c>
      <c r="M114" s="33">
        <v>15.722495774290591</v>
      </c>
      <c r="N114" s="33">
        <v>0</v>
      </c>
      <c r="O114" s="33">
        <v>3.0455900027825789</v>
      </c>
      <c r="P114" s="33">
        <v>0</v>
      </c>
      <c r="Q114" s="33">
        <v>0</v>
      </c>
      <c r="R114" s="33">
        <v>0</v>
      </c>
      <c r="S114" s="33">
        <v>0</v>
      </c>
      <c r="T114" s="33">
        <v>2.6125219528622092</v>
      </c>
      <c r="U114" s="33">
        <v>0</v>
      </c>
      <c r="V114" s="33">
        <v>0</v>
      </c>
      <c r="W114" s="33">
        <v>5.819602408663167</v>
      </c>
      <c r="X114" s="33">
        <v>14.670854657313072</v>
      </c>
      <c r="Y114" s="33">
        <v>15.934667627311107</v>
      </c>
      <c r="Z114" s="33">
        <v>6.3099005582601659</v>
      </c>
      <c r="AA114" s="33">
        <v>0</v>
      </c>
      <c r="AB114" s="33">
        <v>4.8257501935258444</v>
      </c>
      <c r="AC114" s="33">
        <v>0</v>
      </c>
      <c r="AD114" s="33">
        <v>3.9912935874842228</v>
      </c>
      <c r="AE114" s="33">
        <v>1.9018071274746795</v>
      </c>
      <c r="AF114" s="33">
        <v>1.3203343061730741</v>
      </c>
      <c r="AG114" s="33">
        <v>0</v>
      </c>
      <c r="AH114" s="33">
        <v>0</v>
      </c>
      <c r="AI114" s="33">
        <v>1.511882825894576</v>
      </c>
      <c r="AJ114" s="33">
        <v>13.41893026018897</v>
      </c>
      <c r="AK114" s="33">
        <v>7.2996928561904255</v>
      </c>
      <c r="AL114" s="33">
        <v>2.4586046991033932</v>
      </c>
      <c r="AM114" s="33">
        <v>1.2409374335642369</v>
      </c>
      <c r="AN114" s="33">
        <v>3.5410364737536852</v>
      </c>
      <c r="AO114" s="33">
        <v>0</v>
      </c>
      <c r="AP114" s="33">
        <v>32.027025529203506</v>
      </c>
      <c r="AQ114" s="33">
        <v>1.6079725654179911</v>
      </c>
      <c r="AR114" s="33">
        <v>0</v>
      </c>
      <c r="AS114" s="33">
        <v>4.4455214604745663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86.023882870647029</v>
      </c>
      <c r="BE114" s="33">
        <v>8.2326710057728771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11.949434301606036</v>
      </c>
      <c r="BN114" s="33">
        <v>3.8345427554294127</v>
      </c>
      <c r="BO114" s="33">
        <v>2.3734475413310059</v>
      </c>
      <c r="BP114" s="33">
        <v>0</v>
      </c>
      <c r="BQ114" s="33">
        <v>11.251435248835673</v>
      </c>
      <c r="BR114" s="33">
        <v>24.434034729627843</v>
      </c>
      <c r="BS114" s="33">
        <v>1.4326462922868923</v>
      </c>
      <c r="BT114" s="33">
        <v>10.340339670359416</v>
      </c>
      <c r="BU114" s="33">
        <v>4.0330130609958426</v>
      </c>
      <c r="BV114" s="33">
        <v>0</v>
      </c>
      <c r="BW114" s="33">
        <v>4.6506289234017926</v>
      </c>
      <c r="BX114" s="33">
        <v>0</v>
      </c>
      <c r="BY114" s="33">
        <v>2.7196048794828172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11.521254068347957</v>
      </c>
      <c r="CG114" s="33">
        <v>5.9527879723479451</v>
      </c>
      <c r="CH114" s="33">
        <v>0</v>
      </c>
      <c r="CI114" s="33">
        <v>0</v>
      </c>
      <c r="CJ114" s="33">
        <v>12.956789050572313</v>
      </c>
      <c r="CK114" s="33">
        <v>9.7979109428744842</v>
      </c>
      <c r="CL114" s="33">
        <v>0</v>
      </c>
      <c r="CM114" s="33">
        <v>30.706181353027347</v>
      </c>
      <c r="CN114" s="33">
        <v>3.7229091833822308</v>
      </c>
      <c r="CO114" s="33">
        <v>0</v>
      </c>
      <c r="CP114" s="33">
        <v>1.8217634077107683</v>
      </c>
      <c r="CQ114" s="33">
        <v>0</v>
      </c>
      <c r="CR114" s="33">
        <v>12.54032508123853</v>
      </c>
      <c r="CS114" s="33">
        <v>3.4848564228472396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2.433948978316939</v>
      </c>
      <c r="DF114" s="33">
        <v>0</v>
      </c>
      <c r="DG114" s="33">
        <v>0</v>
      </c>
      <c r="DH114" s="33">
        <v>18.629300551970559</v>
      </c>
      <c r="DI114" s="33">
        <v>11.794292784455035</v>
      </c>
      <c r="DJ114" s="33">
        <v>0</v>
      </c>
      <c r="DK114" s="33">
        <v>5.9300780246697169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471.11368515247761</v>
      </c>
      <c r="DQ114" s="33">
        <v>175498.83574900427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207.19574182857193</v>
      </c>
      <c r="FY114" s="33">
        <v>0</v>
      </c>
      <c r="FZ114" s="33">
        <v>152.59695451523098</v>
      </c>
      <c r="GA114" s="33">
        <v>0</v>
      </c>
      <c r="GB114" s="33">
        <v>1.2807111799976489</v>
      </c>
      <c r="GC114" s="33">
        <v>0</v>
      </c>
      <c r="GD114" s="33">
        <v>0</v>
      </c>
      <c r="GE114" s="33">
        <v>0</v>
      </c>
      <c r="GF114" s="33">
        <v>2145.1370814393431</v>
      </c>
      <c r="GG114" s="47">
        <f t="shared" si="2"/>
        <v>178476.15992311988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24.300174280131284</v>
      </c>
      <c r="D115" s="33">
        <v>0</v>
      </c>
      <c r="E115" s="33">
        <v>1.5582478957288377</v>
      </c>
      <c r="F115" s="33">
        <v>0</v>
      </c>
      <c r="G115" s="33">
        <v>14.117256894088989</v>
      </c>
      <c r="H115" s="33">
        <v>0</v>
      </c>
      <c r="I115" s="33">
        <v>5.6061060004882615</v>
      </c>
      <c r="J115" s="33">
        <v>0</v>
      </c>
      <c r="K115" s="33">
        <v>28.692919324458714</v>
      </c>
      <c r="L115" s="33">
        <v>5.456840577684277</v>
      </c>
      <c r="M115" s="33">
        <v>18.476371425449909</v>
      </c>
      <c r="N115" s="33">
        <v>10.296124933446039</v>
      </c>
      <c r="O115" s="33">
        <v>10.554700195163244</v>
      </c>
      <c r="P115" s="33">
        <v>7.6417570630877609</v>
      </c>
      <c r="Q115" s="33">
        <v>4.2056464044899835</v>
      </c>
      <c r="R115" s="33">
        <v>22.828245253915014</v>
      </c>
      <c r="S115" s="33">
        <v>4.1571995051936756</v>
      </c>
      <c r="T115" s="33">
        <v>36.182716102373348</v>
      </c>
      <c r="U115" s="33">
        <v>7.8382777074866397</v>
      </c>
      <c r="V115" s="33">
        <v>0</v>
      </c>
      <c r="W115" s="33">
        <v>46.707165713830179</v>
      </c>
      <c r="X115" s="33">
        <v>90.339373610073011</v>
      </c>
      <c r="Y115" s="33">
        <v>22.01609126370948</v>
      </c>
      <c r="Z115" s="33">
        <v>74.268461982281806</v>
      </c>
      <c r="AA115" s="33">
        <v>10.760161919280472</v>
      </c>
      <c r="AB115" s="33">
        <v>29.751384762051767</v>
      </c>
      <c r="AC115" s="33">
        <v>4.6304090633457857</v>
      </c>
      <c r="AD115" s="33">
        <v>39.403283455664663</v>
      </c>
      <c r="AE115" s="33">
        <v>15.654517585018461</v>
      </c>
      <c r="AF115" s="33">
        <v>9.005642911405296</v>
      </c>
      <c r="AG115" s="33">
        <v>10.145512082686677</v>
      </c>
      <c r="AH115" s="33">
        <v>6.579050039524736</v>
      </c>
      <c r="AI115" s="33">
        <v>12.142410945316296</v>
      </c>
      <c r="AJ115" s="33">
        <v>54.615959046692851</v>
      </c>
      <c r="AK115" s="33">
        <v>66.969532820619506</v>
      </c>
      <c r="AL115" s="33">
        <v>10.114405684973349</v>
      </c>
      <c r="AM115" s="33">
        <v>12.986116206011323</v>
      </c>
      <c r="AN115" s="33">
        <v>26.196307029703249</v>
      </c>
      <c r="AO115" s="33">
        <v>5.2785976613008678</v>
      </c>
      <c r="AP115" s="33">
        <v>1068.1743468853447</v>
      </c>
      <c r="AQ115" s="33">
        <v>10.197375776536903</v>
      </c>
      <c r="AR115" s="33">
        <v>0</v>
      </c>
      <c r="AS115" s="33">
        <v>7.4939334821110419</v>
      </c>
      <c r="AT115" s="33">
        <v>0</v>
      </c>
      <c r="AU115" s="33">
        <v>0</v>
      </c>
      <c r="AV115" s="33">
        <v>0</v>
      </c>
      <c r="AW115" s="33">
        <v>0</v>
      </c>
      <c r="AX115" s="33">
        <v>4.9773502640728884</v>
      </c>
      <c r="AY115" s="33">
        <v>3.1383519495534773</v>
      </c>
      <c r="AZ115" s="33">
        <v>0</v>
      </c>
      <c r="BA115" s="33">
        <v>0</v>
      </c>
      <c r="BB115" s="33">
        <v>3.8518933368808459</v>
      </c>
      <c r="BC115" s="33">
        <v>1.1891280883131916</v>
      </c>
      <c r="BD115" s="33">
        <v>964.33867169851521</v>
      </c>
      <c r="BE115" s="33">
        <v>132.77364644373938</v>
      </c>
      <c r="BF115" s="33">
        <v>0</v>
      </c>
      <c r="BG115" s="33">
        <v>0</v>
      </c>
      <c r="BH115" s="33">
        <v>1.1307889245271123</v>
      </c>
      <c r="BI115" s="33">
        <v>1.2537304992371887</v>
      </c>
      <c r="BJ115" s="33">
        <v>0</v>
      </c>
      <c r="BK115" s="33">
        <v>2.7383649257366849</v>
      </c>
      <c r="BL115" s="33">
        <v>0</v>
      </c>
      <c r="BM115" s="33">
        <v>0</v>
      </c>
      <c r="BN115" s="33">
        <v>5.0462451274792386</v>
      </c>
      <c r="BO115" s="33">
        <v>11.361726955463814</v>
      </c>
      <c r="BP115" s="33">
        <v>21.590716394890368</v>
      </c>
      <c r="BQ115" s="33">
        <v>1237.3088887359943</v>
      </c>
      <c r="BR115" s="33">
        <v>810.40017485877331</v>
      </c>
      <c r="BS115" s="33">
        <v>1.3354127109993834</v>
      </c>
      <c r="BT115" s="33">
        <v>310.84364589552513</v>
      </c>
      <c r="BU115" s="33">
        <v>305.45726575015215</v>
      </c>
      <c r="BV115" s="33">
        <v>66.526922541710732</v>
      </c>
      <c r="BW115" s="33">
        <v>1.2739067855009552</v>
      </c>
      <c r="BX115" s="33">
        <v>2.4888325171110326</v>
      </c>
      <c r="BY115" s="33">
        <v>8.1082106602052306</v>
      </c>
      <c r="BZ115" s="33">
        <v>1.4508479208780061</v>
      </c>
      <c r="CA115" s="33">
        <v>2.7526060036564592</v>
      </c>
      <c r="CB115" s="33">
        <v>0</v>
      </c>
      <c r="CC115" s="33">
        <v>0</v>
      </c>
      <c r="CD115" s="33">
        <v>411.86062349023575</v>
      </c>
      <c r="CE115" s="33">
        <v>839.99339734169257</v>
      </c>
      <c r="CF115" s="33">
        <v>347.40643857182965</v>
      </c>
      <c r="CG115" s="33">
        <v>3531.4542220752237</v>
      </c>
      <c r="CH115" s="33">
        <v>3.349033075453629</v>
      </c>
      <c r="CI115" s="33">
        <v>0</v>
      </c>
      <c r="CJ115" s="33">
        <v>36.326029226731123</v>
      </c>
      <c r="CK115" s="33">
        <v>123.37269734771512</v>
      </c>
      <c r="CL115" s="33">
        <v>0</v>
      </c>
      <c r="CM115" s="33">
        <v>1737.4728493630962</v>
      </c>
      <c r="CN115" s="33">
        <v>35.999885321915343</v>
      </c>
      <c r="CO115" s="33">
        <v>0</v>
      </c>
      <c r="CP115" s="33">
        <v>26.24250980027368</v>
      </c>
      <c r="CQ115" s="33">
        <v>0</v>
      </c>
      <c r="CR115" s="33">
        <v>461.0365311246531</v>
      </c>
      <c r="CS115" s="33">
        <v>901.32387996244677</v>
      </c>
      <c r="CT115" s="33">
        <v>4.5172620451547161</v>
      </c>
      <c r="CU115" s="33">
        <v>2547.244658466675</v>
      </c>
      <c r="CV115" s="33">
        <v>125.75033941471075</v>
      </c>
      <c r="CW115" s="33">
        <v>310.42468883858805</v>
      </c>
      <c r="CX115" s="33">
        <v>102.91994631135303</v>
      </c>
      <c r="CY115" s="33">
        <v>347.32123457245427</v>
      </c>
      <c r="CZ115" s="33">
        <v>0</v>
      </c>
      <c r="DA115" s="33">
        <v>0</v>
      </c>
      <c r="DB115" s="33">
        <v>5.0683850061938074</v>
      </c>
      <c r="DC115" s="33">
        <v>552.64754567779369</v>
      </c>
      <c r="DD115" s="33">
        <v>1203.47502264077</v>
      </c>
      <c r="DE115" s="33">
        <v>22.277677023783649</v>
      </c>
      <c r="DF115" s="33">
        <v>0</v>
      </c>
      <c r="DG115" s="33">
        <v>0</v>
      </c>
      <c r="DH115" s="33">
        <v>1562.6206662991699</v>
      </c>
      <c r="DI115" s="33">
        <v>1396.0472043901232</v>
      </c>
      <c r="DJ115" s="33">
        <v>469.03825729120109</v>
      </c>
      <c r="DK115" s="33">
        <v>397.06459317415795</v>
      </c>
      <c r="DL115" s="33">
        <v>478.36895763904954</v>
      </c>
      <c r="DM115" s="33">
        <v>0</v>
      </c>
      <c r="DN115" s="33">
        <v>6.0166347869817098</v>
      </c>
      <c r="DO115" s="33">
        <v>0</v>
      </c>
      <c r="DP115" s="76">
        <f t="shared" si="3"/>
        <v>23723.321122759018</v>
      </c>
      <c r="DQ115" s="33">
        <v>109968.21250754964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126.12031485849126</v>
      </c>
      <c r="FY115" s="33">
        <v>0</v>
      </c>
      <c r="FZ115" s="33">
        <v>48.036451852181393</v>
      </c>
      <c r="GA115" s="33">
        <v>0</v>
      </c>
      <c r="GB115" s="33">
        <v>3.6854705365005915</v>
      </c>
      <c r="GC115" s="33">
        <v>0</v>
      </c>
      <c r="GD115" s="33">
        <v>0</v>
      </c>
      <c r="GE115" s="33">
        <v>0</v>
      </c>
      <c r="GF115" s="33">
        <v>7185.7141161536301</v>
      </c>
      <c r="GG115" s="47">
        <f t="shared" si="2"/>
        <v>141055.08998370948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4.0354249853460615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7.4659178094184986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18.017982174991989</v>
      </c>
      <c r="CJ116" s="33">
        <v>0</v>
      </c>
      <c r="CK116" s="33">
        <v>0</v>
      </c>
      <c r="CL116" s="33">
        <v>0</v>
      </c>
      <c r="CM116" s="33">
        <v>30.937244493092287</v>
      </c>
      <c r="CN116" s="33">
        <v>0</v>
      </c>
      <c r="CO116" s="33">
        <v>0</v>
      </c>
      <c r="CP116" s="33">
        <v>0</v>
      </c>
      <c r="CQ116" s="33">
        <v>7.9897514614102025</v>
      </c>
      <c r="CR116" s="33">
        <v>0</v>
      </c>
      <c r="CS116" s="33">
        <v>665.95873904492839</v>
      </c>
      <c r="CT116" s="33">
        <v>127.36412541035858</v>
      </c>
      <c r="CU116" s="33">
        <v>0</v>
      </c>
      <c r="CV116" s="33">
        <v>228.8687441617609</v>
      </c>
      <c r="CW116" s="33">
        <v>2271.8120694661861</v>
      </c>
      <c r="CX116" s="33">
        <v>0</v>
      </c>
      <c r="CY116" s="33">
        <v>0</v>
      </c>
      <c r="CZ116" s="33">
        <v>0</v>
      </c>
      <c r="DA116" s="33">
        <v>96.915938893303775</v>
      </c>
      <c r="DB116" s="33">
        <v>0</v>
      </c>
      <c r="DC116" s="33">
        <v>32.181741258189952</v>
      </c>
      <c r="DD116" s="33">
        <v>700.1643783110294</v>
      </c>
      <c r="DE116" s="33">
        <v>21.302463998840629</v>
      </c>
      <c r="DF116" s="33">
        <v>0</v>
      </c>
      <c r="DG116" s="33">
        <v>79.918721111304251</v>
      </c>
      <c r="DH116" s="33">
        <v>0</v>
      </c>
      <c r="DI116" s="33">
        <v>0</v>
      </c>
      <c r="DJ116" s="33">
        <v>109.76083346861489</v>
      </c>
      <c r="DK116" s="33">
        <v>4.4798986633459235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4407.1739747121219</v>
      </c>
      <c r="DQ116" s="33">
        <v>69949.313726400054</v>
      </c>
      <c r="DR116" s="33">
        <v>0</v>
      </c>
      <c r="DS116" s="33">
        <v>106653.92527339332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41251.649206096998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6.9874508318194382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128.22838052578038</v>
      </c>
      <c r="GC116" s="33">
        <v>0</v>
      </c>
      <c r="GD116" s="33">
        <v>0</v>
      </c>
      <c r="GE116" s="33">
        <v>21.800383906136481</v>
      </c>
      <c r="GF116" s="33">
        <v>1181.5259601532318</v>
      </c>
      <c r="GG116" s="47">
        <f t="shared" si="2"/>
        <v>223600.6043560195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150.98951507702466</v>
      </c>
      <c r="D117" s="33">
        <v>13.42317713772006</v>
      </c>
      <c r="E117" s="33">
        <v>225.62053306117963</v>
      </c>
      <c r="F117" s="33">
        <v>0</v>
      </c>
      <c r="G117" s="33">
        <v>18.83280030838926</v>
      </c>
      <c r="H117" s="33">
        <v>0</v>
      </c>
      <c r="I117" s="33">
        <v>27.994404550278276</v>
      </c>
      <c r="J117" s="33">
        <v>6.7688986972484271</v>
      </c>
      <c r="K117" s="33">
        <v>41.589345229689329</v>
      </c>
      <c r="L117" s="33">
        <v>11.22747946195755</v>
      </c>
      <c r="M117" s="33">
        <v>33.058560231742902</v>
      </c>
      <c r="N117" s="33">
        <v>25.871746625778847</v>
      </c>
      <c r="O117" s="33">
        <v>9.6399473910726439</v>
      </c>
      <c r="P117" s="33">
        <v>26.700912115100813</v>
      </c>
      <c r="Q117" s="33">
        <v>23.246582794773982</v>
      </c>
      <c r="R117" s="33">
        <v>53.779749870409219</v>
      </c>
      <c r="S117" s="33">
        <v>3.1526541372826311</v>
      </c>
      <c r="T117" s="33">
        <v>35.633107211512019</v>
      </c>
      <c r="U117" s="33">
        <v>168.04640409497409</v>
      </c>
      <c r="V117" s="33">
        <v>5.9056870979341891</v>
      </c>
      <c r="W117" s="33">
        <v>34.051074406911496</v>
      </c>
      <c r="X117" s="33">
        <v>62.890380940909154</v>
      </c>
      <c r="Y117" s="33">
        <v>7.5443024650085411</v>
      </c>
      <c r="Z117" s="33">
        <v>42.791992175259978</v>
      </c>
      <c r="AA117" s="33">
        <v>12.358796800881333</v>
      </c>
      <c r="AB117" s="33">
        <v>33.415585171087393</v>
      </c>
      <c r="AC117" s="33">
        <v>10.431208490918483</v>
      </c>
      <c r="AD117" s="33">
        <v>28.50744973750659</v>
      </c>
      <c r="AE117" s="33">
        <v>23.758888695864552</v>
      </c>
      <c r="AF117" s="33">
        <v>7.3684623584686531</v>
      </c>
      <c r="AG117" s="33">
        <v>6.5966980755365014</v>
      </c>
      <c r="AH117" s="33">
        <v>4.6121763227117167</v>
      </c>
      <c r="AI117" s="33">
        <v>12.249367565121695</v>
      </c>
      <c r="AJ117" s="33">
        <v>32.725684819764517</v>
      </c>
      <c r="AK117" s="33">
        <v>67.917893707722158</v>
      </c>
      <c r="AL117" s="33">
        <v>14.629235579629817</v>
      </c>
      <c r="AM117" s="33">
        <v>25.843473285580657</v>
      </c>
      <c r="AN117" s="33">
        <v>27.681878554872473</v>
      </c>
      <c r="AO117" s="33">
        <v>6.9351077007077864</v>
      </c>
      <c r="AP117" s="33">
        <v>17.097034601245152</v>
      </c>
      <c r="AQ117" s="33">
        <v>10.820100077858104</v>
      </c>
      <c r="AR117" s="33">
        <v>6.8592613424295719</v>
      </c>
      <c r="AS117" s="33">
        <v>3.9458471966245505</v>
      </c>
      <c r="AT117" s="33">
        <v>3.3071253697388419</v>
      </c>
      <c r="AU117" s="33">
        <v>16.935137432170531</v>
      </c>
      <c r="AV117" s="33">
        <v>2.452529927439242</v>
      </c>
      <c r="AW117" s="33">
        <v>7.8400804379116247</v>
      </c>
      <c r="AX117" s="33">
        <v>49.932970399998709</v>
      </c>
      <c r="AY117" s="33">
        <v>30.64315018517912</v>
      </c>
      <c r="AZ117" s="33">
        <v>9.8765625218390927</v>
      </c>
      <c r="BA117" s="33">
        <v>0</v>
      </c>
      <c r="BB117" s="33">
        <v>33.960274095426158</v>
      </c>
      <c r="BC117" s="33">
        <v>29.989246918380395</v>
      </c>
      <c r="BD117" s="33">
        <v>235.00650284065196</v>
      </c>
      <c r="BE117" s="33">
        <v>198.59118929683592</v>
      </c>
      <c r="BF117" s="33">
        <v>1.5763010309096988</v>
      </c>
      <c r="BG117" s="33">
        <v>17.243122370026956</v>
      </c>
      <c r="BH117" s="33">
        <v>74.79250094895103</v>
      </c>
      <c r="BI117" s="33">
        <v>795.84118399274291</v>
      </c>
      <c r="BJ117" s="33">
        <v>1.6358591634582449</v>
      </c>
      <c r="BK117" s="33">
        <v>57.485248821861028</v>
      </c>
      <c r="BL117" s="33">
        <v>0</v>
      </c>
      <c r="BM117" s="33">
        <v>4.7220377418692419</v>
      </c>
      <c r="BN117" s="33">
        <v>1.4424084017398306</v>
      </c>
      <c r="BO117" s="33">
        <v>92.75889898288257</v>
      </c>
      <c r="BP117" s="33">
        <v>1.8003304386210106</v>
      </c>
      <c r="BQ117" s="33">
        <v>7.0594837708599414</v>
      </c>
      <c r="BR117" s="33">
        <v>6.8421438357273052</v>
      </c>
      <c r="BS117" s="33">
        <v>4.25165720331825</v>
      </c>
      <c r="BT117" s="33">
        <v>22.513112950217174</v>
      </c>
      <c r="BU117" s="33">
        <v>10.335550336997049</v>
      </c>
      <c r="BV117" s="33">
        <v>19.978325025853589</v>
      </c>
      <c r="BW117" s="33">
        <v>3.4576254077024422</v>
      </c>
      <c r="BX117" s="33">
        <v>29.254268835883106</v>
      </c>
      <c r="BY117" s="33">
        <v>70.946243702488403</v>
      </c>
      <c r="BZ117" s="33">
        <v>115.3038819096468</v>
      </c>
      <c r="CA117" s="33">
        <v>178.48017102411782</v>
      </c>
      <c r="CB117" s="33">
        <v>4.3210411548834387</v>
      </c>
      <c r="CC117" s="33">
        <v>9.9575498246104832</v>
      </c>
      <c r="CD117" s="33">
        <v>30.616144323230245</v>
      </c>
      <c r="CE117" s="33">
        <v>79.074220994262063</v>
      </c>
      <c r="CF117" s="33">
        <v>27.935935826371121</v>
      </c>
      <c r="CG117" s="33">
        <v>231.39469588312153</v>
      </c>
      <c r="CH117" s="33">
        <v>21.07797539809377</v>
      </c>
      <c r="CI117" s="33">
        <v>274.34117976092722</v>
      </c>
      <c r="CJ117" s="33">
        <v>3.3314781894843106</v>
      </c>
      <c r="CK117" s="33">
        <v>34.454382697304368</v>
      </c>
      <c r="CL117" s="33">
        <v>83.976769644883689</v>
      </c>
      <c r="CM117" s="33">
        <v>203.22778288584212</v>
      </c>
      <c r="CN117" s="33">
        <v>10.793874799002833</v>
      </c>
      <c r="CO117" s="33">
        <v>0</v>
      </c>
      <c r="CP117" s="33">
        <v>5.142635572457694</v>
      </c>
      <c r="CQ117" s="33">
        <v>8.7405682188268425</v>
      </c>
      <c r="CR117" s="33">
        <v>36.166644305347603</v>
      </c>
      <c r="CS117" s="33">
        <v>1326.8592085136686</v>
      </c>
      <c r="CT117" s="33">
        <v>712.84363799806204</v>
      </c>
      <c r="CU117" s="33">
        <v>127.61731243285902</v>
      </c>
      <c r="CV117" s="33">
        <v>714.82572179862541</v>
      </c>
      <c r="CW117" s="33">
        <v>5250.2728217579997</v>
      </c>
      <c r="CX117" s="33">
        <v>135.91504666838429</v>
      </c>
      <c r="CY117" s="33">
        <v>425.65547155411241</v>
      </c>
      <c r="CZ117" s="33">
        <v>2.511280551603321</v>
      </c>
      <c r="DA117" s="33">
        <v>728.15063247179091</v>
      </c>
      <c r="DB117" s="33">
        <v>677.30996334656572</v>
      </c>
      <c r="DC117" s="33">
        <v>2163.4488518277713</v>
      </c>
      <c r="DD117" s="33">
        <v>3221.2755310291823</v>
      </c>
      <c r="DE117" s="33">
        <v>128.39752627587464</v>
      </c>
      <c r="DF117" s="33">
        <v>0</v>
      </c>
      <c r="DG117" s="33">
        <v>403.1676690920263</v>
      </c>
      <c r="DH117" s="33">
        <v>5.2026162654524306</v>
      </c>
      <c r="DI117" s="33">
        <v>1.9291067356382228</v>
      </c>
      <c r="DJ117" s="33">
        <v>352.84048317372219</v>
      </c>
      <c r="DK117" s="33">
        <v>57.079768453797982</v>
      </c>
      <c r="DL117" s="33">
        <v>8039.1577959732303</v>
      </c>
      <c r="DM117" s="33">
        <v>7.0211212403559387</v>
      </c>
      <c r="DN117" s="33">
        <v>33.306287868750204</v>
      </c>
      <c r="DO117" s="33">
        <v>0</v>
      </c>
      <c r="DP117" s="76">
        <f t="shared" si="3"/>
        <v>29098.109264996256</v>
      </c>
      <c r="DQ117" s="33">
        <v>78328.918247744572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208.72776490107921</v>
      </c>
      <c r="EZ117" s="33">
        <v>10966.267320026098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52.060326276182742</v>
      </c>
      <c r="FY117" s="33">
        <v>0</v>
      </c>
      <c r="FZ117" s="33">
        <v>22.908877709816014</v>
      </c>
      <c r="GA117" s="33">
        <v>0</v>
      </c>
      <c r="GB117" s="33">
        <v>9.2407248405552664</v>
      </c>
      <c r="GC117" s="33">
        <v>0</v>
      </c>
      <c r="GD117" s="33">
        <v>0</v>
      </c>
      <c r="GE117" s="33">
        <v>0</v>
      </c>
      <c r="GF117" s="33">
        <v>661.26851714055942</v>
      </c>
      <c r="GG117" s="47">
        <f t="shared" si="2"/>
        <v>119347.50104363511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3245.201888295288</v>
      </c>
      <c r="D118" s="33">
        <v>837.74021044161816</v>
      </c>
      <c r="E118" s="33">
        <v>720.78694009342757</v>
      </c>
      <c r="F118" s="33">
        <v>0</v>
      </c>
      <c r="G118" s="33">
        <v>919.95002974651436</v>
      </c>
      <c r="H118" s="33">
        <v>0</v>
      </c>
      <c r="I118" s="33">
        <v>776.16284977678686</v>
      </c>
      <c r="J118" s="33">
        <v>67.362746922029373</v>
      </c>
      <c r="K118" s="33">
        <v>3915.5579427323164</v>
      </c>
      <c r="L118" s="33">
        <v>216.11100709403462</v>
      </c>
      <c r="M118" s="33">
        <v>720.42910315917936</v>
      </c>
      <c r="N118" s="33">
        <v>224.84799783418745</v>
      </c>
      <c r="O118" s="33">
        <v>99.492886088189465</v>
      </c>
      <c r="P118" s="33">
        <v>100.82888046866677</v>
      </c>
      <c r="Q118" s="33">
        <v>1043.8118069529989</v>
      </c>
      <c r="R118" s="33">
        <v>80.748273718849291</v>
      </c>
      <c r="S118" s="33">
        <v>221.47578584025069</v>
      </c>
      <c r="T118" s="33">
        <v>1153.5122235284621</v>
      </c>
      <c r="U118" s="33">
        <v>798.06680422258864</v>
      </c>
      <c r="V118" s="33">
        <v>85.956872957895811</v>
      </c>
      <c r="W118" s="33">
        <v>278.56772535718625</v>
      </c>
      <c r="X118" s="33">
        <v>267.09532914190055</v>
      </c>
      <c r="Y118" s="33">
        <v>51.415906367156616</v>
      </c>
      <c r="Z118" s="33">
        <v>710.08551036371068</v>
      </c>
      <c r="AA118" s="33">
        <v>174.54718347322739</v>
      </c>
      <c r="AB118" s="33">
        <v>1218.8776015861324</v>
      </c>
      <c r="AC118" s="33">
        <v>515.58784169484863</v>
      </c>
      <c r="AD118" s="33">
        <v>1245.5489053685005</v>
      </c>
      <c r="AE118" s="33">
        <v>580.98769939184251</v>
      </c>
      <c r="AF118" s="33">
        <v>268.48148999589785</v>
      </c>
      <c r="AG118" s="33">
        <v>197.27595899609582</v>
      </c>
      <c r="AH118" s="33">
        <v>131.81800096017724</v>
      </c>
      <c r="AI118" s="33">
        <v>572.71138828452422</v>
      </c>
      <c r="AJ118" s="33">
        <v>933.42526727032566</v>
      </c>
      <c r="AK118" s="33">
        <v>1605.4611743906908</v>
      </c>
      <c r="AL118" s="33">
        <v>406.48233828603446</v>
      </c>
      <c r="AM118" s="33">
        <v>884.45326904000842</v>
      </c>
      <c r="AN118" s="33">
        <v>1099.922921187366</v>
      </c>
      <c r="AO118" s="33">
        <v>123.20940575612795</v>
      </c>
      <c r="AP118" s="33">
        <v>153.78623465246739</v>
      </c>
      <c r="AQ118" s="33">
        <v>359.98178742879639</v>
      </c>
      <c r="AR118" s="33">
        <v>1.9836960482467174</v>
      </c>
      <c r="AS118" s="33">
        <v>50.841969205061865</v>
      </c>
      <c r="AT118" s="33">
        <v>1.3442074318105375</v>
      </c>
      <c r="AU118" s="33">
        <v>864.26910550185744</v>
      </c>
      <c r="AV118" s="33">
        <v>93.193482529672394</v>
      </c>
      <c r="AW118" s="33">
        <v>183.75188261282969</v>
      </c>
      <c r="AX118" s="33">
        <v>3358.7009745531909</v>
      </c>
      <c r="AY118" s="33">
        <v>1124.9529356702608</v>
      </c>
      <c r="AZ118" s="33">
        <v>617.65498594652786</v>
      </c>
      <c r="BA118" s="33">
        <v>0</v>
      </c>
      <c r="BB118" s="33">
        <v>1312.4501900990588</v>
      </c>
      <c r="BC118" s="33">
        <v>267.51812719286062</v>
      </c>
      <c r="BD118" s="33">
        <v>7717.07397302135</v>
      </c>
      <c r="BE118" s="33">
        <v>9656.6652351382254</v>
      </c>
      <c r="BF118" s="33">
        <v>53.013081370007569</v>
      </c>
      <c r="BG118" s="33">
        <v>2512.2746603769697</v>
      </c>
      <c r="BH118" s="33">
        <v>11465.153818278646</v>
      </c>
      <c r="BI118" s="33">
        <v>1160.0197927981203</v>
      </c>
      <c r="BJ118" s="33">
        <v>399.33655532454719</v>
      </c>
      <c r="BK118" s="33">
        <v>3395.8690811226897</v>
      </c>
      <c r="BL118" s="33">
        <v>198.40250123525229</v>
      </c>
      <c r="BM118" s="33">
        <v>350.97720836322071</v>
      </c>
      <c r="BN118" s="33">
        <v>867.83576353313072</v>
      </c>
      <c r="BO118" s="33">
        <v>2414.392220664462</v>
      </c>
      <c r="BP118" s="33">
        <v>38.112635913724603</v>
      </c>
      <c r="BQ118" s="33">
        <v>291.23767908055947</v>
      </c>
      <c r="BR118" s="33">
        <v>127.9258290600618</v>
      </c>
      <c r="BS118" s="33">
        <v>676.87514386098815</v>
      </c>
      <c r="BT118" s="33">
        <v>304.72664303144313</v>
      </c>
      <c r="BU118" s="33">
        <v>73.755469304796364</v>
      </c>
      <c r="BV118" s="33">
        <v>1588.5285130312766</v>
      </c>
      <c r="BW118" s="33">
        <v>401.44980934289686</v>
      </c>
      <c r="BX118" s="33">
        <v>7148.3190941922976</v>
      </c>
      <c r="BY118" s="33">
        <v>655.55319669880942</v>
      </c>
      <c r="BZ118" s="33">
        <v>553.56942956352327</v>
      </c>
      <c r="CA118" s="33">
        <v>889.88236362998794</v>
      </c>
      <c r="CB118" s="33">
        <v>16118.37977924177</v>
      </c>
      <c r="CC118" s="33">
        <v>1216.7094300028762</v>
      </c>
      <c r="CD118" s="33">
        <v>436.20882498761455</v>
      </c>
      <c r="CE118" s="33">
        <v>840.68814417395538</v>
      </c>
      <c r="CF118" s="33">
        <v>524.12995930738498</v>
      </c>
      <c r="CG118" s="33">
        <v>3074.97505847098</v>
      </c>
      <c r="CH118" s="33">
        <v>390.51344592444468</v>
      </c>
      <c r="CI118" s="33">
        <v>0</v>
      </c>
      <c r="CJ118" s="33">
        <v>864.74973448702292</v>
      </c>
      <c r="CK118" s="33">
        <v>668.78665912959491</v>
      </c>
      <c r="CL118" s="33">
        <v>189.98093758844067</v>
      </c>
      <c r="CM118" s="33">
        <v>4101.7299334374275</v>
      </c>
      <c r="CN118" s="33">
        <v>203.81453362058355</v>
      </c>
      <c r="CO118" s="33">
        <v>219.78148695143767</v>
      </c>
      <c r="CP118" s="33">
        <v>119.66681230832869</v>
      </c>
      <c r="CQ118" s="33">
        <v>1036.5359327032272</v>
      </c>
      <c r="CR118" s="33">
        <v>678.14036694999095</v>
      </c>
      <c r="CS118" s="33">
        <v>3.3115951957201482</v>
      </c>
      <c r="CT118" s="33">
        <v>609.70589364197065</v>
      </c>
      <c r="CU118" s="33">
        <v>111.04189317331766</v>
      </c>
      <c r="CV118" s="33">
        <v>0</v>
      </c>
      <c r="CW118" s="33">
        <v>4.6099349314944726</v>
      </c>
      <c r="CX118" s="33">
        <v>0</v>
      </c>
      <c r="CY118" s="33">
        <v>0</v>
      </c>
      <c r="CZ118" s="33">
        <v>241.16724363120557</v>
      </c>
      <c r="DA118" s="33">
        <v>0</v>
      </c>
      <c r="DB118" s="33">
        <v>2207.4722298359684</v>
      </c>
      <c r="DC118" s="33">
        <v>0</v>
      </c>
      <c r="DD118" s="33">
        <v>186.47979958068859</v>
      </c>
      <c r="DE118" s="33">
        <v>17.788685519935097</v>
      </c>
      <c r="DF118" s="33">
        <v>0</v>
      </c>
      <c r="DG118" s="33">
        <v>7.2888546892320836</v>
      </c>
      <c r="DH118" s="33">
        <v>207.08975800967235</v>
      </c>
      <c r="DI118" s="33">
        <v>208.4835570647862</v>
      </c>
      <c r="DJ118" s="33">
        <v>4.4732347033523778</v>
      </c>
      <c r="DK118" s="33">
        <v>64.996855306374229</v>
      </c>
      <c r="DL118" s="33">
        <v>623.28305899269628</v>
      </c>
      <c r="DM118" s="33">
        <v>538.84164209376593</v>
      </c>
      <c r="DN118" s="33">
        <v>1253.801416188614</v>
      </c>
      <c r="DO118" s="33">
        <v>0</v>
      </c>
      <c r="DP118" s="76">
        <f t="shared" si="3"/>
        <v>124800.00513543851</v>
      </c>
      <c r="DQ118" s="33">
        <v>92397.579934603316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394596.91839087894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3071.1616886031152</v>
      </c>
      <c r="FI118" s="33">
        <v>0</v>
      </c>
      <c r="FJ118" s="33">
        <v>0</v>
      </c>
      <c r="FK118" s="33">
        <v>3.1426491348211303</v>
      </c>
      <c r="FL118" s="33">
        <v>0</v>
      </c>
      <c r="FM118" s="33">
        <v>0</v>
      </c>
      <c r="FN118" s="33">
        <v>0</v>
      </c>
      <c r="FO118" s="33">
        <v>550794.4798512985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144.58718818597552</v>
      </c>
      <c r="GC118" s="33">
        <v>0</v>
      </c>
      <c r="GD118" s="33">
        <v>0</v>
      </c>
      <c r="GE118" s="33">
        <v>0</v>
      </c>
      <c r="GF118" s="33">
        <v>1204.5467678461048</v>
      </c>
      <c r="GG118" s="47">
        <f t="shared" si="2"/>
        <v>1167012.4216059893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8972.8477647079962</v>
      </c>
      <c r="D119" s="33">
        <v>823.83253608967084</v>
      </c>
      <c r="E119" s="33">
        <v>1436.0024082689608</v>
      </c>
      <c r="F119" s="33">
        <v>0</v>
      </c>
      <c r="G119" s="33">
        <v>2433.5770060678037</v>
      </c>
      <c r="H119" s="33">
        <v>246.13104378000023</v>
      </c>
      <c r="I119" s="33">
        <v>2332.3049445983197</v>
      </c>
      <c r="J119" s="33">
        <v>751.42965257266746</v>
      </c>
      <c r="K119" s="33">
        <v>2675.5964292758122</v>
      </c>
      <c r="L119" s="33">
        <v>1120.1178127552664</v>
      </c>
      <c r="M119" s="33">
        <v>2852.9497300817202</v>
      </c>
      <c r="N119" s="33">
        <v>2136.6333977107824</v>
      </c>
      <c r="O119" s="33">
        <v>1351.1564599494413</v>
      </c>
      <c r="P119" s="33">
        <v>825.50496620914646</v>
      </c>
      <c r="Q119" s="33">
        <v>791.32386086055385</v>
      </c>
      <c r="R119" s="33">
        <v>632.42370986708534</v>
      </c>
      <c r="S119" s="33">
        <v>2440.8037102258154</v>
      </c>
      <c r="T119" s="33">
        <v>1335.8493163991095</v>
      </c>
      <c r="U119" s="33">
        <v>3119.9643480074064</v>
      </c>
      <c r="V119" s="33">
        <v>1927.4838433054697</v>
      </c>
      <c r="W119" s="33">
        <v>1004.6977278585005</v>
      </c>
      <c r="X119" s="33">
        <v>1599.1699663167669</v>
      </c>
      <c r="Y119" s="33">
        <v>199.1985626266343</v>
      </c>
      <c r="Z119" s="33">
        <v>1594.4689104459064</v>
      </c>
      <c r="AA119" s="33">
        <v>548.4337278358289</v>
      </c>
      <c r="AB119" s="33">
        <v>4766.7448967074524</v>
      </c>
      <c r="AC119" s="33">
        <v>3182.3708676584047</v>
      </c>
      <c r="AD119" s="33">
        <v>4488.0410918049165</v>
      </c>
      <c r="AE119" s="33">
        <v>1059.2088358737919</v>
      </c>
      <c r="AF119" s="33">
        <v>270.60634726468095</v>
      </c>
      <c r="AG119" s="33">
        <v>732.23784956588281</v>
      </c>
      <c r="AH119" s="33">
        <v>519.52014340034168</v>
      </c>
      <c r="AI119" s="33">
        <v>1252.2788196184467</v>
      </c>
      <c r="AJ119" s="33">
        <v>2465.835064642109</v>
      </c>
      <c r="AK119" s="33">
        <v>3255.3599258666518</v>
      </c>
      <c r="AL119" s="33">
        <v>1096.7294886024927</v>
      </c>
      <c r="AM119" s="33">
        <v>1648.8752167547327</v>
      </c>
      <c r="AN119" s="33">
        <v>1088.4106846996904</v>
      </c>
      <c r="AO119" s="33">
        <v>155.62466992893789</v>
      </c>
      <c r="AP119" s="33">
        <v>506.54204993499246</v>
      </c>
      <c r="AQ119" s="33">
        <v>897.04934293128554</v>
      </c>
      <c r="AR119" s="33">
        <v>2532.3803708922883</v>
      </c>
      <c r="AS119" s="33">
        <v>207.2402804803574</v>
      </c>
      <c r="AT119" s="33">
        <v>596.48451024235067</v>
      </c>
      <c r="AU119" s="33">
        <v>484.43007473713595</v>
      </c>
      <c r="AV119" s="33">
        <v>79.393111940815942</v>
      </c>
      <c r="AW119" s="33">
        <v>528.72070074707597</v>
      </c>
      <c r="AX119" s="33">
        <v>7832.3236307929837</v>
      </c>
      <c r="AY119" s="33">
        <v>2660.4841470438701</v>
      </c>
      <c r="AZ119" s="33">
        <v>1674.6966105363326</v>
      </c>
      <c r="BA119" s="33">
        <v>0</v>
      </c>
      <c r="BB119" s="33">
        <v>1294.0523833973843</v>
      </c>
      <c r="BC119" s="33">
        <v>10794.128977878387</v>
      </c>
      <c r="BD119" s="33">
        <v>11779.824145580593</v>
      </c>
      <c r="BE119" s="33">
        <v>7607.7499771544399</v>
      </c>
      <c r="BF119" s="33">
        <v>1607.0067421194556</v>
      </c>
      <c r="BG119" s="33">
        <v>13751.576420432311</v>
      </c>
      <c r="BH119" s="33">
        <v>32604.304610865522</v>
      </c>
      <c r="BI119" s="33">
        <v>1532.7479156390925</v>
      </c>
      <c r="BJ119" s="33">
        <v>442.76712953453381</v>
      </c>
      <c r="BK119" s="33">
        <v>3527.4899653560155</v>
      </c>
      <c r="BL119" s="33">
        <v>18.739339237628979</v>
      </c>
      <c r="BM119" s="33">
        <v>3649.5167276849743</v>
      </c>
      <c r="BN119" s="33">
        <v>10512.923123406408</v>
      </c>
      <c r="BO119" s="33">
        <v>2503.3955137597754</v>
      </c>
      <c r="BP119" s="33">
        <v>34.67762863417741</v>
      </c>
      <c r="BQ119" s="33">
        <v>289.26472894857864</v>
      </c>
      <c r="BR119" s="33">
        <v>150.78004091643342</v>
      </c>
      <c r="BS119" s="33">
        <v>69.26907094436099</v>
      </c>
      <c r="BT119" s="33">
        <v>652.85101147505463</v>
      </c>
      <c r="BU119" s="33">
        <v>116.10262455750211</v>
      </c>
      <c r="BV119" s="33">
        <v>969.17936166915558</v>
      </c>
      <c r="BW119" s="33">
        <v>572.41158219637418</v>
      </c>
      <c r="BX119" s="33">
        <v>755.57019714609009</v>
      </c>
      <c r="BY119" s="33">
        <v>669.76251299869523</v>
      </c>
      <c r="BZ119" s="33">
        <v>851.39266794278785</v>
      </c>
      <c r="CA119" s="33">
        <v>1259.7501802745367</v>
      </c>
      <c r="CB119" s="33">
        <v>113.4285427112999</v>
      </c>
      <c r="CC119" s="33">
        <v>160.19487433146872</v>
      </c>
      <c r="CD119" s="33">
        <v>648.35348996948608</v>
      </c>
      <c r="CE119" s="33">
        <v>1384.3304043022456</v>
      </c>
      <c r="CF119" s="33">
        <v>1467.4070356776292</v>
      </c>
      <c r="CG119" s="33">
        <v>4913.998556174558</v>
      </c>
      <c r="CH119" s="33">
        <v>229.10365325540491</v>
      </c>
      <c r="CI119" s="33">
        <v>987.28548031720527</v>
      </c>
      <c r="CJ119" s="33">
        <v>1585.3239534342613</v>
      </c>
      <c r="CK119" s="33">
        <v>186.0992422910569</v>
      </c>
      <c r="CL119" s="33">
        <v>1417.1128755484488</v>
      </c>
      <c r="CM119" s="33">
        <v>2513.5242062233929</v>
      </c>
      <c r="CN119" s="33">
        <v>25.053474274463444</v>
      </c>
      <c r="CO119" s="33">
        <v>160.46328054371034</v>
      </c>
      <c r="CP119" s="33">
        <v>6.6885605643040886</v>
      </c>
      <c r="CQ119" s="33">
        <v>1211.669169110585</v>
      </c>
      <c r="CR119" s="33">
        <v>1932.5940169428682</v>
      </c>
      <c r="CS119" s="33">
        <v>11653.205527813789</v>
      </c>
      <c r="CT119" s="33">
        <v>9545.380071407295</v>
      </c>
      <c r="CU119" s="33">
        <v>445.96691618133099</v>
      </c>
      <c r="CV119" s="33">
        <v>3826.2024446464466</v>
      </c>
      <c r="CW119" s="33">
        <v>6588.4161441212937</v>
      </c>
      <c r="CX119" s="33">
        <v>1706.6779095491092</v>
      </c>
      <c r="CY119" s="33">
        <v>1767.6444602786642</v>
      </c>
      <c r="CZ119" s="33">
        <v>303.98721200874706</v>
      </c>
      <c r="DA119" s="33">
        <v>11554.632284479881</v>
      </c>
      <c r="DB119" s="33">
        <v>9217.7919656550075</v>
      </c>
      <c r="DC119" s="33">
        <v>5671.7310960323057</v>
      </c>
      <c r="DD119" s="33">
        <v>6890.1980230786448</v>
      </c>
      <c r="DE119" s="33">
        <v>151.93691213383224</v>
      </c>
      <c r="DF119" s="33">
        <v>42.503861880365413</v>
      </c>
      <c r="DG119" s="33">
        <v>691.29328121396259</v>
      </c>
      <c r="DH119" s="33">
        <v>243.65651175738475</v>
      </c>
      <c r="DI119" s="33">
        <v>120.84107860269273</v>
      </c>
      <c r="DJ119" s="33">
        <v>392.21975169685055</v>
      </c>
      <c r="DK119" s="33">
        <v>273.34496261264439</v>
      </c>
      <c r="DL119" s="33">
        <v>2016.7694765550389</v>
      </c>
      <c r="DM119" s="33">
        <v>444.46618832284889</v>
      </c>
      <c r="DN119" s="33">
        <v>1051.0422671900137</v>
      </c>
      <c r="DO119" s="33">
        <v>0</v>
      </c>
      <c r="DP119" s="76">
        <f t="shared" si="3"/>
        <v>288693.26431112568</v>
      </c>
      <c r="DQ119" s="33">
        <v>247815.86378945893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1.1520032574114851</v>
      </c>
      <c r="FV119" s="33">
        <v>0</v>
      </c>
      <c r="FW119" s="33">
        <v>0</v>
      </c>
      <c r="FX119" s="33">
        <v>988.32970979181448</v>
      </c>
      <c r="FY119" s="33">
        <v>0</v>
      </c>
      <c r="FZ119" s="33">
        <v>16.243183231116817</v>
      </c>
      <c r="GA119" s="33">
        <v>0</v>
      </c>
      <c r="GB119" s="33">
        <v>793.96008188429289</v>
      </c>
      <c r="GC119" s="33">
        <v>0</v>
      </c>
      <c r="GD119" s="33">
        <v>0</v>
      </c>
      <c r="GE119" s="33">
        <v>14.843825537940191</v>
      </c>
      <c r="GF119" s="33">
        <v>8.1315576509476362</v>
      </c>
      <c r="GG119" s="47">
        <f t="shared" si="2"/>
        <v>538331.78846193815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4250.2119548603141</v>
      </c>
      <c r="D120" s="33">
        <v>823.89967555427825</v>
      </c>
      <c r="E120" s="33">
        <v>300.36033158156761</v>
      </c>
      <c r="F120" s="33">
        <v>0</v>
      </c>
      <c r="G120" s="33">
        <v>212.88080039481238</v>
      </c>
      <c r="H120" s="33">
        <v>1.7173058422643497</v>
      </c>
      <c r="I120" s="33">
        <v>6639.701071849332</v>
      </c>
      <c r="J120" s="33">
        <v>511.05086429693978</v>
      </c>
      <c r="K120" s="33">
        <v>1594.3590235396064</v>
      </c>
      <c r="L120" s="33">
        <v>611.81455414338461</v>
      </c>
      <c r="M120" s="33">
        <v>3504.3498116863561</v>
      </c>
      <c r="N120" s="33">
        <v>531.09728312284915</v>
      </c>
      <c r="O120" s="33">
        <v>63.471405179480982</v>
      </c>
      <c r="P120" s="33">
        <v>272.96290909721625</v>
      </c>
      <c r="Q120" s="33">
        <v>828.12323974715991</v>
      </c>
      <c r="R120" s="33">
        <v>181.20713801048717</v>
      </c>
      <c r="S120" s="33">
        <v>349.07195877952722</v>
      </c>
      <c r="T120" s="33">
        <v>500.27668785862994</v>
      </c>
      <c r="U120" s="33">
        <v>972.43112851598153</v>
      </c>
      <c r="V120" s="33">
        <v>104.47599066993422</v>
      </c>
      <c r="W120" s="33">
        <v>1191.2085376319899</v>
      </c>
      <c r="X120" s="33">
        <v>690.44947192225629</v>
      </c>
      <c r="Y120" s="33">
        <v>62.207796543041496</v>
      </c>
      <c r="Z120" s="33">
        <v>924.33449832338545</v>
      </c>
      <c r="AA120" s="33">
        <v>191.04012267837848</v>
      </c>
      <c r="AB120" s="33">
        <v>1656.4437115742498</v>
      </c>
      <c r="AC120" s="33">
        <v>415.7982417232185</v>
      </c>
      <c r="AD120" s="33">
        <v>1486.0109301592772</v>
      </c>
      <c r="AE120" s="33">
        <v>665.06830408413907</v>
      </c>
      <c r="AF120" s="33">
        <v>320.20220949600395</v>
      </c>
      <c r="AG120" s="33">
        <v>617.20237877605359</v>
      </c>
      <c r="AH120" s="33">
        <v>486.50324179633964</v>
      </c>
      <c r="AI120" s="33">
        <v>893.79735894884595</v>
      </c>
      <c r="AJ120" s="33">
        <v>1367.3746758646373</v>
      </c>
      <c r="AK120" s="33">
        <v>2132.7197658757191</v>
      </c>
      <c r="AL120" s="33">
        <v>369.65909495702016</v>
      </c>
      <c r="AM120" s="33">
        <v>591.88130613479791</v>
      </c>
      <c r="AN120" s="33">
        <v>290.2305973018307</v>
      </c>
      <c r="AO120" s="33">
        <v>243.60606367660543</v>
      </c>
      <c r="AP120" s="33">
        <v>154.46150565562704</v>
      </c>
      <c r="AQ120" s="33">
        <v>460.74809278269515</v>
      </c>
      <c r="AR120" s="33">
        <v>6.3102945146387821</v>
      </c>
      <c r="AS120" s="33">
        <v>35.927078913673633</v>
      </c>
      <c r="AT120" s="33">
        <v>7.9144863842343831</v>
      </c>
      <c r="AU120" s="33">
        <v>1840.8815294622361</v>
      </c>
      <c r="AV120" s="33">
        <v>170.63700306209614</v>
      </c>
      <c r="AW120" s="33">
        <v>292.60159971802983</v>
      </c>
      <c r="AX120" s="33">
        <v>1219.7845168949816</v>
      </c>
      <c r="AY120" s="33">
        <v>246.674798468033</v>
      </c>
      <c r="AZ120" s="33">
        <v>204.76022467653686</v>
      </c>
      <c r="BA120" s="33">
        <v>0</v>
      </c>
      <c r="BB120" s="33">
        <v>878.49557160198208</v>
      </c>
      <c r="BC120" s="33">
        <v>577.78969285399671</v>
      </c>
      <c r="BD120" s="33">
        <v>7298.563545876581</v>
      </c>
      <c r="BE120" s="33">
        <v>6748.4744840657586</v>
      </c>
      <c r="BF120" s="33">
        <v>82.12752326933591</v>
      </c>
      <c r="BG120" s="33">
        <v>559.41385759027366</v>
      </c>
      <c r="BH120" s="33">
        <v>2091.0905114829766</v>
      </c>
      <c r="BI120" s="33">
        <v>1427.2279256484442</v>
      </c>
      <c r="BJ120" s="33">
        <v>179.08423885663203</v>
      </c>
      <c r="BK120" s="33">
        <v>2315.1676577635849</v>
      </c>
      <c r="BL120" s="33">
        <v>121.93925662875158</v>
      </c>
      <c r="BM120" s="33">
        <v>4321.8296831732159</v>
      </c>
      <c r="BN120" s="33">
        <v>10711.030577285506</v>
      </c>
      <c r="BO120" s="33">
        <v>1109.110450544041</v>
      </c>
      <c r="BP120" s="33">
        <v>47.272551418282085</v>
      </c>
      <c r="BQ120" s="33">
        <v>424.01756413574532</v>
      </c>
      <c r="BR120" s="33">
        <v>203.90159253590483</v>
      </c>
      <c r="BS120" s="33">
        <v>816.28608947122279</v>
      </c>
      <c r="BT120" s="33">
        <v>216.49184781735079</v>
      </c>
      <c r="BU120" s="33">
        <v>82.705652868589027</v>
      </c>
      <c r="BV120" s="33">
        <v>1598.5555102940891</v>
      </c>
      <c r="BW120" s="33">
        <v>389.50871318728855</v>
      </c>
      <c r="BX120" s="33">
        <v>2015.6360518433287</v>
      </c>
      <c r="BY120" s="33">
        <v>557.80339322448583</v>
      </c>
      <c r="BZ120" s="33">
        <v>375.91715457094972</v>
      </c>
      <c r="CA120" s="33">
        <v>1121.4089215803426</v>
      </c>
      <c r="CB120" s="33">
        <v>219.10826182848615</v>
      </c>
      <c r="CC120" s="33">
        <v>465.98220187451801</v>
      </c>
      <c r="CD120" s="33">
        <v>192.60552264903399</v>
      </c>
      <c r="CE120" s="33">
        <v>625.00220811263955</v>
      </c>
      <c r="CF120" s="33">
        <v>512.33828178433487</v>
      </c>
      <c r="CG120" s="33">
        <v>2160.1791549850791</v>
      </c>
      <c r="CH120" s="33">
        <v>4133.6749003320192</v>
      </c>
      <c r="CI120" s="33">
        <v>188.68869909361561</v>
      </c>
      <c r="CJ120" s="33">
        <v>957.50779091662741</v>
      </c>
      <c r="CK120" s="33">
        <v>615.75897224274388</v>
      </c>
      <c r="CL120" s="33">
        <v>2411.880083855694</v>
      </c>
      <c r="CM120" s="33">
        <v>850.84644835035976</v>
      </c>
      <c r="CN120" s="33">
        <v>205.70824075278875</v>
      </c>
      <c r="CO120" s="33">
        <v>40.321197523638276</v>
      </c>
      <c r="CP120" s="33">
        <v>113.55251362534511</v>
      </c>
      <c r="CQ120" s="33">
        <v>1420.7211904453998</v>
      </c>
      <c r="CR120" s="33">
        <v>643.72918128177434</v>
      </c>
      <c r="CS120" s="33">
        <v>4559.3626446932067</v>
      </c>
      <c r="CT120" s="33">
        <v>2779.9717881333077</v>
      </c>
      <c r="CU120" s="33">
        <v>764.89120950747053</v>
      </c>
      <c r="CV120" s="33">
        <v>941.36465175284548</v>
      </c>
      <c r="CW120" s="33">
        <v>1376.1352142610001</v>
      </c>
      <c r="CX120" s="33">
        <v>450.85027707847303</v>
      </c>
      <c r="CY120" s="33">
        <v>399.312162893834</v>
      </c>
      <c r="CZ120" s="33">
        <v>208.20055889706254</v>
      </c>
      <c r="DA120" s="33">
        <v>3876.8780306332737</v>
      </c>
      <c r="DB120" s="33">
        <v>18677.449726491559</v>
      </c>
      <c r="DC120" s="33">
        <v>4612.6172796453566</v>
      </c>
      <c r="DD120" s="33">
        <v>5124.3164450415989</v>
      </c>
      <c r="DE120" s="33">
        <v>167.0196834098785</v>
      </c>
      <c r="DF120" s="33">
        <v>128.43011008134206</v>
      </c>
      <c r="DG120" s="33">
        <v>179.07246296461227</v>
      </c>
      <c r="DH120" s="33">
        <v>329.1091270323609</v>
      </c>
      <c r="DI120" s="33">
        <v>141.35361361682408</v>
      </c>
      <c r="DJ120" s="33">
        <v>162.99330258430376</v>
      </c>
      <c r="DK120" s="33">
        <v>105.92317003894561</v>
      </c>
      <c r="DL120" s="33">
        <v>1113.2978851007667</v>
      </c>
      <c r="DM120" s="33">
        <v>406.85727809643095</v>
      </c>
      <c r="DN120" s="33">
        <v>2443.4806535265307</v>
      </c>
      <c r="DO120" s="33">
        <v>0</v>
      </c>
      <c r="DP120" s="76">
        <f t="shared" si="3"/>
        <v>152467.24471745442</v>
      </c>
      <c r="DQ120" s="33">
        <v>1096204.0715048211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2.2181545405307146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89.929322227402281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44.104497613879595</v>
      </c>
      <c r="GC120" s="33">
        <v>0</v>
      </c>
      <c r="GD120" s="33">
        <v>0</v>
      </c>
      <c r="GE120" s="33">
        <v>-332.79953905691877</v>
      </c>
      <c r="GF120" s="33">
        <v>0</v>
      </c>
      <c r="GG120" s="47">
        <f t="shared" si="2"/>
        <v>1248474.7686576005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440901.55667359993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28786.289286094514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38607.424794520135</v>
      </c>
      <c r="GG121" s="47">
        <f>+SUM(DP121:GF121)</f>
        <v>508295.27075421461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412943.52482248942</v>
      </c>
      <c r="D123" s="33">
        <v>19.67183788153358</v>
      </c>
      <c r="E123" s="33">
        <v>105.81212979272519</v>
      </c>
      <c r="F123" s="33">
        <v>5.1274233028599578</v>
      </c>
      <c r="G123" s="33">
        <v>0</v>
      </c>
      <c r="H123" s="33">
        <v>0</v>
      </c>
      <c r="I123" s="33">
        <v>44152.689888521418</v>
      </c>
      <c r="J123" s="33">
        <v>1389.1493799616958</v>
      </c>
      <c r="K123" s="33">
        <v>532.07353660081412</v>
      </c>
      <c r="L123" s="33">
        <v>26701.973759584551</v>
      </c>
      <c r="M123" s="33">
        <v>519879.7503921903</v>
      </c>
      <c r="N123" s="33">
        <v>21453.633117148725</v>
      </c>
      <c r="O123" s="33">
        <v>199512.54103813018</v>
      </c>
      <c r="P123" s="33">
        <v>42285.55905925468</v>
      </c>
      <c r="Q123" s="33">
        <v>15248.160671646036</v>
      </c>
      <c r="R123" s="33">
        <v>20407.487161863868</v>
      </c>
      <c r="S123" s="33">
        <v>168.37860287796772</v>
      </c>
      <c r="T123" s="33">
        <v>373.62465366705823</v>
      </c>
      <c r="U123" s="33">
        <v>10.087775175463923</v>
      </c>
      <c r="V123" s="33">
        <v>164.18378006700812</v>
      </c>
      <c r="W123" s="33">
        <v>501.16980755284163</v>
      </c>
      <c r="X123" s="33">
        <v>3849.403617391733</v>
      </c>
      <c r="Y123" s="33">
        <v>113834.13575766259</v>
      </c>
      <c r="Z123" s="33">
        <v>5318.5556836848182</v>
      </c>
      <c r="AA123" s="33">
        <v>53.832192307652981</v>
      </c>
      <c r="AB123" s="33">
        <v>31.504871203526751</v>
      </c>
      <c r="AC123" s="33">
        <v>128.69008414053863</v>
      </c>
      <c r="AD123" s="33">
        <v>5721.8390529914841</v>
      </c>
      <c r="AE123" s="33">
        <v>115.06808084505076</v>
      </c>
      <c r="AF123" s="33">
        <v>48.306276054675777</v>
      </c>
      <c r="AG123" s="33">
        <v>46.491655666059998</v>
      </c>
      <c r="AH123" s="33">
        <v>35.480929450089484</v>
      </c>
      <c r="AI123" s="33">
        <v>87.941301321869119</v>
      </c>
      <c r="AJ123" s="33">
        <v>349.60584716725185</v>
      </c>
      <c r="AK123" s="33">
        <v>330.94083806076975</v>
      </c>
      <c r="AL123" s="33">
        <v>20.463684848369024</v>
      </c>
      <c r="AM123" s="33">
        <v>38.219801802456217</v>
      </c>
      <c r="AN123" s="33">
        <v>83.481649263625016</v>
      </c>
      <c r="AO123" s="33">
        <v>46.152023797293815</v>
      </c>
      <c r="AP123" s="33">
        <v>57419.861654528555</v>
      </c>
      <c r="AQ123" s="33">
        <v>128.82891575203564</v>
      </c>
      <c r="AR123" s="33">
        <v>0</v>
      </c>
      <c r="AS123" s="33">
        <v>2.7398479900909645</v>
      </c>
      <c r="AT123" s="33">
        <v>0</v>
      </c>
      <c r="AU123" s="33">
        <v>0</v>
      </c>
      <c r="AV123" s="33">
        <v>0</v>
      </c>
      <c r="AW123" s="33">
        <v>10.699069455432012</v>
      </c>
      <c r="AX123" s="33">
        <v>103.97707458990047</v>
      </c>
      <c r="AY123" s="33">
        <v>537.67983088021174</v>
      </c>
      <c r="AZ123" s="33">
        <v>26.402687159104278</v>
      </c>
      <c r="BA123" s="33">
        <v>25.229864575399279</v>
      </c>
      <c r="BB123" s="33">
        <v>0</v>
      </c>
      <c r="BC123" s="33">
        <v>8.750101515024225</v>
      </c>
      <c r="BD123" s="33">
        <v>5.9212580235422259</v>
      </c>
      <c r="BE123" s="33">
        <v>137.31531448708478</v>
      </c>
      <c r="BF123" s="33">
        <v>1.3851848537519575</v>
      </c>
      <c r="BG123" s="33">
        <v>0</v>
      </c>
      <c r="BH123" s="33">
        <v>0</v>
      </c>
      <c r="BI123" s="33">
        <v>0</v>
      </c>
      <c r="BJ123" s="33">
        <v>0</v>
      </c>
      <c r="BK123" s="33">
        <v>29.723286303102412</v>
      </c>
      <c r="BL123" s="33">
        <v>0</v>
      </c>
      <c r="BM123" s="33">
        <v>26279.711111445333</v>
      </c>
      <c r="BN123" s="33">
        <v>66135.29883108323</v>
      </c>
      <c r="BO123" s="33">
        <v>104.08218307334222</v>
      </c>
      <c r="BP123" s="33">
        <v>0</v>
      </c>
      <c r="BQ123" s="33">
        <v>265.48699708123928</v>
      </c>
      <c r="BR123" s="33">
        <v>49.099779072861182</v>
      </c>
      <c r="BS123" s="33">
        <v>3.2773728091160081</v>
      </c>
      <c r="BT123" s="33">
        <v>5.1047399056724148</v>
      </c>
      <c r="BU123" s="33">
        <v>9.8203417920062641</v>
      </c>
      <c r="BV123" s="33">
        <v>1.5627678750957428</v>
      </c>
      <c r="BW123" s="33">
        <v>6.4095416260406566</v>
      </c>
      <c r="BX123" s="33">
        <v>0</v>
      </c>
      <c r="BY123" s="33">
        <v>187.39457537326157</v>
      </c>
      <c r="BZ123" s="33">
        <v>0</v>
      </c>
      <c r="CA123" s="33">
        <v>438.25247942337592</v>
      </c>
      <c r="CB123" s="33">
        <v>1.0632289428128181</v>
      </c>
      <c r="CC123" s="33">
        <v>1.3287335554154736</v>
      </c>
      <c r="CD123" s="33">
        <v>0</v>
      </c>
      <c r="CE123" s="33">
        <v>23.203517013262932</v>
      </c>
      <c r="CF123" s="33">
        <v>63.379554315285766</v>
      </c>
      <c r="CG123" s="33">
        <v>96.250497770928916</v>
      </c>
      <c r="CH123" s="33">
        <v>3.4398878935393067</v>
      </c>
      <c r="CI123" s="33">
        <v>540.8345622191456</v>
      </c>
      <c r="CJ123" s="33">
        <v>6.504152234741821</v>
      </c>
      <c r="CK123" s="33">
        <v>48.510194097840028</v>
      </c>
      <c r="CL123" s="33">
        <v>647.02290546722327</v>
      </c>
      <c r="CM123" s="33">
        <v>66.469484111361595</v>
      </c>
      <c r="CN123" s="33">
        <v>13.82142191038086</v>
      </c>
      <c r="CO123" s="33">
        <v>20.832074343269859</v>
      </c>
      <c r="CP123" s="33">
        <v>9.0136377246324155</v>
      </c>
      <c r="CQ123" s="33">
        <v>1571.1756231051659</v>
      </c>
      <c r="CR123" s="33">
        <v>51.771858214463741</v>
      </c>
      <c r="CS123" s="33">
        <v>16667.622859705483</v>
      </c>
      <c r="CT123" s="33">
        <v>13771.873557631852</v>
      </c>
      <c r="CU123" s="33">
        <v>132.67706881861116</v>
      </c>
      <c r="CV123" s="33">
        <v>3146.245149183716</v>
      </c>
      <c r="CW123" s="33">
        <v>3190.2509950410054</v>
      </c>
      <c r="CX123" s="33">
        <v>1183.4988012764636</v>
      </c>
      <c r="CY123" s="33">
        <v>3613.5320309416616</v>
      </c>
      <c r="CZ123" s="33">
        <v>8.4065396361161095</v>
      </c>
      <c r="DA123" s="33">
        <v>5337.0515585530493</v>
      </c>
      <c r="DB123" s="33">
        <v>5755.7093699626721</v>
      </c>
      <c r="DC123" s="33">
        <v>5073.0251434306747</v>
      </c>
      <c r="DD123" s="33">
        <v>11273.108921082934</v>
      </c>
      <c r="DE123" s="33">
        <v>103.90083597401912</v>
      </c>
      <c r="DF123" s="33">
        <v>36.929360355298087</v>
      </c>
      <c r="DG123" s="33">
        <v>1871.5803688260282</v>
      </c>
      <c r="DH123" s="33">
        <v>21.506024409565072</v>
      </c>
      <c r="DI123" s="33">
        <v>39.160258707137103</v>
      </c>
      <c r="DJ123" s="33">
        <v>1200.3519314520415</v>
      </c>
      <c r="DK123" s="33">
        <v>309.00860720585933</v>
      </c>
      <c r="DL123" s="33">
        <v>9000.9057880757409</v>
      </c>
      <c r="DM123" s="33">
        <v>19.408688304963547</v>
      </c>
      <c r="DN123" s="33">
        <v>0</v>
      </c>
      <c r="DO123" s="33">
        <v>0</v>
      </c>
      <c r="DP123" s="76">
        <f t="shared" si="3"/>
        <v>1672839.1021875364</v>
      </c>
      <c r="DQ123" s="33">
        <v>843091.20469802024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26.140264571864996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86.759849743714014</v>
      </c>
      <c r="FV123" s="33">
        <v>0</v>
      </c>
      <c r="FW123" s="33">
        <v>0</v>
      </c>
      <c r="FX123" s="33">
        <v>99.213271599184097</v>
      </c>
      <c r="FY123" s="33">
        <v>-32.936039624990713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77715.663473230234</v>
      </c>
      <c r="GF123" s="33">
        <v>157209.29161644823</v>
      </c>
      <c r="GG123" s="47">
        <f t="shared" ref="GG123:GG186" si="4">+SUM(DP123:GF123)</f>
        <v>2751034.4393215249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2.170573323277555</v>
      </c>
      <c r="D124" s="33">
        <v>747.34079883732488</v>
      </c>
      <c r="E124" s="33">
        <v>0</v>
      </c>
      <c r="F124" s="33">
        <v>0</v>
      </c>
      <c r="G124" s="33">
        <v>0</v>
      </c>
      <c r="H124" s="33">
        <v>0</v>
      </c>
      <c r="I124" s="33">
        <v>74.088510294849939</v>
      </c>
      <c r="J124" s="33">
        <v>0</v>
      </c>
      <c r="K124" s="33">
        <v>0</v>
      </c>
      <c r="L124" s="33">
        <v>63.203049935654761</v>
      </c>
      <c r="M124" s="33">
        <v>1928.995189485116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13772.802752826068</v>
      </c>
      <c r="T124" s="33">
        <v>0</v>
      </c>
      <c r="U124" s="33">
        <v>0</v>
      </c>
      <c r="V124" s="33">
        <v>0</v>
      </c>
      <c r="W124" s="33">
        <v>0</v>
      </c>
      <c r="X124" s="33">
        <v>372.40343303072717</v>
      </c>
      <c r="Y124" s="33">
        <v>40.342821809531863</v>
      </c>
      <c r="Z124" s="33">
        <v>12.930625295816776</v>
      </c>
      <c r="AA124" s="33">
        <v>0</v>
      </c>
      <c r="AB124" s="33">
        <v>0</v>
      </c>
      <c r="AC124" s="33">
        <v>62.988829142995669</v>
      </c>
      <c r="AD124" s="33">
        <v>1190.6229883102671</v>
      </c>
      <c r="AE124" s="33">
        <v>13.153487916068002</v>
      </c>
      <c r="AF124" s="33">
        <v>1.6802030287310292</v>
      </c>
      <c r="AG124" s="33">
        <v>0</v>
      </c>
      <c r="AH124" s="33">
        <v>0</v>
      </c>
      <c r="AI124" s="33">
        <v>0</v>
      </c>
      <c r="AJ124" s="33">
        <v>0</v>
      </c>
      <c r="AK124" s="33">
        <v>1.7362853053208289</v>
      </c>
      <c r="AL124" s="33">
        <v>0</v>
      </c>
      <c r="AM124" s="33">
        <v>0</v>
      </c>
      <c r="AN124" s="33">
        <v>2043.789967582386</v>
      </c>
      <c r="AO124" s="33">
        <v>1.3518736264269231</v>
      </c>
      <c r="AP124" s="33">
        <v>132.70025614384429</v>
      </c>
      <c r="AQ124" s="33">
        <v>20.630310849837716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5545.1534389523467</v>
      </c>
      <c r="AY124" s="33">
        <v>0</v>
      </c>
      <c r="AZ124" s="33">
        <v>251.21880174369613</v>
      </c>
      <c r="BA124" s="33">
        <v>231.56758630814602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3.0398470409154164</v>
      </c>
      <c r="CT124" s="33">
        <v>0</v>
      </c>
      <c r="CU124" s="33">
        <v>0</v>
      </c>
      <c r="CV124" s="33">
        <v>1.1393997322218019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26515.051030521576</v>
      </c>
      <c r="DQ124" s="33">
        <v>46.723875891208074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-3655.7151337575101</v>
      </c>
      <c r="GF124" s="33">
        <v>5207.1731152615712</v>
      </c>
      <c r="GG124" s="47">
        <f t="shared" si="4"/>
        <v>28113.232887916845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7827.3491793998146</v>
      </c>
      <c r="D125" s="33">
        <v>0</v>
      </c>
      <c r="E125" s="33">
        <v>7525.668488709166</v>
      </c>
      <c r="F125" s="33">
        <v>0</v>
      </c>
      <c r="G125" s="33">
        <v>0</v>
      </c>
      <c r="H125" s="33">
        <v>0</v>
      </c>
      <c r="I125" s="33">
        <v>363.0519625573441</v>
      </c>
      <c r="J125" s="33">
        <v>142847.31829925757</v>
      </c>
      <c r="K125" s="33">
        <v>231.24503877636863</v>
      </c>
      <c r="L125" s="33">
        <v>144.27855621478849</v>
      </c>
      <c r="M125" s="33">
        <v>5517.17494847744</v>
      </c>
      <c r="N125" s="33">
        <v>2.0376573617859348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3238.1854529416705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2231.373979288755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2.6501775453058634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7.5928380401294264</v>
      </c>
      <c r="BL125" s="33">
        <v>0</v>
      </c>
      <c r="BM125" s="33">
        <v>1214.5042834395556</v>
      </c>
      <c r="BN125" s="33">
        <v>3045.1460128722333</v>
      </c>
      <c r="BO125" s="33">
        <v>0</v>
      </c>
      <c r="BP125" s="33">
        <v>0</v>
      </c>
      <c r="BQ125" s="33">
        <v>8.9448574920893353</v>
      </c>
      <c r="BR125" s="33">
        <v>0</v>
      </c>
      <c r="BS125" s="33">
        <v>0</v>
      </c>
      <c r="BT125" s="33">
        <v>17.968225235480897</v>
      </c>
      <c r="BU125" s="33">
        <v>0</v>
      </c>
      <c r="BV125" s="33">
        <v>2.0616505921666648</v>
      </c>
      <c r="BW125" s="33">
        <v>0</v>
      </c>
      <c r="BX125" s="33">
        <v>4.3731108189618402</v>
      </c>
      <c r="BY125" s="33">
        <v>0</v>
      </c>
      <c r="BZ125" s="33">
        <v>0</v>
      </c>
      <c r="CA125" s="33">
        <v>16.367564102989796</v>
      </c>
      <c r="CB125" s="33">
        <v>0</v>
      </c>
      <c r="CC125" s="33">
        <v>0</v>
      </c>
      <c r="CD125" s="33">
        <v>0</v>
      </c>
      <c r="CE125" s="33">
        <v>0</v>
      </c>
      <c r="CF125" s="33">
        <v>26.949133409965423</v>
      </c>
      <c r="CG125" s="33">
        <v>25.642740629563882</v>
      </c>
      <c r="CH125" s="33">
        <v>0</v>
      </c>
      <c r="CI125" s="33">
        <v>14.47468599643763</v>
      </c>
      <c r="CJ125" s="33">
        <v>0</v>
      </c>
      <c r="CK125" s="33">
        <v>0</v>
      </c>
      <c r="CL125" s="33">
        <v>37.707857974011361</v>
      </c>
      <c r="CM125" s="33">
        <v>0</v>
      </c>
      <c r="CN125" s="33">
        <v>3.1468567993752545</v>
      </c>
      <c r="CO125" s="33">
        <v>0</v>
      </c>
      <c r="CP125" s="33">
        <v>0</v>
      </c>
      <c r="CQ125" s="33">
        <v>0</v>
      </c>
      <c r="CR125" s="33">
        <v>0</v>
      </c>
      <c r="CS125" s="33">
        <v>323.57344903706712</v>
      </c>
      <c r="CT125" s="33">
        <v>406.30379817304538</v>
      </c>
      <c r="CU125" s="33">
        <v>4.3898436893439481</v>
      </c>
      <c r="CV125" s="33">
        <v>86.358595146679178</v>
      </c>
      <c r="CW125" s="33">
        <v>78.014926706209849</v>
      </c>
      <c r="CX125" s="33">
        <v>35.399247293064683</v>
      </c>
      <c r="CY125" s="33">
        <v>86.077725073956856</v>
      </c>
      <c r="CZ125" s="33">
        <v>7.0099565734866918</v>
      </c>
      <c r="DA125" s="33">
        <v>293.49095643456894</v>
      </c>
      <c r="DB125" s="33">
        <v>383.26584598357726</v>
      </c>
      <c r="DC125" s="33">
        <v>194.53132957601295</v>
      </c>
      <c r="DD125" s="33">
        <v>416.26943645311462</v>
      </c>
      <c r="DE125" s="33">
        <v>0</v>
      </c>
      <c r="DF125" s="33">
        <v>0</v>
      </c>
      <c r="DG125" s="33">
        <v>3.791656474815269</v>
      </c>
      <c r="DH125" s="33">
        <v>0</v>
      </c>
      <c r="DI125" s="33">
        <v>0</v>
      </c>
      <c r="DJ125" s="33">
        <v>3.3724820476649251</v>
      </c>
      <c r="DK125" s="33">
        <v>0</v>
      </c>
      <c r="DL125" s="33">
        <v>158.82691705938814</v>
      </c>
      <c r="DM125" s="33">
        <v>4.1130622825699623</v>
      </c>
      <c r="DN125" s="33">
        <v>0</v>
      </c>
      <c r="DO125" s="33">
        <v>0</v>
      </c>
      <c r="DP125" s="76">
        <f t="shared" si="3"/>
        <v>176840.00278593754</v>
      </c>
      <c r="DQ125" s="33">
        <v>95160.192009415274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3756.4351531070492</v>
      </c>
      <c r="GF125" s="33">
        <v>3692.9371372780556</v>
      </c>
      <c r="GG125" s="47">
        <f t="shared" si="4"/>
        <v>279449.56708573789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1818.4758009493135</v>
      </c>
      <c r="H126" s="33">
        <v>0</v>
      </c>
      <c r="I126" s="33">
        <v>33.613951197804134</v>
      </c>
      <c r="J126" s="33">
        <v>0</v>
      </c>
      <c r="K126" s="33">
        <v>129.95097458961399</v>
      </c>
      <c r="L126" s="33">
        <v>28.675218703070037</v>
      </c>
      <c r="M126" s="33">
        <v>846.47501401196746</v>
      </c>
      <c r="N126" s="33">
        <v>38.797653596815579</v>
      </c>
      <c r="O126" s="33">
        <v>1.5179027970652847</v>
      </c>
      <c r="P126" s="33">
        <v>122.87369021443536</v>
      </c>
      <c r="Q126" s="33">
        <v>0</v>
      </c>
      <c r="R126" s="33">
        <v>0</v>
      </c>
      <c r="S126" s="33">
        <v>191.27253364718956</v>
      </c>
      <c r="T126" s="33">
        <v>89.28717451064594</v>
      </c>
      <c r="U126" s="33">
        <v>2.8450502066581409</v>
      </c>
      <c r="V126" s="33">
        <v>1353462.0053860254</v>
      </c>
      <c r="W126" s="33">
        <v>280.0604597066033</v>
      </c>
      <c r="X126" s="33">
        <v>251.19797878558501</v>
      </c>
      <c r="Y126" s="33">
        <v>0</v>
      </c>
      <c r="Z126" s="33">
        <v>0</v>
      </c>
      <c r="AA126" s="33">
        <v>317.34901445095187</v>
      </c>
      <c r="AB126" s="33">
        <v>18052.871771543272</v>
      </c>
      <c r="AC126" s="33">
        <v>12.562819279612111</v>
      </c>
      <c r="AD126" s="33">
        <v>1.1016511781307643</v>
      </c>
      <c r="AE126" s="33">
        <v>0</v>
      </c>
      <c r="AF126" s="33">
        <v>128.19056609539251</v>
      </c>
      <c r="AG126" s="33">
        <v>0</v>
      </c>
      <c r="AH126" s="33">
        <v>0</v>
      </c>
      <c r="AI126" s="33">
        <v>0</v>
      </c>
      <c r="AJ126" s="33">
        <v>0</v>
      </c>
      <c r="AK126" s="33">
        <v>6.3245694441794313</v>
      </c>
      <c r="AL126" s="33">
        <v>0</v>
      </c>
      <c r="AM126" s="33">
        <v>8.0249782607608218</v>
      </c>
      <c r="AN126" s="33">
        <v>0</v>
      </c>
      <c r="AO126" s="33">
        <v>0</v>
      </c>
      <c r="AP126" s="33">
        <v>0</v>
      </c>
      <c r="AQ126" s="33">
        <v>0</v>
      </c>
      <c r="AR126" s="33">
        <v>151652.17790007088</v>
      </c>
      <c r="AS126" s="33">
        <v>8452.4449028505951</v>
      </c>
      <c r="AT126" s="33">
        <v>92.612771126572255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1536020.7097332424</v>
      </c>
      <c r="DQ126" s="33">
        <v>7597.5482500478274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77983.094452702207</v>
      </c>
      <c r="GF126" s="33">
        <v>154.14551631905996</v>
      </c>
      <c r="GG126" s="47">
        <f t="shared" si="4"/>
        <v>1621755.4979523113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910.67340013607077</v>
      </c>
      <c r="D127" s="33">
        <v>0</v>
      </c>
      <c r="E127" s="33">
        <v>0</v>
      </c>
      <c r="F127" s="33">
        <v>15.842640452818401</v>
      </c>
      <c r="G127" s="33">
        <v>3505.2729846431457</v>
      </c>
      <c r="H127" s="33">
        <v>10.101838544420678</v>
      </c>
      <c r="I127" s="33">
        <v>1679.3445858507378</v>
      </c>
      <c r="J127" s="33">
        <v>767.53667389018972</v>
      </c>
      <c r="K127" s="33">
        <v>1435.5370925905779</v>
      </c>
      <c r="L127" s="33">
        <v>414.57674256053002</v>
      </c>
      <c r="M127" s="33">
        <v>1369.9225810703751</v>
      </c>
      <c r="N127" s="33">
        <v>4.5391423909368172</v>
      </c>
      <c r="O127" s="33">
        <v>0</v>
      </c>
      <c r="P127" s="33">
        <v>54.873760768533792</v>
      </c>
      <c r="Q127" s="33">
        <v>1.043139306773007</v>
      </c>
      <c r="R127" s="33">
        <v>0</v>
      </c>
      <c r="S127" s="33">
        <v>26.311369635229802</v>
      </c>
      <c r="T127" s="33">
        <v>1091.1576704054282</v>
      </c>
      <c r="U127" s="33">
        <v>176.96956878337048</v>
      </c>
      <c r="V127" s="33">
        <v>410.93328428698425</v>
      </c>
      <c r="W127" s="33">
        <v>41803.186016586973</v>
      </c>
      <c r="X127" s="33">
        <v>4828.8063310699717</v>
      </c>
      <c r="Y127" s="33">
        <v>4.0904751374400199</v>
      </c>
      <c r="Z127" s="33">
        <v>950.21121620322128</v>
      </c>
      <c r="AA127" s="33">
        <v>4994.5231352424098</v>
      </c>
      <c r="AB127" s="33">
        <v>54434.961259702708</v>
      </c>
      <c r="AC127" s="33">
        <v>458.99463234693474</v>
      </c>
      <c r="AD127" s="33">
        <v>4791.4951338351329</v>
      </c>
      <c r="AE127" s="33">
        <v>98.66946610623576</v>
      </c>
      <c r="AF127" s="33">
        <v>8.9630259571232003</v>
      </c>
      <c r="AG127" s="33">
        <v>42.637343762382223</v>
      </c>
      <c r="AH127" s="33">
        <v>32.111409306171446</v>
      </c>
      <c r="AI127" s="33">
        <v>107.5817663376658</v>
      </c>
      <c r="AJ127" s="33">
        <v>856.74204965525053</v>
      </c>
      <c r="AK127" s="33">
        <v>181.07019518645578</v>
      </c>
      <c r="AL127" s="33">
        <v>3.9812743023210366</v>
      </c>
      <c r="AM127" s="33">
        <v>67.67002037903373</v>
      </c>
      <c r="AN127" s="33">
        <v>43.830767047771786</v>
      </c>
      <c r="AO127" s="33">
        <v>3.6616441901293348</v>
      </c>
      <c r="AP127" s="33">
        <v>432.78031097039468</v>
      </c>
      <c r="AQ127" s="33">
        <v>86.02442640124265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15.023027261736232</v>
      </c>
      <c r="AX127" s="33">
        <v>13231.152007369727</v>
      </c>
      <c r="AY127" s="33">
        <v>8922.5674771914037</v>
      </c>
      <c r="AZ127" s="33">
        <v>2703.8156935072816</v>
      </c>
      <c r="BA127" s="33">
        <v>2133.9835739163746</v>
      </c>
      <c r="BB127" s="33">
        <v>0</v>
      </c>
      <c r="BC127" s="33">
        <v>0</v>
      </c>
      <c r="BD127" s="33">
        <v>0</v>
      </c>
      <c r="BE127" s="33">
        <v>-1.1476415284480488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6.1257323083561417</v>
      </c>
      <c r="BL127" s="33">
        <v>0</v>
      </c>
      <c r="BM127" s="33">
        <v>170.0419616525102</v>
      </c>
      <c r="BN127" s="33">
        <v>426.87337373207782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51.077176833871711</v>
      </c>
      <c r="CC127" s="33">
        <v>110.27083767131499</v>
      </c>
      <c r="CD127" s="33">
        <v>0</v>
      </c>
      <c r="CE127" s="33">
        <v>0</v>
      </c>
      <c r="CF127" s="33">
        <v>0</v>
      </c>
      <c r="CG127" s="33">
        <v>8.9068102656627506</v>
      </c>
      <c r="CH127" s="33">
        <v>0</v>
      </c>
      <c r="CI127" s="33">
        <v>79.007629308599974</v>
      </c>
      <c r="CJ127" s="33">
        <v>0</v>
      </c>
      <c r="CK127" s="33">
        <v>0</v>
      </c>
      <c r="CL127" s="33">
        <v>19.772207959347817</v>
      </c>
      <c r="CM127" s="33">
        <v>0</v>
      </c>
      <c r="CN127" s="33">
        <v>1.1701165863213792</v>
      </c>
      <c r="CO127" s="33">
        <v>0</v>
      </c>
      <c r="CP127" s="33">
        <v>0</v>
      </c>
      <c r="CQ127" s="33">
        <v>197.67546239561332</v>
      </c>
      <c r="CR127" s="33">
        <v>4.2665953411986797</v>
      </c>
      <c r="CS127" s="33">
        <v>704.09119810516313</v>
      </c>
      <c r="CT127" s="33">
        <v>247.80682912832026</v>
      </c>
      <c r="CU127" s="33">
        <v>61.003365694846771</v>
      </c>
      <c r="CV127" s="33">
        <v>363.66097030403165</v>
      </c>
      <c r="CW127" s="33">
        <v>495.61354432876539</v>
      </c>
      <c r="CX127" s="33">
        <v>117.24061675251627</v>
      </c>
      <c r="CY127" s="33">
        <v>344.05823440615734</v>
      </c>
      <c r="CZ127" s="33">
        <v>0</v>
      </c>
      <c r="DA127" s="33">
        <v>268.0978569609124</v>
      </c>
      <c r="DB127" s="33">
        <v>137.6029610836805</v>
      </c>
      <c r="DC127" s="33">
        <v>342.51055413395886</v>
      </c>
      <c r="DD127" s="33">
        <v>733.03624275243578</v>
      </c>
      <c r="DE127" s="33">
        <v>0</v>
      </c>
      <c r="DF127" s="33">
        <v>0</v>
      </c>
      <c r="DG127" s="33">
        <v>10.052573044569684</v>
      </c>
      <c r="DH127" s="33">
        <v>0</v>
      </c>
      <c r="DI127" s="33">
        <v>0</v>
      </c>
      <c r="DJ127" s="33">
        <v>8.1167373145307522</v>
      </c>
      <c r="DK127" s="33">
        <v>4.0136654043209035</v>
      </c>
      <c r="DL127" s="33">
        <v>61.038881049463058</v>
      </c>
      <c r="DM127" s="33">
        <v>2.5683553316793479</v>
      </c>
      <c r="DN127" s="33">
        <v>0</v>
      </c>
      <c r="DO127" s="33">
        <v>0</v>
      </c>
      <c r="DP127" s="76">
        <f t="shared" si="3"/>
        <v>158087.72300261148</v>
      </c>
      <c r="DQ127" s="33">
        <v>3523.3752930939781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-89.405269864193485</v>
      </c>
      <c r="GF127" s="33">
        <v>1400.3006567815078</v>
      </c>
      <c r="GG127" s="47">
        <f t="shared" si="4"/>
        <v>162921.99368262276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2.4145248201667981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194.2267959501803</v>
      </c>
      <c r="X128" s="33">
        <v>0</v>
      </c>
      <c r="Y128" s="33">
        <v>0</v>
      </c>
      <c r="Z128" s="33">
        <v>0</v>
      </c>
      <c r="AA128" s="33">
        <v>0</v>
      </c>
      <c r="AB128" s="33">
        <v>1.0532202553948018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3.3385582271925389</v>
      </c>
      <c r="AY128" s="33">
        <v>0</v>
      </c>
      <c r="AZ128" s="33">
        <v>1.5130083746379888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202.54610762757244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202.54610762757244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3153.6323840285108</v>
      </c>
      <c r="D129" s="33">
        <v>0</v>
      </c>
      <c r="E129" s="33">
        <v>1022.0186116182156</v>
      </c>
      <c r="F129" s="33">
        <v>0</v>
      </c>
      <c r="G129" s="33">
        <v>0</v>
      </c>
      <c r="H129" s="33">
        <v>0</v>
      </c>
      <c r="I129" s="33">
        <v>42771.367225933573</v>
      </c>
      <c r="J129" s="33">
        <v>11.083089036554849</v>
      </c>
      <c r="K129" s="33">
        <v>148.46445639513806</v>
      </c>
      <c r="L129" s="33">
        <v>4499.624525501963</v>
      </c>
      <c r="M129" s="33">
        <v>19772.66972265231</v>
      </c>
      <c r="N129" s="33">
        <v>2.7730650776264083</v>
      </c>
      <c r="O129" s="33">
        <v>0</v>
      </c>
      <c r="P129" s="33">
        <v>2088.9699727275088</v>
      </c>
      <c r="Q129" s="33">
        <v>43.876465478537916</v>
      </c>
      <c r="R129" s="33">
        <v>32737.905967279341</v>
      </c>
      <c r="S129" s="33">
        <v>0</v>
      </c>
      <c r="T129" s="33">
        <v>0</v>
      </c>
      <c r="U129" s="33">
        <v>0</v>
      </c>
      <c r="V129" s="33">
        <v>0</v>
      </c>
      <c r="W129" s="33">
        <v>19130.961005893958</v>
      </c>
      <c r="X129" s="33">
        <v>6993.684088995924</v>
      </c>
      <c r="Y129" s="33">
        <v>1268.0473041753462</v>
      </c>
      <c r="Z129" s="33">
        <v>15.594320997300123</v>
      </c>
      <c r="AA129" s="33">
        <v>0</v>
      </c>
      <c r="AB129" s="33">
        <v>0</v>
      </c>
      <c r="AC129" s="33">
        <v>0</v>
      </c>
      <c r="AD129" s="33">
        <v>143.61790332648445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7.5583216234434509</v>
      </c>
      <c r="AK129" s="33">
        <v>9.4484120407308705</v>
      </c>
      <c r="AL129" s="33">
        <v>0</v>
      </c>
      <c r="AM129" s="33">
        <v>0</v>
      </c>
      <c r="AN129" s="33">
        <v>1.7310953592526777</v>
      </c>
      <c r="AO129" s="33">
        <v>0</v>
      </c>
      <c r="AP129" s="33">
        <v>295.68427893464644</v>
      </c>
      <c r="AQ129" s="33">
        <v>3.9389850778032831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672.95479900560986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3.4087848070695732</v>
      </c>
      <c r="BM129" s="33">
        <v>702.38234497000758</v>
      </c>
      <c r="BN129" s="33">
        <v>3355.6201867512814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41.929300295874306</v>
      </c>
      <c r="BU129" s="33">
        <v>0</v>
      </c>
      <c r="BV129" s="33">
        <v>8.1523345790978752</v>
      </c>
      <c r="BW129" s="33">
        <v>0</v>
      </c>
      <c r="BX129" s="33">
        <v>16.799186865982289</v>
      </c>
      <c r="BY129" s="33">
        <v>59.548450391250093</v>
      </c>
      <c r="BZ129" s="33">
        <v>28.337234183358415</v>
      </c>
      <c r="CA129" s="33">
        <v>3.8040070287406156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5.7431434136328123</v>
      </c>
      <c r="CJ129" s="33">
        <v>0</v>
      </c>
      <c r="CK129" s="33">
        <v>0</v>
      </c>
      <c r="CL129" s="33">
        <v>5.5160218251259119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124.07176660768343</v>
      </c>
      <c r="CT129" s="33">
        <v>106.919613075275</v>
      </c>
      <c r="CU129" s="33">
        <v>2.6936023949902372</v>
      </c>
      <c r="CV129" s="33">
        <v>34.085542810145284</v>
      </c>
      <c r="CW129" s="33">
        <v>37.390060258417705</v>
      </c>
      <c r="CX129" s="33">
        <v>14.133896020956225</v>
      </c>
      <c r="CY129" s="33">
        <v>16.043799189846627</v>
      </c>
      <c r="CZ129" s="33">
        <v>0</v>
      </c>
      <c r="DA129" s="33">
        <v>39.629768252291676</v>
      </c>
      <c r="DB129" s="33">
        <v>47.746226556897227</v>
      </c>
      <c r="DC129" s="33">
        <v>55.031401470836087</v>
      </c>
      <c r="DD129" s="33">
        <v>118.35414746043351</v>
      </c>
      <c r="DE129" s="33">
        <v>0</v>
      </c>
      <c r="DF129" s="33">
        <v>0</v>
      </c>
      <c r="DG129" s="33">
        <v>4.8721147034478038</v>
      </c>
      <c r="DH129" s="33">
        <v>0</v>
      </c>
      <c r="DI129" s="33">
        <v>0</v>
      </c>
      <c r="DJ129" s="33">
        <v>4.2880192445951417</v>
      </c>
      <c r="DK129" s="33">
        <v>0</v>
      </c>
      <c r="DL129" s="33">
        <v>72.471617394429302</v>
      </c>
      <c r="DM129" s="33">
        <v>0</v>
      </c>
      <c r="DN129" s="33">
        <v>0</v>
      </c>
      <c r="DO129" s="33">
        <v>0</v>
      </c>
      <c r="DP129" s="76">
        <f t="shared" si="3"/>
        <v>139704.57857171146</v>
      </c>
      <c r="DQ129" s="33">
        <v>14033.087417538985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11.001129008871795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-13810.091083500771</v>
      </c>
      <c r="GF129" s="33">
        <v>23772.383059357151</v>
      </c>
      <c r="GG129" s="47">
        <f t="shared" si="4"/>
        <v>163710.95909411568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49442.756450052191</v>
      </c>
      <c r="D130" s="33">
        <v>0</v>
      </c>
      <c r="E130" s="33">
        <v>3396.7440862283738</v>
      </c>
      <c r="F130" s="33">
        <v>0</v>
      </c>
      <c r="G130" s="33">
        <v>0</v>
      </c>
      <c r="H130" s="33">
        <v>0</v>
      </c>
      <c r="I130" s="33">
        <v>1696.0310020670263</v>
      </c>
      <c r="J130" s="33">
        <v>49098.670158676592</v>
      </c>
      <c r="K130" s="33">
        <v>681.88470219492069</v>
      </c>
      <c r="L130" s="33">
        <v>1046.0542893640127</v>
      </c>
      <c r="M130" s="33">
        <v>10044.59516394801</v>
      </c>
      <c r="N130" s="33">
        <v>85.605547293384546</v>
      </c>
      <c r="O130" s="33">
        <v>0</v>
      </c>
      <c r="P130" s="33">
        <v>11.737652277932416</v>
      </c>
      <c r="Q130" s="33">
        <v>0</v>
      </c>
      <c r="R130" s="33">
        <v>0</v>
      </c>
      <c r="S130" s="33">
        <v>0</v>
      </c>
      <c r="T130" s="33">
        <v>70.507303836501677</v>
      </c>
      <c r="U130" s="33">
        <v>0</v>
      </c>
      <c r="V130" s="33">
        <v>0</v>
      </c>
      <c r="W130" s="33">
        <v>396.55930810261958</v>
      </c>
      <c r="X130" s="33">
        <v>374.95051513263991</v>
      </c>
      <c r="Y130" s="33">
        <v>244.95399849681237</v>
      </c>
      <c r="Z130" s="33">
        <v>142.03101752413446</v>
      </c>
      <c r="AA130" s="33">
        <v>0</v>
      </c>
      <c r="AB130" s="33">
        <v>0</v>
      </c>
      <c r="AC130" s="33">
        <v>1.403539436692242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3.4745899370301783</v>
      </c>
      <c r="AP130" s="33">
        <v>4.0172598895540066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1.7253470491835809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7124.476604780024</v>
      </c>
      <c r="BN130" s="33">
        <v>18228.165483174318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61.6465948933863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44.456955878434222</v>
      </c>
      <c r="CJ130" s="33">
        <v>0</v>
      </c>
      <c r="CK130" s="33">
        <v>0</v>
      </c>
      <c r="CL130" s="33">
        <v>78.642731669898737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1641.8783005828068</v>
      </c>
      <c r="CT130" s="33">
        <v>1201.038341564147</v>
      </c>
      <c r="CU130" s="33">
        <v>14.599776246017639</v>
      </c>
      <c r="CV130" s="33">
        <v>261.11114367609889</v>
      </c>
      <c r="CW130" s="33">
        <v>268.62812777601221</v>
      </c>
      <c r="CX130" s="33">
        <v>98.798130199094388</v>
      </c>
      <c r="CY130" s="33">
        <v>121.97097819780349</v>
      </c>
      <c r="CZ130" s="33">
        <v>0</v>
      </c>
      <c r="DA130" s="33">
        <v>542.48174530941162</v>
      </c>
      <c r="DB130" s="33">
        <v>787.46171046826771</v>
      </c>
      <c r="DC130" s="33">
        <v>944.32352390979486</v>
      </c>
      <c r="DD130" s="33">
        <v>2021.756790611051</v>
      </c>
      <c r="DE130" s="33">
        <v>0</v>
      </c>
      <c r="DF130" s="33">
        <v>0</v>
      </c>
      <c r="DG130" s="33">
        <v>11.849253889744496</v>
      </c>
      <c r="DH130" s="33">
        <v>0</v>
      </c>
      <c r="DI130" s="33">
        <v>0</v>
      </c>
      <c r="DJ130" s="33">
        <v>10.491922293372815</v>
      </c>
      <c r="DK130" s="33">
        <v>1.4134145293123519</v>
      </c>
      <c r="DL130" s="33">
        <v>158.68030495097005</v>
      </c>
      <c r="DM130" s="33">
        <v>0</v>
      </c>
      <c r="DN130" s="33">
        <v>0</v>
      </c>
      <c r="DO130" s="33">
        <v>0</v>
      </c>
      <c r="DP130" s="76">
        <f t="shared" si="3"/>
        <v>150367.57376610764</v>
      </c>
      <c r="DQ130" s="33">
        <v>89734.842336136178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11325.929848376494</v>
      </c>
      <c r="GF130" s="33">
        <v>8125.5390990059268</v>
      </c>
      <c r="GG130" s="47">
        <f t="shared" si="4"/>
        <v>259553.88504962623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7711.298782664996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824.09029291190279</v>
      </c>
      <c r="J131" s="33">
        <v>15.364785171484016</v>
      </c>
      <c r="K131" s="33">
        <v>4557.6356943363098</v>
      </c>
      <c r="L131" s="33">
        <v>7615.1630874164202</v>
      </c>
      <c r="M131" s="33">
        <v>6467.0533180458797</v>
      </c>
      <c r="N131" s="33">
        <v>1.0204304818913461</v>
      </c>
      <c r="O131" s="33">
        <v>143.77551213171088</v>
      </c>
      <c r="P131" s="33">
        <v>25.735196073734215</v>
      </c>
      <c r="Q131" s="33">
        <v>0</v>
      </c>
      <c r="R131" s="33">
        <v>0</v>
      </c>
      <c r="S131" s="33">
        <v>3.9343091167510598</v>
      </c>
      <c r="T131" s="33">
        <v>0</v>
      </c>
      <c r="U131" s="33">
        <v>0</v>
      </c>
      <c r="V131" s="33">
        <v>0</v>
      </c>
      <c r="W131" s="33">
        <v>78.968931699979109</v>
      </c>
      <c r="X131" s="33">
        <v>301.34209412727211</v>
      </c>
      <c r="Y131" s="33">
        <v>852.37324425786869</v>
      </c>
      <c r="Z131" s="33">
        <v>0</v>
      </c>
      <c r="AA131" s="33">
        <v>0</v>
      </c>
      <c r="AB131" s="33">
        <v>0</v>
      </c>
      <c r="AC131" s="33">
        <v>0</v>
      </c>
      <c r="AD131" s="33">
        <v>5.5617902049330468</v>
      </c>
      <c r="AE131" s="33">
        <v>1.5053449055676722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3.0025638660211009</v>
      </c>
      <c r="AL131" s="33">
        <v>0</v>
      </c>
      <c r="AM131" s="33">
        <v>0</v>
      </c>
      <c r="AN131" s="33">
        <v>0</v>
      </c>
      <c r="AO131" s="33">
        <v>0</v>
      </c>
      <c r="AP131" s="33">
        <v>20.16218589367308</v>
      </c>
      <c r="AQ131" s="33">
        <v>1.0703857238891297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20.42060887369864</v>
      </c>
      <c r="AY131" s="33">
        <v>41.005125825845496</v>
      </c>
      <c r="AZ131" s="33">
        <v>3.8323577066727541</v>
      </c>
      <c r="BA131" s="33">
        <v>54.724251445964633</v>
      </c>
      <c r="BB131" s="33">
        <v>0</v>
      </c>
      <c r="BC131" s="33">
        <v>0</v>
      </c>
      <c r="BD131" s="33">
        <v>0</v>
      </c>
      <c r="BE131" s="33">
        <v>2.0054974908992711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197.24620546340697</v>
      </c>
      <c r="BN131" s="33">
        <v>528.80186029791344</v>
      </c>
      <c r="BO131" s="33">
        <v>1.6343795895495752</v>
      </c>
      <c r="BP131" s="33">
        <v>0</v>
      </c>
      <c r="BQ131" s="33">
        <v>1.8845973782919851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1.8699570100541421</v>
      </c>
      <c r="BZ131" s="33">
        <v>0</v>
      </c>
      <c r="CA131" s="33">
        <v>1.3899737019199274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1.1319665716928</v>
      </c>
      <c r="CJ131" s="33">
        <v>0</v>
      </c>
      <c r="CK131" s="33">
        <v>0</v>
      </c>
      <c r="CL131" s="33">
        <v>1.7836036240015909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29.689539895921204</v>
      </c>
      <c r="CT131" s="33">
        <v>25.711274416141322</v>
      </c>
      <c r="CU131" s="33">
        <v>0</v>
      </c>
      <c r="CV131" s="33">
        <v>8.3944853176927978</v>
      </c>
      <c r="CW131" s="33">
        <v>12.085178976190868</v>
      </c>
      <c r="CX131" s="33">
        <v>2.9857816627057447</v>
      </c>
      <c r="CY131" s="33">
        <v>9.1262535460592353</v>
      </c>
      <c r="CZ131" s="33">
        <v>0</v>
      </c>
      <c r="DA131" s="33">
        <v>17.324886031392357</v>
      </c>
      <c r="DB131" s="33">
        <v>14.039881216327942</v>
      </c>
      <c r="DC131" s="33">
        <v>25.903297991537116</v>
      </c>
      <c r="DD131" s="33">
        <v>50.918565907181936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5.5719914339683081</v>
      </c>
      <c r="DM131" s="33">
        <v>0</v>
      </c>
      <c r="DN131" s="33">
        <v>0</v>
      </c>
      <c r="DO131" s="33">
        <v>0</v>
      </c>
      <c r="DP131" s="76">
        <f t="shared" si="3"/>
        <v>29688.539470405307</v>
      </c>
      <c r="DQ131" s="33">
        <v>49929.39979536648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5.0895835385328168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-12754.799376440353</v>
      </c>
      <c r="GF131" s="33">
        <v>3063.681127296913</v>
      </c>
      <c r="GG131" s="47">
        <f t="shared" si="4"/>
        <v>69931.91060016687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5027.1341994906315</v>
      </c>
      <c r="D132" s="33">
        <v>0</v>
      </c>
      <c r="E132" s="33">
        <v>1.609543327429779</v>
      </c>
      <c r="F132" s="33">
        <v>0</v>
      </c>
      <c r="G132" s="33">
        <v>0</v>
      </c>
      <c r="H132" s="33">
        <v>0</v>
      </c>
      <c r="I132" s="33">
        <v>545.76852137522712</v>
      </c>
      <c r="J132" s="33">
        <v>41.046545191863828</v>
      </c>
      <c r="K132" s="33">
        <v>91.04297703946186</v>
      </c>
      <c r="L132" s="33">
        <v>5956.2721455899982</v>
      </c>
      <c r="M132" s="33">
        <v>2236.4328726846279</v>
      </c>
      <c r="N132" s="33">
        <v>6391.6375759288194</v>
      </c>
      <c r="O132" s="33">
        <v>0</v>
      </c>
      <c r="P132" s="33">
        <v>264.00400665827311</v>
      </c>
      <c r="Q132" s="33">
        <v>16.671094064428964</v>
      </c>
      <c r="R132" s="33">
        <v>47.095526050120412</v>
      </c>
      <c r="S132" s="33">
        <v>653.33567719705002</v>
      </c>
      <c r="T132" s="33">
        <v>6489.4934053393135</v>
      </c>
      <c r="U132" s="33">
        <v>1.6278377640917219</v>
      </c>
      <c r="V132" s="33">
        <v>4.0396286462054078</v>
      </c>
      <c r="W132" s="33">
        <v>445.69560970856378</v>
      </c>
      <c r="X132" s="33">
        <v>515.36356517465481</v>
      </c>
      <c r="Y132" s="33">
        <v>264.39530469627499</v>
      </c>
      <c r="Z132" s="33">
        <v>45.273889432472004</v>
      </c>
      <c r="AA132" s="33">
        <v>396.34276934173744</v>
      </c>
      <c r="AB132" s="33">
        <v>90.238876367523233</v>
      </c>
      <c r="AC132" s="33">
        <v>27.289563819151681</v>
      </c>
      <c r="AD132" s="33">
        <v>66.081630499493826</v>
      </c>
      <c r="AE132" s="33">
        <v>14.996641281232902</v>
      </c>
      <c r="AF132" s="33">
        <v>16.983643788231721</v>
      </c>
      <c r="AG132" s="33">
        <v>4.1006977979090378</v>
      </c>
      <c r="AH132" s="33">
        <v>3.6981778887883645</v>
      </c>
      <c r="AI132" s="33">
        <v>18.86925877633379</v>
      </c>
      <c r="AJ132" s="33">
        <v>13.231803796061515</v>
      </c>
      <c r="AK132" s="33">
        <v>17.71778186212007</v>
      </c>
      <c r="AL132" s="33">
        <v>5.5486144828613035</v>
      </c>
      <c r="AM132" s="33">
        <v>1.2424001165963949</v>
      </c>
      <c r="AN132" s="33">
        <v>30.685609614721837</v>
      </c>
      <c r="AO132" s="33">
        <v>8.3072929887381619</v>
      </c>
      <c r="AP132" s="33">
        <v>35.444160375023884</v>
      </c>
      <c r="AQ132" s="33">
        <v>7.1009298723548655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12.916458645124155</v>
      </c>
      <c r="AY132" s="33">
        <v>4.4505130051525068</v>
      </c>
      <c r="AZ132" s="33">
        <v>8.2604397358724651</v>
      </c>
      <c r="BA132" s="33">
        <v>15.133393183141903</v>
      </c>
      <c r="BB132" s="33">
        <v>0</v>
      </c>
      <c r="BC132" s="33">
        <v>0</v>
      </c>
      <c r="BD132" s="33">
        <v>4.4807309879639137</v>
      </c>
      <c r="BE132" s="33">
        <v>18.367015226226936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1.0520024483696377</v>
      </c>
      <c r="BL132" s="33">
        <v>0</v>
      </c>
      <c r="BM132" s="33">
        <v>1279.1080339027872</v>
      </c>
      <c r="BN132" s="33">
        <v>3145.2126570764517</v>
      </c>
      <c r="BO132" s="33">
        <v>8.9843624651528984</v>
      </c>
      <c r="BP132" s="33">
        <v>0</v>
      </c>
      <c r="BQ132" s="33">
        <v>26.433231381615602</v>
      </c>
      <c r="BR132" s="33">
        <v>2.7436534354597515</v>
      </c>
      <c r="BS132" s="33">
        <v>0</v>
      </c>
      <c r="BT132" s="33">
        <v>0</v>
      </c>
      <c r="BU132" s="33">
        <v>0</v>
      </c>
      <c r="BV132" s="33">
        <v>1.0866175660423885</v>
      </c>
      <c r="BW132" s="33">
        <v>0</v>
      </c>
      <c r="BX132" s="33">
        <v>0</v>
      </c>
      <c r="BY132" s="33">
        <v>13.922194574568127</v>
      </c>
      <c r="BZ132" s="33">
        <v>0</v>
      </c>
      <c r="CA132" s="33">
        <v>13.68885698251402</v>
      </c>
      <c r="CB132" s="33">
        <v>0</v>
      </c>
      <c r="CC132" s="33">
        <v>0</v>
      </c>
      <c r="CD132" s="33">
        <v>0</v>
      </c>
      <c r="CE132" s="33">
        <v>1.2574515223859724</v>
      </c>
      <c r="CF132" s="33">
        <v>5.798335966426488</v>
      </c>
      <c r="CG132" s="33">
        <v>6.4973077400043691</v>
      </c>
      <c r="CH132" s="33">
        <v>0</v>
      </c>
      <c r="CI132" s="33">
        <v>20.331451378676412</v>
      </c>
      <c r="CJ132" s="33">
        <v>0</v>
      </c>
      <c r="CK132" s="33">
        <v>2.5226545043835</v>
      </c>
      <c r="CL132" s="33">
        <v>33.786041385598388</v>
      </c>
      <c r="CM132" s="33">
        <v>1.4015113348065584</v>
      </c>
      <c r="CN132" s="33">
        <v>0</v>
      </c>
      <c r="CO132" s="33">
        <v>0</v>
      </c>
      <c r="CP132" s="33">
        <v>0</v>
      </c>
      <c r="CQ132" s="33">
        <v>0</v>
      </c>
      <c r="CR132" s="33">
        <v>2.7189292005630494</v>
      </c>
      <c r="CS132" s="33">
        <v>369.85689805429166</v>
      </c>
      <c r="CT132" s="33">
        <v>436.84918317785952</v>
      </c>
      <c r="CU132" s="33">
        <v>6.275524038771561</v>
      </c>
      <c r="CV132" s="33">
        <v>88.432329870919773</v>
      </c>
      <c r="CW132" s="33">
        <v>104.12000362110525</v>
      </c>
      <c r="CX132" s="33">
        <v>47.309142612040247</v>
      </c>
      <c r="CY132" s="33">
        <v>60.457493098872291</v>
      </c>
      <c r="CZ132" s="33">
        <v>0</v>
      </c>
      <c r="DA132" s="33">
        <v>248.03915518119751</v>
      </c>
      <c r="DB132" s="33">
        <v>289.09103918025875</v>
      </c>
      <c r="DC132" s="33">
        <v>192.34342403367273</v>
      </c>
      <c r="DD132" s="33">
        <v>418.87533779104535</v>
      </c>
      <c r="DE132" s="33">
        <v>2.0980311638801896</v>
      </c>
      <c r="DF132" s="33">
        <v>13.601149670708342</v>
      </c>
      <c r="DG132" s="33">
        <v>35.726606476067232</v>
      </c>
      <c r="DH132" s="33">
        <v>1.9773636575511926</v>
      </c>
      <c r="DI132" s="33">
        <v>1.6549205716193178</v>
      </c>
      <c r="DJ132" s="33">
        <v>30.812792423551208</v>
      </c>
      <c r="DK132" s="33">
        <v>5.7452409695343576</v>
      </c>
      <c r="DL132" s="33">
        <v>256.32331045065132</v>
      </c>
      <c r="DM132" s="33">
        <v>3.1832450868978794</v>
      </c>
      <c r="DN132" s="33">
        <v>0</v>
      </c>
      <c r="DO132" s="33">
        <v>0</v>
      </c>
      <c r="DP132" s="76">
        <f t="shared" si="3"/>
        <v>37038.745812808178</v>
      </c>
      <c r="DQ132" s="33">
        <v>47196.476182261074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24.232319837771797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680.62519417907481</v>
      </c>
      <c r="GF132" s="33">
        <v>1462.8954270905638</v>
      </c>
      <c r="GG132" s="47">
        <f t="shared" si="4"/>
        <v>86402.974936176659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530840.27939803188</v>
      </c>
      <c r="D133" s="33">
        <v>5.1813092900853324</v>
      </c>
      <c r="E133" s="33">
        <v>2673.7614272038877</v>
      </c>
      <c r="F133" s="33">
        <v>3.2882384892259782</v>
      </c>
      <c r="G133" s="33">
        <v>15.62666777521224</v>
      </c>
      <c r="H133" s="33">
        <v>0</v>
      </c>
      <c r="I133" s="33">
        <v>13928.209134441442</v>
      </c>
      <c r="J133" s="33">
        <v>8667.7515088644705</v>
      </c>
      <c r="K133" s="33">
        <v>6341.8455473587783</v>
      </c>
      <c r="L133" s="33">
        <v>60450.505834719741</v>
      </c>
      <c r="M133" s="33">
        <v>107489.97052090683</v>
      </c>
      <c r="N133" s="33">
        <v>57389.443057218108</v>
      </c>
      <c r="O133" s="33">
        <v>4.6605675520908179</v>
      </c>
      <c r="P133" s="33">
        <v>1303.2136168876496</v>
      </c>
      <c r="Q133" s="33">
        <v>93.926906750453014</v>
      </c>
      <c r="R133" s="33">
        <v>715.99406611620554</v>
      </c>
      <c r="S133" s="33">
        <v>1015.770756703511</v>
      </c>
      <c r="T133" s="33">
        <v>3631.0784445299346</v>
      </c>
      <c r="U133" s="33">
        <v>123.3180689246369</v>
      </c>
      <c r="V133" s="33">
        <v>58.259687530720733</v>
      </c>
      <c r="W133" s="33">
        <v>8605.5374987094674</v>
      </c>
      <c r="X133" s="33">
        <v>34962.881521054696</v>
      </c>
      <c r="Y133" s="33">
        <v>2475.6931155679877</v>
      </c>
      <c r="Z133" s="33">
        <v>3667.6524528293671</v>
      </c>
      <c r="AA133" s="33">
        <v>742.76969084388998</v>
      </c>
      <c r="AB133" s="33">
        <v>131.99807279375472</v>
      </c>
      <c r="AC133" s="33">
        <v>330.11346822356927</v>
      </c>
      <c r="AD133" s="33">
        <v>772.82391536613011</v>
      </c>
      <c r="AE133" s="33">
        <v>231.64074629412801</v>
      </c>
      <c r="AF133" s="33">
        <v>151.3684127715201</v>
      </c>
      <c r="AG133" s="33">
        <v>63.45581249651346</v>
      </c>
      <c r="AH133" s="33">
        <v>57.77118364924592</v>
      </c>
      <c r="AI133" s="33">
        <v>259.29770994356556</v>
      </c>
      <c r="AJ133" s="33">
        <v>189.95525816782046</v>
      </c>
      <c r="AK133" s="33">
        <v>336.98353961346442</v>
      </c>
      <c r="AL133" s="33">
        <v>47.380460248553263</v>
      </c>
      <c r="AM133" s="33">
        <v>13.916083314811384</v>
      </c>
      <c r="AN133" s="33">
        <v>141.52831062036861</v>
      </c>
      <c r="AO133" s="33">
        <v>65.790259521594095</v>
      </c>
      <c r="AP133" s="33">
        <v>609.23651038810408</v>
      </c>
      <c r="AQ133" s="33">
        <v>98.939427200982806</v>
      </c>
      <c r="AR133" s="33">
        <v>2.1206962523579755</v>
      </c>
      <c r="AS133" s="33">
        <v>9.5602738472653552</v>
      </c>
      <c r="AT133" s="33">
        <v>1.0439378578438239</v>
      </c>
      <c r="AU133" s="33">
        <v>0</v>
      </c>
      <c r="AV133" s="33">
        <v>1.4006364453026949</v>
      </c>
      <c r="AW133" s="33">
        <v>5.9638856109393963</v>
      </c>
      <c r="AX133" s="33">
        <v>356.61239175280997</v>
      </c>
      <c r="AY133" s="33">
        <v>21.892134177888646</v>
      </c>
      <c r="AZ133" s="33">
        <v>63.616444331985541</v>
      </c>
      <c r="BA133" s="33">
        <v>125.84743260610281</v>
      </c>
      <c r="BB133" s="33">
        <v>9.9921204904497642</v>
      </c>
      <c r="BC133" s="33">
        <v>11.280440588773782</v>
      </c>
      <c r="BD133" s="33">
        <v>161.10476132713248</v>
      </c>
      <c r="BE133" s="33">
        <v>224.95313591475406</v>
      </c>
      <c r="BF133" s="33">
        <v>5.7360316690981854</v>
      </c>
      <c r="BG133" s="33">
        <v>3.7670783059321176</v>
      </c>
      <c r="BH133" s="33">
        <v>5.1096342310301637</v>
      </c>
      <c r="BI133" s="33">
        <v>5.8327031409412893</v>
      </c>
      <c r="BJ133" s="33">
        <v>1.5594505995150372</v>
      </c>
      <c r="BK133" s="33">
        <v>14.729568101293875</v>
      </c>
      <c r="BL133" s="33">
        <v>3.4700748768084111</v>
      </c>
      <c r="BM133" s="33">
        <v>3066.5276219948091</v>
      </c>
      <c r="BN133" s="33">
        <v>7732.0685381525891</v>
      </c>
      <c r="BO133" s="33">
        <v>232.6328729009536</v>
      </c>
      <c r="BP133" s="33">
        <v>0</v>
      </c>
      <c r="BQ133" s="33">
        <v>882.5706610091778</v>
      </c>
      <c r="BR133" s="33">
        <v>68.227284112242117</v>
      </c>
      <c r="BS133" s="33">
        <v>14.943666544561401</v>
      </c>
      <c r="BT133" s="33">
        <v>9.3624746739649822</v>
      </c>
      <c r="BU133" s="33">
        <v>11.673372251509891</v>
      </c>
      <c r="BV133" s="33">
        <v>26.761784080528518</v>
      </c>
      <c r="BW133" s="33">
        <v>4.9464588442932467</v>
      </c>
      <c r="BX133" s="33">
        <v>12.237188593575169</v>
      </c>
      <c r="BY133" s="33">
        <v>159.38141204581407</v>
      </c>
      <c r="BZ133" s="33">
        <v>5.6440180171256547</v>
      </c>
      <c r="CA133" s="33">
        <v>58.490799638974771</v>
      </c>
      <c r="CB133" s="33">
        <v>1.68085823694888</v>
      </c>
      <c r="CC133" s="33">
        <v>5.9465037843727107</v>
      </c>
      <c r="CD133" s="33">
        <v>4.1690224482501774</v>
      </c>
      <c r="CE133" s="33">
        <v>32.720700318522603</v>
      </c>
      <c r="CF133" s="33">
        <v>83.637075063705126</v>
      </c>
      <c r="CG133" s="33">
        <v>79.704374675700777</v>
      </c>
      <c r="CH133" s="33">
        <v>7.6919883090301173</v>
      </c>
      <c r="CI133" s="33">
        <v>94.464886068327445</v>
      </c>
      <c r="CJ133" s="33">
        <v>12.834896710501102</v>
      </c>
      <c r="CK133" s="33">
        <v>41.336452549148632</v>
      </c>
      <c r="CL133" s="33">
        <v>133.64020047416773</v>
      </c>
      <c r="CM133" s="33">
        <v>25.330604738496827</v>
      </c>
      <c r="CN133" s="33">
        <v>12.932149728918304</v>
      </c>
      <c r="CO133" s="33">
        <v>3.7696031847857063</v>
      </c>
      <c r="CP133" s="33">
        <v>7.5612377307804746</v>
      </c>
      <c r="CQ133" s="33">
        <v>45.936405477728314</v>
      </c>
      <c r="CR133" s="33">
        <v>44.868180862768853</v>
      </c>
      <c r="CS133" s="33">
        <v>1706.2844587963918</v>
      </c>
      <c r="CT133" s="33">
        <v>2543.1226910027704</v>
      </c>
      <c r="CU133" s="33">
        <v>80.945188750197985</v>
      </c>
      <c r="CV133" s="33">
        <v>625.84750266854803</v>
      </c>
      <c r="CW133" s="33">
        <v>661.63925746893278</v>
      </c>
      <c r="CX133" s="33">
        <v>185.59412219224541</v>
      </c>
      <c r="CY133" s="33">
        <v>343.00910165087487</v>
      </c>
      <c r="CZ133" s="33">
        <v>10.187748929282836</v>
      </c>
      <c r="DA133" s="33">
        <v>977.88363272564027</v>
      </c>
      <c r="DB133" s="33">
        <v>1032.5082635877156</v>
      </c>
      <c r="DC133" s="33">
        <v>1420.4620623369919</v>
      </c>
      <c r="DD133" s="33">
        <v>2969.0968351598526</v>
      </c>
      <c r="DE133" s="33">
        <v>19.104462735801384</v>
      </c>
      <c r="DF133" s="33">
        <v>23.205830801649874</v>
      </c>
      <c r="DG133" s="33">
        <v>306.82348133226395</v>
      </c>
      <c r="DH133" s="33">
        <v>63.346459587480759</v>
      </c>
      <c r="DI133" s="33">
        <v>23.066186943204297</v>
      </c>
      <c r="DJ133" s="33">
        <v>256.66084161765906</v>
      </c>
      <c r="DK133" s="33">
        <v>113.73064327417464</v>
      </c>
      <c r="DL133" s="33">
        <v>1974.5198153342865</v>
      </c>
      <c r="DM133" s="33">
        <v>18.778943006421734</v>
      </c>
      <c r="DN133" s="33">
        <v>27.737972183946194</v>
      </c>
      <c r="DO133" s="33">
        <v>0</v>
      </c>
      <c r="DP133" s="76">
        <f t="shared" si="3"/>
        <v>878051.65983635071</v>
      </c>
      <c r="DQ133" s="33">
        <v>358418.76576465328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81.825187222121116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8738.3039416470201</v>
      </c>
      <c r="GF133" s="33">
        <v>32123.544895135907</v>
      </c>
      <c r="GG133" s="47">
        <f t="shared" si="4"/>
        <v>1277414.0996250089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691.46007621446438</v>
      </c>
      <c r="D134" s="33">
        <v>15.523422218037497</v>
      </c>
      <c r="E134" s="33">
        <v>9756.4559880716606</v>
      </c>
      <c r="F134" s="33">
        <v>31.678193189195436</v>
      </c>
      <c r="G134" s="33">
        <v>11.700880762606426</v>
      </c>
      <c r="H134" s="33">
        <v>0</v>
      </c>
      <c r="I134" s="33">
        <v>258.80100320058574</v>
      </c>
      <c r="J134" s="33">
        <v>79.487304299167491</v>
      </c>
      <c r="K134" s="33">
        <v>546.41554266537969</v>
      </c>
      <c r="L134" s="33">
        <v>480.63850041157497</v>
      </c>
      <c r="M134" s="33">
        <v>2585.8967977769421</v>
      </c>
      <c r="N134" s="33">
        <v>939.90527354848018</v>
      </c>
      <c r="O134" s="33">
        <v>19.391780170376087</v>
      </c>
      <c r="P134" s="33">
        <v>217.84996840253919</v>
      </c>
      <c r="Q134" s="33">
        <v>158.07148701630882</v>
      </c>
      <c r="R134" s="33">
        <v>15.77677072512431</v>
      </c>
      <c r="S134" s="33">
        <v>8.107297898807083</v>
      </c>
      <c r="T134" s="33">
        <v>176.65815584810659</v>
      </c>
      <c r="U134" s="33">
        <v>166.59548946131284</v>
      </c>
      <c r="V134" s="33">
        <v>56.795449314285662</v>
      </c>
      <c r="W134" s="33">
        <v>1410.0796384417952</v>
      </c>
      <c r="X134" s="33">
        <v>6325.8968404372536</v>
      </c>
      <c r="Y134" s="33">
        <v>378.69065661986042</v>
      </c>
      <c r="Z134" s="33">
        <v>361.55985085002584</v>
      </c>
      <c r="AA134" s="33">
        <v>61.199310999253498</v>
      </c>
      <c r="AB134" s="33">
        <v>74.581163370894657</v>
      </c>
      <c r="AC134" s="33">
        <v>33.220414205857885</v>
      </c>
      <c r="AD134" s="33">
        <v>289.83283933055111</v>
      </c>
      <c r="AE134" s="33">
        <v>592.98292028597177</v>
      </c>
      <c r="AF134" s="33">
        <v>183.84459353260411</v>
      </c>
      <c r="AG134" s="33">
        <v>99.413748005695311</v>
      </c>
      <c r="AH134" s="33">
        <v>66.342055664423825</v>
      </c>
      <c r="AI134" s="33">
        <v>242.23304683641766</v>
      </c>
      <c r="AJ134" s="33">
        <v>217.39030787555774</v>
      </c>
      <c r="AK134" s="33">
        <v>726.30711488210807</v>
      </c>
      <c r="AL134" s="33">
        <v>55.744416536703291</v>
      </c>
      <c r="AM134" s="33">
        <v>57.814349773118046</v>
      </c>
      <c r="AN134" s="33">
        <v>331.60803166876298</v>
      </c>
      <c r="AO134" s="33">
        <v>71.326469830777924</v>
      </c>
      <c r="AP134" s="33">
        <v>66.496508790495895</v>
      </c>
      <c r="AQ134" s="33">
        <v>93.300182153540092</v>
      </c>
      <c r="AR134" s="33">
        <v>16.619869369039794</v>
      </c>
      <c r="AS134" s="33">
        <v>18.137436934672643</v>
      </c>
      <c r="AT134" s="33">
        <v>103.96308526815567</v>
      </c>
      <c r="AU134" s="33">
        <v>58.725100787879882</v>
      </c>
      <c r="AV134" s="33">
        <v>170.51216889647247</v>
      </c>
      <c r="AW134" s="33">
        <v>8.9825624628746805</v>
      </c>
      <c r="AX134" s="33">
        <v>292.03223008025816</v>
      </c>
      <c r="AY134" s="33">
        <v>1604.2902591959019</v>
      </c>
      <c r="AZ134" s="33">
        <v>114.47329306136878</v>
      </c>
      <c r="BA134" s="33">
        <v>87.817096103554974</v>
      </c>
      <c r="BB134" s="33">
        <v>137.93107358851947</v>
      </c>
      <c r="BC134" s="33">
        <v>67.644935073631899</v>
      </c>
      <c r="BD134" s="33">
        <v>913.59416811665074</v>
      </c>
      <c r="BE134" s="33">
        <v>1574.9499563420134</v>
      </c>
      <c r="BF134" s="33">
        <v>20.482387951082764</v>
      </c>
      <c r="BG134" s="33">
        <v>37.111925641191128</v>
      </c>
      <c r="BH134" s="33">
        <v>119.16560629439044</v>
      </c>
      <c r="BI134" s="33">
        <v>28.494559648875342</v>
      </c>
      <c r="BJ134" s="33">
        <v>9.6488054133098338</v>
      </c>
      <c r="BK134" s="33">
        <v>129.95752677908288</v>
      </c>
      <c r="BL134" s="33">
        <v>15.3445011071467</v>
      </c>
      <c r="BM134" s="33">
        <v>4915.8446059320868</v>
      </c>
      <c r="BN134" s="33">
        <v>12743.397761850045</v>
      </c>
      <c r="BO134" s="33">
        <v>751.64802175580076</v>
      </c>
      <c r="BP134" s="33">
        <v>0</v>
      </c>
      <c r="BQ134" s="33">
        <v>546.67625819519878</v>
      </c>
      <c r="BR134" s="33">
        <v>884.14000073939599</v>
      </c>
      <c r="BS134" s="33">
        <v>55.648977327725639</v>
      </c>
      <c r="BT134" s="33">
        <v>42.517047497085727</v>
      </c>
      <c r="BU134" s="33">
        <v>89.90554867877006</v>
      </c>
      <c r="BV134" s="33">
        <v>114.48540185686645</v>
      </c>
      <c r="BW134" s="33">
        <v>111.76048228883094</v>
      </c>
      <c r="BX134" s="33">
        <v>49.117479562130121</v>
      </c>
      <c r="BY134" s="33">
        <v>700.05432166041498</v>
      </c>
      <c r="BZ134" s="33">
        <v>17.978386237954687</v>
      </c>
      <c r="CA134" s="33">
        <v>114.60313576169726</v>
      </c>
      <c r="CB134" s="33">
        <v>16.818012677113771</v>
      </c>
      <c r="CC134" s="33">
        <v>0</v>
      </c>
      <c r="CD134" s="33">
        <v>16.920466518849274</v>
      </c>
      <c r="CE134" s="33">
        <v>323.22733522845567</v>
      </c>
      <c r="CF134" s="33">
        <v>125.66611038545038</v>
      </c>
      <c r="CG134" s="33">
        <v>549.1174628054531</v>
      </c>
      <c r="CH134" s="33">
        <v>9.4948745326765671</v>
      </c>
      <c r="CI134" s="33">
        <v>38.996620970638048</v>
      </c>
      <c r="CJ134" s="33">
        <v>55.81536577952447</v>
      </c>
      <c r="CK134" s="33">
        <v>150.40643747570832</v>
      </c>
      <c r="CL134" s="33">
        <v>82.582488481257329</v>
      </c>
      <c r="CM134" s="33">
        <v>40.727945832998252</v>
      </c>
      <c r="CN134" s="33">
        <v>40.319708086484944</v>
      </c>
      <c r="CO134" s="33">
        <v>64.731874409507085</v>
      </c>
      <c r="CP134" s="33">
        <v>25.364521123660218</v>
      </c>
      <c r="CQ134" s="33">
        <v>28.663318547915274</v>
      </c>
      <c r="CR134" s="33">
        <v>148.58091511276103</v>
      </c>
      <c r="CS134" s="33">
        <v>572.33219448330408</v>
      </c>
      <c r="CT134" s="33">
        <v>788.70901240207024</v>
      </c>
      <c r="CU134" s="33">
        <v>17.788123297941755</v>
      </c>
      <c r="CV134" s="33">
        <v>235.96309901682659</v>
      </c>
      <c r="CW134" s="33">
        <v>281.20744975629168</v>
      </c>
      <c r="CX134" s="33">
        <v>170.4426901611333</v>
      </c>
      <c r="CY134" s="33">
        <v>158.92776852870918</v>
      </c>
      <c r="CZ134" s="33">
        <v>62.398793711286189</v>
      </c>
      <c r="DA134" s="33">
        <v>500.14072518134435</v>
      </c>
      <c r="DB134" s="33">
        <v>705.72874574031755</v>
      </c>
      <c r="DC134" s="33">
        <v>475.02470601929821</v>
      </c>
      <c r="DD134" s="33">
        <v>1198.6837194428979</v>
      </c>
      <c r="DE134" s="33">
        <v>270.55114048755706</v>
      </c>
      <c r="DF134" s="33">
        <v>60.005192781245761</v>
      </c>
      <c r="DG134" s="33">
        <v>8.4657228840891978</v>
      </c>
      <c r="DH134" s="33">
        <v>507.96972439474132</v>
      </c>
      <c r="DI134" s="33">
        <v>504.79621196867771</v>
      </c>
      <c r="DJ134" s="33">
        <v>7.699245341528993</v>
      </c>
      <c r="DK134" s="33">
        <v>171.98661006113414</v>
      </c>
      <c r="DL134" s="33">
        <v>618.79521517866692</v>
      </c>
      <c r="DM134" s="33">
        <v>189.48381187277221</v>
      </c>
      <c r="DN134" s="33">
        <v>23.347617977188133</v>
      </c>
      <c r="DO134" s="33">
        <v>0</v>
      </c>
      <c r="DP134" s="76">
        <f t="shared" ref="DP134:DP197" si="5">SUM(C134:DO134)</f>
        <v>63872.610797404173</v>
      </c>
      <c r="DQ134" s="33">
        <v>269371.66126544279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1532.6448815795525</v>
      </c>
      <c r="GF134" s="33">
        <v>7715.4404540971154</v>
      </c>
      <c r="GG134" s="47">
        <f t="shared" si="4"/>
        <v>342492.35739852366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92.798659473454592</v>
      </c>
      <c r="D135" s="33">
        <v>56.068190912504029</v>
      </c>
      <c r="E135" s="33">
        <v>576.69735201385299</v>
      </c>
      <c r="F135" s="33">
        <v>0</v>
      </c>
      <c r="G135" s="33">
        <v>6.0920941697333388</v>
      </c>
      <c r="H135" s="33">
        <v>4.3610002603283604</v>
      </c>
      <c r="I135" s="33">
        <v>46.058942673610552</v>
      </c>
      <c r="J135" s="33">
        <v>7.3096003885922922</v>
      </c>
      <c r="K135" s="33">
        <v>528.48322557174208</v>
      </c>
      <c r="L135" s="33">
        <v>17.69922553355579</v>
      </c>
      <c r="M135" s="33">
        <v>32.498399319498624</v>
      </c>
      <c r="N135" s="33">
        <v>58.016498716512274</v>
      </c>
      <c r="O135" s="33">
        <v>2.8944787408033044</v>
      </c>
      <c r="P135" s="33">
        <v>39.022653650764298</v>
      </c>
      <c r="Q135" s="33">
        <v>189.89578291741648</v>
      </c>
      <c r="R135" s="33">
        <v>14.894906847224492</v>
      </c>
      <c r="S135" s="33">
        <v>17.974082903155686</v>
      </c>
      <c r="T135" s="33">
        <v>31.324225181115363</v>
      </c>
      <c r="U135" s="33">
        <v>122.29974207752529</v>
      </c>
      <c r="V135" s="33">
        <v>7.7058234985957323</v>
      </c>
      <c r="W135" s="33">
        <v>31.724840731608609</v>
      </c>
      <c r="X135" s="33">
        <v>61.880435498508902</v>
      </c>
      <c r="Y135" s="33">
        <v>8.6367644692919789</v>
      </c>
      <c r="Z135" s="33">
        <v>44.34172573063028</v>
      </c>
      <c r="AA135" s="33">
        <v>9.0908809896793983</v>
      </c>
      <c r="AB135" s="33">
        <v>33.449733185940168</v>
      </c>
      <c r="AC135" s="33">
        <v>12.185186105933759</v>
      </c>
      <c r="AD135" s="33">
        <v>51.929115908725734</v>
      </c>
      <c r="AE135" s="33">
        <v>25.724876402113452</v>
      </c>
      <c r="AF135" s="33">
        <v>10.019787714941625</v>
      </c>
      <c r="AG135" s="33">
        <v>10.601353182964054</v>
      </c>
      <c r="AH135" s="33">
        <v>6.6622286989687742</v>
      </c>
      <c r="AI135" s="33">
        <v>16.378330041324396</v>
      </c>
      <c r="AJ135" s="33">
        <v>52.317161729139279</v>
      </c>
      <c r="AK135" s="33">
        <v>93.724037463368248</v>
      </c>
      <c r="AL135" s="33">
        <v>22.93074368418166</v>
      </c>
      <c r="AM135" s="33">
        <v>31.165757311641649</v>
      </c>
      <c r="AN135" s="33">
        <v>40.770554616502316</v>
      </c>
      <c r="AO135" s="33">
        <v>4.7760255384272483</v>
      </c>
      <c r="AP135" s="33">
        <v>11.354784081948106</v>
      </c>
      <c r="AQ135" s="33">
        <v>16.111960040923261</v>
      </c>
      <c r="AR135" s="33">
        <v>11.369534758869728</v>
      </c>
      <c r="AS135" s="33">
        <v>7.8026430403713887</v>
      </c>
      <c r="AT135" s="33">
        <v>77.257798011226626</v>
      </c>
      <c r="AU135" s="33">
        <v>214.55678827452999</v>
      </c>
      <c r="AV135" s="33">
        <v>18.391277024701211</v>
      </c>
      <c r="AW135" s="33">
        <v>30.304960409193253</v>
      </c>
      <c r="AX135" s="33">
        <v>214.33016373553372</v>
      </c>
      <c r="AY135" s="33">
        <v>201.0863608479635</v>
      </c>
      <c r="AZ135" s="33">
        <v>55.649656397988785</v>
      </c>
      <c r="BA135" s="33">
        <v>73.628339894986198</v>
      </c>
      <c r="BB135" s="33">
        <v>267.24620975561794</v>
      </c>
      <c r="BC135" s="33">
        <v>67.609625949903858</v>
      </c>
      <c r="BD135" s="33">
        <v>603.6452110682925</v>
      </c>
      <c r="BE135" s="33">
        <v>619.07859859910513</v>
      </c>
      <c r="BF135" s="33">
        <v>46.142810499327418</v>
      </c>
      <c r="BG135" s="33">
        <v>50.22065600733665</v>
      </c>
      <c r="BH135" s="33">
        <v>52.528971867668574</v>
      </c>
      <c r="BI135" s="33">
        <v>106.28197948651901</v>
      </c>
      <c r="BJ135" s="33">
        <v>2.0079094696987765</v>
      </c>
      <c r="BK135" s="33">
        <v>101.30061542073994</v>
      </c>
      <c r="BL135" s="33">
        <v>5.924596017267846</v>
      </c>
      <c r="BM135" s="33">
        <v>7.9419671844716353</v>
      </c>
      <c r="BN135" s="33">
        <v>25.453747177124161</v>
      </c>
      <c r="BO135" s="33">
        <v>115.57144529573426</v>
      </c>
      <c r="BP135" s="33">
        <v>0</v>
      </c>
      <c r="BQ135" s="33">
        <v>8.73616780938959</v>
      </c>
      <c r="BR135" s="33">
        <v>14.632789752171194</v>
      </c>
      <c r="BS135" s="33">
        <v>21.288981499783489</v>
      </c>
      <c r="BT135" s="33">
        <v>8.086038823559333</v>
      </c>
      <c r="BU135" s="33">
        <v>2.29676314376283</v>
      </c>
      <c r="BV135" s="33">
        <v>107.59878718850607</v>
      </c>
      <c r="BW135" s="33">
        <v>66.367007394606816</v>
      </c>
      <c r="BX135" s="33">
        <v>40.994465658395541</v>
      </c>
      <c r="BY135" s="33">
        <v>57.613795603539288</v>
      </c>
      <c r="BZ135" s="33">
        <v>588.40522971081236</v>
      </c>
      <c r="CA135" s="33">
        <v>195.47651234883506</v>
      </c>
      <c r="CB135" s="33">
        <v>5.3436463881472642</v>
      </c>
      <c r="CC135" s="33">
        <v>7.8211522926290664</v>
      </c>
      <c r="CD135" s="33">
        <v>46.155687143428999</v>
      </c>
      <c r="CE135" s="33">
        <v>156.81689722251429</v>
      </c>
      <c r="CF135" s="33">
        <v>17.60801547586971</v>
      </c>
      <c r="CG135" s="33">
        <v>156.05750352829563</v>
      </c>
      <c r="CH135" s="33">
        <v>40.583746223899865</v>
      </c>
      <c r="CI135" s="33">
        <v>10.229141945086376</v>
      </c>
      <c r="CJ135" s="33">
        <v>19.78717646275781</v>
      </c>
      <c r="CK135" s="33">
        <v>21.548199857270763</v>
      </c>
      <c r="CL135" s="33">
        <v>189.91269281323022</v>
      </c>
      <c r="CM135" s="33">
        <v>3.4232304685159947</v>
      </c>
      <c r="CN135" s="33">
        <v>5.6361148478887992</v>
      </c>
      <c r="CO135" s="33">
        <v>33.755294736637076</v>
      </c>
      <c r="CP135" s="33">
        <v>3.9201304647916411</v>
      </c>
      <c r="CQ135" s="33">
        <v>103.20741603379207</v>
      </c>
      <c r="CR135" s="33">
        <v>22.236821175521605</v>
      </c>
      <c r="CS135" s="33">
        <v>364.02759048260231</v>
      </c>
      <c r="CT135" s="33">
        <v>104.47335100271563</v>
      </c>
      <c r="CU135" s="33">
        <v>7.7174680925472972</v>
      </c>
      <c r="CV135" s="33">
        <v>292.73050350139141</v>
      </c>
      <c r="CW135" s="33">
        <v>1773.6492024490326</v>
      </c>
      <c r="CX135" s="33">
        <v>2074.5901239845598</v>
      </c>
      <c r="CY135" s="33">
        <v>36.420016312244769</v>
      </c>
      <c r="CZ135" s="33">
        <v>41.76744045918953</v>
      </c>
      <c r="DA135" s="33">
        <v>535.74126752519976</v>
      </c>
      <c r="DB135" s="33">
        <v>1276.9838027053943</v>
      </c>
      <c r="DC135" s="33">
        <v>225.59469196185697</v>
      </c>
      <c r="DD135" s="33">
        <v>390.85676239179099</v>
      </c>
      <c r="DE135" s="33">
        <v>3.5958703680453086</v>
      </c>
      <c r="DF135" s="33">
        <v>0</v>
      </c>
      <c r="DG135" s="33">
        <v>41.03479728966748</v>
      </c>
      <c r="DH135" s="33">
        <v>8.9728018470562318</v>
      </c>
      <c r="DI135" s="33">
        <v>7.5955543852994714</v>
      </c>
      <c r="DJ135" s="33">
        <v>23.615277574089291</v>
      </c>
      <c r="DK135" s="33">
        <v>4.2533450057936069</v>
      </c>
      <c r="DL135" s="33">
        <v>144.30213386219063</v>
      </c>
      <c r="DM135" s="33">
        <v>8.0937420613667701</v>
      </c>
      <c r="DN135" s="33">
        <v>38.477929025145208</v>
      </c>
      <c r="DO135" s="33">
        <v>0</v>
      </c>
      <c r="DP135" s="76">
        <f t="shared" si="5"/>
        <v>14783.236112471735</v>
      </c>
      <c r="DQ135" s="33">
        <v>507610.0321323332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-488.9479654896229</v>
      </c>
      <c r="GF135" s="33">
        <v>5467.637559591527</v>
      </c>
      <c r="GG135" s="47">
        <f t="shared" si="4"/>
        <v>527371.95783890679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2063.284147076492</v>
      </c>
      <c r="D136" s="33">
        <v>273.6987208093218</v>
      </c>
      <c r="E136" s="33">
        <v>3731.148830828356</v>
      </c>
      <c r="F136" s="33">
        <v>0</v>
      </c>
      <c r="G136" s="33">
        <v>394.40255396460043</v>
      </c>
      <c r="H136" s="33">
        <v>3.4236819897643405</v>
      </c>
      <c r="I136" s="33">
        <v>66.415738476132745</v>
      </c>
      <c r="J136" s="33">
        <v>6.0337335672109242</v>
      </c>
      <c r="K136" s="33">
        <v>32.902988543162259</v>
      </c>
      <c r="L136" s="33">
        <v>74.263148270153906</v>
      </c>
      <c r="M136" s="33">
        <v>637.41706796143444</v>
      </c>
      <c r="N136" s="33">
        <v>54.769783895034408</v>
      </c>
      <c r="O136" s="33">
        <v>482.72074059991957</v>
      </c>
      <c r="P136" s="33">
        <v>202272.75757413247</v>
      </c>
      <c r="Q136" s="33">
        <v>374739.31777522439</v>
      </c>
      <c r="R136" s="33">
        <v>5758.590495182666</v>
      </c>
      <c r="S136" s="33">
        <v>268.25542448952882</v>
      </c>
      <c r="T136" s="33">
        <v>12290.305445194434</v>
      </c>
      <c r="U136" s="33">
        <v>233.99532117786353</v>
      </c>
      <c r="V136" s="33">
        <v>211.3613367685644</v>
      </c>
      <c r="W136" s="33">
        <v>252.21310550218638</v>
      </c>
      <c r="X136" s="33">
        <v>15183.253572365791</v>
      </c>
      <c r="Y136" s="33">
        <v>553.99756344272055</v>
      </c>
      <c r="Z136" s="33">
        <v>13011.780310033257</v>
      </c>
      <c r="AA136" s="33">
        <v>383.65336218574197</v>
      </c>
      <c r="AB136" s="33">
        <v>5238.0158702187819</v>
      </c>
      <c r="AC136" s="33">
        <v>715.46863363815839</v>
      </c>
      <c r="AD136" s="33">
        <v>2846.4807388162099</v>
      </c>
      <c r="AE136" s="33">
        <v>1849.1940613397785</v>
      </c>
      <c r="AF136" s="33">
        <v>1482.2336852998592</v>
      </c>
      <c r="AG136" s="33">
        <v>75.896299151870394</v>
      </c>
      <c r="AH136" s="33">
        <v>94.059881938392493</v>
      </c>
      <c r="AI136" s="33">
        <v>914.8909730260981</v>
      </c>
      <c r="AJ136" s="33">
        <v>1132.1294660886169</v>
      </c>
      <c r="AK136" s="33">
        <v>5054.93071310706</v>
      </c>
      <c r="AL136" s="33">
        <v>2938.8064071464819</v>
      </c>
      <c r="AM136" s="33">
        <v>11008.0149688698</v>
      </c>
      <c r="AN136" s="33">
        <v>69636.349004770003</v>
      </c>
      <c r="AO136" s="33">
        <v>590.83328843114987</v>
      </c>
      <c r="AP136" s="33">
        <v>2058.6918377807601</v>
      </c>
      <c r="AQ136" s="33">
        <v>2944.2115937491558</v>
      </c>
      <c r="AR136" s="33">
        <v>19.957373854538709</v>
      </c>
      <c r="AS136" s="33">
        <v>5.8828192963481003</v>
      </c>
      <c r="AT136" s="33">
        <v>4.2461240227668808</v>
      </c>
      <c r="AU136" s="33">
        <v>5.5703933997431667</v>
      </c>
      <c r="AV136" s="33">
        <v>5.8673772553919434</v>
      </c>
      <c r="AW136" s="33">
        <v>17.949301430604887</v>
      </c>
      <c r="AX136" s="33">
        <v>5985.4119559489536</v>
      </c>
      <c r="AY136" s="33">
        <v>362.9210039254902</v>
      </c>
      <c r="AZ136" s="33">
        <v>5589.3524556474449</v>
      </c>
      <c r="BA136" s="33">
        <v>863.93721271308834</v>
      </c>
      <c r="BB136" s="33">
        <v>251.40479975314187</v>
      </c>
      <c r="BC136" s="33">
        <v>27.363749119977498</v>
      </c>
      <c r="BD136" s="33">
        <v>5956.1316314987662</v>
      </c>
      <c r="BE136" s="33">
        <v>1026.80332067064</v>
      </c>
      <c r="BF136" s="33">
        <v>935.66026154153747</v>
      </c>
      <c r="BG136" s="33">
        <v>334.89915340453837</v>
      </c>
      <c r="BH136" s="33">
        <v>26.420924011510316</v>
      </c>
      <c r="BI136" s="33">
        <v>81.117307099729331</v>
      </c>
      <c r="BJ136" s="33">
        <v>255.73829217365869</v>
      </c>
      <c r="BK136" s="33">
        <v>32.594351027405573</v>
      </c>
      <c r="BL136" s="33">
        <v>12.528837436219225</v>
      </c>
      <c r="BM136" s="33">
        <v>642.45129959747476</v>
      </c>
      <c r="BN136" s="33">
        <v>1625.3642049814923</v>
      </c>
      <c r="BO136" s="33">
        <v>119.50561186817603</v>
      </c>
      <c r="BP136" s="33">
        <v>0</v>
      </c>
      <c r="BQ136" s="33">
        <v>107.57757772071544</v>
      </c>
      <c r="BR136" s="33">
        <v>63.509383147001955</v>
      </c>
      <c r="BS136" s="33">
        <v>6.9027720642269577</v>
      </c>
      <c r="BT136" s="33">
        <v>16.744163760127925</v>
      </c>
      <c r="BU136" s="33">
        <v>7.0086203164863319</v>
      </c>
      <c r="BV136" s="33">
        <v>40.570611505632833</v>
      </c>
      <c r="BW136" s="33">
        <v>3.2709369503126222</v>
      </c>
      <c r="BX136" s="33">
        <v>29.578341662050306</v>
      </c>
      <c r="BY136" s="33">
        <v>36.74556893999771</v>
      </c>
      <c r="BZ136" s="33">
        <v>12.81223096669895</v>
      </c>
      <c r="CA136" s="33">
        <v>43.201343115061448</v>
      </c>
      <c r="CB136" s="33">
        <v>240.97536014426547</v>
      </c>
      <c r="CC136" s="33">
        <v>449.23695222910663</v>
      </c>
      <c r="CD136" s="33">
        <v>11.083586189601066</v>
      </c>
      <c r="CE136" s="33">
        <v>30.061573258033079</v>
      </c>
      <c r="CF136" s="33">
        <v>70.95873649124654</v>
      </c>
      <c r="CG136" s="33">
        <v>85.620702045524581</v>
      </c>
      <c r="CH136" s="33">
        <v>12.620288015388859</v>
      </c>
      <c r="CI136" s="33">
        <v>202.79294654591513</v>
      </c>
      <c r="CJ136" s="33">
        <v>22.942187220638754</v>
      </c>
      <c r="CK136" s="33">
        <v>116.59839224637338</v>
      </c>
      <c r="CL136" s="33">
        <v>1121.3360496179371</v>
      </c>
      <c r="CM136" s="33">
        <v>100.67164108328204</v>
      </c>
      <c r="CN136" s="33">
        <v>32.493327256784404</v>
      </c>
      <c r="CO136" s="33">
        <v>18.065407737667041</v>
      </c>
      <c r="CP136" s="33">
        <v>22.81228158409111</v>
      </c>
      <c r="CQ136" s="33">
        <v>741.16754370118531</v>
      </c>
      <c r="CR136" s="33">
        <v>131.39497637436043</v>
      </c>
      <c r="CS136" s="33">
        <v>2631.5699507297813</v>
      </c>
      <c r="CT136" s="33">
        <v>405.91409010860343</v>
      </c>
      <c r="CU136" s="33">
        <v>6584.1787958930581</v>
      </c>
      <c r="CV136" s="33">
        <v>968.01525403157984</v>
      </c>
      <c r="CW136" s="33">
        <v>1716.645868632839</v>
      </c>
      <c r="CX136" s="33">
        <v>383.44560706792868</v>
      </c>
      <c r="CY136" s="33">
        <v>1406.0692865771596</v>
      </c>
      <c r="CZ136" s="33">
        <v>4.1631086656970293</v>
      </c>
      <c r="DA136" s="33">
        <v>5055.5814684432798</v>
      </c>
      <c r="DB136" s="33">
        <v>160.62834708875502</v>
      </c>
      <c r="DC136" s="33">
        <v>2844.6137715044783</v>
      </c>
      <c r="DD136" s="33">
        <v>5592.456474492049</v>
      </c>
      <c r="DE136" s="33">
        <v>41.37960781922861</v>
      </c>
      <c r="DF136" s="33">
        <v>0</v>
      </c>
      <c r="DG136" s="33">
        <v>356.5733684026581</v>
      </c>
      <c r="DH136" s="33">
        <v>2.8950000221096444</v>
      </c>
      <c r="DI136" s="33">
        <v>1.7410444794740523</v>
      </c>
      <c r="DJ136" s="33">
        <v>486.92336853541178</v>
      </c>
      <c r="DK136" s="33">
        <v>282.35766782275778</v>
      </c>
      <c r="DL136" s="33">
        <v>980.02216489504144</v>
      </c>
      <c r="DM136" s="33">
        <v>1303.7260896026196</v>
      </c>
      <c r="DN136" s="33">
        <v>2250.9240288271799</v>
      </c>
      <c r="DO136" s="33">
        <v>0</v>
      </c>
      <c r="DP136" s="76">
        <f t="shared" si="5"/>
        <v>802987.82747226337</v>
      </c>
      <c r="DQ136" s="33">
        <v>309020.87033674907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179.59997988419536</v>
      </c>
      <c r="EF136" s="33">
        <v>0</v>
      </c>
      <c r="EG136" s="33">
        <v>13.698331938902047</v>
      </c>
      <c r="EH136" s="33">
        <v>1131.4050680724508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9.3550326011898655</v>
      </c>
      <c r="FW136" s="33">
        <v>0</v>
      </c>
      <c r="FX136" s="33">
        <v>71562.917665950139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6418.1992225503063</v>
      </c>
      <c r="GE136" s="33">
        <v>-11701.787344253746</v>
      </c>
      <c r="GF136" s="33">
        <v>36771.677001827469</v>
      </c>
      <c r="GG136" s="47">
        <f t="shared" si="4"/>
        <v>1216393.7627675829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896.42516273865112</v>
      </c>
      <c r="D137" s="33">
        <v>47.914519388639604</v>
      </c>
      <c r="E137" s="33">
        <v>254.8053754441178</v>
      </c>
      <c r="F137" s="33">
        <v>0</v>
      </c>
      <c r="G137" s="33">
        <v>39.602653359366293</v>
      </c>
      <c r="H137" s="33">
        <v>3.4197980729270885</v>
      </c>
      <c r="I137" s="33">
        <v>119.42389262008399</v>
      </c>
      <c r="J137" s="33">
        <v>28.354031295994886</v>
      </c>
      <c r="K137" s="33">
        <v>314.47726736347971</v>
      </c>
      <c r="L137" s="33">
        <v>82.558002190236408</v>
      </c>
      <c r="M137" s="33">
        <v>260.64583084604794</v>
      </c>
      <c r="N137" s="33">
        <v>302.0864849768941</v>
      </c>
      <c r="O137" s="33">
        <v>3652.4938590983047</v>
      </c>
      <c r="P137" s="33">
        <v>109425.74094749607</v>
      </c>
      <c r="Q137" s="33">
        <v>217298.13092971878</v>
      </c>
      <c r="R137" s="33">
        <v>12728.65140383027</v>
      </c>
      <c r="S137" s="33">
        <v>2498.5919014482783</v>
      </c>
      <c r="T137" s="33">
        <v>733.30320318141423</v>
      </c>
      <c r="U137" s="33">
        <v>542.33591349786093</v>
      </c>
      <c r="V137" s="33">
        <v>75.959311313346163</v>
      </c>
      <c r="W137" s="33">
        <v>201.22654865454865</v>
      </c>
      <c r="X137" s="33">
        <v>2993.7225829876111</v>
      </c>
      <c r="Y137" s="33">
        <v>111.57995350611411</v>
      </c>
      <c r="Z137" s="33">
        <v>3202.3418733898479</v>
      </c>
      <c r="AA137" s="33">
        <v>685.03903037896259</v>
      </c>
      <c r="AB137" s="33">
        <v>1376.6416804652608</v>
      </c>
      <c r="AC137" s="33">
        <v>368.06852488364223</v>
      </c>
      <c r="AD137" s="33">
        <v>998.62964991589797</v>
      </c>
      <c r="AE137" s="33">
        <v>627.55243944397068</v>
      </c>
      <c r="AF137" s="33">
        <v>369.96498622611676</v>
      </c>
      <c r="AG137" s="33">
        <v>50.038477084098162</v>
      </c>
      <c r="AH137" s="33">
        <v>43.841424825922772</v>
      </c>
      <c r="AI137" s="33">
        <v>267.72534223491948</v>
      </c>
      <c r="AJ137" s="33">
        <v>424.26829616422066</v>
      </c>
      <c r="AK137" s="33">
        <v>1570.6699065938415</v>
      </c>
      <c r="AL137" s="33">
        <v>2413.274986779099</v>
      </c>
      <c r="AM137" s="33">
        <v>1603.1033646735921</v>
      </c>
      <c r="AN137" s="33">
        <v>53973.999389195254</v>
      </c>
      <c r="AO137" s="33">
        <v>151.73480982165049</v>
      </c>
      <c r="AP137" s="33">
        <v>493.81790440088952</v>
      </c>
      <c r="AQ137" s="33">
        <v>1034.7429796102035</v>
      </c>
      <c r="AR137" s="33">
        <v>33.757644677992445</v>
      </c>
      <c r="AS137" s="33">
        <v>12.224976205698976</v>
      </c>
      <c r="AT137" s="33">
        <v>14.406903282638435</v>
      </c>
      <c r="AU137" s="33">
        <v>28.01364536168883</v>
      </c>
      <c r="AV137" s="33">
        <v>29.014264713450832</v>
      </c>
      <c r="AW137" s="33">
        <v>77.118736666166072</v>
      </c>
      <c r="AX137" s="33">
        <v>2090.013077000679</v>
      </c>
      <c r="AY137" s="33">
        <v>1251.1215391441999</v>
      </c>
      <c r="AZ137" s="33">
        <v>1035.362655309516</v>
      </c>
      <c r="BA137" s="33">
        <v>1491.163874492489</v>
      </c>
      <c r="BB137" s="33">
        <v>346.63483231726929</v>
      </c>
      <c r="BC137" s="33">
        <v>259.843449206922</v>
      </c>
      <c r="BD137" s="33">
        <v>3278.7188734826918</v>
      </c>
      <c r="BE137" s="33">
        <v>1625.6426638571006</v>
      </c>
      <c r="BF137" s="33">
        <v>91.578288196395974</v>
      </c>
      <c r="BG137" s="33">
        <v>92.089717521122111</v>
      </c>
      <c r="BH137" s="33">
        <v>120.93068426735377</v>
      </c>
      <c r="BI137" s="33">
        <v>35.06966327150365</v>
      </c>
      <c r="BJ137" s="33">
        <v>256.61777132497281</v>
      </c>
      <c r="BK137" s="33">
        <v>151.74507393320681</v>
      </c>
      <c r="BL137" s="33">
        <v>26.266736217116925</v>
      </c>
      <c r="BM137" s="33">
        <v>295.95412133212352</v>
      </c>
      <c r="BN137" s="33">
        <v>562.39777221873942</v>
      </c>
      <c r="BO137" s="33">
        <v>421.62053306028457</v>
      </c>
      <c r="BP137" s="33">
        <v>1.749713673008007</v>
      </c>
      <c r="BQ137" s="33">
        <v>578.98740499146754</v>
      </c>
      <c r="BR137" s="33">
        <v>361.58491349745566</v>
      </c>
      <c r="BS137" s="33">
        <v>40.669096374252582</v>
      </c>
      <c r="BT137" s="33">
        <v>27.249375214321852</v>
      </c>
      <c r="BU137" s="33">
        <v>7.4082315444825371</v>
      </c>
      <c r="BV137" s="33">
        <v>245.02701764961913</v>
      </c>
      <c r="BW137" s="33">
        <v>13.778612474758066</v>
      </c>
      <c r="BX137" s="33">
        <v>183.08807341513557</v>
      </c>
      <c r="BY137" s="33">
        <v>154.6792375475149</v>
      </c>
      <c r="BZ137" s="33">
        <v>39.364991922719902</v>
      </c>
      <c r="CA137" s="33">
        <v>178.83495042930579</v>
      </c>
      <c r="CB137" s="33">
        <v>2094.3127256052608</v>
      </c>
      <c r="CC137" s="33">
        <v>3171.777315752267</v>
      </c>
      <c r="CD137" s="33">
        <v>32.280345994239788</v>
      </c>
      <c r="CE137" s="33">
        <v>86.213978332861927</v>
      </c>
      <c r="CF137" s="33">
        <v>103.98925687836895</v>
      </c>
      <c r="CG137" s="33">
        <v>347.43482096279575</v>
      </c>
      <c r="CH137" s="33">
        <v>113.33998329165145</v>
      </c>
      <c r="CI137" s="33">
        <v>127.75482034947962</v>
      </c>
      <c r="CJ137" s="33">
        <v>61.506717130704132</v>
      </c>
      <c r="CK137" s="33">
        <v>129.36377046734381</v>
      </c>
      <c r="CL137" s="33">
        <v>620.8041268408889</v>
      </c>
      <c r="CM137" s="33">
        <v>312.97636268037007</v>
      </c>
      <c r="CN137" s="33">
        <v>36.776273332732252</v>
      </c>
      <c r="CO137" s="33">
        <v>39.224679672902752</v>
      </c>
      <c r="CP137" s="33">
        <v>24.869237292962026</v>
      </c>
      <c r="CQ137" s="33">
        <v>414.91446654905207</v>
      </c>
      <c r="CR137" s="33">
        <v>140.0599258237574</v>
      </c>
      <c r="CS137" s="33">
        <v>9007.6339970611298</v>
      </c>
      <c r="CT137" s="33">
        <v>3273.964832423379</v>
      </c>
      <c r="CU137" s="33">
        <v>7132.8649034689333</v>
      </c>
      <c r="CV137" s="33">
        <v>603.94140922682413</v>
      </c>
      <c r="CW137" s="33">
        <v>843.65624798768533</v>
      </c>
      <c r="CX137" s="33">
        <v>180.87368728529492</v>
      </c>
      <c r="CY137" s="33">
        <v>1181.6947058821424</v>
      </c>
      <c r="CZ137" s="33">
        <v>13.079892791915338</v>
      </c>
      <c r="DA137" s="33">
        <v>4508.37387006477</v>
      </c>
      <c r="DB137" s="33">
        <v>3565.6825546613695</v>
      </c>
      <c r="DC137" s="33">
        <v>3738.8420645992037</v>
      </c>
      <c r="DD137" s="33">
        <v>8882.8875812520109</v>
      </c>
      <c r="DE137" s="33">
        <v>516.03184390563831</v>
      </c>
      <c r="DF137" s="33">
        <v>7.358471127469504</v>
      </c>
      <c r="DG137" s="33">
        <v>1425.3326616794006</v>
      </c>
      <c r="DH137" s="33">
        <v>5.2046772310038794</v>
      </c>
      <c r="DI137" s="33">
        <v>1.6620262623482209</v>
      </c>
      <c r="DJ137" s="33">
        <v>1129.1669434317309</v>
      </c>
      <c r="DK137" s="33">
        <v>348.98978662500247</v>
      </c>
      <c r="DL137" s="33">
        <v>6550.5315041737349</v>
      </c>
      <c r="DM137" s="33">
        <v>1000.5575922792624</v>
      </c>
      <c r="DN137" s="33">
        <v>456.31265417818383</v>
      </c>
      <c r="DO137" s="33">
        <v>0</v>
      </c>
      <c r="DP137" s="76">
        <f t="shared" si="5"/>
        <v>499958.876469468</v>
      </c>
      <c r="DQ137" s="33">
        <v>593692.65453115164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594.19487272984713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516.93867342146461</v>
      </c>
      <c r="GE137" s="33">
        <v>-24622.051489854417</v>
      </c>
      <c r="GF137" s="33">
        <v>54928.78217424317</v>
      </c>
      <c r="GG137" s="47">
        <f t="shared" si="4"/>
        <v>1125069.3952311599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360.89732909712421</v>
      </c>
      <c r="D138" s="33">
        <v>40.935109237995746</v>
      </c>
      <c r="E138" s="33">
        <v>15.52258371867315</v>
      </c>
      <c r="F138" s="33">
        <v>1.6935499434641963</v>
      </c>
      <c r="G138" s="33">
        <v>4.7528844847183924</v>
      </c>
      <c r="H138" s="33">
        <v>1.2851070438587426</v>
      </c>
      <c r="I138" s="33">
        <v>41.211359475340657</v>
      </c>
      <c r="J138" s="33">
        <v>3.3746637310229466</v>
      </c>
      <c r="K138" s="33">
        <v>100.2742440358227</v>
      </c>
      <c r="L138" s="33">
        <v>17.945000771811046</v>
      </c>
      <c r="M138" s="33">
        <v>64.404677636704349</v>
      </c>
      <c r="N138" s="33">
        <v>19.803789460058724</v>
      </c>
      <c r="O138" s="33">
        <v>4.7997546638707469</v>
      </c>
      <c r="P138" s="33">
        <v>1115.1762769368243</v>
      </c>
      <c r="Q138" s="33">
        <v>50635.089536526153</v>
      </c>
      <c r="R138" s="33">
        <v>16283.587728184757</v>
      </c>
      <c r="S138" s="33">
        <v>117.5290219305119</v>
      </c>
      <c r="T138" s="33">
        <v>216.39703729887418</v>
      </c>
      <c r="U138" s="33">
        <v>4977.941173037605</v>
      </c>
      <c r="V138" s="33">
        <v>37.027125495209923</v>
      </c>
      <c r="W138" s="33">
        <v>23.206030678861765</v>
      </c>
      <c r="X138" s="33">
        <v>105.31478674864044</v>
      </c>
      <c r="Y138" s="33">
        <v>18.390721324683295</v>
      </c>
      <c r="Z138" s="33">
        <v>31.920373848947357</v>
      </c>
      <c r="AA138" s="33">
        <v>5.5089188849222825</v>
      </c>
      <c r="AB138" s="33">
        <v>20.218986868206429</v>
      </c>
      <c r="AC138" s="33">
        <v>10.513119382433478</v>
      </c>
      <c r="AD138" s="33">
        <v>114.32423538193842</v>
      </c>
      <c r="AE138" s="33">
        <v>126.0716943892982</v>
      </c>
      <c r="AF138" s="33">
        <v>29.836564896991863</v>
      </c>
      <c r="AG138" s="33">
        <v>4.0839495843196243</v>
      </c>
      <c r="AH138" s="33">
        <v>3.1245277255147488</v>
      </c>
      <c r="AI138" s="33">
        <v>20.602540067276237</v>
      </c>
      <c r="AJ138" s="33">
        <v>12.963172172113563</v>
      </c>
      <c r="AK138" s="33">
        <v>1658.251655526308</v>
      </c>
      <c r="AL138" s="33">
        <v>39.53934902951103</v>
      </c>
      <c r="AM138" s="33">
        <v>175.8606372506257</v>
      </c>
      <c r="AN138" s="33">
        <v>72930.082795209004</v>
      </c>
      <c r="AO138" s="33">
        <v>21.546680131152026</v>
      </c>
      <c r="AP138" s="33">
        <v>68.680857792840953</v>
      </c>
      <c r="AQ138" s="33">
        <v>150.89337884097802</v>
      </c>
      <c r="AR138" s="33">
        <v>8.5286422594034779</v>
      </c>
      <c r="AS138" s="33">
        <v>4.7503506920394951</v>
      </c>
      <c r="AT138" s="33">
        <v>2.5097791666715188</v>
      </c>
      <c r="AU138" s="33">
        <v>4.2518066562672079</v>
      </c>
      <c r="AV138" s="33">
        <v>343.43383075522308</v>
      </c>
      <c r="AW138" s="33">
        <v>476.78522344382532</v>
      </c>
      <c r="AX138" s="33">
        <v>11.187562357293208</v>
      </c>
      <c r="AY138" s="33">
        <v>39.630970050354705</v>
      </c>
      <c r="AZ138" s="33">
        <v>1.1222341053454035</v>
      </c>
      <c r="BA138" s="33">
        <v>7.2672244568397311</v>
      </c>
      <c r="BB138" s="33">
        <v>39.260813109500596</v>
      </c>
      <c r="BC138" s="33">
        <v>27.665870384514136</v>
      </c>
      <c r="BD138" s="33">
        <v>316.62384409304303</v>
      </c>
      <c r="BE138" s="33">
        <v>1050.7469546553355</v>
      </c>
      <c r="BF138" s="33">
        <v>4.3355910220989591</v>
      </c>
      <c r="BG138" s="33">
        <v>9.6743930877570126</v>
      </c>
      <c r="BH138" s="33">
        <v>26.614263979555993</v>
      </c>
      <c r="BI138" s="33">
        <v>2.6945253555817001</v>
      </c>
      <c r="BJ138" s="33">
        <v>14.149415839283435</v>
      </c>
      <c r="BK138" s="33">
        <v>106.32563931757731</v>
      </c>
      <c r="BL138" s="33">
        <v>1.3191929576499808</v>
      </c>
      <c r="BM138" s="33">
        <v>2.9616945256193703</v>
      </c>
      <c r="BN138" s="33">
        <v>18.327047431079258</v>
      </c>
      <c r="BO138" s="33">
        <v>1788.1422192639782</v>
      </c>
      <c r="BP138" s="33">
        <v>63.635538075707672</v>
      </c>
      <c r="BQ138" s="33">
        <v>77.315702774623446</v>
      </c>
      <c r="BR138" s="33">
        <v>34.268841574355719</v>
      </c>
      <c r="BS138" s="33">
        <v>11.450808107348356</v>
      </c>
      <c r="BT138" s="33">
        <v>4.7559136449540116</v>
      </c>
      <c r="BU138" s="33">
        <v>11.247628427942905</v>
      </c>
      <c r="BV138" s="33">
        <v>32.783017517578493</v>
      </c>
      <c r="BW138" s="33">
        <v>3.4818980579014274</v>
      </c>
      <c r="BX138" s="33">
        <v>23.829105389387781</v>
      </c>
      <c r="BY138" s="33">
        <v>81.814239649741523</v>
      </c>
      <c r="BZ138" s="33">
        <v>5.4037038331701952</v>
      </c>
      <c r="CA138" s="33">
        <v>19.172595993156484</v>
      </c>
      <c r="CB138" s="33">
        <v>47.421044534375611</v>
      </c>
      <c r="CC138" s="33">
        <v>85.210764512175743</v>
      </c>
      <c r="CD138" s="33">
        <v>4.4003694974393817</v>
      </c>
      <c r="CE138" s="33">
        <v>19.03196252591562</v>
      </c>
      <c r="CF138" s="33">
        <v>327.21806857299816</v>
      </c>
      <c r="CG138" s="33">
        <v>53.400292078572356</v>
      </c>
      <c r="CH138" s="33">
        <v>8.0186969870962663</v>
      </c>
      <c r="CI138" s="33">
        <v>84.675416502007465</v>
      </c>
      <c r="CJ138" s="33">
        <v>20.323503388145493</v>
      </c>
      <c r="CK138" s="33">
        <v>367.57993573432424</v>
      </c>
      <c r="CL138" s="33">
        <v>82.016434771500343</v>
      </c>
      <c r="CM138" s="33">
        <v>100.05123673681581</v>
      </c>
      <c r="CN138" s="33">
        <v>124.635775312335</v>
      </c>
      <c r="CO138" s="33">
        <v>4.5566324448374571</v>
      </c>
      <c r="CP138" s="33">
        <v>74.576677482866927</v>
      </c>
      <c r="CQ138" s="33">
        <v>2546.6478687868662</v>
      </c>
      <c r="CR138" s="33">
        <v>424.50116093311738</v>
      </c>
      <c r="CS138" s="33">
        <v>1241.3027114531885</v>
      </c>
      <c r="CT138" s="33">
        <v>1743.7016239091129</v>
      </c>
      <c r="CU138" s="33">
        <v>254.78850262452536</v>
      </c>
      <c r="CV138" s="33">
        <v>278.09614532129967</v>
      </c>
      <c r="CW138" s="33">
        <v>308.18870823387391</v>
      </c>
      <c r="CX138" s="33">
        <v>58.858833123207297</v>
      </c>
      <c r="CY138" s="33">
        <v>449.31403598869093</v>
      </c>
      <c r="CZ138" s="33">
        <v>4.899264337034797</v>
      </c>
      <c r="DA138" s="33">
        <v>441.93653780694711</v>
      </c>
      <c r="DB138" s="33">
        <v>572.76427086985416</v>
      </c>
      <c r="DC138" s="33">
        <v>293.18556894528825</v>
      </c>
      <c r="DD138" s="33">
        <v>677.45276060459344</v>
      </c>
      <c r="DE138" s="33">
        <v>5.6589780751587062</v>
      </c>
      <c r="DF138" s="33">
        <v>0</v>
      </c>
      <c r="DG138" s="33">
        <v>513.07942884810359</v>
      </c>
      <c r="DH138" s="33">
        <v>26.652700364352846</v>
      </c>
      <c r="DI138" s="33">
        <v>56.063306049339452</v>
      </c>
      <c r="DJ138" s="33">
        <v>222.0653755447639</v>
      </c>
      <c r="DK138" s="33">
        <v>68.770137563525395</v>
      </c>
      <c r="DL138" s="33">
        <v>1997.1883016062047</v>
      </c>
      <c r="DM138" s="33">
        <v>6608.6887656438703</v>
      </c>
      <c r="DN138" s="33">
        <v>4378.8144234866404</v>
      </c>
      <c r="DO138" s="33">
        <v>0</v>
      </c>
      <c r="DP138" s="76">
        <f t="shared" si="5"/>
        <v>178883.78723165765</v>
      </c>
      <c r="DQ138" s="33">
        <v>187688.92272593963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83.495974785090809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4333.5896741722681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2940.2679123630483</v>
      </c>
      <c r="GF138" s="33">
        <v>7349.112700593043</v>
      </c>
      <c r="GG138" s="47">
        <f t="shared" si="4"/>
        <v>381279.17621951073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292.043045945502</v>
      </c>
      <c r="D139" s="33">
        <v>39.360136705734924</v>
      </c>
      <c r="E139" s="33">
        <v>116.40144184766967</v>
      </c>
      <c r="F139" s="33">
        <v>0</v>
      </c>
      <c r="G139" s="33">
        <v>121.47442167271549</v>
      </c>
      <c r="H139" s="33">
        <v>1.344952905090504</v>
      </c>
      <c r="I139" s="33">
        <v>84.189535694116117</v>
      </c>
      <c r="J139" s="33">
        <v>41.505421930919603</v>
      </c>
      <c r="K139" s="33">
        <v>6396.2924491096828</v>
      </c>
      <c r="L139" s="33">
        <v>145.58628907669103</v>
      </c>
      <c r="M139" s="33">
        <v>142.54838764276272</v>
      </c>
      <c r="N139" s="33">
        <v>115.2337971114184</v>
      </c>
      <c r="O139" s="33">
        <v>48.923011504921391</v>
      </c>
      <c r="P139" s="33">
        <v>3550.6884069825969</v>
      </c>
      <c r="Q139" s="33">
        <v>1809.4504542309739</v>
      </c>
      <c r="R139" s="33">
        <v>3243.7979483207896</v>
      </c>
      <c r="S139" s="33">
        <v>327158.03183229186</v>
      </c>
      <c r="T139" s="33">
        <v>359.51797441145607</v>
      </c>
      <c r="U139" s="33">
        <v>201.44070884612046</v>
      </c>
      <c r="V139" s="33">
        <v>25.562645737827083</v>
      </c>
      <c r="W139" s="33">
        <v>952.75626468241001</v>
      </c>
      <c r="X139" s="33">
        <v>313.19775742779109</v>
      </c>
      <c r="Y139" s="33">
        <v>28.530422662431747</v>
      </c>
      <c r="Z139" s="33">
        <v>14854.256249344726</v>
      </c>
      <c r="AA139" s="33">
        <v>321.55967041861476</v>
      </c>
      <c r="AB139" s="33">
        <v>12979.845469167152</v>
      </c>
      <c r="AC139" s="33">
        <v>1223.0219503630201</v>
      </c>
      <c r="AD139" s="33">
        <v>7022.9387309135527</v>
      </c>
      <c r="AE139" s="33">
        <v>2444.538391447395</v>
      </c>
      <c r="AF139" s="33">
        <v>311.06154711072583</v>
      </c>
      <c r="AG139" s="33">
        <v>274.46748891959732</v>
      </c>
      <c r="AH139" s="33">
        <v>253.9754037678936</v>
      </c>
      <c r="AI139" s="33">
        <v>1355.0218680369539</v>
      </c>
      <c r="AJ139" s="33">
        <v>1541.2171928777389</v>
      </c>
      <c r="AK139" s="33">
        <v>3796.9351163770339</v>
      </c>
      <c r="AL139" s="33">
        <v>20167.883739768502</v>
      </c>
      <c r="AM139" s="33">
        <v>15336.96034685761</v>
      </c>
      <c r="AN139" s="33">
        <v>96380.6902683714</v>
      </c>
      <c r="AO139" s="33">
        <v>61.054099569966276</v>
      </c>
      <c r="AP139" s="33">
        <v>9908.4237676313787</v>
      </c>
      <c r="AQ139" s="33">
        <v>3534.7262565764272</v>
      </c>
      <c r="AR139" s="33">
        <v>49.660510102285201</v>
      </c>
      <c r="AS139" s="33">
        <v>1.5716051585087392</v>
      </c>
      <c r="AT139" s="33">
        <v>2.8998204632107898</v>
      </c>
      <c r="AU139" s="33">
        <v>2.7482097623886617</v>
      </c>
      <c r="AV139" s="33">
        <v>1.8078055447942123</v>
      </c>
      <c r="AW139" s="33">
        <v>12.943366926038058</v>
      </c>
      <c r="AX139" s="33">
        <v>313798.77032180154</v>
      </c>
      <c r="AY139" s="33">
        <v>13185.161291587536</v>
      </c>
      <c r="AZ139" s="33">
        <v>39233.514512493122</v>
      </c>
      <c r="BA139" s="33">
        <v>43177.491000095928</v>
      </c>
      <c r="BB139" s="33">
        <v>158.53783405593907</v>
      </c>
      <c r="BC139" s="33">
        <v>45.61779650911096</v>
      </c>
      <c r="BD139" s="33">
        <v>3278.1558359061823</v>
      </c>
      <c r="BE139" s="33">
        <v>219.0967536523107</v>
      </c>
      <c r="BF139" s="33">
        <v>65.041079721025156</v>
      </c>
      <c r="BG139" s="33">
        <v>15.475064345615486</v>
      </c>
      <c r="BH139" s="33">
        <v>34.577485611829637</v>
      </c>
      <c r="BI139" s="33">
        <v>6.4640994606413189</v>
      </c>
      <c r="BJ139" s="33">
        <v>3.1900230349923633</v>
      </c>
      <c r="BK139" s="33">
        <v>18.939725639391128</v>
      </c>
      <c r="BL139" s="33">
        <v>2.8693624891156153</v>
      </c>
      <c r="BM139" s="33">
        <v>11.900804712658356</v>
      </c>
      <c r="BN139" s="33">
        <v>32.103437430123627</v>
      </c>
      <c r="BO139" s="33">
        <v>268.66816181188295</v>
      </c>
      <c r="BP139" s="33">
        <v>0</v>
      </c>
      <c r="BQ139" s="33">
        <v>27.392045344040465</v>
      </c>
      <c r="BR139" s="33">
        <v>0</v>
      </c>
      <c r="BS139" s="33">
        <v>18.625140814162883</v>
      </c>
      <c r="BT139" s="33">
        <v>2.7421355945272836</v>
      </c>
      <c r="BU139" s="33">
        <v>0</v>
      </c>
      <c r="BV139" s="33">
        <v>15.67885323463608</v>
      </c>
      <c r="BW139" s="33">
        <v>0</v>
      </c>
      <c r="BX139" s="33">
        <v>11.310990982242609</v>
      </c>
      <c r="BY139" s="33">
        <v>9.4575417315615091</v>
      </c>
      <c r="BZ139" s="33">
        <v>2.5464061433895102</v>
      </c>
      <c r="CA139" s="33">
        <v>18.968887705071062</v>
      </c>
      <c r="CB139" s="33">
        <v>14.029164344113916</v>
      </c>
      <c r="CC139" s="33">
        <v>31.340794397802522</v>
      </c>
      <c r="CD139" s="33">
        <v>2.2578338811991929</v>
      </c>
      <c r="CE139" s="33">
        <v>5.6414975645059879</v>
      </c>
      <c r="CF139" s="33">
        <v>6.188525578106173</v>
      </c>
      <c r="CG139" s="33">
        <v>16.926939823633653</v>
      </c>
      <c r="CH139" s="33">
        <v>8.4117553435477443</v>
      </c>
      <c r="CI139" s="33">
        <v>18.835956200274317</v>
      </c>
      <c r="CJ139" s="33">
        <v>4.1801438473519905</v>
      </c>
      <c r="CK139" s="33">
        <v>3.1767810091433861</v>
      </c>
      <c r="CL139" s="33">
        <v>6.9530514860210637</v>
      </c>
      <c r="CM139" s="33">
        <v>104.09045132006753</v>
      </c>
      <c r="CN139" s="33">
        <v>2.4385967125823536</v>
      </c>
      <c r="CO139" s="33">
        <v>0</v>
      </c>
      <c r="CP139" s="33">
        <v>1.1959795647027058</v>
      </c>
      <c r="CQ139" s="33">
        <v>86.940830346355654</v>
      </c>
      <c r="CR139" s="33">
        <v>7.784759080171832</v>
      </c>
      <c r="CS139" s="33">
        <v>286.26639076551567</v>
      </c>
      <c r="CT139" s="33">
        <v>1462.2229809518826</v>
      </c>
      <c r="CU139" s="33">
        <v>557.37982148979313</v>
      </c>
      <c r="CV139" s="33">
        <v>231.93399638367615</v>
      </c>
      <c r="CW139" s="33">
        <v>206.55580892122748</v>
      </c>
      <c r="CX139" s="33">
        <v>28.79629248090805</v>
      </c>
      <c r="CY139" s="33">
        <v>114.81259098714884</v>
      </c>
      <c r="CZ139" s="33">
        <v>0</v>
      </c>
      <c r="DA139" s="33">
        <v>865.71104773977595</v>
      </c>
      <c r="DB139" s="33">
        <v>45.71433502747594</v>
      </c>
      <c r="DC139" s="33">
        <v>75.1528247626715</v>
      </c>
      <c r="DD139" s="33">
        <v>263.96020792691269</v>
      </c>
      <c r="DE139" s="33">
        <v>4.9105601440674853</v>
      </c>
      <c r="DF139" s="33">
        <v>0</v>
      </c>
      <c r="DG139" s="33">
        <v>80.33988134097514</v>
      </c>
      <c r="DH139" s="33">
        <v>8.4530198583266518</v>
      </c>
      <c r="DI139" s="33">
        <v>0</v>
      </c>
      <c r="DJ139" s="33">
        <v>5.2476295064207896</v>
      </c>
      <c r="DK139" s="33">
        <v>21.631184092769519</v>
      </c>
      <c r="DL139" s="33">
        <v>155.23525015703632</v>
      </c>
      <c r="DM139" s="33">
        <v>1919.2130152171351</v>
      </c>
      <c r="DN139" s="33">
        <v>15.96372368112845</v>
      </c>
      <c r="DO139" s="33">
        <v>0</v>
      </c>
      <c r="DP139" s="76">
        <f t="shared" si="5"/>
        <v>957360.27639606129</v>
      </c>
      <c r="DQ139" s="33">
        <v>49336.589176679379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10.959715514645536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4508.5977744212678</v>
      </c>
      <c r="FV139" s="33">
        <v>0</v>
      </c>
      <c r="FW139" s="33">
        <v>0</v>
      </c>
      <c r="FX139" s="33">
        <v>38309.429844169666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-41804.604664220715</v>
      </c>
      <c r="GF139" s="33">
        <v>22441.144254665491</v>
      </c>
      <c r="GG139" s="47">
        <f t="shared" si="4"/>
        <v>1030162.392497291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6314.8107035703579</v>
      </c>
      <c r="D140" s="33">
        <v>446.45895623936178</v>
      </c>
      <c r="E140" s="33">
        <v>112.74198605639839</v>
      </c>
      <c r="F140" s="33">
        <v>1.500783901754321</v>
      </c>
      <c r="G140" s="33">
        <v>576.92457735791606</v>
      </c>
      <c r="H140" s="33">
        <v>61.040626014513073</v>
      </c>
      <c r="I140" s="33">
        <v>3907.453330035491</v>
      </c>
      <c r="J140" s="33">
        <v>3921.2446851871618</v>
      </c>
      <c r="K140" s="33">
        <v>15158.272651044852</v>
      </c>
      <c r="L140" s="33">
        <v>11372.300253401556</v>
      </c>
      <c r="M140" s="33">
        <v>11912.875699325516</v>
      </c>
      <c r="N140" s="33">
        <v>1847.8726003761253</v>
      </c>
      <c r="O140" s="33">
        <v>17570.507233811928</v>
      </c>
      <c r="P140" s="33">
        <v>16123.821341667493</v>
      </c>
      <c r="Q140" s="33">
        <v>2856.3522220116988</v>
      </c>
      <c r="R140" s="33">
        <v>5180.0935270003538</v>
      </c>
      <c r="S140" s="33">
        <v>18079.579809712421</v>
      </c>
      <c r="T140" s="33">
        <v>266134.03682730498</v>
      </c>
      <c r="U140" s="33">
        <v>131716.85979924491</v>
      </c>
      <c r="V140" s="33">
        <v>709.86011316237375</v>
      </c>
      <c r="W140" s="33">
        <v>3402.7175165204972</v>
      </c>
      <c r="X140" s="33">
        <v>3671.235017589469</v>
      </c>
      <c r="Y140" s="33">
        <v>398.70491563705599</v>
      </c>
      <c r="Z140" s="33">
        <v>18391.353236917017</v>
      </c>
      <c r="AA140" s="33">
        <v>1903.9358711350794</v>
      </c>
      <c r="AB140" s="33">
        <v>11354.819505790512</v>
      </c>
      <c r="AC140" s="33">
        <v>4218.2904416737729</v>
      </c>
      <c r="AD140" s="33">
        <v>3879.3261061908825</v>
      </c>
      <c r="AE140" s="33">
        <v>1819.9000580050299</v>
      </c>
      <c r="AF140" s="33">
        <v>3521.4381069215128</v>
      </c>
      <c r="AG140" s="33">
        <v>288.34059037746852</v>
      </c>
      <c r="AH140" s="33">
        <v>466.21024977586109</v>
      </c>
      <c r="AI140" s="33">
        <v>1440.1395910195467</v>
      </c>
      <c r="AJ140" s="33">
        <v>2036.8288900760294</v>
      </c>
      <c r="AK140" s="33">
        <v>6886.0413638486061</v>
      </c>
      <c r="AL140" s="33">
        <v>513.49154832294323</v>
      </c>
      <c r="AM140" s="33">
        <v>553.65504767494588</v>
      </c>
      <c r="AN140" s="33">
        <v>6476.2086035864477</v>
      </c>
      <c r="AO140" s="33">
        <v>1875.4310836259817</v>
      </c>
      <c r="AP140" s="33">
        <v>1668.0499608390401</v>
      </c>
      <c r="AQ140" s="33">
        <v>934.22788937809821</v>
      </c>
      <c r="AR140" s="33">
        <v>244.31708857175406</v>
      </c>
      <c r="AS140" s="33">
        <v>61.913296926749204</v>
      </c>
      <c r="AT140" s="33">
        <v>67.308616742332759</v>
      </c>
      <c r="AU140" s="33">
        <v>128.9980388945371</v>
      </c>
      <c r="AV140" s="33">
        <v>50.338540057001921</v>
      </c>
      <c r="AW140" s="33">
        <v>270.04744232130065</v>
      </c>
      <c r="AX140" s="33">
        <v>666.13701844204252</v>
      </c>
      <c r="AY140" s="33">
        <v>317.99829611296315</v>
      </c>
      <c r="AZ140" s="33">
        <v>1233.2376433248357</v>
      </c>
      <c r="BA140" s="33">
        <v>2483.978467154287</v>
      </c>
      <c r="BB140" s="33">
        <v>6470.5344269571915</v>
      </c>
      <c r="BC140" s="33">
        <v>704.52161074108108</v>
      </c>
      <c r="BD140" s="33">
        <v>65063.02740732098</v>
      </c>
      <c r="BE140" s="33">
        <v>25338.458377335613</v>
      </c>
      <c r="BF140" s="33">
        <v>76.809336561221954</v>
      </c>
      <c r="BG140" s="33">
        <v>455.74921079724123</v>
      </c>
      <c r="BH140" s="33">
        <v>2577.6945631996259</v>
      </c>
      <c r="BI140" s="33">
        <v>293.62989149652452</v>
      </c>
      <c r="BJ140" s="33">
        <v>462.5701704302557</v>
      </c>
      <c r="BK140" s="33">
        <v>540.85524619806995</v>
      </c>
      <c r="BL140" s="33">
        <v>416.94972294140672</v>
      </c>
      <c r="BM140" s="33">
        <v>547.00436015243372</v>
      </c>
      <c r="BN140" s="33">
        <v>1386.7222484998704</v>
      </c>
      <c r="BO140" s="33">
        <v>120909.09449738754</v>
      </c>
      <c r="BP140" s="33">
        <v>16.649038661530774</v>
      </c>
      <c r="BQ140" s="33">
        <v>298.53041253786228</v>
      </c>
      <c r="BR140" s="33">
        <v>112.588424120985</v>
      </c>
      <c r="BS140" s="33">
        <v>2757.0660270026747</v>
      </c>
      <c r="BT140" s="33">
        <v>124.59977684113481</v>
      </c>
      <c r="BU140" s="33">
        <v>43.627747373526574</v>
      </c>
      <c r="BV140" s="33">
        <v>1402.5248628449324</v>
      </c>
      <c r="BW140" s="33">
        <v>87.848890393680435</v>
      </c>
      <c r="BX140" s="33">
        <v>791.68986172026837</v>
      </c>
      <c r="BY140" s="33">
        <v>775.58749912883172</v>
      </c>
      <c r="BZ140" s="33">
        <v>201.02388803837405</v>
      </c>
      <c r="CA140" s="33">
        <v>711.85287866335364</v>
      </c>
      <c r="CB140" s="33">
        <v>287.22660729174731</v>
      </c>
      <c r="CC140" s="33">
        <v>421.09166998382335</v>
      </c>
      <c r="CD140" s="33">
        <v>169.3374301024316</v>
      </c>
      <c r="CE140" s="33">
        <v>407.29492563257463</v>
      </c>
      <c r="CF140" s="33">
        <v>242.53280368106672</v>
      </c>
      <c r="CG140" s="33">
        <v>1291.7856312324784</v>
      </c>
      <c r="CH140" s="33">
        <v>401.24444626743099</v>
      </c>
      <c r="CI140" s="33">
        <v>635.25325757415408</v>
      </c>
      <c r="CJ140" s="33">
        <v>1166.4202420317347</v>
      </c>
      <c r="CK140" s="33">
        <v>330.78289385201987</v>
      </c>
      <c r="CL140" s="33">
        <v>353.03077015425168</v>
      </c>
      <c r="CM140" s="33">
        <v>1171.8943786416107</v>
      </c>
      <c r="CN140" s="33">
        <v>100.31450784915015</v>
      </c>
      <c r="CO140" s="33">
        <v>53.259864978741277</v>
      </c>
      <c r="CP140" s="33">
        <v>57.252681249644809</v>
      </c>
      <c r="CQ140" s="33">
        <v>637.32871877061461</v>
      </c>
      <c r="CR140" s="33">
        <v>348.05078406987553</v>
      </c>
      <c r="CS140" s="33">
        <v>6489.1905263312274</v>
      </c>
      <c r="CT140" s="33">
        <v>1467.5913419139099</v>
      </c>
      <c r="CU140" s="33">
        <v>1202.0696782192099</v>
      </c>
      <c r="CV140" s="33">
        <v>2865.6754091224411</v>
      </c>
      <c r="CW140" s="33">
        <v>4608.0152699606506</v>
      </c>
      <c r="CX140" s="33">
        <v>1128.6561152313288</v>
      </c>
      <c r="CY140" s="33">
        <v>3789.6306964740998</v>
      </c>
      <c r="CZ140" s="33">
        <v>75.291835870427548</v>
      </c>
      <c r="DA140" s="33">
        <v>3886.4310678128973</v>
      </c>
      <c r="DB140" s="33">
        <v>3539.030727121713</v>
      </c>
      <c r="DC140" s="33">
        <v>2537.1045709067575</v>
      </c>
      <c r="DD140" s="33">
        <v>5154.5084651702191</v>
      </c>
      <c r="DE140" s="33">
        <v>79.544871045305896</v>
      </c>
      <c r="DF140" s="33">
        <v>0</v>
      </c>
      <c r="DG140" s="33">
        <v>695.61347777997912</v>
      </c>
      <c r="DH140" s="33">
        <v>153.28325676374118</v>
      </c>
      <c r="DI140" s="33">
        <v>46.985670335722752</v>
      </c>
      <c r="DJ140" s="33">
        <v>211.97778011222772</v>
      </c>
      <c r="DK140" s="33">
        <v>194.0222744521617</v>
      </c>
      <c r="DL140" s="33">
        <v>1496.2816154603333</v>
      </c>
      <c r="DM140" s="33">
        <v>1988.0245983476591</v>
      </c>
      <c r="DN140" s="33">
        <v>737.83486107779697</v>
      </c>
      <c r="DO140" s="33">
        <v>0</v>
      </c>
      <c r="DP140" s="76">
        <f t="shared" si="5"/>
        <v>878217.30387009971</v>
      </c>
      <c r="DQ140" s="33">
        <v>82177.529560313807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20578.207904846957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1.6960362136593343</v>
      </c>
      <c r="FW140" s="33">
        <v>0</v>
      </c>
      <c r="FX140" s="33">
        <v>400.14652565275094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-15009.306499923567</v>
      </c>
      <c r="GF140" s="33">
        <v>5234.9178973793569</v>
      </c>
      <c r="GG140" s="47">
        <f t="shared" si="4"/>
        <v>971600.49529458268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3148.2669816476373</v>
      </c>
      <c r="D141" s="33">
        <v>215.21977523983881</v>
      </c>
      <c r="E141" s="33">
        <v>166.8146179335568</v>
      </c>
      <c r="F141" s="33">
        <v>1.4646936991439039</v>
      </c>
      <c r="G141" s="33">
        <v>93.181970348693994</v>
      </c>
      <c r="H141" s="33">
        <v>101.10557824493721</v>
      </c>
      <c r="I141" s="33">
        <v>310.75197591883597</v>
      </c>
      <c r="J141" s="33">
        <v>249.7425756409352</v>
      </c>
      <c r="K141" s="33">
        <v>599.94580629256268</v>
      </c>
      <c r="L141" s="33">
        <v>447.55096523077714</v>
      </c>
      <c r="M141" s="33">
        <v>602.81926125313339</v>
      </c>
      <c r="N141" s="33">
        <v>1561.9454120600765</v>
      </c>
      <c r="O141" s="33">
        <v>267.26587073575394</v>
      </c>
      <c r="P141" s="33">
        <v>1645.8075089204497</v>
      </c>
      <c r="Q141" s="33">
        <v>218.11037382921404</v>
      </c>
      <c r="R141" s="33">
        <v>304.15144493926624</v>
      </c>
      <c r="S141" s="33">
        <v>1697.0557124357472</v>
      </c>
      <c r="T141" s="33">
        <v>5150.763115937144</v>
      </c>
      <c r="U141" s="33">
        <v>22363.603193983101</v>
      </c>
      <c r="V141" s="33">
        <v>439.03744133483031</v>
      </c>
      <c r="W141" s="33">
        <v>983.25303386958512</v>
      </c>
      <c r="X141" s="33">
        <v>906.99656101364792</v>
      </c>
      <c r="Y141" s="33">
        <v>203.53849637153789</v>
      </c>
      <c r="Z141" s="33">
        <v>935.40321801756113</v>
      </c>
      <c r="AA141" s="33">
        <v>386.10961768242424</v>
      </c>
      <c r="AB141" s="33">
        <v>511.33377628204323</v>
      </c>
      <c r="AC141" s="33">
        <v>393.10949362751194</v>
      </c>
      <c r="AD141" s="33">
        <v>1046.9454350061924</v>
      </c>
      <c r="AE141" s="33">
        <v>660.57758312981912</v>
      </c>
      <c r="AF141" s="33">
        <v>244.65761248940842</v>
      </c>
      <c r="AG141" s="33">
        <v>128.16332044356358</v>
      </c>
      <c r="AH141" s="33">
        <v>89.763726106522327</v>
      </c>
      <c r="AI141" s="33">
        <v>503.11333089752543</v>
      </c>
      <c r="AJ141" s="33">
        <v>1066.572085776786</v>
      </c>
      <c r="AK141" s="33">
        <v>2570.658570345061</v>
      </c>
      <c r="AL141" s="33">
        <v>513.96296482592459</v>
      </c>
      <c r="AM141" s="33">
        <v>639.25471645204755</v>
      </c>
      <c r="AN141" s="33">
        <v>1121.1443255096488</v>
      </c>
      <c r="AO141" s="33">
        <v>139.05282019533942</v>
      </c>
      <c r="AP141" s="33">
        <v>279.11530496108003</v>
      </c>
      <c r="AQ141" s="33">
        <v>287.57384511124843</v>
      </c>
      <c r="AR141" s="33">
        <v>276.70627961953056</v>
      </c>
      <c r="AS141" s="33">
        <v>100.29317895133904</v>
      </c>
      <c r="AT141" s="33">
        <v>116.92182557694875</v>
      </c>
      <c r="AU141" s="33">
        <v>233.13718363251519</v>
      </c>
      <c r="AV141" s="33">
        <v>26.628549617644964</v>
      </c>
      <c r="AW141" s="33">
        <v>90.807811035584322</v>
      </c>
      <c r="AX141" s="33">
        <v>530.55746226091071</v>
      </c>
      <c r="AY141" s="33">
        <v>483.04782442553926</v>
      </c>
      <c r="AZ141" s="33">
        <v>75.055031041758454</v>
      </c>
      <c r="BA141" s="33">
        <v>1391.5877602599753</v>
      </c>
      <c r="BB141" s="33">
        <v>1685.6868758281601</v>
      </c>
      <c r="BC141" s="33">
        <v>1138.031452059746</v>
      </c>
      <c r="BD141" s="33">
        <v>13047.488105673017</v>
      </c>
      <c r="BE141" s="33">
        <v>5657.3377222495219</v>
      </c>
      <c r="BF141" s="33">
        <v>138.16109954093611</v>
      </c>
      <c r="BG141" s="33">
        <v>624.68942899380477</v>
      </c>
      <c r="BH141" s="33">
        <v>2118.1347612275063</v>
      </c>
      <c r="BI141" s="33">
        <v>530.56073484087437</v>
      </c>
      <c r="BJ141" s="33">
        <v>248.53619238309207</v>
      </c>
      <c r="BK141" s="33">
        <v>834.13236019126248</v>
      </c>
      <c r="BL141" s="33">
        <v>94.812123751146771</v>
      </c>
      <c r="BM141" s="33">
        <v>178.74537372084794</v>
      </c>
      <c r="BN141" s="33">
        <v>441.46129264487979</v>
      </c>
      <c r="BO141" s="33">
        <v>48412.766952014004</v>
      </c>
      <c r="BP141" s="33">
        <v>38.977961968676048</v>
      </c>
      <c r="BQ141" s="33">
        <v>2510.582718267437</v>
      </c>
      <c r="BR141" s="33">
        <v>1005.320362069426</v>
      </c>
      <c r="BS141" s="33">
        <v>641.96118531838204</v>
      </c>
      <c r="BT141" s="33">
        <v>488.5818839230476</v>
      </c>
      <c r="BU141" s="33">
        <v>94.938663997008348</v>
      </c>
      <c r="BV141" s="33">
        <v>1832.4845469101604</v>
      </c>
      <c r="BW141" s="33">
        <v>684.87121601493709</v>
      </c>
      <c r="BX141" s="33">
        <v>1388.6813624428564</v>
      </c>
      <c r="BY141" s="33">
        <v>852.1358086075295</v>
      </c>
      <c r="BZ141" s="33">
        <v>1326.4414654203204</v>
      </c>
      <c r="CA141" s="33">
        <v>1233.7077031186313</v>
      </c>
      <c r="CB141" s="33">
        <v>220.10448026739309</v>
      </c>
      <c r="CC141" s="33">
        <v>444.47641387990376</v>
      </c>
      <c r="CD141" s="33">
        <v>1356.9599192979788</v>
      </c>
      <c r="CE141" s="33">
        <v>2612.1180153436021</v>
      </c>
      <c r="CF141" s="33">
        <v>339.08451265746311</v>
      </c>
      <c r="CG141" s="33">
        <v>9097.7064212954137</v>
      </c>
      <c r="CH141" s="33">
        <v>3574.4640838296959</v>
      </c>
      <c r="CI141" s="33">
        <v>824.40439133462871</v>
      </c>
      <c r="CJ141" s="33">
        <v>17793.823630892919</v>
      </c>
      <c r="CK141" s="33">
        <v>1826.5843509595679</v>
      </c>
      <c r="CL141" s="33">
        <v>355.08075416546478</v>
      </c>
      <c r="CM141" s="33">
        <v>3635.6608894579554</v>
      </c>
      <c r="CN141" s="33">
        <v>112.52965557076156</v>
      </c>
      <c r="CO141" s="33">
        <v>231.46041873750849</v>
      </c>
      <c r="CP141" s="33">
        <v>285.40016209048838</v>
      </c>
      <c r="CQ141" s="33">
        <v>25.172308844927162</v>
      </c>
      <c r="CR141" s="33">
        <v>1837.4321526931615</v>
      </c>
      <c r="CS141" s="33">
        <v>7658.8957395725383</v>
      </c>
      <c r="CT141" s="33">
        <v>1572.6167243709681</v>
      </c>
      <c r="CU141" s="33">
        <v>1214.5663388133689</v>
      </c>
      <c r="CV141" s="33">
        <v>3145.4435549684408</v>
      </c>
      <c r="CW141" s="33">
        <v>5741.5512572722182</v>
      </c>
      <c r="CX141" s="33">
        <v>1070.9265506667384</v>
      </c>
      <c r="CY141" s="33">
        <v>3474.307657231529</v>
      </c>
      <c r="CZ141" s="33">
        <v>98.763374873366686</v>
      </c>
      <c r="DA141" s="33">
        <v>2558.6766518168538</v>
      </c>
      <c r="DB141" s="33">
        <v>1950.9933416265287</v>
      </c>
      <c r="DC141" s="33">
        <v>802.72370405170898</v>
      </c>
      <c r="DD141" s="33">
        <v>2794.7995835714346</v>
      </c>
      <c r="DE141" s="33">
        <v>44.66412968583321</v>
      </c>
      <c r="DF141" s="33">
        <v>0</v>
      </c>
      <c r="DG141" s="33">
        <v>1515.2262699540615</v>
      </c>
      <c r="DH141" s="33">
        <v>65.1779701640951</v>
      </c>
      <c r="DI141" s="33">
        <v>10.276963000982546</v>
      </c>
      <c r="DJ141" s="33">
        <v>558.66414136318588</v>
      </c>
      <c r="DK141" s="33">
        <v>169.89301790797035</v>
      </c>
      <c r="DL141" s="33">
        <v>3282.3923696378183</v>
      </c>
      <c r="DM141" s="33">
        <v>3582.0441378003611</v>
      </c>
      <c r="DN141" s="33">
        <v>445.66303492243509</v>
      </c>
      <c r="DO141" s="33">
        <v>0</v>
      </c>
      <c r="DP141" s="76">
        <f t="shared" si="5"/>
        <v>230099.60544793043</v>
      </c>
      <c r="DQ141" s="33">
        <v>21180.445045171138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992.2178686579648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449.58133305272844</v>
      </c>
      <c r="FW141" s="33">
        <v>0</v>
      </c>
      <c r="FX141" s="33">
        <v>5295.8346425563986</v>
      </c>
      <c r="FY141" s="33">
        <v>0</v>
      </c>
      <c r="FZ141" s="33">
        <v>0</v>
      </c>
      <c r="GA141" s="33">
        <v>0</v>
      </c>
      <c r="GB141" s="33">
        <v>2613.9465673823279</v>
      </c>
      <c r="GC141" s="33">
        <v>0</v>
      </c>
      <c r="GD141" s="33">
        <v>0</v>
      </c>
      <c r="GE141" s="33">
        <v>-1077.9893587322806</v>
      </c>
      <c r="GF141" s="33">
        <v>4369.5196292813334</v>
      </c>
      <c r="GG141" s="47">
        <f t="shared" si="4"/>
        <v>263923.16117530002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55624.777746944514</v>
      </c>
      <c r="D142" s="33">
        <v>140.71999260884039</v>
      </c>
      <c r="E142" s="33">
        <v>13669.817082719956</v>
      </c>
      <c r="F142" s="33">
        <v>0</v>
      </c>
      <c r="G142" s="33">
        <v>14459.620489293486</v>
      </c>
      <c r="H142" s="33">
        <v>74.409245759402211</v>
      </c>
      <c r="I142" s="33">
        <v>7479.2211580493322</v>
      </c>
      <c r="J142" s="33">
        <v>4235.2149565443988</v>
      </c>
      <c r="K142" s="33">
        <v>12901.774930342248</v>
      </c>
      <c r="L142" s="33">
        <v>7128.4321565978753</v>
      </c>
      <c r="M142" s="33">
        <v>17443.863578539789</v>
      </c>
      <c r="N142" s="33">
        <v>10244.520861065077</v>
      </c>
      <c r="O142" s="33">
        <v>465.8362087331825</v>
      </c>
      <c r="P142" s="33">
        <v>4408.8218250210157</v>
      </c>
      <c r="Q142" s="33">
        <v>2153.4528296077128</v>
      </c>
      <c r="R142" s="33">
        <v>1130.4018055903805</v>
      </c>
      <c r="S142" s="33">
        <v>3285.8992939327713</v>
      </c>
      <c r="T142" s="33">
        <v>6503.985809165044</v>
      </c>
      <c r="U142" s="33">
        <v>2111.6043587389981</v>
      </c>
      <c r="V142" s="33">
        <v>30090.560514467616</v>
      </c>
      <c r="W142" s="33">
        <v>12887.985120998017</v>
      </c>
      <c r="X142" s="33">
        <v>8032.3436103795784</v>
      </c>
      <c r="Y142" s="33">
        <v>595.6273307965439</v>
      </c>
      <c r="Z142" s="33">
        <v>13182.292576086211</v>
      </c>
      <c r="AA142" s="33">
        <v>5675.9758866341126</v>
      </c>
      <c r="AB142" s="33">
        <v>62022.413071829265</v>
      </c>
      <c r="AC142" s="33">
        <v>5788.7189876486636</v>
      </c>
      <c r="AD142" s="33">
        <v>7828.9786592579421</v>
      </c>
      <c r="AE142" s="33">
        <v>802.19486061993734</v>
      </c>
      <c r="AF142" s="33">
        <v>147.02122675824202</v>
      </c>
      <c r="AG142" s="33">
        <v>393.90677188779722</v>
      </c>
      <c r="AH142" s="33">
        <v>377.76134111804288</v>
      </c>
      <c r="AI142" s="33">
        <v>896.99003819669315</v>
      </c>
      <c r="AJ142" s="33">
        <v>3556.1799462648223</v>
      </c>
      <c r="AK142" s="33">
        <v>5586.0506800203457</v>
      </c>
      <c r="AL142" s="33">
        <v>2054.7286143847755</v>
      </c>
      <c r="AM142" s="33">
        <v>3846.6276874946388</v>
      </c>
      <c r="AN142" s="33">
        <v>2808.3171011954441</v>
      </c>
      <c r="AO142" s="33">
        <v>135.06720325071888</v>
      </c>
      <c r="AP142" s="33">
        <v>1646.6391564094613</v>
      </c>
      <c r="AQ142" s="33">
        <v>2690.4306999421319</v>
      </c>
      <c r="AR142" s="33">
        <v>159849.06405239506</v>
      </c>
      <c r="AS142" s="33">
        <v>7933.2399082874863</v>
      </c>
      <c r="AT142" s="33">
        <v>19938.013026228753</v>
      </c>
      <c r="AU142" s="33">
        <v>141.0116185756242</v>
      </c>
      <c r="AV142" s="33">
        <v>242.13610803062971</v>
      </c>
      <c r="AW142" s="33">
        <v>1502.4955630466682</v>
      </c>
      <c r="AX142" s="33">
        <v>27470.025970170682</v>
      </c>
      <c r="AY142" s="33">
        <v>12197.652774942599</v>
      </c>
      <c r="AZ142" s="33">
        <v>3899.9281501015967</v>
      </c>
      <c r="BA142" s="33">
        <v>56.760838429329311</v>
      </c>
      <c r="BB142" s="33">
        <v>3371.7779167819431</v>
      </c>
      <c r="BC142" s="33">
        <v>4662.598998204192</v>
      </c>
      <c r="BD142" s="33">
        <v>23502.583748783265</v>
      </c>
      <c r="BE142" s="33">
        <v>19150.95557411827</v>
      </c>
      <c r="BF142" s="33">
        <v>68523.804553077833</v>
      </c>
      <c r="BG142" s="33">
        <v>22568.745114582485</v>
      </c>
      <c r="BH142" s="33">
        <v>24898.712459311919</v>
      </c>
      <c r="BI142" s="33">
        <v>102996.10117671707</v>
      </c>
      <c r="BJ142" s="33">
        <v>51372.135220381155</v>
      </c>
      <c r="BK142" s="33">
        <v>1757.0570552999673</v>
      </c>
      <c r="BL142" s="33">
        <v>6237.7750198515487</v>
      </c>
      <c r="BM142" s="33">
        <v>2938.169849163457</v>
      </c>
      <c r="BN142" s="33">
        <v>7140.4601502708983</v>
      </c>
      <c r="BO142" s="33">
        <v>2242.7759419771696</v>
      </c>
      <c r="BP142" s="33">
        <v>56.995942517369365</v>
      </c>
      <c r="BQ142" s="33">
        <v>364.24417219484803</v>
      </c>
      <c r="BR142" s="33">
        <v>209.07796922928259</v>
      </c>
      <c r="BS142" s="33">
        <v>1744.3232222012944</v>
      </c>
      <c r="BT142" s="33">
        <v>1015.5870085897094</v>
      </c>
      <c r="BU142" s="33">
        <v>157.50026817065887</v>
      </c>
      <c r="BV142" s="33">
        <v>1654.8158658275593</v>
      </c>
      <c r="BW142" s="33">
        <v>1479.3954649552604</v>
      </c>
      <c r="BX142" s="33">
        <v>2218.9334933350478</v>
      </c>
      <c r="BY142" s="33">
        <v>1164.090774126043</v>
      </c>
      <c r="BZ142" s="33">
        <v>1638.285672971926</v>
      </c>
      <c r="CA142" s="33">
        <v>392.1151934722821</v>
      </c>
      <c r="CB142" s="33">
        <v>3330.6166618370867</v>
      </c>
      <c r="CC142" s="33">
        <v>3941.243066862552</v>
      </c>
      <c r="CD142" s="33">
        <v>293.30606432941266</v>
      </c>
      <c r="CE142" s="33">
        <v>818.99794569287985</v>
      </c>
      <c r="CF142" s="33">
        <v>811.08155960599538</v>
      </c>
      <c r="CG142" s="33">
        <v>3341.3729616558458</v>
      </c>
      <c r="CH142" s="33">
        <v>425.14090867755112</v>
      </c>
      <c r="CI142" s="33">
        <v>1266.776980132797</v>
      </c>
      <c r="CJ142" s="33">
        <v>630.18812976901188</v>
      </c>
      <c r="CK142" s="33">
        <v>731.85272800132634</v>
      </c>
      <c r="CL142" s="33">
        <v>3200.0747986644087</v>
      </c>
      <c r="CM142" s="33">
        <v>608.85790805665818</v>
      </c>
      <c r="CN142" s="33">
        <v>212.99119759385559</v>
      </c>
      <c r="CO142" s="33">
        <v>608.86359759098787</v>
      </c>
      <c r="CP142" s="33">
        <v>538.11070594080616</v>
      </c>
      <c r="CQ142" s="33">
        <v>5966.7030416052239</v>
      </c>
      <c r="CR142" s="33">
        <v>1536.5051008757941</v>
      </c>
      <c r="CS142" s="33">
        <v>16353.953518569857</v>
      </c>
      <c r="CT142" s="33">
        <v>19636.05015768468</v>
      </c>
      <c r="CU142" s="33">
        <v>689.97156993922022</v>
      </c>
      <c r="CV142" s="33">
        <v>5337.7988605998944</v>
      </c>
      <c r="CW142" s="33">
        <v>4512.4251670634476</v>
      </c>
      <c r="CX142" s="33">
        <v>1821.2917985965075</v>
      </c>
      <c r="CY142" s="33">
        <v>1331.4677467282295</v>
      </c>
      <c r="CZ142" s="33">
        <v>40.513666943885632</v>
      </c>
      <c r="DA142" s="33">
        <v>2391.7838082006292</v>
      </c>
      <c r="DB142" s="33">
        <v>11264.837103631662</v>
      </c>
      <c r="DC142" s="33">
        <v>1895.4337946037315</v>
      </c>
      <c r="DD142" s="33">
        <v>9257.0533270925589</v>
      </c>
      <c r="DE142" s="33">
        <v>358.91909743335339</v>
      </c>
      <c r="DF142" s="33">
        <v>31.38790737608366</v>
      </c>
      <c r="DG142" s="33">
        <v>391.22814448431939</v>
      </c>
      <c r="DH142" s="33">
        <v>348.54400250088941</v>
      </c>
      <c r="DI142" s="33">
        <v>189.14351812905471</v>
      </c>
      <c r="DJ142" s="33">
        <v>465.15793478378976</v>
      </c>
      <c r="DK142" s="33">
        <v>429.34842347778113</v>
      </c>
      <c r="DL142" s="33">
        <v>1316.0272904537717</v>
      </c>
      <c r="DM142" s="33">
        <v>3960.1344794352685</v>
      </c>
      <c r="DN142" s="33">
        <v>4677.0767435395774</v>
      </c>
      <c r="DO142" s="33">
        <v>0</v>
      </c>
      <c r="DP142" s="76">
        <f t="shared" si="5"/>
        <v>1036160.7626693762</v>
      </c>
      <c r="DQ142" s="33">
        <v>487469.50068703463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-3935.01771393944</v>
      </c>
      <c r="GF142" s="33">
        <v>3003.1095144788028</v>
      </c>
      <c r="GG142" s="47">
        <f t="shared" si="4"/>
        <v>1522698.3551569502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272630.96405291249</v>
      </c>
      <c r="D143" s="33">
        <v>5.8338209943548005</v>
      </c>
      <c r="E143" s="33">
        <v>7.1630823968131683</v>
      </c>
      <c r="F143" s="33">
        <v>1.1390003178360906</v>
      </c>
      <c r="G143" s="33">
        <v>3389.5978384885152</v>
      </c>
      <c r="H143" s="33">
        <v>9.1572915600431593</v>
      </c>
      <c r="I143" s="33">
        <v>1698.6968880679785</v>
      </c>
      <c r="J143" s="33">
        <v>219.59215612791186</v>
      </c>
      <c r="K143" s="33">
        <v>13843.160251438701</v>
      </c>
      <c r="L143" s="33">
        <v>988.89251553774204</v>
      </c>
      <c r="M143" s="33">
        <v>15289.576461687233</v>
      </c>
      <c r="N143" s="33">
        <v>1922.0148976433791</v>
      </c>
      <c r="O143" s="33">
        <v>9.5360708130260523</v>
      </c>
      <c r="P143" s="33">
        <v>51775.267281244989</v>
      </c>
      <c r="Q143" s="33">
        <v>2830.5389854325308</v>
      </c>
      <c r="R143" s="33">
        <v>17420.979978881973</v>
      </c>
      <c r="S143" s="33">
        <v>6878.709392944379</v>
      </c>
      <c r="T143" s="33">
        <v>21153.463233833765</v>
      </c>
      <c r="U143" s="33">
        <v>7498.1696987844734</v>
      </c>
      <c r="V143" s="33">
        <v>1129.9010276291181</v>
      </c>
      <c r="W143" s="33">
        <v>127661.2726345249</v>
      </c>
      <c r="X143" s="33">
        <v>155754.24305360921</v>
      </c>
      <c r="Y143" s="33">
        <v>11474.969442396317</v>
      </c>
      <c r="Z143" s="33">
        <v>243213.47832333599</v>
      </c>
      <c r="AA143" s="33">
        <v>22796.369403194134</v>
      </c>
      <c r="AB143" s="33">
        <v>7842.7608309701818</v>
      </c>
      <c r="AC143" s="33">
        <v>4276.2346803872642</v>
      </c>
      <c r="AD143" s="33">
        <v>19598.319803498038</v>
      </c>
      <c r="AE143" s="33">
        <v>19106.077808930615</v>
      </c>
      <c r="AF143" s="33">
        <v>13831.550324862914</v>
      </c>
      <c r="AG143" s="33">
        <v>9743.7308483069883</v>
      </c>
      <c r="AH143" s="33">
        <v>7296.5588557077581</v>
      </c>
      <c r="AI143" s="33">
        <v>12757.644273880498</v>
      </c>
      <c r="AJ143" s="33">
        <v>16198.901015366129</v>
      </c>
      <c r="AK143" s="33">
        <v>9286.195179015629</v>
      </c>
      <c r="AL143" s="33">
        <v>5376.9103991454203</v>
      </c>
      <c r="AM143" s="33">
        <v>2405.9227903946385</v>
      </c>
      <c r="AN143" s="33">
        <v>48906.644103105849</v>
      </c>
      <c r="AO143" s="33">
        <v>5092.5618529347112</v>
      </c>
      <c r="AP143" s="33">
        <v>11486.178146450235</v>
      </c>
      <c r="AQ143" s="33">
        <v>4616.60288652498</v>
      </c>
      <c r="AR143" s="33">
        <v>5.3544702476161063</v>
      </c>
      <c r="AS143" s="33">
        <v>5.3273234618998879</v>
      </c>
      <c r="AT143" s="33">
        <v>1.1432310593717285</v>
      </c>
      <c r="AU143" s="33">
        <v>0</v>
      </c>
      <c r="AV143" s="33">
        <v>54.140128691011476</v>
      </c>
      <c r="AW143" s="33">
        <v>119.47883074593889</v>
      </c>
      <c r="AX143" s="33">
        <v>4896.8600159851703</v>
      </c>
      <c r="AY143" s="33">
        <v>6963.3098725593891</v>
      </c>
      <c r="AZ143" s="33">
        <v>1927.9247278455471</v>
      </c>
      <c r="BA143" s="33">
        <v>1170.8782260220814</v>
      </c>
      <c r="BB143" s="33">
        <v>111.52340443566175</v>
      </c>
      <c r="BC143" s="33">
        <v>86.910995405049832</v>
      </c>
      <c r="BD143" s="33">
        <v>3797.9168027279788</v>
      </c>
      <c r="BE143" s="33">
        <v>529.86915477279581</v>
      </c>
      <c r="BF143" s="33">
        <v>6.6066093917000055</v>
      </c>
      <c r="BG143" s="33">
        <v>7.6653383235888777</v>
      </c>
      <c r="BH143" s="33">
        <v>7.6196125591426593</v>
      </c>
      <c r="BI143" s="33">
        <v>21.134302781133847</v>
      </c>
      <c r="BJ143" s="33">
        <v>18.130667756385737</v>
      </c>
      <c r="BK143" s="33">
        <v>90.678829595854054</v>
      </c>
      <c r="BL143" s="33">
        <v>2.3190243235861905</v>
      </c>
      <c r="BM143" s="33">
        <v>3.9708296252361395</v>
      </c>
      <c r="BN143" s="33">
        <v>20.487865625753805</v>
      </c>
      <c r="BO143" s="33">
        <v>4751.1412374484771</v>
      </c>
      <c r="BP143" s="33">
        <v>1.5247839255359605</v>
      </c>
      <c r="BQ143" s="33">
        <v>1275.4067749603639</v>
      </c>
      <c r="BR143" s="33">
        <v>38.066044534565648</v>
      </c>
      <c r="BS143" s="33">
        <v>17.242842249850526</v>
      </c>
      <c r="BT143" s="33">
        <v>7.797763136474793</v>
      </c>
      <c r="BU143" s="33">
        <v>3.5264653850562349</v>
      </c>
      <c r="BV143" s="33">
        <v>8.4383834273042631</v>
      </c>
      <c r="BW143" s="33">
        <v>0</v>
      </c>
      <c r="BX143" s="33">
        <v>5.6713922440823499</v>
      </c>
      <c r="BY143" s="33">
        <v>22.398280006006889</v>
      </c>
      <c r="BZ143" s="33">
        <v>3.4750323680598969</v>
      </c>
      <c r="CA143" s="33">
        <v>34.561555564227497</v>
      </c>
      <c r="CB143" s="33">
        <v>857.20926898163191</v>
      </c>
      <c r="CC143" s="33">
        <v>6.9605036958442978</v>
      </c>
      <c r="CD143" s="33">
        <v>1.9082513078115613</v>
      </c>
      <c r="CE143" s="33">
        <v>4.967326749097623</v>
      </c>
      <c r="CF143" s="33">
        <v>28.250874295710275</v>
      </c>
      <c r="CG143" s="33">
        <v>33.847812312659514</v>
      </c>
      <c r="CH143" s="33">
        <v>4421.5301465840103</v>
      </c>
      <c r="CI143" s="33">
        <v>815.88503973779336</v>
      </c>
      <c r="CJ143" s="33">
        <v>6.6660321817847743</v>
      </c>
      <c r="CK143" s="33">
        <v>1364.0911418509938</v>
      </c>
      <c r="CL143" s="33">
        <v>169.91363060614842</v>
      </c>
      <c r="CM143" s="33">
        <v>57.269582185977853</v>
      </c>
      <c r="CN143" s="33">
        <v>32.495557165860639</v>
      </c>
      <c r="CO143" s="33">
        <v>5.8383077400462637</v>
      </c>
      <c r="CP143" s="33">
        <v>329.96968959647495</v>
      </c>
      <c r="CQ143" s="33">
        <v>8042.5803647807452</v>
      </c>
      <c r="CR143" s="33">
        <v>4564.6380447688025</v>
      </c>
      <c r="CS143" s="33">
        <v>3846.3318490948263</v>
      </c>
      <c r="CT143" s="33">
        <v>1233.7560978782021</v>
      </c>
      <c r="CU143" s="33">
        <v>1970.9075808622176</v>
      </c>
      <c r="CV143" s="33">
        <v>5135.491561010992</v>
      </c>
      <c r="CW143" s="33">
        <v>7770.6160992037203</v>
      </c>
      <c r="CX143" s="33">
        <v>1521.2314191684211</v>
      </c>
      <c r="CY143" s="33">
        <v>5218.0041106339013</v>
      </c>
      <c r="CZ143" s="33">
        <v>1.2458355444201963</v>
      </c>
      <c r="DA143" s="33">
        <v>1374.8086794890428</v>
      </c>
      <c r="DB143" s="33">
        <v>1076.7853580183457</v>
      </c>
      <c r="DC143" s="33">
        <v>580.81816781149462</v>
      </c>
      <c r="DD143" s="33">
        <v>1434.4486799975064</v>
      </c>
      <c r="DE143" s="33">
        <v>1.8749550915123294</v>
      </c>
      <c r="DF143" s="33">
        <v>0</v>
      </c>
      <c r="DG143" s="33">
        <v>242.22370427284503</v>
      </c>
      <c r="DH143" s="33">
        <v>174.63380000053945</v>
      </c>
      <c r="DI143" s="33">
        <v>3.2379220935634221</v>
      </c>
      <c r="DJ143" s="33">
        <v>67.495858266454064</v>
      </c>
      <c r="DK143" s="33">
        <v>193.47583300140693</v>
      </c>
      <c r="DL143" s="33">
        <v>330.49044344264604</v>
      </c>
      <c r="DM143" s="33">
        <v>1652.0703833358079</v>
      </c>
      <c r="DN143" s="33">
        <v>1521.0413093335662</v>
      </c>
      <c r="DO143" s="33">
        <v>0</v>
      </c>
      <c r="DP143" s="76">
        <f t="shared" si="5"/>
        <v>1259538.9926245629</v>
      </c>
      <c r="DQ143" s="33">
        <v>13996.642869942158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83.47148315625941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7.853673860634216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4095.4400771697233</v>
      </c>
      <c r="GF143" s="33">
        <v>42068.863385743723</v>
      </c>
      <c r="GG143" s="47">
        <f t="shared" si="4"/>
        <v>1319791.2641144355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20601.182350545212</v>
      </c>
      <c r="D144" s="33">
        <v>1618.8685010711019</v>
      </c>
      <c r="E144" s="33">
        <v>808.95847559527977</v>
      </c>
      <c r="F144" s="33">
        <v>7.7530526025282196</v>
      </c>
      <c r="G144" s="33">
        <v>601.64367441132015</v>
      </c>
      <c r="H144" s="33">
        <v>12.332890702559178</v>
      </c>
      <c r="I144" s="33">
        <v>5662.6415710730525</v>
      </c>
      <c r="J144" s="33">
        <v>654.35391281171587</v>
      </c>
      <c r="K144" s="33">
        <v>4818.7250060850774</v>
      </c>
      <c r="L144" s="33">
        <v>10962.577735615054</v>
      </c>
      <c r="M144" s="33">
        <v>39537.351460760518</v>
      </c>
      <c r="N144" s="33">
        <v>16087.959352232987</v>
      </c>
      <c r="O144" s="33">
        <v>137.78684915849198</v>
      </c>
      <c r="P144" s="33">
        <v>142218.12986041489</v>
      </c>
      <c r="Q144" s="33">
        <v>46011.388649947417</v>
      </c>
      <c r="R144" s="33">
        <v>3438.439216902997</v>
      </c>
      <c r="S144" s="33">
        <v>9655.2327835527758</v>
      </c>
      <c r="T144" s="33">
        <v>14612.764390111721</v>
      </c>
      <c r="U144" s="33">
        <v>2054.1302638699435</v>
      </c>
      <c r="V144" s="33">
        <v>15803.9757620362</v>
      </c>
      <c r="W144" s="33">
        <v>40019.326709001376</v>
      </c>
      <c r="X144" s="33">
        <v>148289.54060911044</v>
      </c>
      <c r="Y144" s="33">
        <v>19178.125412626185</v>
      </c>
      <c r="Z144" s="33">
        <v>67548.387750955197</v>
      </c>
      <c r="AA144" s="33">
        <v>17980.421301878061</v>
      </c>
      <c r="AB144" s="33">
        <v>7081.1387377436049</v>
      </c>
      <c r="AC144" s="33">
        <v>3505.0729810454532</v>
      </c>
      <c r="AD144" s="33">
        <v>22643.76441974489</v>
      </c>
      <c r="AE144" s="33">
        <v>2173.6735036163436</v>
      </c>
      <c r="AF144" s="33">
        <v>10131.054928218828</v>
      </c>
      <c r="AG144" s="33">
        <v>1274.8661793566844</v>
      </c>
      <c r="AH144" s="33">
        <v>1182.8365763462684</v>
      </c>
      <c r="AI144" s="33">
        <v>7302.1369070777782</v>
      </c>
      <c r="AJ144" s="33">
        <v>8470.6048798315715</v>
      </c>
      <c r="AK144" s="33">
        <v>12815.821876212951</v>
      </c>
      <c r="AL144" s="33">
        <v>2918.3690030564239</v>
      </c>
      <c r="AM144" s="33">
        <v>4006.8145326238555</v>
      </c>
      <c r="AN144" s="33">
        <v>28479.470069930649</v>
      </c>
      <c r="AO144" s="33">
        <v>3951.6381677481363</v>
      </c>
      <c r="AP144" s="33">
        <v>8142.0256385640732</v>
      </c>
      <c r="AQ144" s="33">
        <v>5056.6299071259691</v>
      </c>
      <c r="AR144" s="33">
        <v>515.35445505119139</v>
      </c>
      <c r="AS144" s="33">
        <v>113.49336097125556</v>
      </c>
      <c r="AT144" s="33">
        <v>78.911579142291188</v>
      </c>
      <c r="AU144" s="33">
        <v>100.22877635446635</v>
      </c>
      <c r="AV144" s="33">
        <v>1030.7930307144691</v>
      </c>
      <c r="AW144" s="33">
        <v>1240.2958497619027</v>
      </c>
      <c r="AX144" s="33">
        <v>24409.554660807651</v>
      </c>
      <c r="AY144" s="33">
        <v>2029.5411926493782</v>
      </c>
      <c r="AZ144" s="33">
        <v>9719.0595818445763</v>
      </c>
      <c r="BA144" s="33">
        <v>8776.481341948489</v>
      </c>
      <c r="BB144" s="33">
        <v>528.16394156090792</v>
      </c>
      <c r="BC144" s="33">
        <v>6262.5714548399155</v>
      </c>
      <c r="BD144" s="33">
        <v>4031.7647072750729</v>
      </c>
      <c r="BE144" s="33">
        <v>7627.0002277436342</v>
      </c>
      <c r="BF144" s="33">
        <v>2758.168515614374</v>
      </c>
      <c r="BG144" s="33">
        <v>1072.1582378249125</v>
      </c>
      <c r="BH144" s="33">
        <v>386.81267392130633</v>
      </c>
      <c r="BI144" s="33">
        <v>455.71498362298962</v>
      </c>
      <c r="BJ144" s="33">
        <v>392.47903283564006</v>
      </c>
      <c r="BK144" s="33">
        <v>288.51950314070348</v>
      </c>
      <c r="BL144" s="33">
        <v>34.982792788123902</v>
      </c>
      <c r="BM144" s="33">
        <v>140.01919961103297</v>
      </c>
      <c r="BN144" s="33">
        <v>580.12084481481565</v>
      </c>
      <c r="BO144" s="33">
        <v>2037.015441271951</v>
      </c>
      <c r="BP144" s="33">
        <v>5.841312020663513</v>
      </c>
      <c r="BQ144" s="33">
        <v>2522.9124959138489</v>
      </c>
      <c r="BR144" s="33">
        <v>973.62167148304445</v>
      </c>
      <c r="BS144" s="33">
        <v>219.34874165305493</v>
      </c>
      <c r="BT144" s="33">
        <v>61.516614163340691</v>
      </c>
      <c r="BU144" s="33">
        <v>43.225942179030774</v>
      </c>
      <c r="BV144" s="33">
        <v>734.11624607209524</v>
      </c>
      <c r="BW144" s="33">
        <v>79.053308478843292</v>
      </c>
      <c r="BX144" s="33">
        <v>388.44145236180515</v>
      </c>
      <c r="BY144" s="33">
        <v>656.91637309621876</v>
      </c>
      <c r="BZ144" s="33">
        <v>68.389377279698564</v>
      </c>
      <c r="CA144" s="33">
        <v>345.68894253830194</v>
      </c>
      <c r="CB144" s="33">
        <v>413.28504212027593</v>
      </c>
      <c r="CC144" s="33">
        <v>138.1911621596177</v>
      </c>
      <c r="CD144" s="33">
        <v>44.343725326249483</v>
      </c>
      <c r="CE144" s="33">
        <v>227.30654057486129</v>
      </c>
      <c r="CF144" s="33">
        <v>133.51695006386817</v>
      </c>
      <c r="CG144" s="33">
        <v>511.59495305656554</v>
      </c>
      <c r="CH144" s="33">
        <v>1082.5945679697236</v>
      </c>
      <c r="CI144" s="33">
        <v>333.57626179790248</v>
      </c>
      <c r="CJ144" s="33">
        <v>156.41386694935409</v>
      </c>
      <c r="CK144" s="33">
        <v>1851.6371807515159</v>
      </c>
      <c r="CL144" s="33">
        <v>2013.2593886929778</v>
      </c>
      <c r="CM144" s="33">
        <v>710.13454098165016</v>
      </c>
      <c r="CN144" s="33">
        <v>138.86255998234199</v>
      </c>
      <c r="CO144" s="33">
        <v>53.073546650938198</v>
      </c>
      <c r="CP144" s="33">
        <v>348.9881965559623</v>
      </c>
      <c r="CQ144" s="33">
        <v>7950.8749520848287</v>
      </c>
      <c r="CR144" s="33">
        <v>2118.1313276235992</v>
      </c>
      <c r="CS144" s="33">
        <v>4570.9341804341311</v>
      </c>
      <c r="CT144" s="33">
        <v>6087.798955369296</v>
      </c>
      <c r="CU144" s="33">
        <v>894.29375125245667</v>
      </c>
      <c r="CV144" s="33">
        <v>1889.128842425599</v>
      </c>
      <c r="CW144" s="33">
        <v>4116.9418889318449</v>
      </c>
      <c r="CX144" s="33">
        <v>947.22514231670891</v>
      </c>
      <c r="CY144" s="33">
        <v>2720.4621912975826</v>
      </c>
      <c r="CZ144" s="33">
        <v>54.453215312472594</v>
      </c>
      <c r="DA144" s="33">
        <v>3536.0838847449263</v>
      </c>
      <c r="DB144" s="33">
        <v>12567.893416359613</v>
      </c>
      <c r="DC144" s="33">
        <v>1081.710922836427</v>
      </c>
      <c r="DD144" s="33">
        <v>3019.796257843037</v>
      </c>
      <c r="DE144" s="33">
        <v>588.19754662644095</v>
      </c>
      <c r="DF144" s="33">
        <v>19.041466530995915</v>
      </c>
      <c r="DG144" s="33">
        <v>530.06571969144511</v>
      </c>
      <c r="DH144" s="33">
        <v>538.34283731224309</v>
      </c>
      <c r="DI144" s="33">
        <v>132.79489463950611</v>
      </c>
      <c r="DJ144" s="33">
        <v>196.34518733951481</v>
      </c>
      <c r="DK144" s="33">
        <v>773.92902578016572</v>
      </c>
      <c r="DL144" s="33">
        <v>2554.8094588510553</v>
      </c>
      <c r="DM144" s="33">
        <v>2045.4248606605959</v>
      </c>
      <c r="DN144" s="33">
        <v>20583.088494434687</v>
      </c>
      <c r="DO144" s="33">
        <v>0</v>
      </c>
      <c r="DP144" s="76">
        <f t="shared" si="5"/>
        <v>925840.74061899912</v>
      </c>
      <c r="DQ144" s="33">
        <v>146993.69967887196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43.186518651042832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283.05977839651069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288.08752943261368</v>
      </c>
      <c r="FY144" s="33">
        <v>0</v>
      </c>
      <c r="FZ144" s="33">
        <v>0</v>
      </c>
      <c r="GA144" s="33">
        <v>0</v>
      </c>
      <c r="GB144" s="33">
        <v>1206.4583923535288</v>
      </c>
      <c r="GC144" s="33">
        <v>0</v>
      </c>
      <c r="GD144" s="33">
        <v>0</v>
      </c>
      <c r="GE144" s="33">
        <v>1926.432184679202</v>
      </c>
      <c r="GF144" s="33">
        <v>39052.807052577307</v>
      </c>
      <c r="GG144" s="47">
        <f t="shared" si="4"/>
        <v>1115634.4717539614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13765.929205269907</v>
      </c>
      <c r="D145" s="33">
        <v>0</v>
      </c>
      <c r="E145" s="33">
        <v>9002.5561842989064</v>
      </c>
      <c r="F145" s="33">
        <v>22.593422829838147</v>
      </c>
      <c r="G145" s="33">
        <v>18.28119060620509</v>
      </c>
      <c r="H145" s="33">
        <v>0</v>
      </c>
      <c r="I145" s="33">
        <v>2241.6037703409506</v>
      </c>
      <c r="J145" s="33">
        <v>491.18579150537988</v>
      </c>
      <c r="K145" s="33">
        <v>1624.2673651755449</v>
      </c>
      <c r="L145" s="33">
        <v>710.88762928811809</v>
      </c>
      <c r="M145" s="33">
        <v>4012.3438199104658</v>
      </c>
      <c r="N145" s="33">
        <v>33.493329339643608</v>
      </c>
      <c r="O145" s="33">
        <v>0</v>
      </c>
      <c r="P145" s="33">
        <v>219.89581653577577</v>
      </c>
      <c r="Q145" s="33">
        <v>7.9516902946925461</v>
      </c>
      <c r="R145" s="33">
        <v>2.2658187477426601</v>
      </c>
      <c r="S145" s="33">
        <v>22.045698038417381</v>
      </c>
      <c r="T145" s="33">
        <v>330.69454754195993</v>
      </c>
      <c r="U145" s="33">
        <v>56.418463934280538</v>
      </c>
      <c r="V145" s="33">
        <v>22.920264474101646</v>
      </c>
      <c r="W145" s="33">
        <v>16089.699183593411</v>
      </c>
      <c r="X145" s="33">
        <v>25629.079169947621</v>
      </c>
      <c r="Y145" s="33">
        <v>13306.454971222534</v>
      </c>
      <c r="Z145" s="33">
        <v>325.19215178182537</v>
      </c>
      <c r="AA145" s="33">
        <v>286.70198208001176</v>
      </c>
      <c r="AB145" s="33">
        <v>228.42032323846453</v>
      </c>
      <c r="AC145" s="33">
        <v>11.032903427203843</v>
      </c>
      <c r="AD145" s="33">
        <v>223.26381026463014</v>
      </c>
      <c r="AE145" s="33">
        <v>298.00139429521005</v>
      </c>
      <c r="AF145" s="33">
        <v>236.6236491913499</v>
      </c>
      <c r="AG145" s="33">
        <v>51.619648562959206</v>
      </c>
      <c r="AH145" s="33">
        <v>30.811974251732959</v>
      </c>
      <c r="AI145" s="33">
        <v>155.15049664193168</v>
      </c>
      <c r="AJ145" s="33">
        <v>94.40001478988394</v>
      </c>
      <c r="AK145" s="33">
        <v>753.97848823826052</v>
      </c>
      <c r="AL145" s="33">
        <v>22.414458123220445</v>
      </c>
      <c r="AM145" s="33">
        <v>29.171126927555953</v>
      </c>
      <c r="AN145" s="33">
        <v>143.65072983470219</v>
      </c>
      <c r="AO145" s="33">
        <v>252.13449359220701</v>
      </c>
      <c r="AP145" s="33">
        <v>1458.2484657612586</v>
      </c>
      <c r="AQ145" s="33">
        <v>69.319212774141391</v>
      </c>
      <c r="AR145" s="33">
        <v>2.7432066308428156</v>
      </c>
      <c r="AS145" s="33">
        <v>9.8169107289188382</v>
      </c>
      <c r="AT145" s="33">
        <v>0</v>
      </c>
      <c r="AU145" s="33">
        <v>0</v>
      </c>
      <c r="AV145" s="33">
        <v>21.786047035336562</v>
      </c>
      <c r="AW145" s="33">
        <v>13.217473742730006</v>
      </c>
      <c r="AX145" s="33">
        <v>22.382446487632325</v>
      </c>
      <c r="AY145" s="33">
        <v>24.900401364445703</v>
      </c>
      <c r="AZ145" s="33">
        <v>2.5286700048819521</v>
      </c>
      <c r="BA145" s="33">
        <v>27.599486940191799</v>
      </c>
      <c r="BB145" s="33">
        <v>18.360485261585108</v>
      </c>
      <c r="BC145" s="33">
        <v>0</v>
      </c>
      <c r="BD145" s="33">
        <v>467.48995434985318</v>
      </c>
      <c r="BE145" s="33">
        <v>730.93924263013287</v>
      </c>
      <c r="BF145" s="33">
        <v>6.3159538937948554</v>
      </c>
      <c r="BG145" s="33">
        <v>3.155097385582843</v>
      </c>
      <c r="BH145" s="33">
        <v>1.829203950776003</v>
      </c>
      <c r="BI145" s="33">
        <v>0</v>
      </c>
      <c r="BJ145" s="33">
        <v>0</v>
      </c>
      <c r="BK145" s="33">
        <v>16.249064867719127</v>
      </c>
      <c r="BL145" s="33">
        <v>4.7608747860063776</v>
      </c>
      <c r="BM145" s="33">
        <v>62.533137783382962</v>
      </c>
      <c r="BN145" s="33">
        <v>482.61345651184286</v>
      </c>
      <c r="BO145" s="33">
        <v>449.80545679166033</v>
      </c>
      <c r="BP145" s="33">
        <v>0</v>
      </c>
      <c r="BQ145" s="33">
        <v>441.45879328103939</v>
      </c>
      <c r="BR145" s="33">
        <v>707.76169109354817</v>
      </c>
      <c r="BS145" s="33">
        <v>16.841923054144129</v>
      </c>
      <c r="BT145" s="33">
        <v>23.138704427114629</v>
      </c>
      <c r="BU145" s="33">
        <v>52.297173855507722</v>
      </c>
      <c r="BV145" s="33">
        <v>1.0903228236219267</v>
      </c>
      <c r="BW145" s="33">
        <v>36.195198452977912</v>
      </c>
      <c r="BX145" s="33">
        <v>0</v>
      </c>
      <c r="BY145" s="33">
        <v>472.57698827246594</v>
      </c>
      <c r="BZ145" s="33">
        <v>0</v>
      </c>
      <c r="CA145" s="33">
        <v>3.7806713158352019</v>
      </c>
      <c r="CB145" s="33">
        <v>6.6194171923998733</v>
      </c>
      <c r="CC145" s="33">
        <v>8.913052095159923</v>
      </c>
      <c r="CD145" s="33">
        <v>0</v>
      </c>
      <c r="CE145" s="33">
        <v>138.7513257977335</v>
      </c>
      <c r="CF145" s="33">
        <v>8.5761873955739052</v>
      </c>
      <c r="CG145" s="33">
        <v>242.71186286690727</v>
      </c>
      <c r="CH145" s="33">
        <v>1391.1035929763905</v>
      </c>
      <c r="CI145" s="33">
        <v>112.18418470533956</v>
      </c>
      <c r="CJ145" s="33">
        <v>19.22114888056289</v>
      </c>
      <c r="CK145" s="33">
        <v>21.283415805179018</v>
      </c>
      <c r="CL145" s="33">
        <v>3916.4534517306292</v>
      </c>
      <c r="CM145" s="33">
        <v>46.546126985334048</v>
      </c>
      <c r="CN145" s="33">
        <v>6.0838982330140494</v>
      </c>
      <c r="CO145" s="33">
        <v>1.4579574858564146</v>
      </c>
      <c r="CP145" s="33">
        <v>1.512425446598872</v>
      </c>
      <c r="CQ145" s="33">
        <v>170.40744378093459</v>
      </c>
      <c r="CR145" s="33">
        <v>11.49860708192614</v>
      </c>
      <c r="CS145" s="33">
        <v>487.56090487571782</v>
      </c>
      <c r="CT145" s="33">
        <v>1353.8122704042489</v>
      </c>
      <c r="CU145" s="33">
        <v>82.089649612368817</v>
      </c>
      <c r="CV145" s="33">
        <v>369.43941909860041</v>
      </c>
      <c r="CW145" s="33">
        <v>1145.8444039654762</v>
      </c>
      <c r="CX145" s="33">
        <v>302.23334682137124</v>
      </c>
      <c r="CY145" s="33">
        <v>798.93480178549373</v>
      </c>
      <c r="CZ145" s="33">
        <v>31.230348109719827</v>
      </c>
      <c r="DA145" s="33">
        <v>16800.50205722146</v>
      </c>
      <c r="DB145" s="33">
        <v>21023.190657827967</v>
      </c>
      <c r="DC145" s="33">
        <v>230.60692167824655</v>
      </c>
      <c r="DD145" s="33">
        <v>100.92305118302177</v>
      </c>
      <c r="DE145" s="33">
        <v>124.82892954792386</v>
      </c>
      <c r="DF145" s="33">
        <v>3.8737219784076595</v>
      </c>
      <c r="DG145" s="33">
        <v>7.468687771442406</v>
      </c>
      <c r="DH145" s="33">
        <v>383.70218998288328</v>
      </c>
      <c r="DI145" s="33">
        <v>297.24134413094316</v>
      </c>
      <c r="DJ145" s="33">
        <v>6.7676424328694091</v>
      </c>
      <c r="DK145" s="33">
        <v>102.76853491601454</v>
      </c>
      <c r="DL145" s="33">
        <v>296.64902341947322</v>
      </c>
      <c r="DM145" s="33">
        <v>8.9498071206020455</v>
      </c>
      <c r="DN145" s="33">
        <v>237.16585181138609</v>
      </c>
      <c r="DO145" s="33">
        <v>0</v>
      </c>
      <c r="DP145" s="76">
        <f t="shared" si="5"/>
        <v>146703.97835855075</v>
      </c>
      <c r="DQ145" s="33">
        <v>92879.619809852593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4.7840050595552883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58222.515406288068</v>
      </c>
      <c r="EK145" s="33">
        <v>101.59891611102458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974.37784427910105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27575.44262915563</v>
      </c>
      <c r="GF145" s="33">
        <v>67745.640855416874</v>
      </c>
      <c r="GG145" s="47">
        <f t="shared" si="4"/>
        <v>394207.95782471367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5144.4126072621575</v>
      </c>
      <c r="D146" s="33">
        <v>1089.578743000204</v>
      </c>
      <c r="E146" s="33">
        <v>642.31997556279646</v>
      </c>
      <c r="F146" s="33">
        <v>4.7145610978352357</v>
      </c>
      <c r="G146" s="33">
        <v>597.8462249642256</v>
      </c>
      <c r="H146" s="33">
        <v>30.923988972375028</v>
      </c>
      <c r="I146" s="33">
        <v>4008.1236727674996</v>
      </c>
      <c r="J146" s="33">
        <v>1908.1820397977947</v>
      </c>
      <c r="K146" s="33">
        <v>10494.932213472141</v>
      </c>
      <c r="L146" s="33">
        <v>7331.3082695578523</v>
      </c>
      <c r="M146" s="33">
        <v>3679.1807330077891</v>
      </c>
      <c r="N146" s="33">
        <v>11076.721312176629</v>
      </c>
      <c r="O146" s="33">
        <v>1481.6450527681088</v>
      </c>
      <c r="P146" s="33">
        <v>19237.811105055589</v>
      </c>
      <c r="Q146" s="33">
        <v>19672.480584353936</v>
      </c>
      <c r="R146" s="33">
        <v>10673.541421711972</v>
      </c>
      <c r="S146" s="33">
        <v>3758.935425297178</v>
      </c>
      <c r="T146" s="33">
        <v>35002.959962433059</v>
      </c>
      <c r="U146" s="33">
        <v>2886.6683001801925</v>
      </c>
      <c r="V146" s="33">
        <v>206.64310406511632</v>
      </c>
      <c r="W146" s="33">
        <v>10730.895092395798</v>
      </c>
      <c r="X146" s="33">
        <v>16212.005215729492</v>
      </c>
      <c r="Y146" s="33">
        <v>2733.9999678142767</v>
      </c>
      <c r="Z146" s="33">
        <v>94267.66621937642</v>
      </c>
      <c r="AA146" s="33">
        <v>752.99798726401104</v>
      </c>
      <c r="AB146" s="33">
        <v>9265.1127810181224</v>
      </c>
      <c r="AC146" s="33">
        <v>2360.1033643744649</v>
      </c>
      <c r="AD146" s="33">
        <v>18189.660897101036</v>
      </c>
      <c r="AE146" s="33">
        <v>14274.359210952998</v>
      </c>
      <c r="AF146" s="33">
        <v>17092.773912113185</v>
      </c>
      <c r="AG146" s="33">
        <v>3979.2297710281332</v>
      </c>
      <c r="AH146" s="33">
        <v>3066.416825893913</v>
      </c>
      <c r="AI146" s="33">
        <v>6416.9648019655397</v>
      </c>
      <c r="AJ146" s="33">
        <v>30771.140838134557</v>
      </c>
      <c r="AK146" s="33">
        <v>44384.524657524453</v>
      </c>
      <c r="AL146" s="33">
        <v>7665.3447111222513</v>
      </c>
      <c r="AM146" s="33">
        <v>20835.041948134418</v>
      </c>
      <c r="AN146" s="33">
        <v>49044.410660238864</v>
      </c>
      <c r="AO146" s="33">
        <v>6998.4520043490775</v>
      </c>
      <c r="AP146" s="33">
        <v>17440.412470213138</v>
      </c>
      <c r="AQ146" s="33">
        <v>9270.4979510697776</v>
      </c>
      <c r="AR146" s="33">
        <v>517.61242085178696</v>
      </c>
      <c r="AS146" s="33">
        <v>46.570239685738755</v>
      </c>
      <c r="AT146" s="33">
        <v>71.729302553418293</v>
      </c>
      <c r="AU146" s="33">
        <v>84.869928527696132</v>
      </c>
      <c r="AV146" s="33">
        <v>101.07473220420766</v>
      </c>
      <c r="AW146" s="33">
        <v>470.91381154488033</v>
      </c>
      <c r="AX146" s="33">
        <v>44241.015462380899</v>
      </c>
      <c r="AY146" s="33">
        <v>11236.195484691105</v>
      </c>
      <c r="AZ146" s="33">
        <v>14723.70297368406</v>
      </c>
      <c r="BA146" s="33">
        <v>8482.7925578067043</v>
      </c>
      <c r="BB146" s="33">
        <v>6966.3465658425766</v>
      </c>
      <c r="BC146" s="33">
        <v>57398.904631870115</v>
      </c>
      <c r="BD146" s="33">
        <v>80131.351716286445</v>
      </c>
      <c r="BE146" s="33">
        <v>25377.473144775169</v>
      </c>
      <c r="BF146" s="33">
        <v>5397.9764707489539</v>
      </c>
      <c r="BG146" s="33">
        <v>12158.364854108444</v>
      </c>
      <c r="BH146" s="33">
        <v>23419.318838976156</v>
      </c>
      <c r="BI146" s="33">
        <v>169.27832324552625</v>
      </c>
      <c r="BJ146" s="33">
        <v>34821.128876606061</v>
      </c>
      <c r="BK146" s="33">
        <v>1642.252722985419</v>
      </c>
      <c r="BL146" s="33">
        <v>122.13052212219424</v>
      </c>
      <c r="BM146" s="33">
        <v>187.16395898513562</v>
      </c>
      <c r="BN146" s="33">
        <v>489.47942313093813</v>
      </c>
      <c r="BO146" s="33">
        <v>1720.7357504139325</v>
      </c>
      <c r="BP146" s="33">
        <v>137.90775059327939</v>
      </c>
      <c r="BQ146" s="33">
        <v>12293.063606525422</v>
      </c>
      <c r="BR146" s="33">
        <v>2874.9995322731552</v>
      </c>
      <c r="BS146" s="33">
        <v>616.09364320200871</v>
      </c>
      <c r="BT146" s="33">
        <v>2757.2675110928899</v>
      </c>
      <c r="BU146" s="33">
        <v>866.44982097752961</v>
      </c>
      <c r="BV146" s="33">
        <v>278.18834557681549</v>
      </c>
      <c r="BW146" s="33">
        <v>49.965637217141747</v>
      </c>
      <c r="BX146" s="33">
        <v>200.65620211183688</v>
      </c>
      <c r="BY146" s="33">
        <v>544.48129316578672</v>
      </c>
      <c r="BZ146" s="33">
        <v>23.811817825536448</v>
      </c>
      <c r="CA146" s="33">
        <v>341.61117734736354</v>
      </c>
      <c r="CB146" s="33">
        <v>4397.4144369015594</v>
      </c>
      <c r="CC146" s="33">
        <v>6107.5427854847458</v>
      </c>
      <c r="CD146" s="33">
        <v>18.78851498490172</v>
      </c>
      <c r="CE146" s="33">
        <v>60.601435575476451</v>
      </c>
      <c r="CF146" s="33">
        <v>158.58182220015064</v>
      </c>
      <c r="CG146" s="33">
        <v>222.55633211819381</v>
      </c>
      <c r="CH146" s="33">
        <v>130.01691018478061</v>
      </c>
      <c r="CI146" s="33">
        <v>884.76441710030474</v>
      </c>
      <c r="CJ146" s="33">
        <v>127.29470844540971</v>
      </c>
      <c r="CK146" s="33">
        <v>346.66396360589567</v>
      </c>
      <c r="CL146" s="33">
        <v>1727.3166312991093</v>
      </c>
      <c r="CM146" s="33">
        <v>306.70803822275263</v>
      </c>
      <c r="CN146" s="33">
        <v>76.02039670555537</v>
      </c>
      <c r="CO146" s="33">
        <v>683.19908122130141</v>
      </c>
      <c r="CP146" s="33">
        <v>33.188902329635162</v>
      </c>
      <c r="CQ146" s="33">
        <v>1703.384642324017</v>
      </c>
      <c r="CR146" s="33">
        <v>247.48313575327114</v>
      </c>
      <c r="CS146" s="33">
        <v>10907.365698857788</v>
      </c>
      <c r="CT146" s="33">
        <v>5689.5635649018941</v>
      </c>
      <c r="CU146" s="33">
        <v>2254.9192411348185</v>
      </c>
      <c r="CV146" s="33">
        <v>4873.2393744120891</v>
      </c>
      <c r="CW146" s="33">
        <v>7437.3389719127999</v>
      </c>
      <c r="CX146" s="33">
        <v>1485.3746108475925</v>
      </c>
      <c r="CY146" s="33">
        <v>4733.4615183095739</v>
      </c>
      <c r="CZ146" s="33">
        <v>89.298473624226958</v>
      </c>
      <c r="DA146" s="33">
        <v>13161.526588451859</v>
      </c>
      <c r="DB146" s="33">
        <v>11835.026779646039</v>
      </c>
      <c r="DC146" s="33">
        <v>4195.0829588667457</v>
      </c>
      <c r="DD146" s="33">
        <v>8900.7902402375348</v>
      </c>
      <c r="DE146" s="33">
        <v>1391.7051427593117</v>
      </c>
      <c r="DF146" s="33">
        <v>82.453777115624519</v>
      </c>
      <c r="DG146" s="33">
        <v>1178.9070824473229</v>
      </c>
      <c r="DH146" s="33">
        <v>2520.4371176595582</v>
      </c>
      <c r="DI146" s="33">
        <v>1687.6665395195109</v>
      </c>
      <c r="DJ146" s="33">
        <v>450.10945867337904</v>
      </c>
      <c r="DK146" s="33">
        <v>3049.2971845194252</v>
      </c>
      <c r="DL146" s="33">
        <v>764.50839015529141</v>
      </c>
      <c r="DM146" s="33">
        <v>5526.3394551317178</v>
      </c>
      <c r="DN146" s="33">
        <v>1370.4430499235382</v>
      </c>
      <c r="DO146" s="33">
        <v>0</v>
      </c>
      <c r="DP146" s="76">
        <f t="shared" si="5"/>
        <v>986460.20101082022</v>
      </c>
      <c r="DQ146" s="33">
        <v>141740.1909077242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50.125660880774241</v>
      </c>
      <c r="EI146" s="33">
        <v>0</v>
      </c>
      <c r="EJ146" s="33">
        <v>305.67335483669984</v>
      </c>
      <c r="EK146" s="33">
        <v>1812.6296961240848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92.957586752572155</v>
      </c>
      <c r="FW146" s="33">
        <v>195.11124482987216</v>
      </c>
      <c r="FX146" s="33">
        <v>17260.092602412355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-7467.2240682320435</v>
      </c>
      <c r="GF146" s="33">
        <v>33958.39233279966</v>
      </c>
      <c r="GG146" s="47">
        <f t="shared" si="4"/>
        <v>1174408.1503289482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1416.9171423254713</v>
      </c>
      <c r="D147" s="33">
        <v>11.284852672698026</v>
      </c>
      <c r="E147" s="33">
        <v>7.1110514583444493</v>
      </c>
      <c r="F147" s="33">
        <v>0</v>
      </c>
      <c r="G147" s="33">
        <v>379.82414656847186</v>
      </c>
      <c r="H147" s="33">
        <v>0</v>
      </c>
      <c r="I147" s="33">
        <v>153.65943931223561</v>
      </c>
      <c r="J147" s="33">
        <v>82.262775449414647</v>
      </c>
      <c r="K147" s="33">
        <v>12.482806678744163</v>
      </c>
      <c r="L147" s="33">
        <v>137.48405004529329</v>
      </c>
      <c r="M147" s="33">
        <v>3547.3011190394154</v>
      </c>
      <c r="N147" s="33">
        <v>37333.384094872898</v>
      </c>
      <c r="O147" s="33">
        <v>0</v>
      </c>
      <c r="P147" s="33">
        <v>377.06579729642431</v>
      </c>
      <c r="Q147" s="33">
        <v>12.554484945494984</v>
      </c>
      <c r="R147" s="33">
        <v>0</v>
      </c>
      <c r="S147" s="33">
        <v>304.34843398255498</v>
      </c>
      <c r="T147" s="33">
        <v>582.63244288027488</v>
      </c>
      <c r="U147" s="33">
        <v>3.0843752119958201</v>
      </c>
      <c r="V147" s="33">
        <v>18.710516940774017</v>
      </c>
      <c r="W147" s="33">
        <v>2638.8440639406176</v>
      </c>
      <c r="X147" s="33">
        <v>11499.030296705241</v>
      </c>
      <c r="Y147" s="33">
        <v>4142.1032129211535</v>
      </c>
      <c r="Z147" s="33">
        <v>521.64473842017799</v>
      </c>
      <c r="AA147" s="33">
        <v>7086.9751321238418</v>
      </c>
      <c r="AB147" s="33">
        <v>5225.9411895522135</v>
      </c>
      <c r="AC147" s="33">
        <v>2617.9397331551154</v>
      </c>
      <c r="AD147" s="33">
        <v>17269.691169526624</v>
      </c>
      <c r="AE147" s="33">
        <v>3139.8075477193283</v>
      </c>
      <c r="AF147" s="33">
        <v>1595.3628466738967</v>
      </c>
      <c r="AG147" s="33">
        <v>282.54785024816385</v>
      </c>
      <c r="AH147" s="33">
        <v>87.809935977788754</v>
      </c>
      <c r="AI147" s="33">
        <v>2960.5417809800265</v>
      </c>
      <c r="AJ147" s="33">
        <v>4403.0113539275162</v>
      </c>
      <c r="AK147" s="33">
        <v>2391.1179691096181</v>
      </c>
      <c r="AL147" s="33">
        <v>3602.1854333919964</v>
      </c>
      <c r="AM147" s="33">
        <v>8521.4332949780182</v>
      </c>
      <c r="AN147" s="33">
        <v>14353.895274579283</v>
      </c>
      <c r="AO147" s="33">
        <v>220.37034792621844</v>
      </c>
      <c r="AP147" s="33">
        <v>6245.1161994867007</v>
      </c>
      <c r="AQ147" s="33">
        <v>3060.5248374069947</v>
      </c>
      <c r="AR147" s="33">
        <v>6.561526395308297</v>
      </c>
      <c r="AS147" s="33">
        <v>2.6435837732448988</v>
      </c>
      <c r="AT147" s="33">
        <v>1.0361667430244901</v>
      </c>
      <c r="AU147" s="33">
        <v>1.6923906392356369</v>
      </c>
      <c r="AV147" s="33">
        <v>0</v>
      </c>
      <c r="AW147" s="33">
        <v>144.1190992966404</v>
      </c>
      <c r="AX147" s="33">
        <v>59680.481529489844</v>
      </c>
      <c r="AY147" s="33">
        <v>11500.739335566692</v>
      </c>
      <c r="AZ147" s="33">
        <v>30660.038257575037</v>
      </c>
      <c r="BA147" s="33">
        <v>9646.9104793891947</v>
      </c>
      <c r="BB147" s="33">
        <v>1384.3080671768344</v>
      </c>
      <c r="BC147" s="33">
        <v>4366.9678303117125</v>
      </c>
      <c r="BD147" s="33">
        <v>29899.327392337167</v>
      </c>
      <c r="BE147" s="33">
        <v>434.99081931067838</v>
      </c>
      <c r="BF147" s="33">
        <v>98.050739648936343</v>
      </c>
      <c r="BG147" s="33">
        <v>34.549446591216025</v>
      </c>
      <c r="BH147" s="33">
        <v>0</v>
      </c>
      <c r="BI147" s="33">
        <v>1.5107159480343619</v>
      </c>
      <c r="BJ147" s="33">
        <v>1463.9078796745259</v>
      </c>
      <c r="BK147" s="33">
        <v>93.891340152618511</v>
      </c>
      <c r="BL147" s="33">
        <v>0</v>
      </c>
      <c r="BM147" s="33">
        <v>1.2818399386496309</v>
      </c>
      <c r="BN147" s="33">
        <v>9.0755271982099828</v>
      </c>
      <c r="BO147" s="33">
        <v>19.851814801540815</v>
      </c>
      <c r="BP147" s="33">
        <v>0</v>
      </c>
      <c r="BQ147" s="33">
        <v>22.188471074605776</v>
      </c>
      <c r="BR147" s="33">
        <v>23.431318205003503</v>
      </c>
      <c r="BS147" s="33">
        <v>7.0320585367988437</v>
      </c>
      <c r="BT147" s="33">
        <v>1.9687237938529196</v>
      </c>
      <c r="BU147" s="33">
        <v>1.1166545079068362</v>
      </c>
      <c r="BV147" s="33">
        <v>5.3727758770891629</v>
      </c>
      <c r="BW147" s="33">
        <v>4.0168709313362747</v>
      </c>
      <c r="BX147" s="33">
        <v>2.4261858368691578</v>
      </c>
      <c r="BY147" s="33">
        <v>18.78215813652287</v>
      </c>
      <c r="BZ147" s="33">
        <v>1.1126776063546508</v>
      </c>
      <c r="CA147" s="33">
        <v>34.294032139967172</v>
      </c>
      <c r="CB147" s="33">
        <v>49.207073964819578</v>
      </c>
      <c r="CC147" s="33">
        <v>101.32435894604984</v>
      </c>
      <c r="CD147" s="33">
        <v>0</v>
      </c>
      <c r="CE147" s="33">
        <v>7.6349736813975104</v>
      </c>
      <c r="CF147" s="33">
        <v>3.1849868350775359</v>
      </c>
      <c r="CG147" s="33">
        <v>10.291328176516256</v>
      </c>
      <c r="CH147" s="33">
        <v>78.088420304242234</v>
      </c>
      <c r="CI147" s="33">
        <v>13.320804324481829</v>
      </c>
      <c r="CJ147" s="33">
        <v>1.3251425839409294</v>
      </c>
      <c r="CK147" s="33">
        <v>3.6597523268483196</v>
      </c>
      <c r="CL147" s="33">
        <v>103.53279273264724</v>
      </c>
      <c r="CM147" s="33">
        <v>7.0517305305548614</v>
      </c>
      <c r="CN147" s="33">
        <v>1.0489992080418522</v>
      </c>
      <c r="CO147" s="33">
        <v>2.7685400144856325</v>
      </c>
      <c r="CP147" s="33">
        <v>0</v>
      </c>
      <c r="CQ147" s="33">
        <v>153.55649037773202</v>
      </c>
      <c r="CR147" s="33">
        <v>4.0205212210636789</v>
      </c>
      <c r="CS147" s="33">
        <v>139.970781529953</v>
      </c>
      <c r="CT147" s="33">
        <v>638.44370129873164</v>
      </c>
      <c r="CU147" s="33">
        <v>227.66715072687933</v>
      </c>
      <c r="CV147" s="33">
        <v>76.736901841385475</v>
      </c>
      <c r="CW147" s="33">
        <v>119.7972494754295</v>
      </c>
      <c r="CX147" s="33">
        <v>24.51904569081173</v>
      </c>
      <c r="CY147" s="33">
        <v>79.096058084337329</v>
      </c>
      <c r="CZ147" s="33">
        <v>1.9966346065728506</v>
      </c>
      <c r="DA147" s="33">
        <v>590.70510082789258</v>
      </c>
      <c r="DB147" s="33">
        <v>759.35661828236061</v>
      </c>
      <c r="DC147" s="33">
        <v>125.49185900346367</v>
      </c>
      <c r="DD147" s="33">
        <v>307.01787708480498</v>
      </c>
      <c r="DE147" s="33">
        <v>26.230529957353994</v>
      </c>
      <c r="DF147" s="33">
        <v>1.5779820558143576</v>
      </c>
      <c r="DG147" s="33">
        <v>3.3590487794346782</v>
      </c>
      <c r="DH147" s="33">
        <v>1.3527089041234597</v>
      </c>
      <c r="DI147" s="33">
        <v>1.2952129447815117</v>
      </c>
      <c r="DJ147" s="33">
        <v>1.0098611489533191</v>
      </c>
      <c r="DK147" s="33">
        <v>7.4013005257806164</v>
      </c>
      <c r="DL147" s="33">
        <v>6.0386742112598526</v>
      </c>
      <c r="DM147" s="33">
        <v>680.2618664394812</v>
      </c>
      <c r="DN147" s="33">
        <v>8.0664762874614624</v>
      </c>
      <c r="DO147" s="33">
        <v>0</v>
      </c>
      <c r="DP147" s="76">
        <f t="shared" si="5"/>
        <v>300187.08800197055</v>
      </c>
      <c r="DQ147" s="33">
        <v>73750.497301514275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42883.981776538945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-2933.3409045240387</v>
      </c>
      <c r="GF147" s="33">
        <v>23796.863050857759</v>
      </c>
      <c r="GG147" s="47">
        <f t="shared" si="4"/>
        <v>437685.08922635746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6404.8853304873228</v>
      </c>
      <c r="D148" s="33">
        <v>109.13755556682324</v>
      </c>
      <c r="E148" s="33">
        <v>274.93224735323577</v>
      </c>
      <c r="F148" s="33">
        <v>5.0896690234667599</v>
      </c>
      <c r="G148" s="33">
        <v>2216.8807671201598</v>
      </c>
      <c r="H148" s="33">
        <v>8.4945800845579225</v>
      </c>
      <c r="I148" s="33">
        <v>561.35071509082138</v>
      </c>
      <c r="J148" s="33">
        <v>847.83310749810562</v>
      </c>
      <c r="K148" s="33">
        <v>4123.1069374574427</v>
      </c>
      <c r="L148" s="33">
        <v>1730.4831643383782</v>
      </c>
      <c r="M148" s="33">
        <v>5153.718183683658</v>
      </c>
      <c r="N148" s="33">
        <v>145.56930254201285</v>
      </c>
      <c r="O148" s="33">
        <v>29.359576984630728</v>
      </c>
      <c r="P148" s="33">
        <v>107.05350677593127</v>
      </c>
      <c r="Q148" s="33">
        <v>39.302025647239979</v>
      </c>
      <c r="R148" s="33">
        <v>8.0988804119509226</v>
      </c>
      <c r="S148" s="33">
        <v>1001.0680986377893</v>
      </c>
      <c r="T148" s="33">
        <v>5873.914204858117</v>
      </c>
      <c r="U148" s="33">
        <v>3813.2223360070248</v>
      </c>
      <c r="V148" s="33">
        <v>76.496059708462127</v>
      </c>
      <c r="W148" s="33">
        <v>18496.794756206451</v>
      </c>
      <c r="X148" s="33">
        <v>4108.1441774457289</v>
      </c>
      <c r="Y148" s="33">
        <v>1189.7798766038202</v>
      </c>
      <c r="Z148" s="33">
        <v>951.80554209927323</v>
      </c>
      <c r="AA148" s="33">
        <v>3600.5328825518368</v>
      </c>
      <c r="AB148" s="33">
        <v>59345.513329815243</v>
      </c>
      <c r="AC148" s="33">
        <v>1657.0333323544835</v>
      </c>
      <c r="AD148" s="33">
        <v>8317.1823680077032</v>
      </c>
      <c r="AE148" s="33">
        <v>467.72861674288828</v>
      </c>
      <c r="AF148" s="33">
        <v>125.43348037480465</v>
      </c>
      <c r="AG148" s="33">
        <v>740.6745595867319</v>
      </c>
      <c r="AH148" s="33">
        <v>604.44863492873196</v>
      </c>
      <c r="AI148" s="33">
        <v>1187.5179938048557</v>
      </c>
      <c r="AJ148" s="33">
        <v>2764.1253436571965</v>
      </c>
      <c r="AK148" s="33">
        <v>6458.9106883316144</v>
      </c>
      <c r="AL148" s="33">
        <v>7477.3266434019915</v>
      </c>
      <c r="AM148" s="33">
        <v>1551.6728081258832</v>
      </c>
      <c r="AN148" s="33">
        <v>868.43016832917078</v>
      </c>
      <c r="AO148" s="33">
        <v>21.417729460875179</v>
      </c>
      <c r="AP148" s="33">
        <v>193.18259452323042</v>
      </c>
      <c r="AQ148" s="33">
        <v>1229.0595507707951</v>
      </c>
      <c r="AR148" s="33">
        <v>98.38447693788217</v>
      </c>
      <c r="AS148" s="33">
        <v>19.007384753033893</v>
      </c>
      <c r="AT148" s="33">
        <v>51.6973097215892</v>
      </c>
      <c r="AU148" s="33">
        <v>14.509114052110142</v>
      </c>
      <c r="AV148" s="33">
        <v>0</v>
      </c>
      <c r="AW148" s="33">
        <v>27.728953739787606</v>
      </c>
      <c r="AX148" s="33">
        <v>52727.227073867405</v>
      </c>
      <c r="AY148" s="33">
        <v>15874.093815245085</v>
      </c>
      <c r="AZ148" s="33">
        <v>26651.416365238449</v>
      </c>
      <c r="BA148" s="33">
        <v>8916.1410065195614</v>
      </c>
      <c r="BB148" s="33">
        <v>162.67031835252939</v>
      </c>
      <c r="BC148" s="33">
        <v>580.84899518002248</v>
      </c>
      <c r="BD148" s="33">
        <v>1085.8928612032546</v>
      </c>
      <c r="BE148" s="33">
        <v>1174.9770660776715</v>
      </c>
      <c r="BF148" s="33">
        <v>11.598301020456908</v>
      </c>
      <c r="BG148" s="33">
        <v>80.082122418884978</v>
      </c>
      <c r="BH148" s="33">
        <v>200.66535623782775</v>
      </c>
      <c r="BI148" s="33">
        <v>32.125057362526753</v>
      </c>
      <c r="BJ148" s="33">
        <v>52.791932257466542</v>
      </c>
      <c r="BK148" s="33">
        <v>40.688410258871734</v>
      </c>
      <c r="BL148" s="33">
        <v>9.3607329957873961</v>
      </c>
      <c r="BM148" s="33">
        <v>15.034406164331505</v>
      </c>
      <c r="BN148" s="33">
        <v>192.04169052727153</v>
      </c>
      <c r="BO148" s="33">
        <v>1435.3079914417699</v>
      </c>
      <c r="BP148" s="33">
        <v>2.4524214342460922</v>
      </c>
      <c r="BQ148" s="33">
        <v>96.265545901601214</v>
      </c>
      <c r="BR148" s="33">
        <v>107.84472748302355</v>
      </c>
      <c r="BS148" s="33">
        <v>43.096121972534895</v>
      </c>
      <c r="BT148" s="33">
        <v>36.263648889890334</v>
      </c>
      <c r="BU148" s="33">
        <v>12.701884678212787</v>
      </c>
      <c r="BV148" s="33">
        <v>76.223011397014403</v>
      </c>
      <c r="BW148" s="33">
        <v>22.72961748784018</v>
      </c>
      <c r="BX148" s="33">
        <v>53.405898498306591</v>
      </c>
      <c r="BY148" s="33">
        <v>120.93128038104076</v>
      </c>
      <c r="BZ148" s="33">
        <v>21.887497161088746</v>
      </c>
      <c r="CA148" s="33">
        <v>125.93218587315033</v>
      </c>
      <c r="CB148" s="33">
        <v>53.976897146220963</v>
      </c>
      <c r="CC148" s="33">
        <v>114.70853154077177</v>
      </c>
      <c r="CD148" s="33">
        <v>9.0204909525650194</v>
      </c>
      <c r="CE148" s="33">
        <v>28.083150771791704</v>
      </c>
      <c r="CF148" s="33">
        <v>22.567114553040511</v>
      </c>
      <c r="CG148" s="33">
        <v>110.72664310797727</v>
      </c>
      <c r="CH148" s="33">
        <v>3.790133340878211</v>
      </c>
      <c r="CI148" s="33">
        <v>60.543502941025309</v>
      </c>
      <c r="CJ148" s="33">
        <v>20.082652031093225</v>
      </c>
      <c r="CK148" s="33">
        <v>27.482085008001846</v>
      </c>
      <c r="CL148" s="33">
        <v>17.996950050163072</v>
      </c>
      <c r="CM148" s="33">
        <v>26.562689866726057</v>
      </c>
      <c r="CN148" s="33">
        <v>7.1277656513832088</v>
      </c>
      <c r="CO148" s="33">
        <v>7.5283592249673861</v>
      </c>
      <c r="CP148" s="33">
        <v>4.6607277555106998</v>
      </c>
      <c r="CQ148" s="33">
        <v>376.96813545446651</v>
      </c>
      <c r="CR148" s="33">
        <v>27.010585819492324</v>
      </c>
      <c r="CS148" s="33">
        <v>478.19903253706605</v>
      </c>
      <c r="CT148" s="33">
        <v>439.60299967007154</v>
      </c>
      <c r="CU148" s="33">
        <v>33.968922993785824</v>
      </c>
      <c r="CV148" s="33">
        <v>204.73469367161729</v>
      </c>
      <c r="CW148" s="33">
        <v>359.80765131675514</v>
      </c>
      <c r="CX148" s="33">
        <v>101.54558134768874</v>
      </c>
      <c r="CY148" s="33">
        <v>136.88787130237955</v>
      </c>
      <c r="CZ148" s="33">
        <v>27.08627169681127</v>
      </c>
      <c r="DA148" s="33">
        <v>99.867601678675072</v>
      </c>
      <c r="DB148" s="33">
        <v>120.69624893124285</v>
      </c>
      <c r="DC148" s="33">
        <v>57.564584771815468</v>
      </c>
      <c r="DD148" s="33">
        <v>116.48512042306689</v>
      </c>
      <c r="DE148" s="33">
        <v>49.087357025977582</v>
      </c>
      <c r="DF148" s="33">
        <v>6.7182081687312367</v>
      </c>
      <c r="DG148" s="33">
        <v>40.692363503038024</v>
      </c>
      <c r="DH148" s="33">
        <v>91.535198794725872</v>
      </c>
      <c r="DI148" s="33">
        <v>66.43567413585275</v>
      </c>
      <c r="DJ148" s="33">
        <v>25.717592887116826</v>
      </c>
      <c r="DK148" s="33">
        <v>30.148571064823798</v>
      </c>
      <c r="DL148" s="33">
        <v>185.89946243365219</v>
      </c>
      <c r="DM148" s="33">
        <v>366.74685778838648</v>
      </c>
      <c r="DN148" s="33">
        <v>10.493452539332505</v>
      </c>
      <c r="DO148" s="33">
        <v>0</v>
      </c>
      <c r="DP148" s="76">
        <f t="shared" si="5"/>
        <v>268029.4936430307</v>
      </c>
      <c r="DQ148" s="33">
        <v>1935.2555153324258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6.7941287619356716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1148.3251555782053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-8507.356081369926</v>
      </c>
      <c r="GF148" s="33">
        <v>9823.4599372939501</v>
      </c>
      <c r="GG148" s="47">
        <f t="shared" si="4"/>
        <v>272435.97229862731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2497.495246233786</v>
      </c>
      <c r="D149" s="33">
        <v>31.328187240492827</v>
      </c>
      <c r="E149" s="33">
        <v>57.71530040002277</v>
      </c>
      <c r="F149" s="33">
        <v>0</v>
      </c>
      <c r="G149" s="33">
        <v>315.4778520295352</v>
      </c>
      <c r="H149" s="33">
        <v>8.9821259339875166</v>
      </c>
      <c r="I149" s="33">
        <v>1365.0427729213868</v>
      </c>
      <c r="J149" s="33">
        <v>252.6292316966767</v>
      </c>
      <c r="K149" s="33">
        <v>3857.1648657219221</v>
      </c>
      <c r="L149" s="33">
        <v>11363.210956497105</v>
      </c>
      <c r="M149" s="33">
        <v>13528.502663988531</v>
      </c>
      <c r="N149" s="33">
        <v>842.9385876439444</v>
      </c>
      <c r="O149" s="33">
        <v>12816.689774017443</v>
      </c>
      <c r="P149" s="33">
        <v>9185.4488189435615</v>
      </c>
      <c r="Q149" s="33">
        <v>491.27614024211385</v>
      </c>
      <c r="R149" s="33">
        <v>157.48445015836452</v>
      </c>
      <c r="S149" s="33">
        <v>14488.471966375813</v>
      </c>
      <c r="T149" s="33">
        <v>10845.735994883158</v>
      </c>
      <c r="U149" s="33">
        <v>2262.7380166405769</v>
      </c>
      <c r="V149" s="33">
        <v>81.410296100243798</v>
      </c>
      <c r="W149" s="33">
        <v>15590.537983980927</v>
      </c>
      <c r="X149" s="33">
        <v>10876.307499441082</v>
      </c>
      <c r="Y149" s="33">
        <v>48.60751898780677</v>
      </c>
      <c r="Z149" s="33">
        <v>24218.339959643996</v>
      </c>
      <c r="AA149" s="33">
        <v>3295.4854655800573</v>
      </c>
      <c r="AB149" s="33">
        <v>33862.556545765678</v>
      </c>
      <c r="AC149" s="33">
        <v>186817.02536511788</v>
      </c>
      <c r="AD149" s="33">
        <v>378933.83673906891</v>
      </c>
      <c r="AE149" s="33">
        <v>26674.535360786216</v>
      </c>
      <c r="AF149" s="33">
        <v>8691.5922414989418</v>
      </c>
      <c r="AG149" s="33">
        <v>32942.908709162803</v>
      </c>
      <c r="AH149" s="33">
        <v>19630.59588877868</v>
      </c>
      <c r="AI149" s="33">
        <v>75574.464771875864</v>
      </c>
      <c r="AJ149" s="33">
        <v>139591.18951507236</v>
      </c>
      <c r="AK149" s="33">
        <v>251088.69588345391</v>
      </c>
      <c r="AL149" s="33">
        <v>79401.25884488404</v>
      </c>
      <c r="AM149" s="33">
        <v>147397.46850705371</v>
      </c>
      <c r="AN149" s="33">
        <v>26234.470541986411</v>
      </c>
      <c r="AO149" s="33">
        <v>2616.7490672409131</v>
      </c>
      <c r="AP149" s="33">
        <v>63675.669167530425</v>
      </c>
      <c r="AQ149" s="33">
        <v>67592.799854563695</v>
      </c>
      <c r="AR149" s="33">
        <v>190.65689892315021</v>
      </c>
      <c r="AS149" s="33">
        <v>9.4902666133623015</v>
      </c>
      <c r="AT149" s="33">
        <v>33.067884697194252</v>
      </c>
      <c r="AU149" s="33">
        <v>21.565992820216362</v>
      </c>
      <c r="AV149" s="33">
        <v>289.38138338662924</v>
      </c>
      <c r="AW149" s="33">
        <v>158.95931557864316</v>
      </c>
      <c r="AX149" s="33">
        <v>145870.07610817649</v>
      </c>
      <c r="AY149" s="33">
        <v>187494.3801063945</v>
      </c>
      <c r="AZ149" s="33">
        <v>23541.217240720682</v>
      </c>
      <c r="BA149" s="33">
        <v>11272.883201191175</v>
      </c>
      <c r="BB149" s="33">
        <v>448.4364144829816</v>
      </c>
      <c r="BC149" s="33">
        <v>4473.2225162047916</v>
      </c>
      <c r="BD149" s="33">
        <v>3209.8921492701024</v>
      </c>
      <c r="BE149" s="33">
        <v>1253.0016184782069</v>
      </c>
      <c r="BF149" s="33">
        <v>129.34317738965413</v>
      </c>
      <c r="BG149" s="33">
        <v>61.518086637418982</v>
      </c>
      <c r="BH149" s="33">
        <v>33.513752782893583</v>
      </c>
      <c r="BI149" s="33">
        <v>46.690961955643161</v>
      </c>
      <c r="BJ149" s="33">
        <v>77.852998137705953</v>
      </c>
      <c r="BK149" s="33">
        <v>46.020989125393875</v>
      </c>
      <c r="BL149" s="33">
        <v>1.9039601166831488</v>
      </c>
      <c r="BM149" s="33">
        <v>5.1858989783040661</v>
      </c>
      <c r="BN149" s="33">
        <v>47.670167825579647</v>
      </c>
      <c r="BO149" s="33">
        <v>856.05612461789974</v>
      </c>
      <c r="BP149" s="33">
        <v>8.5178316024956473</v>
      </c>
      <c r="BQ149" s="33">
        <v>33.819050873408024</v>
      </c>
      <c r="BR149" s="33">
        <v>13.021739415191128</v>
      </c>
      <c r="BS149" s="33">
        <v>7.2934054799466219</v>
      </c>
      <c r="BT149" s="33">
        <v>1278.9460096375356</v>
      </c>
      <c r="BU149" s="33">
        <v>819.18753229044955</v>
      </c>
      <c r="BV149" s="33">
        <v>123.99776792308043</v>
      </c>
      <c r="BW149" s="33">
        <v>15.059076729533503</v>
      </c>
      <c r="BX149" s="33">
        <v>17.625686529969659</v>
      </c>
      <c r="BY149" s="33">
        <v>65.656425071917255</v>
      </c>
      <c r="BZ149" s="33">
        <v>2.6130106640887631</v>
      </c>
      <c r="CA149" s="33">
        <v>56.854969165880618</v>
      </c>
      <c r="CB149" s="33">
        <v>12.442450865814466</v>
      </c>
      <c r="CC149" s="33">
        <v>19.349877079128436</v>
      </c>
      <c r="CD149" s="33">
        <v>1.5807090259873162</v>
      </c>
      <c r="CE149" s="33">
        <v>5.4623326007749196</v>
      </c>
      <c r="CF149" s="33">
        <v>3.6387677307158586</v>
      </c>
      <c r="CG149" s="33">
        <v>20.404435965012084</v>
      </c>
      <c r="CH149" s="33">
        <v>3253.3729826227309</v>
      </c>
      <c r="CI149" s="33">
        <v>64.874939472723653</v>
      </c>
      <c r="CJ149" s="33">
        <v>18.021987561275026</v>
      </c>
      <c r="CK149" s="33">
        <v>33.340861373516944</v>
      </c>
      <c r="CL149" s="33">
        <v>15.32838722037037</v>
      </c>
      <c r="CM149" s="33">
        <v>33.273496817036211</v>
      </c>
      <c r="CN149" s="33">
        <v>1.8307230771632714</v>
      </c>
      <c r="CO149" s="33">
        <v>4.8225000061358223</v>
      </c>
      <c r="CP149" s="33">
        <v>5.5445100362496511</v>
      </c>
      <c r="CQ149" s="33">
        <v>744.10970748154512</v>
      </c>
      <c r="CR149" s="33">
        <v>31.855542748580735</v>
      </c>
      <c r="CS149" s="33">
        <v>341.69551047179766</v>
      </c>
      <c r="CT149" s="33">
        <v>269.2448985730104</v>
      </c>
      <c r="CU149" s="33">
        <v>100.8281625012666</v>
      </c>
      <c r="CV149" s="33">
        <v>385.84373953176299</v>
      </c>
      <c r="CW149" s="33">
        <v>630.15021451386144</v>
      </c>
      <c r="CX149" s="33">
        <v>118.40595168236969</v>
      </c>
      <c r="CY149" s="33">
        <v>329.71874899165238</v>
      </c>
      <c r="CZ149" s="33">
        <v>10.2606943146332</v>
      </c>
      <c r="DA149" s="33">
        <v>107.57969304110158</v>
      </c>
      <c r="DB149" s="33">
        <v>15802.699493422413</v>
      </c>
      <c r="DC149" s="33">
        <v>52.435893510925254</v>
      </c>
      <c r="DD149" s="33">
        <v>98.13829246200298</v>
      </c>
      <c r="DE149" s="33">
        <v>10.593907597843701</v>
      </c>
      <c r="DF149" s="33">
        <v>2.3255758890210276</v>
      </c>
      <c r="DG149" s="33">
        <v>26.186916401872676</v>
      </c>
      <c r="DH149" s="33">
        <v>20.241309730550029</v>
      </c>
      <c r="DI149" s="33">
        <v>22.105805844616938</v>
      </c>
      <c r="DJ149" s="33">
        <v>12.581998197777208</v>
      </c>
      <c r="DK149" s="33">
        <v>13.463797350812523</v>
      </c>
      <c r="DL149" s="33">
        <v>41.814166171321268</v>
      </c>
      <c r="DM149" s="33">
        <v>6425.3763910758989</v>
      </c>
      <c r="DN149" s="33">
        <v>479.61355281936642</v>
      </c>
      <c r="DO149" s="33">
        <v>0</v>
      </c>
      <c r="DP149" s="76">
        <f t="shared" si="5"/>
        <v>2090789.9773248127</v>
      </c>
      <c r="DQ149" s="33">
        <v>13373.086245374094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7.9337643226466552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656.08041244602555</v>
      </c>
      <c r="FV149" s="33">
        <v>8.3186625744272114</v>
      </c>
      <c r="FW149" s="33">
        <v>0</v>
      </c>
      <c r="FX149" s="33">
        <v>9537.4800942591537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-13149.103700398462</v>
      </c>
      <c r="GF149" s="33">
        <v>40555.078883734175</v>
      </c>
      <c r="GG149" s="47">
        <f t="shared" si="4"/>
        <v>2141778.8516871249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18333.886525342416</v>
      </c>
      <c r="D150" s="33">
        <v>4528.7386229833473</v>
      </c>
      <c r="E150" s="33">
        <v>555.6555388561801</v>
      </c>
      <c r="F150" s="33">
        <v>2.1709388834572012</v>
      </c>
      <c r="G150" s="33">
        <v>651.40213376456984</v>
      </c>
      <c r="H150" s="33">
        <v>64.565138215300081</v>
      </c>
      <c r="I150" s="33">
        <v>4519.5035060605433</v>
      </c>
      <c r="J150" s="33">
        <v>1201.6491159571738</v>
      </c>
      <c r="K150" s="33">
        <v>3260.188896909764</v>
      </c>
      <c r="L150" s="33">
        <v>978.32975330160639</v>
      </c>
      <c r="M150" s="33">
        <v>7673.0167546087423</v>
      </c>
      <c r="N150" s="33">
        <v>14050.362737546549</v>
      </c>
      <c r="O150" s="33">
        <v>6322.6521107071922</v>
      </c>
      <c r="P150" s="33">
        <v>8661.3148383704392</v>
      </c>
      <c r="Q150" s="33">
        <v>2451.8653352726615</v>
      </c>
      <c r="R150" s="33">
        <v>1499.7975681492655</v>
      </c>
      <c r="S150" s="33">
        <v>10347.983577964544</v>
      </c>
      <c r="T150" s="33">
        <v>1345.858041222471</v>
      </c>
      <c r="U150" s="33">
        <v>1489.7816382756703</v>
      </c>
      <c r="V150" s="33">
        <v>682.80208417587801</v>
      </c>
      <c r="W150" s="33">
        <v>1285.9547508950729</v>
      </c>
      <c r="X150" s="33">
        <v>9295.6042961237508</v>
      </c>
      <c r="Y150" s="33">
        <v>549.23609818023465</v>
      </c>
      <c r="Z150" s="33">
        <v>13856.11999146456</v>
      </c>
      <c r="AA150" s="33">
        <v>3001.2048848236132</v>
      </c>
      <c r="AB150" s="33">
        <v>25355.277203720019</v>
      </c>
      <c r="AC150" s="33">
        <v>26908.536052733318</v>
      </c>
      <c r="AD150" s="33">
        <v>156721.30723241711</v>
      </c>
      <c r="AE150" s="33">
        <v>37442.49367669761</v>
      </c>
      <c r="AF150" s="33">
        <v>3761.2448728080167</v>
      </c>
      <c r="AG150" s="33">
        <v>10529.537944838063</v>
      </c>
      <c r="AH150" s="33">
        <v>6197.1999116275429</v>
      </c>
      <c r="AI150" s="33">
        <v>30815.86463424157</v>
      </c>
      <c r="AJ150" s="33">
        <v>49343.675306808007</v>
      </c>
      <c r="AK150" s="33">
        <v>106406.22426093782</v>
      </c>
      <c r="AL150" s="33">
        <v>28094.16627805723</v>
      </c>
      <c r="AM150" s="33">
        <v>35909.635407583934</v>
      </c>
      <c r="AN150" s="33">
        <v>22193.820770102528</v>
      </c>
      <c r="AO150" s="33">
        <v>1196.2960738171225</v>
      </c>
      <c r="AP150" s="33">
        <v>2003.1554716865282</v>
      </c>
      <c r="AQ150" s="33">
        <v>19512.669382488784</v>
      </c>
      <c r="AR150" s="33">
        <v>964.58230126755132</v>
      </c>
      <c r="AS150" s="33">
        <v>285.90081526419914</v>
      </c>
      <c r="AT150" s="33">
        <v>347.14158454790959</v>
      </c>
      <c r="AU150" s="33">
        <v>506.61384185962623</v>
      </c>
      <c r="AV150" s="33">
        <v>78.083256221154898</v>
      </c>
      <c r="AW150" s="33">
        <v>235.68599046801739</v>
      </c>
      <c r="AX150" s="33">
        <v>124864.08215000093</v>
      </c>
      <c r="AY150" s="33">
        <v>32796.297998693204</v>
      </c>
      <c r="AZ150" s="33">
        <v>29151.5418657845</v>
      </c>
      <c r="BA150" s="33">
        <v>7458.4449244328234</v>
      </c>
      <c r="BB150" s="33">
        <v>1610.4607921742117</v>
      </c>
      <c r="BC150" s="33">
        <v>14653.865623221993</v>
      </c>
      <c r="BD150" s="33">
        <v>24507.105579114977</v>
      </c>
      <c r="BE150" s="33">
        <v>6503.9907286832959</v>
      </c>
      <c r="BF150" s="33">
        <v>2969.0345315937861</v>
      </c>
      <c r="BG150" s="33">
        <v>1363.9272940337441</v>
      </c>
      <c r="BH150" s="33">
        <v>2345.434473260656</v>
      </c>
      <c r="BI150" s="33">
        <v>1160.2038262480989</v>
      </c>
      <c r="BJ150" s="33">
        <v>1028.6504246177556</v>
      </c>
      <c r="BK150" s="33">
        <v>336.36400076920586</v>
      </c>
      <c r="BL150" s="33">
        <v>460.61555817895686</v>
      </c>
      <c r="BM150" s="33">
        <v>189.64808397260677</v>
      </c>
      <c r="BN150" s="33">
        <v>676.01446966884123</v>
      </c>
      <c r="BO150" s="33">
        <v>1913.5858246102416</v>
      </c>
      <c r="BP150" s="33">
        <v>19.787134008846369</v>
      </c>
      <c r="BQ150" s="33">
        <v>506.5113848438275</v>
      </c>
      <c r="BR150" s="33">
        <v>67.485879209003627</v>
      </c>
      <c r="BS150" s="33">
        <v>2685.8058043178949</v>
      </c>
      <c r="BT150" s="33">
        <v>1096.7968684949726</v>
      </c>
      <c r="BU150" s="33">
        <v>606.12697685987007</v>
      </c>
      <c r="BV150" s="33">
        <v>1123.1313281303846</v>
      </c>
      <c r="BW150" s="33">
        <v>104.64371778424412</v>
      </c>
      <c r="BX150" s="33">
        <v>564.31743629688378</v>
      </c>
      <c r="BY150" s="33">
        <v>947.15528262697899</v>
      </c>
      <c r="BZ150" s="33">
        <v>67.620254843094628</v>
      </c>
      <c r="CA150" s="33">
        <v>1873.3224648822691</v>
      </c>
      <c r="CB150" s="33">
        <v>1131.3132844140428</v>
      </c>
      <c r="CC150" s="33">
        <v>1852.0991225485272</v>
      </c>
      <c r="CD150" s="33">
        <v>38.872103127720152</v>
      </c>
      <c r="CE150" s="33">
        <v>98.49049401288633</v>
      </c>
      <c r="CF150" s="33">
        <v>140.44697859140157</v>
      </c>
      <c r="CG150" s="33">
        <v>323.851486612619</v>
      </c>
      <c r="CH150" s="33">
        <v>235.82756544541678</v>
      </c>
      <c r="CI150" s="33">
        <v>307.22286222113996</v>
      </c>
      <c r="CJ150" s="33">
        <v>173.64328265529852</v>
      </c>
      <c r="CK150" s="33">
        <v>153.30339564647014</v>
      </c>
      <c r="CL150" s="33">
        <v>99.979473539595801</v>
      </c>
      <c r="CM150" s="33">
        <v>183.99910935993287</v>
      </c>
      <c r="CN150" s="33">
        <v>50.964729396320159</v>
      </c>
      <c r="CO150" s="33">
        <v>37.345022356266021</v>
      </c>
      <c r="CP150" s="33">
        <v>29.11427411983604</v>
      </c>
      <c r="CQ150" s="33">
        <v>1000.5981139835294</v>
      </c>
      <c r="CR150" s="33">
        <v>170.61520324505526</v>
      </c>
      <c r="CS150" s="33">
        <v>3284.1533047434609</v>
      </c>
      <c r="CT150" s="33">
        <v>5702.5433000457688</v>
      </c>
      <c r="CU150" s="33">
        <v>632.61460052089478</v>
      </c>
      <c r="CV150" s="33">
        <v>2146.2167618497615</v>
      </c>
      <c r="CW150" s="33">
        <v>5350.5273830118331</v>
      </c>
      <c r="CX150" s="33">
        <v>780.37453703729318</v>
      </c>
      <c r="CY150" s="33">
        <v>3893.9607963531762</v>
      </c>
      <c r="CZ150" s="33">
        <v>117.29901818441138</v>
      </c>
      <c r="DA150" s="33">
        <v>1047.7339065213325</v>
      </c>
      <c r="DB150" s="33">
        <v>674.45917359833925</v>
      </c>
      <c r="DC150" s="33">
        <v>801.11296017954987</v>
      </c>
      <c r="DD150" s="33">
        <v>1143.4383854395801</v>
      </c>
      <c r="DE150" s="33">
        <v>23.775188229040445</v>
      </c>
      <c r="DF150" s="33">
        <v>5.5245057815900473</v>
      </c>
      <c r="DG150" s="33">
        <v>181.59771270534335</v>
      </c>
      <c r="DH150" s="33">
        <v>64.037619458277675</v>
      </c>
      <c r="DI150" s="33">
        <v>75.901799895984752</v>
      </c>
      <c r="DJ150" s="33">
        <v>98.069602936563072</v>
      </c>
      <c r="DK150" s="33">
        <v>63.482707818747606</v>
      </c>
      <c r="DL150" s="33">
        <v>979.03228755842963</v>
      </c>
      <c r="DM150" s="33">
        <v>3183.2535993187998</v>
      </c>
      <c r="DN150" s="33">
        <v>572.49154724662139</v>
      </c>
      <c r="DO150" s="33">
        <v>0</v>
      </c>
      <c r="DP150" s="76">
        <f t="shared" si="5"/>
        <v>981920.01702931745</v>
      </c>
      <c r="DQ150" s="33">
        <v>50820.804611926251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143.4840389722585</v>
      </c>
      <c r="EI150" s="33">
        <v>0</v>
      </c>
      <c r="EJ150" s="33">
        <v>17.504601889698243</v>
      </c>
      <c r="EK150" s="33">
        <v>1982.8391792318321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78048.575077898538</v>
      </c>
      <c r="FV150" s="33">
        <v>28221.238170040666</v>
      </c>
      <c r="FW150" s="33">
        <v>56.013650426967565</v>
      </c>
      <c r="FX150" s="33">
        <v>84645.366250196559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3662.5036510214604</v>
      </c>
      <c r="GF150" s="33">
        <v>43229.401591426526</v>
      </c>
      <c r="GG150" s="47">
        <f t="shared" si="4"/>
        <v>1272747.747852348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3643.2726041772594</v>
      </c>
      <c r="D151" s="33">
        <v>348.22261000210176</v>
      </c>
      <c r="E151" s="33">
        <v>434.79734807465786</v>
      </c>
      <c r="F151" s="33">
        <v>1.5881243830651703</v>
      </c>
      <c r="G151" s="33">
        <v>696.79482194454329</v>
      </c>
      <c r="H151" s="33">
        <v>55.425782958871928</v>
      </c>
      <c r="I151" s="33">
        <v>880.02688742676264</v>
      </c>
      <c r="J151" s="33">
        <v>455.16081681143976</v>
      </c>
      <c r="K151" s="33">
        <v>467.55759444772633</v>
      </c>
      <c r="L151" s="33">
        <v>183.50191639660781</v>
      </c>
      <c r="M151" s="33">
        <v>711.92754257555066</v>
      </c>
      <c r="N151" s="33">
        <v>595.28830560658389</v>
      </c>
      <c r="O151" s="33">
        <v>152.16645842470874</v>
      </c>
      <c r="P151" s="33">
        <v>350.05028816196921</v>
      </c>
      <c r="Q151" s="33">
        <v>273.49183417357608</v>
      </c>
      <c r="R151" s="33">
        <v>126.94018140742911</v>
      </c>
      <c r="S151" s="33">
        <v>455.29112868610838</v>
      </c>
      <c r="T151" s="33">
        <v>349.19173403005379</v>
      </c>
      <c r="U151" s="33">
        <v>56.661269087533299</v>
      </c>
      <c r="V151" s="33">
        <v>580.92400519624471</v>
      </c>
      <c r="W151" s="33">
        <v>238.49518299524223</v>
      </c>
      <c r="X151" s="33">
        <v>609.0004370773089</v>
      </c>
      <c r="Y151" s="33">
        <v>115.34473313591589</v>
      </c>
      <c r="Z151" s="33">
        <v>1805.6739559186997</v>
      </c>
      <c r="AA151" s="33">
        <v>149.47207898208643</v>
      </c>
      <c r="AB151" s="33">
        <v>1475.7854830161891</v>
      </c>
      <c r="AC151" s="33">
        <v>3004.3847517365366</v>
      </c>
      <c r="AD151" s="33">
        <v>4519.0699729384178</v>
      </c>
      <c r="AE151" s="33">
        <v>43566.399374637636</v>
      </c>
      <c r="AF151" s="33">
        <v>3146.5935182261869</v>
      </c>
      <c r="AG151" s="33">
        <v>2510.0773794820989</v>
      </c>
      <c r="AH151" s="33">
        <v>1800.1801670004511</v>
      </c>
      <c r="AI151" s="33">
        <v>5129.2923647932112</v>
      </c>
      <c r="AJ151" s="33">
        <v>8264.1175951433925</v>
      </c>
      <c r="AK151" s="33">
        <v>12764.865937421955</v>
      </c>
      <c r="AL151" s="33">
        <v>1477.690473791439</v>
      </c>
      <c r="AM151" s="33">
        <v>6574.0336760538685</v>
      </c>
      <c r="AN151" s="33">
        <v>551.19311063245709</v>
      </c>
      <c r="AO151" s="33">
        <v>1153.3176437679699</v>
      </c>
      <c r="AP151" s="33">
        <v>172.31296470120265</v>
      </c>
      <c r="AQ151" s="33">
        <v>2668.5646457248845</v>
      </c>
      <c r="AR151" s="33">
        <v>959.1888185139502</v>
      </c>
      <c r="AS151" s="33">
        <v>72.930335624011931</v>
      </c>
      <c r="AT151" s="33">
        <v>247.64266283313782</v>
      </c>
      <c r="AU151" s="33">
        <v>122.11734340886753</v>
      </c>
      <c r="AV151" s="33">
        <v>999.07513645904044</v>
      </c>
      <c r="AW151" s="33">
        <v>1290.2421066742293</v>
      </c>
      <c r="AX151" s="33">
        <v>19739.328416782122</v>
      </c>
      <c r="AY151" s="33">
        <v>216411.26556147626</v>
      </c>
      <c r="AZ151" s="33">
        <v>7073.6386262517872</v>
      </c>
      <c r="BA151" s="33">
        <v>2288.1143845078918</v>
      </c>
      <c r="BB151" s="33">
        <v>625.45628729042767</v>
      </c>
      <c r="BC151" s="33">
        <v>5085.9845354737054</v>
      </c>
      <c r="BD151" s="33">
        <v>7083.7304263329306</v>
      </c>
      <c r="BE151" s="33">
        <v>865.22161032954932</v>
      </c>
      <c r="BF151" s="33">
        <v>475.95226222992369</v>
      </c>
      <c r="BG151" s="33">
        <v>438.07402081420292</v>
      </c>
      <c r="BH151" s="33">
        <v>515.92977415762857</v>
      </c>
      <c r="BI151" s="33">
        <v>277.0009733814486</v>
      </c>
      <c r="BJ151" s="33">
        <v>5658.9646173162591</v>
      </c>
      <c r="BK151" s="33">
        <v>477.06431547968702</v>
      </c>
      <c r="BL151" s="33">
        <v>1531.8895579571588</v>
      </c>
      <c r="BM151" s="33">
        <v>75.073022352479882</v>
      </c>
      <c r="BN151" s="33">
        <v>481.1186216852642</v>
      </c>
      <c r="BO151" s="33">
        <v>554.28146792829796</v>
      </c>
      <c r="BP151" s="33">
        <v>141.10150648879986</v>
      </c>
      <c r="BQ151" s="33">
        <v>855.28820821306749</v>
      </c>
      <c r="BR151" s="33">
        <v>895.03511706922222</v>
      </c>
      <c r="BS151" s="33">
        <v>7375.5286231279615</v>
      </c>
      <c r="BT151" s="33">
        <v>1372.0623832292438</v>
      </c>
      <c r="BU151" s="33">
        <v>833.79430937310224</v>
      </c>
      <c r="BV151" s="33">
        <v>270.30016465489194</v>
      </c>
      <c r="BW151" s="33">
        <v>63.748859655082214</v>
      </c>
      <c r="BX151" s="33">
        <v>194.6889065080571</v>
      </c>
      <c r="BY151" s="33">
        <v>373.19287817819702</v>
      </c>
      <c r="BZ151" s="33">
        <v>25.104594906302353</v>
      </c>
      <c r="CA151" s="33">
        <v>344.96902620335317</v>
      </c>
      <c r="CB151" s="33">
        <v>35.223852053079902</v>
      </c>
      <c r="CC151" s="33">
        <v>63.285018356773989</v>
      </c>
      <c r="CD151" s="33">
        <v>9.4047665745408775</v>
      </c>
      <c r="CE151" s="33">
        <v>25.80300250983187</v>
      </c>
      <c r="CF151" s="33">
        <v>661.92130076227954</v>
      </c>
      <c r="CG151" s="33">
        <v>73.491535748324807</v>
      </c>
      <c r="CH151" s="33">
        <v>323.99190702602084</v>
      </c>
      <c r="CI151" s="33">
        <v>131.99496136939001</v>
      </c>
      <c r="CJ151" s="33">
        <v>363.05222843509455</v>
      </c>
      <c r="CK151" s="33">
        <v>769.20530260158102</v>
      </c>
      <c r="CL151" s="33">
        <v>36.394579974034571</v>
      </c>
      <c r="CM151" s="33">
        <v>442.397895146557</v>
      </c>
      <c r="CN151" s="33">
        <v>213.76136410883441</v>
      </c>
      <c r="CO151" s="33">
        <v>204.13385452700231</v>
      </c>
      <c r="CP151" s="33">
        <v>247.97546572823407</v>
      </c>
      <c r="CQ151" s="33">
        <v>6216.1011218444228</v>
      </c>
      <c r="CR151" s="33">
        <v>833.33311769071543</v>
      </c>
      <c r="CS151" s="33">
        <v>2078.0326641497304</v>
      </c>
      <c r="CT151" s="33">
        <v>6973.6830748501197</v>
      </c>
      <c r="CU151" s="33">
        <v>385.59853566419736</v>
      </c>
      <c r="CV151" s="33">
        <v>268.38009749992949</v>
      </c>
      <c r="CW151" s="33">
        <v>520.5439412828747</v>
      </c>
      <c r="CX151" s="33">
        <v>120.07889632391334</v>
      </c>
      <c r="CY151" s="33">
        <v>131.00046123879707</v>
      </c>
      <c r="CZ151" s="33">
        <v>75.77163608862034</v>
      </c>
      <c r="DA151" s="33">
        <v>230.65292373225677</v>
      </c>
      <c r="DB151" s="33">
        <v>245.535546002464</v>
      </c>
      <c r="DC151" s="33">
        <v>146.19957432246798</v>
      </c>
      <c r="DD151" s="33">
        <v>142.58543710779486</v>
      </c>
      <c r="DE151" s="33">
        <v>239.79840642861615</v>
      </c>
      <c r="DF151" s="33">
        <v>40.049362977992921</v>
      </c>
      <c r="DG151" s="33">
        <v>89.054625236708787</v>
      </c>
      <c r="DH151" s="33">
        <v>273.67774003168341</v>
      </c>
      <c r="DI151" s="33">
        <v>355.76688501050984</v>
      </c>
      <c r="DJ151" s="33">
        <v>33.633441859253637</v>
      </c>
      <c r="DK151" s="33">
        <v>171.57479753830543</v>
      </c>
      <c r="DL151" s="33">
        <v>211.40230796939289</v>
      </c>
      <c r="DM151" s="33">
        <v>8751.4180544531628</v>
      </c>
      <c r="DN151" s="33">
        <v>10548.995434946251</v>
      </c>
      <c r="DO151" s="33">
        <v>0</v>
      </c>
      <c r="DP151" s="76">
        <f t="shared" si="5"/>
        <v>441293.15128318913</v>
      </c>
      <c r="DQ151" s="33">
        <v>220988.84579304137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2.9711357933785787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54199.907562387285</v>
      </c>
      <c r="FW151" s="33">
        <v>89356.732136057326</v>
      </c>
      <c r="FX151" s="33">
        <v>57144.613812438001</v>
      </c>
      <c r="FY151" s="33">
        <v>0</v>
      </c>
      <c r="FZ151" s="33">
        <v>0</v>
      </c>
      <c r="GA151" s="33">
        <v>0</v>
      </c>
      <c r="GB151" s="33">
        <v>22.993203988853569</v>
      </c>
      <c r="GC151" s="33">
        <v>0</v>
      </c>
      <c r="GD151" s="33">
        <v>0</v>
      </c>
      <c r="GE151" s="33">
        <v>33327.136325131738</v>
      </c>
      <c r="GF151" s="33">
        <v>15910.583820690588</v>
      </c>
      <c r="GG151" s="47">
        <f t="shared" si="4"/>
        <v>912246.93507271772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1734.3627720875841</v>
      </c>
      <c r="D152" s="33">
        <v>68.446256520094437</v>
      </c>
      <c r="E152" s="33">
        <v>88.920659353375243</v>
      </c>
      <c r="F152" s="33">
        <v>1.6567752890395246</v>
      </c>
      <c r="G152" s="33">
        <v>109.08059878346448</v>
      </c>
      <c r="H152" s="33">
        <v>14.67023938098912</v>
      </c>
      <c r="I152" s="33">
        <v>217.92979513161032</v>
      </c>
      <c r="J152" s="33">
        <v>55.136254932610413</v>
      </c>
      <c r="K152" s="33">
        <v>191.82622864966265</v>
      </c>
      <c r="L152" s="33">
        <v>69.808298676715268</v>
      </c>
      <c r="M152" s="33">
        <v>262.60781200749676</v>
      </c>
      <c r="N152" s="33">
        <v>190.43925528384301</v>
      </c>
      <c r="O152" s="33">
        <v>38.0268347800708</v>
      </c>
      <c r="P152" s="33">
        <v>139.32381679843647</v>
      </c>
      <c r="Q152" s="33">
        <v>112.01311249860494</v>
      </c>
      <c r="R152" s="33">
        <v>319.84485590927363</v>
      </c>
      <c r="S152" s="33">
        <v>74.077927857151749</v>
      </c>
      <c r="T152" s="33">
        <v>270.23322980914207</v>
      </c>
      <c r="U152" s="33">
        <v>10525.419060313616</v>
      </c>
      <c r="V152" s="33">
        <v>134.54168380510333</v>
      </c>
      <c r="W152" s="33">
        <v>145.44867609411321</v>
      </c>
      <c r="X152" s="33">
        <v>182.73499437922703</v>
      </c>
      <c r="Y152" s="33">
        <v>1380.0360704903014</v>
      </c>
      <c r="Z152" s="33">
        <v>347.49234891192219</v>
      </c>
      <c r="AA152" s="33">
        <v>53.473745337767987</v>
      </c>
      <c r="AB152" s="33">
        <v>292.06184880378567</v>
      </c>
      <c r="AC152" s="33">
        <v>508.64433950961688</v>
      </c>
      <c r="AD152" s="33">
        <v>1267.4274169419873</v>
      </c>
      <c r="AE152" s="33">
        <v>11201.144217122866</v>
      </c>
      <c r="AF152" s="33">
        <v>3998.1260410689474</v>
      </c>
      <c r="AG152" s="33">
        <v>1053.496751417181</v>
      </c>
      <c r="AH152" s="33">
        <v>754.61305312636034</v>
      </c>
      <c r="AI152" s="33">
        <v>2258.837789166143</v>
      </c>
      <c r="AJ152" s="33">
        <v>2418.7432025213893</v>
      </c>
      <c r="AK152" s="33">
        <v>3507.1330806728515</v>
      </c>
      <c r="AL152" s="33">
        <v>3951.4221776570271</v>
      </c>
      <c r="AM152" s="33">
        <v>15962.628835663492</v>
      </c>
      <c r="AN152" s="33">
        <v>118.24954777123985</v>
      </c>
      <c r="AO152" s="33">
        <v>1869.1335446037203</v>
      </c>
      <c r="AP152" s="33">
        <v>74.80079502483575</v>
      </c>
      <c r="AQ152" s="33">
        <v>1918.6692774664746</v>
      </c>
      <c r="AR152" s="33">
        <v>135.9267113890032</v>
      </c>
      <c r="AS152" s="33">
        <v>35.000188072768168</v>
      </c>
      <c r="AT152" s="33">
        <v>48.397733396275193</v>
      </c>
      <c r="AU152" s="33">
        <v>34.535272407957954</v>
      </c>
      <c r="AV152" s="33">
        <v>1227.883580351659</v>
      </c>
      <c r="AW152" s="33">
        <v>1594.9737690186125</v>
      </c>
      <c r="AX152" s="33">
        <v>5616.9876360106027</v>
      </c>
      <c r="AY152" s="33">
        <v>4258.0069898343136</v>
      </c>
      <c r="AZ152" s="33">
        <v>1439.9307765257306</v>
      </c>
      <c r="BA152" s="33">
        <v>685.24482155415433</v>
      </c>
      <c r="BB152" s="33">
        <v>323.86698568359191</v>
      </c>
      <c r="BC152" s="33">
        <v>3370.0269930497207</v>
      </c>
      <c r="BD152" s="33">
        <v>3239.6388253667242</v>
      </c>
      <c r="BE152" s="33">
        <v>4974.711205035378</v>
      </c>
      <c r="BF152" s="33">
        <v>89.499883916561856</v>
      </c>
      <c r="BG152" s="33">
        <v>120.27716541019345</v>
      </c>
      <c r="BH152" s="33">
        <v>372.00675296667475</v>
      </c>
      <c r="BI152" s="33">
        <v>75.283999890382916</v>
      </c>
      <c r="BJ152" s="33">
        <v>5958.6897838134555</v>
      </c>
      <c r="BK152" s="33">
        <v>380.71030386766199</v>
      </c>
      <c r="BL152" s="33">
        <v>221.62877434643036</v>
      </c>
      <c r="BM152" s="33">
        <v>20.489086562805326</v>
      </c>
      <c r="BN152" s="33">
        <v>80.282423840346624</v>
      </c>
      <c r="BO152" s="33">
        <v>5256.5768771990006</v>
      </c>
      <c r="BP152" s="33">
        <v>166.18292455916489</v>
      </c>
      <c r="BQ152" s="33">
        <v>3066.3161544637896</v>
      </c>
      <c r="BR152" s="33">
        <v>1993.0860985964507</v>
      </c>
      <c r="BS152" s="33">
        <v>1214.2363164301571</v>
      </c>
      <c r="BT152" s="33">
        <v>68.392217231020751</v>
      </c>
      <c r="BU152" s="33">
        <v>303.49079334283533</v>
      </c>
      <c r="BV152" s="33">
        <v>240.63816657161919</v>
      </c>
      <c r="BW152" s="33">
        <v>37.007871335681109</v>
      </c>
      <c r="BX152" s="33">
        <v>128.54123075531766</v>
      </c>
      <c r="BY152" s="33">
        <v>721.01029974753146</v>
      </c>
      <c r="BZ152" s="33">
        <v>29.067203044537148</v>
      </c>
      <c r="CA152" s="33">
        <v>133.8522134656049</v>
      </c>
      <c r="CB152" s="33">
        <v>36.890437571165414</v>
      </c>
      <c r="CC152" s="33">
        <v>60.964125242663577</v>
      </c>
      <c r="CD152" s="33">
        <v>19.132457075167675</v>
      </c>
      <c r="CE152" s="33">
        <v>47.317016451781008</v>
      </c>
      <c r="CF152" s="33">
        <v>177.85078965371261</v>
      </c>
      <c r="CG152" s="33">
        <v>248.54046011148387</v>
      </c>
      <c r="CH152" s="33">
        <v>867.95022500824757</v>
      </c>
      <c r="CI152" s="33">
        <v>30.911975853950057</v>
      </c>
      <c r="CJ152" s="33">
        <v>39.271698316067869</v>
      </c>
      <c r="CK152" s="33">
        <v>1163.4792389477248</v>
      </c>
      <c r="CL152" s="33">
        <v>907.33312795419772</v>
      </c>
      <c r="CM152" s="33">
        <v>265.41997813411905</v>
      </c>
      <c r="CN152" s="33">
        <v>79.750921049866477</v>
      </c>
      <c r="CO152" s="33">
        <v>305.09936852266458</v>
      </c>
      <c r="CP152" s="33">
        <v>227.74383361150961</v>
      </c>
      <c r="CQ152" s="33">
        <v>6580.6317124376937</v>
      </c>
      <c r="CR152" s="33">
        <v>1218.6592779111684</v>
      </c>
      <c r="CS152" s="33">
        <v>1438.4129394629797</v>
      </c>
      <c r="CT152" s="33">
        <v>1119.668820940554</v>
      </c>
      <c r="CU152" s="33">
        <v>1228.6825851404194</v>
      </c>
      <c r="CV152" s="33">
        <v>6369.0065697016889</v>
      </c>
      <c r="CW152" s="33">
        <v>3598.3626074043295</v>
      </c>
      <c r="CX152" s="33">
        <v>202.41894683458278</v>
      </c>
      <c r="CY152" s="33">
        <v>1242.5669035539861</v>
      </c>
      <c r="CZ152" s="33">
        <v>19.654777978976551</v>
      </c>
      <c r="DA152" s="33">
        <v>3085.8802358268949</v>
      </c>
      <c r="DB152" s="33">
        <v>5531.7350430021597</v>
      </c>
      <c r="DC152" s="33">
        <v>136.46950813466398</v>
      </c>
      <c r="DD152" s="33">
        <v>333.84480741038823</v>
      </c>
      <c r="DE152" s="33">
        <v>474.46785581611965</v>
      </c>
      <c r="DF152" s="33">
        <v>189.1348822742458</v>
      </c>
      <c r="DG152" s="33">
        <v>175.14605443778237</v>
      </c>
      <c r="DH152" s="33">
        <v>1217.5183490537513</v>
      </c>
      <c r="DI152" s="33">
        <v>297.27982904888256</v>
      </c>
      <c r="DJ152" s="33">
        <v>47.866406365479776</v>
      </c>
      <c r="DK152" s="33">
        <v>394.05970642363343</v>
      </c>
      <c r="DL152" s="33">
        <v>265.43792677705841</v>
      </c>
      <c r="DM152" s="33">
        <v>2220.2389507993744</v>
      </c>
      <c r="DN152" s="33">
        <v>8465.2348823620723</v>
      </c>
      <c r="DO152" s="33">
        <v>0</v>
      </c>
      <c r="DP152" s="76">
        <f t="shared" si="5"/>
        <v>165875.11648327607</v>
      </c>
      <c r="DQ152" s="33">
        <v>25370.840098178691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1.5712647812001441</v>
      </c>
      <c r="EK152" s="33">
        <v>1224.3525816839317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22.45773862383637</v>
      </c>
      <c r="FV152" s="33">
        <v>44720.223484761736</v>
      </c>
      <c r="FW152" s="33">
        <v>22392.099563434687</v>
      </c>
      <c r="FX152" s="33">
        <v>149806.1459658056</v>
      </c>
      <c r="FY152" s="33">
        <v>0</v>
      </c>
      <c r="FZ152" s="33">
        <v>263.5080159371185</v>
      </c>
      <c r="GA152" s="33">
        <v>0</v>
      </c>
      <c r="GB152" s="33">
        <v>0</v>
      </c>
      <c r="GC152" s="33">
        <v>0</v>
      </c>
      <c r="GD152" s="33">
        <v>0</v>
      </c>
      <c r="GE152" s="33">
        <v>3976.2697454887593</v>
      </c>
      <c r="GF152" s="33">
        <v>18056.187989604568</v>
      </c>
      <c r="GG152" s="47">
        <f t="shared" si="4"/>
        <v>431708.77293157618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1207.2797163770645</v>
      </c>
      <c r="D153" s="33">
        <v>59.423827779722757</v>
      </c>
      <c r="E153" s="33">
        <v>109.44881629959771</v>
      </c>
      <c r="F153" s="33">
        <v>0</v>
      </c>
      <c r="G153" s="33">
        <v>206.24827360219828</v>
      </c>
      <c r="H153" s="33">
        <v>10.735754651537789</v>
      </c>
      <c r="I153" s="33">
        <v>278.03313084795167</v>
      </c>
      <c r="J153" s="33">
        <v>73.886470940295808</v>
      </c>
      <c r="K153" s="33">
        <v>170.65983073602729</v>
      </c>
      <c r="L153" s="33">
        <v>45.146574184425567</v>
      </c>
      <c r="M153" s="33">
        <v>231.88700521124903</v>
      </c>
      <c r="N153" s="33">
        <v>145.10650304093818</v>
      </c>
      <c r="O153" s="33">
        <v>31.12549794076266</v>
      </c>
      <c r="P153" s="33">
        <v>58.006575704766192</v>
      </c>
      <c r="Q153" s="33">
        <v>56.508234728548054</v>
      </c>
      <c r="R153" s="33">
        <v>36.618381308650363</v>
      </c>
      <c r="S153" s="33">
        <v>52.884098717779374</v>
      </c>
      <c r="T153" s="33">
        <v>75.31085049882148</v>
      </c>
      <c r="U153" s="33">
        <v>76.566259065669684</v>
      </c>
      <c r="V153" s="33">
        <v>213.61440878407851</v>
      </c>
      <c r="W153" s="33">
        <v>121.89468241035613</v>
      </c>
      <c r="X153" s="33">
        <v>147.11984980097196</v>
      </c>
      <c r="Y153" s="33">
        <v>35.599450586691709</v>
      </c>
      <c r="Z153" s="33">
        <v>294.552039974737</v>
      </c>
      <c r="AA153" s="33">
        <v>47.295822021380069</v>
      </c>
      <c r="AB153" s="33">
        <v>373.9165865919914</v>
      </c>
      <c r="AC153" s="33">
        <v>4837.2671501934756</v>
      </c>
      <c r="AD153" s="33">
        <v>5960.7816063879609</v>
      </c>
      <c r="AE153" s="33">
        <v>11528.815119772107</v>
      </c>
      <c r="AF153" s="33">
        <v>2328.8502095196059</v>
      </c>
      <c r="AG153" s="33">
        <v>3766.6697431054336</v>
      </c>
      <c r="AH153" s="33">
        <v>2622.6890625386873</v>
      </c>
      <c r="AI153" s="33">
        <v>5112.6566107450399</v>
      </c>
      <c r="AJ153" s="33">
        <v>11654.235498136248</v>
      </c>
      <c r="AK153" s="33">
        <v>15504.491594225366</v>
      </c>
      <c r="AL153" s="33">
        <v>2170.8772905049068</v>
      </c>
      <c r="AM153" s="33">
        <v>2945.0400894079339</v>
      </c>
      <c r="AN153" s="33">
        <v>124.54282059950785</v>
      </c>
      <c r="AO153" s="33">
        <v>862.75330926231038</v>
      </c>
      <c r="AP153" s="33">
        <v>132.29286687824566</v>
      </c>
      <c r="AQ153" s="33">
        <v>2408.1222523721926</v>
      </c>
      <c r="AR153" s="33">
        <v>258.08980744768417</v>
      </c>
      <c r="AS153" s="33">
        <v>18.685004790848048</v>
      </c>
      <c r="AT153" s="33">
        <v>40.411270419534866</v>
      </c>
      <c r="AU153" s="33">
        <v>29.712372455589058</v>
      </c>
      <c r="AV153" s="33">
        <v>555.26132576486214</v>
      </c>
      <c r="AW153" s="33">
        <v>635.28286675851382</v>
      </c>
      <c r="AX153" s="33">
        <v>52083.394122312311</v>
      </c>
      <c r="AY153" s="33">
        <v>18350.744301060888</v>
      </c>
      <c r="AZ153" s="33">
        <v>9891.3245177481913</v>
      </c>
      <c r="BA153" s="33">
        <v>4079.3197610989478</v>
      </c>
      <c r="BB153" s="33">
        <v>83.943895291310341</v>
      </c>
      <c r="BC153" s="33">
        <v>11111.263106375236</v>
      </c>
      <c r="BD153" s="33">
        <v>2830.0868375868931</v>
      </c>
      <c r="BE153" s="33">
        <v>1474.5891063937258</v>
      </c>
      <c r="BF153" s="33">
        <v>264.07209756253206</v>
      </c>
      <c r="BG153" s="33">
        <v>169.448369648453</v>
      </c>
      <c r="BH153" s="33">
        <v>183.82600058788466</v>
      </c>
      <c r="BI153" s="33">
        <v>95.51750762662941</v>
      </c>
      <c r="BJ153" s="33">
        <v>874.1284805035242</v>
      </c>
      <c r="BK153" s="33">
        <v>96.128046706247332</v>
      </c>
      <c r="BL153" s="33">
        <v>330.76496149972178</v>
      </c>
      <c r="BM153" s="33">
        <v>13.485216810699203</v>
      </c>
      <c r="BN153" s="33">
        <v>61.483259425435939</v>
      </c>
      <c r="BO153" s="33">
        <v>131.56027542813734</v>
      </c>
      <c r="BP153" s="33">
        <v>11.987611738071436</v>
      </c>
      <c r="BQ153" s="33">
        <v>146.86277138052279</v>
      </c>
      <c r="BR153" s="33">
        <v>153.18359047726693</v>
      </c>
      <c r="BS153" s="33">
        <v>1438.8452130701185</v>
      </c>
      <c r="BT153" s="33">
        <v>21.084153849428183</v>
      </c>
      <c r="BU153" s="33">
        <v>28.90835262859018</v>
      </c>
      <c r="BV153" s="33">
        <v>91.871799703078125</v>
      </c>
      <c r="BW153" s="33">
        <v>5.676385809448063</v>
      </c>
      <c r="BX153" s="33">
        <v>58.532835125955359</v>
      </c>
      <c r="BY153" s="33">
        <v>109.63559647867692</v>
      </c>
      <c r="BZ153" s="33">
        <v>4.8252997060554232</v>
      </c>
      <c r="CA153" s="33">
        <v>82.325866761511165</v>
      </c>
      <c r="CB153" s="33">
        <v>7.0108753479341104</v>
      </c>
      <c r="CC153" s="33">
        <v>10.709831171264707</v>
      </c>
      <c r="CD153" s="33">
        <v>3.5030556658653178</v>
      </c>
      <c r="CE153" s="33">
        <v>7.5837018935011926</v>
      </c>
      <c r="CF153" s="33">
        <v>73.519454008625175</v>
      </c>
      <c r="CG153" s="33">
        <v>28.411443913649137</v>
      </c>
      <c r="CH153" s="33">
        <v>45.055227145015856</v>
      </c>
      <c r="CI153" s="33">
        <v>30.55147632471289</v>
      </c>
      <c r="CJ153" s="33">
        <v>7.6577024474731861</v>
      </c>
      <c r="CK153" s="33">
        <v>87.439715461256441</v>
      </c>
      <c r="CL153" s="33">
        <v>22.998404937202533</v>
      </c>
      <c r="CM153" s="33">
        <v>88.669982039030813</v>
      </c>
      <c r="CN153" s="33">
        <v>31.244307723792463</v>
      </c>
      <c r="CO153" s="33">
        <v>9.2957190319128635</v>
      </c>
      <c r="CP153" s="33">
        <v>16.038459004628333</v>
      </c>
      <c r="CQ153" s="33">
        <v>1167.8981894740034</v>
      </c>
      <c r="CR153" s="33">
        <v>91.421741095602698</v>
      </c>
      <c r="CS153" s="33">
        <v>356.18093913205831</v>
      </c>
      <c r="CT153" s="33">
        <v>754.72292492396798</v>
      </c>
      <c r="CU153" s="33">
        <v>44.971084714159758</v>
      </c>
      <c r="CV153" s="33">
        <v>65.239606402280572</v>
      </c>
      <c r="CW153" s="33">
        <v>112.67171293101002</v>
      </c>
      <c r="CX153" s="33">
        <v>41.219376006989478</v>
      </c>
      <c r="CY153" s="33">
        <v>22.935943368711786</v>
      </c>
      <c r="CZ153" s="33">
        <v>10.177291586482674</v>
      </c>
      <c r="DA153" s="33">
        <v>87.78942613106139</v>
      </c>
      <c r="DB153" s="33">
        <v>157.15899831921226</v>
      </c>
      <c r="DC153" s="33">
        <v>33.604794148027743</v>
      </c>
      <c r="DD153" s="33">
        <v>54.517552380749997</v>
      </c>
      <c r="DE153" s="33">
        <v>71.140331452958065</v>
      </c>
      <c r="DF153" s="33">
        <v>4.5124772681659175</v>
      </c>
      <c r="DG153" s="33">
        <v>22.056280390020877</v>
      </c>
      <c r="DH153" s="33">
        <v>40.107822559596109</v>
      </c>
      <c r="DI153" s="33">
        <v>47.878492419983971</v>
      </c>
      <c r="DJ153" s="33">
        <v>15.061580157521277</v>
      </c>
      <c r="DK153" s="33">
        <v>54.470631044529824</v>
      </c>
      <c r="DL153" s="33">
        <v>101.22668300401494</v>
      </c>
      <c r="DM153" s="33">
        <v>2051.7189369971152</v>
      </c>
      <c r="DN153" s="33">
        <v>1541.8285036063837</v>
      </c>
      <c r="DO153" s="33">
        <v>0</v>
      </c>
      <c r="DP153" s="76">
        <f t="shared" si="5"/>
        <v>189355.41652911817</v>
      </c>
      <c r="DQ153" s="33">
        <v>2479.9450434949454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1.3349332166056154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330.80727336879801</v>
      </c>
      <c r="FW153" s="33">
        <v>734.32509922617999</v>
      </c>
      <c r="FX153" s="33">
        <v>7118.2491047868898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8320.0517194107251</v>
      </c>
      <c r="GF153" s="33">
        <v>7703.2628106379307</v>
      </c>
      <c r="GG153" s="47">
        <f t="shared" si="4"/>
        <v>216043.39251326025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789.80854124820576</v>
      </c>
      <c r="D154" s="33">
        <v>88.021701132051902</v>
      </c>
      <c r="E154" s="33">
        <v>83.433010675822857</v>
      </c>
      <c r="F154" s="33">
        <v>0</v>
      </c>
      <c r="G154" s="33">
        <v>143.87353362635486</v>
      </c>
      <c r="H154" s="33">
        <v>8.317929998713586</v>
      </c>
      <c r="I154" s="33">
        <v>195.63728146810956</v>
      </c>
      <c r="J154" s="33">
        <v>58.917599653138936</v>
      </c>
      <c r="K154" s="33">
        <v>136.12548649927766</v>
      </c>
      <c r="L154" s="33">
        <v>53.825069688387174</v>
      </c>
      <c r="M154" s="33">
        <v>251.99516574179555</v>
      </c>
      <c r="N154" s="33">
        <v>111.99850428347121</v>
      </c>
      <c r="O154" s="33">
        <v>45.48519808311643</v>
      </c>
      <c r="P154" s="33">
        <v>23.793864107832146</v>
      </c>
      <c r="Q154" s="33">
        <v>37.188020260341005</v>
      </c>
      <c r="R154" s="33">
        <v>59.003384308981317</v>
      </c>
      <c r="S154" s="33">
        <v>53.639870494276366</v>
      </c>
      <c r="T154" s="33">
        <v>136.33157187573363</v>
      </c>
      <c r="U154" s="33">
        <v>110.69670244428293</v>
      </c>
      <c r="V154" s="33">
        <v>127.99032914808997</v>
      </c>
      <c r="W154" s="33">
        <v>103.86402700223169</v>
      </c>
      <c r="X154" s="33">
        <v>219.86925233465186</v>
      </c>
      <c r="Y154" s="33">
        <v>54.200967702510702</v>
      </c>
      <c r="Z154" s="33">
        <v>264.16978970459542</v>
      </c>
      <c r="AA154" s="33">
        <v>49.095666244982283</v>
      </c>
      <c r="AB154" s="33">
        <v>308.61667535187803</v>
      </c>
      <c r="AC154" s="33">
        <v>16636.645614973506</v>
      </c>
      <c r="AD154" s="33">
        <v>2947.7747604715237</v>
      </c>
      <c r="AE154" s="33">
        <v>8554.463010010526</v>
      </c>
      <c r="AF154" s="33">
        <v>1520.7437677798478</v>
      </c>
      <c r="AG154" s="33">
        <v>2801.1273445844831</v>
      </c>
      <c r="AH154" s="33">
        <v>1757.8545381501394</v>
      </c>
      <c r="AI154" s="33">
        <v>4401.2702276485988</v>
      </c>
      <c r="AJ154" s="33">
        <v>6818.8313270343506</v>
      </c>
      <c r="AK154" s="33">
        <v>8222.9853087932752</v>
      </c>
      <c r="AL154" s="33">
        <v>4971.7901522969787</v>
      </c>
      <c r="AM154" s="33">
        <v>3449.8698380002706</v>
      </c>
      <c r="AN154" s="33">
        <v>99.429160344904929</v>
      </c>
      <c r="AO154" s="33">
        <v>488.98085980060853</v>
      </c>
      <c r="AP154" s="33">
        <v>79.539748101033922</v>
      </c>
      <c r="AQ154" s="33">
        <v>1616.7036423575385</v>
      </c>
      <c r="AR154" s="33">
        <v>192.5511318658356</v>
      </c>
      <c r="AS154" s="33">
        <v>30.035343241628983</v>
      </c>
      <c r="AT154" s="33">
        <v>37.411507783869787</v>
      </c>
      <c r="AU154" s="33">
        <v>31.318019465247996</v>
      </c>
      <c r="AV154" s="33">
        <v>395.98379885826211</v>
      </c>
      <c r="AW154" s="33">
        <v>368.71879104122468</v>
      </c>
      <c r="AX154" s="33">
        <v>20972.374663467166</v>
      </c>
      <c r="AY154" s="33">
        <v>33953.473010339636</v>
      </c>
      <c r="AZ154" s="33">
        <v>5963.5200272525517</v>
      </c>
      <c r="BA154" s="33">
        <v>5086.3902320807974</v>
      </c>
      <c r="BB154" s="33">
        <v>175.74167134205334</v>
      </c>
      <c r="BC154" s="33">
        <v>5467.4982963494822</v>
      </c>
      <c r="BD154" s="33">
        <v>3261.663488924291</v>
      </c>
      <c r="BE154" s="33">
        <v>1527.6401966963595</v>
      </c>
      <c r="BF154" s="33">
        <v>163.59850782751786</v>
      </c>
      <c r="BG154" s="33">
        <v>124.03466002021688</v>
      </c>
      <c r="BH154" s="33">
        <v>149.06900195852859</v>
      </c>
      <c r="BI154" s="33">
        <v>80.842227474214155</v>
      </c>
      <c r="BJ154" s="33">
        <v>4513.0851790664392</v>
      </c>
      <c r="BK154" s="33">
        <v>99.382304047252376</v>
      </c>
      <c r="BL154" s="33">
        <v>617.86472028803189</v>
      </c>
      <c r="BM154" s="33">
        <v>17.236258994590173</v>
      </c>
      <c r="BN154" s="33">
        <v>65.37219532142106</v>
      </c>
      <c r="BO154" s="33">
        <v>225.97281542922022</v>
      </c>
      <c r="BP154" s="33">
        <v>26.713295312222378</v>
      </c>
      <c r="BQ154" s="33">
        <v>53.436110937627248</v>
      </c>
      <c r="BR154" s="33">
        <v>37.6939290282154</v>
      </c>
      <c r="BS154" s="33">
        <v>2985.6933578897356</v>
      </c>
      <c r="BT154" s="33">
        <v>20.028824663396637</v>
      </c>
      <c r="BU154" s="33">
        <v>18.987170907870059</v>
      </c>
      <c r="BV154" s="33">
        <v>98.382301939502653</v>
      </c>
      <c r="BW154" s="33">
        <v>22.226356568029221</v>
      </c>
      <c r="BX154" s="33">
        <v>51.459094336760757</v>
      </c>
      <c r="BY154" s="33">
        <v>129.43865593951455</v>
      </c>
      <c r="BZ154" s="33">
        <v>10.145301204307456</v>
      </c>
      <c r="CA154" s="33">
        <v>182.58445978638386</v>
      </c>
      <c r="CB154" s="33">
        <v>13.746759731344589</v>
      </c>
      <c r="CC154" s="33">
        <v>31.53995227120144</v>
      </c>
      <c r="CD154" s="33">
        <v>6.3191477038438117</v>
      </c>
      <c r="CE154" s="33">
        <v>18.36645376612389</v>
      </c>
      <c r="CF154" s="33">
        <v>275.54779804071842</v>
      </c>
      <c r="CG154" s="33">
        <v>79.747140220733513</v>
      </c>
      <c r="CH154" s="33">
        <v>117.99859560486635</v>
      </c>
      <c r="CI154" s="33">
        <v>19.616230863636972</v>
      </c>
      <c r="CJ154" s="33">
        <v>22.047160682098244</v>
      </c>
      <c r="CK154" s="33">
        <v>342.6361016252261</v>
      </c>
      <c r="CL154" s="33">
        <v>46.866562145944968</v>
      </c>
      <c r="CM154" s="33">
        <v>80.673755581299361</v>
      </c>
      <c r="CN154" s="33">
        <v>112.52118050295908</v>
      </c>
      <c r="CO154" s="33">
        <v>11.111057519688634</v>
      </c>
      <c r="CP154" s="33">
        <v>68.360826417714833</v>
      </c>
      <c r="CQ154" s="33">
        <v>2516.9723126855083</v>
      </c>
      <c r="CR154" s="33">
        <v>384.40755012956191</v>
      </c>
      <c r="CS154" s="33">
        <v>771.98071102157667</v>
      </c>
      <c r="CT154" s="33">
        <v>654.03949868757877</v>
      </c>
      <c r="CU154" s="33">
        <v>65.27667054525142</v>
      </c>
      <c r="CV154" s="33">
        <v>214.34298362739497</v>
      </c>
      <c r="CW154" s="33">
        <v>261.83091345094391</v>
      </c>
      <c r="CX154" s="33">
        <v>35.461809251506587</v>
      </c>
      <c r="CY154" s="33">
        <v>57.724169111504303</v>
      </c>
      <c r="CZ154" s="33">
        <v>15.270273969063028</v>
      </c>
      <c r="DA154" s="33">
        <v>312.82076959612698</v>
      </c>
      <c r="DB154" s="33">
        <v>321.43575523218482</v>
      </c>
      <c r="DC154" s="33">
        <v>45.653998141226268</v>
      </c>
      <c r="DD154" s="33">
        <v>81.023272798958089</v>
      </c>
      <c r="DE154" s="33">
        <v>26.402137306531817</v>
      </c>
      <c r="DF154" s="33">
        <v>6.8523218177729515</v>
      </c>
      <c r="DG154" s="33">
        <v>36.331989709495019</v>
      </c>
      <c r="DH154" s="33">
        <v>37.826434803245192</v>
      </c>
      <c r="DI154" s="33">
        <v>87.04582768900957</v>
      </c>
      <c r="DJ154" s="33">
        <v>19.471158681932241</v>
      </c>
      <c r="DK154" s="33">
        <v>67.790123648132209</v>
      </c>
      <c r="DL154" s="33">
        <v>100.39830385154625</v>
      </c>
      <c r="DM154" s="33">
        <v>567.8081145992951</v>
      </c>
      <c r="DN154" s="33">
        <v>3724.8798522803281</v>
      </c>
      <c r="DO154" s="33">
        <v>0</v>
      </c>
      <c r="DP154" s="76">
        <f t="shared" si="5"/>
        <v>166701.62102638886</v>
      </c>
      <c r="DQ154" s="33">
        <v>11970.091009822821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163.39873383878427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3322.1718813998696</v>
      </c>
      <c r="FW154" s="33">
        <v>6354.1866868106308</v>
      </c>
      <c r="FX154" s="33">
        <v>14631.481457870053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10262.744821712506</v>
      </c>
      <c r="GF154" s="33">
        <v>6737.9455944399906</v>
      </c>
      <c r="GG154" s="47">
        <f t="shared" si="4"/>
        <v>220143.64121228352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3230.0028294099848</v>
      </c>
      <c r="D155" s="33">
        <v>240.59841395821638</v>
      </c>
      <c r="E155" s="33">
        <v>289.55856701463125</v>
      </c>
      <c r="F155" s="33">
        <v>1.1974468671623275</v>
      </c>
      <c r="G155" s="33">
        <v>564.39814843029421</v>
      </c>
      <c r="H155" s="33">
        <v>31.032010547140729</v>
      </c>
      <c r="I155" s="33">
        <v>841.36486927301951</v>
      </c>
      <c r="J155" s="33">
        <v>298.74367996863612</v>
      </c>
      <c r="K155" s="33">
        <v>422.53315019561279</v>
      </c>
      <c r="L155" s="33">
        <v>158.34484677728361</v>
      </c>
      <c r="M155" s="33">
        <v>827.2121989452047</v>
      </c>
      <c r="N155" s="33">
        <v>370.66508637614913</v>
      </c>
      <c r="O155" s="33">
        <v>124.78395485943801</v>
      </c>
      <c r="P155" s="33">
        <v>72.79276611152612</v>
      </c>
      <c r="Q155" s="33">
        <v>239.94973677919876</v>
      </c>
      <c r="R155" s="33">
        <v>315.30683436017836</v>
      </c>
      <c r="S155" s="33">
        <v>310.45444164548604</v>
      </c>
      <c r="T155" s="33">
        <v>2542.3441237843494</v>
      </c>
      <c r="U155" s="33">
        <v>1745.4505676434546</v>
      </c>
      <c r="V155" s="33">
        <v>498.04987866853759</v>
      </c>
      <c r="W155" s="33">
        <v>290.25438012153256</v>
      </c>
      <c r="X155" s="33">
        <v>387.0566648269679</v>
      </c>
      <c r="Y155" s="33">
        <v>92.326913353722958</v>
      </c>
      <c r="Z155" s="33">
        <v>1130.8318685758768</v>
      </c>
      <c r="AA155" s="33">
        <v>106.67523440823965</v>
      </c>
      <c r="AB155" s="33">
        <v>1214.2662065262887</v>
      </c>
      <c r="AC155" s="33">
        <v>3013.6422276792969</v>
      </c>
      <c r="AD155" s="33">
        <v>4593.4864102437678</v>
      </c>
      <c r="AE155" s="33">
        <v>14553.502324195984</v>
      </c>
      <c r="AF155" s="33">
        <v>2016.4114245620635</v>
      </c>
      <c r="AG155" s="33">
        <v>4319.7482609804174</v>
      </c>
      <c r="AH155" s="33">
        <v>2558.744838065355</v>
      </c>
      <c r="AI155" s="33">
        <v>17223.468840943806</v>
      </c>
      <c r="AJ155" s="33">
        <v>9798.3293552207597</v>
      </c>
      <c r="AK155" s="33">
        <v>15695.07420806869</v>
      </c>
      <c r="AL155" s="33">
        <v>2156.4803560146979</v>
      </c>
      <c r="AM155" s="33">
        <v>4307.2115719874309</v>
      </c>
      <c r="AN155" s="33">
        <v>389.59453434547856</v>
      </c>
      <c r="AO155" s="33">
        <v>554.35498852790272</v>
      </c>
      <c r="AP155" s="33">
        <v>258.85259361414739</v>
      </c>
      <c r="AQ155" s="33">
        <v>2069.7514675701741</v>
      </c>
      <c r="AR155" s="33">
        <v>718.27502066811724</v>
      </c>
      <c r="AS155" s="33">
        <v>76.729067663621493</v>
      </c>
      <c r="AT155" s="33">
        <v>185.4845610753338</v>
      </c>
      <c r="AU155" s="33">
        <v>95.36010188582604</v>
      </c>
      <c r="AV155" s="33">
        <v>549.15275780210118</v>
      </c>
      <c r="AW155" s="33">
        <v>718.98704661044053</v>
      </c>
      <c r="AX155" s="33">
        <v>50544.705022114278</v>
      </c>
      <c r="AY155" s="33">
        <v>33708.110982966748</v>
      </c>
      <c r="AZ155" s="33">
        <v>8991.8206592831157</v>
      </c>
      <c r="BA155" s="33">
        <v>5960.1402861211145</v>
      </c>
      <c r="BB155" s="33">
        <v>377.99707782138978</v>
      </c>
      <c r="BC155" s="33">
        <v>2292.7770507309074</v>
      </c>
      <c r="BD155" s="33">
        <v>5207.2774337059018</v>
      </c>
      <c r="BE155" s="33">
        <v>2654.4699925575978</v>
      </c>
      <c r="BF155" s="33">
        <v>256.00419324825634</v>
      </c>
      <c r="BG155" s="33">
        <v>307.55201862593412</v>
      </c>
      <c r="BH155" s="33">
        <v>310.9635568703053</v>
      </c>
      <c r="BI155" s="33">
        <v>230.66245350868459</v>
      </c>
      <c r="BJ155" s="33">
        <v>155.37786162619091</v>
      </c>
      <c r="BK155" s="33">
        <v>268.40768332127249</v>
      </c>
      <c r="BL155" s="33">
        <v>580.90079481311989</v>
      </c>
      <c r="BM155" s="33">
        <v>33.786666349058052</v>
      </c>
      <c r="BN155" s="33">
        <v>200.27231358047328</v>
      </c>
      <c r="BO155" s="33">
        <v>1074.0753658101019</v>
      </c>
      <c r="BP155" s="33">
        <v>731.73449886701974</v>
      </c>
      <c r="BQ155" s="33">
        <v>481.82298931293786</v>
      </c>
      <c r="BR155" s="33">
        <v>302.54564424096827</v>
      </c>
      <c r="BS155" s="33">
        <v>2305.1687834562322</v>
      </c>
      <c r="BT155" s="33">
        <v>623.82196532737294</v>
      </c>
      <c r="BU155" s="33">
        <v>643.31215709731748</v>
      </c>
      <c r="BV155" s="33">
        <v>266.39034208603567</v>
      </c>
      <c r="BW155" s="33">
        <v>26.672681348325106</v>
      </c>
      <c r="BX155" s="33">
        <v>170.92101770555718</v>
      </c>
      <c r="BY155" s="33">
        <v>3821.6886208245987</v>
      </c>
      <c r="BZ155" s="33">
        <v>25.677390671543264</v>
      </c>
      <c r="CA155" s="33">
        <v>368.46006699651758</v>
      </c>
      <c r="CB155" s="33">
        <v>73.517171569570806</v>
      </c>
      <c r="CC155" s="33">
        <v>181.03777002385988</v>
      </c>
      <c r="CD155" s="33">
        <v>14.021820506069744</v>
      </c>
      <c r="CE155" s="33">
        <v>39.012411627932153</v>
      </c>
      <c r="CF155" s="33">
        <v>561.76018845144677</v>
      </c>
      <c r="CG155" s="33">
        <v>239.07872827768358</v>
      </c>
      <c r="CH155" s="33">
        <v>271.90588008040794</v>
      </c>
      <c r="CI155" s="33">
        <v>149.77207131379677</v>
      </c>
      <c r="CJ155" s="33">
        <v>54.478371332079327</v>
      </c>
      <c r="CK155" s="33">
        <v>569.9433679874877</v>
      </c>
      <c r="CL155" s="33">
        <v>81.063947974722836</v>
      </c>
      <c r="CM155" s="33">
        <v>308.38956311176736</v>
      </c>
      <c r="CN155" s="33">
        <v>189.50313040811963</v>
      </c>
      <c r="CO155" s="33">
        <v>20.205328206101886</v>
      </c>
      <c r="CP155" s="33">
        <v>108.40691427696602</v>
      </c>
      <c r="CQ155" s="33">
        <v>3339.4980564944667</v>
      </c>
      <c r="CR155" s="33">
        <v>597.46864460726715</v>
      </c>
      <c r="CS155" s="33">
        <v>2043.7016823271506</v>
      </c>
      <c r="CT155" s="33">
        <v>2365.0113103939311</v>
      </c>
      <c r="CU155" s="33">
        <v>130.18127194702475</v>
      </c>
      <c r="CV155" s="33">
        <v>430.26007713719326</v>
      </c>
      <c r="CW155" s="33">
        <v>794.03131626785853</v>
      </c>
      <c r="CX155" s="33">
        <v>141.84821792079393</v>
      </c>
      <c r="CY155" s="33">
        <v>634.00814244268588</v>
      </c>
      <c r="CZ155" s="33">
        <v>56.836268974934626</v>
      </c>
      <c r="DA155" s="33">
        <v>1065.7131780942871</v>
      </c>
      <c r="DB155" s="33">
        <v>629.77918436235848</v>
      </c>
      <c r="DC155" s="33">
        <v>679.06524579744871</v>
      </c>
      <c r="DD155" s="33">
        <v>1384.7036790205213</v>
      </c>
      <c r="DE155" s="33">
        <v>102.81605407513855</v>
      </c>
      <c r="DF155" s="33">
        <v>5.1360331005853253</v>
      </c>
      <c r="DG155" s="33">
        <v>105.97467433103712</v>
      </c>
      <c r="DH155" s="33">
        <v>448.46318976972867</v>
      </c>
      <c r="DI155" s="33">
        <v>119.71114477018729</v>
      </c>
      <c r="DJ155" s="33">
        <v>46.522576423404594</v>
      </c>
      <c r="DK155" s="33">
        <v>146.2713361193581</v>
      </c>
      <c r="DL155" s="33">
        <v>323.1452312589945</v>
      </c>
      <c r="DM155" s="33">
        <v>2672.285082510607</v>
      </c>
      <c r="DN155" s="33">
        <v>5018.7871722558048</v>
      </c>
      <c r="DO155" s="33">
        <v>0</v>
      </c>
      <c r="DP155" s="76">
        <f t="shared" si="5"/>
        <v>251265.66978369304</v>
      </c>
      <c r="DQ155" s="33">
        <v>236799.81267690667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1.1547029165549019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118.62579967865767</v>
      </c>
      <c r="FV155" s="33">
        <v>3534.1065873662792</v>
      </c>
      <c r="FW155" s="33">
        <v>3591.4775677531052</v>
      </c>
      <c r="FX155" s="33">
        <v>82428.065451354414</v>
      </c>
      <c r="FY155" s="33">
        <v>0</v>
      </c>
      <c r="FZ155" s="33">
        <v>0</v>
      </c>
      <c r="GA155" s="33">
        <v>0</v>
      </c>
      <c r="GB155" s="33">
        <v>33.323708718922859</v>
      </c>
      <c r="GC155" s="33">
        <v>0</v>
      </c>
      <c r="GD155" s="33">
        <v>0</v>
      </c>
      <c r="GE155" s="33">
        <v>12104.093986430502</v>
      </c>
      <c r="GF155" s="33">
        <v>18954.761335251795</v>
      </c>
      <c r="GG155" s="47">
        <f t="shared" si="4"/>
        <v>608831.09160007001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11601.164099711841</v>
      </c>
      <c r="D156" s="33">
        <v>397.40526565233887</v>
      </c>
      <c r="E156" s="33">
        <v>4477.244042826871</v>
      </c>
      <c r="F156" s="33">
        <v>65.342465202348038</v>
      </c>
      <c r="G156" s="33">
        <v>2338.2659718134692</v>
      </c>
      <c r="H156" s="33">
        <v>269.80535383451991</v>
      </c>
      <c r="I156" s="33">
        <v>3345.8952964810846</v>
      </c>
      <c r="J156" s="33">
        <v>1089.8186649483448</v>
      </c>
      <c r="K156" s="33">
        <v>1648.7882083111015</v>
      </c>
      <c r="L156" s="33">
        <v>623.94045471936715</v>
      </c>
      <c r="M156" s="33">
        <v>4867.5259739348076</v>
      </c>
      <c r="N156" s="33">
        <v>1469.7302178817106</v>
      </c>
      <c r="O156" s="33">
        <v>355.25806230945966</v>
      </c>
      <c r="P156" s="33">
        <v>1579.6808898822082</v>
      </c>
      <c r="Q156" s="33">
        <v>1200.9126971988612</v>
      </c>
      <c r="R156" s="33">
        <v>359.44022766197531</v>
      </c>
      <c r="S156" s="33">
        <v>900.62128206771627</v>
      </c>
      <c r="T156" s="33">
        <v>1695.6190399202933</v>
      </c>
      <c r="U156" s="33">
        <v>444.79811243455481</v>
      </c>
      <c r="V156" s="33">
        <v>1627.4210550552166</v>
      </c>
      <c r="W156" s="33">
        <v>4383.7035718949965</v>
      </c>
      <c r="X156" s="33">
        <v>7571.963121203411</v>
      </c>
      <c r="Y156" s="33">
        <v>842.23420622109734</v>
      </c>
      <c r="Z156" s="33">
        <v>3463.8626006529357</v>
      </c>
      <c r="AA156" s="33">
        <v>586.41051929415096</v>
      </c>
      <c r="AB156" s="33">
        <v>5817.0174706682765</v>
      </c>
      <c r="AC156" s="33">
        <v>54546.679806597014</v>
      </c>
      <c r="AD156" s="33">
        <v>51582.275132698989</v>
      </c>
      <c r="AE156" s="33">
        <v>26808.490998493922</v>
      </c>
      <c r="AF156" s="33">
        <v>5391.8793266843586</v>
      </c>
      <c r="AG156" s="33">
        <v>13116.151737674603</v>
      </c>
      <c r="AH156" s="33">
        <v>7936.3246062858043</v>
      </c>
      <c r="AI156" s="33">
        <v>34959.554148848103</v>
      </c>
      <c r="AJ156" s="33">
        <v>89196.972252448439</v>
      </c>
      <c r="AK156" s="33">
        <v>167592.4057208646</v>
      </c>
      <c r="AL156" s="33">
        <v>23288.310530711522</v>
      </c>
      <c r="AM156" s="33">
        <v>64698.146857550615</v>
      </c>
      <c r="AN156" s="33">
        <v>3501.1008568946299</v>
      </c>
      <c r="AO156" s="33">
        <v>1891.2977713343553</v>
      </c>
      <c r="AP156" s="33">
        <v>1661.1475656544817</v>
      </c>
      <c r="AQ156" s="33">
        <v>24404.596117580448</v>
      </c>
      <c r="AR156" s="33">
        <v>2510.9738045217996</v>
      </c>
      <c r="AS156" s="33">
        <v>219.46635947067966</v>
      </c>
      <c r="AT156" s="33">
        <v>839.11783150212671</v>
      </c>
      <c r="AU156" s="33">
        <v>390.09731248739871</v>
      </c>
      <c r="AV156" s="33">
        <v>625.41552408198402</v>
      </c>
      <c r="AW156" s="33">
        <v>880.32846677919565</v>
      </c>
      <c r="AX156" s="33">
        <v>200871.62719366094</v>
      </c>
      <c r="AY156" s="33">
        <v>94232.09422261703</v>
      </c>
      <c r="AZ156" s="33">
        <v>34435.145948581317</v>
      </c>
      <c r="BA156" s="33">
        <v>12981.290348835566</v>
      </c>
      <c r="BB156" s="33">
        <v>1012.8136954667436</v>
      </c>
      <c r="BC156" s="33">
        <v>45438.490569427006</v>
      </c>
      <c r="BD156" s="33">
        <v>14496.273162826072</v>
      </c>
      <c r="BE156" s="33">
        <v>9577.185998103032</v>
      </c>
      <c r="BF156" s="33">
        <v>2004.4043341582176</v>
      </c>
      <c r="BG156" s="33">
        <v>1123.0387386695288</v>
      </c>
      <c r="BH156" s="33">
        <v>739.35930643966356</v>
      </c>
      <c r="BI156" s="33">
        <v>2692.5115422551862</v>
      </c>
      <c r="BJ156" s="33">
        <v>22100.799164221291</v>
      </c>
      <c r="BK156" s="33">
        <v>1631.6747902208008</v>
      </c>
      <c r="BL156" s="33">
        <v>714.48617783573957</v>
      </c>
      <c r="BM156" s="33">
        <v>156.36667456843622</v>
      </c>
      <c r="BN156" s="33">
        <v>1736.5592920641116</v>
      </c>
      <c r="BO156" s="33">
        <v>2051.2918209697341</v>
      </c>
      <c r="BP156" s="33">
        <v>57.915673078801284</v>
      </c>
      <c r="BQ156" s="33">
        <v>1765.7268149814545</v>
      </c>
      <c r="BR156" s="33">
        <v>2645.3407062243168</v>
      </c>
      <c r="BS156" s="33">
        <v>2904.3972167519937</v>
      </c>
      <c r="BT156" s="33">
        <v>1265.1291462911479</v>
      </c>
      <c r="BU156" s="33">
        <v>820.39877169514546</v>
      </c>
      <c r="BV156" s="33">
        <v>668.69008495983849</v>
      </c>
      <c r="BW156" s="33">
        <v>203.07450914145772</v>
      </c>
      <c r="BX156" s="33">
        <v>505.69627959867364</v>
      </c>
      <c r="BY156" s="33">
        <v>1199.631326530003</v>
      </c>
      <c r="BZ156" s="33">
        <v>62.025233129374243</v>
      </c>
      <c r="CA156" s="33">
        <v>986.03240444225582</v>
      </c>
      <c r="CB156" s="33">
        <v>2451.3224016455752</v>
      </c>
      <c r="CC156" s="33">
        <v>3295.33862606204</v>
      </c>
      <c r="CD156" s="33">
        <v>30.098762066662744</v>
      </c>
      <c r="CE156" s="33">
        <v>242.89592504313185</v>
      </c>
      <c r="CF156" s="33">
        <v>408.80057399937323</v>
      </c>
      <c r="CG156" s="33">
        <v>691.29242894817878</v>
      </c>
      <c r="CH156" s="33">
        <v>116.66806117478124</v>
      </c>
      <c r="CI156" s="33">
        <v>916.14137524074977</v>
      </c>
      <c r="CJ156" s="33">
        <v>97.018093021090593</v>
      </c>
      <c r="CK156" s="33">
        <v>489.93122348245885</v>
      </c>
      <c r="CL156" s="33">
        <v>162.71286616560482</v>
      </c>
      <c r="CM156" s="33">
        <v>208.9874572418135</v>
      </c>
      <c r="CN156" s="33">
        <v>140.27527466074142</v>
      </c>
      <c r="CO156" s="33">
        <v>37.076241889686393</v>
      </c>
      <c r="CP156" s="33">
        <v>88.832910012851528</v>
      </c>
      <c r="CQ156" s="33">
        <v>4054.1561289230312</v>
      </c>
      <c r="CR156" s="33">
        <v>536.68294184945921</v>
      </c>
      <c r="CS156" s="33">
        <v>4367.3248344506283</v>
      </c>
      <c r="CT156" s="33">
        <v>3094.4491146330024</v>
      </c>
      <c r="CU156" s="33">
        <v>141.1992020051882</v>
      </c>
      <c r="CV156" s="33">
        <v>2721.1684641137258</v>
      </c>
      <c r="CW156" s="33">
        <v>5686.6049973370009</v>
      </c>
      <c r="CX156" s="33">
        <v>1944.9405078280261</v>
      </c>
      <c r="CY156" s="33">
        <v>1209.051696807094</v>
      </c>
      <c r="CZ156" s="33">
        <v>237.41883950989447</v>
      </c>
      <c r="DA156" s="33">
        <v>1070.2390500631291</v>
      </c>
      <c r="DB156" s="33">
        <v>1101.7623531167615</v>
      </c>
      <c r="DC156" s="33">
        <v>477.54604495373724</v>
      </c>
      <c r="DD156" s="33">
        <v>1293.2439811476938</v>
      </c>
      <c r="DE156" s="33">
        <v>1025.2607478380503</v>
      </c>
      <c r="DF156" s="33">
        <v>107.25025586147036</v>
      </c>
      <c r="DG156" s="33">
        <v>337.75110264862451</v>
      </c>
      <c r="DH156" s="33">
        <v>1433.2305084222121</v>
      </c>
      <c r="DI156" s="33">
        <v>1133.3359001932261</v>
      </c>
      <c r="DJ156" s="33">
        <v>213.56409307674917</v>
      </c>
      <c r="DK156" s="33">
        <v>557.30833779339707</v>
      </c>
      <c r="DL156" s="33">
        <v>1109.3691684822531</v>
      </c>
      <c r="DM156" s="33">
        <v>4675.5358755040816</v>
      </c>
      <c r="DN156" s="33">
        <v>4976.8685627201958</v>
      </c>
      <c r="DO156" s="33">
        <v>0</v>
      </c>
      <c r="DP156" s="76">
        <f t="shared" si="5"/>
        <v>1153026.7276786263</v>
      </c>
      <c r="DQ156" s="33">
        <v>37609.365636493218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1.1949071975780801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221.2959826504898</v>
      </c>
      <c r="FV156" s="33">
        <v>2450.8746577402417</v>
      </c>
      <c r="FW156" s="33">
        <v>180.14516230199982</v>
      </c>
      <c r="FX156" s="33">
        <v>130361.00957400359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10450.514018373247</v>
      </c>
      <c r="GF156" s="33">
        <v>171925.66545016575</v>
      </c>
      <c r="GG156" s="47">
        <f t="shared" si="4"/>
        <v>1506226.7930675526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18266.060840789949</v>
      </c>
      <c r="D157" s="33">
        <v>1313.343434978239</v>
      </c>
      <c r="E157" s="33">
        <v>2894.4890221206415</v>
      </c>
      <c r="F157" s="33">
        <v>3.9895632230372109</v>
      </c>
      <c r="G157" s="33">
        <v>4971.1410135913738</v>
      </c>
      <c r="H157" s="33">
        <v>234.4663670204942</v>
      </c>
      <c r="I157" s="33">
        <v>4074.7451332842707</v>
      </c>
      <c r="J157" s="33">
        <v>1843.939987960347</v>
      </c>
      <c r="K157" s="33">
        <v>1725.419393640334</v>
      </c>
      <c r="L157" s="33">
        <v>868.22819017267977</v>
      </c>
      <c r="M157" s="33">
        <v>4241.9646298549678</v>
      </c>
      <c r="N157" s="33">
        <v>2384.6242542896007</v>
      </c>
      <c r="O157" s="33">
        <v>2244.5501386584201</v>
      </c>
      <c r="P157" s="33">
        <v>8456.4195409585864</v>
      </c>
      <c r="Q157" s="33">
        <v>4365.697515913178</v>
      </c>
      <c r="R157" s="33">
        <v>1147.6477394580195</v>
      </c>
      <c r="S157" s="33">
        <v>1558.9993642388094</v>
      </c>
      <c r="T157" s="33">
        <v>2759.2134577714692</v>
      </c>
      <c r="U157" s="33">
        <v>2885.2571026247952</v>
      </c>
      <c r="V157" s="33">
        <v>2385.234165571916</v>
      </c>
      <c r="W157" s="33">
        <v>1602.9663979020918</v>
      </c>
      <c r="X157" s="33">
        <v>5772.7371043661178</v>
      </c>
      <c r="Y157" s="33">
        <v>709.39740090446071</v>
      </c>
      <c r="Z157" s="33">
        <v>3012.1223008264487</v>
      </c>
      <c r="AA157" s="33">
        <v>941.54254948538892</v>
      </c>
      <c r="AB157" s="33">
        <v>6068.1231216585302</v>
      </c>
      <c r="AC157" s="33">
        <v>5192.5011454845026</v>
      </c>
      <c r="AD157" s="33">
        <v>21826.174889142923</v>
      </c>
      <c r="AE157" s="33">
        <v>9397.0467093800235</v>
      </c>
      <c r="AF157" s="33">
        <v>2131.0558800675703</v>
      </c>
      <c r="AG157" s="33">
        <v>3378.644038825038</v>
      </c>
      <c r="AH157" s="33">
        <v>3151.7817082635715</v>
      </c>
      <c r="AI157" s="33">
        <v>8030.1064063884423</v>
      </c>
      <c r="AJ157" s="33">
        <v>26265.298623295974</v>
      </c>
      <c r="AK157" s="33">
        <v>58661.28123040036</v>
      </c>
      <c r="AL157" s="33">
        <v>19166.083319952533</v>
      </c>
      <c r="AM157" s="33">
        <v>52893.206080376709</v>
      </c>
      <c r="AN157" s="33">
        <v>2948.2086063958204</v>
      </c>
      <c r="AO157" s="33">
        <v>708.02414134340358</v>
      </c>
      <c r="AP157" s="33">
        <v>694.49364650273105</v>
      </c>
      <c r="AQ157" s="33">
        <v>11218.846904531449</v>
      </c>
      <c r="AR157" s="33">
        <v>3406.5067802690537</v>
      </c>
      <c r="AS157" s="33">
        <v>346.16666692683708</v>
      </c>
      <c r="AT157" s="33">
        <v>1076.4396661741407</v>
      </c>
      <c r="AU157" s="33">
        <v>438.89826554484773</v>
      </c>
      <c r="AV157" s="33">
        <v>179.65964952475269</v>
      </c>
      <c r="AW157" s="33">
        <v>646.37670959581499</v>
      </c>
      <c r="AX157" s="33">
        <v>41627.236343511453</v>
      </c>
      <c r="AY157" s="33">
        <v>42037.47917160856</v>
      </c>
      <c r="AZ157" s="33">
        <v>10145.980644061825</v>
      </c>
      <c r="BA157" s="33">
        <v>2635.2297545013362</v>
      </c>
      <c r="BB157" s="33">
        <v>2836.411316589672</v>
      </c>
      <c r="BC157" s="33">
        <v>11617.771046454136</v>
      </c>
      <c r="BD157" s="33">
        <v>35329.58255116074</v>
      </c>
      <c r="BE157" s="33">
        <v>9259.4350763025759</v>
      </c>
      <c r="BF157" s="33">
        <v>1836.568293470888</v>
      </c>
      <c r="BG157" s="33">
        <v>967.76087358174982</v>
      </c>
      <c r="BH157" s="33">
        <v>339.49787259631051</v>
      </c>
      <c r="BI157" s="33">
        <v>1835.1075060284641</v>
      </c>
      <c r="BJ157" s="33">
        <v>3444.3058414154248</v>
      </c>
      <c r="BK157" s="33">
        <v>1333.9619718555721</v>
      </c>
      <c r="BL157" s="33">
        <v>919.86842452024734</v>
      </c>
      <c r="BM157" s="33">
        <v>257.79364572096756</v>
      </c>
      <c r="BN157" s="33">
        <v>1771.4097645544798</v>
      </c>
      <c r="BO157" s="33">
        <v>3791.6819307094102</v>
      </c>
      <c r="BP157" s="33">
        <v>87.345104503559895</v>
      </c>
      <c r="BQ157" s="33">
        <v>173.05531073706049</v>
      </c>
      <c r="BR157" s="33">
        <v>318.05371422744957</v>
      </c>
      <c r="BS157" s="33">
        <v>4647.7222080803931</v>
      </c>
      <c r="BT157" s="33">
        <v>4319.0428433513907</v>
      </c>
      <c r="BU157" s="33">
        <v>2439.8270724334739</v>
      </c>
      <c r="BV157" s="33">
        <v>953.81495696705326</v>
      </c>
      <c r="BW157" s="33">
        <v>152.87589674796214</v>
      </c>
      <c r="BX157" s="33">
        <v>679.52081486501777</v>
      </c>
      <c r="BY157" s="33">
        <v>983.97937700287787</v>
      </c>
      <c r="BZ157" s="33">
        <v>276.78821788974915</v>
      </c>
      <c r="CA157" s="33">
        <v>1553.2186855408927</v>
      </c>
      <c r="CB157" s="33">
        <v>420.74529984766184</v>
      </c>
      <c r="CC157" s="33">
        <v>733.24737227793617</v>
      </c>
      <c r="CD157" s="33">
        <v>149.02566445525346</v>
      </c>
      <c r="CE157" s="33">
        <v>330.26382964835079</v>
      </c>
      <c r="CF157" s="33">
        <v>301.48513296123673</v>
      </c>
      <c r="CG157" s="33">
        <v>1739.8655599192205</v>
      </c>
      <c r="CH157" s="33">
        <v>381.093013260519</v>
      </c>
      <c r="CI157" s="33">
        <v>748.9864891865177</v>
      </c>
      <c r="CJ157" s="33">
        <v>1459.3773506393925</v>
      </c>
      <c r="CK157" s="33">
        <v>344.69728161864731</v>
      </c>
      <c r="CL157" s="33">
        <v>126.54803571128475</v>
      </c>
      <c r="CM157" s="33">
        <v>309.76422374836659</v>
      </c>
      <c r="CN157" s="33">
        <v>112.75169215232</v>
      </c>
      <c r="CO157" s="33">
        <v>195.06527591452328</v>
      </c>
      <c r="CP157" s="33">
        <v>64.214564128519683</v>
      </c>
      <c r="CQ157" s="33">
        <v>4341.1468048752422</v>
      </c>
      <c r="CR157" s="33">
        <v>366.49522947849056</v>
      </c>
      <c r="CS157" s="33">
        <v>3917.4160754852987</v>
      </c>
      <c r="CT157" s="33">
        <v>13084.428459840889</v>
      </c>
      <c r="CU157" s="33">
        <v>1327.9381185481477</v>
      </c>
      <c r="CV157" s="33">
        <v>1984.4521721129013</v>
      </c>
      <c r="CW157" s="33">
        <v>4342.8810590087505</v>
      </c>
      <c r="CX157" s="33">
        <v>968.64194798380731</v>
      </c>
      <c r="CY157" s="33">
        <v>1415.2298748105998</v>
      </c>
      <c r="CZ157" s="33">
        <v>330.15363402916944</v>
      </c>
      <c r="DA157" s="33">
        <v>1285.8979888768704</v>
      </c>
      <c r="DB157" s="33">
        <v>870.25684136652569</v>
      </c>
      <c r="DC157" s="33">
        <v>352.79424270831288</v>
      </c>
      <c r="DD157" s="33">
        <v>658.8048044373071</v>
      </c>
      <c r="DE157" s="33">
        <v>153.96664312054429</v>
      </c>
      <c r="DF157" s="33">
        <v>62.087246001449074</v>
      </c>
      <c r="DG157" s="33">
        <v>446.6285608875221</v>
      </c>
      <c r="DH157" s="33">
        <v>277.25092400386058</v>
      </c>
      <c r="DI157" s="33">
        <v>76.862975240765522</v>
      </c>
      <c r="DJ157" s="33">
        <v>279.01837307500972</v>
      </c>
      <c r="DK157" s="33">
        <v>200.25421029511708</v>
      </c>
      <c r="DL157" s="33">
        <v>2233.1102940850578</v>
      </c>
      <c r="DM157" s="33">
        <v>7915.1379874863505</v>
      </c>
      <c r="DN157" s="33">
        <v>2246.5726466706069</v>
      </c>
      <c r="DO157" s="33">
        <v>0</v>
      </c>
      <c r="DP157" s="76">
        <f t="shared" si="5"/>
        <v>563616.00493053987</v>
      </c>
      <c r="DQ157" s="33">
        <v>114715.07896399671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17.738078954296551</v>
      </c>
      <c r="EK157" s="33">
        <v>41.644819233279968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1511.0828651544177</v>
      </c>
      <c r="FV157" s="33">
        <v>10762.038187622726</v>
      </c>
      <c r="FW157" s="33">
        <v>2303.5101292043646</v>
      </c>
      <c r="FX157" s="33">
        <v>1274527.0708433753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72229.297307116081</v>
      </c>
      <c r="GF157" s="33">
        <v>153497.76808067545</v>
      </c>
      <c r="GG157" s="47">
        <f t="shared" si="4"/>
        <v>2193221.2342058723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868.29038355667171</v>
      </c>
      <c r="D158" s="33">
        <v>119.82171461263924</v>
      </c>
      <c r="E158" s="33">
        <v>938.23849194846355</v>
      </c>
      <c r="F158" s="33">
        <v>0</v>
      </c>
      <c r="G158" s="33">
        <v>94.704547913124841</v>
      </c>
      <c r="H158" s="33">
        <v>2910.0639390728479</v>
      </c>
      <c r="I158" s="33">
        <v>153.48721399120845</v>
      </c>
      <c r="J158" s="33">
        <v>56.152565952017511</v>
      </c>
      <c r="K158" s="33">
        <v>56.16668147110483</v>
      </c>
      <c r="L158" s="33">
        <v>45.87767603705985</v>
      </c>
      <c r="M158" s="33">
        <v>200.47540169564328</v>
      </c>
      <c r="N158" s="33">
        <v>78.047205086988029</v>
      </c>
      <c r="O158" s="33">
        <v>29.55528171344622</v>
      </c>
      <c r="P158" s="33">
        <v>71.659507609861166</v>
      </c>
      <c r="Q158" s="33">
        <v>41.134108135835952</v>
      </c>
      <c r="R158" s="33">
        <v>43.954068584355738</v>
      </c>
      <c r="S158" s="33">
        <v>107.98126753841615</v>
      </c>
      <c r="T158" s="33">
        <v>124.78647912238949</v>
      </c>
      <c r="U158" s="33">
        <v>42.263442464901694</v>
      </c>
      <c r="V158" s="33">
        <v>64.951225918814359</v>
      </c>
      <c r="W158" s="33">
        <v>103.03454536102012</v>
      </c>
      <c r="X158" s="33">
        <v>292.62307704489831</v>
      </c>
      <c r="Y158" s="33">
        <v>76.578538712853373</v>
      </c>
      <c r="Z158" s="33">
        <v>365.80027878525186</v>
      </c>
      <c r="AA158" s="33">
        <v>86.405515782414895</v>
      </c>
      <c r="AB158" s="33">
        <v>360.53650323840679</v>
      </c>
      <c r="AC158" s="33">
        <v>890.70445530629979</v>
      </c>
      <c r="AD158" s="33">
        <v>12284.609779184104</v>
      </c>
      <c r="AE158" s="33">
        <v>1273.7932262420763</v>
      </c>
      <c r="AF158" s="33">
        <v>217.70467872114827</v>
      </c>
      <c r="AG158" s="33">
        <v>359.81173436666279</v>
      </c>
      <c r="AH158" s="33">
        <v>273.38248143560742</v>
      </c>
      <c r="AI158" s="33">
        <v>1777.3578715369308</v>
      </c>
      <c r="AJ158" s="33">
        <v>9020.3989511419222</v>
      </c>
      <c r="AK158" s="33">
        <v>36917.959467665918</v>
      </c>
      <c r="AL158" s="33">
        <v>186500.01796682391</v>
      </c>
      <c r="AM158" s="33">
        <v>113098.38864204522</v>
      </c>
      <c r="AN158" s="33">
        <v>945.24418717699893</v>
      </c>
      <c r="AO158" s="33">
        <v>83.14568282663744</v>
      </c>
      <c r="AP158" s="33">
        <v>31.161266806073055</v>
      </c>
      <c r="AQ158" s="33">
        <v>11164.800000337304</v>
      </c>
      <c r="AR158" s="33">
        <v>103.23717232240506</v>
      </c>
      <c r="AS158" s="33">
        <v>23.719562494008795</v>
      </c>
      <c r="AT158" s="33">
        <v>38.855892449849023</v>
      </c>
      <c r="AU158" s="33">
        <v>19.34100054656329</v>
      </c>
      <c r="AV158" s="33">
        <v>91.813688045383898</v>
      </c>
      <c r="AW158" s="33">
        <v>133.15826587480359</v>
      </c>
      <c r="AX158" s="33">
        <v>1774.1180820471134</v>
      </c>
      <c r="AY158" s="33">
        <v>1366.5812786155934</v>
      </c>
      <c r="AZ158" s="33">
        <v>529.40205288291838</v>
      </c>
      <c r="BA158" s="33">
        <v>334.64845874509973</v>
      </c>
      <c r="BB158" s="33">
        <v>101.163075349895</v>
      </c>
      <c r="BC158" s="33">
        <v>153608.58069530874</v>
      </c>
      <c r="BD158" s="33">
        <v>2208.0200931065206</v>
      </c>
      <c r="BE158" s="33">
        <v>1598.0978687962881</v>
      </c>
      <c r="BF158" s="33">
        <v>1533.4489562577689</v>
      </c>
      <c r="BG158" s="33">
        <v>3205.2136991437615</v>
      </c>
      <c r="BH158" s="33">
        <v>7963.5900021134776</v>
      </c>
      <c r="BI158" s="33">
        <v>14246.718782289066</v>
      </c>
      <c r="BJ158" s="33">
        <v>3775.7256898409591</v>
      </c>
      <c r="BK158" s="33">
        <v>536.0603904205567</v>
      </c>
      <c r="BL158" s="33">
        <v>63.2616377797479</v>
      </c>
      <c r="BM158" s="33">
        <v>13.361799294197368</v>
      </c>
      <c r="BN158" s="33">
        <v>50.83896800384786</v>
      </c>
      <c r="BO158" s="33">
        <v>130.83238428794689</v>
      </c>
      <c r="BP158" s="33">
        <v>20.670333631626537</v>
      </c>
      <c r="BQ158" s="33">
        <v>26.458969528588192</v>
      </c>
      <c r="BR158" s="33">
        <v>13.336868468921596</v>
      </c>
      <c r="BS158" s="33">
        <v>368.66717594370493</v>
      </c>
      <c r="BT158" s="33">
        <v>1175.5351820323938</v>
      </c>
      <c r="BU158" s="33">
        <v>746.21636162595246</v>
      </c>
      <c r="BV158" s="33">
        <v>58.264172635374507</v>
      </c>
      <c r="BW158" s="33">
        <v>28.968145644863675</v>
      </c>
      <c r="BX158" s="33">
        <v>28.857692093602662</v>
      </c>
      <c r="BY158" s="33">
        <v>62.506641446542623</v>
      </c>
      <c r="BZ158" s="33">
        <v>7.7129821331362152</v>
      </c>
      <c r="CA158" s="33">
        <v>99.220261416853788</v>
      </c>
      <c r="CB158" s="33">
        <v>47.956221031153447</v>
      </c>
      <c r="CC158" s="33">
        <v>93.321344788259779</v>
      </c>
      <c r="CD158" s="33">
        <v>4.2105006720876768</v>
      </c>
      <c r="CE158" s="33">
        <v>11.48361149793284</v>
      </c>
      <c r="CF158" s="33">
        <v>227.81330223083791</v>
      </c>
      <c r="CG158" s="33">
        <v>39.765316571213127</v>
      </c>
      <c r="CH158" s="33">
        <v>58.922140805621403</v>
      </c>
      <c r="CI158" s="33">
        <v>12.548651371957117</v>
      </c>
      <c r="CJ158" s="33">
        <v>15.550829227023161</v>
      </c>
      <c r="CK158" s="33">
        <v>256.72457509590186</v>
      </c>
      <c r="CL158" s="33">
        <v>22.572166274116242</v>
      </c>
      <c r="CM158" s="33">
        <v>46.22902320702655</v>
      </c>
      <c r="CN158" s="33">
        <v>83.244039069984083</v>
      </c>
      <c r="CO158" s="33">
        <v>30.942334585237692</v>
      </c>
      <c r="CP158" s="33">
        <v>52.137301532477416</v>
      </c>
      <c r="CQ158" s="33">
        <v>3018.3841128651025</v>
      </c>
      <c r="CR158" s="33">
        <v>295.20973309716106</v>
      </c>
      <c r="CS158" s="33">
        <v>89.208081238677963</v>
      </c>
      <c r="CT158" s="33">
        <v>883.59551930179998</v>
      </c>
      <c r="CU158" s="33">
        <v>45.843182508721441</v>
      </c>
      <c r="CV158" s="33">
        <v>63.707775029164331</v>
      </c>
      <c r="CW158" s="33">
        <v>87.374474282487014</v>
      </c>
      <c r="CX158" s="33">
        <v>19.39624525907832</v>
      </c>
      <c r="CY158" s="33">
        <v>19.652972332317191</v>
      </c>
      <c r="CZ158" s="33">
        <v>15.211119541167401</v>
      </c>
      <c r="DA158" s="33">
        <v>46.595638546234888</v>
      </c>
      <c r="DB158" s="33">
        <v>152.96316888427407</v>
      </c>
      <c r="DC158" s="33">
        <v>29.47821714764153</v>
      </c>
      <c r="DD158" s="33">
        <v>51.538984436906944</v>
      </c>
      <c r="DE158" s="33">
        <v>18.991684805767612</v>
      </c>
      <c r="DF158" s="33">
        <v>3.8083248835890537</v>
      </c>
      <c r="DG158" s="33">
        <v>17.033820843996413</v>
      </c>
      <c r="DH158" s="33">
        <v>14.07517855208669</v>
      </c>
      <c r="DI158" s="33">
        <v>62.823471578975038</v>
      </c>
      <c r="DJ158" s="33">
        <v>10.294083973036251</v>
      </c>
      <c r="DK158" s="33">
        <v>14.31567611446836</v>
      </c>
      <c r="DL158" s="33">
        <v>49.01767174746572</v>
      </c>
      <c r="DM158" s="33">
        <v>665.03375113114669</v>
      </c>
      <c r="DN158" s="33">
        <v>2402.181442809393</v>
      </c>
      <c r="DO158" s="33">
        <v>0</v>
      </c>
      <c r="DP158" s="76">
        <f t="shared" si="5"/>
        <v>587336.43002445693</v>
      </c>
      <c r="DQ158" s="33">
        <v>1090500.151609415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15785.696078251205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120091.16934759039</v>
      </c>
      <c r="FV158" s="33">
        <v>9.6902618329708066</v>
      </c>
      <c r="FW158" s="33">
        <v>0</v>
      </c>
      <c r="FX158" s="33">
        <v>18648.203303142363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65216.255813420103</v>
      </c>
      <c r="GF158" s="33">
        <v>56984.421929592376</v>
      </c>
      <c r="GG158" s="47">
        <f t="shared" si="4"/>
        <v>1954572.018367701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303.47799305158361</v>
      </c>
      <c r="D159" s="33">
        <v>37.846157316402028</v>
      </c>
      <c r="E159" s="33">
        <v>5726.3768491382743</v>
      </c>
      <c r="F159" s="33">
        <v>1.6970600228398092</v>
      </c>
      <c r="G159" s="33">
        <v>20.573206827051692</v>
      </c>
      <c r="H159" s="33">
        <v>4.9690891658981808</v>
      </c>
      <c r="I159" s="33">
        <v>38.48565903630049</v>
      </c>
      <c r="J159" s="33">
        <v>7.1192325891173569</v>
      </c>
      <c r="K159" s="33">
        <v>34.24105437118039</v>
      </c>
      <c r="L159" s="33">
        <v>44.506057167979932</v>
      </c>
      <c r="M159" s="33">
        <v>95.406247178855168</v>
      </c>
      <c r="N159" s="33">
        <v>34.395145513080294</v>
      </c>
      <c r="O159" s="33">
        <v>8.2767832724050976</v>
      </c>
      <c r="P159" s="33">
        <v>228.18333322588231</v>
      </c>
      <c r="Q159" s="33">
        <v>49.279381848866969</v>
      </c>
      <c r="R159" s="33">
        <v>82.36219766632874</v>
      </c>
      <c r="S159" s="33">
        <v>38.29695838516983</v>
      </c>
      <c r="T159" s="33">
        <v>34844.407653655413</v>
      </c>
      <c r="U159" s="33">
        <v>2069.0435593882835</v>
      </c>
      <c r="V159" s="33">
        <v>60.365782155791265</v>
      </c>
      <c r="W159" s="33">
        <v>49.691878949226179</v>
      </c>
      <c r="X159" s="33">
        <v>120.88573662725409</v>
      </c>
      <c r="Y159" s="33">
        <v>29.673251299194323</v>
      </c>
      <c r="Z159" s="33">
        <v>66.574819584001162</v>
      </c>
      <c r="AA159" s="33">
        <v>102.55459231657569</v>
      </c>
      <c r="AB159" s="33">
        <v>169.336095386837</v>
      </c>
      <c r="AC159" s="33">
        <v>188.09261289665812</v>
      </c>
      <c r="AD159" s="33">
        <v>3978.7394794062261</v>
      </c>
      <c r="AE159" s="33">
        <v>239.49017098725761</v>
      </c>
      <c r="AF159" s="33">
        <v>213.05826453274156</v>
      </c>
      <c r="AG159" s="33">
        <v>236.21029944784124</v>
      </c>
      <c r="AH159" s="33">
        <v>246.75974083440104</v>
      </c>
      <c r="AI159" s="33">
        <v>1915.2205271973626</v>
      </c>
      <c r="AJ159" s="33">
        <v>734.04230277399836</v>
      </c>
      <c r="AK159" s="33">
        <v>4882.9014425652977</v>
      </c>
      <c r="AL159" s="33">
        <v>15946.336988634253</v>
      </c>
      <c r="AM159" s="33">
        <v>15590.820913964279</v>
      </c>
      <c r="AN159" s="33">
        <v>130.20734217596134</v>
      </c>
      <c r="AO159" s="33">
        <v>228.44573663213828</v>
      </c>
      <c r="AP159" s="33">
        <v>97.664851370070224</v>
      </c>
      <c r="AQ159" s="33">
        <v>1210.9841656696533</v>
      </c>
      <c r="AR159" s="33">
        <v>29.306599170043953</v>
      </c>
      <c r="AS159" s="33">
        <v>38.208406053892439</v>
      </c>
      <c r="AT159" s="33">
        <v>98.840547650941474</v>
      </c>
      <c r="AU159" s="33">
        <v>11.972778892014626</v>
      </c>
      <c r="AV159" s="33">
        <v>457.78063838960219</v>
      </c>
      <c r="AW159" s="33">
        <v>491.39997961715557</v>
      </c>
      <c r="AX159" s="33">
        <v>501.57834053227396</v>
      </c>
      <c r="AY159" s="33">
        <v>895.47158490241372</v>
      </c>
      <c r="AZ159" s="33">
        <v>55.863438206030104</v>
      </c>
      <c r="BA159" s="33">
        <v>61.513854804075905</v>
      </c>
      <c r="BB159" s="33">
        <v>143.55467793687333</v>
      </c>
      <c r="BC159" s="33">
        <v>72.419430209359206</v>
      </c>
      <c r="BD159" s="33">
        <v>3861.3176716530706</v>
      </c>
      <c r="BE159" s="33">
        <v>2211.1413689663113</v>
      </c>
      <c r="BF159" s="33">
        <v>39143.503036437949</v>
      </c>
      <c r="BG159" s="33">
        <v>9.315534372402281</v>
      </c>
      <c r="BH159" s="33">
        <v>12.840176902982165</v>
      </c>
      <c r="BI159" s="33">
        <v>26596.664605511654</v>
      </c>
      <c r="BJ159" s="33">
        <v>19187.142987907228</v>
      </c>
      <c r="BK159" s="33">
        <v>765.17863502617615</v>
      </c>
      <c r="BL159" s="33">
        <v>172.80600305912989</v>
      </c>
      <c r="BM159" s="33">
        <v>14.115125945901896</v>
      </c>
      <c r="BN159" s="33">
        <v>33.779169744856148</v>
      </c>
      <c r="BO159" s="33">
        <v>700.84852877488879</v>
      </c>
      <c r="BP159" s="33">
        <v>85.545646914564429</v>
      </c>
      <c r="BQ159" s="33">
        <v>66.506621137658513</v>
      </c>
      <c r="BR159" s="33">
        <v>51.380796122570352</v>
      </c>
      <c r="BS159" s="33">
        <v>1224.8983855971585</v>
      </c>
      <c r="BT159" s="33">
        <v>266.00918970142521</v>
      </c>
      <c r="BU159" s="33">
        <v>315.88244764785458</v>
      </c>
      <c r="BV159" s="33">
        <v>76.926706397260133</v>
      </c>
      <c r="BW159" s="33">
        <v>9.4697301388749917</v>
      </c>
      <c r="BX159" s="33">
        <v>65.149334654368815</v>
      </c>
      <c r="BY159" s="33">
        <v>739.76229867123345</v>
      </c>
      <c r="BZ159" s="33">
        <v>4.4172116072719563</v>
      </c>
      <c r="CA159" s="33">
        <v>5.7905240571755101</v>
      </c>
      <c r="CB159" s="33">
        <v>1.5151015133036982</v>
      </c>
      <c r="CC159" s="33">
        <v>3.1238734696612926</v>
      </c>
      <c r="CD159" s="33">
        <v>3.3315732990717444</v>
      </c>
      <c r="CE159" s="33">
        <v>13.14700485518842</v>
      </c>
      <c r="CF159" s="33">
        <v>315.77860805006145</v>
      </c>
      <c r="CG159" s="33">
        <v>50.936215341114988</v>
      </c>
      <c r="CH159" s="33">
        <v>26.35072446782366</v>
      </c>
      <c r="CI159" s="33">
        <v>4.1297143221148431</v>
      </c>
      <c r="CJ159" s="33">
        <v>16.314941482096931</v>
      </c>
      <c r="CK159" s="33">
        <v>340.26674665935451</v>
      </c>
      <c r="CL159" s="33">
        <v>6.0877494235008252</v>
      </c>
      <c r="CM159" s="33">
        <v>287.34486969773957</v>
      </c>
      <c r="CN159" s="33">
        <v>109.58165541292455</v>
      </c>
      <c r="CO159" s="33">
        <v>91.988087731831698</v>
      </c>
      <c r="CP159" s="33">
        <v>70.684968244317261</v>
      </c>
      <c r="CQ159" s="33">
        <v>2765.530865947228</v>
      </c>
      <c r="CR159" s="33">
        <v>390.82585000393095</v>
      </c>
      <c r="CS159" s="33">
        <v>18.903346179941959</v>
      </c>
      <c r="CT159" s="33">
        <v>14545.896394330524</v>
      </c>
      <c r="CU159" s="33">
        <v>5.1070736799162297</v>
      </c>
      <c r="CV159" s="33">
        <v>6.7220350873586945</v>
      </c>
      <c r="CW159" s="33">
        <v>14.23563201762467</v>
      </c>
      <c r="CX159" s="33">
        <v>1.4379480531450162</v>
      </c>
      <c r="CY159" s="33">
        <v>1.7073721397562986</v>
      </c>
      <c r="CZ159" s="33">
        <v>14.214141580975225</v>
      </c>
      <c r="DA159" s="33">
        <v>1.4166125322587897</v>
      </c>
      <c r="DB159" s="33">
        <v>42.786576486615381</v>
      </c>
      <c r="DC159" s="33">
        <v>21.436893807668785</v>
      </c>
      <c r="DD159" s="33">
        <v>63.92900036095434</v>
      </c>
      <c r="DE159" s="33">
        <v>18.699223034737226</v>
      </c>
      <c r="DF159" s="33">
        <v>2.5596331314476815</v>
      </c>
      <c r="DG159" s="33">
        <v>0</v>
      </c>
      <c r="DH159" s="33">
        <v>48.67826940495447</v>
      </c>
      <c r="DI159" s="33">
        <v>147.50716587945365</v>
      </c>
      <c r="DJ159" s="33">
        <v>0</v>
      </c>
      <c r="DK159" s="33">
        <v>25.385758979840794</v>
      </c>
      <c r="DL159" s="33">
        <v>35.504805965690522</v>
      </c>
      <c r="DM159" s="33">
        <v>1972.2745535063791</v>
      </c>
      <c r="DN159" s="33">
        <v>3183.4339560242356</v>
      </c>
      <c r="DO159" s="33">
        <v>0</v>
      </c>
      <c r="DP159" s="76">
        <f t="shared" si="5"/>
        <v>213254.07756964723</v>
      </c>
      <c r="DQ159" s="33">
        <v>29889.327771818691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4386.3419549003038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313235.63398930762</v>
      </c>
      <c r="FV159" s="33">
        <v>1197.1359663980606</v>
      </c>
      <c r="FW159" s="33">
        <v>242.63925097240363</v>
      </c>
      <c r="FX159" s="33">
        <v>307250.91552132973</v>
      </c>
      <c r="FY159" s="33">
        <v>0</v>
      </c>
      <c r="FZ159" s="33">
        <v>0</v>
      </c>
      <c r="GA159" s="33">
        <v>0</v>
      </c>
      <c r="GB159" s="33">
        <v>10.559408801695557</v>
      </c>
      <c r="GC159" s="33">
        <v>0</v>
      </c>
      <c r="GD159" s="33">
        <v>0</v>
      </c>
      <c r="GE159" s="33">
        <v>198861.77487291186</v>
      </c>
      <c r="GF159" s="33">
        <v>14891.433133201326</v>
      </c>
      <c r="GG159" s="47">
        <f t="shared" si="4"/>
        <v>1083219.8394392889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74.257112095468614</v>
      </c>
      <c r="D160" s="33">
        <v>10.71929703440013</v>
      </c>
      <c r="E160" s="33">
        <v>215.0801501259169</v>
      </c>
      <c r="F160" s="33">
        <v>0</v>
      </c>
      <c r="G160" s="33">
        <v>6.999043061940629</v>
      </c>
      <c r="H160" s="33">
        <v>2.087851652183855</v>
      </c>
      <c r="I160" s="33">
        <v>16.215227678546942</v>
      </c>
      <c r="J160" s="33">
        <v>8.5023627376452211</v>
      </c>
      <c r="K160" s="33">
        <v>24.382972330481277</v>
      </c>
      <c r="L160" s="33">
        <v>7.4379998190182457</v>
      </c>
      <c r="M160" s="33">
        <v>22.110179974859673</v>
      </c>
      <c r="N160" s="33">
        <v>27.33689210436118</v>
      </c>
      <c r="O160" s="33">
        <v>4.882488276369946</v>
      </c>
      <c r="P160" s="33">
        <v>242.57217872036074</v>
      </c>
      <c r="Q160" s="33">
        <v>549.23914230808975</v>
      </c>
      <c r="R160" s="33">
        <v>86.363730615286386</v>
      </c>
      <c r="S160" s="33">
        <v>627.6615242899328</v>
      </c>
      <c r="T160" s="33">
        <v>43.839499376531521</v>
      </c>
      <c r="U160" s="33">
        <v>159.35034580809716</v>
      </c>
      <c r="V160" s="33">
        <v>21.298432633659811</v>
      </c>
      <c r="W160" s="33">
        <v>146.07747254697892</v>
      </c>
      <c r="X160" s="33">
        <v>117.71732644256285</v>
      </c>
      <c r="Y160" s="33">
        <v>19.207549623307749</v>
      </c>
      <c r="Z160" s="33">
        <v>297.65656120426115</v>
      </c>
      <c r="AA160" s="33">
        <v>13.304541522135743</v>
      </c>
      <c r="AB160" s="33">
        <v>69.442988125916983</v>
      </c>
      <c r="AC160" s="33">
        <v>158.82611435381662</v>
      </c>
      <c r="AD160" s="33">
        <v>342.35964844224912</v>
      </c>
      <c r="AE160" s="33">
        <v>678.49712910960318</v>
      </c>
      <c r="AF160" s="33">
        <v>52.786653547686164</v>
      </c>
      <c r="AG160" s="33">
        <v>80.101875764829416</v>
      </c>
      <c r="AH160" s="33">
        <v>48.801341858237905</v>
      </c>
      <c r="AI160" s="33">
        <v>140.47241485610846</v>
      </c>
      <c r="AJ160" s="33">
        <v>175.29810897763568</v>
      </c>
      <c r="AK160" s="33">
        <v>555.41205470583816</v>
      </c>
      <c r="AL160" s="33">
        <v>954.81097855568237</v>
      </c>
      <c r="AM160" s="33">
        <v>780.73424085546753</v>
      </c>
      <c r="AN160" s="33">
        <v>6357.2285060659497</v>
      </c>
      <c r="AO160" s="33">
        <v>19.178892226070396</v>
      </c>
      <c r="AP160" s="33">
        <v>83.789734032199121</v>
      </c>
      <c r="AQ160" s="33">
        <v>162.21930707072374</v>
      </c>
      <c r="AR160" s="33">
        <v>12.956380218443408</v>
      </c>
      <c r="AS160" s="33">
        <v>2.212163461858633</v>
      </c>
      <c r="AT160" s="33">
        <v>3.187705408156194</v>
      </c>
      <c r="AU160" s="33">
        <v>6.2464264434669952</v>
      </c>
      <c r="AV160" s="33">
        <v>94.624028600923012</v>
      </c>
      <c r="AW160" s="33">
        <v>74.996811016155675</v>
      </c>
      <c r="AX160" s="33">
        <v>11279.235785683151</v>
      </c>
      <c r="AY160" s="33">
        <v>160.85809063240353</v>
      </c>
      <c r="AZ160" s="33">
        <v>1823.4210790857935</v>
      </c>
      <c r="BA160" s="33">
        <v>901.9230643092809</v>
      </c>
      <c r="BB160" s="33">
        <v>64.795665161777464</v>
      </c>
      <c r="BC160" s="33">
        <v>398.92573427629657</v>
      </c>
      <c r="BD160" s="33">
        <v>337.26993725415974</v>
      </c>
      <c r="BE160" s="33">
        <v>460.50416937347899</v>
      </c>
      <c r="BF160" s="33">
        <v>200.7591252760009</v>
      </c>
      <c r="BG160" s="33">
        <v>75.303491028491905</v>
      </c>
      <c r="BH160" s="33">
        <v>79.379947094341134</v>
      </c>
      <c r="BI160" s="33">
        <v>26.784978405433854</v>
      </c>
      <c r="BJ160" s="33">
        <v>330.09118286389588</v>
      </c>
      <c r="BK160" s="33">
        <v>20.988851106982249</v>
      </c>
      <c r="BL160" s="33">
        <v>2.0395614135772471</v>
      </c>
      <c r="BM160" s="33">
        <v>2.1892961122197958</v>
      </c>
      <c r="BN160" s="33">
        <v>10.007228608564285</v>
      </c>
      <c r="BO160" s="33">
        <v>128.06664602175303</v>
      </c>
      <c r="BP160" s="33">
        <v>13.591464050424619</v>
      </c>
      <c r="BQ160" s="33">
        <v>186.68400649496087</v>
      </c>
      <c r="BR160" s="33">
        <v>17.028190346973062</v>
      </c>
      <c r="BS160" s="33">
        <v>10.080546266624514</v>
      </c>
      <c r="BT160" s="33">
        <v>17.858137237167444</v>
      </c>
      <c r="BU160" s="33">
        <v>8.6638917566515676</v>
      </c>
      <c r="BV160" s="33">
        <v>11.842403548137744</v>
      </c>
      <c r="BW160" s="33">
        <v>11.491646107191579</v>
      </c>
      <c r="BX160" s="33">
        <v>5.2611593583809304</v>
      </c>
      <c r="BY160" s="33">
        <v>17.793865287796962</v>
      </c>
      <c r="BZ160" s="33">
        <v>10.048331622309812</v>
      </c>
      <c r="CA160" s="33">
        <v>20.077359409078618</v>
      </c>
      <c r="CB160" s="33">
        <v>3.3940082771599007</v>
      </c>
      <c r="CC160" s="33">
        <v>7.0939175071836216</v>
      </c>
      <c r="CD160" s="33">
        <v>2.6385630521657717</v>
      </c>
      <c r="CE160" s="33">
        <v>6.2219255883386024</v>
      </c>
      <c r="CF160" s="33">
        <v>9.8710818698981146</v>
      </c>
      <c r="CG160" s="33">
        <v>13.449309725924586</v>
      </c>
      <c r="CH160" s="33">
        <v>14.476421098957386</v>
      </c>
      <c r="CI160" s="33">
        <v>15.004068401774028</v>
      </c>
      <c r="CJ160" s="33">
        <v>3.2190217794315559</v>
      </c>
      <c r="CK160" s="33">
        <v>66.137006150563309</v>
      </c>
      <c r="CL160" s="33">
        <v>7.0028925502949635</v>
      </c>
      <c r="CM160" s="33">
        <v>16.571555416781962</v>
      </c>
      <c r="CN160" s="33">
        <v>4.9696275605544757</v>
      </c>
      <c r="CO160" s="33">
        <v>2.7540300552733705</v>
      </c>
      <c r="CP160" s="33">
        <v>12.36868937241649</v>
      </c>
      <c r="CQ160" s="33">
        <v>330.21248190952156</v>
      </c>
      <c r="CR160" s="33">
        <v>75.953499217466415</v>
      </c>
      <c r="CS160" s="33">
        <v>63.649910596174436</v>
      </c>
      <c r="CT160" s="33">
        <v>285.11057653082634</v>
      </c>
      <c r="CU160" s="33">
        <v>71.485236870115884</v>
      </c>
      <c r="CV160" s="33">
        <v>67.558311620583339</v>
      </c>
      <c r="CW160" s="33">
        <v>121.89369601323202</v>
      </c>
      <c r="CX160" s="33">
        <v>56.737636833090789</v>
      </c>
      <c r="CY160" s="33">
        <v>104.31229326384347</v>
      </c>
      <c r="CZ160" s="33">
        <v>4.9046438041731903</v>
      </c>
      <c r="DA160" s="33">
        <v>29.165099602012706</v>
      </c>
      <c r="DB160" s="33">
        <v>38.65052828899757</v>
      </c>
      <c r="DC160" s="33">
        <v>52.276833322700298</v>
      </c>
      <c r="DD160" s="33">
        <v>33.515510561964355</v>
      </c>
      <c r="DE160" s="33">
        <v>179.79673096546969</v>
      </c>
      <c r="DF160" s="33">
        <v>0</v>
      </c>
      <c r="DG160" s="33">
        <v>5.0380972243124802</v>
      </c>
      <c r="DH160" s="33">
        <v>6.0027803835586155</v>
      </c>
      <c r="DI160" s="33">
        <v>11.616407288274644</v>
      </c>
      <c r="DJ160" s="33">
        <v>1.8115584032995773</v>
      </c>
      <c r="DK160" s="33">
        <v>6.8039927032605316</v>
      </c>
      <c r="DL160" s="33">
        <v>3.4788053118481823</v>
      </c>
      <c r="DM160" s="33">
        <v>239.19771536839204</v>
      </c>
      <c r="DN160" s="33">
        <v>455.74081574784111</v>
      </c>
      <c r="DO160" s="33">
        <v>0</v>
      </c>
      <c r="DP160" s="76">
        <f t="shared" si="5"/>
        <v>32661.533501110396</v>
      </c>
      <c r="DQ160" s="33">
        <v>98898.809361517007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579.93510347538927</v>
      </c>
      <c r="EH160" s="33">
        <v>82.046398947186049</v>
      </c>
      <c r="EI160" s="33">
        <v>0</v>
      </c>
      <c r="EJ160" s="33">
        <v>0</v>
      </c>
      <c r="EK160" s="33">
        <v>66.695196787687493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89.84198045235668</v>
      </c>
      <c r="FV160" s="33">
        <v>2786.2499408731032</v>
      </c>
      <c r="FW160" s="33">
        <v>0</v>
      </c>
      <c r="FX160" s="33">
        <v>167832.10870138623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1878.4817330114313</v>
      </c>
      <c r="GF160" s="33">
        <v>7117.2775747622982</v>
      </c>
      <c r="GG160" s="47">
        <f t="shared" si="4"/>
        <v>311992.97949232307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781.53163660359974</v>
      </c>
      <c r="D161" s="33">
        <v>18.792562079873768</v>
      </c>
      <c r="E161" s="33">
        <v>35.456705741712575</v>
      </c>
      <c r="F161" s="33">
        <v>0</v>
      </c>
      <c r="G161" s="33">
        <v>45.328846069762157</v>
      </c>
      <c r="H161" s="33">
        <v>5.4596306515821196</v>
      </c>
      <c r="I161" s="33">
        <v>94.443455993389477</v>
      </c>
      <c r="J161" s="33">
        <v>22.769760752308656</v>
      </c>
      <c r="K161" s="33">
        <v>94.788812547795203</v>
      </c>
      <c r="L161" s="33">
        <v>26.555459746941128</v>
      </c>
      <c r="M161" s="33">
        <v>102.52590032238425</v>
      </c>
      <c r="N161" s="33">
        <v>78.221878840021162</v>
      </c>
      <c r="O161" s="33">
        <v>11.434452473526548</v>
      </c>
      <c r="P161" s="33">
        <v>48.638283684371309</v>
      </c>
      <c r="Q161" s="33">
        <v>64.980469400510643</v>
      </c>
      <c r="R161" s="33">
        <v>470.2089770820474</v>
      </c>
      <c r="S161" s="33">
        <v>27.554671933906302</v>
      </c>
      <c r="T161" s="33">
        <v>179.32731641455757</v>
      </c>
      <c r="U161" s="33">
        <v>70.781538113133124</v>
      </c>
      <c r="V161" s="33">
        <v>72.433541412983431</v>
      </c>
      <c r="W161" s="33">
        <v>101.22895645241606</v>
      </c>
      <c r="X161" s="33">
        <v>318.24671884275506</v>
      </c>
      <c r="Y161" s="33">
        <v>848.27701436463133</v>
      </c>
      <c r="Z161" s="33">
        <v>350.2916164432317</v>
      </c>
      <c r="AA161" s="33">
        <v>23.877085884024023</v>
      </c>
      <c r="AB161" s="33">
        <v>120.42362775909262</v>
      </c>
      <c r="AC161" s="33">
        <v>406.7144569332167</v>
      </c>
      <c r="AD161" s="33">
        <v>629.84280298211968</v>
      </c>
      <c r="AE161" s="33">
        <v>1919.5117340748473</v>
      </c>
      <c r="AF161" s="33">
        <v>1831.4328546236516</v>
      </c>
      <c r="AG161" s="33">
        <v>638.85927716446065</v>
      </c>
      <c r="AH161" s="33">
        <v>557.42501236616124</v>
      </c>
      <c r="AI161" s="33">
        <v>928.64841934276205</v>
      </c>
      <c r="AJ161" s="33">
        <v>2121.2184597024293</v>
      </c>
      <c r="AK161" s="33">
        <v>1466.6206259306639</v>
      </c>
      <c r="AL161" s="33">
        <v>1815.1033508173462</v>
      </c>
      <c r="AM161" s="33">
        <v>7300.6096121497922</v>
      </c>
      <c r="AN161" s="33">
        <v>49.300716775073958</v>
      </c>
      <c r="AO161" s="33">
        <v>1081.3754200168698</v>
      </c>
      <c r="AP161" s="33">
        <v>44.042688674334983</v>
      </c>
      <c r="AQ161" s="33">
        <v>808.70520316578745</v>
      </c>
      <c r="AR161" s="33">
        <v>60.418884053471366</v>
      </c>
      <c r="AS161" s="33">
        <v>9.0404153872161359</v>
      </c>
      <c r="AT161" s="33">
        <v>14.662325024591096</v>
      </c>
      <c r="AU161" s="33">
        <v>12.153298249074112</v>
      </c>
      <c r="AV161" s="33">
        <v>513.45043870739573</v>
      </c>
      <c r="AW161" s="33">
        <v>574.47745460848944</v>
      </c>
      <c r="AX161" s="33">
        <v>1398.2536885645338</v>
      </c>
      <c r="AY161" s="33">
        <v>1154.2275089654399</v>
      </c>
      <c r="AZ161" s="33">
        <v>389.94338354130906</v>
      </c>
      <c r="BA161" s="33">
        <v>268.56344825941494</v>
      </c>
      <c r="BB161" s="33">
        <v>66.033541051601304</v>
      </c>
      <c r="BC161" s="33">
        <v>864.86206968027068</v>
      </c>
      <c r="BD161" s="33">
        <v>606.07928076768496</v>
      </c>
      <c r="BE161" s="33">
        <v>2999.0259728134238</v>
      </c>
      <c r="BF161" s="33">
        <v>29.464107289868071</v>
      </c>
      <c r="BG161" s="33">
        <v>17.99225151898446</v>
      </c>
      <c r="BH161" s="33">
        <v>15.688820852823117</v>
      </c>
      <c r="BI161" s="33">
        <v>29.250824364021039</v>
      </c>
      <c r="BJ161" s="33">
        <v>6497.651158581376</v>
      </c>
      <c r="BK161" s="33">
        <v>411.82560206992508</v>
      </c>
      <c r="BL161" s="33">
        <v>16.248200435027304</v>
      </c>
      <c r="BM161" s="33">
        <v>7.1321890564349735</v>
      </c>
      <c r="BN161" s="33">
        <v>36.351541186987824</v>
      </c>
      <c r="BO161" s="33">
        <v>34.495131687361422</v>
      </c>
      <c r="BP161" s="33">
        <v>76.539956028707721</v>
      </c>
      <c r="BQ161" s="33">
        <v>164.07899811158822</v>
      </c>
      <c r="BR161" s="33">
        <v>146.82180654465068</v>
      </c>
      <c r="BS161" s="33">
        <v>79.282483316110415</v>
      </c>
      <c r="BT161" s="33">
        <v>29.946579683871619</v>
      </c>
      <c r="BU161" s="33">
        <v>36.794502102879342</v>
      </c>
      <c r="BV161" s="33">
        <v>97.627522471967353</v>
      </c>
      <c r="BW161" s="33">
        <v>2.9472150750430237</v>
      </c>
      <c r="BX161" s="33">
        <v>89.149162551851106</v>
      </c>
      <c r="BY161" s="33">
        <v>25.857384223924051</v>
      </c>
      <c r="BZ161" s="33">
        <v>5.5529709034711843</v>
      </c>
      <c r="CA161" s="33">
        <v>35.17627949396492</v>
      </c>
      <c r="CB161" s="33">
        <v>10.772249938645801</v>
      </c>
      <c r="CC161" s="33">
        <v>22.874128537040843</v>
      </c>
      <c r="CD161" s="33">
        <v>5.9059306793203721</v>
      </c>
      <c r="CE161" s="33">
        <v>12.402313081993489</v>
      </c>
      <c r="CF161" s="33">
        <v>24.551905611728685</v>
      </c>
      <c r="CG161" s="33">
        <v>11.354256245127951</v>
      </c>
      <c r="CH161" s="33">
        <v>631.98181924083349</v>
      </c>
      <c r="CI161" s="33">
        <v>118.39872833593643</v>
      </c>
      <c r="CJ161" s="33">
        <v>8.679084292123683</v>
      </c>
      <c r="CK161" s="33">
        <v>10.119819720043749</v>
      </c>
      <c r="CL161" s="33">
        <v>456.3357957834653</v>
      </c>
      <c r="CM161" s="33">
        <v>42.745751969553041</v>
      </c>
      <c r="CN161" s="33">
        <v>16.519312298231732</v>
      </c>
      <c r="CO161" s="33">
        <v>10.539566264862618</v>
      </c>
      <c r="CP161" s="33">
        <v>1.6786621609091599</v>
      </c>
      <c r="CQ161" s="33">
        <v>1808.4401459520752</v>
      </c>
      <c r="CR161" s="33">
        <v>9.3530512244389072</v>
      </c>
      <c r="CS161" s="33">
        <v>1016.1407887758677</v>
      </c>
      <c r="CT161" s="33">
        <v>2938.3959560126791</v>
      </c>
      <c r="CU161" s="33">
        <v>320.66411041141788</v>
      </c>
      <c r="CV161" s="33">
        <v>40.886800810544692</v>
      </c>
      <c r="CW161" s="33">
        <v>443.11432041724953</v>
      </c>
      <c r="CX161" s="33">
        <v>139.50606180966844</v>
      </c>
      <c r="CY161" s="33">
        <v>143.5561088445769</v>
      </c>
      <c r="CZ161" s="33">
        <v>7.8051184943590588</v>
      </c>
      <c r="DA161" s="33">
        <v>5839.8295262311749</v>
      </c>
      <c r="DB161" s="33">
        <v>12813.200425399149</v>
      </c>
      <c r="DC161" s="33">
        <v>45.334776951691047</v>
      </c>
      <c r="DD161" s="33">
        <v>74.242087961179408</v>
      </c>
      <c r="DE161" s="33">
        <v>86.606976771419383</v>
      </c>
      <c r="DF161" s="33">
        <v>0</v>
      </c>
      <c r="DG161" s="33">
        <v>98.791377011361291</v>
      </c>
      <c r="DH161" s="33">
        <v>27.513779050418517</v>
      </c>
      <c r="DI161" s="33">
        <v>71.876742942056495</v>
      </c>
      <c r="DJ161" s="33">
        <v>27.71830845418841</v>
      </c>
      <c r="DK161" s="33">
        <v>88.875461630454339</v>
      </c>
      <c r="DL161" s="33">
        <v>159.21656953999934</v>
      </c>
      <c r="DM161" s="33">
        <v>1346.7399807798336</v>
      </c>
      <c r="DN161" s="33">
        <v>2732.7401788044549</v>
      </c>
      <c r="DO161" s="33">
        <v>0</v>
      </c>
      <c r="DP161" s="76">
        <f t="shared" si="5"/>
        <v>74095.46392999489</v>
      </c>
      <c r="DQ161" s="33">
        <v>69838.320898470323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15.744942384429665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9556.746079337001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6330.1689450119247</v>
      </c>
      <c r="FV161" s="33">
        <v>23782.465504083328</v>
      </c>
      <c r="FW161" s="33">
        <v>8264.8677022596203</v>
      </c>
      <c r="FX161" s="33">
        <v>56686.136998163624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2101.9405524553681</v>
      </c>
      <c r="GF161" s="33">
        <v>10687.333454518192</v>
      </c>
      <c r="GG161" s="47">
        <f t="shared" si="4"/>
        <v>261359.18900667867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7124.8495048094792</v>
      </c>
      <c r="D162" s="33">
        <v>226.7513428067401</v>
      </c>
      <c r="E162" s="33">
        <v>1144.5851952076964</v>
      </c>
      <c r="F162" s="33">
        <v>0</v>
      </c>
      <c r="G162" s="33">
        <v>326.61738796823983</v>
      </c>
      <c r="H162" s="33">
        <v>14.659104785950374</v>
      </c>
      <c r="I162" s="33">
        <v>616.16575507945959</v>
      </c>
      <c r="J162" s="33">
        <v>53.774971761432212</v>
      </c>
      <c r="K162" s="33">
        <v>448.65914322737541</v>
      </c>
      <c r="L162" s="33">
        <v>314.84424591710007</v>
      </c>
      <c r="M162" s="33">
        <v>1403.7419034111556</v>
      </c>
      <c r="N162" s="33">
        <v>293.78043333613215</v>
      </c>
      <c r="O162" s="33">
        <v>90.765376242770586</v>
      </c>
      <c r="P162" s="33">
        <v>2031.3976404850816</v>
      </c>
      <c r="Q162" s="33">
        <v>12260.22454797777</v>
      </c>
      <c r="R162" s="33">
        <v>430.86761472469459</v>
      </c>
      <c r="S162" s="33">
        <v>377.74689006537534</v>
      </c>
      <c r="T162" s="33">
        <v>33428.327933675726</v>
      </c>
      <c r="U162" s="33">
        <v>960.93858352162988</v>
      </c>
      <c r="V162" s="33">
        <v>935.50322370411993</v>
      </c>
      <c r="W162" s="33">
        <v>285.62763215672385</v>
      </c>
      <c r="X162" s="33">
        <v>2255.4433893219611</v>
      </c>
      <c r="Y162" s="33">
        <v>626.62769654279271</v>
      </c>
      <c r="Z162" s="33">
        <v>975.17589052257267</v>
      </c>
      <c r="AA162" s="33">
        <v>246.46657576784236</v>
      </c>
      <c r="AB162" s="33">
        <v>4822.8564199143448</v>
      </c>
      <c r="AC162" s="33">
        <v>756.56062148965111</v>
      </c>
      <c r="AD162" s="33">
        <v>4628.999003566737</v>
      </c>
      <c r="AE162" s="33">
        <v>618.57209060448326</v>
      </c>
      <c r="AF162" s="33">
        <v>3752.0573111605777</v>
      </c>
      <c r="AG162" s="33">
        <v>291.83809955186229</v>
      </c>
      <c r="AH162" s="33">
        <v>244.2211428306675</v>
      </c>
      <c r="AI162" s="33">
        <v>783.66380501767128</v>
      </c>
      <c r="AJ162" s="33">
        <v>2545.2381122078814</v>
      </c>
      <c r="AK162" s="33">
        <v>7062.8245833664459</v>
      </c>
      <c r="AL162" s="33">
        <v>594.71901835472636</v>
      </c>
      <c r="AM162" s="33">
        <v>1747.9804063157969</v>
      </c>
      <c r="AN162" s="33">
        <v>1165.3269765219613</v>
      </c>
      <c r="AO162" s="33">
        <v>1394.4266882969093</v>
      </c>
      <c r="AP162" s="33">
        <v>4143.802315616188</v>
      </c>
      <c r="AQ162" s="33">
        <v>1384.8158674375409</v>
      </c>
      <c r="AR162" s="33">
        <v>131.7944173364578</v>
      </c>
      <c r="AS162" s="33">
        <v>43.202160606282419</v>
      </c>
      <c r="AT162" s="33">
        <v>75.775550138881812</v>
      </c>
      <c r="AU162" s="33">
        <v>129.29202560569499</v>
      </c>
      <c r="AV162" s="33">
        <v>80.077487820685462</v>
      </c>
      <c r="AW162" s="33">
        <v>127.77447171395491</v>
      </c>
      <c r="AX162" s="33">
        <v>1912.5794015352942</v>
      </c>
      <c r="AY162" s="33">
        <v>2194.5358142501568</v>
      </c>
      <c r="AZ162" s="33">
        <v>302.92103940324523</v>
      </c>
      <c r="BA162" s="33">
        <v>1945.1582112185149</v>
      </c>
      <c r="BB162" s="33">
        <v>759.36149136305687</v>
      </c>
      <c r="BC162" s="33">
        <v>1232.8117191536942</v>
      </c>
      <c r="BD162" s="33">
        <v>4447.2554261192481</v>
      </c>
      <c r="BE162" s="33">
        <v>5245.1549365855381</v>
      </c>
      <c r="BF162" s="33">
        <v>212.88239727101109</v>
      </c>
      <c r="BG162" s="33">
        <v>177.2347073809226</v>
      </c>
      <c r="BH162" s="33">
        <v>747.73954551214172</v>
      </c>
      <c r="BI162" s="33">
        <v>77.819403202411394</v>
      </c>
      <c r="BJ162" s="33">
        <v>347.29212705273642</v>
      </c>
      <c r="BK162" s="33">
        <v>312.81004625944303</v>
      </c>
      <c r="BL162" s="33">
        <v>27.950079722522755</v>
      </c>
      <c r="BM162" s="33">
        <v>133.27640116270464</v>
      </c>
      <c r="BN162" s="33">
        <v>350.56797605864051</v>
      </c>
      <c r="BO162" s="33">
        <v>691.85219744967503</v>
      </c>
      <c r="BP162" s="33">
        <v>5.660694274025535</v>
      </c>
      <c r="BQ162" s="33">
        <v>2051.0247336067073</v>
      </c>
      <c r="BR162" s="33">
        <v>214.90349254510068</v>
      </c>
      <c r="BS162" s="33">
        <v>181.8145030445898</v>
      </c>
      <c r="BT162" s="33">
        <v>57.984575581127864</v>
      </c>
      <c r="BU162" s="33">
        <v>19.940425600811555</v>
      </c>
      <c r="BV162" s="33">
        <v>551.0566879449774</v>
      </c>
      <c r="BW162" s="33">
        <v>235.19994456571578</v>
      </c>
      <c r="BX162" s="33">
        <v>279.50992429469312</v>
      </c>
      <c r="BY162" s="33">
        <v>313.84566875358496</v>
      </c>
      <c r="BZ162" s="33">
        <v>231.77573633266286</v>
      </c>
      <c r="CA162" s="33">
        <v>387.43901231786788</v>
      </c>
      <c r="CB162" s="33">
        <v>77.025932910587215</v>
      </c>
      <c r="CC162" s="33">
        <v>179.86513481583575</v>
      </c>
      <c r="CD162" s="33">
        <v>94.672926322797082</v>
      </c>
      <c r="CE162" s="33">
        <v>205.07662292049761</v>
      </c>
      <c r="CF162" s="33">
        <v>162.84717956914551</v>
      </c>
      <c r="CG162" s="33">
        <v>716.7621975376569</v>
      </c>
      <c r="CH162" s="33">
        <v>213.56062829908495</v>
      </c>
      <c r="CI162" s="33">
        <v>741.251857487758</v>
      </c>
      <c r="CJ162" s="33">
        <v>106.56979990560568</v>
      </c>
      <c r="CK162" s="33">
        <v>192.67830164623859</v>
      </c>
      <c r="CL162" s="33">
        <v>185.88914250543354</v>
      </c>
      <c r="CM162" s="33">
        <v>342.78591877382905</v>
      </c>
      <c r="CN162" s="33">
        <v>55.288672010001022</v>
      </c>
      <c r="CO162" s="33">
        <v>45.230912109148733</v>
      </c>
      <c r="CP162" s="33">
        <v>36.772607786966979</v>
      </c>
      <c r="CQ162" s="33">
        <v>564.01165833476557</v>
      </c>
      <c r="CR162" s="33">
        <v>207.01831451667101</v>
      </c>
      <c r="CS162" s="33">
        <v>6942.6970993914356</v>
      </c>
      <c r="CT162" s="33">
        <v>5845.8145678143101</v>
      </c>
      <c r="CU162" s="33">
        <v>189.95112748735357</v>
      </c>
      <c r="CV162" s="33">
        <v>4735.4664667481611</v>
      </c>
      <c r="CW162" s="33">
        <v>5488.7229668831924</v>
      </c>
      <c r="CX162" s="33">
        <v>1171.6616247595871</v>
      </c>
      <c r="CY162" s="33">
        <v>3524.9707812533566</v>
      </c>
      <c r="CZ162" s="33">
        <v>45.40132582524685</v>
      </c>
      <c r="DA162" s="33">
        <v>1285.6242157131969</v>
      </c>
      <c r="DB162" s="33">
        <v>1417.5552439849198</v>
      </c>
      <c r="DC162" s="33">
        <v>3161.9521574032951</v>
      </c>
      <c r="DD162" s="33">
        <v>10924.796596304648</v>
      </c>
      <c r="DE162" s="33">
        <v>472.61399637371449</v>
      </c>
      <c r="DF162" s="33">
        <v>1.0804626710623384</v>
      </c>
      <c r="DG162" s="33">
        <v>1025.6015409847894</v>
      </c>
      <c r="DH162" s="33">
        <v>138.59063261664662</v>
      </c>
      <c r="DI162" s="33">
        <v>732.86891168679108</v>
      </c>
      <c r="DJ162" s="33">
        <v>737.51464775128306</v>
      </c>
      <c r="DK162" s="33">
        <v>321.54611940581481</v>
      </c>
      <c r="DL162" s="33">
        <v>1684.7950818847441</v>
      </c>
      <c r="DM162" s="33">
        <v>1213.0891412055762</v>
      </c>
      <c r="DN162" s="33">
        <v>957.53962508190466</v>
      </c>
      <c r="DO162" s="33">
        <v>0</v>
      </c>
      <c r="DP162" s="76">
        <f t="shared" si="5"/>
        <v>185195.881018741</v>
      </c>
      <c r="DQ162" s="33">
        <v>211789.62015026127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2.1640702749283487</v>
      </c>
      <c r="EK162" s="33">
        <v>3.4759213453877478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1109.7552711746716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18.569577556687513</v>
      </c>
      <c r="FV162" s="33">
        <v>3.8751188380214101</v>
      </c>
      <c r="FW162" s="33">
        <v>0</v>
      </c>
      <c r="FX162" s="33">
        <v>36970.819002485594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33169.130742235546</v>
      </c>
      <c r="GE162" s="33">
        <v>3290.1071753922647</v>
      </c>
      <c r="GF162" s="33">
        <v>15665.833520088427</v>
      </c>
      <c r="GG162" s="47">
        <f t="shared" si="4"/>
        <v>487219.23156839376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968.6816946519159</v>
      </c>
      <c r="D163" s="33">
        <v>35.398723253548539</v>
      </c>
      <c r="E163" s="33">
        <v>51646.623594359633</v>
      </c>
      <c r="F163" s="33">
        <v>1.6836434968649161</v>
      </c>
      <c r="G163" s="33">
        <v>106.64914736787659</v>
      </c>
      <c r="H163" s="33">
        <v>21.664503811941088</v>
      </c>
      <c r="I163" s="33">
        <v>154.25631499964365</v>
      </c>
      <c r="J163" s="33">
        <v>61.707354859847264</v>
      </c>
      <c r="K163" s="33">
        <v>104.81109944262522</v>
      </c>
      <c r="L163" s="33">
        <v>49.444978314006043</v>
      </c>
      <c r="M163" s="33">
        <v>210.71213078102144</v>
      </c>
      <c r="N163" s="33">
        <v>159.61014041491782</v>
      </c>
      <c r="O163" s="33">
        <v>73.282240955026595</v>
      </c>
      <c r="P163" s="33">
        <v>123.62174240820025</v>
      </c>
      <c r="Q163" s="33">
        <v>83.969500926125988</v>
      </c>
      <c r="R163" s="33">
        <v>9.5852169157739375</v>
      </c>
      <c r="S163" s="33">
        <v>60.033337128603129</v>
      </c>
      <c r="T163" s="33">
        <v>78.613420190044792</v>
      </c>
      <c r="U163" s="33">
        <v>1186.139285513915</v>
      </c>
      <c r="V163" s="33">
        <v>82.877230536072702</v>
      </c>
      <c r="W163" s="33">
        <v>149.73495777760033</v>
      </c>
      <c r="X163" s="33">
        <v>1236.9142587249519</v>
      </c>
      <c r="Y163" s="33">
        <v>83.220621434010184</v>
      </c>
      <c r="Z163" s="33">
        <v>318.79993126649475</v>
      </c>
      <c r="AA163" s="33">
        <v>176.53230491000079</v>
      </c>
      <c r="AB163" s="33">
        <v>916.67715125063842</v>
      </c>
      <c r="AC163" s="33">
        <v>20743.527967865855</v>
      </c>
      <c r="AD163" s="33">
        <v>72078.836609665683</v>
      </c>
      <c r="AE163" s="33">
        <v>1662.3967410675589</v>
      </c>
      <c r="AF163" s="33">
        <v>991.26735268410675</v>
      </c>
      <c r="AG163" s="33">
        <v>1406.158918574369</v>
      </c>
      <c r="AH163" s="33">
        <v>322.44773791121844</v>
      </c>
      <c r="AI163" s="33">
        <v>11870.7557952262</v>
      </c>
      <c r="AJ163" s="33">
        <v>37949.071198867445</v>
      </c>
      <c r="AK163" s="33">
        <v>85641.633340061308</v>
      </c>
      <c r="AL163" s="33">
        <v>7864.0485023191322</v>
      </c>
      <c r="AM163" s="33">
        <v>29015.40852191492</v>
      </c>
      <c r="AN163" s="33">
        <v>1250.7568771759102</v>
      </c>
      <c r="AO163" s="33">
        <v>211.21247292818711</v>
      </c>
      <c r="AP163" s="33">
        <v>438.45223307206987</v>
      </c>
      <c r="AQ163" s="33">
        <v>12313.936892720991</v>
      </c>
      <c r="AR163" s="33">
        <v>114.13792459474192</v>
      </c>
      <c r="AS163" s="33">
        <v>24.820122940073436</v>
      </c>
      <c r="AT163" s="33">
        <v>47.463775856108306</v>
      </c>
      <c r="AU163" s="33">
        <v>22.55621618581986</v>
      </c>
      <c r="AV163" s="33">
        <v>56.878623143462661</v>
      </c>
      <c r="AW163" s="33">
        <v>248.59768716378619</v>
      </c>
      <c r="AX163" s="33">
        <v>16301.251856701942</v>
      </c>
      <c r="AY163" s="33">
        <v>9410.7263003734752</v>
      </c>
      <c r="AZ163" s="33">
        <v>3662.7216518520695</v>
      </c>
      <c r="BA163" s="33">
        <v>3272.7368119999728</v>
      </c>
      <c r="BB163" s="33">
        <v>126.78444033223919</v>
      </c>
      <c r="BC163" s="33">
        <v>2347.9848628440313</v>
      </c>
      <c r="BD163" s="33">
        <v>3653.1853953116761</v>
      </c>
      <c r="BE163" s="33">
        <v>3719.6459130322837</v>
      </c>
      <c r="BF163" s="33">
        <v>14997.105735352139</v>
      </c>
      <c r="BG163" s="33">
        <v>48.73545162169917</v>
      </c>
      <c r="BH163" s="33">
        <v>28.466312577627601</v>
      </c>
      <c r="BI163" s="33">
        <v>234417.80490387499</v>
      </c>
      <c r="BJ163" s="33">
        <v>1790.4787417759755</v>
      </c>
      <c r="BK163" s="33">
        <v>2312.9899012916394</v>
      </c>
      <c r="BL163" s="33">
        <v>11.160267541013589</v>
      </c>
      <c r="BM163" s="33">
        <v>39.753884676182054</v>
      </c>
      <c r="BN163" s="33">
        <v>123.11673359150961</v>
      </c>
      <c r="BO163" s="33">
        <v>1301.245751513123</v>
      </c>
      <c r="BP163" s="33">
        <v>25.4219585934663</v>
      </c>
      <c r="BQ163" s="33">
        <v>187.38434226617929</v>
      </c>
      <c r="BR163" s="33">
        <v>169.57202873815004</v>
      </c>
      <c r="BS163" s="33">
        <v>53.388668531105708</v>
      </c>
      <c r="BT163" s="33">
        <v>30.871403885666243</v>
      </c>
      <c r="BU163" s="33">
        <v>34.492949613464525</v>
      </c>
      <c r="BV163" s="33">
        <v>121.13536689568582</v>
      </c>
      <c r="BW163" s="33">
        <v>20.208103871173975</v>
      </c>
      <c r="BX163" s="33">
        <v>52.304111659034788</v>
      </c>
      <c r="BY163" s="33">
        <v>79.434457717498034</v>
      </c>
      <c r="BZ163" s="33">
        <v>21.405944710099906</v>
      </c>
      <c r="CA163" s="33">
        <v>95.093142431287617</v>
      </c>
      <c r="CB163" s="33">
        <v>11.292266697547126</v>
      </c>
      <c r="CC163" s="33">
        <v>21.676885905195793</v>
      </c>
      <c r="CD163" s="33">
        <v>13.029819348481064</v>
      </c>
      <c r="CE163" s="33">
        <v>30.650662223474168</v>
      </c>
      <c r="CF163" s="33">
        <v>40.321768518029977</v>
      </c>
      <c r="CG163" s="33">
        <v>42.890279890688703</v>
      </c>
      <c r="CH163" s="33">
        <v>148.85560311881247</v>
      </c>
      <c r="CI163" s="33">
        <v>24.505024433792951</v>
      </c>
      <c r="CJ163" s="33">
        <v>19.754727844377115</v>
      </c>
      <c r="CK163" s="33">
        <v>447.25325707439146</v>
      </c>
      <c r="CL163" s="33">
        <v>38.371707339827985</v>
      </c>
      <c r="CM163" s="33">
        <v>203.67242548022617</v>
      </c>
      <c r="CN163" s="33">
        <v>31.383984307633305</v>
      </c>
      <c r="CO163" s="33">
        <v>38.474528652048605</v>
      </c>
      <c r="CP163" s="33">
        <v>67.201042043513183</v>
      </c>
      <c r="CQ163" s="33">
        <v>3159.9425677144222</v>
      </c>
      <c r="CR163" s="33">
        <v>422.68601672990928</v>
      </c>
      <c r="CS163" s="33">
        <v>2622.8442187573773</v>
      </c>
      <c r="CT163" s="33">
        <v>-62297.433311057728</v>
      </c>
      <c r="CU163" s="33">
        <v>54.543349339216256</v>
      </c>
      <c r="CV163" s="33">
        <v>347.56518575807763</v>
      </c>
      <c r="CW163" s="33">
        <v>719.17877365248899</v>
      </c>
      <c r="CX163" s="33">
        <v>126.21900341024202</v>
      </c>
      <c r="CY163" s="33">
        <v>125.70898147421674</v>
      </c>
      <c r="CZ163" s="33">
        <v>13.688436221025151</v>
      </c>
      <c r="DA163" s="33">
        <v>73.281449230075921</v>
      </c>
      <c r="DB163" s="33">
        <v>221.36023490479215</v>
      </c>
      <c r="DC163" s="33">
        <v>56.93124119112327</v>
      </c>
      <c r="DD163" s="33">
        <v>161.89028288805622</v>
      </c>
      <c r="DE163" s="33">
        <v>76.865487989510868</v>
      </c>
      <c r="DF163" s="33">
        <v>51.103444672342597</v>
      </c>
      <c r="DG163" s="33">
        <v>47.32977229581369</v>
      </c>
      <c r="DH163" s="33">
        <v>25.930383107934468</v>
      </c>
      <c r="DI163" s="33">
        <v>58.854890076179153</v>
      </c>
      <c r="DJ163" s="33">
        <v>21.587079684527875</v>
      </c>
      <c r="DK163" s="33">
        <v>31.988883772914882</v>
      </c>
      <c r="DL163" s="33">
        <v>143.29414128336484</v>
      </c>
      <c r="DM163" s="33">
        <v>297.65341290676213</v>
      </c>
      <c r="DN163" s="33">
        <v>4752.7006876412906</v>
      </c>
      <c r="DO163" s="33">
        <v>0</v>
      </c>
      <c r="DP163" s="76">
        <f t="shared" si="5"/>
        <v>593327.26602932834</v>
      </c>
      <c r="DQ163" s="33">
        <v>27852.503246048393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22.56435980035641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478.62979982156537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307030.63751596614</v>
      </c>
      <c r="FV163" s="33">
        <v>8666.9864792054268</v>
      </c>
      <c r="FW163" s="33">
        <v>0</v>
      </c>
      <c r="FX163" s="33">
        <v>13485.003887513985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52129.38382782619</v>
      </c>
      <c r="GF163" s="33">
        <v>25036.837158112237</v>
      </c>
      <c r="GG163" s="47">
        <f t="shared" si="4"/>
        <v>1028029.8123036226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1785.456482592499</v>
      </c>
      <c r="D164" s="33">
        <v>3.5011810125239662</v>
      </c>
      <c r="E164" s="33">
        <v>214.93762491112304</v>
      </c>
      <c r="F164" s="33">
        <v>0</v>
      </c>
      <c r="G164" s="33">
        <v>92.517595598398103</v>
      </c>
      <c r="H164" s="33">
        <v>0</v>
      </c>
      <c r="I164" s="33">
        <v>248.05825769702409</v>
      </c>
      <c r="J164" s="33">
        <v>62.728378955746052</v>
      </c>
      <c r="K164" s="33">
        <v>128.34494731345728</v>
      </c>
      <c r="L164" s="33">
        <v>105.65643883702784</v>
      </c>
      <c r="M164" s="33">
        <v>212.15210293163992</v>
      </c>
      <c r="N164" s="33">
        <v>71.659338022818915</v>
      </c>
      <c r="O164" s="33">
        <v>17.269104391506978</v>
      </c>
      <c r="P164" s="33">
        <v>177.88801740057866</v>
      </c>
      <c r="Q164" s="33">
        <v>50.869854022080325</v>
      </c>
      <c r="R164" s="33">
        <v>34.415014623439312</v>
      </c>
      <c r="S164" s="33">
        <v>178.89990226667916</v>
      </c>
      <c r="T164" s="33">
        <v>159.91400907727382</v>
      </c>
      <c r="U164" s="33">
        <v>66.688233958492489</v>
      </c>
      <c r="V164" s="33">
        <v>114.2742004965082</v>
      </c>
      <c r="W164" s="33">
        <v>212.48919288399679</v>
      </c>
      <c r="X164" s="33">
        <v>103.56655773067017</v>
      </c>
      <c r="Y164" s="33">
        <v>14.23850464079848</v>
      </c>
      <c r="Z164" s="33">
        <v>209.97886546064706</v>
      </c>
      <c r="AA164" s="33">
        <v>152.1524578373363</v>
      </c>
      <c r="AB164" s="33">
        <v>369.24164939709021</v>
      </c>
      <c r="AC164" s="33">
        <v>180.33336118792275</v>
      </c>
      <c r="AD164" s="33">
        <v>291.12826386408778</v>
      </c>
      <c r="AE164" s="33">
        <v>45.710366822759632</v>
      </c>
      <c r="AF164" s="33">
        <v>8.1810766111558149</v>
      </c>
      <c r="AG164" s="33">
        <v>18.006436496563531</v>
      </c>
      <c r="AH164" s="33">
        <v>26.53295486622488</v>
      </c>
      <c r="AI164" s="33">
        <v>19.464543478751231</v>
      </c>
      <c r="AJ164" s="33">
        <v>154.23958589366396</v>
      </c>
      <c r="AK164" s="33">
        <v>179.5941462176869</v>
      </c>
      <c r="AL164" s="33">
        <v>43.640842346383536</v>
      </c>
      <c r="AM164" s="33">
        <v>120.73498728869318</v>
      </c>
      <c r="AN164" s="33">
        <v>101.43280620753362</v>
      </c>
      <c r="AO164" s="33">
        <v>6.053293361721285</v>
      </c>
      <c r="AP164" s="33">
        <v>39.355691380161772</v>
      </c>
      <c r="AQ164" s="33">
        <v>23.426832469483312</v>
      </c>
      <c r="AR164" s="33">
        <v>0</v>
      </c>
      <c r="AS164" s="33">
        <v>1.2971392941685072</v>
      </c>
      <c r="AT164" s="33">
        <v>66.304135147741903</v>
      </c>
      <c r="AU164" s="33">
        <v>56.281176576956078</v>
      </c>
      <c r="AV164" s="33">
        <v>3.7132301589544827</v>
      </c>
      <c r="AW164" s="33">
        <v>22.89078311092749</v>
      </c>
      <c r="AX164" s="33">
        <v>451.90858627406857</v>
      </c>
      <c r="AY164" s="33">
        <v>100.92466605892322</v>
      </c>
      <c r="AZ164" s="33">
        <v>43.093866255658924</v>
      </c>
      <c r="BA164" s="33">
        <v>0</v>
      </c>
      <c r="BB164" s="33">
        <v>61.015355140843631</v>
      </c>
      <c r="BC164" s="33">
        <v>60.212904798376044</v>
      </c>
      <c r="BD164" s="33">
        <v>595.04353398938542</v>
      </c>
      <c r="BE164" s="33">
        <v>293.40241573653987</v>
      </c>
      <c r="BF164" s="33">
        <v>276.11878262692204</v>
      </c>
      <c r="BG164" s="33">
        <v>6.6914484082162407</v>
      </c>
      <c r="BH164" s="33">
        <v>3.4505925886078712</v>
      </c>
      <c r="BI164" s="33">
        <v>0</v>
      </c>
      <c r="BJ164" s="33">
        <v>5.8510367926815912</v>
      </c>
      <c r="BK164" s="33">
        <v>13.658494808340961</v>
      </c>
      <c r="BL164" s="33">
        <v>2.0175832291498237</v>
      </c>
      <c r="BM164" s="33">
        <v>32.190152332219753</v>
      </c>
      <c r="BN164" s="33">
        <v>73.631785800754344</v>
      </c>
      <c r="BO164" s="33">
        <v>67.785679812701957</v>
      </c>
      <c r="BP164" s="33">
        <v>7.9856432384332035</v>
      </c>
      <c r="BQ164" s="33">
        <v>20.667573718354408</v>
      </c>
      <c r="BR164" s="33">
        <v>19.223476317729929</v>
      </c>
      <c r="BS164" s="33">
        <v>53.075503952133268</v>
      </c>
      <c r="BT164" s="33">
        <v>22.276453816731316</v>
      </c>
      <c r="BU164" s="33">
        <v>3.8079005900070579</v>
      </c>
      <c r="BV164" s="33">
        <v>28.167890599416278</v>
      </c>
      <c r="BW164" s="33">
        <v>13.373426218028404</v>
      </c>
      <c r="BX164" s="33">
        <v>51.662725255176674</v>
      </c>
      <c r="BY164" s="33">
        <v>33.532754687353282</v>
      </c>
      <c r="BZ164" s="33">
        <v>45.086728604265417</v>
      </c>
      <c r="CA164" s="33">
        <v>130.13271388968656</v>
      </c>
      <c r="CB164" s="33">
        <v>261.53026896717319</v>
      </c>
      <c r="CC164" s="33">
        <v>105.96163174499345</v>
      </c>
      <c r="CD164" s="33">
        <v>5.6944840503492911</v>
      </c>
      <c r="CE164" s="33">
        <v>10.962489817937985</v>
      </c>
      <c r="CF164" s="33">
        <v>10.464529427930772</v>
      </c>
      <c r="CG164" s="33">
        <v>56.021892689095118</v>
      </c>
      <c r="CH164" s="33">
        <v>23.779915209023311</v>
      </c>
      <c r="CI164" s="33">
        <v>14.395334145456104</v>
      </c>
      <c r="CJ164" s="33">
        <v>11.769702757727005</v>
      </c>
      <c r="CK164" s="33">
        <v>8.3249309366948019</v>
      </c>
      <c r="CL164" s="33">
        <v>3.0943114915250991</v>
      </c>
      <c r="CM164" s="33">
        <v>1229.8462872691243</v>
      </c>
      <c r="CN164" s="33">
        <v>3.4490921334914408</v>
      </c>
      <c r="CO164" s="33">
        <v>0</v>
      </c>
      <c r="CP164" s="33">
        <v>1.8929470446968246</v>
      </c>
      <c r="CQ164" s="33">
        <v>18.876093982294876</v>
      </c>
      <c r="CR164" s="33">
        <v>8.1438906675552118</v>
      </c>
      <c r="CS164" s="33">
        <v>95.560357105530997</v>
      </c>
      <c r="CT164" s="33">
        <v>31.081972559279212</v>
      </c>
      <c r="CU164" s="33">
        <v>4.4946309821530459</v>
      </c>
      <c r="CV164" s="33">
        <v>67.562859694250847</v>
      </c>
      <c r="CW164" s="33">
        <v>73.760428550469044</v>
      </c>
      <c r="CX164" s="33">
        <v>20.535040537948227</v>
      </c>
      <c r="CY164" s="33">
        <v>14.336964659450171</v>
      </c>
      <c r="CZ164" s="33">
        <v>0</v>
      </c>
      <c r="DA164" s="33">
        <v>13.72867181805416</v>
      </c>
      <c r="DB164" s="33">
        <v>159.26795494470383</v>
      </c>
      <c r="DC164" s="33">
        <v>25.274186112534572</v>
      </c>
      <c r="DD164" s="33">
        <v>149.02516567472134</v>
      </c>
      <c r="DE164" s="33">
        <v>24.888336490942319</v>
      </c>
      <c r="DF164" s="33">
        <v>2.1169513042213852</v>
      </c>
      <c r="DG164" s="33">
        <v>10.960150689151952</v>
      </c>
      <c r="DH164" s="33">
        <v>2.1518047960812225</v>
      </c>
      <c r="DI164" s="33">
        <v>33.892518482375444</v>
      </c>
      <c r="DJ164" s="33">
        <v>7.1879566226219112</v>
      </c>
      <c r="DK164" s="33">
        <v>13.127417065599024</v>
      </c>
      <c r="DL164" s="33">
        <v>17.108764246336825</v>
      </c>
      <c r="DM164" s="33">
        <v>11.633944376031925</v>
      </c>
      <c r="DN164" s="33">
        <v>25.864428679330626</v>
      </c>
      <c r="DO164" s="33">
        <v>0</v>
      </c>
      <c r="DP164" s="76">
        <f t="shared" si="5"/>
        <v>11288.977548108462</v>
      </c>
      <c r="DQ164" s="33">
        <v>14610.44826954734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25899.4258176558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229.71459315458659</v>
      </c>
      <c r="H165" s="33">
        <v>0</v>
      </c>
      <c r="I165" s="33">
        <v>72.612761212357711</v>
      </c>
      <c r="J165" s="33">
        <v>0</v>
      </c>
      <c r="K165" s="33">
        <v>0</v>
      </c>
      <c r="L165" s="33">
        <v>61.944125406303911</v>
      </c>
      <c r="M165" s="33">
        <v>1828.3643896908663</v>
      </c>
      <c r="N165" s="33">
        <v>0</v>
      </c>
      <c r="O165" s="33">
        <v>0</v>
      </c>
      <c r="P165" s="33">
        <v>177.42077527746406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124.1194204706962</v>
      </c>
      <c r="X165" s="33">
        <v>0</v>
      </c>
      <c r="Y165" s="33">
        <v>0</v>
      </c>
      <c r="Z165" s="33">
        <v>0</v>
      </c>
      <c r="AA165" s="33">
        <v>2002.1313804715514</v>
      </c>
      <c r="AB165" s="33">
        <v>12752.540975313537</v>
      </c>
      <c r="AC165" s="33">
        <v>2954.753412479648</v>
      </c>
      <c r="AD165" s="33">
        <v>6700.1930298899788</v>
      </c>
      <c r="AE165" s="33">
        <v>0</v>
      </c>
      <c r="AF165" s="33">
        <v>133.23221989857475</v>
      </c>
      <c r="AG165" s="33">
        <v>0</v>
      </c>
      <c r="AH165" s="33">
        <v>0</v>
      </c>
      <c r="AI165" s="33">
        <v>0</v>
      </c>
      <c r="AJ165" s="33">
        <v>250.46197565253368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27287.489058918098</v>
      </c>
      <c r="DQ165" s="33">
        <v>26650.193117408009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-9461.1266948993562</v>
      </c>
      <c r="GF165" s="33">
        <v>262.85285307658933</v>
      </c>
      <c r="GG165" s="47">
        <f t="shared" si="4"/>
        <v>44739.408334503343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8207.9742726168879</v>
      </c>
      <c r="FS170" s="33">
        <v>1142.5559463235513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9350.5302189404392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20.468876155685159</v>
      </c>
      <c r="D171" s="33">
        <v>0</v>
      </c>
      <c r="E171" s="33">
        <v>23.633269149716849</v>
      </c>
      <c r="F171" s="33">
        <v>4.6029922508164747</v>
      </c>
      <c r="G171" s="33">
        <v>0</v>
      </c>
      <c r="H171" s="33">
        <v>0</v>
      </c>
      <c r="I171" s="33">
        <v>1.273448999151477</v>
      </c>
      <c r="J171" s="33">
        <v>0</v>
      </c>
      <c r="K171" s="33">
        <v>59.142503096989905</v>
      </c>
      <c r="L171" s="33">
        <v>7.3019056581692565</v>
      </c>
      <c r="M171" s="33">
        <v>23.134201100995377</v>
      </c>
      <c r="N171" s="33">
        <v>4.0708826992769493</v>
      </c>
      <c r="O171" s="33">
        <v>0</v>
      </c>
      <c r="P171" s="33">
        <v>26.226788678896686</v>
      </c>
      <c r="Q171" s="33">
        <v>0</v>
      </c>
      <c r="R171" s="33">
        <v>0</v>
      </c>
      <c r="S171" s="33">
        <v>0</v>
      </c>
      <c r="T171" s="33">
        <v>19.886296241097046</v>
      </c>
      <c r="U171" s="33">
        <v>89.332167984033831</v>
      </c>
      <c r="V171" s="33">
        <v>5.4777144307405967</v>
      </c>
      <c r="W171" s="33">
        <v>25.029903028862694</v>
      </c>
      <c r="X171" s="33">
        <v>88.024631201098714</v>
      </c>
      <c r="Y171" s="33">
        <v>36.566961008861206</v>
      </c>
      <c r="Z171" s="33">
        <v>49.896024475891465</v>
      </c>
      <c r="AA171" s="33">
        <v>5.0884448546149841</v>
      </c>
      <c r="AB171" s="33">
        <v>5.103032352159091</v>
      </c>
      <c r="AC171" s="33">
        <v>0</v>
      </c>
      <c r="AD171" s="33">
        <v>29.998400900490658</v>
      </c>
      <c r="AE171" s="33">
        <v>79.679896343218687</v>
      </c>
      <c r="AF171" s="33">
        <v>46.214153304615259</v>
      </c>
      <c r="AG171" s="33">
        <v>0</v>
      </c>
      <c r="AH171" s="33">
        <v>0</v>
      </c>
      <c r="AI171" s="33">
        <v>21.551009840730885</v>
      </c>
      <c r="AJ171" s="33">
        <v>8.3862194224067697</v>
      </c>
      <c r="AK171" s="33">
        <v>85.632379007310945</v>
      </c>
      <c r="AL171" s="33">
        <v>0</v>
      </c>
      <c r="AM171" s="33">
        <v>4.1406410660475164</v>
      </c>
      <c r="AN171" s="33">
        <v>41.294636430414258</v>
      </c>
      <c r="AO171" s="33">
        <v>31.731046444139039</v>
      </c>
      <c r="AP171" s="33">
        <v>0</v>
      </c>
      <c r="AQ171" s="33">
        <v>0</v>
      </c>
      <c r="AR171" s="33">
        <v>0</v>
      </c>
      <c r="AS171" s="33">
        <v>1.5971127019054208</v>
      </c>
      <c r="AT171" s="33">
        <v>0</v>
      </c>
      <c r="AU171" s="33">
        <v>0</v>
      </c>
      <c r="AV171" s="33">
        <v>0</v>
      </c>
      <c r="AW171" s="33">
        <v>0</v>
      </c>
      <c r="AX171" s="33">
        <v>64976.149880151948</v>
      </c>
      <c r="AY171" s="33">
        <v>74621.397209459159</v>
      </c>
      <c r="AZ171" s="33">
        <v>3886.8334356289829</v>
      </c>
      <c r="BA171" s="33">
        <v>0</v>
      </c>
      <c r="BB171" s="33">
        <v>0</v>
      </c>
      <c r="BC171" s="33">
        <v>0</v>
      </c>
      <c r="BD171" s="33">
        <v>0</v>
      </c>
      <c r="BE171" s="33">
        <v>116.17347559834029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1.8108422250473792</v>
      </c>
      <c r="BL171" s="33">
        <v>5.9900056791981529</v>
      </c>
      <c r="BM171" s="33">
        <v>1.6430789989266126</v>
      </c>
      <c r="BN171" s="33">
        <v>38.061818012810662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7.4925380947639182</v>
      </c>
      <c r="BV171" s="33">
        <v>0</v>
      </c>
      <c r="BW171" s="33">
        <v>4.8280111672911072</v>
      </c>
      <c r="BX171" s="33">
        <v>0</v>
      </c>
      <c r="BY171" s="33">
        <v>91.061621590752651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28.403513478809593</v>
      </c>
      <c r="CH171" s="33">
        <v>0</v>
      </c>
      <c r="CI171" s="33">
        <v>0</v>
      </c>
      <c r="CJ171" s="33">
        <v>4.604626411119904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52.624676612369669</v>
      </c>
      <c r="CS171" s="33">
        <v>1.2995278681604734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4.0460713370365422</v>
      </c>
      <c r="DA171" s="33">
        <v>0</v>
      </c>
      <c r="DB171" s="33">
        <v>0</v>
      </c>
      <c r="DC171" s="33">
        <v>85.618207478747664</v>
      </c>
      <c r="DD171" s="33">
        <v>0</v>
      </c>
      <c r="DE171" s="33">
        <v>388.51969508414038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145161.0437737059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54013.158137237864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199174.20191094375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1.5731929578534458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2.2702666639620555</v>
      </c>
      <c r="V174" s="33">
        <v>0</v>
      </c>
      <c r="W174" s="33">
        <v>0</v>
      </c>
      <c r="X174" s="33">
        <v>1.8122902914223962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2.003246372124909</v>
      </c>
      <c r="AF174" s="33">
        <v>1.2294529884954339</v>
      </c>
      <c r="AG174" s="33">
        <v>0</v>
      </c>
      <c r="AH174" s="33">
        <v>0</v>
      </c>
      <c r="AI174" s="33">
        <v>0</v>
      </c>
      <c r="AJ174" s="33">
        <v>0</v>
      </c>
      <c r="AK174" s="33">
        <v>1.9600078817943858</v>
      </c>
      <c r="AL174" s="33">
        <v>0</v>
      </c>
      <c r="AM174" s="33">
        <v>0</v>
      </c>
      <c r="AN174" s="33">
        <v>1.0642010271528064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3.0051841295259276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2.3038367715783172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1.2927863797411527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2.2778033725533873</v>
      </c>
      <c r="DD174" s="33">
        <v>0</v>
      </c>
      <c r="DE174" s="33">
        <v>10.33305348284512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31.125322319049335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31.125322319049335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1.1715845749728762</v>
      </c>
      <c r="E176" s="33">
        <v>137.9112490003879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206.37342283462971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10.044138607984141</v>
      </c>
      <c r="AD176" s="33">
        <v>9.4113292011382015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4.7543418663836459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15.877090515464147</v>
      </c>
      <c r="AU176" s="33">
        <v>13.20893350153041</v>
      </c>
      <c r="AV176" s="33">
        <v>12.769083943282492</v>
      </c>
      <c r="AW176" s="33">
        <v>26988.126085315711</v>
      </c>
      <c r="AX176" s="33">
        <v>63.799485237798308</v>
      </c>
      <c r="AY176" s="33">
        <v>10.433950651799245</v>
      </c>
      <c r="AZ176" s="33">
        <v>10.158947138348829</v>
      </c>
      <c r="BA176" s="33">
        <v>0</v>
      </c>
      <c r="BB176" s="33">
        <v>23.27256755592315</v>
      </c>
      <c r="BC176" s="33">
        <v>0</v>
      </c>
      <c r="BD176" s="33">
        <v>919125.87544373272</v>
      </c>
      <c r="BE176" s="33">
        <v>0</v>
      </c>
      <c r="BF176" s="33">
        <v>34.678790038037079</v>
      </c>
      <c r="BG176" s="33">
        <v>5.7224331352775879</v>
      </c>
      <c r="BH176" s="33">
        <v>69.897222563405265</v>
      </c>
      <c r="BI176" s="33">
        <v>5.8488293203410358</v>
      </c>
      <c r="BJ176" s="33">
        <v>0</v>
      </c>
      <c r="BK176" s="33">
        <v>36.756402845234447</v>
      </c>
      <c r="BL176" s="33">
        <v>32.133051365050008</v>
      </c>
      <c r="BM176" s="33">
        <v>0</v>
      </c>
      <c r="BN176" s="33">
        <v>296.77174716230957</v>
      </c>
      <c r="BO176" s="33">
        <v>0</v>
      </c>
      <c r="BP176" s="33">
        <v>0</v>
      </c>
      <c r="BQ176" s="33">
        <v>0</v>
      </c>
      <c r="BR176" s="33">
        <v>0</v>
      </c>
      <c r="BS176" s="33">
        <v>161.81422096604967</v>
      </c>
      <c r="BT176" s="33">
        <v>0</v>
      </c>
      <c r="BU176" s="33">
        <v>0</v>
      </c>
      <c r="BV176" s="33">
        <v>0</v>
      </c>
      <c r="BW176" s="33">
        <v>501.46366746262288</v>
      </c>
      <c r="BX176" s="33">
        <v>0</v>
      </c>
      <c r="BY176" s="33">
        <v>0</v>
      </c>
      <c r="BZ176" s="33">
        <v>27.891584228936797</v>
      </c>
      <c r="CA176" s="33">
        <v>11.051174259436479</v>
      </c>
      <c r="CB176" s="33">
        <v>0</v>
      </c>
      <c r="CC176" s="33">
        <v>0</v>
      </c>
      <c r="CD176" s="33">
        <v>15.297583498957499</v>
      </c>
      <c r="CE176" s="33">
        <v>18.452692102455941</v>
      </c>
      <c r="CF176" s="33">
        <v>0</v>
      </c>
      <c r="CG176" s="33">
        <v>621.09121450590237</v>
      </c>
      <c r="CH176" s="33">
        <v>0</v>
      </c>
      <c r="CI176" s="33">
        <v>0</v>
      </c>
      <c r="CJ176" s="33">
        <v>0</v>
      </c>
      <c r="CK176" s="33">
        <v>0</v>
      </c>
      <c r="CL176" s="33">
        <v>2.5198179254672648</v>
      </c>
      <c r="CM176" s="33">
        <v>158.54038738056755</v>
      </c>
      <c r="CN176" s="33">
        <v>0</v>
      </c>
      <c r="CO176" s="33">
        <v>6.2143843878330642</v>
      </c>
      <c r="CP176" s="33">
        <v>0</v>
      </c>
      <c r="CQ176" s="33">
        <v>6.9116467166427871</v>
      </c>
      <c r="CR176" s="33">
        <v>0</v>
      </c>
      <c r="CS176" s="33">
        <v>0</v>
      </c>
      <c r="CT176" s="33">
        <v>0</v>
      </c>
      <c r="CU176" s="33">
        <v>11.114738219823682</v>
      </c>
      <c r="CV176" s="33">
        <v>30.294885147576061</v>
      </c>
      <c r="CW176" s="33">
        <v>43.47101864993752</v>
      </c>
      <c r="CX176" s="33">
        <v>26.430050806892613</v>
      </c>
      <c r="CY176" s="33">
        <v>7.2267571929820233</v>
      </c>
      <c r="CZ176" s="33">
        <v>7.0499164417326163</v>
      </c>
      <c r="DA176" s="33">
        <v>0</v>
      </c>
      <c r="DB176" s="33">
        <v>20.859171380383259</v>
      </c>
      <c r="DC176" s="33">
        <v>4.7120852389318033</v>
      </c>
      <c r="DD176" s="33">
        <v>10.186942022378693</v>
      </c>
      <c r="DE176" s="33">
        <v>232.6823410422171</v>
      </c>
      <c r="DF176" s="33">
        <v>0</v>
      </c>
      <c r="DG176" s="33">
        <v>10.241431435394505</v>
      </c>
      <c r="DH176" s="33">
        <v>0</v>
      </c>
      <c r="DI176" s="33">
        <v>0</v>
      </c>
      <c r="DJ176" s="33">
        <v>13.623220593979578</v>
      </c>
      <c r="DK176" s="33">
        <v>0</v>
      </c>
      <c r="DL176" s="33">
        <v>49.816788032415033</v>
      </c>
      <c r="DM176" s="33">
        <v>11.519034371008789</v>
      </c>
      <c r="DN176" s="33">
        <v>0</v>
      </c>
      <c r="DO176" s="33">
        <v>0</v>
      </c>
      <c r="DP176" s="76">
        <f t="shared" si="5"/>
        <v>949125.47288411832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11.081836821607871</v>
      </c>
      <c r="GG176" s="47">
        <f t="shared" si="4"/>
        <v>949136.55472093995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131.83621907805252</v>
      </c>
      <c r="D177" s="33">
        <v>0</v>
      </c>
      <c r="E177" s="33">
        <v>144.69685516271932</v>
      </c>
      <c r="F177" s="33">
        <v>29.645740156910076</v>
      </c>
      <c r="G177" s="33">
        <v>2.2560339344792797</v>
      </c>
      <c r="H177" s="33">
        <v>0</v>
      </c>
      <c r="I177" s="33">
        <v>5.2859954223481145</v>
      </c>
      <c r="J177" s="33">
        <v>3.7385972475981406</v>
      </c>
      <c r="K177" s="33">
        <v>380.91611280257553</v>
      </c>
      <c r="L177" s="33">
        <v>57.80205667277108</v>
      </c>
      <c r="M177" s="33">
        <v>137.62808431118705</v>
      </c>
      <c r="N177" s="33">
        <v>26.215929774101859</v>
      </c>
      <c r="O177" s="33">
        <v>0</v>
      </c>
      <c r="P177" s="33">
        <v>145.87983273638278</v>
      </c>
      <c r="Q177" s="33">
        <v>20.355872191839374</v>
      </c>
      <c r="R177" s="33">
        <v>0</v>
      </c>
      <c r="S177" s="33">
        <v>0</v>
      </c>
      <c r="T177" s="33">
        <v>133.48997348618471</v>
      </c>
      <c r="U177" s="33">
        <v>64.979269654329883</v>
      </c>
      <c r="V177" s="33">
        <v>35.280844809019158</v>
      </c>
      <c r="W177" s="33">
        <v>198.85557066142081</v>
      </c>
      <c r="X177" s="33">
        <v>567.80803316163394</v>
      </c>
      <c r="Y177" s="33">
        <v>235.51383387611216</v>
      </c>
      <c r="Z177" s="33">
        <v>278.91391468218001</v>
      </c>
      <c r="AA177" s="33">
        <v>37.388961120829364</v>
      </c>
      <c r="AB177" s="33">
        <v>33.072751741657989</v>
      </c>
      <c r="AC177" s="33">
        <v>2.0357225228023719</v>
      </c>
      <c r="AD177" s="33">
        <v>192.79074464827801</v>
      </c>
      <c r="AE177" s="33">
        <v>506.98539169860959</v>
      </c>
      <c r="AF177" s="33">
        <v>143.0392752802843</v>
      </c>
      <c r="AG177" s="33">
        <v>81.046533860039702</v>
      </c>
      <c r="AH177" s="33">
        <v>52.30170231570321</v>
      </c>
      <c r="AI177" s="33">
        <v>193.27499951480252</v>
      </c>
      <c r="AJ177" s="33">
        <v>143.26452054782044</v>
      </c>
      <c r="AK177" s="33">
        <v>540.49065511657477</v>
      </c>
      <c r="AL177" s="33">
        <v>20.785411809989299</v>
      </c>
      <c r="AM177" s="33">
        <v>24.204396188173153</v>
      </c>
      <c r="AN177" s="33">
        <v>237.04871598989502</v>
      </c>
      <c r="AO177" s="33">
        <v>51.73691110003201</v>
      </c>
      <c r="AP177" s="33">
        <v>0</v>
      </c>
      <c r="AQ177" s="33">
        <v>64.396096608871602</v>
      </c>
      <c r="AR177" s="33">
        <v>0</v>
      </c>
      <c r="AS177" s="33">
        <v>10.283880638127783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210.71607007470158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748.22586279475854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3.8059496707553349</v>
      </c>
      <c r="BL177" s="33">
        <v>11.867100248771399</v>
      </c>
      <c r="BM177" s="33">
        <v>10.581712047889456</v>
      </c>
      <c r="BN177" s="33">
        <v>245.10394979283097</v>
      </c>
      <c r="BO177" s="33">
        <v>528.63113981978574</v>
      </c>
      <c r="BP177" s="33">
        <v>0</v>
      </c>
      <c r="BQ177" s="33">
        <v>427.88967904087644</v>
      </c>
      <c r="BR177" s="33">
        <v>895.40865786788856</v>
      </c>
      <c r="BS177" s="33">
        <v>35.392116272438251</v>
      </c>
      <c r="BT177" s="33">
        <v>30.860644113995143</v>
      </c>
      <c r="BU177" s="33">
        <v>74.189805351833101</v>
      </c>
      <c r="BV177" s="33">
        <v>0</v>
      </c>
      <c r="BW177" s="33">
        <v>33.02968562855358</v>
      </c>
      <c r="BX177" s="33">
        <v>0</v>
      </c>
      <c r="BY177" s="33">
        <v>557.52490352827419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84.609961790044537</v>
      </c>
      <c r="CG177" s="33">
        <v>178.72250130415969</v>
      </c>
      <c r="CH177" s="33">
        <v>2.1511659524796172</v>
      </c>
      <c r="CI177" s="33">
        <v>0</v>
      </c>
      <c r="CJ177" s="33">
        <v>30.9619218865449</v>
      </c>
      <c r="CK177" s="33">
        <v>114.00215549564231</v>
      </c>
      <c r="CL177" s="33">
        <v>0</v>
      </c>
      <c r="CM177" s="33">
        <v>2.7561264366863227</v>
      </c>
      <c r="CN177" s="33">
        <v>30.654526942725642</v>
      </c>
      <c r="CO177" s="33">
        <v>0</v>
      </c>
      <c r="CP177" s="33">
        <v>19.286740499377746</v>
      </c>
      <c r="CQ177" s="33">
        <v>0</v>
      </c>
      <c r="CR177" s="33">
        <v>113.20751959677364</v>
      </c>
      <c r="CS177" s="33">
        <v>8.3724507691413308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24.774006324454444</v>
      </c>
      <c r="DA177" s="33">
        <v>0</v>
      </c>
      <c r="DB177" s="33">
        <v>0</v>
      </c>
      <c r="DC177" s="33">
        <v>551.37066267260809</v>
      </c>
      <c r="DD177" s="33">
        <v>0</v>
      </c>
      <c r="DE177" s="33">
        <v>69.689177342701853</v>
      </c>
      <c r="DF177" s="33">
        <v>0</v>
      </c>
      <c r="DG177" s="33">
        <v>0</v>
      </c>
      <c r="DH177" s="33">
        <v>567.38158257114685</v>
      </c>
      <c r="DI177" s="33">
        <v>415.10434778377856</v>
      </c>
      <c r="DJ177" s="33">
        <v>0</v>
      </c>
      <c r="DK177" s="33">
        <v>137.09826597892769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11098.615830124887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-3.0272863527307066</v>
      </c>
      <c r="GE177" s="33">
        <v>129.88447825840581</v>
      </c>
      <c r="GF177" s="33">
        <v>4758.2962118671139</v>
      </c>
      <c r="GG177" s="47">
        <f t="shared" si="4"/>
        <v>15983.769233897674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20.515311049502486</v>
      </c>
      <c r="D178" s="33">
        <v>7.9628669568318768</v>
      </c>
      <c r="E178" s="33">
        <v>0</v>
      </c>
      <c r="F178" s="33">
        <v>0</v>
      </c>
      <c r="G178" s="33">
        <v>3.2642704979870909</v>
      </c>
      <c r="H178" s="33">
        <v>0</v>
      </c>
      <c r="I178" s="33">
        <v>28.386899996915012</v>
      </c>
      <c r="J178" s="33">
        <v>10.647678856832298</v>
      </c>
      <c r="K178" s="33">
        <v>29.47770028208134</v>
      </c>
      <c r="L178" s="33">
        <v>23.587221085025664</v>
      </c>
      <c r="M178" s="33">
        <v>220.00715576027892</v>
      </c>
      <c r="N178" s="33">
        <v>110.10634523934675</v>
      </c>
      <c r="O178" s="33">
        <v>16.893254613040536</v>
      </c>
      <c r="P178" s="33">
        <v>74.785621741266084</v>
      </c>
      <c r="Q178" s="33">
        <v>72.19839573372397</v>
      </c>
      <c r="R178" s="33">
        <v>2.6670374674348674</v>
      </c>
      <c r="S178" s="33">
        <v>42.206707250321486</v>
      </c>
      <c r="T178" s="33">
        <v>109.4451067014151</v>
      </c>
      <c r="U178" s="33">
        <v>88.790590476598808</v>
      </c>
      <c r="V178" s="33">
        <v>9.1048785227312852</v>
      </c>
      <c r="W178" s="33">
        <v>153.43668900746528</v>
      </c>
      <c r="X178" s="33">
        <v>22.452621874311017</v>
      </c>
      <c r="Y178" s="33">
        <v>10.814913694631423</v>
      </c>
      <c r="Z178" s="33">
        <v>18.337617962883439</v>
      </c>
      <c r="AA178" s="33">
        <v>9.2246404711744869</v>
      </c>
      <c r="AB178" s="33">
        <v>119.45802686100916</v>
      </c>
      <c r="AC178" s="33">
        <v>75.890994568807599</v>
      </c>
      <c r="AD178" s="33">
        <v>34.550841250504853</v>
      </c>
      <c r="AE178" s="33">
        <v>14.391228497737272</v>
      </c>
      <c r="AF178" s="33">
        <v>11.729942181376554</v>
      </c>
      <c r="AG178" s="33">
        <v>4.3520178198484265</v>
      </c>
      <c r="AH178" s="33">
        <v>2.6007123564155523</v>
      </c>
      <c r="AI178" s="33">
        <v>6.75138745374033</v>
      </c>
      <c r="AJ178" s="33">
        <v>24.691404480325343</v>
      </c>
      <c r="AK178" s="33">
        <v>60.644772380948154</v>
      </c>
      <c r="AL178" s="33">
        <v>6.8526749557863722</v>
      </c>
      <c r="AM178" s="33">
        <v>9.5969555932160251</v>
      </c>
      <c r="AN178" s="33">
        <v>46.878148179491639</v>
      </c>
      <c r="AO178" s="33">
        <v>5.0364970843275794</v>
      </c>
      <c r="AP178" s="33">
        <v>6.7488804156930513</v>
      </c>
      <c r="AQ178" s="33">
        <v>8.7120238394886087</v>
      </c>
      <c r="AR178" s="33">
        <v>0</v>
      </c>
      <c r="AS178" s="33">
        <v>1.0150713150957271</v>
      </c>
      <c r="AT178" s="33">
        <v>0</v>
      </c>
      <c r="AU178" s="33">
        <v>3.3771116781525321</v>
      </c>
      <c r="AV178" s="33">
        <v>4.5358354034506352</v>
      </c>
      <c r="AW178" s="33">
        <v>10.585329679879399</v>
      </c>
      <c r="AX178" s="33">
        <v>121.77112515762319</v>
      </c>
      <c r="AY178" s="33">
        <v>355.25831757242719</v>
      </c>
      <c r="AZ178" s="33">
        <v>53.783905972315935</v>
      </c>
      <c r="BA178" s="33">
        <v>0</v>
      </c>
      <c r="BB178" s="33">
        <v>97.956929963353133</v>
      </c>
      <c r="BC178" s="33">
        <v>24.38812147412262</v>
      </c>
      <c r="BD178" s="33">
        <v>1311.2937110770092</v>
      </c>
      <c r="BE178" s="33">
        <v>483.18974376031071</v>
      </c>
      <c r="BF178" s="33">
        <v>2.5655907155243916</v>
      </c>
      <c r="BG178" s="33">
        <v>645.74968273112654</v>
      </c>
      <c r="BH178" s="33">
        <v>3463.9710595876759</v>
      </c>
      <c r="BI178" s="33">
        <v>3.1109750150694344</v>
      </c>
      <c r="BJ178" s="33">
        <v>12.532883899620876</v>
      </c>
      <c r="BK178" s="33">
        <v>1158.1835660252332</v>
      </c>
      <c r="BL178" s="33">
        <v>107.29427639143896</v>
      </c>
      <c r="BM178" s="33">
        <v>2.3504025134870639</v>
      </c>
      <c r="BN178" s="33">
        <v>6.2714243067816522</v>
      </c>
      <c r="BO178" s="33">
        <v>54.759104285237939</v>
      </c>
      <c r="BP178" s="33">
        <v>3.8070077491851348</v>
      </c>
      <c r="BQ178" s="33">
        <v>7.2644692652160634</v>
      </c>
      <c r="BR178" s="33">
        <v>2.7188490325174626</v>
      </c>
      <c r="BS178" s="33">
        <v>709.28621109226935</v>
      </c>
      <c r="BT178" s="33">
        <v>61.540378407925971</v>
      </c>
      <c r="BU178" s="33">
        <v>11.893693201460513</v>
      </c>
      <c r="BV178" s="33">
        <v>12.519683990134574</v>
      </c>
      <c r="BW178" s="33">
        <v>0</v>
      </c>
      <c r="BX178" s="33">
        <v>6.3078877142214225</v>
      </c>
      <c r="BY178" s="33">
        <v>4.0454278253142215</v>
      </c>
      <c r="BZ178" s="33">
        <v>38.992630099952876</v>
      </c>
      <c r="CA178" s="33">
        <v>17.691797197575738</v>
      </c>
      <c r="CB178" s="33">
        <v>0</v>
      </c>
      <c r="CC178" s="33">
        <v>0</v>
      </c>
      <c r="CD178" s="33">
        <v>18.426370506310707</v>
      </c>
      <c r="CE178" s="33">
        <v>61.107321412992242</v>
      </c>
      <c r="CF178" s="33">
        <v>38.730087698971481</v>
      </c>
      <c r="CG178" s="33">
        <v>230.28488091609591</v>
      </c>
      <c r="CH178" s="33">
        <v>1.8105361144635479</v>
      </c>
      <c r="CI178" s="33">
        <v>51.615508618233612</v>
      </c>
      <c r="CJ178" s="33">
        <v>65.367782921449574</v>
      </c>
      <c r="CK178" s="33">
        <v>51.506909913564776</v>
      </c>
      <c r="CL178" s="33">
        <v>13.236035737166262</v>
      </c>
      <c r="CM178" s="33">
        <v>11.478342381341541</v>
      </c>
      <c r="CN178" s="33">
        <v>15.148203083578052</v>
      </c>
      <c r="CO178" s="33">
        <v>388.101395052523</v>
      </c>
      <c r="CP178" s="33">
        <v>8.3352010335010096</v>
      </c>
      <c r="CQ178" s="33">
        <v>17.827935166993374</v>
      </c>
      <c r="CR178" s="33">
        <v>53.218079187899214</v>
      </c>
      <c r="CS178" s="33">
        <v>357.52138834252008</v>
      </c>
      <c r="CT178" s="33">
        <v>241.45116674681665</v>
      </c>
      <c r="CU178" s="33">
        <v>33.838766749464554</v>
      </c>
      <c r="CV178" s="33">
        <v>253.26889619995825</v>
      </c>
      <c r="CW178" s="33">
        <v>426.75490356947682</v>
      </c>
      <c r="CX178" s="33">
        <v>86.950120449685258</v>
      </c>
      <c r="CY178" s="33">
        <v>75.978724489915933</v>
      </c>
      <c r="CZ178" s="33">
        <v>2.6914051927073044</v>
      </c>
      <c r="DA178" s="33">
        <v>233.58283278419222</v>
      </c>
      <c r="DB178" s="33">
        <v>97.307261160764398</v>
      </c>
      <c r="DC178" s="33">
        <v>155.75011937739313</v>
      </c>
      <c r="DD178" s="33">
        <v>368.61182546327842</v>
      </c>
      <c r="DE178" s="33">
        <v>3.7602372374391284</v>
      </c>
      <c r="DF178" s="33">
        <v>2.00367902639637</v>
      </c>
      <c r="DG178" s="33">
        <v>29.274610792486673</v>
      </c>
      <c r="DH178" s="33">
        <v>4.5073565116479051</v>
      </c>
      <c r="DI178" s="33">
        <v>0</v>
      </c>
      <c r="DJ178" s="33">
        <v>18.793091816509353</v>
      </c>
      <c r="DK178" s="33">
        <v>6.6653677447463648</v>
      </c>
      <c r="DL178" s="33">
        <v>87.09163098377357</v>
      </c>
      <c r="DM178" s="33">
        <v>14.12865817886237</v>
      </c>
      <c r="DN178" s="33">
        <v>4.3754309563242364</v>
      </c>
      <c r="DO178" s="33">
        <v>0</v>
      </c>
      <c r="DP178" s="76">
        <f t="shared" si="5"/>
        <v>13853.714300780668</v>
      </c>
      <c r="DQ178" s="33">
        <v>39960.301982023877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98.113827801664499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53912.130110606209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4370.7783819126535</v>
      </c>
      <c r="D180" s="33">
        <v>3444.3653896997985</v>
      </c>
      <c r="E180" s="33">
        <v>727.52909816507713</v>
      </c>
      <c r="F180" s="33">
        <v>0</v>
      </c>
      <c r="G180" s="33">
        <v>447.99970108645925</v>
      </c>
      <c r="H180" s="33">
        <v>0</v>
      </c>
      <c r="I180" s="33">
        <v>5149.5204485182439</v>
      </c>
      <c r="J180" s="33">
        <v>4743.6441491428723</v>
      </c>
      <c r="K180" s="33">
        <v>2660.2364753448765</v>
      </c>
      <c r="L180" s="33">
        <v>2593.407067267824</v>
      </c>
      <c r="M180" s="33">
        <v>8563.0913300574393</v>
      </c>
      <c r="N180" s="33">
        <v>4657.5633452696238</v>
      </c>
      <c r="O180" s="33">
        <v>376.99696202585466</v>
      </c>
      <c r="P180" s="33">
        <v>1170.4611173007295</v>
      </c>
      <c r="Q180" s="33">
        <v>580.98776758041856</v>
      </c>
      <c r="R180" s="33">
        <v>921.52251044247123</v>
      </c>
      <c r="S180" s="33">
        <v>1756.6638021719714</v>
      </c>
      <c r="T180" s="33">
        <v>1426.9534341073243</v>
      </c>
      <c r="U180" s="33">
        <v>1233.7007845637354</v>
      </c>
      <c r="V180" s="33">
        <v>149.08616852711256</v>
      </c>
      <c r="W180" s="33">
        <v>2807.402293880657</v>
      </c>
      <c r="X180" s="33">
        <v>2583.3972671683068</v>
      </c>
      <c r="Y180" s="33">
        <v>130.0436910314512</v>
      </c>
      <c r="Z180" s="33">
        <v>5668.3759013137596</v>
      </c>
      <c r="AA180" s="33">
        <v>1307.6949076607332</v>
      </c>
      <c r="AB180" s="33">
        <v>8784.1030655228442</v>
      </c>
      <c r="AC180" s="33">
        <v>1117.5541432454215</v>
      </c>
      <c r="AD180" s="33">
        <v>3634.7289570472644</v>
      </c>
      <c r="AE180" s="33">
        <v>787.92926190400601</v>
      </c>
      <c r="AF180" s="33">
        <v>109.38671195072141</v>
      </c>
      <c r="AG180" s="33">
        <v>260.12075148568812</v>
      </c>
      <c r="AH180" s="33">
        <v>180.13322843867383</v>
      </c>
      <c r="AI180" s="33">
        <v>1169.5149504991884</v>
      </c>
      <c r="AJ180" s="33">
        <v>699.51790876061023</v>
      </c>
      <c r="AK180" s="33">
        <v>1454.9795480608645</v>
      </c>
      <c r="AL180" s="33">
        <v>751.23859058818971</v>
      </c>
      <c r="AM180" s="33">
        <v>567.51394688328116</v>
      </c>
      <c r="AN180" s="33">
        <v>2684.5166214249389</v>
      </c>
      <c r="AO180" s="33">
        <v>34.977605969505326</v>
      </c>
      <c r="AP180" s="33">
        <v>535.15504684661119</v>
      </c>
      <c r="AQ180" s="33">
        <v>429.31280508363875</v>
      </c>
      <c r="AR180" s="33">
        <v>28.90510085243131</v>
      </c>
      <c r="AS180" s="33">
        <v>394.21183010584724</v>
      </c>
      <c r="AT180" s="33">
        <v>0</v>
      </c>
      <c r="AU180" s="33">
        <v>151.13577692692837</v>
      </c>
      <c r="AV180" s="33">
        <v>694.07544799637185</v>
      </c>
      <c r="AW180" s="33">
        <v>753.90214403348875</v>
      </c>
      <c r="AX180" s="33">
        <v>2405.4729966116834</v>
      </c>
      <c r="AY180" s="33">
        <v>7200.988284416263</v>
      </c>
      <c r="AZ180" s="33">
        <v>1384.0716970838014</v>
      </c>
      <c r="BA180" s="33">
        <v>0</v>
      </c>
      <c r="BB180" s="33">
        <v>5531.9606386174337</v>
      </c>
      <c r="BC180" s="33">
        <v>609.26204077063596</v>
      </c>
      <c r="BD180" s="33">
        <v>130006.74547334254</v>
      </c>
      <c r="BE180" s="33">
        <v>10666.592261746262</v>
      </c>
      <c r="BF180" s="33">
        <v>23.420593294384538</v>
      </c>
      <c r="BG180" s="33">
        <v>3851.3327394909456</v>
      </c>
      <c r="BH180" s="33">
        <v>35547.680130394561</v>
      </c>
      <c r="BI180" s="33">
        <v>414.24190742307644</v>
      </c>
      <c r="BJ180" s="33">
        <v>753.97239735718267</v>
      </c>
      <c r="BK180" s="33">
        <v>4283.3647330738568</v>
      </c>
      <c r="BL180" s="33">
        <v>186.18736787622694</v>
      </c>
      <c r="BM180" s="33">
        <v>31.123381566099972</v>
      </c>
      <c r="BN180" s="33">
        <v>35.305841088821964</v>
      </c>
      <c r="BO180" s="33">
        <v>8800.1011941504676</v>
      </c>
      <c r="BP180" s="33">
        <v>8.6691125482022553</v>
      </c>
      <c r="BQ180" s="33">
        <v>87.422782173393344</v>
      </c>
      <c r="BR180" s="33">
        <v>17.890450927143764</v>
      </c>
      <c r="BS180" s="33">
        <v>906.54454636388812</v>
      </c>
      <c r="BT180" s="33">
        <v>24.351728620495816</v>
      </c>
      <c r="BU180" s="33">
        <v>21.512364490163609</v>
      </c>
      <c r="BV180" s="33">
        <v>271.20240785969173</v>
      </c>
      <c r="BW180" s="33">
        <v>90.016560603613513</v>
      </c>
      <c r="BX180" s="33">
        <v>56.18291737992385</v>
      </c>
      <c r="BY180" s="33">
        <v>54.56921484975733</v>
      </c>
      <c r="BZ180" s="33">
        <v>15.552241436460861</v>
      </c>
      <c r="CA180" s="33">
        <v>891.43444756232225</v>
      </c>
      <c r="CB180" s="33">
        <v>4.899443740408187</v>
      </c>
      <c r="CC180" s="33">
        <v>4.5720435658454974</v>
      </c>
      <c r="CD180" s="33">
        <v>25.192229999491651</v>
      </c>
      <c r="CE180" s="33">
        <v>25.592822752914859</v>
      </c>
      <c r="CF180" s="33">
        <v>479.86779923763316</v>
      </c>
      <c r="CG180" s="33">
        <v>1093.0844301996515</v>
      </c>
      <c r="CH180" s="33">
        <v>6.5435055637225616</v>
      </c>
      <c r="CI180" s="33">
        <v>105.45185040711546</v>
      </c>
      <c r="CJ180" s="33">
        <v>47.697411594965949</v>
      </c>
      <c r="CK180" s="33">
        <v>575.44459303605686</v>
      </c>
      <c r="CL180" s="33">
        <v>10.267951266411908</v>
      </c>
      <c r="CM180" s="33">
        <v>19.551665371975492</v>
      </c>
      <c r="CN180" s="33">
        <v>188.77311884866441</v>
      </c>
      <c r="CO180" s="33">
        <v>0</v>
      </c>
      <c r="CP180" s="33">
        <v>97.671484384609911</v>
      </c>
      <c r="CQ180" s="33">
        <v>221.19073127462545</v>
      </c>
      <c r="CR180" s="33">
        <v>635.59906786182228</v>
      </c>
      <c r="CS180" s="33">
        <v>1142.2338849229723</v>
      </c>
      <c r="CT180" s="33">
        <v>442.25753128822953</v>
      </c>
      <c r="CU180" s="33">
        <v>39.587329927914425</v>
      </c>
      <c r="CV180" s="33">
        <v>540.70148722526767</v>
      </c>
      <c r="CW180" s="33">
        <v>865.79889541264095</v>
      </c>
      <c r="CX180" s="33">
        <v>158.47848338405547</v>
      </c>
      <c r="CY180" s="33">
        <v>131.15870934521581</v>
      </c>
      <c r="CZ180" s="33">
        <v>34.65421100792372</v>
      </c>
      <c r="DA180" s="33">
        <v>1086.9906637033855</v>
      </c>
      <c r="DB180" s="33">
        <v>98.291805047170143</v>
      </c>
      <c r="DC180" s="33">
        <v>413.73297604978933</v>
      </c>
      <c r="DD180" s="33">
        <v>794.05395549991317</v>
      </c>
      <c r="DE180" s="33">
        <v>9.1525727751383155</v>
      </c>
      <c r="DF180" s="33">
        <v>11.696443789482444</v>
      </c>
      <c r="DG180" s="33">
        <v>37.863313130714801</v>
      </c>
      <c r="DH180" s="33">
        <v>28.621119213193964</v>
      </c>
      <c r="DI180" s="33">
        <v>30.961250744918313</v>
      </c>
      <c r="DJ180" s="33">
        <v>43.56079006428704</v>
      </c>
      <c r="DK180" s="33">
        <v>16.132385167876247</v>
      </c>
      <c r="DL180" s="33">
        <v>62.155568592602236</v>
      </c>
      <c r="DM180" s="33">
        <v>658.00065446018345</v>
      </c>
      <c r="DN180" s="33">
        <v>521.40941847577142</v>
      </c>
      <c r="DO180" s="33">
        <v>0</v>
      </c>
      <c r="DP180" s="76">
        <f t="shared" si="5"/>
        <v>307580.40148931975</v>
      </c>
      <c r="DQ180" s="33">
        <v>2318.7016274253806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309899.10311674513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1366.5490317919403</v>
      </c>
      <c r="D182" s="33">
        <v>889.59277743781217</v>
      </c>
      <c r="E182" s="33">
        <v>202.53572802160585</v>
      </c>
      <c r="F182" s="33">
        <v>0</v>
      </c>
      <c r="G182" s="33">
        <v>183.46215160846484</v>
      </c>
      <c r="H182" s="33">
        <v>19.053646639158359</v>
      </c>
      <c r="I182" s="33">
        <v>115.84708589980819</v>
      </c>
      <c r="J182" s="33">
        <v>857.68385654150791</v>
      </c>
      <c r="K182" s="33">
        <v>761.80436438499794</v>
      </c>
      <c r="L182" s="33">
        <v>734.73848122730476</v>
      </c>
      <c r="M182" s="33">
        <v>1691.7276449023268</v>
      </c>
      <c r="N182" s="33">
        <v>691.6599704337209</v>
      </c>
      <c r="O182" s="33">
        <v>545.09258035122002</v>
      </c>
      <c r="P182" s="33">
        <v>446.94255128276615</v>
      </c>
      <c r="Q182" s="33">
        <v>1031.3430957835444</v>
      </c>
      <c r="R182" s="33">
        <v>333.75957198946645</v>
      </c>
      <c r="S182" s="33">
        <v>440.10918267423415</v>
      </c>
      <c r="T182" s="33">
        <v>727.53488638041142</v>
      </c>
      <c r="U182" s="33">
        <v>1193.9661021896804</v>
      </c>
      <c r="V182" s="33">
        <v>168.15215069210359</v>
      </c>
      <c r="W182" s="33">
        <v>919.28353680403734</v>
      </c>
      <c r="X182" s="33">
        <v>1236.1433546831679</v>
      </c>
      <c r="Y182" s="33">
        <v>2208.3170156686801</v>
      </c>
      <c r="Z182" s="33">
        <v>1648.363885769096</v>
      </c>
      <c r="AA182" s="33">
        <v>249.079982505104</v>
      </c>
      <c r="AB182" s="33">
        <v>1128.0746160250694</v>
      </c>
      <c r="AC182" s="33">
        <v>412.92498372324661</v>
      </c>
      <c r="AD182" s="33">
        <v>2122.7204529164369</v>
      </c>
      <c r="AE182" s="33">
        <v>960.10390833487804</v>
      </c>
      <c r="AF182" s="33">
        <v>670.14193536828088</v>
      </c>
      <c r="AG182" s="33">
        <v>246.02345287010124</v>
      </c>
      <c r="AH182" s="33">
        <v>170.11445274301749</v>
      </c>
      <c r="AI182" s="33">
        <v>457.61096922928954</v>
      </c>
      <c r="AJ182" s="33">
        <v>1392.3154702336037</v>
      </c>
      <c r="AK182" s="33">
        <v>2489.0459880443127</v>
      </c>
      <c r="AL182" s="33">
        <v>543.85899532504504</v>
      </c>
      <c r="AM182" s="33">
        <v>1369.3762651187878</v>
      </c>
      <c r="AN182" s="33">
        <v>1971.9422177703884</v>
      </c>
      <c r="AO182" s="33">
        <v>257.9135738122522</v>
      </c>
      <c r="AP182" s="33">
        <v>466.26311747393913</v>
      </c>
      <c r="AQ182" s="33">
        <v>617.70317422322864</v>
      </c>
      <c r="AR182" s="33">
        <v>198.33162217179449</v>
      </c>
      <c r="AS182" s="33">
        <v>1219.9521801871547</v>
      </c>
      <c r="AT182" s="33">
        <v>372.58410217365196</v>
      </c>
      <c r="AU182" s="33">
        <v>357.02642557394898</v>
      </c>
      <c r="AV182" s="33">
        <v>688.47720014810693</v>
      </c>
      <c r="AW182" s="33">
        <v>329.79763853420803</v>
      </c>
      <c r="AX182" s="33">
        <v>0</v>
      </c>
      <c r="AY182" s="33">
        <v>0</v>
      </c>
      <c r="AZ182" s="33">
        <v>48.91987094318614</v>
      </c>
      <c r="BA182" s="33">
        <v>2148.3004280541327</v>
      </c>
      <c r="BB182" s="33">
        <v>2666.0918735664236</v>
      </c>
      <c r="BC182" s="33">
        <v>1881.1471397550995</v>
      </c>
      <c r="BD182" s="33">
        <v>68680.201741618032</v>
      </c>
      <c r="BE182" s="33">
        <v>10816.825758034798</v>
      </c>
      <c r="BF182" s="33">
        <v>174.60983970374582</v>
      </c>
      <c r="BG182" s="33">
        <v>65.4908974910811</v>
      </c>
      <c r="BH182" s="33">
        <v>0</v>
      </c>
      <c r="BI182" s="33">
        <v>0</v>
      </c>
      <c r="BJ182" s="33">
        <v>0</v>
      </c>
      <c r="BK182" s="33">
        <v>5541.1033469206486</v>
      </c>
      <c r="BL182" s="33">
        <v>1209.9784151020058</v>
      </c>
      <c r="BM182" s="33">
        <v>292.67074959197947</v>
      </c>
      <c r="BN182" s="33">
        <v>748.97802324771874</v>
      </c>
      <c r="BO182" s="33">
        <v>1018.6882270520587</v>
      </c>
      <c r="BP182" s="33">
        <v>4.6793829836188605</v>
      </c>
      <c r="BQ182" s="33">
        <v>344.76274241090096</v>
      </c>
      <c r="BR182" s="33">
        <v>245.96858923352988</v>
      </c>
      <c r="BS182" s="33">
        <v>1622.3568552270358</v>
      </c>
      <c r="BT182" s="33">
        <v>0</v>
      </c>
      <c r="BU182" s="33">
        <v>66.375586182177571</v>
      </c>
      <c r="BV182" s="33">
        <v>1926.7811807678299</v>
      </c>
      <c r="BW182" s="33">
        <v>734.34570836741614</v>
      </c>
      <c r="BX182" s="33">
        <v>863.90976362074503</v>
      </c>
      <c r="BY182" s="33">
        <v>837.54464842893981</v>
      </c>
      <c r="BZ182" s="33">
        <v>0</v>
      </c>
      <c r="CA182" s="33">
        <v>623.48852183082352</v>
      </c>
      <c r="CB182" s="33">
        <v>1.3393203111633296</v>
      </c>
      <c r="CC182" s="33">
        <v>3.3257375033916725</v>
      </c>
      <c r="CD182" s="33">
        <v>799.04523361896986</v>
      </c>
      <c r="CE182" s="33">
        <v>1633.6436614204572</v>
      </c>
      <c r="CF182" s="33">
        <v>1788.4703949336886</v>
      </c>
      <c r="CG182" s="33">
        <v>6305.1286928895406</v>
      </c>
      <c r="CH182" s="33">
        <v>1981.2925777233945</v>
      </c>
      <c r="CI182" s="33">
        <v>0</v>
      </c>
      <c r="CJ182" s="33">
        <v>2061.3791734685492</v>
      </c>
      <c r="CK182" s="33">
        <v>1792.0214489190412</v>
      </c>
      <c r="CL182" s="33">
        <v>9.3083316202305948</v>
      </c>
      <c r="CM182" s="33">
        <v>2017.7115989190256</v>
      </c>
      <c r="CN182" s="33">
        <v>1168.0946668590293</v>
      </c>
      <c r="CO182" s="33">
        <v>48488.373376974349</v>
      </c>
      <c r="CP182" s="33">
        <v>334.33903918839871</v>
      </c>
      <c r="CQ182" s="33">
        <v>295.37598743842346</v>
      </c>
      <c r="CR182" s="33">
        <v>1641.1892942911204</v>
      </c>
      <c r="CS182" s="33">
        <v>7011.8560999412666</v>
      </c>
      <c r="CT182" s="33">
        <v>4455.3672666023995</v>
      </c>
      <c r="CU182" s="33">
        <v>197.02876572311254</v>
      </c>
      <c r="CV182" s="33">
        <v>0</v>
      </c>
      <c r="CW182" s="33">
        <v>520.17288151923901</v>
      </c>
      <c r="CX182" s="33">
        <v>396.51413040574835</v>
      </c>
      <c r="CY182" s="33">
        <v>0</v>
      </c>
      <c r="CZ182" s="33">
        <v>592.38746966884685</v>
      </c>
      <c r="DA182" s="33">
        <v>2279.4505550319013</v>
      </c>
      <c r="DB182" s="33">
        <v>62.132016680063444</v>
      </c>
      <c r="DC182" s="33">
        <v>256.18282884049177</v>
      </c>
      <c r="DD182" s="33">
        <v>499.29023416069668</v>
      </c>
      <c r="DE182" s="33">
        <v>108.37274469521603</v>
      </c>
      <c r="DF182" s="33">
        <v>210.35607749501239</v>
      </c>
      <c r="DG182" s="33">
        <v>394.6653918955472</v>
      </c>
      <c r="DH182" s="33">
        <v>418.3818973421333</v>
      </c>
      <c r="DI182" s="33">
        <v>98.597294781363857</v>
      </c>
      <c r="DJ182" s="33">
        <v>329.2947595640112</v>
      </c>
      <c r="DK182" s="33">
        <v>170.57633730531114</v>
      </c>
      <c r="DL182" s="33">
        <v>1679.1035253373682</v>
      </c>
      <c r="DM182" s="33">
        <v>263.61811439255166</v>
      </c>
      <c r="DN182" s="33">
        <v>519.86025251703109</v>
      </c>
      <c r="DO182" s="33">
        <v>0</v>
      </c>
      <c r="DP182" s="76">
        <f t="shared" si="5"/>
        <v>230451.51184777491</v>
      </c>
      <c r="DQ182" s="33">
        <v>29472.037036291178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16087.501600244912</v>
      </c>
      <c r="GG182" s="47">
        <f t="shared" si="4"/>
        <v>276011.05048431101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33.342218156121085</v>
      </c>
      <c r="D183" s="33">
        <v>53.209314775884287</v>
      </c>
      <c r="E183" s="33">
        <v>5.8392454367366868</v>
      </c>
      <c r="F183" s="33">
        <v>1.6181765345389956</v>
      </c>
      <c r="G183" s="33">
        <v>10.184752032849616</v>
      </c>
      <c r="H183" s="33">
        <v>0</v>
      </c>
      <c r="I183" s="33">
        <v>189.72905004809732</v>
      </c>
      <c r="J183" s="33">
        <v>46.357888481772136</v>
      </c>
      <c r="K183" s="33">
        <v>57.695049573686944</v>
      </c>
      <c r="L183" s="33">
        <v>31.05184234682326</v>
      </c>
      <c r="M183" s="33">
        <v>120.55157744081028</v>
      </c>
      <c r="N183" s="33">
        <v>47.926248908480162</v>
      </c>
      <c r="O183" s="33">
        <v>5.89556968615162</v>
      </c>
      <c r="P183" s="33">
        <v>68.63465273468087</v>
      </c>
      <c r="Q183" s="33">
        <v>49.652401586811166</v>
      </c>
      <c r="R183" s="33">
        <v>22.814810466951837</v>
      </c>
      <c r="S183" s="33">
        <v>27.075811554547045</v>
      </c>
      <c r="T183" s="33">
        <v>168.51624128150726</v>
      </c>
      <c r="U183" s="33">
        <v>132.53804496964676</v>
      </c>
      <c r="V183" s="33">
        <v>2.3937068119387894</v>
      </c>
      <c r="W183" s="33">
        <v>94.326353745711458</v>
      </c>
      <c r="X183" s="33">
        <v>91.696647892364723</v>
      </c>
      <c r="Y183" s="33">
        <v>10.129510510916916</v>
      </c>
      <c r="Z183" s="33">
        <v>233.86869785590699</v>
      </c>
      <c r="AA183" s="33">
        <v>26.063768171898882</v>
      </c>
      <c r="AB183" s="33">
        <v>97.629987862862336</v>
      </c>
      <c r="AC183" s="33">
        <v>22.602080898413934</v>
      </c>
      <c r="AD183" s="33">
        <v>141.50849932601841</v>
      </c>
      <c r="AE183" s="33">
        <v>25.540773727762932</v>
      </c>
      <c r="AF183" s="33">
        <v>27.857880291537008</v>
      </c>
      <c r="AG183" s="33">
        <v>20.445481618305624</v>
      </c>
      <c r="AH183" s="33">
        <v>15.594462047601022</v>
      </c>
      <c r="AI183" s="33">
        <v>9.0655884535278002</v>
      </c>
      <c r="AJ183" s="33">
        <v>54.894763387113287</v>
      </c>
      <c r="AK183" s="33">
        <v>100.67598180511885</v>
      </c>
      <c r="AL183" s="33">
        <v>11.133823649409349</v>
      </c>
      <c r="AM183" s="33">
        <v>17.937204204946461</v>
      </c>
      <c r="AN183" s="33">
        <v>55.57372989737442</v>
      </c>
      <c r="AO183" s="33">
        <v>8.7094716483896892</v>
      </c>
      <c r="AP183" s="33">
        <v>7.2979571612495651</v>
      </c>
      <c r="AQ183" s="33">
        <v>16.0896450948443</v>
      </c>
      <c r="AR183" s="33">
        <v>0</v>
      </c>
      <c r="AS183" s="33">
        <v>3.5569558279221209</v>
      </c>
      <c r="AT183" s="33">
        <v>0</v>
      </c>
      <c r="AU183" s="33">
        <v>1.2607803949326515</v>
      </c>
      <c r="AV183" s="33">
        <v>4.8484710267902864</v>
      </c>
      <c r="AW183" s="33">
        <v>14.969868566612719</v>
      </c>
      <c r="AX183" s="33">
        <v>39.428355148407121</v>
      </c>
      <c r="AY183" s="33">
        <v>113.49336541110189</v>
      </c>
      <c r="AZ183" s="33">
        <v>31.419417470081612</v>
      </c>
      <c r="BA183" s="33">
        <v>0</v>
      </c>
      <c r="BB183" s="33">
        <v>181.68584848025546</v>
      </c>
      <c r="BC183" s="33">
        <v>25.747420608600677</v>
      </c>
      <c r="BD183" s="33">
        <v>3576.0166972485385</v>
      </c>
      <c r="BE183" s="33">
        <v>255.60140230249434</v>
      </c>
      <c r="BF183" s="33">
        <v>0</v>
      </c>
      <c r="BG183" s="33">
        <v>65.35787755247425</v>
      </c>
      <c r="BH183" s="33">
        <v>195.62798152439763</v>
      </c>
      <c r="BI183" s="33">
        <v>259.07994472658589</v>
      </c>
      <c r="BJ183" s="33">
        <v>56.25758339384636</v>
      </c>
      <c r="BK183" s="33">
        <v>25.757838957588529</v>
      </c>
      <c r="BL183" s="33">
        <v>14.796918187838358</v>
      </c>
      <c r="BM183" s="33">
        <v>0</v>
      </c>
      <c r="BN183" s="33">
        <v>0</v>
      </c>
      <c r="BO183" s="33">
        <v>140.58165423792983</v>
      </c>
      <c r="BP183" s="33">
        <v>0</v>
      </c>
      <c r="BQ183" s="33">
        <v>0</v>
      </c>
      <c r="BR183" s="33">
        <v>0</v>
      </c>
      <c r="BS183" s="33">
        <v>32.324804381512763</v>
      </c>
      <c r="BT183" s="33">
        <v>0</v>
      </c>
      <c r="BU183" s="33">
        <v>1.3349415804587006</v>
      </c>
      <c r="BV183" s="33">
        <v>1.5881409534759643</v>
      </c>
      <c r="BW183" s="33">
        <v>0</v>
      </c>
      <c r="BX183" s="33">
        <v>0</v>
      </c>
      <c r="BY183" s="33">
        <v>1.894436104527047</v>
      </c>
      <c r="BZ183" s="33">
        <v>0</v>
      </c>
      <c r="CA183" s="33">
        <v>8.0264699967194488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11.634506305626395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2.8566358152115732</v>
      </c>
      <c r="CR183" s="33">
        <v>19.1203127476136</v>
      </c>
      <c r="CS183" s="33">
        <v>30.211711594353176</v>
      </c>
      <c r="CT183" s="33">
        <v>9.9431941570354283</v>
      </c>
      <c r="CU183" s="33">
        <v>2.6916287889694859</v>
      </c>
      <c r="CV183" s="33">
        <v>6.5046457333197143</v>
      </c>
      <c r="CW183" s="33">
        <v>5.859113000444137</v>
      </c>
      <c r="CX183" s="33">
        <v>2.8051337368633433</v>
      </c>
      <c r="CY183" s="33">
        <v>2.4104507463430065</v>
      </c>
      <c r="CZ183" s="33">
        <v>0</v>
      </c>
      <c r="DA183" s="33">
        <v>9.0496359160946795</v>
      </c>
      <c r="DB183" s="33">
        <v>1.2835774288392645</v>
      </c>
      <c r="DC183" s="33">
        <v>7.5131990745355965</v>
      </c>
      <c r="DD183" s="33">
        <v>5.6751767250250209</v>
      </c>
      <c r="DE183" s="33">
        <v>8.4954007805392582</v>
      </c>
      <c r="DF183" s="33">
        <v>0</v>
      </c>
      <c r="DG183" s="33">
        <v>4.7995776134299621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6.3748669638346023</v>
      </c>
      <c r="DN183" s="33">
        <v>4.9595895136387984</v>
      </c>
      <c r="DO183" s="33">
        <v>0</v>
      </c>
      <c r="DP183" s="76">
        <f t="shared" si="5"/>
        <v>7356.5144428041185</v>
      </c>
      <c r="DQ183" s="33">
        <v>76.144112022597525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7432.6585548267158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66.175422459301998</v>
      </c>
      <c r="D184" s="33">
        <v>35.442259967338657</v>
      </c>
      <c r="E184" s="33">
        <v>2.7803972901627403</v>
      </c>
      <c r="F184" s="33">
        <v>0</v>
      </c>
      <c r="G184" s="33">
        <v>1.061667167164243</v>
      </c>
      <c r="H184" s="33">
        <v>0</v>
      </c>
      <c r="I184" s="33">
        <v>4.7686992325681103</v>
      </c>
      <c r="J184" s="33">
        <v>0</v>
      </c>
      <c r="K184" s="33">
        <v>1.6848086837148522</v>
      </c>
      <c r="L184" s="33">
        <v>5.9556560664400831</v>
      </c>
      <c r="M184" s="33">
        <v>10.96232051785316</v>
      </c>
      <c r="N184" s="33">
        <v>5.1360680390486078</v>
      </c>
      <c r="O184" s="33">
        <v>0</v>
      </c>
      <c r="P184" s="33">
        <v>4.1919803122261765</v>
      </c>
      <c r="Q184" s="33">
        <v>8.7536259249309634</v>
      </c>
      <c r="R184" s="33">
        <v>0</v>
      </c>
      <c r="S184" s="33">
        <v>4.1833298923071229</v>
      </c>
      <c r="T184" s="33">
        <v>10.28679123511659</v>
      </c>
      <c r="U184" s="33">
        <v>148.076743972077</v>
      </c>
      <c r="V184" s="33">
        <v>0</v>
      </c>
      <c r="W184" s="33">
        <v>5.3083936823307987</v>
      </c>
      <c r="X184" s="33">
        <v>6.5893163132090953</v>
      </c>
      <c r="Y184" s="33">
        <v>4.3822662323918182</v>
      </c>
      <c r="Z184" s="33">
        <v>5.987890729431582</v>
      </c>
      <c r="AA184" s="33">
        <v>2.3368528583696744</v>
      </c>
      <c r="AB184" s="33">
        <v>15.236320312655391</v>
      </c>
      <c r="AC184" s="33">
        <v>3.1980869308456361</v>
      </c>
      <c r="AD184" s="33">
        <v>15.320511325163528</v>
      </c>
      <c r="AE184" s="33">
        <v>2.7630628099427312</v>
      </c>
      <c r="AF184" s="33">
        <v>12.377047310288836</v>
      </c>
      <c r="AG184" s="33">
        <v>1.6768148995810388</v>
      </c>
      <c r="AH184" s="33">
        <v>0</v>
      </c>
      <c r="AI184" s="33">
        <v>3.8808094100735908</v>
      </c>
      <c r="AJ184" s="33">
        <v>10.636570955990093</v>
      </c>
      <c r="AK184" s="33">
        <v>28.797602148273555</v>
      </c>
      <c r="AL184" s="33">
        <v>1.9501431922866961</v>
      </c>
      <c r="AM184" s="33">
        <v>1.4354633154212197</v>
      </c>
      <c r="AN184" s="33">
        <v>12.907985339671869</v>
      </c>
      <c r="AO184" s="33">
        <v>1.7651034873614531</v>
      </c>
      <c r="AP184" s="33">
        <v>1.354386635072234</v>
      </c>
      <c r="AQ184" s="33">
        <v>1.9879005045834242</v>
      </c>
      <c r="AR184" s="33">
        <v>0</v>
      </c>
      <c r="AS184" s="33">
        <v>5.0526616006765259</v>
      </c>
      <c r="AT184" s="33">
        <v>7.0274557370840007</v>
      </c>
      <c r="AU184" s="33">
        <v>137.28739725466812</v>
      </c>
      <c r="AV184" s="33">
        <v>92.694316505473779</v>
      </c>
      <c r="AW184" s="33">
        <v>30.438846478869579</v>
      </c>
      <c r="AX184" s="33">
        <v>69.835441110893228</v>
      </c>
      <c r="AY184" s="33">
        <v>17.198575584428639</v>
      </c>
      <c r="AZ184" s="33">
        <v>64.274138663961651</v>
      </c>
      <c r="BA184" s="33">
        <v>0</v>
      </c>
      <c r="BB184" s="33">
        <v>29.265883031163334</v>
      </c>
      <c r="BC184" s="33">
        <v>54.792259369461384</v>
      </c>
      <c r="BD184" s="33">
        <v>769.79141638556564</v>
      </c>
      <c r="BE184" s="33">
        <v>161.7139888925719</v>
      </c>
      <c r="BF184" s="33">
        <v>11.442100003924818</v>
      </c>
      <c r="BG184" s="33">
        <v>36.739801001845699</v>
      </c>
      <c r="BH184" s="33">
        <v>328.42464204635411</v>
      </c>
      <c r="BI184" s="33">
        <v>29.742773544037316</v>
      </c>
      <c r="BJ184" s="33">
        <v>78.362276840774015</v>
      </c>
      <c r="BK184" s="33">
        <v>651.74153212287035</v>
      </c>
      <c r="BL184" s="33">
        <v>2229.9182297737539</v>
      </c>
      <c r="BM184" s="33">
        <v>26.282562771509941</v>
      </c>
      <c r="BN184" s="33">
        <v>34.990355368103621</v>
      </c>
      <c r="BO184" s="33">
        <v>752.51614558140466</v>
      </c>
      <c r="BP184" s="33">
        <v>0</v>
      </c>
      <c r="BQ184" s="33">
        <v>64.159926760294866</v>
      </c>
      <c r="BR184" s="33">
        <v>15.83921446103016</v>
      </c>
      <c r="BS184" s="33">
        <v>162.57892005392523</v>
      </c>
      <c r="BT184" s="33">
        <v>0</v>
      </c>
      <c r="BU184" s="33">
        <v>3.7573613737948683</v>
      </c>
      <c r="BV184" s="33">
        <v>90.173012229573828</v>
      </c>
      <c r="BW184" s="33">
        <v>15.727702417732374</v>
      </c>
      <c r="BX184" s="33">
        <v>31.780160977919632</v>
      </c>
      <c r="BY184" s="33">
        <v>725.05069224152624</v>
      </c>
      <c r="BZ184" s="33">
        <v>93.088657874962323</v>
      </c>
      <c r="CA184" s="33">
        <v>98.652563965802116</v>
      </c>
      <c r="CB184" s="33">
        <v>0</v>
      </c>
      <c r="CC184" s="33">
        <v>0</v>
      </c>
      <c r="CD184" s="33">
        <v>39.883592800446927</v>
      </c>
      <c r="CE184" s="33">
        <v>167.88580833660899</v>
      </c>
      <c r="CF184" s="33">
        <v>215.71582009015097</v>
      </c>
      <c r="CG184" s="33">
        <v>1295.1859704731146</v>
      </c>
      <c r="CH184" s="33">
        <v>30.020873320550205</v>
      </c>
      <c r="CI184" s="33">
        <v>66.545631114064108</v>
      </c>
      <c r="CJ184" s="33">
        <v>120.63209988897761</v>
      </c>
      <c r="CK184" s="33">
        <v>343.75496531453098</v>
      </c>
      <c r="CL184" s="33">
        <v>28.555876264131879</v>
      </c>
      <c r="CM184" s="33">
        <v>123.00276831796791</v>
      </c>
      <c r="CN184" s="33">
        <v>83.182862658453885</v>
      </c>
      <c r="CO184" s="33">
        <v>115.84240851992345</v>
      </c>
      <c r="CP184" s="33">
        <v>44.364427217794379</v>
      </c>
      <c r="CQ184" s="33">
        <v>21.547132872490863</v>
      </c>
      <c r="CR184" s="33">
        <v>288.37994225541661</v>
      </c>
      <c r="CS184" s="33">
        <v>1091.2578072511874</v>
      </c>
      <c r="CT184" s="33">
        <v>705.65844499517061</v>
      </c>
      <c r="CU184" s="33">
        <v>92.675029571124043</v>
      </c>
      <c r="CV184" s="33">
        <v>173.87334870485336</v>
      </c>
      <c r="CW184" s="33">
        <v>263.47510139297754</v>
      </c>
      <c r="CX184" s="33">
        <v>65.41582924975657</v>
      </c>
      <c r="CY184" s="33">
        <v>75.063586562030153</v>
      </c>
      <c r="CZ184" s="33">
        <v>38.429544599865274</v>
      </c>
      <c r="DA184" s="33">
        <v>148.78703188102278</v>
      </c>
      <c r="DB184" s="33">
        <v>235.11986206872677</v>
      </c>
      <c r="DC184" s="33">
        <v>115.74371620951561</v>
      </c>
      <c r="DD184" s="33">
        <v>150.9774876409862</v>
      </c>
      <c r="DE184" s="33">
        <v>9.410494655687371</v>
      </c>
      <c r="DF184" s="33">
        <v>0</v>
      </c>
      <c r="DG184" s="33">
        <v>57.719945227906003</v>
      </c>
      <c r="DH184" s="33">
        <v>24.168075765881756</v>
      </c>
      <c r="DI184" s="33">
        <v>4.7410516513187329</v>
      </c>
      <c r="DJ184" s="33">
        <v>40.110552843344628</v>
      </c>
      <c r="DK184" s="33">
        <v>21.823465117176784</v>
      </c>
      <c r="DL184" s="33">
        <v>0</v>
      </c>
      <c r="DM184" s="33">
        <v>13.371454473760501</v>
      </c>
      <c r="DN184" s="33">
        <v>122.80455885292366</v>
      </c>
      <c r="DO184" s="33">
        <v>0</v>
      </c>
      <c r="DP184" s="76">
        <f t="shared" si="5"/>
        <v>13804.819879338995</v>
      </c>
      <c r="DQ184" s="33">
        <v>1658.5139240155252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15463.333803354521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5.0277254759645151</v>
      </c>
      <c r="D185" s="33">
        <v>0</v>
      </c>
      <c r="E185" s="33">
        <v>38.3295313492793</v>
      </c>
      <c r="F185" s="33">
        <v>1.0449797377720595</v>
      </c>
      <c r="G185" s="33">
        <v>1.0697788585323367</v>
      </c>
      <c r="H185" s="33">
        <v>0</v>
      </c>
      <c r="I185" s="33">
        <v>0</v>
      </c>
      <c r="J185" s="33">
        <v>2.7548785201783574</v>
      </c>
      <c r="K185" s="33">
        <v>7.3158566446097391</v>
      </c>
      <c r="L185" s="33">
        <v>1.6929421747077846</v>
      </c>
      <c r="M185" s="33">
        <v>5.4165321712780514</v>
      </c>
      <c r="N185" s="33">
        <v>1.3671731073582389</v>
      </c>
      <c r="O185" s="33">
        <v>51.565657829707625</v>
      </c>
      <c r="P185" s="33">
        <v>6.6914049295243228</v>
      </c>
      <c r="Q185" s="33">
        <v>9.1155106249694846</v>
      </c>
      <c r="R185" s="33">
        <v>0</v>
      </c>
      <c r="S185" s="33">
        <v>2.1118636963764481</v>
      </c>
      <c r="T185" s="33">
        <v>4.6721331764138831</v>
      </c>
      <c r="U185" s="33">
        <v>44.895372316920216</v>
      </c>
      <c r="V185" s="33">
        <v>1.3717451752944685</v>
      </c>
      <c r="W185" s="33">
        <v>5.7637251189421415</v>
      </c>
      <c r="X185" s="33">
        <v>20.402055104899532</v>
      </c>
      <c r="Y185" s="33">
        <v>8.7701235340894215</v>
      </c>
      <c r="Z185" s="33">
        <v>11.404352849057091</v>
      </c>
      <c r="AA185" s="33">
        <v>1.2388585958363327</v>
      </c>
      <c r="AB185" s="33">
        <v>1.1759981984619126</v>
      </c>
      <c r="AC185" s="33">
        <v>0</v>
      </c>
      <c r="AD185" s="33">
        <v>6.9813266322029435</v>
      </c>
      <c r="AE185" s="33">
        <v>18.548447178804139</v>
      </c>
      <c r="AF185" s="33">
        <v>11.496169365570339</v>
      </c>
      <c r="AG185" s="33">
        <v>0</v>
      </c>
      <c r="AH185" s="33">
        <v>0</v>
      </c>
      <c r="AI185" s="33">
        <v>5.251526783794298</v>
      </c>
      <c r="AJ185" s="33">
        <v>1.9450098674073437</v>
      </c>
      <c r="AK185" s="33">
        <v>20.427320001834438</v>
      </c>
      <c r="AL185" s="33">
        <v>0</v>
      </c>
      <c r="AM185" s="33">
        <v>1.1244439370022881</v>
      </c>
      <c r="AN185" s="33">
        <v>9.825748091703403</v>
      </c>
      <c r="AO185" s="33">
        <v>8.0581503071092566</v>
      </c>
      <c r="AP185" s="33">
        <v>0</v>
      </c>
      <c r="AQ185" s="33">
        <v>0</v>
      </c>
      <c r="AR185" s="33">
        <v>6.5019676774503266</v>
      </c>
      <c r="AS185" s="33">
        <v>0</v>
      </c>
      <c r="AT185" s="33">
        <v>2.2373764170223245</v>
      </c>
      <c r="AU185" s="33">
        <v>2.0610891885562963</v>
      </c>
      <c r="AV185" s="33">
        <v>0</v>
      </c>
      <c r="AW185" s="33">
        <v>1.0121671368165703</v>
      </c>
      <c r="AX185" s="33">
        <v>17.187931563104314</v>
      </c>
      <c r="AY185" s="33">
        <v>1.9602901716997334</v>
      </c>
      <c r="AZ185" s="33">
        <v>1.3148853052940388</v>
      </c>
      <c r="BA185" s="33">
        <v>0</v>
      </c>
      <c r="BB185" s="33">
        <v>3.619629844521036</v>
      </c>
      <c r="BC185" s="33">
        <v>0</v>
      </c>
      <c r="BD185" s="33">
        <v>0</v>
      </c>
      <c r="BE185" s="33">
        <v>31.003223227525563</v>
      </c>
      <c r="BF185" s="33">
        <v>9.8198633082510547</v>
      </c>
      <c r="BG185" s="33">
        <v>0</v>
      </c>
      <c r="BH185" s="33">
        <v>9.2100549083511734</v>
      </c>
      <c r="BI185" s="33">
        <v>0</v>
      </c>
      <c r="BJ185" s="33">
        <v>0</v>
      </c>
      <c r="BK185" s="33">
        <v>3.6711548562258596</v>
      </c>
      <c r="BL185" s="33">
        <v>1.7761223501947865</v>
      </c>
      <c r="BM185" s="33">
        <v>0</v>
      </c>
      <c r="BN185" s="33">
        <v>10.497118607840397</v>
      </c>
      <c r="BO185" s="33">
        <v>35.979212430842345</v>
      </c>
      <c r="BP185" s="33">
        <v>1.2126434098911529</v>
      </c>
      <c r="BQ185" s="33">
        <v>0</v>
      </c>
      <c r="BR185" s="33">
        <v>0</v>
      </c>
      <c r="BS185" s="33">
        <v>8.2039811662103332</v>
      </c>
      <c r="BT185" s="33">
        <v>25.319529777981558</v>
      </c>
      <c r="BU185" s="33">
        <v>1.725469529994117</v>
      </c>
      <c r="BV185" s="33">
        <v>1.9584593689278806</v>
      </c>
      <c r="BW185" s="33">
        <v>1.3653680259380667</v>
      </c>
      <c r="BX185" s="33">
        <v>0</v>
      </c>
      <c r="BY185" s="33">
        <v>20.353126139449614</v>
      </c>
      <c r="BZ185" s="33">
        <v>1.9270310425917341</v>
      </c>
      <c r="CA185" s="33">
        <v>1.1830721783459803</v>
      </c>
      <c r="CB185" s="33">
        <v>0</v>
      </c>
      <c r="CC185" s="33">
        <v>0</v>
      </c>
      <c r="CD185" s="33">
        <v>2.178207216145938</v>
      </c>
      <c r="CE185" s="33">
        <v>2.5383099263977273</v>
      </c>
      <c r="CF185" s="33">
        <v>0</v>
      </c>
      <c r="CG185" s="33">
        <v>13.358607461039986</v>
      </c>
      <c r="CH185" s="33">
        <v>4.3970041880719055</v>
      </c>
      <c r="CI185" s="33">
        <v>0</v>
      </c>
      <c r="CJ185" s="33">
        <v>1.0189748404566745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1.0104688425798471</v>
      </c>
      <c r="CR185" s="33">
        <v>12.505433232968571</v>
      </c>
      <c r="CS185" s="33">
        <v>0</v>
      </c>
      <c r="CT185" s="33">
        <v>0</v>
      </c>
      <c r="CU185" s="33">
        <v>1.9267989044236231</v>
      </c>
      <c r="CV185" s="33">
        <v>4.1048839986015411</v>
      </c>
      <c r="CW185" s="33">
        <v>7.795293741991701</v>
      </c>
      <c r="CX185" s="33">
        <v>2.5446676534873545</v>
      </c>
      <c r="CY185" s="33">
        <v>1.5400362024655934</v>
      </c>
      <c r="CZ185" s="33">
        <v>0</v>
      </c>
      <c r="DA185" s="33">
        <v>0</v>
      </c>
      <c r="DB185" s="33">
        <v>4.853747088327812</v>
      </c>
      <c r="DC185" s="33">
        <v>0</v>
      </c>
      <c r="DD185" s="33">
        <v>1.1946640857483073</v>
      </c>
      <c r="DE185" s="33">
        <v>137.17993841534675</v>
      </c>
      <c r="DF185" s="33">
        <v>0</v>
      </c>
      <c r="DG185" s="33">
        <v>1.2791289861311701</v>
      </c>
      <c r="DH185" s="33">
        <v>0</v>
      </c>
      <c r="DI185" s="33">
        <v>0</v>
      </c>
      <c r="DJ185" s="33">
        <v>1.5792886297565034</v>
      </c>
      <c r="DK185" s="33">
        <v>0</v>
      </c>
      <c r="DL185" s="33">
        <v>7.5170031186242507</v>
      </c>
      <c r="DM185" s="33">
        <v>2.0837359559272266</v>
      </c>
      <c r="DN185" s="33">
        <v>0</v>
      </c>
      <c r="DO185" s="33">
        <v>0</v>
      </c>
      <c r="DP185" s="76">
        <f t="shared" si="5"/>
        <v>728.56330147712049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728.56330147712049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360.70715427700793</v>
      </c>
      <c r="D187" s="33">
        <v>45.736807826574818</v>
      </c>
      <c r="E187" s="33">
        <v>155.54443000230356</v>
      </c>
      <c r="F187" s="33">
        <v>15.705293529361198</v>
      </c>
      <c r="G187" s="33">
        <v>8.9480958884200721</v>
      </c>
      <c r="H187" s="33">
        <v>5.799429309704327</v>
      </c>
      <c r="I187" s="33">
        <v>32.078076185622486</v>
      </c>
      <c r="J187" s="33">
        <v>26.646612783735382</v>
      </c>
      <c r="K187" s="33">
        <v>216.21632896580627</v>
      </c>
      <c r="L187" s="33">
        <v>86.842272623856118</v>
      </c>
      <c r="M187" s="33">
        <v>168.48590144924549</v>
      </c>
      <c r="N187" s="33">
        <v>150.00418541430008</v>
      </c>
      <c r="O187" s="33">
        <v>18.074081521078956</v>
      </c>
      <c r="P187" s="33">
        <v>398.44280603696257</v>
      </c>
      <c r="Q187" s="33">
        <v>819.51276982162619</v>
      </c>
      <c r="R187" s="33">
        <v>24.96152303736983</v>
      </c>
      <c r="S187" s="33">
        <v>243.35584311341415</v>
      </c>
      <c r="T187" s="33">
        <v>483.52737077834121</v>
      </c>
      <c r="U187" s="33">
        <v>4607.8465664494161</v>
      </c>
      <c r="V187" s="33">
        <v>48.394372506165674</v>
      </c>
      <c r="W187" s="33">
        <v>178.89034927570327</v>
      </c>
      <c r="X187" s="33">
        <v>342.86321835163022</v>
      </c>
      <c r="Y187" s="33">
        <v>125.49115543611772</v>
      </c>
      <c r="Z187" s="33">
        <v>219.37057501374844</v>
      </c>
      <c r="AA187" s="33">
        <v>151.06477555908421</v>
      </c>
      <c r="AB187" s="33">
        <v>69.650111600479335</v>
      </c>
      <c r="AC187" s="33">
        <v>26.391118603526824</v>
      </c>
      <c r="AD187" s="33">
        <v>289.32295134909964</v>
      </c>
      <c r="AE187" s="33">
        <v>915.30227509922474</v>
      </c>
      <c r="AF187" s="33">
        <v>154.61821499384197</v>
      </c>
      <c r="AG187" s="33">
        <v>83.539164333937151</v>
      </c>
      <c r="AH187" s="33">
        <v>57.725781907708672</v>
      </c>
      <c r="AI187" s="33">
        <v>178.55846839435287</v>
      </c>
      <c r="AJ187" s="33">
        <v>211.68237068545039</v>
      </c>
      <c r="AK187" s="33">
        <v>834.77998700468652</v>
      </c>
      <c r="AL187" s="33">
        <v>59.663389544711308</v>
      </c>
      <c r="AM187" s="33">
        <v>81.801256821498626</v>
      </c>
      <c r="AN187" s="33">
        <v>286.9977464790316</v>
      </c>
      <c r="AO187" s="33">
        <v>67.330164853080845</v>
      </c>
      <c r="AP187" s="33">
        <v>50.095576375745281</v>
      </c>
      <c r="AQ187" s="33">
        <v>85.154799424529614</v>
      </c>
      <c r="AR187" s="33">
        <v>21.264049269962815</v>
      </c>
      <c r="AS187" s="33">
        <v>14.151090194322055</v>
      </c>
      <c r="AT187" s="33">
        <v>8.9094945127289638</v>
      </c>
      <c r="AU187" s="33">
        <v>17.188547070989578</v>
      </c>
      <c r="AV187" s="33">
        <v>2.2742197987607415</v>
      </c>
      <c r="AW187" s="33">
        <v>7.6196885163772476</v>
      </c>
      <c r="AX187" s="33">
        <v>39.272795054010153</v>
      </c>
      <c r="AY187" s="33">
        <v>44.77563569356829</v>
      </c>
      <c r="AZ187" s="33">
        <v>6.0740959130836911</v>
      </c>
      <c r="BA187" s="33">
        <v>155.35274489644783</v>
      </c>
      <c r="BB187" s="33">
        <v>156.65164263603438</v>
      </c>
      <c r="BC187" s="33">
        <v>85.945184734893473</v>
      </c>
      <c r="BD187" s="33">
        <v>932.5461605890888</v>
      </c>
      <c r="BE187" s="33">
        <v>1407.4329270442577</v>
      </c>
      <c r="BF187" s="33">
        <v>10.692700947903001</v>
      </c>
      <c r="BG187" s="33">
        <v>75.903681434152446</v>
      </c>
      <c r="BH187" s="33">
        <v>326.52804864874111</v>
      </c>
      <c r="BI187" s="33">
        <v>54.257789231672959</v>
      </c>
      <c r="BJ187" s="33">
        <v>14.361871927484666</v>
      </c>
      <c r="BK187" s="33">
        <v>90.35296893357102</v>
      </c>
      <c r="BL187" s="33">
        <v>9.075939749955479</v>
      </c>
      <c r="BM187" s="33">
        <v>15.325674148548316</v>
      </c>
      <c r="BN187" s="33">
        <v>65.515645302228592</v>
      </c>
      <c r="BO187" s="33">
        <v>4933.5877159628371</v>
      </c>
      <c r="BP187" s="33">
        <v>5.0700994197615792</v>
      </c>
      <c r="BQ187" s="33">
        <v>319.46483135749963</v>
      </c>
      <c r="BR187" s="33">
        <v>147.71823411620082</v>
      </c>
      <c r="BS187" s="33">
        <v>61.131898048145253</v>
      </c>
      <c r="BT187" s="33">
        <v>78.015589097723222</v>
      </c>
      <c r="BU187" s="33">
        <v>15.437270612741861</v>
      </c>
      <c r="BV187" s="33">
        <v>138.26534699408623</v>
      </c>
      <c r="BW187" s="33">
        <v>37.437125033951475</v>
      </c>
      <c r="BX187" s="33">
        <v>85.416112893168417</v>
      </c>
      <c r="BY187" s="33">
        <v>495.20320164410003</v>
      </c>
      <c r="BZ187" s="33">
        <v>106.79258751318405</v>
      </c>
      <c r="CA187" s="33">
        <v>103.81748993628651</v>
      </c>
      <c r="CB187" s="33">
        <v>24.04046073968517</v>
      </c>
      <c r="CC187" s="33">
        <v>52.222020755603118</v>
      </c>
      <c r="CD187" s="33">
        <v>93.297269893725513</v>
      </c>
      <c r="CE187" s="33">
        <v>258.99089034990004</v>
      </c>
      <c r="CF187" s="33">
        <v>152.19151318421348</v>
      </c>
      <c r="CG187" s="33">
        <v>953.12463939554766</v>
      </c>
      <c r="CH187" s="33">
        <v>37.562920536016961</v>
      </c>
      <c r="CI187" s="33">
        <v>101.78680489583739</v>
      </c>
      <c r="CJ187" s="33">
        <v>809.87806362442598</v>
      </c>
      <c r="CK187" s="33">
        <v>220.18937688307435</v>
      </c>
      <c r="CL187" s="33">
        <v>69.001842122210263</v>
      </c>
      <c r="CM187" s="33">
        <v>843.10727716873532</v>
      </c>
      <c r="CN187" s="33">
        <v>44.554952457202603</v>
      </c>
      <c r="CO187" s="33">
        <v>19.755112230721434</v>
      </c>
      <c r="CP187" s="33">
        <v>34.232715995663455</v>
      </c>
      <c r="CQ187" s="33">
        <v>302.52411714622048</v>
      </c>
      <c r="CR187" s="33">
        <v>216.92548700060064</v>
      </c>
      <c r="CS187" s="33">
        <v>1898.3047062964204</v>
      </c>
      <c r="CT187" s="33">
        <v>132.62297703235186</v>
      </c>
      <c r="CU187" s="33">
        <v>341.25341531281396</v>
      </c>
      <c r="CV187" s="33">
        <v>1241.3975727877164</v>
      </c>
      <c r="CW187" s="33">
        <v>1354.8211218442711</v>
      </c>
      <c r="CX187" s="33">
        <v>289.31814375540222</v>
      </c>
      <c r="CY187" s="33">
        <v>632.12938705981287</v>
      </c>
      <c r="CZ187" s="33">
        <v>24.576706585750259</v>
      </c>
      <c r="DA187" s="33">
        <v>392.07701520402856</v>
      </c>
      <c r="DB187" s="33">
        <v>323.6305029973438</v>
      </c>
      <c r="DC187" s="33">
        <v>241.94128264181168</v>
      </c>
      <c r="DD187" s="33">
        <v>476.77240488434404</v>
      </c>
      <c r="DE187" s="33">
        <v>22.779289685605402</v>
      </c>
      <c r="DF187" s="33">
        <v>0</v>
      </c>
      <c r="DG187" s="33">
        <v>137.62651421523265</v>
      </c>
      <c r="DH187" s="33">
        <v>28.365635277778825</v>
      </c>
      <c r="DI187" s="33">
        <v>0</v>
      </c>
      <c r="DJ187" s="33">
        <v>44.010428723291326</v>
      </c>
      <c r="DK187" s="33">
        <v>90.547057568003311</v>
      </c>
      <c r="DL187" s="33">
        <v>834.08482682657734</v>
      </c>
      <c r="DM187" s="33">
        <v>91.169945196783999</v>
      </c>
      <c r="DN187" s="33">
        <v>37.91050503199412</v>
      </c>
      <c r="DO187" s="33">
        <v>0</v>
      </c>
      <c r="DP187" s="76">
        <f t="shared" si="5"/>
        <v>35344.678374812684</v>
      </c>
      <c r="DQ187" s="33">
        <v>6424.5302518509361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1193.2738982483204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12.257581907686951</v>
      </c>
      <c r="FW187" s="33">
        <v>0</v>
      </c>
      <c r="FX187" s="33">
        <v>4636.0947302563227</v>
      </c>
      <c r="FY187" s="33">
        <v>0</v>
      </c>
      <c r="FZ187" s="33">
        <v>0</v>
      </c>
      <c r="GA187" s="33">
        <v>0</v>
      </c>
      <c r="GB187" s="33">
        <v>553.45949549569877</v>
      </c>
      <c r="GC187" s="33">
        <v>0</v>
      </c>
      <c r="GD187" s="33">
        <v>0</v>
      </c>
      <c r="GE187" s="33">
        <v>-1317.8493687531718</v>
      </c>
      <c r="GF187" s="33">
        <v>467.48484919824188</v>
      </c>
      <c r="GG187" s="47">
        <f t="shared" ref="GG187:GG245" si="6">+SUM(DP187:GF187)</f>
        <v>47313.929813016715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2.4872087413318549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12.136055327748291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81.024080984051466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6.7234240978413098</v>
      </c>
      <c r="CJ188" s="33">
        <v>0</v>
      </c>
      <c r="CK188" s="33">
        <v>0</v>
      </c>
      <c r="CL188" s="33">
        <v>0</v>
      </c>
      <c r="CM188" s="33">
        <v>41.614614087249031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2.1271800096802473</v>
      </c>
      <c r="CW188" s="33">
        <v>4.7845446721822409</v>
      </c>
      <c r="CX188" s="33">
        <v>1.9069966858335763</v>
      </c>
      <c r="CY188" s="33">
        <v>3.4601193121200593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156.26422391803811</v>
      </c>
      <c r="DQ188" s="33">
        <v>2245.108877500651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164.50366013641766</v>
      </c>
      <c r="FY188" s="33">
        <v>0</v>
      </c>
      <c r="FZ188" s="33">
        <v>0</v>
      </c>
      <c r="GA188" s="33">
        <v>0</v>
      </c>
      <c r="GB188" s="33">
        <v>59.55931265173227</v>
      </c>
      <c r="GC188" s="33">
        <v>0</v>
      </c>
      <c r="GD188" s="33">
        <v>0</v>
      </c>
      <c r="GE188" s="33">
        <v>0</v>
      </c>
      <c r="GF188" s="33">
        <v>1583.7542987415484</v>
      </c>
      <c r="GG188" s="47">
        <f t="shared" si="6"/>
        <v>4209.1903729483874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100.43241558258703</v>
      </c>
      <c r="D189" s="33">
        <v>13.322387136450283</v>
      </c>
      <c r="E189" s="33">
        <v>4942.3056015464344</v>
      </c>
      <c r="F189" s="33">
        <v>14.63512323703557</v>
      </c>
      <c r="G189" s="33">
        <v>1.0604200867577611</v>
      </c>
      <c r="H189" s="33">
        <v>0</v>
      </c>
      <c r="I189" s="33">
        <v>24.637082033586243</v>
      </c>
      <c r="J189" s="33">
        <v>3.4367409912959581</v>
      </c>
      <c r="K189" s="33">
        <v>4.9499781142044084</v>
      </c>
      <c r="L189" s="33">
        <v>46.45901554560777</v>
      </c>
      <c r="M189" s="33">
        <v>113.65141532072333</v>
      </c>
      <c r="N189" s="33">
        <v>16.312941622142876</v>
      </c>
      <c r="O189" s="33">
        <v>11.727153153763114</v>
      </c>
      <c r="P189" s="33">
        <v>32.557655046636896</v>
      </c>
      <c r="Q189" s="33">
        <v>14.10920016903065</v>
      </c>
      <c r="R189" s="33">
        <v>38.23153868216275</v>
      </c>
      <c r="S189" s="33">
        <v>0</v>
      </c>
      <c r="T189" s="33">
        <v>91.781511934732023</v>
      </c>
      <c r="U189" s="33">
        <v>7275.8554891072099</v>
      </c>
      <c r="V189" s="33">
        <v>8.2119741081441227</v>
      </c>
      <c r="W189" s="33">
        <v>87.114755725485821</v>
      </c>
      <c r="X189" s="33">
        <v>295.11301033255006</v>
      </c>
      <c r="Y189" s="33">
        <v>111.50379116269937</v>
      </c>
      <c r="Z189" s="33">
        <v>117.78116539031379</v>
      </c>
      <c r="AA189" s="33">
        <v>13.124750426528397</v>
      </c>
      <c r="AB189" s="33">
        <v>25.761919875122221</v>
      </c>
      <c r="AC189" s="33">
        <v>18.541449738806804</v>
      </c>
      <c r="AD189" s="33">
        <v>82.660108996343865</v>
      </c>
      <c r="AE189" s="33">
        <v>438.59307895650528</v>
      </c>
      <c r="AF189" s="33">
        <v>73.189850982008267</v>
      </c>
      <c r="AG189" s="33">
        <v>41.093942153273943</v>
      </c>
      <c r="AH189" s="33">
        <v>25.176531559403884</v>
      </c>
      <c r="AI189" s="33">
        <v>96.739034781026476</v>
      </c>
      <c r="AJ189" s="33">
        <v>86.413426560056521</v>
      </c>
      <c r="AK189" s="33">
        <v>284.96290082921456</v>
      </c>
      <c r="AL189" s="33">
        <v>36.598001615674136</v>
      </c>
      <c r="AM189" s="33">
        <v>14.783144805246186</v>
      </c>
      <c r="AN189" s="33">
        <v>110.43125275858823</v>
      </c>
      <c r="AO189" s="33">
        <v>27.334731568235895</v>
      </c>
      <c r="AP189" s="33">
        <v>128.87109043088975</v>
      </c>
      <c r="AQ189" s="33">
        <v>33.462304803415378</v>
      </c>
      <c r="AR189" s="33">
        <v>7.2992756464270876</v>
      </c>
      <c r="AS189" s="33">
        <v>1.0980352019129356</v>
      </c>
      <c r="AT189" s="33">
        <v>4.8306549569616983</v>
      </c>
      <c r="AU189" s="33">
        <v>12.394517191059004</v>
      </c>
      <c r="AV189" s="33">
        <v>0</v>
      </c>
      <c r="AW189" s="33">
        <v>2.2334456055004219</v>
      </c>
      <c r="AX189" s="33">
        <v>25.164465766682692</v>
      </c>
      <c r="AY189" s="33">
        <v>17.08112981722056</v>
      </c>
      <c r="AZ189" s="33">
        <v>2.982081857719693</v>
      </c>
      <c r="BA189" s="33">
        <v>2.4789268566856588</v>
      </c>
      <c r="BB189" s="33">
        <v>41.655587276945177</v>
      </c>
      <c r="BC189" s="33">
        <v>3.4421827229017259</v>
      </c>
      <c r="BD189" s="33">
        <v>18218.087456467158</v>
      </c>
      <c r="BE189" s="33">
        <v>4255.6245003597951</v>
      </c>
      <c r="BF189" s="33">
        <v>7.3157144591464673</v>
      </c>
      <c r="BG189" s="33">
        <v>11.691445828224868</v>
      </c>
      <c r="BH189" s="33">
        <v>51.142282921486228</v>
      </c>
      <c r="BI189" s="33">
        <v>0</v>
      </c>
      <c r="BJ189" s="33">
        <v>0</v>
      </c>
      <c r="BK189" s="33">
        <v>9.7113870776484355</v>
      </c>
      <c r="BL189" s="33">
        <v>0</v>
      </c>
      <c r="BM189" s="33">
        <v>15.035072298650675</v>
      </c>
      <c r="BN189" s="33">
        <v>210.31589755651322</v>
      </c>
      <c r="BO189" s="33">
        <v>209.3101045326122</v>
      </c>
      <c r="BP189" s="33">
        <v>1.0791394545580726</v>
      </c>
      <c r="BQ189" s="33">
        <v>5461.8716790057588</v>
      </c>
      <c r="BR189" s="33">
        <v>25890.185896054154</v>
      </c>
      <c r="BS189" s="33">
        <v>323.3352215919723</v>
      </c>
      <c r="BT189" s="33">
        <v>18.05415061557073</v>
      </c>
      <c r="BU189" s="33">
        <v>8.7758777422787038</v>
      </c>
      <c r="BV189" s="33">
        <v>6.7706157468803392</v>
      </c>
      <c r="BW189" s="33">
        <v>28.302003509000262</v>
      </c>
      <c r="BX189" s="33">
        <v>4.6549159801444846</v>
      </c>
      <c r="BY189" s="33">
        <v>355.79749249365352</v>
      </c>
      <c r="BZ189" s="33">
        <v>24.731854406877556</v>
      </c>
      <c r="CA189" s="33">
        <v>8.684693755083849</v>
      </c>
      <c r="CB189" s="33">
        <v>0</v>
      </c>
      <c r="CC189" s="33">
        <v>4.8224013382993016</v>
      </c>
      <c r="CD189" s="33">
        <v>3.6236505891166439</v>
      </c>
      <c r="CE189" s="33">
        <v>34.893832202605957</v>
      </c>
      <c r="CF189" s="33">
        <v>66.61522266134709</v>
      </c>
      <c r="CG189" s="33">
        <v>83.994497082376469</v>
      </c>
      <c r="CH189" s="33">
        <v>0</v>
      </c>
      <c r="CI189" s="33">
        <v>0</v>
      </c>
      <c r="CJ189" s="33">
        <v>394.77545437840877</v>
      </c>
      <c r="CK189" s="33">
        <v>50.783149146645535</v>
      </c>
      <c r="CL189" s="33">
        <v>8.8593472744160184</v>
      </c>
      <c r="CM189" s="33">
        <v>154.82838225771809</v>
      </c>
      <c r="CN189" s="33">
        <v>13.423152184013986</v>
      </c>
      <c r="CO189" s="33">
        <v>1.2770775447286744</v>
      </c>
      <c r="CP189" s="33">
        <v>15.085564161587012</v>
      </c>
      <c r="CQ189" s="33">
        <v>7.2912056391655327</v>
      </c>
      <c r="CR189" s="33">
        <v>54.489416085827223</v>
      </c>
      <c r="CS189" s="33">
        <v>687.56079968792733</v>
      </c>
      <c r="CT189" s="33">
        <v>9.1593129051648976</v>
      </c>
      <c r="CU189" s="33">
        <v>33.65840815909732</v>
      </c>
      <c r="CV189" s="33">
        <v>585.87324066428357</v>
      </c>
      <c r="CW189" s="33">
        <v>1059.8140318105864</v>
      </c>
      <c r="CX189" s="33">
        <v>101.93437891851538</v>
      </c>
      <c r="CY189" s="33">
        <v>402.11623065211847</v>
      </c>
      <c r="CZ189" s="33">
        <v>26.102617723221424</v>
      </c>
      <c r="DA189" s="33">
        <v>21.348637938518884</v>
      </c>
      <c r="DB189" s="33">
        <v>60.054120553243081</v>
      </c>
      <c r="DC189" s="33">
        <v>88.056106104694408</v>
      </c>
      <c r="DD189" s="33">
        <v>309.55542416273425</v>
      </c>
      <c r="DE189" s="33">
        <v>251.81431756402642</v>
      </c>
      <c r="DF189" s="33">
        <v>222.16229784153023</v>
      </c>
      <c r="DG189" s="33">
        <v>2573.9007917151002</v>
      </c>
      <c r="DH189" s="33">
        <v>131.55546855805906</v>
      </c>
      <c r="DI189" s="33">
        <v>95.714341049491154</v>
      </c>
      <c r="DJ189" s="33">
        <v>242.24127596987304</v>
      </c>
      <c r="DK189" s="33">
        <v>140.64284021034823</v>
      </c>
      <c r="DL189" s="33">
        <v>86.663687957084107</v>
      </c>
      <c r="DM189" s="33">
        <v>18.386179224838482</v>
      </c>
      <c r="DN189" s="33">
        <v>2.7837450370635444</v>
      </c>
      <c r="DO189" s="33">
        <v>0</v>
      </c>
      <c r="DP189" s="76">
        <f t="shared" si="5"/>
        <v>78189.926198580884</v>
      </c>
      <c r="DQ189" s="33">
        <v>899.4931298657358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2.8403334951452175</v>
      </c>
      <c r="FW189" s="33">
        <v>0</v>
      </c>
      <c r="FX189" s="33">
        <v>193.05398463501916</v>
      </c>
      <c r="FY189" s="33">
        <v>0</v>
      </c>
      <c r="FZ189" s="33">
        <v>0</v>
      </c>
      <c r="GA189" s="33">
        <v>0</v>
      </c>
      <c r="GB189" s="33">
        <v>68.477592067395719</v>
      </c>
      <c r="GC189" s="33">
        <v>0</v>
      </c>
      <c r="GD189" s="33">
        <v>0</v>
      </c>
      <c r="GE189" s="33">
        <v>0</v>
      </c>
      <c r="GF189" s="33">
        <v>4.2210553727419686</v>
      </c>
      <c r="GG189" s="47">
        <f t="shared" si="6"/>
        <v>79358.012294016924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4.5188411977386584</v>
      </c>
      <c r="L190" s="33">
        <v>1.821829731558442</v>
      </c>
      <c r="M190" s="33">
        <v>4.869139510217158</v>
      </c>
      <c r="N190" s="33">
        <v>5.4335477967353407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3.6309848584992279</v>
      </c>
      <c r="BC190" s="33">
        <v>0</v>
      </c>
      <c r="BD190" s="33">
        <v>29.487260779120167</v>
      </c>
      <c r="BE190" s="33">
        <v>14.274034970792767</v>
      </c>
      <c r="BF190" s="33">
        <v>2.5835425978969666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1.1325606904019712</v>
      </c>
      <c r="BO190" s="33">
        <v>2.2181079999593813</v>
      </c>
      <c r="BP190" s="33">
        <v>0</v>
      </c>
      <c r="BQ190" s="33">
        <v>3.6126141665849603</v>
      </c>
      <c r="BR190" s="33">
        <v>3.863045713303062</v>
      </c>
      <c r="BS190" s="33">
        <v>0</v>
      </c>
      <c r="BT190" s="33">
        <v>0</v>
      </c>
      <c r="BU190" s="33">
        <v>0</v>
      </c>
      <c r="BV190" s="33">
        <v>1.1826831497556218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66.210600960890659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3.9354623252095324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148.77425644866392</v>
      </c>
      <c r="DQ190" s="33">
        <v>130.23774718146316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279.01200363012708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2054.8075204798283</v>
      </c>
      <c r="D191" s="33">
        <v>599.08475871736323</v>
      </c>
      <c r="E191" s="33">
        <v>286.61619135770616</v>
      </c>
      <c r="F191" s="33">
        <v>18.276892446020796</v>
      </c>
      <c r="G191" s="33">
        <v>48.941710253327415</v>
      </c>
      <c r="H191" s="33">
        <v>0</v>
      </c>
      <c r="I191" s="33">
        <v>603.62231197737106</v>
      </c>
      <c r="J191" s="33">
        <v>72.902238714086408</v>
      </c>
      <c r="K191" s="33">
        <v>215.86640207903758</v>
      </c>
      <c r="L191" s="33">
        <v>187.57700908563575</v>
      </c>
      <c r="M191" s="33">
        <v>577.36448471583481</v>
      </c>
      <c r="N191" s="33">
        <v>195.25008651321107</v>
      </c>
      <c r="O191" s="33">
        <v>16.181741102551655</v>
      </c>
      <c r="P191" s="33">
        <v>263.98855165813177</v>
      </c>
      <c r="Q191" s="33">
        <v>268.05112850603666</v>
      </c>
      <c r="R191" s="33">
        <v>107.77631944171291</v>
      </c>
      <c r="S191" s="33">
        <v>245.77365525848464</v>
      </c>
      <c r="T191" s="33">
        <v>308.57526298070582</v>
      </c>
      <c r="U191" s="33">
        <v>770.48815080222164</v>
      </c>
      <c r="V191" s="33">
        <v>0</v>
      </c>
      <c r="W191" s="33">
        <v>228.67264841914152</v>
      </c>
      <c r="X191" s="33">
        <v>303.92613937745693</v>
      </c>
      <c r="Y191" s="33">
        <v>142.21890133092344</v>
      </c>
      <c r="Z191" s="33">
        <v>476.61899472326769</v>
      </c>
      <c r="AA191" s="33">
        <v>114.0277037102359</v>
      </c>
      <c r="AB191" s="33">
        <v>514.70201525592165</v>
      </c>
      <c r="AC191" s="33">
        <v>249.96038301287047</v>
      </c>
      <c r="AD191" s="33">
        <v>909.31998734821548</v>
      </c>
      <c r="AE191" s="33">
        <v>195.3216635745172</v>
      </c>
      <c r="AF191" s="33">
        <v>443.66715857505346</v>
      </c>
      <c r="AG191" s="33">
        <v>118.02759347916859</v>
      </c>
      <c r="AH191" s="33">
        <v>60.417348676654399</v>
      </c>
      <c r="AI191" s="33">
        <v>201.47706997070213</v>
      </c>
      <c r="AJ191" s="33">
        <v>573.16318549368884</v>
      </c>
      <c r="AK191" s="33">
        <v>1441.1467022602187</v>
      </c>
      <c r="AL191" s="33">
        <v>150.63419174574597</v>
      </c>
      <c r="AM191" s="33">
        <v>170.07197181481862</v>
      </c>
      <c r="AN191" s="33">
        <v>483.06824410564565</v>
      </c>
      <c r="AO191" s="33">
        <v>39.423686588236635</v>
      </c>
      <c r="AP191" s="33">
        <v>121.6005491061056</v>
      </c>
      <c r="AQ191" s="33">
        <v>99.836843441367364</v>
      </c>
      <c r="AR191" s="33">
        <v>0</v>
      </c>
      <c r="AS191" s="33">
        <v>259.83656326018831</v>
      </c>
      <c r="AT191" s="33">
        <v>59.047841551974571</v>
      </c>
      <c r="AU191" s="33">
        <v>245.23629542300964</v>
      </c>
      <c r="AV191" s="33">
        <v>415.77768804601016</v>
      </c>
      <c r="AW191" s="33">
        <v>151.17368265981534</v>
      </c>
      <c r="AX191" s="33">
        <v>1352.7031346753436</v>
      </c>
      <c r="AY191" s="33">
        <v>845.24358163665158</v>
      </c>
      <c r="AZ191" s="33">
        <v>1038.1275894105841</v>
      </c>
      <c r="BA191" s="33">
        <v>0</v>
      </c>
      <c r="BB191" s="33">
        <v>785.17323872778979</v>
      </c>
      <c r="BC191" s="33">
        <v>1458.4251830893086</v>
      </c>
      <c r="BD191" s="33">
        <v>11223.252781676276</v>
      </c>
      <c r="BE191" s="33">
        <v>3032.2664060843472</v>
      </c>
      <c r="BF191" s="33">
        <v>113.37198370336432</v>
      </c>
      <c r="BG191" s="33">
        <v>455.6830378298925</v>
      </c>
      <c r="BH191" s="33">
        <v>3456.2341164803893</v>
      </c>
      <c r="BI191" s="33">
        <v>1062.4593498102186</v>
      </c>
      <c r="BJ191" s="33">
        <v>306.25147318337446</v>
      </c>
      <c r="BK191" s="33">
        <v>3102.925516039687</v>
      </c>
      <c r="BL191" s="33">
        <v>2102.6772924911093</v>
      </c>
      <c r="BM191" s="33">
        <v>254.1729552476705</v>
      </c>
      <c r="BN191" s="33">
        <v>698.18043257220086</v>
      </c>
      <c r="BO191" s="33">
        <v>1008.0425097227665</v>
      </c>
      <c r="BP191" s="33">
        <v>7.7575385828931411</v>
      </c>
      <c r="BQ191" s="33">
        <v>218.84363108272419</v>
      </c>
      <c r="BR191" s="33">
        <v>99.180841252468483</v>
      </c>
      <c r="BS191" s="33">
        <v>8260.3848655164493</v>
      </c>
      <c r="BT191" s="33">
        <v>0</v>
      </c>
      <c r="BU191" s="33">
        <v>54.984012293195519</v>
      </c>
      <c r="BV191" s="33">
        <v>6898.5895283519003</v>
      </c>
      <c r="BW191" s="33">
        <v>1744.3177123766598</v>
      </c>
      <c r="BX191" s="33">
        <v>3049.4265570082912</v>
      </c>
      <c r="BY191" s="33">
        <v>1476.0186622002539</v>
      </c>
      <c r="BZ191" s="33">
        <v>0</v>
      </c>
      <c r="CA191" s="33">
        <v>1215.3772833616827</v>
      </c>
      <c r="CB191" s="33">
        <v>0</v>
      </c>
      <c r="CC191" s="33">
        <v>0</v>
      </c>
      <c r="CD191" s="33">
        <v>727.07144143845926</v>
      </c>
      <c r="CE191" s="33">
        <v>2318.568957905245</v>
      </c>
      <c r="CF191" s="33">
        <v>1546.969899636799</v>
      </c>
      <c r="CG191" s="33">
        <v>8336.9649203882473</v>
      </c>
      <c r="CH191" s="33">
        <v>288.08412932644603</v>
      </c>
      <c r="CI191" s="33">
        <v>0</v>
      </c>
      <c r="CJ191" s="33">
        <v>2556.714477558095</v>
      </c>
      <c r="CK191" s="33">
        <v>2032.7014920232548</v>
      </c>
      <c r="CL191" s="33">
        <v>134.08347142411409</v>
      </c>
      <c r="CM191" s="33">
        <v>3895.0940777397041</v>
      </c>
      <c r="CN191" s="33">
        <v>616.914619171563</v>
      </c>
      <c r="CO191" s="33">
        <v>542.25343320102581</v>
      </c>
      <c r="CP191" s="33">
        <v>370.19501099676876</v>
      </c>
      <c r="CQ191" s="33">
        <v>714.62920575568421</v>
      </c>
      <c r="CR191" s="33">
        <v>2180.3509863200452</v>
      </c>
      <c r="CS191" s="33">
        <v>6449.7665103741792</v>
      </c>
      <c r="CT191" s="33">
        <v>2865.7864521766478</v>
      </c>
      <c r="CU191" s="33">
        <v>348.47639856222645</v>
      </c>
      <c r="CV191" s="33">
        <v>1141.8628647793332</v>
      </c>
      <c r="CW191" s="33">
        <v>2119.7337580346421</v>
      </c>
      <c r="CX191" s="33">
        <v>536.53664622152905</v>
      </c>
      <c r="CY191" s="33">
        <v>407.36150853834607</v>
      </c>
      <c r="CZ191" s="33">
        <v>81.502245104773039</v>
      </c>
      <c r="DA191" s="33">
        <v>1905.2941923258884</v>
      </c>
      <c r="DB191" s="33">
        <v>1066.3476453740811</v>
      </c>
      <c r="DC191" s="33">
        <v>103.47530899258989</v>
      </c>
      <c r="DD191" s="33">
        <v>134.48750562285107</v>
      </c>
      <c r="DE191" s="33">
        <v>54.134257356921587</v>
      </c>
      <c r="DF191" s="33">
        <v>0</v>
      </c>
      <c r="DG191" s="33">
        <v>234.72186651288069</v>
      </c>
      <c r="DH191" s="33">
        <v>168.20671391108425</v>
      </c>
      <c r="DI191" s="33">
        <v>59.651386683837828</v>
      </c>
      <c r="DJ191" s="33">
        <v>211.7634105028101</v>
      </c>
      <c r="DK191" s="33">
        <v>94.656595181781867</v>
      </c>
      <c r="DL191" s="33">
        <v>0</v>
      </c>
      <c r="DM191" s="33">
        <v>178.08600747881286</v>
      </c>
      <c r="DN191" s="33">
        <v>374.73618493370242</v>
      </c>
      <c r="DO191" s="33">
        <v>0</v>
      </c>
      <c r="DP191" s="76">
        <f t="shared" si="5"/>
        <v>115126.77426500208</v>
      </c>
      <c r="DQ191" s="33">
        <v>63018.599995884651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373.97414638466006</v>
      </c>
      <c r="FY191" s="33">
        <v>0</v>
      </c>
      <c r="FZ191" s="33">
        <v>0</v>
      </c>
      <c r="GA191" s="33">
        <v>0</v>
      </c>
      <c r="GB191" s="33">
        <v>8553.0156242805388</v>
      </c>
      <c r="GC191" s="33">
        <v>0</v>
      </c>
      <c r="GD191" s="33">
        <v>0</v>
      </c>
      <c r="GE191" s="33">
        <v>0</v>
      </c>
      <c r="GF191" s="33">
        <v>2651.1157465676965</v>
      </c>
      <c r="GG191" s="47">
        <f t="shared" si="6"/>
        <v>189723.47977811962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16.192719985466539</v>
      </c>
      <c r="D192" s="33">
        <v>10.613011580596677</v>
      </c>
      <c r="E192" s="33">
        <v>2.9713124985603052</v>
      </c>
      <c r="F192" s="33">
        <v>1.4554953106726916</v>
      </c>
      <c r="G192" s="33">
        <v>0</v>
      </c>
      <c r="H192" s="33">
        <v>0</v>
      </c>
      <c r="I192" s="33">
        <v>4.0971935740094692</v>
      </c>
      <c r="J192" s="33">
        <v>1.1986761149574352</v>
      </c>
      <c r="K192" s="33">
        <v>8.6191299821149894</v>
      </c>
      <c r="L192" s="33">
        <v>6.0197960090647848</v>
      </c>
      <c r="M192" s="33">
        <v>9.6986631874584184</v>
      </c>
      <c r="N192" s="33">
        <v>5.3586311484834521</v>
      </c>
      <c r="O192" s="33">
        <v>3.6236354497101924</v>
      </c>
      <c r="P192" s="33">
        <v>5.5225781993440144</v>
      </c>
      <c r="Q192" s="33">
        <v>4.0019848429516998</v>
      </c>
      <c r="R192" s="33">
        <v>2.3442362536348109</v>
      </c>
      <c r="S192" s="33">
        <v>3.5892953006110093</v>
      </c>
      <c r="T192" s="33">
        <v>12.143338672106008</v>
      </c>
      <c r="U192" s="33">
        <v>13.955365239799615</v>
      </c>
      <c r="V192" s="33">
        <v>3.0232303810371755</v>
      </c>
      <c r="W192" s="33">
        <v>13.870701596143842</v>
      </c>
      <c r="X192" s="33">
        <v>26.257419594411587</v>
      </c>
      <c r="Y192" s="33">
        <v>15.539379745622067</v>
      </c>
      <c r="Z192" s="33">
        <v>9.4856008599110044</v>
      </c>
      <c r="AA192" s="33">
        <v>2.8899445233226837</v>
      </c>
      <c r="AB192" s="33">
        <v>8.5331284753256469</v>
      </c>
      <c r="AC192" s="33">
        <v>2.8078591805568722</v>
      </c>
      <c r="AD192" s="33">
        <v>16.486364126104895</v>
      </c>
      <c r="AE192" s="33">
        <v>24.67358912074101</v>
      </c>
      <c r="AF192" s="33">
        <v>7.30398823793728</v>
      </c>
      <c r="AG192" s="33">
        <v>6.4501673634926266</v>
      </c>
      <c r="AH192" s="33">
        <v>2.5661888999268165</v>
      </c>
      <c r="AI192" s="33">
        <v>7.9416042268369704</v>
      </c>
      <c r="AJ192" s="33">
        <v>13.710918835291768</v>
      </c>
      <c r="AK192" s="33">
        <v>28.003435607749623</v>
      </c>
      <c r="AL192" s="33">
        <v>3.4766556733787515</v>
      </c>
      <c r="AM192" s="33">
        <v>9.0896298892058027</v>
      </c>
      <c r="AN192" s="33">
        <v>7.2734034565966255</v>
      </c>
      <c r="AO192" s="33">
        <v>3.4497144615293207</v>
      </c>
      <c r="AP192" s="33">
        <v>5.8573880451416525</v>
      </c>
      <c r="AQ192" s="33">
        <v>5.4294281220771001</v>
      </c>
      <c r="AR192" s="33">
        <v>0</v>
      </c>
      <c r="AS192" s="33">
        <v>0</v>
      </c>
      <c r="AT192" s="33">
        <v>48.330353457709684</v>
      </c>
      <c r="AU192" s="33">
        <v>11.142250998186674</v>
      </c>
      <c r="AV192" s="33">
        <v>12.971437954636112</v>
      </c>
      <c r="AW192" s="33">
        <v>7.6819385680678245</v>
      </c>
      <c r="AX192" s="33">
        <v>15.985368271487669</v>
      </c>
      <c r="AY192" s="33">
        <v>61.253785606956392</v>
      </c>
      <c r="AZ192" s="33">
        <v>21.57928977308427</v>
      </c>
      <c r="BA192" s="33">
        <v>1.4572778329449521</v>
      </c>
      <c r="BB192" s="33">
        <v>11.920298102649873</v>
      </c>
      <c r="BC192" s="33">
        <v>10.689058916877901</v>
      </c>
      <c r="BD192" s="33">
        <v>270.0092154614693</v>
      </c>
      <c r="BE192" s="33">
        <v>100.79412296169772</v>
      </c>
      <c r="BF192" s="33">
        <v>7.5204473958949229</v>
      </c>
      <c r="BG192" s="33">
        <v>7.6490617416275875</v>
      </c>
      <c r="BH192" s="33">
        <v>8.7938729078287761</v>
      </c>
      <c r="BI192" s="33">
        <v>24.946870599073325</v>
      </c>
      <c r="BJ192" s="33">
        <v>37.808747720176228</v>
      </c>
      <c r="BK192" s="33">
        <v>65.228257409712057</v>
      </c>
      <c r="BL192" s="33">
        <v>909.40767819785435</v>
      </c>
      <c r="BM192" s="33">
        <v>6.6105715502324927</v>
      </c>
      <c r="BN192" s="33">
        <v>10.802990230919166</v>
      </c>
      <c r="BO192" s="33">
        <v>37.014524596447551</v>
      </c>
      <c r="BP192" s="33">
        <v>5.5112385366195955</v>
      </c>
      <c r="BQ192" s="33">
        <v>32.843914638651263</v>
      </c>
      <c r="BR192" s="33">
        <v>18.912896436959301</v>
      </c>
      <c r="BS192" s="33">
        <v>6023.3217510262093</v>
      </c>
      <c r="BT192" s="33">
        <v>87.428220119702161</v>
      </c>
      <c r="BU192" s="33">
        <v>16.438005120462986</v>
      </c>
      <c r="BV192" s="33">
        <v>98.320355317804797</v>
      </c>
      <c r="BW192" s="33">
        <v>679.64925368575689</v>
      </c>
      <c r="BX192" s="33">
        <v>64.213931829600995</v>
      </c>
      <c r="BY192" s="33">
        <v>106.15537172274158</v>
      </c>
      <c r="BZ192" s="33">
        <v>13.105851579090841</v>
      </c>
      <c r="CA192" s="33">
        <v>15.602690710878468</v>
      </c>
      <c r="CB192" s="33">
        <v>1.430401399435427</v>
      </c>
      <c r="CC192" s="33">
        <v>1.2514772812995865</v>
      </c>
      <c r="CD192" s="33">
        <v>9.9671808461990903</v>
      </c>
      <c r="CE192" s="33">
        <v>25.351276191069655</v>
      </c>
      <c r="CF192" s="33">
        <v>56.602452508364742</v>
      </c>
      <c r="CG192" s="33">
        <v>429.3810416370178</v>
      </c>
      <c r="CH192" s="33">
        <v>16.661571680956619</v>
      </c>
      <c r="CI192" s="33">
        <v>361.5414866206778</v>
      </c>
      <c r="CJ192" s="33">
        <v>24.15393371879259</v>
      </c>
      <c r="CK192" s="33">
        <v>34.143164682310129</v>
      </c>
      <c r="CL192" s="33">
        <v>3.249828110561888</v>
      </c>
      <c r="CM192" s="33">
        <v>1190.6541519287746</v>
      </c>
      <c r="CN192" s="33">
        <v>20.961717862776489</v>
      </c>
      <c r="CO192" s="33">
        <v>18.516371912140652</v>
      </c>
      <c r="CP192" s="33">
        <v>4.1676734228395338</v>
      </c>
      <c r="CQ192" s="33">
        <v>8.3640514651698634</v>
      </c>
      <c r="CR192" s="33">
        <v>48.759465714132588</v>
      </c>
      <c r="CS192" s="33">
        <v>177.68515723586265</v>
      </c>
      <c r="CT192" s="33">
        <v>40.544555067841408</v>
      </c>
      <c r="CU192" s="33">
        <v>15.216295186700098</v>
      </c>
      <c r="CV192" s="33">
        <v>181.35963002910091</v>
      </c>
      <c r="CW192" s="33">
        <v>416.59997265348341</v>
      </c>
      <c r="CX192" s="33">
        <v>152.63838826547695</v>
      </c>
      <c r="CY192" s="33">
        <v>129.06518667880343</v>
      </c>
      <c r="CZ192" s="33">
        <v>7.7138372875077099</v>
      </c>
      <c r="DA192" s="33">
        <v>92.334514571138868</v>
      </c>
      <c r="DB192" s="33">
        <v>14.818571776887095</v>
      </c>
      <c r="DC192" s="33">
        <v>24.086776092699896</v>
      </c>
      <c r="DD192" s="33">
        <v>49.757022272979214</v>
      </c>
      <c r="DE192" s="33">
        <v>8.3676644951224439</v>
      </c>
      <c r="DF192" s="33">
        <v>0</v>
      </c>
      <c r="DG192" s="33">
        <v>5.64229517584221</v>
      </c>
      <c r="DH192" s="33">
        <v>36.168966002682168</v>
      </c>
      <c r="DI192" s="33">
        <v>7.6612670796285789</v>
      </c>
      <c r="DJ192" s="33">
        <v>4.5026102180364456</v>
      </c>
      <c r="DK192" s="33">
        <v>9.1426125480429317</v>
      </c>
      <c r="DL192" s="33">
        <v>75.682485529705829</v>
      </c>
      <c r="DM192" s="33">
        <v>7.4530787353229826</v>
      </c>
      <c r="DN192" s="33">
        <v>14.329845814461054</v>
      </c>
      <c r="DO192" s="33">
        <v>0</v>
      </c>
      <c r="DP192" s="76">
        <f t="shared" si="5"/>
        <v>12912.553684451741</v>
      </c>
      <c r="DQ192" s="33">
        <v>3.6674208081902684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1881.3625203207455</v>
      </c>
      <c r="FY192" s="33">
        <v>0</v>
      </c>
      <c r="FZ192" s="33">
        <v>0</v>
      </c>
      <c r="GA192" s="33">
        <v>0</v>
      </c>
      <c r="GB192" s="33">
        <v>1428.2723217497733</v>
      </c>
      <c r="GC192" s="33">
        <v>0</v>
      </c>
      <c r="GD192" s="33">
        <v>0</v>
      </c>
      <c r="GE192" s="33">
        <v>0</v>
      </c>
      <c r="GF192" s="33">
        <v>3056.2372548522849</v>
      </c>
      <c r="GG192" s="47">
        <f t="shared" si="6"/>
        <v>19282.093202182732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13.451086871076342</v>
      </c>
      <c r="D193" s="33">
        <v>9.6446380459401233</v>
      </c>
      <c r="E193" s="33">
        <v>3.6343717283287846</v>
      </c>
      <c r="F193" s="33">
        <v>1.4126457421904715</v>
      </c>
      <c r="G193" s="33">
        <v>0</v>
      </c>
      <c r="H193" s="33">
        <v>0</v>
      </c>
      <c r="I193" s="33">
        <v>2.6522763615749145</v>
      </c>
      <c r="J193" s="33">
        <v>1.0126904236741092</v>
      </c>
      <c r="K193" s="33">
        <v>5.4326782886102931</v>
      </c>
      <c r="L193" s="33">
        <v>5.2745699102041819</v>
      </c>
      <c r="M193" s="33">
        <v>8.2302084328668084</v>
      </c>
      <c r="N193" s="33">
        <v>4.2963686718694287</v>
      </c>
      <c r="O193" s="33">
        <v>2.7787692133243462</v>
      </c>
      <c r="P193" s="33">
        <v>4.6178126575084333</v>
      </c>
      <c r="Q193" s="33">
        <v>2.7902331104908025</v>
      </c>
      <c r="R193" s="33">
        <v>2.2517475107933382</v>
      </c>
      <c r="S193" s="33">
        <v>3.2429175494278</v>
      </c>
      <c r="T193" s="33">
        <v>11.20693920310983</v>
      </c>
      <c r="U193" s="33">
        <v>10.04555750661951</v>
      </c>
      <c r="V193" s="33">
        <v>2.2650485009132235</v>
      </c>
      <c r="W193" s="33">
        <v>16.131800045118059</v>
      </c>
      <c r="X193" s="33">
        <v>27.134755421076029</v>
      </c>
      <c r="Y193" s="33">
        <v>10.371335215612033</v>
      </c>
      <c r="Z193" s="33">
        <v>10.593092751462448</v>
      </c>
      <c r="AA193" s="33">
        <v>2.7406865109734948</v>
      </c>
      <c r="AB193" s="33">
        <v>9.2391519345341191</v>
      </c>
      <c r="AC193" s="33">
        <v>3.029051875738153</v>
      </c>
      <c r="AD193" s="33">
        <v>16.978438939837204</v>
      </c>
      <c r="AE193" s="33">
        <v>25.596016429365619</v>
      </c>
      <c r="AF193" s="33">
        <v>7.4570338130009652</v>
      </c>
      <c r="AG193" s="33">
        <v>6.5942378276528322</v>
      </c>
      <c r="AH193" s="33">
        <v>2.6262592058321901</v>
      </c>
      <c r="AI193" s="33">
        <v>7.7482408058090178</v>
      </c>
      <c r="AJ193" s="33">
        <v>12.800980570859096</v>
      </c>
      <c r="AK193" s="33">
        <v>29.356967756084732</v>
      </c>
      <c r="AL193" s="33">
        <v>4.0672673141571618</v>
      </c>
      <c r="AM193" s="33">
        <v>7.3951287595783057</v>
      </c>
      <c r="AN193" s="33">
        <v>6.9494328583074756</v>
      </c>
      <c r="AO193" s="33">
        <v>3.2416947266062488</v>
      </c>
      <c r="AP193" s="33">
        <v>5.3759216011829949</v>
      </c>
      <c r="AQ193" s="33">
        <v>5.2452988258885043</v>
      </c>
      <c r="AR193" s="33">
        <v>0</v>
      </c>
      <c r="AS193" s="33">
        <v>0</v>
      </c>
      <c r="AT193" s="33">
        <v>31.978605986214298</v>
      </c>
      <c r="AU193" s="33">
        <v>8.02564128766004</v>
      </c>
      <c r="AV193" s="33">
        <v>10.665256780313786</v>
      </c>
      <c r="AW193" s="33">
        <v>7.124997549939291</v>
      </c>
      <c r="AX193" s="33">
        <v>10.660585959611803</v>
      </c>
      <c r="AY193" s="33">
        <v>53.459936173797757</v>
      </c>
      <c r="AZ193" s="33">
        <v>17.059963450955674</v>
      </c>
      <c r="BA193" s="33">
        <v>2.8593137618238842</v>
      </c>
      <c r="BB193" s="33">
        <v>10.458164322877828</v>
      </c>
      <c r="BC193" s="33">
        <v>10.752378815512616</v>
      </c>
      <c r="BD193" s="33">
        <v>143.03540142354169</v>
      </c>
      <c r="BE193" s="33">
        <v>131.19775562740321</v>
      </c>
      <c r="BF193" s="33">
        <v>21.116338032067198</v>
      </c>
      <c r="BG193" s="33">
        <v>6.0161964895409659</v>
      </c>
      <c r="BH193" s="33">
        <v>5.5911605210103277</v>
      </c>
      <c r="BI193" s="33">
        <v>15.595346622714832</v>
      </c>
      <c r="BJ193" s="33">
        <v>26.346001497995712</v>
      </c>
      <c r="BK193" s="33">
        <v>69.477688873382689</v>
      </c>
      <c r="BL193" s="33">
        <v>24.188332295046536</v>
      </c>
      <c r="BM193" s="33">
        <v>5.4532204647976235</v>
      </c>
      <c r="BN193" s="33">
        <v>6.868865491098247</v>
      </c>
      <c r="BO193" s="33">
        <v>1721.2772803329992</v>
      </c>
      <c r="BP193" s="33">
        <v>2.1608728924145768</v>
      </c>
      <c r="BQ193" s="33">
        <v>123.1298858496146</v>
      </c>
      <c r="BR193" s="33">
        <v>916.53111983844371</v>
      </c>
      <c r="BS193" s="33">
        <v>160.97128275671844</v>
      </c>
      <c r="BT193" s="33">
        <v>39.752081890738566</v>
      </c>
      <c r="BU193" s="33">
        <v>131.15549046337628</v>
      </c>
      <c r="BV193" s="33">
        <v>64.577051445010682</v>
      </c>
      <c r="BW193" s="33">
        <v>335.77474486899092</v>
      </c>
      <c r="BX193" s="33">
        <v>44.708642786791131</v>
      </c>
      <c r="BY193" s="33">
        <v>84.635018146959439</v>
      </c>
      <c r="BZ193" s="33">
        <v>8.0807365931821611</v>
      </c>
      <c r="CA193" s="33">
        <v>8.9793361931472386</v>
      </c>
      <c r="CB193" s="33">
        <v>1.2861827108835888</v>
      </c>
      <c r="CC193" s="33">
        <v>1.2585785919161236</v>
      </c>
      <c r="CD193" s="33">
        <v>29.013162989129963</v>
      </c>
      <c r="CE193" s="33">
        <v>31.60130514349272</v>
      </c>
      <c r="CF193" s="33">
        <v>29.110863744296772</v>
      </c>
      <c r="CG193" s="33">
        <v>170.33835369721018</v>
      </c>
      <c r="CH193" s="33">
        <v>17.050073227985393</v>
      </c>
      <c r="CI193" s="33">
        <v>9.8308034123709795</v>
      </c>
      <c r="CJ193" s="33">
        <v>37.129645643572971</v>
      </c>
      <c r="CK193" s="33">
        <v>32.690100506270099</v>
      </c>
      <c r="CL193" s="33">
        <v>2.5405142927724484</v>
      </c>
      <c r="CM193" s="33">
        <v>5.0582746061397481</v>
      </c>
      <c r="CN193" s="33">
        <v>10.247984644832265</v>
      </c>
      <c r="CO193" s="33">
        <v>40.970779276365171</v>
      </c>
      <c r="CP193" s="33">
        <v>2.9564630073361013</v>
      </c>
      <c r="CQ193" s="33">
        <v>6.5470970479249369</v>
      </c>
      <c r="CR193" s="33">
        <v>25.341157199367686</v>
      </c>
      <c r="CS193" s="33">
        <v>189.64449535016709</v>
      </c>
      <c r="CT193" s="33">
        <v>50.001497623240148</v>
      </c>
      <c r="CU193" s="33">
        <v>12.630895635666361</v>
      </c>
      <c r="CV193" s="33">
        <v>9.611423823033423</v>
      </c>
      <c r="CW193" s="33">
        <v>17.952191093329315</v>
      </c>
      <c r="CX193" s="33">
        <v>9.2025025112397127</v>
      </c>
      <c r="CY193" s="33">
        <v>20.327379784338525</v>
      </c>
      <c r="CZ193" s="33">
        <v>5.2006427609561543</v>
      </c>
      <c r="DA193" s="33">
        <v>51.368687156661792</v>
      </c>
      <c r="DB193" s="33">
        <v>15.027020405308711</v>
      </c>
      <c r="DC193" s="33">
        <v>17.820442065709987</v>
      </c>
      <c r="DD193" s="33">
        <v>46.210392726790722</v>
      </c>
      <c r="DE193" s="33">
        <v>23.991044366143019</v>
      </c>
      <c r="DF193" s="33">
        <v>0</v>
      </c>
      <c r="DG193" s="33">
        <v>10.695212698841697</v>
      </c>
      <c r="DH193" s="33">
        <v>26.639532191178905</v>
      </c>
      <c r="DI193" s="33">
        <v>11.854905792161833</v>
      </c>
      <c r="DJ193" s="33">
        <v>7.9965418676466182</v>
      </c>
      <c r="DK193" s="33">
        <v>4.9136813911345971</v>
      </c>
      <c r="DL193" s="33">
        <v>46.557099608249167</v>
      </c>
      <c r="DM193" s="33">
        <v>6.5510498626215279</v>
      </c>
      <c r="DN193" s="33">
        <v>12.590883764686769</v>
      </c>
      <c r="DO193" s="33">
        <v>0</v>
      </c>
      <c r="DP193" s="76">
        <f t="shared" si="5"/>
        <v>5624.3369106238652</v>
      </c>
      <c r="DQ193" s="33">
        <v>51.01635768099635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82.282842822154976</v>
      </c>
      <c r="FY193" s="33">
        <v>0</v>
      </c>
      <c r="FZ193" s="33">
        <v>0</v>
      </c>
      <c r="GA193" s="33">
        <v>0</v>
      </c>
      <c r="GB193" s="33">
        <v>332.62510900665171</v>
      </c>
      <c r="GC193" s="33">
        <v>0</v>
      </c>
      <c r="GD193" s="33">
        <v>0</v>
      </c>
      <c r="GE193" s="33">
        <v>-3.010122396412644</v>
      </c>
      <c r="GF193" s="33">
        <v>1663.5294645469958</v>
      </c>
      <c r="GG193" s="47">
        <f t="shared" si="6"/>
        <v>7750.7805622842507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6143.5937272214323</v>
      </c>
      <c r="D194" s="33">
        <v>937.91915218160716</v>
      </c>
      <c r="E194" s="33">
        <v>1674.8269633911711</v>
      </c>
      <c r="F194" s="33">
        <v>0</v>
      </c>
      <c r="G194" s="33">
        <v>211.55539737033249</v>
      </c>
      <c r="H194" s="33">
        <v>0</v>
      </c>
      <c r="I194" s="33">
        <v>3354.4839170330979</v>
      </c>
      <c r="J194" s="33">
        <v>610.47238274331198</v>
      </c>
      <c r="K194" s="33">
        <v>1843.6403326898642</v>
      </c>
      <c r="L194" s="33">
        <v>649.65549557179145</v>
      </c>
      <c r="M194" s="33">
        <v>2763.2725934602258</v>
      </c>
      <c r="N194" s="33">
        <v>802.77378954055075</v>
      </c>
      <c r="O194" s="33">
        <v>274.54758201741231</v>
      </c>
      <c r="P194" s="33">
        <v>1138.7808211389402</v>
      </c>
      <c r="Q194" s="33">
        <v>1676.0877461956543</v>
      </c>
      <c r="R194" s="33">
        <v>434.58994403310345</v>
      </c>
      <c r="S194" s="33">
        <v>897.40089508827305</v>
      </c>
      <c r="T194" s="33">
        <v>819.45831737164769</v>
      </c>
      <c r="U194" s="33">
        <v>745.13226440062738</v>
      </c>
      <c r="V194" s="33">
        <v>648.12291695123201</v>
      </c>
      <c r="W194" s="33">
        <v>461.44983487921553</v>
      </c>
      <c r="X194" s="33">
        <v>754.91990646236241</v>
      </c>
      <c r="Y194" s="33">
        <v>143.55125665469004</v>
      </c>
      <c r="Z194" s="33">
        <v>714.19896099103164</v>
      </c>
      <c r="AA194" s="33">
        <v>237.69047328812232</v>
      </c>
      <c r="AB194" s="33">
        <v>1059.4045488328977</v>
      </c>
      <c r="AC194" s="33">
        <v>834.56529648062565</v>
      </c>
      <c r="AD194" s="33">
        <v>1694.2075230639716</v>
      </c>
      <c r="AE194" s="33">
        <v>691.61946173357592</v>
      </c>
      <c r="AF194" s="33">
        <v>230.69013506212048</v>
      </c>
      <c r="AG194" s="33">
        <v>263.86377793355729</v>
      </c>
      <c r="AH194" s="33">
        <v>193.14316938334071</v>
      </c>
      <c r="AI194" s="33">
        <v>552.75585807605466</v>
      </c>
      <c r="AJ194" s="33">
        <v>1158.0751072324399</v>
      </c>
      <c r="AK194" s="33">
        <v>2169.3766981713397</v>
      </c>
      <c r="AL194" s="33">
        <v>738.40970786746379</v>
      </c>
      <c r="AM194" s="33">
        <v>992.81032194811041</v>
      </c>
      <c r="AN194" s="33">
        <v>986.12843522897379</v>
      </c>
      <c r="AO194" s="33">
        <v>95.124060263598807</v>
      </c>
      <c r="AP194" s="33">
        <v>316.80713206505391</v>
      </c>
      <c r="AQ194" s="33">
        <v>480.70513978992938</v>
      </c>
      <c r="AR194" s="33">
        <v>903.23371026491282</v>
      </c>
      <c r="AS194" s="33">
        <v>71.101748481752225</v>
      </c>
      <c r="AT194" s="33">
        <v>270.43964938521202</v>
      </c>
      <c r="AU194" s="33">
        <v>141.77893901430954</v>
      </c>
      <c r="AV194" s="33">
        <v>1.9137747222806623</v>
      </c>
      <c r="AW194" s="33">
        <v>33.229719388999264</v>
      </c>
      <c r="AX194" s="33">
        <v>5076.8433545712278</v>
      </c>
      <c r="AY194" s="33">
        <v>2662.2650766247871</v>
      </c>
      <c r="AZ194" s="33">
        <v>1584.5089024487957</v>
      </c>
      <c r="BA194" s="33">
        <v>0</v>
      </c>
      <c r="BB194" s="33">
        <v>1745.6307201117893</v>
      </c>
      <c r="BC194" s="33">
        <v>2702.0699657181735</v>
      </c>
      <c r="BD194" s="33">
        <v>16615.535192127722</v>
      </c>
      <c r="BE194" s="33">
        <v>8769.9604177826259</v>
      </c>
      <c r="BF194" s="33">
        <v>1324.4428492272696</v>
      </c>
      <c r="BG194" s="33">
        <v>720.99092325085326</v>
      </c>
      <c r="BH194" s="33">
        <v>1149.0343370104185</v>
      </c>
      <c r="BI194" s="33">
        <v>3632.1668286218996</v>
      </c>
      <c r="BJ194" s="33">
        <v>810.61788559310082</v>
      </c>
      <c r="BK194" s="33">
        <v>630.96966675625185</v>
      </c>
      <c r="BL194" s="33">
        <v>0</v>
      </c>
      <c r="BM194" s="33">
        <v>807.88287025347131</v>
      </c>
      <c r="BN194" s="33">
        <v>1387.4115958909313</v>
      </c>
      <c r="BO194" s="33">
        <v>1315.9169418205247</v>
      </c>
      <c r="BP194" s="33">
        <v>21.143006311742337</v>
      </c>
      <c r="BQ194" s="33">
        <v>33.230562255587735</v>
      </c>
      <c r="BR194" s="33">
        <v>6.4665149075311987</v>
      </c>
      <c r="BS194" s="33">
        <v>0</v>
      </c>
      <c r="BT194" s="33">
        <v>345.15590428202466</v>
      </c>
      <c r="BU194" s="33">
        <v>68.994686735211744</v>
      </c>
      <c r="BV194" s="33">
        <v>308.42869804419246</v>
      </c>
      <c r="BW194" s="33">
        <v>14295.511891389262</v>
      </c>
      <c r="BX194" s="33">
        <v>7704.4563858425627</v>
      </c>
      <c r="BY194" s="33">
        <v>191.36132554262338</v>
      </c>
      <c r="BZ194" s="33">
        <v>33.957693249050017</v>
      </c>
      <c r="CA194" s="33">
        <v>257.22442140981315</v>
      </c>
      <c r="CB194" s="33">
        <v>185.22612362008277</v>
      </c>
      <c r="CC194" s="33">
        <v>377.60882024872609</v>
      </c>
      <c r="CD194" s="33">
        <v>500.83196624271721</v>
      </c>
      <c r="CE194" s="33">
        <v>617.68006460504785</v>
      </c>
      <c r="CF194" s="33">
        <v>185.37217968058613</v>
      </c>
      <c r="CG194" s="33">
        <v>1548.8992280506072</v>
      </c>
      <c r="CH194" s="33">
        <v>180.62231014807031</v>
      </c>
      <c r="CI194" s="33">
        <v>152.82319196680868</v>
      </c>
      <c r="CJ194" s="33">
        <v>760.7296409124848</v>
      </c>
      <c r="CK194" s="33">
        <v>227.72234051119739</v>
      </c>
      <c r="CL194" s="33">
        <v>71.834400876025725</v>
      </c>
      <c r="CM194" s="33">
        <v>141.19803386651256</v>
      </c>
      <c r="CN194" s="33">
        <v>56.284267647912721</v>
      </c>
      <c r="CO194" s="33">
        <v>208.86365603643225</v>
      </c>
      <c r="CP194" s="33">
        <v>39.090037274025534</v>
      </c>
      <c r="CQ194" s="33">
        <v>1083.8226545911657</v>
      </c>
      <c r="CR194" s="33">
        <v>219.64517143839254</v>
      </c>
      <c r="CS194" s="33">
        <v>1526.5850623605395</v>
      </c>
      <c r="CT194" s="33">
        <v>928.79108940862534</v>
      </c>
      <c r="CU194" s="33">
        <v>507.58205159142244</v>
      </c>
      <c r="CV194" s="33">
        <v>777.99886131351491</v>
      </c>
      <c r="CW194" s="33">
        <v>1018.9784306495445</v>
      </c>
      <c r="CX194" s="33">
        <v>300.73651468668152</v>
      </c>
      <c r="CY194" s="33">
        <v>119.79198644587203</v>
      </c>
      <c r="CZ194" s="33">
        <v>563.45844269187819</v>
      </c>
      <c r="DA194" s="33">
        <v>718.89122899108133</v>
      </c>
      <c r="DB194" s="33">
        <v>612.59127495755956</v>
      </c>
      <c r="DC194" s="33">
        <v>0</v>
      </c>
      <c r="DD194" s="33">
        <v>0</v>
      </c>
      <c r="DE194" s="33">
        <v>7.178807252296453</v>
      </c>
      <c r="DF194" s="33">
        <v>2.7070463177682043</v>
      </c>
      <c r="DG194" s="33">
        <v>30.306192236677457</v>
      </c>
      <c r="DH194" s="33">
        <v>7.3606159614916722</v>
      </c>
      <c r="DI194" s="33">
        <v>5.6068005598182591</v>
      </c>
      <c r="DJ194" s="33">
        <v>19.456545207987286</v>
      </c>
      <c r="DK194" s="33">
        <v>5.1232522946496575</v>
      </c>
      <c r="DL194" s="33">
        <v>23.972578271268649</v>
      </c>
      <c r="DM194" s="33">
        <v>483.25882017139048</v>
      </c>
      <c r="DN194" s="33">
        <v>18.142962435979317</v>
      </c>
      <c r="DO194" s="33">
        <v>0</v>
      </c>
      <c r="DP194" s="76">
        <f t="shared" si="5"/>
        <v>130256.45985436853</v>
      </c>
      <c r="DQ194" s="33">
        <v>15420.992426024923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145677.45228039345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28.892950364651735</v>
      </c>
      <c r="D195" s="33">
        <v>3.4244973929410909</v>
      </c>
      <c r="E195" s="33">
        <v>31.506355191343289</v>
      </c>
      <c r="F195" s="33">
        <v>6.2053814927873363</v>
      </c>
      <c r="G195" s="33">
        <v>0</v>
      </c>
      <c r="H195" s="33">
        <v>0</v>
      </c>
      <c r="I195" s="33">
        <v>11.947737529029014</v>
      </c>
      <c r="J195" s="33">
        <v>0</v>
      </c>
      <c r="K195" s="33">
        <v>54.471904552941027</v>
      </c>
      <c r="L195" s="33">
        <v>10.049252058999993</v>
      </c>
      <c r="M195" s="33">
        <v>15.738830333326151</v>
      </c>
      <c r="N195" s="33">
        <v>7.5052519900799677</v>
      </c>
      <c r="O195" s="33">
        <v>0</v>
      </c>
      <c r="P195" s="33">
        <v>28.045776068238375</v>
      </c>
      <c r="Q195" s="33">
        <v>6.0936082392697548</v>
      </c>
      <c r="R195" s="33">
        <v>5.3837385528392598</v>
      </c>
      <c r="S195" s="33">
        <v>2.6897430618775409</v>
      </c>
      <c r="T195" s="33">
        <v>22.828254751739394</v>
      </c>
      <c r="U195" s="33">
        <v>12.11506390728862</v>
      </c>
      <c r="V195" s="33">
        <v>7.681425819356936</v>
      </c>
      <c r="W195" s="33">
        <v>26.462128542974074</v>
      </c>
      <c r="X195" s="33">
        <v>75.03242147798268</v>
      </c>
      <c r="Y195" s="33">
        <v>19.458248680502528</v>
      </c>
      <c r="Z195" s="33">
        <v>41.629528011698326</v>
      </c>
      <c r="AA195" s="33">
        <v>7.1364619388589032</v>
      </c>
      <c r="AB195" s="33">
        <v>7.3634967741778432</v>
      </c>
      <c r="AC195" s="33">
        <v>2.5952137300190117</v>
      </c>
      <c r="AD195" s="33">
        <v>25.232800933646335</v>
      </c>
      <c r="AE195" s="33">
        <v>72.4151441693745</v>
      </c>
      <c r="AF195" s="33">
        <v>15.50745270908703</v>
      </c>
      <c r="AG195" s="33">
        <v>7.6488821459079892</v>
      </c>
      <c r="AH195" s="33">
        <v>5.3274474039165627</v>
      </c>
      <c r="AI195" s="33">
        <v>18.615657039644745</v>
      </c>
      <c r="AJ195" s="33">
        <v>14.859807565564521</v>
      </c>
      <c r="AK195" s="33">
        <v>55.111450011769527</v>
      </c>
      <c r="AL195" s="33">
        <v>4.369057719577051</v>
      </c>
      <c r="AM195" s="33">
        <v>4.1811125828108375</v>
      </c>
      <c r="AN195" s="33">
        <v>35.018432870611122</v>
      </c>
      <c r="AO195" s="33">
        <v>5.3312860284587673</v>
      </c>
      <c r="AP195" s="33">
        <v>0</v>
      </c>
      <c r="AQ195" s="33">
        <v>6.869807532422862</v>
      </c>
      <c r="AR195" s="33">
        <v>9.4972807101643593</v>
      </c>
      <c r="AS195" s="33">
        <v>2.2389940671621122</v>
      </c>
      <c r="AT195" s="33">
        <v>28.655010247816357</v>
      </c>
      <c r="AU195" s="33">
        <v>2.8080671471220318</v>
      </c>
      <c r="AV195" s="33">
        <v>0</v>
      </c>
      <c r="AW195" s="33">
        <v>0</v>
      </c>
      <c r="AX195" s="33">
        <v>47.3097175985178</v>
      </c>
      <c r="AY195" s="33">
        <v>47.382668868792706</v>
      </c>
      <c r="AZ195" s="33">
        <v>12.818511060136073</v>
      </c>
      <c r="BA195" s="33">
        <v>0</v>
      </c>
      <c r="BB195" s="33">
        <v>5.3679563750445958</v>
      </c>
      <c r="BC195" s="33">
        <v>4.9807852950984604</v>
      </c>
      <c r="BD195" s="33">
        <v>456.06321588002993</v>
      </c>
      <c r="BE195" s="33">
        <v>99.756092841762424</v>
      </c>
      <c r="BF195" s="33">
        <v>8.6061518426849908</v>
      </c>
      <c r="BG195" s="33">
        <v>2.9002654785472313</v>
      </c>
      <c r="BH195" s="33">
        <v>0</v>
      </c>
      <c r="BI195" s="33">
        <v>869.41480477810273</v>
      </c>
      <c r="BJ195" s="33">
        <v>3.9455653435941453</v>
      </c>
      <c r="BK195" s="33">
        <v>31.076229309932668</v>
      </c>
      <c r="BL195" s="33">
        <v>5.6151521092516061</v>
      </c>
      <c r="BM195" s="33">
        <v>1.6725351321439421</v>
      </c>
      <c r="BN195" s="33">
        <v>31.380828463735206</v>
      </c>
      <c r="BO195" s="33">
        <v>62.469645392643891</v>
      </c>
      <c r="BP195" s="33">
        <v>0</v>
      </c>
      <c r="BQ195" s="33">
        <v>81.381672698574249</v>
      </c>
      <c r="BR195" s="33">
        <v>194.52053629023675</v>
      </c>
      <c r="BS195" s="33">
        <v>6.2222440024215899</v>
      </c>
      <c r="BT195" s="33">
        <v>5.2983411509423037</v>
      </c>
      <c r="BU195" s="33">
        <v>7.9845987227074247</v>
      </c>
      <c r="BV195" s="33">
        <v>87.742485941252824</v>
      </c>
      <c r="BW195" s="33">
        <v>40.403556172081153</v>
      </c>
      <c r="BX195" s="33">
        <v>8.8521378170224505</v>
      </c>
      <c r="BY195" s="33">
        <v>121.40128137901416</v>
      </c>
      <c r="BZ195" s="33">
        <v>1.9693272818891461</v>
      </c>
      <c r="CA195" s="33">
        <v>0</v>
      </c>
      <c r="CB195" s="33">
        <v>34.448466214741465</v>
      </c>
      <c r="CC195" s="33">
        <v>0</v>
      </c>
      <c r="CD195" s="33">
        <v>0</v>
      </c>
      <c r="CE195" s="33">
        <v>2.0967113182187345</v>
      </c>
      <c r="CF195" s="33">
        <v>9.4879011491921581</v>
      </c>
      <c r="CG195" s="33">
        <v>22.185311455258695</v>
      </c>
      <c r="CH195" s="33">
        <v>0</v>
      </c>
      <c r="CI195" s="33">
        <v>0</v>
      </c>
      <c r="CJ195" s="33">
        <v>6.1484005668962833</v>
      </c>
      <c r="CK195" s="33">
        <v>12.456444678205663</v>
      </c>
      <c r="CL195" s="33">
        <v>0</v>
      </c>
      <c r="CM195" s="33">
        <v>1.0369160387586123</v>
      </c>
      <c r="CN195" s="33">
        <v>12.716862572919716</v>
      </c>
      <c r="CO195" s="33">
        <v>0</v>
      </c>
      <c r="CP195" s="33">
        <v>2.1693006844341656</v>
      </c>
      <c r="CQ195" s="33">
        <v>3.9842926493204871</v>
      </c>
      <c r="CR195" s="33">
        <v>12.444514540689413</v>
      </c>
      <c r="CS195" s="33">
        <v>1.8690689788405526</v>
      </c>
      <c r="CT195" s="33">
        <v>3.4992613879585805</v>
      </c>
      <c r="CU195" s="33">
        <v>5.4238245143402093</v>
      </c>
      <c r="CV195" s="33">
        <v>1.1259143775461924</v>
      </c>
      <c r="CW195" s="33">
        <v>3.0791248249341057</v>
      </c>
      <c r="CX195" s="33">
        <v>0</v>
      </c>
      <c r="CY195" s="33">
        <v>0</v>
      </c>
      <c r="CZ195" s="33">
        <v>5.6443044361289445</v>
      </c>
      <c r="DA195" s="33">
        <v>0</v>
      </c>
      <c r="DB195" s="33">
        <v>8.1980365261795232</v>
      </c>
      <c r="DC195" s="33">
        <v>129.2225285495563</v>
      </c>
      <c r="DD195" s="33">
        <v>0</v>
      </c>
      <c r="DE195" s="33">
        <v>22.95555984782068</v>
      </c>
      <c r="DF195" s="33">
        <v>0</v>
      </c>
      <c r="DG195" s="33">
        <v>0</v>
      </c>
      <c r="DH195" s="33">
        <v>123.90552863484812</v>
      </c>
      <c r="DI195" s="33">
        <v>66.008349043883712</v>
      </c>
      <c r="DJ195" s="33">
        <v>0</v>
      </c>
      <c r="DK195" s="33">
        <v>33.290108479385985</v>
      </c>
      <c r="DL195" s="33">
        <v>3.5832984021138614</v>
      </c>
      <c r="DM195" s="33">
        <v>0</v>
      </c>
      <c r="DN195" s="33">
        <v>1.1005444686822279</v>
      </c>
      <c r="DO195" s="33">
        <v>0</v>
      </c>
      <c r="DP195" s="76">
        <f t="shared" si="5"/>
        <v>3522.5618429149945</v>
      </c>
      <c r="DQ195" s="33">
        <v>289.75372670517493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3812.3155696201693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130.3638687690181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28.486851192883911</v>
      </c>
      <c r="CN196" s="33">
        <v>5.3110534059686181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3.9766645458656709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168.13843791373628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361.09300088753224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529.2314388012685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9.6064796276008693</v>
      </c>
      <c r="D197" s="33">
        <v>1.5485997295739498</v>
      </c>
      <c r="E197" s="33">
        <v>14.642482985940836</v>
      </c>
      <c r="F197" s="33">
        <v>2.0907403725114349</v>
      </c>
      <c r="G197" s="33">
        <v>0</v>
      </c>
      <c r="H197" s="33">
        <v>0</v>
      </c>
      <c r="I197" s="33">
        <v>0</v>
      </c>
      <c r="J197" s="33">
        <v>0</v>
      </c>
      <c r="K197" s="33">
        <v>23.986186742024444</v>
      </c>
      <c r="L197" s="33">
        <v>4.1129885849490773</v>
      </c>
      <c r="M197" s="33">
        <v>9.2049262433563488</v>
      </c>
      <c r="N197" s="33">
        <v>1.7945778586979408</v>
      </c>
      <c r="O197" s="33">
        <v>5.6718973770976762</v>
      </c>
      <c r="P197" s="33">
        <v>12.253560180395588</v>
      </c>
      <c r="Q197" s="33">
        <v>1.6346188343004942</v>
      </c>
      <c r="R197" s="33">
        <v>2.8157360259791337</v>
      </c>
      <c r="S197" s="33">
        <v>9.2016320134005838</v>
      </c>
      <c r="T197" s="33">
        <v>11.521399462616259</v>
      </c>
      <c r="U197" s="33">
        <v>3.9478783192416875</v>
      </c>
      <c r="V197" s="33">
        <v>2.0472820735438901</v>
      </c>
      <c r="W197" s="33">
        <v>13.286245801179538</v>
      </c>
      <c r="X197" s="33">
        <v>39.324108250178817</v>
      </c>
      <c r="Y197" s="33">
        <v>13.120302168244994</v>
      </c>
      <c r="Z197" s="33">
        <v>25.150190070779782</v>
      </c>
      <c r="AA197" s="33">
        <v>2.8908981840260837</v>
      </c>
      <c r="AB197" s="33">
        <v>2.8388660068015645</v>
      </c>
      <c r="AC197" s="33">
        <v>0</v>
      </c>
      <c r="AD197" s="33">
        <v>17.603466935624777</v>
      </c>
      <c r="AE197" s="33">
        <v>42.816265950181339</v>
      </c>
      <c r="AF197" s="33">
        <v>10.931824129961489</v>
      </c>
      <c r="AG197" s="33">
        <v>6.1108591987285923</v>
      </c>
      <c r="AH197" s="33">
        <v>3.9529078743950734</v>
      </c>
      <c r="AI197" s="33">
        <v>15.332305370636641</v>
      </c>
      <c r="AJ197" s="33">
        <v>12.059506514304456</v>
      </c>
      <c r="AK197" s="33">
        <v>50.121977283873541</v>
      </c>
      <c r="AL197" s="33">
        <v>1.7169423846552765</v>
      </c>
      <c r="AM197" s="33">
        <v>2.054670685921546</v>
      </c>
      <c r="AN197" s="33">
        <v>19.33232010703718</v>
      </c>
      <c r="AO197" s="33">
        <v>3.9493394310062624</v>
      </c>
      <c r="AP197" s="33">
        <v>0</v>
      </c>
      <c r="AQ197" s="33">
        <v>5.2644441938113431</v>
      </c>
      <c r="AR197" s="33">
        <v>12.269681387291401</v>
      </c>
      <c r="AS197" s="33">
        <v>0</v>
      </c>
      <c r="AT197" s="33">
        <v>6.9245776034945479</v>
      </c>
      <c r="AU197" s="33">
        <v>5.9186022017322832</v>
      </c>
      <c r="AV197" s="33">
        <v>0</v>
      </c>
      <c r="AW197" s="33">
        <v>6.997823113405647</v>
      </c>
      <c r="AX197" s="33">
        <v>0</v>
      </c>
      <c r="AY197" s="33">
        <v>2.3224280096848782</v>
      </c>
      <c r="AZ197" s="33">
        <v>15.590357389665909</v>
      </c>
      <c r="BA197" s="33">
        <v>0</v>
      </c>
      <c r="BB197" s="33">
        <v>18.848315002440149</v>
      </c>
      <c r="BC197" s="33">
        <v>0</v>
      </c>
      <c r="BD197" s="33">
        <v>130.04609713983513</v>
      </c>
      <c r="BE197" s="33">
        <v>65.059896033624881</v>
      </c>
      <c r="BF197" s="33">
        <v>0</v>
      </c>
      <c r="BG197" s="33">
        <v>15.03543175348018</v>
      </c>
      <c r="BH197" s="33">
        <v>14.2753622701661</v>
      </c>
      <c r="BI197" s="33">
        <v>4.185891253145865</v>
      </c>
      <c r="BJ197" s="33">
        <v>4.7742645306528004</v>
      </c>
      <c r="BK197" s="33">
        <v>0</v>
      </c>
      <c r="BL197" s="33">
        <v>1.0204473589662799</v>
      </c>
      <c r="BM197" s="33">
        <v>0</v>
      </c>
      <c r="BN197" s="33">
        <v>13.509366278047258</v>
      </c>
      <c r="BO197" s="33">
        <v>39.892168279581639</v>
      </c>
      <c r="BP197" s="33">
        <v>0</v>
      </c>
      <c r="BQ197" s="33">
        <v>35.201394204481161</v>
      </c>
      <c r="BR197" s="33">
        <v>35.531775778992497</v>
      </c>
      <c r="BS197" s="33">
        <v>2.8202222421559671</v>
      </c>
      <c r="BT197" s="33">
        <v>1.6460769020710551</v>
      </c>
      <c r="BU197" s="33">
        <v>4.5047896301066483</v>
      </c>
      <c r="BV197" s="33">
        <v>0</v>
      </c>
      <c r="BW197" s="33">
        <v>1.7778063090499632</v>
      </c>
      <c r="BX197" s="33">
        <v>985.80564857392392</v>
      </c>
      <c r="BY197" s="33">
        <v>22.780928737257284</v>
      </c>
      <c r="BZ197" s="33">
        <v>0</v>
      </c>
      <c r="CA197" s="33">
        <v>0</v>
      </c>
      <c r="CB197" s="33">
        <v>0</v>
      </c>
      <c r="CC197" s="33">
        <v>0</v>
      </c>
      <c r="CD197" s="33">
        <v>14.09015715056336</v>
      </c>
      <c r="CE197" s="33">
        <v>26.155622244264265</v>
      </c>
      <c r="CF197" s="33">
        <v>4.8658651911205073</v>
      </c>
      <c r="CG197" s="33">
        <v>10.137709830993609</v>
      </c>
      <c r="CH197" s="33">
        <v>0</v>
      </c>
      <c r="CI197" s="33">
        <v>1.9194386829216263</v>
      </c>
      <c r="CJ197" s="33">
        <v>2.0603919429413389</v>
      </c>
      <c r="CK197" s="33">
        <v>6.8535582166842559</v>
      </c>
      <c r="CL197" s="33">
        <v>4.447699855758648</v>
      </c>
      <c r="CM197" s="33">
        <v>0</v>
      </c>
      <c r="CN197" s="33">
        <v>2.1772178971564062</v>
      </c>
      <c r="CO197" s="33">
        <v>0</v>
      </c>
      <c r="CP197" s="33">
        <v>1.1620926973437258</v>
      </c>
      <c r="CQ197" s="33">
        <v>16.226682144286194</v>
      </c>
      <c r="CR197" s="33">
        <v>6.8210490802558805</v>
      </c>
      <c r="CS197" s="33">
        <v>0</v>
      </c>
      <c r="CT197" s="33">
        <v>36.664065784426263</v>
      </c>
      <c r="CU197" s="33">
        <v>9.1688321920687788</v>
      </c>
      <c r="CV197" s="33">
        <v>12.511649375818012</v>
      </c>
      <c r="CW197" s="33">
        <v>20.665930039649897</v>
      </c>
      <c r="CX197" s="33">
        <v>6.6527475715995097</v>
      </c>
      <c r="CY197" s="33">
        <v>3.0045809916529276</v>
      </c>
      <c r="CZ197" s="33">
        <v>1.8785874942982232</v>
      </c>
      <c r="DA197" s="33">
        <v>15.087081646953619</v>
      </c>
      <c r="DB197" s="33">
        <v>55.597827137871903</v>
      </c>
      <c r="DC197" s="33">
        <v>50.824946053590757</v>
      </c>
      <c r="DD197" s="33">
        <v>31.663353150962671</v>
      </c>
      <c r="DE197" s="33">
        <v>1.8420971410653768</v>
      </c>
      <c r="DF197" s="33">
        <v>0</v>
      </c>
      <c r="DG197" s="33">
        <v>7.3619037780156127</v>
      </c>
      <c r="DH197" s="33">
        <v>38.869894225203424</v>
      </c>
      <c r="DI197" s="33">
        <v>6.752896417642531</v>
      </c>
      <c r="DJ197" s="33">
        <v>6.4737348482469477</v>
      </c>
      <c r="DK197" s="33">
        <v>9.365363341503997</v>
      </c>
      <c r="DL197" s="33">
        <v>36.430965509909257</v>
      </c>
      <c r="DM197" s="33">
        <v>10.32329291156281</v>
      </c>
      <c r="DN197" s="33">
        <v>19.758922368017522</v>
      </c>
      <c r="DO197" s="33">
        <v>0</v>
      </c>
      <c r="DP197" s="76">
        <f t="shared" si="5"/>
        <v>2328.4939358701818</v>
      </c>
      <c r="DQ197" s="33">
        <v>511.81577681974028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2840.309712689922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338.61988729039768</v>
      </c>
      <c r="D202" s="33">
        <v>170.8620974575679</v>
      </c>
      <c r="E202" s="33">
        <v>175.02875228870707</v>
      </c>
      <c r="F202" s="33">
        <v>2.4496465698243113</v>
      </c>
      <c r="G202" s="33">
        <v>7.7036671346014911</v>
      </c>
      <c r="H202" s="33">
        <v>1.1149486232525581</v>
      </c>
      <c r="I202" s="33">
        <v>410.50375885343658</v>
      </c>
      <c r="J202" s="33">
        <v>12.130285877236462</v>
      </c>
      <c r="K202" s="33">
        <v>23.08050286016918</v>
      </c>
      <c r="L202" s="33">
        <v>64.024276968240528</v>
      </c>
      <c r="M202" s="33">
        <v>247.20661137268098</v>
      </c>
      <c r="N202" s="33">
        <v>12.451434530408692</v>
      </c>
      <c r="O202" s="33">
        <v>11.49583686541709</v>
      </c>
      <c r="P202" s="33">
        <v>29.40632292422983</v>
      </c>
      <c r="Q202" s="33">
        <v>32.16670407191593</v>
      </c>
      <c r="R202" s="33">
        <v>10.413267699147498</v>
      </c>
      <c r="S202" s="33">
        <v>24.126870851068929</v>
      </c>
      <c r="T202" s="33">
        <v>16.784013673399325</v>
      </c>
      <c r="U202" s="33">
        <v>17.075388486255147</v>
      </c>
      <c r="V202" s="33">
        <v>6.6573618103242609</v>
      </c>
      <c r="W202" s="33">
        <v>125.66220390854726</v>
      </c>
      <c r="X202" s="33">
        <v>66.84417418157507</v>
      </c>
      <c r="Y202" s="33">
        <v>59.842921351055928</v>
      </c>
      <c r="Z202" s="33">
        <v>156.35288960291726</v>
      </c>
      <c r="AA202" s="33">
        <v>147.67794556568379</v>
      </c>
      <c r="AB202" s="33">
        <v>58.579688385020361</v>
      </c>
      <c r="AC202" s="33">
        <v>55.182019046678327</v>
      </c>
      <c r="AD202" s="33">
        <v>182.58870951959992</v>
      </c>
      <c r="AE202" s="33">
        <v>77.564520259159011</v>
      </c>
      <c r="AF202" s="33">
        <v>56.111396918019345</v>
      </c>
      <c r="AG202" s="33">
        <v>23.938876417992169</v>
      </c>
      <c r="AH202" s="33">
        <v>14.871287342441272</v>
      </c>
      <c r="AI202" s="33">
        <v>54.920748136668507</v>
      </c>
      <c r="AJ202" s="33">
        <v>96.345839894720854</v>
      </c>
      <c r="AK202" s="33">
        <v>264.87491817336542</v>
      </c>
      <c r="AL202" s="33">
        <v>38.294750349653043</v>
      </c>
      <c r="AM202" s="33">
        <v>65.208618433535506</v>
      </c>
      <c r="AN202" s="33">
        <v>127.05891375048844</v>
      </c>
      <c r="AO202" s="33">
        <v>21.346316151407493</v>
      </c>
      <c r="AP202" s="33">
        <v>10.041757272699655</v>
      </c>
      <c r="AQ202" s="33">
        <v>55.391943261149237</v>
      </c>
      <c r="AR202" s="33">
        <v>0</v>
      </c>
      <c r="AS202" s="33">
        <v>75.517550607597883</v>
      </c>
      <c r="AT202" s="33">
        <v>0</v>
      </c>
      <c r="AU202" s="33">
        <v>118.10918893804501</v>
      </c>
      <c r="AV202" s="33">
        <v>89.22973479067474</v>
      </c>
      <c r="AW202" s="33">
        <v>92.413026518997697</v>
      </c>
      <c r="AX202" s="33">
        <v>1822.398142096851</v>
      </c>
      <c r="AY202" s="33">
        <v>1803.6251850681786</v>
      </c>
      <c r="AZ202" s="33">
        <v>821.73045790469291</v>
      </c>
      <c r="BA202" s="33">
        <v>0</v>
      </c>
      <c r="BB202" s="33">
        <v>728.59678934082262</v>
      </c>
      <c r="BC202" s="33">
        <v>466.33376696241618</v>
      </c>
      <c r="BD202" s="33">
        <v>11898.399854069861</v>
      </c>
      <c r="BE202" s="33">
        <v>2480.0323798284535</v>
      </c>
      <c r="BF202" s="33">
        <v>30.949089229201078</v>
      </c>
      <c r="BG202" s="33">
        <v>75.055350796080361</v>
      </c>
      <c r="BH202" s="33">
        <v>512.14183694345809</v>
      </c>
      <c r="BI202" s="33">
        <v>148.59523038524301</v>
      </c>
      <c r="BJ202" s="33">
        <v>344.09578077767713</v>
      </c>
      <c r="BK202" s="33">
        <v>2590.8289114677846</v>
      </c>
      <c r="BL202" s="33">
        <v>80.665215882107816</v>
      </c>
      <c r="BM202" s="33">
        <v>106.57404802354255</v>
      </c>
      <c r="BN202" s="33">
        <v>316.38097317498796</v>
      </c>
      <c r="BO202" s="33">
        <v>139.2813685755101</v>
      </c>
      <c r="BP202" s="33">
        <v>48.271119967061502</v>
      </c>
      <c r="BQ202" s="33">
        <v>89.424531884999865</v>
      </c>
      <c r="BR202" s="33">
        <v>88.675950588380019</v>
      </c>
      <c r="BS202" s="33">
        <v>400.76008432997668</v>
      </c>
      <c r="BT202" s="33">
        <v>718.06968993972862</v>
      </c>
      <c r="BU202" s="33">
        <v>129.09348290040205</v>
      </c>
      <c r="BV202" s="33">
        <v>2177.8255017095044</v>
      </c>
      <c r="BW202" s="33">
        <v>896.53773840979954</v>
      </c>
      <c r="BX202" s="33">
        <v>1433.3499831031943</v>
      </c>
      <c r="BY202" s="33">
        <v>1053.5488578091822</v>
      </c>
      <c r="BZ202" s="33">
        <v>493.24080332556343</v>
      </c>
      <c r="CA202" s="33">
        <v>2754.7046231699874</v>
      </c>
      <c r="CB202" s="33">
        <v>2278.0389194857039</v>
      </c>
      <c r="CC202" s="33">
        <v>78.340561410178339</v>
      </c>
      <c r="CD202" s="33">
        <v>234.90016048370939</v>
      </c>
      <c r="CE202" s="33">
        <v>758.84491181782994</v>
      </c>
      <c r="CF202" s="33">
        <v>513.79742723261359</v>
      </c>
      <c r="CG202" s="33">
        <v>2837.2913347696681</v>
      </c>
      <c r="CH202" s="33">
        <v>100.00384045088423</v>
      </c>
      <c r="CI202" s="33">
        <v>54.031933906754332</v>
      </c>
      <c r="CJ202" s="33">
        <v>717.84738969955856</v>
      </c>
      <c r="CK202" s="33">
        <v>630.69752726278023</v>
      </c>
      <c r="CL202" s="33">
        <v>22.526899856468205</v>
      </c>
      <c r="CM202" s="33">
        <v>162.04445882111861</v>
      </c>
      <c r="CN202" s="33">
        <v>162.71475198782261</v>
      </c>
      <c r="CO202" s="33">
        <v>207.9774674996068</v>
      </c>
      <c r="CP202" s="33">
        <v>102.90412791394414</v>
      </c>
      <c r="CQ202" s="33">
        <v>192.29000451590912</v>
      </c>
      <c r="CR202" s="33">
        <v>654.03659350544126</v>
      </c>
      <c r="CS202" s="33">
        <v>2354.6002639816388</v>
      </c>
      <c r="CT202" s="33">
        <v>1218.066866069217</v>
      </c>
      <c r="CU202" s="33">
        <v>306.11043358911496</v>
      </c>
      <c r="CV202" s="33">
        <v>183.84487233106489</v>
      </c>
      <c r="CW202" s="33">
        <v>345.67214330099847</v>
      </c>
      <c r="CX202" s="33">
        <v>114.67268786613353</v>
      </c>
      <c r="CY202" s="33">
        <v>187.52436303038013</v>
      </c>
      <c r="CZ202" s="33">
        <v>65.939166095082044</v>
      </c>
      <c r="DA202" s="33">
        <v>47.157044590200194</v>
      </c>
      <c r="DB202" s="33">
        <v>166.28321155218836</v>
      </c>
      <c r="DC202" s="33">
        <v>88.116307792544774</v>
      </c>
      <c r="DD202" s="33">
        <v>208.80484688120268</v>
      </c>
      <c r="DE202" s="33">
        <v>63.224090447262299</v>
      </c>
      <c r="DF202" s="33">
        <v>0</v>
      </c>
      <c r="DG202" s="33">
        <v>82.62016111156673</v>
      </c>
      <c r="DH202" s="33">
        <v>83.277199729916376</v>
      </c>
      <c r="DI202" s="33">
        <v>63.476144637643571</v>
      </c>
      <c r="DJ202" s="33">
        <v>68.867453951952712</v>
      </c>
      <c r="DK202" s="33">
        <v>28.730954179790896</v>
      </c>
      <c r="DL202" s="33">
        <v>564.72279918709421</v>
      </c>
      <c r="DM202" s="33">
        <v>150.6165006253465</v>
      </c>
      <c r="DN202" s="33">
        <v>124.36314892925552</v>
      </c>
      <c r="DO202" s="33">
        <v>0</v>
      </c>
      <c r="DP202" s="76">
        <f t="shared" si="7"/>
        <v>54621.437293150208</v>
      </c>
      <c r="DQ202" s="33">
        <v>16932.498551191355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12652.548395867487</v>
      </c>
      <c r="FS202" s="33">
        <v>9386.2811682516767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93592.76540846072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305.47269635691708</v>
      </c>
      <c r="D203" s="33">
        <v>142.83610947749159</v>
      </c>
      <c r="E203" s="33">
        <v>69.710152654770596</v>
      </c>
      <c r="F203" s="33">
        <v>2.31634940935897</v>
      </c>
      <c r="G203" s="33">
        <v>5.2162580227447526</v>
      </c>
      <c r="H203" s="33">
        <v>0</v>
      </c>
      <c r="I203" s="33">
        <v>90.869588796711625</v>
      </c>
      <c r="J203" s="33">
        <v>15.372887383986329</v>
      </c>
      <c r="K203" s="33">
        <v>42.913712602241866</v>
      </c>
      <c r="L203" s="33">
        <v>56.629480828336973</v>
      </c>
      <c r="M203" s="33">
        <v>99.166443219626714</v>
      </c>
      <c r="N203" s="33">
        <v>30.883275336539903</v>
      </c>
      <c r="O203" s="33">
        <v>29.771358686868115</v>
      </c>
      <c r="P203" s="33">
        <v>36.396012587287629</v>
      </c>
      <c r="Q203" s="33">
        <v>62.200127460437038</v>
      </c>
      <c r="R203" s="33">
        <v>25.01691247396187</v>
      </c>
      <c r="S203" s="33">
        <v>51.468799294043279</v>
      </c>
      <c r="T203" s="33">
        <v>37.310000247372443</v>
      </c>
      <c r="U203" s="33">
        <v>32.251239221698384</v>
      </c>
      <c r="V203" s="33">
        <v>8.8313628964327897</v>
      </c>
      <c r="W203" s="33">
        <v>284.96375274796389</v>
      </c>
      <c r="X203" s="33">
        <v>144.16049660112779</v>
      </c>
      <c r="Y203" s="33">
        <v>109.89443113948833</v>
      </c>
      <c r="Z203" s="33">
        <v>109.1163857218761</v>
      </c>
      <c r="AA203" s="33">
        <v>105.31073811848485</v>
      </c>
      <c r="AB203" s="33">
        <v>129.2148669777952</v>
      </c>
      <c r="AC203" s="33">
        <v>79.580367764738327</v>
      </c>
      <c r="AD203" s="33">
        <v>201.7838996834285</v>
      </c>
      <c r="AE203" s="33">
        <v>191.36992984472167</v>
      </c>
      <c r="AF203" s="33">
        <v>123.41511152928962</v>
      </c>
      <c r="AG203" s="33">
        <v>51.240501434855794</v>
      </c>
      <c r="AH203" s="33">
        <v>35.606380709048921</v>
      </c>
      <c r="AI203" s="33">
        <v>79.888867712341323</v>
      </c>
      <c r="AJ203" s="33">
        <v>179.91281483578851</v>
      </c>
      <c r="AK203" s="33">
        <v>297.55180309392972</v>
      </c>
      <c r="AL203" s="33">
        <v>61.839104010898289</v>
      </c>
      <c r="AM203" s="33">
        <v>131.06866624652062</v>
      </c>
      <c r="AN203" s="33">
        <v>114.06599224305133</v>
      </c>
      <c r="AO203" s="33">
        <v>50.257302418161778</v>
      </c>
      <c r="AP203" s="33">
        <v>22.533392558645396</v>
      </c>
      <c r="AQ203" s="33">
        <v>59.885504046840488</v>
      </c>
      <c r="AR203" s="33">
        <v>0</v>
      </c>
      <c r="AS203" s="33">
        <v>63.237627943025053</v>
      </c>
      <c r="AT203" s="33">
        <v>0</v>
      </c>
      <c r="AU203" s="33">
        <v>73.114879151695561</v>
      </c>
      <c r="AV203" s="33">
        <v>132.43718908732635</v>
      </c>
      <c r="AW203" s="33">
        <v>63.579358211460054</v>
      </c>
      <c r="AX203" s="33">
        <v>389.80062155966579</v>
      </c>
      <c r="AY203" s="33">
        <v>312.51985222739978</v>
      </c>
      <c r="AZ203" s="33">
        <v>269.49328710289359</v>
      </c>
      <c r="BA203" s="33">
        <v>0</v>
      </c>
      <c r="BB203" s="33">
        <v>265.73745880855472</v>
      </c>
      <c r="BC203" s="33">
        <v>306.01771521728114</v>
      </c>
      <c r="BD203" s="33">
        <v>2226.086960280702</v>
      </c>
      <c r="BE203" s="33">
        <v>1765.067538570649</v>
      </c>
      <c r="BF203" s="33">
        <v>29.380983426255128</v>
      </c>
      <c r="BG203" s="33">
        <v>69.893281037238609</v>
      </c>
      <c r="BH203" s="33">
        <v>422.20457782335808</v>
      </c>
      <c r="BI203" s="33">
        <v>141.4694246623815</v>
      </c>
      <c r="BJ203" s="33">
        <v>262.95960109461123</v>
      </c>
      <c r="BK203" s="33">
        <v>637.38530095527312</v>
      </c>
      <c r="BL203" s="33">
        <v>16.10906083638141</v>
      </c>
      <c r="BM203" s="33">
        <v>40.149925396749396</v>
      </c>
      <c r="BN203" s="33">
        <v>104.00041222214921</v>
      </c>
      <c r="BO203" s="33">
        <v>208.6267908553348</v>
      </c>
      <c r="BP203" s="33">
        <v>16.561201979121293</v>
      </c>
      <c r="BQ203" s="33">
        <v>80.962587127077072</v>
      </c>
      <c r="BR203" s="33">
        <v>40.605329706635715</v>
      </c>
      <c r="BS203" s="33">
        <v>106.30386347309941</v>
      </c>
      <c r="BT203" s="33">
        <v>265.16965122849984</v>
      </c>
      <c r="BU203" s="33">
        <v>69.900838438502277</v>
      </c>
      <c r="BV203" s="33">
        <v>782.57612230499558</v>
      </c>
      <c r="BW203" s="33">
        <v>201.65821873960522</v>
      </c>
      <c r="BX203" s="33">
        <v>449.99065254288877</v>
      </c>
      <c r="BY203" s="33">
        <v>260.82310890113843</v>
      </c>
      <c r="BZ203" s="33">
        <v>182.45382679161031</v>
      </c>
      <c r="CA203" s="33">
        <v>388.33244360552089</v>
      </c>
      <c r="CB203" s="33">
        <v>44.255298709567128</v>
      </c>
      <c r="CC203" s="33">
        <v>93.211352557517287</v>
      </c>
      <c r="CD203" s="33">
        <v>326.8281452972862</v>
      </c>
      <c r="CE203" s="33">
        <v>94.8869745612066</v>
      </c>
      <c r="CF203" s="33">
        <v>156.02243952731524</v>
      </c>
      <c r="CG203" s="33">
        <v>811.43915312243428</v>
      </c>
      <c r="CH203" s="33">
        <v>89.936234425922777</v>
      </c>
      <c r="CI203" s="33">
        <v>3.8294417433790837</v>
      </c>
      <c r="CJ203" s="33">
        <v>557.55634408355354</v>
      </c>
      <c r="CK203" s="33">
        <v>188.92704461431654</v>
      </c>
      <c r="CL203" s="33">
        <v>18.864777711454323</v>
      </c>
      <c r="CM203" s="33">
        <v>57.754056448001776</v>
      </c>
      <c r="CN203" s="33">
        <v>59.355886348311302</v>
      </c>
      <c r="CO203" s="33">
        <v>127.05955043098207</v>
      </c>
      <c r="CP203" s="33">
        <v>29.917044983811682</v>
      </c>
      <c r="CQ203" s="33">
        <v>287.47580122311655</v>
      </c>
      <c r="CR203" s="33">
        <v>194.61924028647513</v>
      </c>
      <c r="CS203" s="33">
        <v>121.24962487936909</v>
      </c>
      <c r="CT203" s="33">
        <v>106.05746343137349</v>
      </c>
      <c r="CU203" s="33">
        <v>19.921610565017058</v>
      </c>
      <c r="CV203" s="33">
        <v>49.418194712236406</v>
      </c>
      <c r="CW203" s="33">
        <v>35.265269394671435</v>
      </c>
      <c r="CX203" s="33">
        <v>13.832907494733382</v>
      </c>
      <c r="CY203" s="33">
        <v>6.6055477074307678</v>
      </c>
      <c r="CZ203" s="33">
        <v>57.781906814493503</v>
      </c>
      <c r="DA203" s="33">
        <v>3.0665453053993526</v>
      </c>
      <c r="DB203" s="33">
        <v>140.71585043886785</v>
      </c>
      <c r="DC203" s="33">
        <v>12.005482031447453</v>
      </c>
      <c r="DD203" s="33">
        <v>34.384210838812592</v>
      </c>
      <c r="DE203" s="33">
        <v>16.427618817173137</v>
      </c>
      <c r="DF203" s="33">
        <v>0</v>
      </c>
      <c r="DG203" s="33">
        <v>36.350298382703613</v>
      </c>
      <c r="DH203" s="33">
        <v>49.42672117341256</v>
      </c>
      <c r="DI203" s="33">
        <v>47.887869548289835</v>
      </c>
      <c r="DJ203" s="33">
        <v>8.3845625499224763</v>
      </c>
      <c r="DK203" s="33">
        <v>20.907417979781869</v>
      </c>
      <c r="DL203" s="33">
        <v>257.00657570580472</v>
      </c>
      <c r="DM203" s="33">
        <v>105.71101708260981</v>
      </c>
      <c r="DN203" s="33">
        <v>128.03540137941951</v>
      </c>
      <c r="DO203" s="33">
        <v>0</v>
      </c>
      <c r="DP203" s="76">
        <f t="shared" si="7"/>
        <v>18764.28365001252</v>
      </c>
      <c r="DQ203" s="33">
        <v>627.1205253875155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19391.404175400035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424.4192065721748</v>
      </c>
      <c r="D204" s="33">
        <v>212.43101485713251</v>
      </c>
      <c r="E204" s="33">
        <v>162.90442368753307</v>
      </c>
      <c r="F204" s="33">
        <v>18.348129932738019</v>
      </c>
      <c r="G204" s="33">
        <v>13.491555548214441</v>
      </c>
      <c r="H204" s="33">
        <v>0</v>
      </c>
      <c r="I204" s="33">
        <v>232.63977763275224</v>
      </c>
      <c r="J204" s="33">
        <v>117.23154821332643</v>
      </c>
      <c r="K204" s="33">
        <v>258.97440781834746</v>
      </c>
      <c r="L204" s="33">
        <v>171.36491630717899</v>
      </c>
      <c r="M204" s="33">
        <v>375.6454787096219</v>
      </c>
      <c r="N204" s="33">
        <v>443.48919921609422</v>
      </c>
      <c r="O204" s="33">
        <v>134.18162597784223</v>
      </c>
      <c r="P204" s="33">
        <v>75.800344832685511</v>
      </c>
      <c r="Q204" s="33">
        <v>113.92377545611122</v>
      </c>
      <c r="R204" s="33">
        <v>43.307992462613164</v>
      </c>
      <c r="S204" s="33">
        <v>51.426429641119036</v>
      </c>
      <c r="T204" s="33">
        <v>114.61926102461035</v>
      </c>
      <c r="U204" s="33">
        <v>271.65081625424153</v>
      </c>
      <c r="V204" s="33">
        <v>29.548848327132941</v>
      </c>
      <c r="W204" s="33">
        <v>159.05437708040827</v>
      </c>
      <c r="X204" s="33">
        <v>374.99519500428863</v>
      </c>
      <c r="Y204" s="33">
        <v>210.04527872899402</v>
      </c>
      <c r="Z204" s="33">
        <v>145.28053073867852</v>
      </c>
      <c r="AA204" s="33">
        <v>74.963469544321129</v>
      </c>
      <c r="AB204" s="33">
        <v>151.92462329654828</v>
      </c>
      <c r="AC204" s="33">
        <v>47.331618817829124</v>
      </c>
      <c r="AD204" s="33">
        <v>264.08157655300067</v>
      </c>
      <c r="AE204" s="33">
        <v>119.1134499469123</v>
      </c>
      <c r="AF204" s="33">
        <v>68.226359527264165</v>
      </c>
      <c r="AG204" s="33">
        <v>30.192269808584459</v>
      </c>
      <c r="AH204" s="33">
        <v>19.025168946546174</v>
      </c>
      <c r="AI204" s="33">
        <v>82.614909606436498</v>
      </c>
      <c r="AJ204" s="33">
        <v>178.81854094220859</v>
      </c>
      <c r="AK204" s="33">
        <v>375.98149088023331</v>
      </c>
      <c r="AL204" s="33">
        <v>30.294560334221952</v>
      </c>
      <c r="AM204" s="33">
        <v>122.50445163491315</v>
      </c>
      <c r="AN204" s="33">
        <v>205.63669253633245</v>
      </c>
      <c r="AO204" s="33">
        <v>36.887310178741465</v>
      </c>
      <c r="AP204" s="33">
        <v>79.123257847018962</v>
      </c>
      <c r="AQ204" s="33">
        <v>64.923302596132586</v>
      </c>
      <c r="AR204" s="33">
        <v>0</v>
      </c>
      <c r="AS204" s="33">
        <v>16.590516943778702</v>
      </c>
      <c r="AT204" s="33">
        <v>2.2149849048551515</v>
      </c>
      <c r="AU204" s="33">
        <v>149.99119186870547</v>
      </c>
      <c r="AV204" s="33">
        <v>3.970099692398934</v>
      </c>
      <c r="AW204" s="33">
        <v>150.81542691088305</v>
      </c>
      <c r="AX204" s="33">
        <v>602.99171836241737</v>
      </c>
      <c r="AY204" s="33">
        <v>925.61467847736799</v>
      </c>
      <c r="AZ204" s="33">
        <v>1314.5565763745419</v>
      </c>
      <c r="BA204" s="33">
        <v>0</v>
      </c>
      <c r="BB204" s="33">
        <v>128.23794537351284</v>
      </c>
      <c r="BC204" s="33">
        <v>90.380596386248428</v>
      </c>
      <c r="BD204" s="33">
        <v>1013.6475868322102</v>
      </c>
      <c r="BE204" s="33">
        <v>647.41853213060745</v>
      </c>
      <c r="BF204" s="33">
        <v>28.281747273483983</v>
      </c>
      <c r="BG204" s="33">
        <v>95.365442539110731</v>
      </c>
      <c r="BH204" s="33">
        <v>669.87405812587451</v>
      </c>
      <c r="BI204" s="33">
        <v>209.99427937231846</v>
      </c>
      <c r="BJ204" s="33">
        <v>112.4134100694321</v>
      </c>
      <c r="BK204" s="33">
        <v>493.45496309809005</v>
      </c>
      <c r="BL204" s="33">
        <v>63.461499251810984</v>
      </c>
      <c r="BM204" s="33">
        <v>29.337931882973066</v>
      </c>
      <c r="BN204" s="33">
        <v>74.433341495620212</v>
      </c>
      <c r="BO204" s="33">
        <v>243.20769060972765</v>
      </c>
      <c r="BP204" s="33">
        <v>28.714430303963908</v>
      </c>
      <c r="BQ204" s="33">
        <v>226.31837972133368</v>
      </c>
      <c r="BR204" s="33">
        <v>162.38596059752524</v>
      </c>
      <c r="BS204" s="33">
        <v>433.03424253826745</v>
      </c>
      <c r="BT204" s="33">
        <v>406.91714832436958</v>
      </c>
      <c r="BU204" s="33">
        <v>115.96545010646446</v>
      </c>
      <c r="BV204" s="33">
        <v>606.76551707532087</v>
      </c>
      <c r="BW204" s="33">
        <v>163.57121506524174</v>
      </c>
      <c r="BX204" s="33">
        <v>323.23650144809534</v>
      </c>
      <c r="BY204" s="33">
        <v>373.4895021548225</v>
      </c>
      <c r="BZ204" s="33">
        <v>261.89775857130661</v>
      </c>
      <c r="CA204" s="33">
        <v>84.108538361417359</v>
      </c>
      <c r="CB204" s="33">
        <v>117.05700885650494</v>
      </c>
      <c r="CC204" s="33">
        <v>23.118962984528771</v>
      </c>
      <c r="CD204" s="33">
        <v>88.535937280470918</v>
      </c>
      <c r="CE204" s="33">
        <v>299.75990472741842</v>
      </c>
      <c r="CF204" s="33">
        <v>284.570548515236</v>
      </c>
      <c r="CG204" s="33">
        <v>1199.7735358081547</v>
      </c>
      <c r="CH204" s="33">
        <v>128.81001319970159</v>
      </c>
      <c r="CI204" s="33">
        <v>0</v>
      </c>
      <c r="CJ204" s="33">
        <v>151.52434091192109</v>
      </c>
      <c r="CK204" s="33">
        <v>399.30932493813754</v>
      </c>
      <c r="CL204" s="33">
        <v>42.050838487825182</v>
      </c>
      <c r="CM204" s="33">
        <v>135.57589289758053</v>
      </c>
      <c r="CN204" s="33">
        <v>85.535136298420184</v>
      </c>
      <c r="CO204" s="33">
        <v>44.666765369865729</v>
      </c>
      <c r="CP204" s="33">
        <v>72.390954919033675</v>
      </c>
      <c r="CQ204" s="33">
        <v>263.01386234482305</v>
      </c>
      <c r="CR204" s="33">
        <v>406.85835508559143</v>
      </c>
      <c r="CS204" s="33">
        <v>639.24805718660639</v>
      </c>
      <c r="CT204" s="33">
        <v>258.45343978942759</v>
      </c>
      <c r="CU204" s="33">
        <v>38.241419347499246</v>
      </c>
      <c r="CV204" s="33">
        <v>210.54216791132703</v>
      </c>
      <c r="CW204" s="33">
        <v>382.79858162866577</v>
      </c>
      <c r="CX204" s="33">
        <v>105.33852861029324</v>
      </c>
      <c r="CY204" s="33">
        <v>93.79634214990601</v>
      </c>
      <c r="CZ204" s="33">
        <v>56.655242129936326</v>
      </c>
      <c r="DA204" s="33">
        <v>80.342055570246259</v>
      </c>
      <c r="DB204" s="33">
        <v>255.75787892954324</v>
      </c>
      <c r="DC204" s="33">
        <v>74.342287790542613</v>
      </c>
      <c r="DD204" s="33">
        <v>151.8152434484328</v>
      </c>
      <c r="DE204" s="33">
        <v>83.866944905324758</v>
      </c>
      <c r="DF204" s="33">
        <v>0</v>
      </c>
      <c r="DG204" s="33">
        <v>86.3618142436938</v>
      </c>
      <c r="DH204" s="33">
        <v>167.53128900958072</v>
      </c>
      <c r="DI204" s="33">
        <v>135.00022117978858</v>
      </c>
      <c r="DJ204" s="33">
        <v>40.452972646908627</v>
      </c>
      <c r="DK204" s="33">
        <v>70.92717242927057</v>
      </c>
      <c r="DL204" s="33">
        <v>412.6854782994518</v>
      </c>
      <c r="DM204" s="33">
        <v>72.696679477394937</v>
      </c>
      <c r="DN204" s="33">
        <v>272.69756156776242</v>
      </c>
      <c r="DO204" s="33">
        <v>0</v>
      </c>
      <c r="DP204" s="76">
        <f t="shared" si="7"/>
        <v>23791.178810141995</v>
      </c>
      <c r="DQ204" s="33">
        <v>63.566603552439268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23854.745413694436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434.96193398250779</v>
      </c>
      <c r="D205" s="33">
        <v>20.732416058402364</v>
      </c>
      <c r="E205" s="33">
        <v>765.44089221866852</v>
      </c>
      <c r="F205" s="33">
        <v>981.20901302059963</v>
      </c>
      <c r="G205" s="33">
        <v>37.112831434382656</v>
      </c>
      <c r="H205" s="33">
        <v>6.8913994285283975</v>
      </c>
      <c r="I205" s="33">
        <v>164.82045997916435</v>
      </c>
      <c r="J205" s="33">
        <v>102.73886208629835</v>
      </c>
      <c r="K205" s="33">
        <v>1373.6385373723117</v>
      </c>
      <c r="L205" s="33">
        <v>189.58254321835116</v>
      </c>
      <c r="M205" s="33">
        <v>482.29185235963092</v>
      </c>
      <c r="N205" s="33">
        <v>158.91226861570897</v>
      </c>
      <c r="O205" s="33">
        <v>240.86205042311803</v>
      </c>
      <c r="P205" s="33">
        <v>419.19272470773501</v>
      </c>
      <c r="Q205" s="33">
        <v>182.78050123431214</v>
      </c>
      <c r="R205" s="33">
        <v>8.9728459140078698</v>
      </c>
      <c r="S205" s="33">
        <v>258.88011911536057</v>
      </c>
      <c r="T205" s="33">
        <v>937.63218101381528</v>
      </c>
      <c r="U205" s="33">
        <v>348.52212840236223</v>
      </c>
      <c r="V205" s="33">
        <v>291.63475710523551</v>
      </c>
      <c r="W205" s="33">
        <v>824.68563426872663</v>
      </c>
      <c r="X205" s="33">
        <v>1800.9583251239067</v>
      </c>
      <c r="Y205" s="33">
        <v>670.19919412263948</v>
      </c>
      <c r="Z205" s="33">
        <v>752.08500790072196</v>
      </c>
      <c r="AA205" s="33">
        <v>201.71027346782546</v>
      </c>
      <c r="AB205" s="33">
        <v>784.82943500012686</v>
      </c>
      <c r="AC205" s="33">
        <v>342.30232576092197</v>
      </c>
      <c r="AD205" s="33">
        <v>874.19041082854574</v>
      </c>
      <c r="AE205" s="33">
        <v>1250.8848866527042</v>
      </c>
      <c r="AF205" s="33">
        <v>287.75516700521683</v>
      </c>
      <c r="AG205" s="33">
        <v>214.43932167901886</v>
      </c>
      <c r="AH205" s="33">
        <v>122.1750051785676</v>
      </c>
      <c r="AI205" s="33">
        <v>499.11213331364962</v>
      </c>
      <c r="AJ205" s="33">
        <v>699.34356873679167</v>
      </c>
      <c r="AK205" s="33">
        <v>1679.5776403886598</v>
      </c>
      <c r="AL205" s="33">
        <v>112.8497547997013</v>
      </c>
      <c r="AM205" s="33">
        <v>363.6153010047318</v>
      </c>
      <c r="AN205" s="33">
        <v>643.39262551849561</v>
      </c>
      <c r="AO205" s="33">
        <v>119.03101282740737</v>
      </c>
      <c r="AP205" s="33">
        <v>140.87094925129207</v>
      </c>
      <c r="AQ205" s="33">
        <v>274.56584739582036</v>
      </c>
      <c r="AR205" s="33">
        <v>1.3702217633702787</v>
      </c>
      <c r="AS205" s="33">
        <v>75.077965693880373</v>
      </c>
      <c r="AT205" s="33">
        <v>29.059168140624624</v>
      </c>
      <c r="AU205" s="33">
        <v>32.168211523563656</v>
      </c>
      <c r="AV205" s="33">
        <v>40.539529131100714</v>
      </c>
      <c r="AW205" s="33">
        <v>29.889503164888421</v>
      </c>
      <c r="AX205" s="33">
        <v>7270.7277751033516</v>
      </c>
      <c r="AY205" s="33">
        <v>2981.5903753276698</v>
      </c>
      <c r="AZ205" s="33">
        <v>1709.3618619963911</v>
      </c>
      <c r="BA205" s="33">
        <v>0</v>
      </c>
      <c r="BB205" s="33">
        <v>42.292938648143299</v>
      </c>
      <c r="BC205" s="33">
        <v>10.377058306670607</v>
      </c>
      <c r="BD205" s="33">
        <v>605.64440839985923</v>
      </c>
      <c r="BE205" s="33">
        <v>1762.1256269214284</v>
      </c>
      <c r="BF205" s="33">
        <v>17.99591837404552</v>
      </c>
      <c r="BG205" s="33">
        <v>9.2396852486176275</v>
      </c>
      <c r="BH205" s="33">
        <v>83.791022069833588</v>
      </c>
      <c r="BI205" s="33">
        <v>22.702603609283507</v>
      </c>
      <c r="BJ205" s="33">
        <v>108.05845050963084</v>
      </c>
      <c r="BK205" s="33">
        <v>713.06503100476618</v>
      </c>
      <c r="BL205" s="33">
        <v>36.227045771724143</v>
      </c>
      <c r="BM205" s="33">
        <v>34.427412457223696</v>
      </c>
      <c r="BN205" s="33">
        <v>582.35754112326822</v>
      </c>
      <c r="BO205" s="33">
        <v>1396.0832895154747</v>
      </c>
      <c r="BP205" s="33">
        <v>2.2886634473473797</v>
      </c>
      <c r="BQ205" s="33">
        <v>1606.1743245271255</v>
      </c>
      <c r="BR205" s="33">
        <v>2542.3636256349614</v>
      </c>
      <c r="BS205" s="33">
        <v>233.69297997114458</v>
      </c>
      <c r="BT205" s="33">
        <v>159.78920107980221</v>
      </c>
      <c r="BU205" s="33">
        <v>691.39521733848017</v>
      </c>
      <c r="BV205" s="33">
        <v>175.08349815835098</v>
      </c>
      <c r="BW205" s="33">
        <v>579.49785786369205</v>
      </c>
      <c r="BX205" s="33">
        <v>84.998488077882016</v>
      </c>
      <c r="BY205" s="33">
        <v>1401.452988619536</v>
      </c>
      <c r="BZ205" s="33">
        <v>31.759158244219115</v>
      </c>
      <c r="CA205" s="33">
        <v>16.403783050935903</v>
      </c>
      <c r="CB205" s="33">
        <v>53.413300909035506</v>
      </c>
      <c r="CC205" s="33">
        <v>64.389440802248856</v>
      </c>
      <c r="CD205" s="33">
        <v>78.578750697005759</v>
      </c>
      <c r="CE205" s="33">
        <v>93.198611766471444</v>
      </c>
      <c r="CF205" s="33">
        <v>383.94366088483918</v>
      </c>
      <c r="CG205" s="33">
        <v>1056.6838887036618</v>
      </c>
      <c r="CH205" s="33">
        <v>120.8484190104452</v>
      </c>
      <c r="CI205" s="33">
        <v>63.790042139309726</v>
      </c>
      <c r="CJ205" s="33">
        <v>82.196543179721218</v>
      </c>
      <c r="CK205" s="33">
        <v>499.24811732169866</v>
      </c>
      <c r="CL205" s="33">
        <v>20.703362889665247</v>
      </c>
      <c r="CM205" s="33">
        <v>29.063823255974189</v>
      </c>
      <c r="CN205" s="33">
        <v>76.344167762651693</v>
      </c>
      <c r="CO205" s="33">
        <v>10.370062620520848</v>
      </c>
      <c r="CP205" s="33">
        <v>36.454177190076187</v>
      </c>
      <c r="CQ205" s="33">
        <v>47.333773434069052</v>
      </c>
      <c r="CR205" s="33">
        <v>505.00016964766263</v>
      </c>
      <c r="CS205" s="33">
        <v>1722.3355752223183</v>
      </c>
      <c r="CT205" s="33">
        <v>260.53289373697896</v>
      </c>
      <c r="CU205" s="33">
        <v>39.51233386816012</v>
      </c>
      <c r="CV205" s="33">
        <v>415.85536516170168</v>
      </c>
      <c r="CW205" s="33">
        <v>277.3545220289202</v>
      </c>
      <c r="CX205" s="33">
        <v>20087.697488922469</v>
      </c>
      <c r="CY205" s="33">
        <v>78.022744284437977</v>
      </c>
      <c r="CZ205" s="33">
        <v>48.927747265534727</v>
      </c>
      <c r="DA205" s="33">
        <v>348.83713657892673</v>
      </c>
      <c r="DB205" s="33">
        <v>146.21046198100817</v>
      </c>
      <c r="DC205" s="33">
        <v>669.54201206277821</v>
      </c>
      <c r="DD205" s="33">
        <v>1994.9471792848015</v>
      </c>
      <c r="DE205" s="33">
        <v>456.67140313737258</v>
      </c>
      <c r="DF205" s="33">
        <v>1.4250302028823607</v>
      </c>
      <c r="DG205" s="33">
        <v>245.94945900367372</v>
      </c>
      <c r="DH205" s="33">
        <v>1377.519985806756</v>
      </c>
      <c r="DI205" s="33">
        <v>1401.380412452321</v>
      </c>
      <c r="DJ205" s="33">
        <v>195.85055837450352</v>
      </c>
      <c r="DK205" s="33">
        <v>468.02424001523144</v>
      </c>
      <c r="DL205" s="33">
        <v>157.66940949678482</v>
      </c>
      <c r="DM205" s="33">
        <v>178.13745063807059</v>
      </c>
      <c r="DN205" s="33">
        <v>18.022408675651395</v>
      </c>
      <c r="DO205" s="33">
        <v>0</v>
      </c>
      <c r="DP205" s="76">
        <f t="shared" si="7"/>
        <v>78996.442698150611</v>
      </c>
      <c r="DQ205" s="33">
        <v>46.421229114514112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6453.1649956040401</v>
      </c>
      <c r="FY205" s="33">
        <v>0</v>
      </c>
      <c r="FZ205" s="33">
        <v>4072.2597073188285</v>
      </c>
      <c r="GA205" s="33">
        <v>0</v>
      </c>
      <c r="GB205" s="33">
        <v>34.652404322915416</v>
      </c>
      <c r="GC205" s="33">
        <v>0</v>
      </c>
      <c r="GD205" s="33">
        <v>0</v>
      </c>
      <c r="GE205" s="33">
        <v>-46.687419466674172</v>
      </c>
      <c r="GF205" s="33">
        <v>790.74311122925781</v>
      </c>
      <c r="GG205" s="47">
        <f t="shared" si="6"/>
        <v>90346.996726273472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1.2177398990799078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3.2572036143882745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4.4749435134681823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31.367940298893863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35.842883812362047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321.49507635778804</v>
      </c>
      <c r="D208" s="33">
        <v>39.894373057604035</v>
      </c>
      <c r="E208" s="33">
        <v>11.368030520925098</v>
      </c>
      <c r="F208" s="33">
        <v>3.5986237062356174</v>
      </c>
      <c r="G208" s="33">
        <v>17.325735712098137</v>
      </c>
      <c r="H208" s="33">
        <v>0</v>
      </c>
      <c r="I208" s="33">
        <v>435.65397496631459</v>
      </c>
      <c r="J208" s="33">
        <v>129.20992138179685</v>
      </c>
      <c r="K208" s="33">
        <v>1055.9317665843428</v>
      </c>
      <c r="L208" s="33">
        <v>616.85917981980322</v>
      </c>
      <c r="M208" s="33">
        <v>1837.2413090723535</v>
      </c>
      <c r="N208" s="33">
        <v>3397.7412673601521</v>
      </c>
      <c r="O208" s="33">
        <v>803.83611773749283</v>
      </c>
      <c r="P208" s="33">
        <v>247.4245208918538</v>
      </c>
      <c r="Q208" s="33">
        <v>143.30256744798567</v>
      </c>
      <c r="R208" s="33">
        <v>164.42125109688678</v>
      </c>
      <c r="S208" s="33">
        <v>128.81533947269099</v>
      </c>
      <c r="T208" s="33">
        <v>324.70271331750376</v>
      </c>
      <c r="U208" s="33">
        <v>1191.8649538755242</v>
      </c>
      <c r="V208" s="33">
        <v>36.76574175742433</v>
      </c>
      <c r="W208" s="33">
        <v>262.1755058838678</v>
      </c>
      <c r="X208" s="33">
        <v>2014.3777950225208</v>
      </c>
      <c r="Y208" s="33">
        <v>346.97799372046791</v>
      </c>
      <c r="Z208" s="33">
        <v>485.7750250356749</v>
      </c>
      <c r="AA208" s="33">
        <v>183.4567992669968</v>
      </c>
      <c r="AB208" s="33">
        <v>301.1002155693277</v>
      </c>
      <c r="AC208" s="33">
        <v>160.2944891673541</v>
      </c>
      <c r="AD208" s="33">
        <v>771.57068578989629</v>
      </c>
      <c r="AE208" s="33">
        <v>314.43190851544512</v>
      </c>
      <c r="AF208" s="33">
        <v>176.03792858564634</v>
      </c>
      <c r="AG208" s="33">
        <v>99.694723661856969</v>
      </c>
      <c r="AH208" s="33">
        <v>61.432081786742685</v>
      </c>
      <c r="AI208" s="33">
        <v>274.6337781933799</v>
      </c>
      <c r="AJ208" s="33">
        <v>598.01764830379682</v>
      </c>
      <c r="AK208" s="33">
        <v>1178.8579416393216</v>
      </c>
      <c r="AL208" s="33">
        <v>135.29054716790432</v>
      </c>
      <c r="AM208" s="33">
        <v>94.084319344103619</v>
      </c>
      <c r="AN208" s="33">
        <v>790.82218744115414</v>
      </c>
      <c r="AO208" s="33">
        <v>64.434220700776592</v>
      </c>
      <c r="AP208" s="33">
        <v>772.26500666546417</v>
      </c>
      <c r="AQ208" s="33">
        <v>170.54485204551858</v>
      </c>
      <c r="AR208" s="33">
        <v>0</v>
      </c>
      <c r="AS208" s="33">
        <v>111.0576530518891</v>
      </c>
      <c r="AT208" s="33">
        <v>1.0349237694461775</v>
      </c>
      <c r="AU208" s="33">
        <v>120.42370885019564</v>
      </c>
      <c r="AV208" s="33">
        <v>202.51780549326651</v>
      </c>
      <c r="AW208" s="33">
        <v>124.80785032436512</v>
      </c>
      <c r="AX208" s="33">
        <v>208.78159942757131</v>
      </c>
      <c r="AY208" s="33">
        <v>325.62005599910816</v>
      </c>
      <c r="AZ208" s="33">
        <v>162.46744943117773</v>
      </c>
      <c r="BA208" s="33">
        <v>0</v>
      </c>
      <c r="BB208" s="33">
        <v>909.89258525743571</v>
      </c>
      <c r="BC208" s="33">
        <v>573.06453920316858</v>
      </c>
      <c r="BD208" s="33">
        <v>13068.261103338347</v>
      </c>
      <c r="BE208" s="33">
        <v>4074.0707688933126</v>
      </c>
      <c r="BF208" s="33">
        <v>76.612105219975959</v>
      </c>
      <c r="BG208" s="33">
        <v>87.806606862990222</v>
      </c>
      <c r="BH208" s="33">
        <v>403.26167116662219</v>
      </c>
      <c r="BI208" s="33">
        <v>383.58121433416795</v>
      </c>
      <c r="BJ208" s="33">
        <v>409.5511409284822</v>
      </c>
      <c r="BK208" s="33">
        <v>1086.8140921374181</v>
      </c>
      <c r="BL208" s="33">
        <v>150.37464211221055</v>
      </c>
      <c r="BM208" s="33">
        <v>83.378056293407653</v>
      </c>
      <c r="BN208" s="33">
        <v>209.53381916559201</v>
      </c>
      <c r="BO208" s="33">
        <v>1668.5445982818458</v>
      </c>
      <c r="BP208" s="33">
        <v>17.178495564492398</v>
      </c>
      <c r="BQ208" s="33">
        <v>438.81317677368042</v>
      </c>
      <c r="BR208" s="33">
        <v>224.50092369942317</v>
      </c>
      <c r="BS208" s="33">
        <v>1006.5633027192399</v>
      </c>
      <c r="BT208" s="33">
        <v>242.06785925086081</v>
      </c>
      <c r="BU208" s="33">
        <v>93.460481758466685</v>
      </c>
      <c r="BV208" s="33">
        <v>1187.6835862509938</v>
      </c>
      <c r="BW208" s="33">
        <v>283.24531521188055</v>
      </c>
      <c r="BX208" s="33">
        <v>254.13295754832328</v>
      </c>
      <c r="BY208" s="33">
        <v>367.80463810968234</v>
      </c>
      <c r="BZ208" s="33">
        <v>141.39911706598835</v>
      </c>
      <c r="CA208" s="33">
        <v>83.196925978292171</v>
      </c>
      <c r="CB208" s="33">
        <v>23.418607314205996</v>
      </c>
      <c r="CC208" s="33">
        <v>49.661752573973033</v>
      </c>
      <c r="CD208" s="33">
        <v>70.975694454205609</v>
      </c>
      <c r="CE208" s="33">
        <v>230.17695104278116</v>
      </c>
      <c r="CF208" s="33">
        <v>239.15443431654614</v>
      </c>
      <c r="CG208" s="33">
        <v>808.97224942907815</v>
      </c>
      <c r="CH208" s="33">
        <v>40.777500191990043</v>
      </c>
      <c r="CI208" s="33">
        <v>66.650448975841712</v>
      </c>
      <c r="CJ208" s="33">
        <v>691.51547921656356</v>
      </c>
      <c r="CK208" s="33">
        <v>241.44180915041858</v>
      </c>
      <c r="CL208" s="33">
        <v>11.790258834747469</v>
      </c>
      <c r="CM208" s="33">
        <v>88.699322604080109</v>
      </c>
      <c r="CN208" s="33">
        <v>75.511349492079589</v>
      </c>
      <c r="CO208" s="33">
        <v>493.36554506845073</v>
      </c>
      <c r="CP208" s="33">
        <v>43.103977463636213</v>
      </c>
      <c r="CQ208" s="33">
        <v>281.11083787076501</v>
      </c>
      <c r="CR208" s="33">
        <v>246.77441002492247</v>
      </c>
      <c r="CS208" s="33">
        <v>226.34531706921391</v>
      </c>
      <c r="CT208" s="33">
        <v>0</v>
      </c>
      <c r="CU208" s="33">
        <v>346.31776850475961</v>
      </c>
      <c r="CV208" s="33">
        <v>0</v>
      </c>
      <c r="CW208" s="33">
        <v>55.592456852854554</v>
      </c>
      <c r="CX208" s="33">
        <v>26.565554995940715</v>
      </c>
      <c r="CY208" s="33">
        <v>23.220786549399527</v>
      </c>
      <c r="CZ208" s="33">
        <v>87.109784410810263</v>
      </c>
      <c r="DA208" s="33">
        <v>0</v>
      </c>
      <c r="DB208" s="33">
        <v>75.891181935185713</v>
      </c>
      <c r="DC208" s="33">
        <v>13.113331984375266</v>
      </c>
      <c r="DD208" s="33">
        <v>68.477916179439831</v>
      </c>
      <c r="DE208" s="33">
        <v>106.20284476367053</v>
      </c>
      <c r="DF208" s="33">
        <v>0</v>
      </c>
      <c r="DG208" s="33">
        <v>85.732225897083836</v>
      </c>
      <c r="DH208" s="33">
        <v>341.12274801600671</v>
      </c>
      <c r="DI208" s="33">
        <v>184.8271820475357</v>
      </c>
      <c r="DJ208" s="33">
        <v>72.955222726289975</v>
      </c>
      <c r="DK208" s="33">
        <v>95.45859768052668</v>
      </c>
      <c r="DL208" s="33">
        <v>251.30835177781458</v>
      </c>
      <c r="DM208" s="33">
        <v>251.16028034229643</v>
      </c>
      <c r="DN208" s="33">
        <v>376.38033472028718</v>
      </c>
      <c r="DO208" s="33">
        <v>0</v>
      </c>
      <c r="DP208" s="76">
        <f t="shared" si="7"/>
        <v>55336.115401595074</v>
      </c>
      <c r="DQ208" s="33">
        <v>14.098401994423092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-22.597406703599209</v>
      </c>
      <c r="GF208" s="33">
        <v>467.85568532212244</v>
      </c>
      <c r="GG208" s="47">
        <f t="shared" si="6"/>
        <v>55795.47208220802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1.08955655610064</v>
      </c>
      <c r="D209" s="33">
        <v>0</v>
      </c>
      <c r="E209" s="33">
        <v>10.644524525897198</v>
      </c>
      <c r="F209" s="33">
        <v>0</v>
      </c>
      <c r="G209" s="33">
        <v>5.8885531520805445</v>
      </c>
      <c r="H209" s="33">
        <v>0</v>
      </c>
      <c r="I209" s="33">
        <v>2.2849085240163638</v>
      </c>
      <c r="J209" s="33">
        <v>1.7952190532552086</v>
      </c>
      <c r="K209" s="33">
        <v>27.400017994260061</v>
      </c>
      <c r="L209" s="33">
        <v>4.1592535872155567</v>
      </c>
      <c r="M209" s="33">
        <v>12.645899624166924</v>
      </c>
      <c r="N209" s="33">
        <v>4.7662950605564935</v>
      </c>
      <c r="O209" s="33">
        <v>13.536702840346035</v>
      </c>
      <c r="P209" s="33">
        <v>2.8792016815280785</v>
      </c>
      <c r="Q209" s="33">
        <v>0</v>
      </c>
      <c r="R209" s="33">
        <v>1.301674890899966</v>
      </c>
      <c r="S209" s="33">
        <v>4.7243078109561942</v>
      </c>
      <c r="T209" s="33">
        <v>28.301717836540337</v>
      </c>
      <c r="U209" s="33">
        <v>0</v>
      </c>
      <c r="V209" s="33">
        <v>0</v>
      </c>
      <c r="W209" s="33">
        <v>22.82461037425302</v>
      </c>
      <c r="X209" s="33">
        <v>62.517366239286645</v>
      </c>
      <c r="Y209" s="33">
        <v>17.330699445780553</v>
      </c>
      <c r="Z209" s="33">
        <v>53.599884561050395</v>
      </c>
      <c r="AA209" s="33">
        <v>10.501348294178269</v>
      </c>
      <c r="AB209" s="33">
        <v>30.685843141890107</v>
      </c>
      <c r="AC209" s="33">
        <v>2.8762716876695116</v>
      </c>
      <c r="AD209" s="33">
        <v>56.852379309018957</v>
      </c>
      <c r="AE209" s="33">
        <v>24.98240491945068</v>
      </c>
      <c r="AF209" s="33">
        <v>11.253506733341135</v>
      </c>
      <c r="AG209" s="33">
        <v>6.6133017703484969</v>
      </c>
      <c r="AH209" s="33">
        <v>3.6321449018351144</v>
      </c>
      <c r="AI209" s="33">
        <v>7.8632477614699923</v>
      </c>
      <c r="AJ209" s="33">
        <v>33.506649423099745</v>
      </c>
      <c r="AK209" s="33">
        <v>62.372758970056985</v>
      </c>
      <c r="AL209" s="33">
        <v>4.2247154438133236</v>
      </c>
      <c r="AM209" s="33">
        <v>5.0184348554213427</v>
      </c>
      <c r="AN209" s="33">
        <v>32.149581802073641</v>
      </c>
      <c r="AO209" s="33">
        <v>3.9875541727015338</v>
      </c>
      <c r="AP209" s="33">
        <v>62.568807407457783</v>
      </c>
      <c r="AQ209" s="33">
        <v>8.362819598343691</v>
      </c>
      <c r="AR209" s="33">
        <v>0</v>
      </c>
      <c r="AS209" s="33">
        <v>22.676862366114655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4.1793889580940107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6.2376578333749819</v>
      </c>
      <c r="BO209" s="33">
        <v>245.70158883394706</v>
      </c>
      <c r="BP209" s="33">
        <v>0</v>
      </c>
      <c r="BQ209" s="33">
        <v>153.78898838097163</v>
      </c>
      <c r="BR209" s="33">
        <v>158.08144857585722</v>
      </c>
      <c r="BS209" s="33">
        <v>1.9210282206821268</v>
      </c>
      <c r="BT209" s="33">
        <v>0</v>
      </c>
      <c r="BU209" s="33">
        <v>26.47763028676713</v>
      </c>
      <c r="BV209" s="33">
        <v>0</v>
      </c>
      <c r="BW209" s="33">
        <v>3.2688274966715496</v>
      </c>
      <c r="BX209" s="33">
        <v>0</v>
      </c>
      <c r="BY209" s="33">
        <v>5.6725618894683274</v>
      </c>
      <c r="BZ209" s="33">
        <v>0</v>
      </c>
      <c r="CA209" s="33">
        <v>0</v>
      </c>
      <c r="CB209" s="33">
        <v>0</v>
      </c>
      <c r="CC209" s="33">
        <v>0</v>
      </c>
      <c r="CD209" s="33">
        <v>2.012555511156215</v>
      </c>
      <c r="CE209" s="33">
        <v>0</v>
      </c>
      <c r="CF209" s="33">
        <v>9.8244983859627819</v>
      </c>
      <c r="CG209" s="33">
        <v>0</v>
      </c>
      <c r="CH209" s="33">
        <v>1.2242111134263298</v>
      </c>
      <c r="CI209" s="33">
        <v>2.5529483335905119</v>
      </c>
      <c r="CJ209" s="33">
        <v>0</v>
      </c>
      <c r="CK209" s="33">
        <v>11.074529375737365</v>
      </c>
      <c r="CL209" s="33">
        <v>0</v>
      </c>
      <c r="CM209" s="33">
        <v>0</v>
      </c>
      <c r="CN209" s="33">
        <v>3.7343320537969142</v>
      </c>
      <c r="CO209" s="33">
        <v>0</v>
      </c>
      <c r="CP209" s="33">
        <v>2.1907728479275406</v>
      </c>
      <c r="CQ209" s="33">
        <v>0</v>
      </c>
      <c r="CR209" s="33">
        <v>13.867774119020472</v>
      </c>
      <c r="CS209" s="33">
        <v>0</v>
      </c>
      <c r="CT209" s="33">
        <v>0</v>
      </c>
      <c r="CU209" s="33">
        <v>0</v>
      </c>
      <c r="CV209" s="33">
        <v>1.5508378607549131</v>
      </c>
      <c r="CW209" s="33">
        <v>0</v>
      </c>
      <c r="CX209" s="33">
        <v>8.5073282447366285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2.0685766654165585</v>
      </c>
      <c r="DE209" s="33">
        <v>1.6410674866378565</v>
      </c>
      <c r="DF209" s="33">
        <v>0</v>
      </c>
      <c r="DG209" s="33">
        <v>0</v>
      </c>
      <c r="DH209" s="33">
        <v>38.046403985265343</v>
      </c>
      <c r="DI209" s="33">
        <v>17.305248757951354</v>
      </c>
      <c r="DJ209" s="33">
        <v>0</v>
      </c>
      <c r="DK209" s="33">
        <v>5.2987328743491471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1394.0479644080385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1.1798541135910687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-35.673825017920024</v>
      </c>
      <c r="GF209" s="33">
        <v>592.09205736281649</v>
      </c>
      <c r="GG209" s="47">
        <f t="shared" si="6"/>
        <v>1951.6460508665259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1194.2731453038625</v>
      </c>
      <c r="D211" s="33">
        <v>590.16497182269075</v>
      </c>
      <c r="E211" s="33">
        <v>48.019427319032609</v>
      </c>
      <c r="F211" s="33">
        <v>200.19377855085153</v>
      </c>
      <c r="G211" s="33">
        <v>4.9376715635957158</v>
      </c>
      <c r="H211" s="33">
        <v>1.4317983745559453</v>
      </c>
      <c r="I211" s="33">
        <v>74.492458317608865</v>
      </c>
      <c r="J211" s="33">
        <v>19.473859718972079</v>
      </c>
      <c r="K211" s="33">
        <v>313.58240093903368</v>
      </c>
      <c r="L211" s="33">
        <v>268.78485238432194</v>
      </c>
      <c r="M211" s="33">
        <v>271.98155500699522</v>
      </c>
      <c r="N211" s="33">
        <v>170.50169677501759</v>
      </c>
      <c r="O211" s="33">
        <v>32.895293842743257</v>
      </c>
      <c r="P211" s="33">
        <v>97.242113661870306</v>
      </c>
      <c r="Q211" s="33">
        <v>168.18526884588468</v>
      </c>
      <c r="R211" s="33">
        <v>20.683829768820051</v>
      </c>
      <c r="S211" s="33">
        <v>56.149311853881777</v>
      </c>
      <c r="T211" s="33">
        <v>144.39224545276656</v>
      </c>
      <c r="U211" s="33">
        <v>139.15421967919264</v>
      </c>
      <c r="V211" s="33">
        <v>23.043011776988326</v>
      </c>
      <c r="W211" s="33">
        <v>269.94611949421079</v>
      </c>
      <c r="X211" s="33">
        <v>387.4999513705169</v>
      </c>
      <c r="Y211" s="33">
        <v>164.3298517239038</v>
      </c>
      <c r="Z211" s="33">
        <v>317.72690743888586</v>
      </c>
      <c r="AA211" s="33">
        <v>30.716983977312189</v>
      </c>
      <c r="AB211" s="33">
        <v>123.98740538830999</v>
      </c>
      <c r="AC211" s="33">
        <v>137.35105949475312</v>
      </c>
      <c r="AD211" s="33">
        <v>323.47342156417614</v>
      </c>
      <c r="AE211" s="33">
        <v>134.82201158122297</v>
      </c>
      <c r="AF211" s="33">
        <v>75.337359666583737</v>
      </c>
      <c r="AG211" s="33">
        <v>36.38423712578583</v>
      </c>
      <c r="AH211" s="33">
        <v>25.345793795978494</v>
      </c>
      <c r="AI211" s="33">
        <v>86.133185331592628</v>
      </c>
      <c r="AJ211" s="33">
        <v>388.18211353227287</v>
      </c>
      <c r="AK211" s="33">
        <v>414.29930112278015</v>
      </c>
      <c r="AL211" s="33">
        <v>92.322452953008806</v>
      </c>
      <c r="AM211" s="33">
        <v>79.00753598786379</v>
      </c>
      <c r="AN211" s="33">
        <v>161.52103210316054</v>
      </c>
      <c r="AO211" s="33">
        <v>31.829000719589011</v>
      </c>
      <c r="AP211" s="33">
        <v>499.56037083518123</v>
      </c>
      <c r="AQ211" s="33">
        <v>71.523843618669133</v>
      </c>
      <c r="AR211" s="33">
        <v>18.331241363130093</v>
      </c>
      <c r="AS211" s="33">
        <v>3.2014776917197767</v>
      </c>
      <c r="AT211" s="33">
        <v>55.406949658614643</v>
      </c>
      <c r="AU211" s="33">
        <v>82.385456629149544</v>
      </c>
      <c r="AV211" s="33">
        <v>96.930587894531925</v>
      </c>
      <c r="AW211" s="33">
        <v>91.43908720819384</v>
      </c>
      <c r="AX211" s="33">
        <v>632.02995029905037</v>
      </c>
      <c r="AY211" s="33">
        <v>3116.6487767256085</v>
      </c>
      <c r="AZ211" s="33">
        <v>160.46075699294724</v>
      </c>
      <c r="BA211" s="33">
        <v>0</v>
      </c>
      <c r="BB211" s="33">
        <v>112.22526395105497</v>
      </c>
      <c r="BC211" s="33">
        <v>63.500355405133561</v>
      </c>
      <c r="BD211" s="33">
        <v>3363.9190509405239</v>
      </c>
      <c r="BE211" s="33">
        <v>892.914123740175</v>
      </c>
      <c r="BF211" s="33">
        <v>44.678643604897339</v>
      </c>
      <c r="BG211" s="33">
        <v>43.279569404477151</v>
      </c>
      <c r="BH211" s="33">
        <v>157.81674543349001</v>
      </c>
      <c r="BI211" s="33">
        <v>66.419598145438187</v>
      </c>
      <c r="BJ211" s="33">
        <v>292.44550120050292</v>
      </c>
      <c r="BK211" s="33">
        <v>983.92814219412253</v>
      </c>
      <c r="BL211" s="33">
        <v>43.56100306410174</v>
      </c>
      <c r="BM211" s="33">
        <v>352.68267081871863</v>
      </c>
      <c r="BN211" s="33">
        <v>116.13283595145653</v>
      </c>
      <c r="BO211" s="33">
        <v>218.6314227826069</v>
      </c>
      <c r="BP211" s="33">
        <v>12.270138151625272</v>
      </c>
      <c r="BQ211" s="33">
        <v>331.66079449165903</v>
      </c>
      <c r="BR211" s="33">
        <v>504.33253211339513</v>
      </c>
      <c r="BS211" s="33">
        <v>276.35133984765389</v>
      </c>
      <c r="BT211" s="33">
        <v>221.14057225020443</v>
      </c>
      <c r="BU211" s="33">
        <v>108.89300144323336</v>
      </c>
      <c r="BV211" s="33">
        <v>550.6883016713914</v>
      </c>
      <c r="BW211" s="33">
        <v>386.55334158585151</v>
      </c>
      <c r="BX211" s="33">
        <v>160.48247505247073</v>
      </c>
      <c r="BY211" s="33">
        <v>317.73707437498712</v>
      </c>
      <c r="BZ211" s="33">
        <v>65.790844003814911</v>
      </c>
      <c r="CA211" s="33">
        <v>53.341035448603137</v>
      </c>
      <c r="CB211" s="33">
        <v>3.1445419576834839</v>
      </c>
      <c r="CC211" s="33">
        <v>4.818552913183126</v>
      </c>
      <c r="CD211" s="33">
        <v>50.76597222610954</v>
      </c>
      <c r="CE211" s="33">
        <v>238.02884221516837</v>
      </c>
      <c r="CF211" s="33">
        <v>332.56302847416782</v>
      </c>
      <c r="CG211" s="33">
        <v>784.76525377321593</v>
      </c>
      <c r="CH211" s="33">
        <v>13.853788410630077</v>
      </c>
      <c r="CI211" s="33">
        <v>5.4874124831172599</v>
      </c>
      <c r="CJ211" s="33">
        <v>621.17479416913795</v>
      </c>
      <c r="CK211" s="33">
        <v>406.09176103309528</v>
      </c>
      <c r="CL211" s="33">
        <v>21.371805110286303</v>
      </c>
      <c r="CM211" s="33">
        <v>201.90618216907214</v>
      </c>
      <c r="CN211" s="33">
        <v>117.61397460682686</v>
      </c>
      <c r="CO211" s="33">
        <v>41.693132755030412</v>
      </c>
      <c r="CP211" s="33">
        <v>71.999105545818807</v>
      </c>
      <c r="CQ211" s="33">
        <v>143.49762029786598</v>
      </c>
      <c r="CR211" s="33">
        <v>435.2794217855992</v>
      </c>
      <c r="CS211" s="33">
        <v>908.34623623359857</v>
      </c>
      <c r="CT211" s="33">
        <v>138.8329658339083</v>
      </c>
      <c r="CU211" s="33">
        <v>222.38525728139797</v>
      </c>
      <c r="CV211" s="33">
        <v>81.31064544326388</v>
      </c>
      <c r="CW211" s="33">
        <v>172.5138954012981</v>
      </c>
      <c r="CX211" s="33">
        <v>50.767419713362898</v>
      </c>
      <c r="CY211" s="33">
        <v>62.089825118953847</v>
      </c>
      <c r="CZ211" s="33">
        <v>10.866934249396172</v>
      </c>
      <c r="DA211" s="33">
        <v>532.58604620002961</v>
      </c>
      <c r="DB211" s="33">
        <v>160.73468626771657</v>
      </c>
      <c r="DC211" s="33">
        <v>57.874054514325323</v>
      </c>
      <c r="DD211" s="33">
        <v>171.52143448266298</v>
      </c>
      <c r="DE211" s="33">
        <v>22.372662809028451</v>
      </c>
      <c r="DF211" s="33">
        <v>0</v>
      </c>
      <c r="DG211" s="33">
        <v>66.929750825980207</v>
      </c>
      <c r="DH211" s="33">
        <v>235.72941264401746</v>
      </c>
      <c r="DI211" s="33">
        <v>273.32578053860561</v>
      </c>
      <c r="DJ211" s="33">
        <v>40.854701539197812</v>
      </c>
      <c r="DK211" s="33">
        <v>77.594540732103496</v>
      </c>
      <c r="DL211" s="33">
        <v>105.32850202409423</v>
      </c>
      <c r="DM211" s="33">
        <v>59.907765445544378</v>
      </c>
      <c r="DN211" s="33">
        <v>157.59400498332172</v>
      </c>
      <c r="DO211" s="33">
        <v>0</v>
      </c>
      <c r="DP211" s="76">
        <f t="shared" si="7"/>
        <v>28792.615223526809</v>
      </c>
      <c r="DQ211" s="33">
        <v>981.2747430679093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35.759221309511261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-24.514199750983373</v>
      </c>
      <c r="GF211" s="33">
        <v>797.43542292868062</v>
      </c>
      <c r="GG211" s="47">
        <f t="shared" si="6"/>
        <v>30582.570411081928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15.736735649395913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19.579819758559804</v>
      </c>
      <c r="J212" s="33">
        <v>8.170445388191375</v>
      </c>
      <c r="K212" s="33">
        <v>29.611322584721677</v>
      </c>
      <c r="L212" s="33">
        <v>9.6497572347556151</v>
      </c>
      <c r="M212" s="33">
        <v>27.712145243902146</v>
      </c>
      <c r="N212" s="33">
        <v>34.726708349964483</v>
      </c>
      <c r="O212" s="33">
        <v>8.2840068045244752</v>
      </c>
      <c r="P212" s="33">
        <v>4.3981910551619956</v>
      </c>
      <c r="Q212" s="33">
        <v>2.5370872107450002</v>
      </c>
      <c r="R212" s="33">
        <v>1.8620878597112593</v>
      </c>
      <c r="S212" s="33">
        <v>4.2644754087377956</v>
      </c>
      <c r="T212" s="33">
        <v>6.7555727342999887</v>
      </c>
      <c r="U212" s="33">
        <v>21.235270563060705</v>
      </c>
      <c r="V212" s="33">
        <v>2.4781488468327471</v>
      </c>
      <c r="W212" s="33">
        <v>4.6798657814880595</v>
      </c>
      <c r="X212" s="33">
        <v>35.365520537483604</v>
      </c>
      <c r="Y212" s="33">
        <v>5.7440875281630355</v>
      </c>
      <c r="Z212" s="33">
        <v>9.1264681767337237</v>
      </c>
      <c r="AA212" s="33">
        <v>7.5162731790803914</v>
      </c>
      <c r="AB212" s="33">
        <v>7.6360862538621834</v>
      </c>
      <c r="AC212" s="33">
        <v>1.9203189487320804</v>
      </c>
      <c r="AD212" s="33">
        <v>11.144544222407893</v>
      </c>
      <c r="AE212" s="33">
        <v>3.6749149729951229</v>
      </c>
      <c r="AF212" s="33">
        <v>2.6495382783191812</v>
      </c>
      <c r="AG212" s="33">
        <v>0</v>
      </c>
      <c r="AH212" s="33">
        <v>0</v>
      </c>
      <c r="AI212" s="33">
        <v>3.6287715787805794</v>
      </c>
      <c r="AJ212" s="33">
        <v>8.593416363551027</v>
      </c>
      <c r="AK212" s="33">
        <v>20.470794531836564</v>
      </c>
      <c r="AL212" s="33">
        <v>2.512403728159776</v>
      </c>
      <c r="AM212" s="33">
        <v>6.1444450995149067</v>
      </c>
      <c r="AN212" s="33">
        <v>14.24626511672221</v>
      </c>
      <c r="AO212" s="33">
        <v>1.2616832162000853</v>
      </c>
      <c r="AP212" s="33">
        <v>3.7035542976383176</v>
      </c>
      <c r="AQ212" s="33">
        <v>2.9552147355636795</v>
      </c>
      <c r="AR212" s="33">
        <v>0</v>
      </c>
      <c r="AS212" s="33">
        <v>0</v>
      </c>
      <c r="AT212" s="33">
        <v>0</v>
      </c>
      <c r="AU212" s="33">
        <v>3.3507451449048511</v>
      </c>
      <c r="AV212" s="33">
        <v>1078.4368979974913</v>
      </c>
      <c r="AW212" s="33">
        <v>4.495379220440948</v>
      </c>
      <c r="AX212" s="33">
        <v>5.8981579017558481</v>
      </c>
      <c r="AY212" s="33">
        <v>11.787729081722688</v>
      </c>
      <c r="AZ212" s="33">
        <v>0</v>
      </c>
      <c r="BA212" s="33">
        <v>0</v>
      </c>
      <c r="BB212" s="33">
        <v>2.2737728184680437</v>
      </c>
      <c r="BC212" s="33">
        <v>2.1277927385535045</v>
      </c>
      <c r="BD212" s="33">
        <v>119.86235900709195</v>
      </c>
      <c r="BE212" s="33">
        <v>18.907775436356161</v>
      </c>
      <c r="BF212" s="33">
        <v>0</v>
      </c>
      <c r="BG212" s="33">
        <v>1.0080526712480902</v>
      </c>
      <c r="BH212" s="33">
        <v>20.655298062909338</v>
      </c>
      <c r="BI212" s="33">
        <v>4.5744212815605092</v>
      </c>
      <c r="BJ212" s="33">
        <v>0</v>
      </c>
      <c r="BK212" s="33">
        <v>17.744807425868004</v>
      </c>
      <c r="BL212" s="33">
        <v>0</v>
      </c>
      <c r="BM212" s="33">
        <v>0</v>
      </c>
      <c r="BN212" s="33">
        <v>0</v>
      </c>
      <c r="BO212" s="33">
        <v>17.154486785063035</v>
      </c>
      <c r="BP212" s="33">
        <v>0</v>
      </c>
      <c r="BQ212" s="33">
        <v>7.8717389851693502</v>
      </c>
      <c r="BR212" s="33">
        <v>3.9072482685611791</v>
      </c>
      <c r="BS212" s="33">
        <v>2.7295516508998774</v>
      </c>
      <c r="BT212" s="33">
        <v>8.0057522325040686</v>
      </c>
      <c r="BU212" s="33">
        <v>3.8993740635945917</v>
      </c>
      <c r="BV212" s="33">
        <v>12.137332760833358</v>
      </c>
      <c r="BW212" s="33">
        <v>2.8840601146632281</v>
      </c>
      <c r="BX212" s="33">
        <v>11.743536506898998</v>
      </c>
      <c r="BY212" s="33">
        <v>18.704219918845865</v>
      </c>
      <c r="BZ212" s="33">
        <v>7.2245119720919471</v>
      </c>
      <c r="CA212" s="33">
        <v>0</v>
      </c>
      <c r="CB212" s="33">
        <v>0</v>
      </c>
      <c r="CC212" s="33">
        <v>0</v>
      </c>
      <c r="CD212" s="33">
        <v>2.2132328206345186</v>
      </c>
      <c r="CE212" s="33">
        <v>6.6268944774628462</v>
      </c>
      <c r="CF212" s="33">
        <v>5.9783323083780262</v>
      </c>
      <c r="CG212" s="33">
        <v>20.897611337520416</v>
      </c>
      <c r="CH212" s="33">
        <v>2.6620174514755468</v>
      </c>
      <c r="CI212" s="33">
        <v>106.92371787846584</v>
      </c>
      <c r="CJ212" s="33">
        <v>12.805437591965205</v>
      </c>
      <c r="CK212" s="33">
        <v>7.2898901173648945</v>
      </c>
      <c r="CL212" s="33">
        <v>2.4578177008742026</v>
      </c>
      <c r="CM212" s="33">
        <v>1.5987038175614252</v>
      </c>
      <c r="CN212" s="33">
        <v>2.3940019576780127</v>
      </c>
      <c r="CO212" s="33">
        <v>5.5736926599780467</v>
      </c>
      <c r="CP212" s="33">
        <v>1.355762265286286</v>
      </c>
      <c r="CQ212" s="33">
        <v>7.2353324929891087</v>
      </c>
      <c r="CR212" s="33">
        <v>7.8897550640649525</v>
      </c>
      <c r="CS212" s="33">
        <v>7.8241301899639586</v>
      </c>
      <c r="CT212" s="33">
        <v>2.2623311224733</v>
      </c>
      <c r="CU212" s="33">
        <v>0</v>
      </c>
      <c r="CV212" s="33">
        <v>6.3085324305179196</v>
      </c>
      <c r="CW212" s="33">
        <v>14.76282502072106</v>
      </c>
      <c r="CX212" s="33">
        <v>4.9914267959022558</v>
      </c>
      <c r="CY212" s="33">
        <v>2.0067783730500781</v>
      </c>
      <c r="CZ212" s="33">
        <v>1.2208836591963483</v>
      </c>
      <c r="DA212" s="33">
        <v>2.7873331600070563</v>
      </c>
      <c r="DB212" s="33">
        <v>11.851031025126732</v>
      </c>
      <c r="DC212" s="33">
        <v>3.818513730865599</v>
      </c>
      <c r="DD212" s="33">
        <v>17.727312188992613</v>
      </c>
      <c r="DE212" s="33">
        <v>0</v>
      </c>
      <c r="DF212" s="33">
        <v>0</v>
      </c>
      <c r="DG212" s="33">
        <v>1.2415363661521517</v>
      </c>
      <c r="DH212" s="33">
        <v>5.456684682402301</v>
      </c>
      <c r="DI212" s="33">
        <v>5.5132785101256481</v>
      </c>
      <c r="DJ212" s="33">
        <v>1.0763250604599635</v>
      </c>
      <c r="DK212" s="33">
        <v>0</v>
      </c>
      <c r="DL212" s="33">
        <v>5.0116173107945174</v>
      </c>
      <c r="DM212" s="33">
        <v>2.1172652559284799</v>
      </c>
      <c r="DN212" s="33">
        <v>13.389547247114669</v>
      </c>
      <c r="DO212" s="33">
        <v>0</v>
      </c>
      <c r="DP212" s="76">
        <f t="shared" si="7"/>
        <v>2040.6304953587885</v>
      </c>
      <c r="DQ212" s="33">
        <v>446.65742366391271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2487.2879190227013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2.3190527707765018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1.2175280920726599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1.1649643260979798</v>
      </c>
      <c r="U214" s="33">
        <v>0</v>
      </c>
      <c r="V214" s="33">
        <v>0</v>
      </c>
      <c r="W214" s="33">
        <v>0</v>
      </c>
      <c r="X214" s="33">
        <v>2.7593652183132993</v>
      </c>
      <c r="Y214" s="33">
        <v>0</v>
      </c>
      <c r="Z214" s="33">
        <v>2.5948614290362535</v>
      </c>
      <c r="AA214" s="33">
        <v>0</v>
      </c>
      <c r="AB214" s="33">
        <v>1.3362203753462758</v>
      </c>
      <c r="AC214" s="33">
        <v>0</v>
      </c>
      <c r="AD214" s="33">
        <v>2.9418959750700577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1.6419519637069506</v>
      </c>
      <c r="AK214" s="33">
        <v>3.2940121022067244</v>
      </c>
      <c r="AL214" s="33">
        <v>0</v>
      </c>
      <c r="AM214" s="33">
        <v>0</v>
      </c>
      <c r="AN214" s="33">
        <v>1.6833498542554064</v>
      </c>
      <c r="AO214" s="33">
        <v>0</v>
      </c>
      <c r="AP214" s="33">
        <v>3.5024896684400479</v>
      </c>
      <c r="AQ214" s="33">
        <v>0</v>
      </c>
      <c r="AR214" s="33">
        <v>1.4872385707008846</v>
      </c>
      <c r="AS214" s="33">
        <v>1.3621676617440319</v>
      </c>
      <c r="AT214" s="33">
        <v>0</v>
      </c>
      <c r="AU214" s="33">
        <v>0</v>
      </c>
      <c r="AV214" s="33">
        <v>0</v>
      </c>
      <c r="AW214" s="33">
        <v>3.5578799796581255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1.0010790196431818</v>
      </c>
      <c r="BR214" s="33">
        <v>1.9822037404209538</v>
      </c>
      <c r="BS214" s="33">
        <v>0</v>
      </c>
      <c r="BT214" s="33">
        <v>0</v>
      </c>
      <c r="BU214" s="33">
        <v>0</v>
      </c>
      <c r="BV214" s="33">
        <v>20.618603597273744</v>
      </c>
      <c r="BW214" s="33">
        <v>0</v>
      </c>
      <c r="BX214" s="33">
        <v>3.4830316307884734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65.44392541499198</v>
      </c>
      <c r="CT214" s="33">
        <v>0</v>
      </c>
      <c r="CU214" s="33">
        <v>0</v>
      </c>
      <c r="CV214" s="33">
        <v>0</v>
      </c>
      <c r="CW214" s="33">
        <v>0</v>
      </c>
      <c r="CX214" s="33">
        <v>10.820931749205789</v>
      </c>
      <c r="CY214" s="33">
        <v>16.736495106945839</v>
      </c>
      <c r="CZ214" s="33">
        <v>3.5551740153343956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3.7952553418664241</v>
      </c>
      <c r="DH214" s="33">
        <v>1.258623935913044</v>
      </c>
      <c r="DI214" s="33">
        <v>0</v>
      </c>
      <c r="DJ214" s="33">
        <v>3.6967363524455412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163.25503789225459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163.25503789225459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6.3988997866951012</v>
      </c>
      <c r="F216" s="33">
        <v>0</v>
      </c>
      <c r="G216" s="33">
        <v>1.4274280210978199</v>
      </c>
      <c r="H216" s="33">
        <v>0</v>
      </c>
      <c r="I216" s="33">
        <v>0</v>
      </c>
      <c r="J216" s="33">
        <v>0</v>
      </c>
      <c r="K216" s="33">
        <v>3.9680199235243592</v>
      </c>
      <c r="L216" s="33">
        <v>0</v>
      </c>
      <c r="M216" s="33">
        <v>2.1409519819235081</v>
      </c>
      <c r="N216" s="33">
        <v>1.0635586411598852</v>
      </c>
      <c r="O216" s="33">
        <v>2.6724120918657701</v>
      </c>
      <c r="P216" s="33">
        <v>0</v>
      </c>
      <c r="Q216" s="33">
        <v>0</v>
      </c>
      <c r="R216" s="33">
        <v>0</v>
      </c>
      <c r="S216" s="33">
        <v>0</v>
      </c>
      <c r="T216" s="33">
        <v>3.1149781822506646</v>
      </c>
      <c r="U216" s="33">
        <v>0</v>
      </c>
      <c r="V216" s="33">
        <v>0</v>
      </c>
      <c r="W216" s="33">
        <v>2.3484004023693181</v>
      </c>
      <c r="X216" s="33">
        <v>6.9544760859934813</v>
      </c>
      <c r="Y216" s="33">
        <v>1.8671380085777629</v>
      </c>
      <c r="Z216" s="33">
        <v>7.4144007299406729</v>
      </c>
      <c r="AA216" s="33">
        <v>1.5837555009419648</v>
      </c>
      <c r="AB216" s="33">
        <v>3.6388082142586726</v>
      </c>
      <c r="AC216" s="33">
        <v>0</v>
      </c>
      <c r="AD216" s="33">
        <v>10.160582798945093</v>
      </c>
      <c r="AE216" s="33">
        <v>1.8016328935897814</v>
      </c>
      <c r="AF216" s="33">
        <v>1.7817863032038526</v>
      </c>
      <c r="AG216" s="33">
        <v>0</v>
      </c>
      <c r="AH216" s="33">
        <v>0</v>
      </c>
      <c r="AI216" s="33">
        <v>1.1780910764747401</v>
      </c>
      <c r="AJ216" s="33">
        <v>4.3779865135653315</v>
      </c>
      <c r="AK216" s="33">
        <v>9.6680253559886395</v>
      </c>
      <c r="AL216" s="33">
        <v>0</v>
      </c>
      <c r="AM216" s="33">
        <v>0</v>
      </c>
      <c r="AN216" s="33">
        <v>5.4547926945037046</v>
      </c>
      <c r="AO216" s="33">
        <v>0</v>
      </c>
      <c r="AP216" s="33">
        <v>9.9110292941740923</v>
      </c>
      <c r="AQ216" s="33">
        <v>1.0739979343631583</v>
      </c>
      <c r="AR216" s="33">
        <v>16.073689339973097</v>
      </c>
      <c r="AS216" s="33">
        <v>4.0637885038567578</v>
      </c>
      <c r="AT216" s="33">
        <v>42.932813920802793</v>
      </c>
      <c r="AU216" s="33">
        <v>35.9856354748174</v>
      </c>
      <c r="AV216" s="33">
        <v>3.3274408100739588</v>
      </c>
      <c r="AW216" s="33">
        <v>22.656605883048421</v>
      </c>
      <c r="AX216" s="33">
        <v>0</v>
      </c>
      <c r="AY216" s="33">
        <v>0</v>
      </c>
      <c r="AZ216" s="33">
        <v>0</v>
      </c>
      <c r="BA216" s="33">
        <v>0</v>
      </c>
      <c r="BB216" s="33">
        <v>97.737388624010578</v>
      </c>
      <c r="BC216" s="33">
        <v>0</v>
      </c>
      <c r="BD216" s="33">
        <v>1787.4599998360177</v>
      </c>
      <c r="BE216" s="33">
        <v>0</v>
      </c>
      <c r="BF216" s="33">
        <v>0</v>
      </c>
      <c r="BG216" s="33">
        <v>0</v>
      </c>
      <c r="BH216" s="33">
        <v>64.150291076383439</v>
      </c>
      <c r="BI216" s="33">
        <v>0</v>
      </c>
      <c r="BJ216" s="33">
        <v>3.9755593162543859</v>
      </c>
      <c r="BK216" s="33">
        <v>102.36290208370784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2.7722713093329361</v>
      </c>
      <c r="BR216" s="33">
        <v>3.2478959749556724</v>
      </c>
      <c r="BS216" s="33">
        <v>0</v>
      </c>
      <c r="BT216" s="33">
        <v>0</v>
      </c>
      <c r="BU216" s="33">
        <v>0</v>
      </c>
      <c r="BV216" s="33">
        <v>78.441418915797527</v>
      </c>
      <c r="BW216" s="33">
        <v>0</v>
      </c>
      <c r="BX216" s="33">
        <v>21.49174085510586</v>
      </c>
      <c r="BY216" s="33">
        <v>69.676330422502545</v>
      </c>
      <c r="BZ216" s="33">
        <v>81.231531475808936</v>
      </c>
      <c r="CA216" s="33">
        <v>0</v>
      </c>
      <c r="CB216" s="33">
        <v>0</v>
      </c>
      <c r="CC216" s="33">
        <v>0</v>
      </c>
      <c r="CD216" s="33">
        <v>0</v>
      </c>
      <c r="CE216" s="33">
        <v>59.642531981713738</v>
      </c>
      <c r="CF216" s="33">
        <v>1.8772638483086095</v>
      </c>
      <c r="CG216" s="33">
        <v>0</v>
      </c>
      <c r="CH216" s="33">
        <v>0</v>
      </c>
      <c r="CI216" s="33">
        <v>0</v>
      </c>
      <c r="CJ216" s="33">
        <v>0</v>
      </c>
      <c r="CK216" s="33">
        <v>1.71903234548983</v>
      </c>
      <c r="CL216" s="33">
        <v>24.35385074925966</v>
      </c>
      <c r="CM216" s="33">
        <v>0</v>
      </c>
      <c r="CN216" s="33">
        <v>0</v>
      </c>
      <c r="CO216" s="33">
        <v>10.768076212586129</v>
      </c>
      <c r="CP216" s="33">
        <v>0</v>
      </c>
      <c r="CQ216" s="33">
        <v>25.878368099939255</v>
      </c>
      <c r="CR216" s="33">
        <v>2.0910587777894287</v>
      </c>
      <c r="CS216" s="33">
        <v>323.22768868535815</v>
      </c>
      <c r="CT216" s="33">
        <v>0</v>
      </c>
      <c r="CU216" s="33">
        <v>33.675804151173416</v>
      </c>
      <c r="CV216" s="33">
        <v>0</v>
      </c>
      <c r="CW216" s="33">
        <v>0</v>
      </c>
      <c r="CX216" s="33">
        <v>38.577770914960148</v>
      </c>
      <c r="CY216" s="33">
        <v>49.462026841480863</v>
      </c>
      <c r="CZ216" s="33">
        <v>13.733135427592098</v>
      </c>
      <c r="DA216" s="33">
        <v>56.259288306404763</v>
      </c>
      <c r="DB216" s="33">
        <v>281.5586906740262</v>
      </c>
      <c r="DC216" s="33">
        <v>0</v>
      </c>
      <c r="DD216" s="33">
        <v>0</v>
      </c>
      <c r="DE216" s="33">
        <v>0</v>
      </c>
      <c r="DF216" s="33">
        <v>0</v>
      </c>
      <c r="DG216" s="33">
        <v>24.226731363199345</v>
      </c>
      <c r="DH216" s="33">
        <v>3.7794120689793416</v>
      </c>
      <c r="DI216" s="33">
        <v>1.5887093245292281</v>
      </c>
      <c r="DJ216" s="33">
        <v>58.821728711735275</v>
      </c>
      <c r="DK216" s="33">
        <v>0</v>
      </c>
      <c r="DL216" s="33">
        <v>322.62616327384035</v>
      </c>
      <c r="DM216" s="33">
        <v>30.020790233170377</v>
      </c>
      <c r="DN216" s="33">
        <v>0</v>
      </c>
      <c r="DO216" s="33">
        <v>0</v>
      </c>
      <c r="DP216" s="76">
        <f t="shared" si="7"/>
        <v>3891.4765782493932</v>
      </c>
      <c r="DQ216" s="33">
        <v>189.50057791443169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-19.105957807583462</v>
      </c>
      <c r="GF216" s="33">
        <v>45.261431940165956</v>
      </c>
      <c r="GG216" s="47">
        <f t="shared" si="6"/>
        <v>4107.132630296408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8.1858764372104265</v>
      </c>
      <c r="D224" s="33">
        <v>2.9843484755394032</v>
      </c>
      <c r="E224" s="33">
        <v>0</v>
      </c>
      <c r="F224" s="33">
        <v>0</v>
      </c>
      <c r="G224" s="33">
        <v>0</v>
      </c>
      <c r="H224" s="33">
        <v>0</v>
      </c>
      <c r="I224" s="33">
        <v>3.477013535833648</v>
      </c>
      <c r="J224" s="33">
        <v>0</v>
      </c>
      <c r="K224" s="33">
        <v>9.4227165335182033</v>
      </c>
      <c r="L224" s="33">
        <v>4.8229105492661812</v>
      </c>
      <c r="M224" s="33">
        <v>8.5266107863609051</v>
      </c>
      <c r="N224" s="33">
        <v>7.0668003145538441</v>
      </c>
      <c r="O224" s="33">
        <v>0</v>
      </c>
      <c r="P224" s="33">
        <v>2.9573475664034219</v>
      </c>
      <c r="Q224" s="33">
        <v>4.2016076448835502</v>
      </c>
      <c r="R224" s="33">
        <v>0</v>
      </c>
      <c r="S224" s="33">
        <v>0</v>
      </c>
      <c r="T224" s="33">
        <v>0</v>
      </c>
      <c r="U224" s="33">
        <v>6.6966564656447582</v>
      </c>
      <c r="V224" s="33">
        <v>0</v>
      </c>
      <c r="W224" s="33">
        <v>5.7087389731008988</v>
      </c>
      <c r="X224" s="33">
        <v>10.219001584421374</v>
      </c>
      <c r="Y224" s="33">
        <v>3.252328747446974</v>
      </c>
      <c r="Z224" s="33">
        <v>4.7334224823110667</v>
      </c>
      <c r="AA224" s="33">
        <v>0</v>
      </c>
      <c r="AB224" s="33">
        <v>3.4497257114259354</v>
      </c>
      <c r="AC224" s="33">
        <v>3.1065843268773565</v>
      </c>
      <c r="AD224" s="33">
        <v>6.4259485389596218</v>
      </c>
      <c r="AE224" s="33">
        <v>5.1563947838934983</v>
      </c>
      <c r="AF224" s="33">
        <v>0</v>
      </c>
      <c r="AG224" s="33">
        <v>0</v>
      </c>
      <c r="AH224" s="33">
        <v>0</v>
      </c>
      <c r="AI224" s="33">
        <v>0</v>
      </c>
      <c r="AJ224" s="33">
        <v>5.1552763730376503</v>
      </c>
      <c r="AK224" s="33">
        <v>10.7354239362536</v>
      </c>
      <c r="AL224" s="33">
        <v>0</v>
      </c>
      <c r="AM224" s="33">
        <v>3.8113030015380605</v>
      </c>
      <c r="AN224" s="33">
        <v>4.5617641978614873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6.8830341969083682</v>
      </c>
      <c r="AY224" s="33">
        <v>11.024326066511293</v>
      </c>
      <c r="AZ224" s="33">
        <v>13.703725075641147</v>
      </c>
      <c r="BA224" s="33">
        <v>0</v>
      </c>
      <c r="BB224" s="33">
        <v>0</v>
      </c>
      <c r="BC224" s="33">
        <v>0</v>
      </c>
      <c r="BD224" s="33">
        <v>18.995226400819138</v>
      </c>
      <c r="BE224" s="33">
        <v>12.43463503013572</v>
      </c>
      <c r="BF224" s="33">
        <v>0</v>
      </c>
      <c r="BG224" s="33">
        <v>0</v>
      </c>
      <c r="BH224" s="33">
        <v>13.873351253413345</v>
      </c>
      <c r="BI224" s="33">
        <v>0</v>
      </c>
      <c r="BJ224" s="33">
        <v>0</v>
      </c>
      <c r="BK224" s="33">
        <v>6.1561672200741215</v>
      </c>
      <c r="BL224" s="33">
        <v>0</v>
      </c>
      <c r="BM224" s="33">
        <v>0</v>
      </c>
      <c r="BN224" s="33">
        <v>0</v>
      </c>
      <c r="BO224" s="33">
        <v>7.7676147252910255</v>
      </c>
      <c r="BP224" s="33">
        <v>0</v>
      </c>
      <c r="BQ224" s="33">
        <v>6.9300470162690981</v>
      </c>
      <c r="BR224" s="33">
        <v>4.196026742020293</v>
      </c>
      <c r="BS224" s="33">
        <v>7.0812052339859477</v>
      </c>
      <c r="BT224" s="33">
        <v>5.9408758083388307</v>
      </c>
      <c r="BU224" s="33">
        <v>0</v>
      </c>
      <c r="BV224" s="33">
        <v>94.134665176438901</v>
      </c>
      <c r="BW224" s="33">
        <v>0</v>
      </c>
      <c r="BX224" s="33">
        <v>3.8536653878350684</v>
      </c>
      <c r="BY224" s="33">
        <v>4.6294065244261713</v>
      </c>
      <c r="BZ224" s="33">
        <v>3.0513282745165631</v>
      </c>
      <c r="CA224" s="33">
        <v>0</v>
      </c>
      <c r="CB224" s="33">
        <v>0</v>
      </c>
      <c r="CC224" s="33">
        <v>0</v>
      </c>
      <c r="CD224" s="33">
        <v>0</v>
      </c>
      <c r="CE224" s="33">
        <v>3.7134617205474485</v>
      </c>
      <c r="CF224" s="33">
        <v>3.6767780866856152</v>
      </c>
      <c r="CG224" s="33">
        <v>15.34908693942101</v>
      </c>
      <c r="CH224" s="33">
        <v>0</v>
      </c>
      <c r="CI224" s="33">
        <v>0</v>
      </c>
      <c r="CJ224" s="33">
        <v>0</v>
      </c>
      <c r="CK224" s="33">
        <v>5.2408877995507508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2.8980663170017733</v>
      </c>
      <c r="CR224" s="33">
        <v>5.2472111177251879</v>
      </c>
      <c r="CS224" s="33">
        <v>12.885284823298557</v>
      </c>
      <c r="CT224" s="33">
        <v>15.301984489678324</v>
      </c>
      <c r="CU224" s="33">
        <v>0</v>
      </c>
      <c r="CV224" s="33">
        <v>11.021385816029877</v>
      </c>
      <c r="CW224" s="33">
        <v>21.978716274098293</v>
      </c>
      <c r="CX224" s="33">
        <v>5.1512135355711912</v>
      </c>
      <c r="CY224" s="33">
        <v>7.0701296542689418</v>
      </c>
      <c r="CZ224" s="33">
        <v>0</v>
      </c>
      <c r="DA224" s="33">
        <v>0</v>
      </c>
      <c r="DB224" s="33">
        <v>5.4981714096411709</v>
      </c>
      <c r="DC224" s="33">
        <v>4.3373186119491836</v>
      </c>
      <c r="DD224" s="33">
        <v>20.412003985614565</v>
      </c>
      <c r="DE224" s="33">
        <v>0</v>
      </c>
      <c r="DF224" s="33">
        <v>0</v>
      </c>
      <c r="DG224" s="33">
        <v>3.7918057469924302</v>
      </c>
      <c r="DH224" s="33">
        <v>6.615833560625477</v>
      </c>
      <c r="DI224" s="33">
        <v>0</v>
      </c>
      <c r="DJ224" s="33">
        <v>0</v>
      </c>
      <c r="DK224" s="33">
        <v>0</v>
      </c>
      <c r="DL224" s="33">
        <v>39.247838046741528</v>
      </c>
      <c r="DM224" s="33">
        <v>0</v>
      </c>
      <c r="DN224" s="33">
        <v>4.5829283242077929</v>
      </c>
      <c r="DO224" s="33">
        <v>0</v>
      </c>
      <c r="DP224" s="76">
        <f t="shared" si="7"/>
        <v>539.33320735861605</v>
      </c>
      <c r="DQ224" s="33">
        <v>744.00671214448255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1283.3399195030986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131.70234773816259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131.70234773816259</v>
      </c>
      <c r="DQ225" s="33">
        <v>16.980741384893726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148.68308912305631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4.4897874918480429</v>
      </c>
      <c r="D226" s="33">
        <v>0</v>
      </c>
      <c r="E226" s="33">
        <v>4.9275311601127054</v>
      </c>
      <c r="F226" s="33">
        <v>1.0036648323627211</v>
      </c>
      <c r="G226" s="33">
        <v>0</v>
      </c>
      <c r="H226" s="33">
        <v>0</v>
      </c>
      <c r="I226" s="33">
        <v>0</v>
      </c>
      <c r="J226" s="33">
        <v>0</v>
      </c>
      <c r="K226" s="33">
        <v>12.971314012849696</v>
      </c>
      <c r="L226" s="33">
        <v>1.5967119477060836</v>
      </c>
      <c r="M226" s="33">
        <v>4.9197244714217581</v>
      </c>
      <c r="N226" s="33">
        <v>0</v>
      </c>
      <c r="O226" s="33">
        <v>0</v>
      </c>
      <c r="P226" s="33">
        <v>5.7515463250776389</v>
      </c>
      <c r="Q226" s="33">
        <v>0</v>
      </c>
      <c r="R226" s="33">
        <v>0</v>
      </c>
      <c r="S226" s="33">
        <v>0</v>
      </c>
      <c r="T226" s="33">
        <v>4.3614362418673069</v>
      </c>
      <c r="U226" s="33">
        <v>19.552760218885687</v>
      </c>
      <c r="V226" s="33">
        <v>1.2012250154906265</v>
      </c>
      <c r="W226" s="33">
        <v>5.4893900472763164</v>
      </c>
      <c r="X226" s="33">
        <v>19.303360292709268</v>
      </c>
      <c r="Y226" s="33">
        <v>8.0201502091560339</v>
      </c>
      <c r="Z226" s="33">
        <v>10.871569705953016</v>
      </c>
      <c r="AA226" s="33">
        <v>1.1163522516942053</v>
      </c>
      <c r="AB226" s="33">
        <v>1.1191860215953409</v>
      </c>
      <c r="AC226" s="33">
        <v>0</v>
      </c>
      <c r="AD226" s="33">
        <v>6.5797965180585374</v>
      </c>
      <c r="AE226" s="33">
        <v>17.476120101735777</v>
      </c>
      <c r="AF226" s="33">
        <v>10.134990793515124</v>
      </c>
      <c r="AG226" s="33">
        <v>0</v>
      </c>
      <c r="AH226" s="33">
        <v>0</v>
      </c>
      <c r="AI226" s="33">
        <v>4.7278840219119171</v>
      </c>
      <c r="AJ226" s="33">
        <v>1.8394804236699129</v>
      </c>
      <c r="AK226" s="33">
        <v>18.781408693585977</v>
      </c>
      <c r="AL226" s="33">
        <v>0</v>
      </c>
      <c r="AM226" s="33">
        <v>0</v>
      </c>
      <c r="AN226" s="33">
        <v>9.0570450021208551</v>
      </c>
      <c r="AO226" s="33">
        <v>6.9601132373987511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2.0708219360593465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25.479844984429025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1.3136338359028636</v>
      </c>
      <c r="BM226" s="33">
        <v>0</v>
      </c>
      <c r="BN226" s="33">
        <v>8.3470296061524003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1.5624458599175066</v>
      </c>
      <c r="BV226" s="33">
        <v>0</v>
      </c>
      <c r="BW226" s="33">
        <v>0</v>
      </c>
      <c r="BX226" s="33">
        <v>0</v>
      </c>
      <c r="BY226" s="33">
        <v>18.985831180906033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6.2293850754617237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11.542030217550806</v>
      </c>
      <c r="CS226" s="33">
        <v>0</v>
      </c>
      <c r="CT226" s="33">
        <v>0</v>
      </c>
      <c r="CU226" s="33">
        <v>0</v>
      </c>
      <c r="CV226" s="33">
        <v>2.210229479781272</v>
      </c>
      <c r="CW226" s="33">
        <v>2.2742885267547179</v>
      </c>
      <c r="CX226" s="33">
        <v>0</v>
      </c>
      <c r="CY226" s="33">
        <v>0</v>
      </c>
      <c r="CZ226" s="33">
        <v>0</v>
      </c>
      <c r="DA226" s="33">
        <v>0</v>
      </c>
      <c r="DB226" s="33">
        <v>4.674159348650659</v>
      </c>
      <c r="DC226" s="33">
        <v>20.450919346404543</v>
      </c>
      <c r="DD226" s="33">
        <v>38.171328177928729</v>
      </c>
      <c r="DE226" s="33">
        <v>85.195201228765612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410.75969784266857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545.48785860424312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956.24755644691163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20.982959116872138</v>
      </c>
      <c r="D229" s="33">
        <v>17.882945229582642</v>
      </c>
      <c r="E229" s="33">
        <v>25.573490732392816</v>
      </c>
      <c r="F229" s="33">
        <v>3.1545602521115601</v>
      </c>
      <c r="G229" s="33">
        <v>0</v>
      </c>
      <c r="H229" s="33">
        <v>0</v>
      </c>
      <c r="I229" s="33">
        <v>9.3862242968759428</v>
      </c>
      <c r="J229" s="33">
        <v>2.8284259282666002</v>
      </c>
      <c r="K229" s="33">
        <v>256.85905293317586</v>
      </c>
      <c r="L229" s="33">
        <v>9.7441352165883313</v>
      </c>
      <c r="M229" s="33">
        <v>26.069259261772885</v>
      </c>
      <c r="N229" s="33">
        <v>10.075410613733164</v>
      </c>
      <c r="O229" s="33">
        <v>3.850362642146492</v>
      </c>
      <c r="P229" s="33">
        <v>14.294627092799736</v>
      </c>
      <c r="Q229" s="33">
        <v>28.466877465645045</v>
      </c>
      <c r="R229" s="33">
        <v>12.783260535150053</v>
      </c>
      <c r="S229" s="33">
        <v>0</v>
      </c>
      <c r="T229" s="33">
        <v>33.12810079371463</v>
      </c>
      <c r="U229" s="33">
        <v>992.82272470309022</v>
      </c>
      <c r="V229" s="33">
        <v>4.218311149062508</v>
      </c>
      <c r="W229" s="33">
        <v>27.182118812618132</v>
      </c>
      <c r="X229" s="33">
        <v>78.141808337454023</v>
      </c>
      <c r="Y229" s="33">
        <v>29.814221455895467</v>
      </c>
      <c r="Z229" s="33">
        <v>37.181712680958583</v>
      </c>
      <c r="AA229" s="33">
        <v>5.2799860070511153</v>
      </c>
      <c r="AB229" s="33">
        <v>7.9294586052613569</v>
      </c>
      <c r="AC229" s="33">
        <v>4.7820055025973538</v>
      </c>
      <c r="AD229" s="33">
        <v>28.403523434640725</v>
      </c>
      <c r="AE229" s="33">
        <v>64.519691224665721</v>
      </c>
      <c r="AF229" s="33">
        <v>21.510885245656802</v>
      </c>
      <c r="AG229" s="33">
        <v>10.550125164801278</v>
      </c>
      <c r="AH229" s="33">
        <v>7.0316372361241726</v>
      </c>
      <c r="AI229" s="33">
        <v>27.519958925213345</v>
      </c>
      <c r="AJ229" s="33">
        <v>20.050781340363574</v>
      </c>
      <c r="AK229" s="33">
        <v>80.658545653674423</v>
      </c>
      <c r="AL229" s="33">
        <v>10.694724639577723</v>
      </c>
      <c r="AM229" s="33">
        <v>3.4522184897169828</v>
      </c>
      <c r="AN229" s="33">
        <v>57.710804163773894</v>
      </c>
      <c r="AO229" s="33">
        <v>8.3657372954011624</v>
      </c>
      <c r="AP229" s="33">
        <v>41.626632346108948</v>
      </c>
      <c r="AQ229" s="33">
        <v>9.8678796292576685</v>
      </c>
      <c r="AR229" s="33">
        <v>3.5146425601449063</v>
      </c>
      <c r="AS229" s="33">
        <v>2.1015798950773057</v>
      </c>
      <c r="AT229" s="33">
        <v>11.512893736270447</v>
      </c>
      <c r="AU229" s="33">
        <v>36.948895463921666</v>
      </c>
      <c r="AV229" s="33">
        <v>1.3559079929271431</v>
      </c>
      <c r="AW229" s="33">
        <v>3.3263254797128825</v>
      </c>
      <c r="AX229" s="33">
        <v>46.383090845779115</v>
      </c>
      <c r="AY229" s="33">
        <v>29.328220119584003</v>
      </c>
      <c r="AZ229" s="33">
        <v>6.396695586620317</v>
      </c>
      <c r="BA229" s="33">
        <v>2.444208387770535</v>
      </c>
      <c r="BB229" s="33">
        <v>58.024455721697421</v>
      </c>
      <c r="BC229" s="33">
        <v>2.025590142916613</v>
      </c>
      <c r="BD229" s="33">
        <v>252.77261605152137</v>
      </c>
      <c r="BE229" s="33">
        <v>59.581667506634012</v>
      </c>
      <c r="BF229" s="33">
        <v>12.558011966856336</v>
      </c>
      <c r="BG229" s="33">
        <v>13.929617232855284</v>
      </c>
      <c r="BH229" s="33">
        <v>12.457841738276644</v>
      </c>
      <c r="BI229" s="33">
        <v>0</v>
      </c>
      <c r="BJ229" s="33">
        <v>0</v>
      </c>
      <c r="BK229" s="33">
        <v>5.9412570665171502</v>
      </c>
      <c r="BL229" s="33">
        <v>10.373959561432059</v>
      </c>
      <c r="BM229" s="33">
        <v>1.6504345193276275</v>
      </c>
      <c r="BN229" s="33">
        <v>44.63980070114085</v>
      </c>
      <c r="BO229" s="33">
        <v>28.675890497355894</v>
      </c>
      <c r="BP229" s="33">
        <v>0</v>
      </c>
      <c r="BQ229" s="33">
        <v>161.21957095009071</v>
      </c>
      <c r="BR229" s="33">
        <v>180.13722865946988</v>
      </c>
      <c r="BS229" s="33">
        <v>46.639930392058609</v>
      </c>
      <c r="BT229" s="33">
        <v>1.9270988675089677</v>
      </c>
      <c r="BU229" s="33">
        <v>1.9235198381730558</v>
      </c>
      <c r="BV229" s="33">
        <v>1.9830828442339861</v>
      </c>
      <c r="BW229" s="33">
        <v>5.7705480302954753</v>
      </c>
      <c r="BX229" s="33">
        <v>0</v>
      </c>
      <c r="BY229" s="33">
        <v>63.525093892927607</v>
      </c>
      <c r="BZ229" s="33">
        <v>75.451650243198742</v>
      </c>
      <c r="CA229" s="33">
        <v>10.023343935045078</v>
      </c>
      <c r="CB229" s="33">
        <v>2.4453592033011593</v>
      </c>
      <c r="CC229" s="33">
        <v>3.4599345601618992</v>
      </c>
      <c r="CD229" s="33">
        <v>0</v>
      </c>
      <c r="CE229" s="33">
        <v>46.973920540723171</v>
      </c>
      <c r="CF229" s="33">
        <v>9.877083353292333</v>
      </c>
      <c r="CG229" s="33">
        <v>11.678686641380819</v>
      </c>
      <c r="CH229" s="33">
        <v>0</v>
      </c>
      <c r="CI229" s="33">
        <v>130.70457002277286</v>
      </c>
      <c r="CJ229" s="33">
        <v>3.8818301926603009</v>
      </c>
      <c r="CK229" s="33">
        <v>11.537957823653709</v>
      </c>
      <c r="CL229" s="33">
        <v>18.342401339459549</v>
      </c>
      <c r="CM229" s="33">
        <v>3.0544538347509911</v>
      </c>
      <c r="CN229" s="33">
        <v>3.2133190192619754</v>
      </c>
      <c r="CO229" s="33">
        <v>0</v>
      </c>
      <c r="CP229" s="33">
        <v>2.2475218612260468</v>
      </c>
      <c r="CQ229" s="33">
        <v>0</v>
      </c>
      <c r="CR229" s="33">
        <v>12.797010520660255</v>
      </c>
      <c r="CS229" s="33">
        <v>99.527910913477868</v>
      </c>
      <c r="CT229" s="33">
        <v>107.99812776706082</v>
      </c>
      <c r="CU229" s="33">
        <v>30.311406346910033</v>
      </c>
      <c r="CV229" s="33">
        <v>258.45241051148292</v>
      </c>
      <c r="CW229" s="33">
        <v>448.15309473634306</v>
      </c>
      <c r="CX229" s="33">
        <v>59.5532238905176</v>
      </c>
      <c r="CY229" s="33">
        <v>49.128296055118604</v>
      </c>
      <c r="CZ229" s="33">
        <v>0</v>
      </c>
      <c r="DA229" s="33">
        <v>52.518626256431979</v>
      </c>
      <c r="DB229" s="33">
        <v>123.65335637581025</v>
      </c>
      <c r="DC229" s="33">
        <v>80.957904982071753</v>
      </c>
      <c r="DD229" s="33">
        <v>145.13385055413812</v>
      </c>
      <c r="DE229" s="33">
        <v>7.5412050856617192</v>
      </c>
      <c r="DF229" s="33">
        <v>3.7501256672846335</v>
      </c>
      <c r="DG229" s="33">
        <v>8.4093768725902933</v>
      </c>
      <c r="DH229" s="33">
        <v>11.963072656181039</v>
      </c>
      <c r="DI229" s="33">
        <v>6.684608373130704</v>
      </c>
      <c r="DJ229" s="33">
        <v>8.8107725271130199</v>
      </c>
      <c r="DK229" s="33">
        <v>30.870203077118934</v>
      </c>
      <c r="DL229" s="33">
        <v>59.736718474216637</v>
      </c>
      <c r="DM229" s="33">
        <v>19.742927464237894</v>
      </c>
      <c r="DN229" s="33">
        <v>4.1309454002242365</v>
      </c>
      <c r="DO229" s="33">
        <v>0</v>
      </c>
      <c r="DP229" s="76">
        <f t="shared" si="7"/>
        <v>5126.1820674815644</v>
      </c>
      <c r="DQ229" s="33">
        <v>5964.2061673614462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2641.6167827961171</v>
      </c>
      <c r="GE229" s="33">
        <v>45.014930048071733</v>
      </c>
      <c r="GF229" s="33">
        <v>442.5853461370445</v>
      </c>
      <c r="GG229" s="47">
        <f t="shared" si="6"/>
        <v>14219.605293824243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1.8064248936830662</v>
      </c>
      <c r="D230" s="33">
        <v>0</v>
      </c>
      <c r="E230" s="33">
        <v>3.9828206563232333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2.7821966753440988</v>
      </c>
      <c r="N230" s="33">
        <v>1.0420036679690095</v>
      </c>
      <c r="O230" s="33">
        <v>0</v>
      </c>
      <c r="P230" s="33">
        <v>0</v>
      </c>
      <c r="Q230" s="33">
        <v>0</v>
      </c>
      <c r="R230" s="33">
        <v>1.5122309865032932</v>
      </c>
      <c r="S230" s="33">
        <v>0</v>
      </c>
      <c r="T230" s="33">
        <v>4.8339044491002694</v>
      </c>
      <c r="U230" s="33">
        <v>30.472328398442976</v>
      </c>
      <c r="V230" s="33">
        <v>0</v>
      </c>
      <c r="W230" s="33">
        <v>4.1877175499708432</v>
      </c>
      <c r="X230" s="33">
        <v>11.433396730616385</v>
      </c>
      <c r="Y230" s="33">
        <v>4.6903696139172908</v>
      </c>
      <c r="Z230" s="33">
        <v>5.8139590774884793</v>
      </c>
      <c r="AA230" s="33">
        <v>0</v>
      </c>
      <c r="AB230" s="33">
        <v>1.0624342131504483</v>
      </c>
      <c r="AC230" s="33">
        <v>0</v>
      </c>
      <c r="AD230" s="33">
        <v>4.3956910487748404</v>
      </c>
      <c r="AE230" s="33">
        <v>7.9907554332178181</v>
      </c>
      <c r="AF230" s="33">
        <v>3.3289526392385453</v>
      </c>
      <c r="AG230" s="33">
        <v>1.6452934461857593</v>
      </c>
      <c r="AH230" s="33">
        <v>1.0556925859534536</v>
      </c>
      <c r="AI230" s="33">
        <v>3.9461888673179035</v>
      </c>
      <c r="AJ230" s="33">
        <v>2.9914794945976717</v>
      </c>
      <c r="AK230" s="33">
        <v>11.675933049150425</v>
      </c>
      <c r="AL230" s="33">
        <v>1.4020128929984146</v>
      </c>
      <c r="AM230" s="33">
        <v>0</v>
      </c>
      <c r="AN230" s="33">
        <v>8.497501967638815</v>
      </c>
      <c r="AO230" s="33">
        <v>1.2711207253178085</v>
      </c>
      <c r="AP230" s="33">
        <v>7.0133629481585036</v>
      </c>
      <c r="AQ230" s="33">
        <v>1.434825762771426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4.8425541813742949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1.2444056752265509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1.396475014390661</v>
      </c>
      <c r="BM230" s="33">
        <v>0</v>
      </c>
      <c r="BN230" s="33">
        <v>7.5416510900827038</v>
      </c>
      <c r="BO230" s="33">
        <v>0</v>
      </c>
      <c r="BP230" s="33">
        <v>0</v>
      </c>
      <c r="BQ230" s="33">
        <v>1.164885757734287</v>
      </c>
      <c r="BR230" s="33">
        <v>2.3573584705883963</v>
      </c>
      <c r="BS230" s="33">
        <v>4.9655814987258049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1.5418712037555058</v>
      </c>
      <c r="CG230" s="33">
        <v>0</v>
      </c>
      <c r="CH230" s="33">
        <v>0</v>
      </c>
      <c r="CI230" s="33">
        <v>0</v>
      </c>
      <c r="CJ230" s="33">
        <v>0</v>
      </c>
      <c r="CK230" s="33">
        <v>1.7904573755435249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2.0024287621170584</v>
      </c>
      <c r="CS230" s="33">
        <v>4.7200761512278078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1.4452776458074383</v>
      </c>
      <c r="DI230" s="33">
        <v>1.1474532614400346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166.42907386184481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166.42907386184481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7.7281404084548155</v>
      </c>
      <c r="D232" s="33">
        <v>0</v>
      </c>
      <c r="E232" s="33">
        <v>17.038738677091413</v>
      </c>
      <c r="F232" s="33">
        <v>0</v>
      </c>
      <c r="G232" s="33">
        <v>0</v>
      </c>
      <c r="H232" s="33">
        <v>0</v>
      </c>
      <c r="I232" s="33">
        <v>2.8291308089547207</v>
      </c>
      <c r="J232" s="33">
        <v>0</v>
      </c>
      <c r="K232" s="33">
        <v>3.2994053593293957</v>
      </c>
      <c r="L232" s="33">
        <v>3.8308487113434757</v>
      </c>
      <c r="M232" s="33">
        <v>11.902629678202221</v>
      </c>
      <c r="N232" s="33">
        <v>4.6034591847744171</v>
      </c>
      <c r="O232" s="33">
        <v>2.5151529839355558</v>
      </c>
      <c r="P232" s="33">
        <v>4.2436485206604893</v>
      </c>
      <c r="Q232" s="33">
        <v>3.6388630075266359</v>
      </c>
      <c r="R232" s="33">
        <v>6.4695373909987737</v>
      </c>
      <c r="S232" s="33">
        <v>0</v>
      </c>
      <c r="T232" s="33">
        <v>20.680124833496411</v>
      </c>
      <c r="U232" s="33">
        <v>130.36491761114388</v>
      </c>
      <c r="V232" s="33">
        <v>0</v>
      </c>
      <c r="W232" s="33">
        <v>17.915646164032065</v>
      </c>
      <c r="X232" s="33">
        <v>48.913683369154242</v>
      </c>
      <c r="Y232" s="33">
        <v>20.066062569586364</v>
      </c>
      <c r="Z232" s="33">
        <v>24.872936725441537</v>
      </c>
      <c r="AA232" s="33">
        <v>3.1774799410122383</v>
      </c>
      <c r="AB232" s="33">
        <v>4.6926200604206505</v>
      </c>
      <c r="AC232" s="33">
        <v>1.7120853094151138</v>
      </c>
      <c r="AD232" s="33">
        <v>18.80538611702724</v>
      </c>
      <c r="AE232" s="33">
        <v>34.185578472417212</v>
      </c>
      <c r="AF232" s="33">
        <v>14.241728786563867</v>
      </c>
      <c r="AG232" s="33">
        <v>7.0387973558699537</v>
      </c>
      <c r="AH232" s="33">
        <v>4.6603844112015782</v>
      </c>
      <c r="AI232" s="33">
        <v>16.882352403113298</v>
      </c>
      <c r="AJ232" s="33">
        <v>12.797971088700219</v>
      </c>
      <c r="AK232" s="33">
        <v>49.951287938453106</v>
      </c>
      <c r="AL232" s="33">
        <v>5.9980088457841223</v>
      </c>
      <c r="AM232" s="33">
        <v>1.8834424238438314</v>
      </c>
      <c r="AN232" s="33">
        <v>36.353511599998704</v>
      </c>
      <c r="AO232" s="33">
        <v>5.4380336961169178</v>
      </c>
      <c r="AP232" s="33">
        <v>30.004155605006229</v>
      </c>
      <c r="AQ232" s="33">
        <v>6.1383869294215527</v>
      </c>
      <c r="AR232" s="33">
        <v>3.0402898741473012</v>
      </c>
      <c r="AS232" s="33">
        <v>0</v>
      </c>
      <c r="AT232" s="33">
        <v>1.052855226435581</v>
      </c>
      <c r="AU232" s="33">
        <v>0</v>
      </c>
      <c r="AV232" s="33">
        <v>0</v>
      </c>
      <c r="AW232" s="33">
        <v>0</v>
      </c>
      <c r="AX232" s="33">
        <v>20.717129607812218</v>
      </c>
      <c r="AY232" s="33">
        <v>0</v>
      </c>
      <c r="AZ232" s="33">
        <v>0</v>
      </c>
      <c r="BA232" s="33">
        <v>0</v>
      </c>
      <c r="BB232" s="33">
        <v>1.6853351348233356</v>
      </c>
      <c r="BC232" s="33">
        <v>0</v>
      </c>
      <c r="BD232" s="33">
        <v>0</v>
      </c>
      <c r="BE232" s="33">
        <v>5.3237429448954812</v>
      </c>
      <c r="BF232" s="33">
        <v>4.3602651804643893</v>
      </c>
      <c r="BG232" s="33">
        <v>0</v>
      </c>
      <c r="BH232" s="33">
        <v>4.3678425849649125</v>
      </c>
      <c r="BI232" s="33">
        <v>0</v>
      </c>
      <c r="BJ232" s="33">
        <v>0</v>
      </c>
      <c r="BK232" s="33">
        <v>1.8072863186959538</v>
      </c>
      <c r="BL232" s="33">
        <v>5.9743170202366827</v>
      </c>
      <c r="BM232" s="33">
        <v>0</v>
      </c>
      <c r="BN232" s="33">
        <v>32.264246766940879</v>
      </c>
      <c r="BO232" s="33">
        <v>0</v>
      </c>
      <c r="BP232" s="33">
        <v>0</v>
      </c>
      <c r="BQ232" s="33">
        <v>4.9835455252308405</v>
      </c>
      <c r="BR232" s="33">
        <v>10.085111934337478</v>
      </c>
      <c r="BS232" s="33">
        <v>21.243457818795566</v>
      </c>
      <c r="BT232" s="33">
        <v>0</v>
      </c>
      <c r="BU232" s="33">
        <v>0</v>
      </c>
      <c r="BV232" s="33">
        <v>0</v>
      </c>
      <c r="BW232" s="33">
        <v>1.2817105130376762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1.1977450439433208</v>
      </c>
      <c r="CF232" s="33">
        <v>6.5963424197952722</v>
      </c>
      <c r="CG232" s="33">
        <v>0</v>
      </c>
      <c r="CH232" s="33">
        <v>2.2268989841410871</v>
      </c>
      <c r="CI232" s="33">
        <v>0</v>
      </c>
      <c r="CJ232" s="33">
        <v>0</v>
      </c>
      <c r="CK232" s="33">
        <v>7.6598291143686597</v>
      </c>
      <c r="CL232" s="33">
        <v>0</v>
      </c>
      <c r="CM232" s="33">
        <v>0</v>
      </c>
      <c r="CN232" s="33">
        <v>2.1499902737599266</v>
      </c>
      <c r="CO232" s="33">
        <v>0</v>
      </c>
      <c r="CP232" s="33">
        <v>1.5038249498768042</v>
      </c>
      <c r="CQ232" s="33">
        <v>0</v>
      </c>
      <c r="CR232" s="33">
        <v>8.5666725949604032</v>
      </c>
      <c r="CS232" s="33">
        <v>20.190446080914942</v>
      </c>
      <c r="CT232" s="33">
        <v>0</v>
      </c>
      <c r="CU232" s="33">
        <v>0</v>
      </c>
      <c r="CV232" s="33">
        <v>1.940339088887868</v>
      </c>
      <c r="CW232" s="33">
        <v>3.5800420076276751</v>
      </c>
      <c r="CX232" s="33">
        <v>1.2598164303015265</v>
      </c>
      <c r="CY232" s="33">
        <v>0</v>
      </c>
      <c r="CZ232" s="33">
        <v>0</v>
      </c>
      <c r="DA232" s="33">
        <v>0</v>
      </c>
      <c r="DB232" s="33">
        <v>2.1828784473721998</v>
      </c>
      <c r="DC232" s="33">
        <v>0</v>
      </c>
      <c r="DD232" s="33">
        <v>0</v>
      </c>
      <c r="DE232" s="33">
        <v>1.5708359756193904</v>
      </c>
      <c r="DF232" s="33">
        <v>0</v>
      </c>
      <c r="DG232" s="33">
        <v>0</v>
      </c>
      <c r="DH232" s="33">
        <v>6.1831015588077571</v>
      </c>
      <c r="DI232" s="33">
        <v>4.8201219830481676</v>
      </c>
      <c r="DJ232" s="33">
        <v>0</v>
      </c>
      <c r="DK232" s="33">
        <v>2.8642111405257573</v>
      </c>
      <c r="DL232" s="33">
        <v>3.5110572848535471</v>
      </c>
      <c r="DM232" s="33">
        <v>0</v>
      </c>
      <c r="DN232" s="33">
        <v>0</v>
      </c>
      <c r="DO232" s="33">
        <v>0</v>
      </c>
      <c r="DP232" s="76">
        <f t="shared" si="7"/>
        <v>781.06542681811493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781.06542681811493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7.4555982288893716</v>
      </c>
      <c r="D233" s="33">
        <v>0</v>
      </c>
      <c r="E233" s="33">
        <v>19.75423925184468</v>
      </c>
      <c r="F233" s="33">
        <v>0</v>
      </c>
      <c r="G233" s="33">
        <v>0</v>
      </c>
      <c r="H233" s="33">
        <v>0</v>
      </c>
      <c r="I233" s="33">
        <v>2.7293581034659979</v>
      </c>
      <c r="J233" s="33">
        <v>0</v>
      </c>
      <c r="K233" s="33">
        <v>4.0803345554837014</v>
      </c>
      <c r="L233" s="33">
        <v>3.6957492175205151</v>
      </c>
      <c r="M233" s="33">
        <v>11.48286910662816</v>
      </c>
      <c r="N233" s="33">
        <v>4.4411126520449704</v>
      </c>
      <c r="O233" s="33">
        <v>2.4264530846127665</v>
      </c>
      <c r="P233" s="33">
        <v>4.0939911443704382</v>
      </c>
      <c r="Q233" s="33">
        <v>3.510534120783535</v>
      </c>
      <c r="R233" s="33">
        <v>6.2413813627524561</v>
      </c>
      <c r="S233" s="33">
        <v>0</v>
      </c>
      <c r="T233" s="33">
        <v>19.950815323327522</v>
      </c>
      <c r="U233" s="33">
        <v>125.76744177520538</v>
      </c>
      <c r="V233" s="33">
        <v>0</v>
      </c>
      <c r="W233" s="33">
        <v>17.283829323783326</v>
      </c>
      <c r="X233" s="33">
        <v>47.188683411671718</v>
      </c>
      <c r="Y233" s="33">
        <v>19.358408704753824</v>
      </c>
      <c r="Z233" s="33">
        <v>23.99576265392378</v>
      </c>
      <c r="AA233" s="33">
        <v>3.0654222838167859</v>
      </c>
      <c r="AB233" s="33">
        <v>4.527129162022848</v>
      </c>
      <c r="AC233" s="33">
        <v>1.6517065588790241</v>
      </c>
      <c r="AD233" s="33">
        <v>18.142191525700049</v>
      </c>
      <c r="AE233" s="33">
        <v>32.979982873198438</v>
      </c>
      <c r="AF233" s="33">
        <v>13.739477067635008</v>
      </c>
      <c r="AG233" s="33">
        <v>6.7905656893244659</v>
      </c>
      <c r="AH233" s="33">
        <v>4.4960303417993073</v>
      </c>
      <c r="AI233" s="33">
        <v>16.286975911881008</v>
      </c>
      <c r="AJ233" s="33">
        <v>12.346635223902274</v>
      </c>
      <c r="AK233" s="33">
        <v>48.189695606104529</v>
      </c>
      <c r="AL233" s="33">
        <v>5.7864818396114099</v>
      </c>
      <c r="AM233" s="33">
        <v>1.8170205582784964</v>
      </c>
      <c r="AN233" s="33">
        <v>35.071461227896037</v>
      </c>
      <c r="AO233" s="33">
        <v>5.2462548880522295</v>
      </c>
      <c r="AP233" s="33">
        <v>28.946022919468724</v>
      </c>
      <c r="AQ233" s="33">
        <v>5.921909321052758</v>
      </c>
      <c r="AR233" s="33">
        <v>4.6761674136934523</v>
      </c>
      <c r="AS233" s="33">
        <v>1.1939790467390923</v>
      </c>
      <c r="AT233" s="33">
        <v>1.6680076770603864</v>
      </c>
      <c r="AU233" s="33">
        <v>1.4433472035052983</v>
      </c>
      <c r="AV233" s="33">
        <v>0</v>
      </c>
      <c r="AW233" s="33">
        <v>1.4502264438260972</v>
      </c>
      <c r="AX233" s="33">
        <v>19.986515079707164</v>
      </c>
      <c r="AY233" s="33">
        <v>1.2326336941588936</v>
      </c>
      <c r="AZ233" s="33">
        <v>1.0385483827054682</v>
      </c>
      <c r="BA233" s="33">
        <v>0</v>
      </c>
      <c r="BB233" s="33">
        <v>2.5397277834152878</v>
      </c>
      <c r="BC233" s="33">
        <v>0</v>
      </c>
      <c r="BD233" s="33">
        <v>1542.790527170803</v>
      </c>
      <c r="BE233" s="33">
        <v>46.236952218568511</v>
      </c>
      <c r="BF233" s="33">
        <v>5.0178795412474182</v>
      </c>
      <c r="BG233" s="33">
        <v>0</v>
      </c>
      <c r="BH233" s="33">
        <v>7.1649546287680463</v>
      </c>
      <c r="BI233" s="33">
        <v>0</v>
      </c>
      <c r="BJ233" s="33">
        <v>0</v>
      </c>
      <c r="BK233" s="33">
        <v>3.4411803109695831</v>
      </c>
      <c r="BL233" s="33">
        <v>5.7636255348272201</v>
      </c>
      <c r="BM233" s="33">
        <v>0</v>
      </c>
      <c r="BN233" s="33">
        <v>31.126409244439472</v>
      </c>
      <c r="BO233" s="33">
        <v>0</v>
      </c>
      <c r="BP233" s="33">
        <v>1.9217054557213906</v>
      </c>
      <c r="BQ233" s="33">
        <v>128.91704930218975</v>
      </c>
      <c r="BR233" s="33">
        <v>145.0991051316293</v>
      </c>
      <c r="BS233" s="33">
        <v>20.494281692400801</v>
      </c>
      <c r="BT233" s="33">
        <v>36.750812052685369</v>
      </c>
      <c r="BU233" s="33">
        <v>35.062960374765993</v>
      </c>
      <c r="BV233" s="33">
        <v>8.5978579721167012</v>
      </c>
      <c r="BW233" s="33">
        <v>1.2365094480553336</v>
      </c>
      <c r="BX233" s="33">
        <v>0</v>
      </c>
      <c r="BY233" s="33">
        <v>0</v>
      </c>
      <c r="BZ233" s="33">
        <v>2.3719550344783955</v>
      </c>
      <c r="CA233" s="33">
        <v>1.0518186082052048</v>
      </c>
      <c r="CB233" s="33">
        <v>0</v>
      </c>
      <c r="CC233" s="33">
        <v>0</v>
      </c>
      <c r="CD233" s="33">
        <v>0</v>
      </c>
      <c r="CE233" s="33">
        <v>280.96338133814135</v>
      </c>
      <c r="CF233" s="33">
        <v>30.80235477882399</v>
      </c>
      <c r="CG233" s="33">
        <v>150.36338684246661</v>
      </c>
      <c r="CH233" s="33">
        <v>4.6717020231094457</v>
      </c>
      <c r="CI233" s="33">
        <v>0</v>
      </c>
      <c r="CJ233" s="33">
        <v>47.734322368769348</v>
      </c>
      <c r="CK233" s="33">
        <v>7.3896960148658417</v>
      </c>
      <c r="CL233" s="33">
        <v>0</v>
      </c>
      <c r="CM233" s="33">
        <v>34.518023179583416</v>
      </c>
      <c r="CN233" s="33">
        <v>2.0741682772271042</v>
      </c>
      <c r="CO233" s="33">
        <v>0</v>
      </c>
      <c r="CP233" s="33">
        <v>1.4507907517563972</v>
      </c>
      <c r="CQ233" s="33">
        <v>0</v>
      </c>
      <c r="CR233" s="33">
        <v>40.866484103450389</v>
      </c>
      <c r="CS233" s="33">
        <v>31.337305668633267</v>
      </c>
      <c r="CT233" s="33">
        <v>0</v>
      </c>
      <c r="CU233" s="33">
        <v>247.030742545783</v>
      </c>
      <c r="CV233" s="33">
        <v>3.1369422563363791</v>
      </c>
      <c r="CW233" s="33">
        <v>5.0321541156692149</v>
      </c>
      <c r="CX233" s="33">
        <v>2.447910625222482</v>
      </c>
      <c r="CY233" s="33">
        <v>159.28214634095406</v>
      </c>
      <c r="CZ233" s="33">
        <v>0</v>
      </c>
      <c r="DA233" s="33">
        <v>0</v>
      </c>
      <c r="DB233" s="33">
        <v>2.7248478178955682</v>
      </c>
      <c r="DC233" s="33">
        <v>36.52902658194148</v>
      </c>
      <c r="DD233" s="33">
        <v>89.738624462572204</v>
      </c>
      <c r="DE233" s="33">
        <v>1.515438552965586</v>
      </c>
      <c r="DF233" s="33">
        <v>0</v>
      </c>
      <c r="DG233" s="33">
        <v>1.0376562078134608</v>
      </c>
      <c r="DH233" s="33">
        <v>169.08835479132119</v>
      </c>
      <c r="DI233" s="33">
        <v>4.6501345757808199</v>
      </c>
      <c r="DJ233" s="33">
        <v>1.3363455552772276</v>
      </c>
      <c r="DK233" s="33">
        <v>76.854553218258047</v>
      </c>
      <c r="DL233" s="33">
        <v>80.330157276776504</v>
      </c>
      <c r="DM233" s="33">
        <v>1.3384802897433961</v>
      </c>
      <c r="DN233" s="33">
        <v>0</v>
      </c>
      <c r="DO233" s="33">
        <v>0</v>
      </c>
      <c r="DP233" s="76">
        <f t="shared" si="7"/>
        <v>4140.9813920275064</v>
      </c>
      <c r="DQ233" s="33">
        <v>3087.8421955161448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7228.8235875436512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2.7840102376619926</v>
      </c>
      <c r="D235" s="33">
        <v>0</v>
      </c>
      <c r="E235" s="33">
        <v>6.1377523106909457</v>
      </c>
      <c r="F235" s="33">
        <v>0</v>
      </c>
      <c r="G235" s="33">
        <v>0</v>
      </c>
      <c r="H235" s="33">
        <v>0</v>
      </c>
      <c r="I235" s="33">
        <v>1.1013510625350951</v>
      </c>
      <c r="J235" s="33">
        <v>0</v>
      </c>
      <c r="K235" s="33">
        <v>1.1885273581199574</v>
      </c>
      <c r="L235" s="33">
        <v>1.3800373010364209</v>
      </c>
      <c r="M235" s="33">
        <v>4.2878417223063847</v>
      </c>
      <c r="N235" s="33">
        <v>1.6583649910203422</v>
      </c>
      <c r="O235" s="33">
        <v>0</v>
      </c>
      <c r="P235" s="33">
        <v>1.5287456363542138</v>
      </c>
      <c r="Q235" s="33">
        <v>1.3108757516000162</v>
      </c>
      <c r="R235" s="33">
        <v>2.3306070254330251</v>
      </c>
      <c r="S235" s="33">
        <v>0</v>
      </c>
      <c r="T235" s="33">
        <v>7.449874899994656</v>
      </c>
      <c r="U235" s="33">
        <v>46.963078577651416</v>
      </c>
      <c r="V235" s="33">
        <v>0</v>
      </c>
      <c r="W235" s="33">
        <v>6.4539901837740627</v>
      </c>
      <c r="X235" s="33">
        <v>17.620823130038076</v>
      </c>
      <c r="Y235" s="33">
        <v>7.2286631286069145</v>
      </c>
      <c r="Z235" s="33">
        <v>8.9603069851824166</v>
      </c>
      <c r="AA235" s="33">
        <v>1.1446656269425124</v>
      </c>
      <c r="AB235" s="33">
        <v>1.6904845925646486</v>
      </c>
      <c r="AC235" s="33">
        <v>0</v>
      </c>
      <c r="AD235" s="33">
        <v>6.774512975425921</v>
      </c>
      <c r="AE235" s="33">
        <v>12.315123097852217</v>
      </c>
      <c r="AF235" s="33">
        <v>5.1304863328339625</v>
      </c>
      <c r="AG235" s="33">
        <v>2.5356790720483575</v>
      </c>
      <c r="AH235" s="33">
        <v>1.6788719182729912</v>
      </c>
      <c r="AI235" s="33">
        <v>6.0817531051409057</v>
      </c>
      <c r="AJ235" s="33">
        <v>4.6103824010836627</v>
      </c>
      <c r="AK235" s="33">
        <v>17.994613148192059</v>
      </c>
      <c r="AL235" s="33">
        <v>2.1607420607914314</v>
      </c>
      <c r="AM235" s="33">
        <v>0</v>
      </c>
      <c r="AN235" s="33">
        <v>13.096106323150558</v>
      </c>
      <c r="AO235" s="33">
        <v>1.9590148059651291</v>
      </c>
      <c r="AP235" s="33">
        <v>10.808793831612373</v>
      </c>
      <c r="AQ235" s="33">
        <v>2.2113123146085614</v>
      </c>
      <c r="AR235" s="33">
        <v>1.095203977555957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7.4632056193000338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1.9178423369553215</v>
      </c>
      <c r="BF235" s="33">
        <v>1.5706688691544732</v>
      </c>
      <c r="BG235" s="33">
        <v>0</v>
      </c>
      <c r="BH235" s="33">
        <v>1.5734363781476437</v>
      </c>
      <c r="BI235" s="33">
        <v>0</v>
      </c>
      <c r="BJ235" s="33">
        <v>0</v>
      </c>
      <c r="BK235" s="33">
        <v>0</v>
      </c>
      <c r="BL235" s="33">
        <v>2.152207241108183</v>
      </c>
      <c r="BM235" s="33">
        <v>0</v>
      </c>
      <c r="BN235" s="33">
        <v>11.62297636457874</v>
      </c>
      <c r="BO235" s="33">
        <v>0</v>
      </c>
      <c r="BP235" s="33">
        <v>0</v>
      </c>
      <c r="BQ235" s="33">
        <v>1.7952885207570042</v>
      </c>
      <c r="BR235" s="33">
        <v>3.6330932655474992</v>
      </c>
      <c r="BS235" s="33">
        <v>7.6528117923639787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2.3762876781771531</v>
      </c>
      <c r="CG235" s="33">
        <v>0</v>
      </c>
      <c r="CH235" s="33">
        <v>0</v>
      </c>
      <c r="CI235" s="33">
        <v>0</v>
      </c>
      <c r="CJ235" s="33">
        <v>0</v>
      </c>
      <c r="CK235" s="33">
        <v>2.7594015566556624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3.0860857782780324</v>
      </c>
      <c r="CS235" s="33">
        <v>7.2732117809801071</v>
      </c>
      <c r="CT235" s="33">
        <v>0</v>
      </c>
      <c r="CU235" s="33">
        <v>0</v>
      </c>
      <c r="CV235" s="33">
        <v>0</v>
      </c>
      <c r="CW235" s="33">
        <v>1.2896305358962061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2.2274204569824052</v>
      </c>
      <c r="DI235" s="33">
        <v>1.7364162965911749</v>
      </c>
      <c r="DJ235" s="33">
        <v>0</v>
      </c>
      <c r="DK235" s="33">
        <v>1.0275916069074402</v>
      </c>
      <c r="DL235" s="33">
        <v>1.2647880775011084</v>
      </c>
      <c r="DM235" s="33">
        <v>0</v>
      </c>
      <c r="DN235" s="33">
        <v>0</v>
      </c>
      <c r="DO235" s="33">
        <v>0</v>
      </c>
      <c r="DP235" s="76">
        <f t="shared" si="7"/>
        <v>272.09496004192937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272.09496004192937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410.73964445424133</v>
      </c>
      <c r="D237" s="33">
        <v>1.5778322102321454</v>
      </c>
      <c r="E237" s="33">
        <v>57.662104039705802</v>
      </c>
      <c r="F237" s="33">
        <v>23.365240717193672</v>
      </c>
      <c r="G237" s="33">
        <v>152.34914264693626</v>
      </c>
      <c r="H237" s="33">
        <v>7.6901333225635664</v>
      </c>
      <c r="I237" s="33">
        <v>163.91548670061681</v>
      </c>
      <c r="J237" s="33">
        <v>58.260386904299523</v>
      </c>
      <c r="K237" s="33">
        <v>131.1470346167641</v>
      </c>
      <c r="L237" s="33">
        <v>71.531116969780015</v>
      </c>
      <c r="M237" s="33">
        <v>1261.1606961574782</v>
      </c>
      <c r="N237" s="33">
        <v>188.76882299536032</v>
      </c>
      <c r="O237" s="33">
        <v>13.640134227430998</v>
      </c>
      <c r="P237" s="33">
        <v>45.366470725392936</v>
      </c>
      <c r="Q237" s="33">
        <v>33.450046804976907</v>
      </c>
      <c r="R237" s="33">
        <v>8.3513467770950793</v>
      </c>
      <c r="S237" s="33">
        <v>352.98185535980269</v>
      </c>
      <c r="T237" s="33">
        <v>433.09227986521512</v>
      </c>
      <c r="U237" s="33">
        <v>31.885313747135836</v>
      </c>
      <c r="V237" s="33">
        <v>153.78876315726637</v>
      </c>
      <c r="W237" s="33">
        <v>338.25116693618509</v>
      </c>
      <c r="X237" s="33">
        <v>446.63733793349115</v>
      </c>
      <c r="Y237" s="33">
        <v>64.735367209235051</v>
      </c>
      <c r="Z237" s="33">
        <v>300.74049837531118</v>
      </c>
      <c r="AA237" s="33">
        <v>16.793447408776441</v>
      </c>
      <c r="AB237" s="33">
        <v>946.03352794127568</v>
      </c>
      <c r="AC237" s="33">
        <v>228.62678096629625</v>
      </c>
      <c r="AD237" s="33">
        <v>1985.9954676147233</v>
      </c>
      <c r="AE237" s="33">
        <v>87.721066862591144</v>
      </c>
      <c r="AF237" s="33">
        <v>24.317037480811294</v>
      </c>
      <c r="AG237" s="33">
        <v>25.2417079391555</v>
      </c>
      <c r="AH237" s="33">
        <v>13.919979812469318</v>
      </c>
      <c r="AI237" s="33">
        <v>46.849150028510969</v>
      </c>
      <c r="AJ237" s="33">
        <v>406.09533195543418</v>
      </c>
      <c r="AK237" s="33">
        <v>375.48319616638986</v>
      </c>
      <c r="AL237" s="33">
        <v>33.20807094377637</v>
      </c>
      <c r="AM237" s="33">
        <v>138.81746503547555</v>
      </c>
      <c r="AN237" s="33">
        <v>57.428967746244986</v>
      </c>
      <c r="AO237" s="33">
        <v>8.8398949662675221</v>
      </c>
      <c r="AP237" s="33">
        <v>11.849834426474541</v>
      </c>
      <c r="AQ237" s="33">
        <v>46.723193095420875</v>
      </c>
      <c r="AR237" s="33">
        <v>104.90633809280877</v>
      </c>
      <c r="AS237" s="33">
        <v>8.1707046595641746</v>
      </c>
      <c r="AT237" s="33">
        <v>65.609978956131542</v>
      </c>
      <c r="AU237" s="33">
        <v>10.84399820788207</v>
      </c>
      <c r="AV237" s="33">
        <v>18.587523287176953</v>
      </c>
      <c r="AW237" s="33">
        <v>32.312507911373807</v>
      </c>
      <c r="AX237" s="33">
        <v>28.84027731842848</v>
      </c>
      <c r="AY237" s="33">
        <v>377.59485997770412</v>
      </c>
      <c r="AZ237" s="33">
        <v>4.0369171967223467</v>
      </c>
      <c r="BA237" s="33">
        <v>0</v>
      </c>
      <c r="BB237" s="33">
        <v>11.954023533576688</v>
      </c>
      <c r="BC237" s="33">
        <v>52.25138547230523</v>
      </c>
      <c r="BD237" s="33">
        <v>130.49443839151681</v>
      </c>
      <c r="BE237" s="33">
        <v>123.8157214354956</v>
      </c>
      <c r="BF237" s="33">
        <v>10.758814860456711</v>
      </c>
      <c r="BG237" s="33">
        <v>9.5529461423528161</v>
      </c>
      <c r="BH237" s="33">
        <v>8.5324127371453535</v>
      </c>
      <c r="BI237" s="33">
        <v>37.26954732924392</v>
      </c>
      <c r="BJ237" s="33">
        <v>60.46214775259164</v>
      </c>
      <c r="BK237" s="33">
        <v>16.126795761064507</v>
      </c>
      <c r="BL237" s="33">
        <v>10.820151989941584</v>
      </c>
      <c r="BM237" s="33">
        <v>12.434270738875707</v>
      </c>
      <c r="BN237" s="33">
        <v>29.347273327531486</v>
      </c>
      <c r="BO237" s="33">
        <v>90.157741912274389</v>
      </c>
      <c r="BP237" s="33">
        <v>1.8762428398275617</v>
      </c>
      <c r="BQ237" s="33">
        <v>22.425330521391516</v>
      </c>
      <c r="BR237" s="33">
        <v>20.080624245129147</v>
      </c>
      <c r="BS237" s="33">
        <v>43.90867490550567</v>
      </c>
      <c r="BT237" s="33">
        <v>101.18007147241516</v>
      </c>
      <c r="BU237" s="33">
        <v>6.4851518769759835</v>
      </c>
      <c r="BV237" s="33">
        <v>36.186442870917638</v>
      </c>
      <c r="BW237" s="33">
        <v>5.6724443410903902</v>
      </c>
      <c r="BX237" s="33">
        <v>42.239619761838256</v>
      </c>
      <c r="BY237" s="33">
        <v>2.9660025770950891</v>
      </c>
      <c r="BZ237" s="33">
        <v>1.222408458405744</v>
      </c>
      <c r="CA237" s="33">
        <v>28.209379345996382</v>
      </c>
      <c r="CB237" s="33">
        <v>0</v>
      </c>
      <c r="CC237" s="33">
        <v>0</v>
      </c>
      <c r="CD237" s="33">
        <v>4.0639290156277532</v>
      </c>
      <c r="CE237" s="33">
        <v>3.0806316277565826</v>
      </c>
      <c r="CF237" s="33">
        <v>0</v>
      </c>
      <c r="CG237" s="33">
        <v>15.7028136758712</v>
      </c>
      <c r="CH237" s="33">
        <v>5.9387652872330952</v>
      </c>
      <c r="CI237" s="33">
        <v>23.765645862728721</v>
      </c>
      <c r="CJ237" s="33">
        <v>1.6496020765120993</v>
      </c>
      <c r="CK237" s="33">
        <v>5.7542167373034729</v>
      </c>
      <c r="CL237" s="33">
        <v>2.2405058648219378</v>
      </c>
      <c r="CM237" s="33">
        <v>2.1429299928595533</v>
      </c>
      <c r="CN237" s="33">
        <v>1.327765982044119</v>
      </c>
      <c r="CO237" s="33">
        <v>5.1120098943371817</v>
      </c>
      <c r="CP237" s="33">
        <v>0</v>
      </c>
      <c r="CQ237" s="33">
        <v>34.257417734908572</v>
      </c>
      <c r="CR237" s="33">
        <v>0</v>
      </c>
      <c r="CS237" s="33">
        <v>68.636132788140486</v>
      </c>
      <c r="CT237" s="33">
        <v>78.006163285014935</v>
      </c>
      <c r="CU237" s="33">
        <v>6.1571925305787945</v>
      </c>
      <c r="CV237" s="33">
        <v>533.27905141706844</v>
      </c>
      <c r="CW237" s="33">
        <v>1072.5430482459328</v>
      </c>
      <c r="CX237" s="33">
        <v>281.41521912194406</v>
      </c>
      <c r="CY237" s="33">
        <v>173.00190072104505</v>
      </c>
      <c r="CZ237" s="33">
        <v>4.7565997504930539</v>
      </c>
      <c r="DA237" s="33">
        <v>213.28093874035949</v>
      </c>
      <c r="DB237" s="33">
        <v>15.247919368935694</v>
      </c>
      <c r="DC237" s="33">
        <v>18.03050982229848</v>
      </c>
      <c r="DD237" s="33">
        <v>39.338336835580968</v>
      </c>
      <c r="DE237" s="33">
        <v>18.152472865849589</v>
      </c>
      <c r="DF237" s="33">
        <v>7.3357271792367946</v>
      </c>
      <c r="DG237" s="33">
        <v>7.0510395499811418</v>
      </c>
      <c r="DH237" s="33">
        <v>26.835161599169613</v>
      </c>
      <c r="DI237" s="33">
        <v>17.20742867967591</v>
      </c>
      <c r="DJ237" s="33">
        <v>3.9384779625113242</v>
      </c>
      <c r="DK237" s="33">
        <v>7.6703173291345585</v>
      </c>
      <c r="DL237" s="33">
        <v>32.361618500375492</v>
      </c>
      <c r="DM237" s="33">
        <v>7.4108252064541498</v>
      </c>
      <c r="DN237" s="33">
        <v>55.022678063170765</v>
      </c>
      <c r="DO237" s="33">
        <v>0</v>
      </c>
      <c r="DP237" s="76">
        <f t="shared" si="7"/>
        <v>13564.080506767516</v>
      </c>
      <c r="DQ237" s="33">
        <v>70982.300419094099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1.4583900199815891</v>
      </c>
      <c r="FV237" s="33">
        <v>12766.054135167837</v>
      </c>
      <c r="FW237" s="33">
        <v>0</v>
      </c>
      <c r="FX237" s="33">
        <v>1126.1696515163305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887.78337115653244</v>
      </c>
      <c r="GF237" s="33">
        <v>9942.0872624641743</v>
      </c>
      <c r="GG237" s="47">
        <f t="shared" si="6"/>
        <v>109269.93373618647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6394.4352596726394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6394.4352596726394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367.449297280157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10010.413830907035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10377.863128187191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14987.142956779247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25365.006084966437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1013.9482354310089</v>
      </c>
      <c r="D242" s="33">
        <v>334.51001624591697</v>
      </c>
      <c r="E242" s="33">
        <v>20.921425319606161</v>
      </c>
      <c r="F242" s="33">
        <v>0</v>
      </c>
      <c r="G242" s="33">
        <v>678.48835850689704</v>
      </c>
      <c r="H242" s="33">
        <v>7.0811962437638218</v>
      </c>
      <c r="I242" s="33">
        <v>5474.0448667861801</v>
      </c>
      <c r="J242" s="33">
        <v>280.16235829655665</v>
      </c>
      <c r="K242" s="33">
        <v>7733.1990406818331</v>
      </c>
      <c r="L242" s="33">
        <v>503.62953967855969</v>
      </c>
      <c r="M242" s="33">
        <v>3268.8774179308107</v>
      </c>
      <c r="N242" s="33">
        <v>2179.0785020447329</v>
      </c>
      <c r="O242" s="33">
        <v>298.78754744769276</v>
      </c>
      <c r="P242" s="33">
        <v>7135.9687259182974</v>
      </c>
      <c r="Q242" s="33">
        <v>4882.2265441100262</v>
      </c>
      <c r="R242" s="33">
        <v>2353.7503699525455</v>
      </c>
      <c r="S242" s="33">
        <v>1379.3681115205429</v>
      </c>
      <c r="T242" s="33">
        <v>2124.9647696246684</v>
      </c>
      <c r="U242" s="33">
        <v>3191.811088184716</v>
      </c>
      <c r="V242" s="33">
        <v>7538.3404426596499</v>
      </c>
      <c r="W242" s="33">
        <v>3673.3600902071639</v>
      </c>
      <c r="X242" s="33">
        <v>4354.948160529595</v>
      </c>
      <c r="Y242" s="33">
        <v>696.26923807799449</v>
      </c>
      <c r="Z242" s="33">
        <v>5290.364457932088</v>
      </c>
      <c r="AA242" s="33">
        <v>1273.7297612228999</v>
      </c>
      <c r="AB242" s="33">
        <v>3095.0339496965689</v>
      </c>
      <c r="AC242" s="33">
        <v>828.67623101247557</v>
      </c>
      <c r="AD242" s="33">
        <v>5826.2169398853184</v>
      </c>
      <c r="AE242" s="33">
        <v>2857.8853653359943</v>
      </c>
      <c r="AF242" s="33">
        <v>1033.0063346166412</v>
      </c>
      <c r="AG242" s="33">
        <v>1021.9357639476519</v>
      </c>
      <c r="AH242" s="33">
        <v>698.52837557319867</v>
      </c>
      <c r="AI242" s="33">
        <v>2044.8509786657739</v>
      </c>
      <c r="AJ242" s="33">
        <v>6493.7606753609789</v>
      </c>
      <c r="AK242" s="33">
        <v>14038.968262974004</v>
      </c>
      <c r="AL242" s="33">
        <v>1875.0613186408837</v>
      </c>
      <c r="AM242" s="33">
        <v>2151.2111275705138</v>
      </c>
      <c r="AN242" s="33">
        <v>2519.2132250014824</v>
      </c>
      <c r="AO242" s="33">
        <v>396.21800773307007</v>
      </c>
      <c r="AP242" s="33">
        <v>1013.3334305862298</v>
      </c>
      <c r="AQ242" s="33">
        <v>1865.9942766185559</v>
      </c>
      <c r="AR242" s="33">
        <v>4.3238651880962742</v>
      </c>
      <c r="AS242" s="33">
        <v>16.143273974741639</v>
      </c>
      <c r="AT242" s="33">
        <v>3.392572674704089</v>
      </c>
      <c r="AU242" s="33">
        <v>1125.4991276147155</v>
      </c>
      <c r="AV242" s="33">
        <v>38.468832349764234</v>
      </c>
      <c r="AW242" s="33">
        <v>1137.1044753958654</v>
      </c>
      <c r="AX242" s="33">
        <v>1223.5902558958896</v>
      </c>
      <c r="AY242" s="33">
        <v>112.80138237792994</v>
      </c>
      <c r="AZ242" s="33">
        <v>125.00177591243147</v>
      </c>
      <c r="BA242" s="33">
        <v>0</v>
      </c>
      <c r="BB242" s="33">
        <v>7751.2611795621933</v>
      </c>
      <c r="BC242" s="33">
        <v>310.23896345703366</v>
      </c>
      <c r="BD242" s="33">
        <v>92835.121191690356</v>
      </c>
      <c r="BE242" s="33">
        <v>29187.637080086948</v>
      </c>
      <c r="BF242" s="33">
        <v>25.722935407574791</v>
      </c>
      <c r="BG242" s="33">
        <v>8002.7007412960311</v>
      </c>
      <c r="BH242" s="33">
        <v>55982.579037177624</v>
      </c>
      <c r="BI242" s="33">
        <v>101.96183932301784</v>
      </c>
      <c r="BJ242" s="33">
        <v>1975.3492679201163</v>
      </c>
      <c r="BK242" s="33">
        <v>24833.74283568337</v>
      </c>
      <c r="BL242" s="33">
        <v>436.2826553279466</v>
      </c>
      <c r="BM242" s="33">
        <v>199.37030767397684</v>
      </c>
      <c r="BN242" s="33">
        <v>415.20349821381404</v>
      </c>
      <c r="BO242" s="33">
        <v>4300.619371601314</v>
      </c>
      <c r="BP242" s="33">
        <v>132.66148095193387</v>
      </c>
      <c r="BQ242" s="33">
        <v>632.72930766659772</v>
      </c>
      <c r="BR242" s="33">
        <v>267.98067314948025</v>
      </c>
      <c r="BS242" s="33">
        <v>1209.7820104652253</v>
      </c>
      <c r="BT242" s="33">
        <v>1842.8322621157547</v>
      </c>
      <c r="BU242" s="33">
        <v>287.53803669066309</v>
      </c>
      <c r="BV242" s="33">
        <v>977.23967205029692</v>
      </c>
      <c r="BW242" s="33">
        <v>267.52424719317452</v>
      </c>
      <c r="BX242" s="33">
        <v>1546.1203052660057</v>
      </c>
      <c r="BY242" s="33">
        <v>420.88067241331709</v>
      </c>
      <c r="BZ242" s="33">
        <v>2223.243953408683</v>
      </c>
      <c r="CA242" s="33">
        <v>1259.4155226439011</v>
      </c>
      <c r="CB242" s="33">
        <v>224.78907479234667</v>
      </c>
      <c r="CC242" s="33">
        <v>476.45460008749097</v>
      </c>
      <c r="CD242" s="33">
        <v>1199.4145518820885</v>
      </c>
      <c r="CE242" s="33">
        <v>2217.4322390891857</v>
      </c>
      <c r="CF242" s="33">
        <v>927.7197122551936</v>
      </c>
      <c r="CG242" s="33">
        <v>8165.2806871944058</v>
      </c>
      <c r="CH242" s="33">
        <v>20.058111575285341</v>
      </c>
      <c r="CI242" s="33">
        <v>1500.8622446301677</v>
      </c>
      <c r="CJ242" s="33">
        <v>2080.4801039946747</v>
      </c>
      <c r="CK242" s="33">
        <v>1217.2521282690827</v>
      </c>
      <c r="CL242" s="33">
        <v>347.35008752504154</v>
      </c>
      <c r="CM242" s="33">
        <v>10858.107580321093</v>
      </c>
      <c r="CN242" s="33">
        <v>353.98236068164437</v>
      </c>
      <c r="CO242" s="33">
        <v>104250.0213769871</v>
      </c>
      <c r="CP242" s="33">
        <v>207.15811296434256</v>
      </c>
      <c r="CQ242" s="33">
        <v>533.25667184292024</v>
      </c>
      <c r="CR242" s="33">
        <v>1175.4669956372013</v>
      </c>
      <c r="CS242" s="33">
        <v>40162.52093616216</v>
      </c>
      <c r="CT242" s="33">
        <v>17221.967171838387</v>
      </c>
      <c r="CU242" s="33">
        <v>6368.3696250423163</v>
      </c>
      <c r="CV242" s="33">
        <v>5630.9800019917475</v>
      </c>
      <c r="CW242" s="33">
        <v>8954.4490692342242</v>
      </c>
      <c r="CX242" s="33">
        <v>2725.4040027036867</v>
      </c>
      <c r="CY242" s="33">
        <v>2299.8222488985416</v>
      </c>
      <c r="CZ242" s="33">
        <v>615.23963409645694</v>
      </c>
      <c r="DA242" s="33">
        <v>304.23117466964936</v>
      </c>
      <c r="DB242" s="33">
        <v>4447.0155351312451</v>
      </c>
      <c r="DC242" s="33">
        <v>2835.9331457578824</v>
      </c>
      <c r="DD242" s="33">
        <v>7532.2366899136132</v>
      </c>
      <c r="DE242" s="33">
        <v>210.78473188261324</v>
      </c>
      <c r="DF242" s="33">
        <v>206.59396979339132</v>
      </c>
      <c r="DG242" s="33">
        <v>1783.3669664198621</v>
      </c>
      <c r="DH242" s="33">
        <v>662.51551054414415</v>
      </c>
      <c r="DI242" s="33">
        <v>183.46763799276957</v>
      </c>
      <c r="DJ242" s="33">
        <v>2501.2757860050797</v>
      </c>
      <c r="DK242" s="33">
        <v>280.20663395274335</v>
      </c>
      <c r="DL242" s="33">
        <v>2594.7354939584661</v>
      </c>
      <c r="DM242" s="33">
        <v>1924.8281091975016</v>
      </c>
      <c r="DN242" s="33">
        <v>669.0835503399702</v>
      </c>
      <c r="DO242" s="33">
        <v>0</v>
      </c>
      <c r="DP242" s="76">
        <f t="shared" si="7"/>
        <v>600529.90340284957</v>
      </c>
      <c r="DQ242" s="33">
        <v>-1337424.5620542206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2870969.2829551897</v>
      </c>
      <c r="GG242" s="47">
        <f t="shared" si="6"/>
        <v>2134074.6243038187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1378280.9361527842</v>
      </c>
      <c r="BJ243" s="33">
        <v>79988.845987192093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1458269.7821399763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1458269.7821399763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-32888.407860162384</v>
      </c>
      <c r="D247" s="33">
        <v>1664.9998021382328</v>
      </c>
      <c r="E247" s="33">
        <v>1947.8435291694552</v>
      </c>
      <c r="F247" s="33">
        <v>0</v>
      </c>
      <c r="G247" s="33">
        <v>1946.2753177272136</v>
      </c>
      <c r="H247" s="33">
        <v>571.80380701390015</v>
      </c>
      <c r="I247" s="33">
        <v>-279697.19036098075</v>
      </c>
      <c r="J247" s="33">
        <v>2092.8836142922783</v>
      </c>
      <c r="K247" s="33">
        <v>-676650.01448228187</v>
      </c>
      <c r="L247" s="33">
        <v>-35.454161195589947</v>
      </c>
      <c r="M247" s="33">
        <v>27440.086080066194</v>
      </c>
      <c r="N247" s="33">
        <v>5788.3977322918909</v>
      </c>
      <c r="O247" s="33">
        <v>1754.0440262084569</v>
      </c>
      <c r="P247" s="33">
        <v>3239.6261055418854</v>
      </c>
      <c r="Q247" s="33">
        <v>4622.8839207994079</v>
      </c>
      <c r="R247" s="33">
        <v>1854.5628738275018</v>
      </c>
      <c r="S247" s="33">
        <v>-789.33497098830151</v>
      </c>
      <c r="T247" s="33">
        <v>3112.8674660377828</v>
      </c>
      <c r="U247" s="33">
        <v>6517.5898456112373</v>
      </c>
      <c r="V247" s="33">
        <v>244.57760418641791</v>
      </c>
      <c r="W247" s="33">
        <v>2318.6356945343468</v>
      </c>
      <c r="X247" s="33">
        <v>4259.4095888713273</v>
      </c>
      <c r="Y247" s="33">
        <v>537.29191885729995</v>
      </c>
      <c r="Z247" s="33">
        <v>4935.9453174281034</v>
      </c>
      <c r="AA247" s="33">
        <v>983.64461650461942</v>
      </c>
      <c r="AB247" s="33">
        <v>9367.6402624759958</v>
      </c>
      <c r="AC247" s="33">
        <v>1203.2384319827279</v>
      </c>
      <c r="AD247" s="33">
        <v>9452.8305361177772</v>
      </c>
      <c r="AE247" s="33">
        <v>9533.3882175647286</v>
      </c>
      <c r="AF247" s="33">
        <v>1128.2250841090961</v>
      </c>
      <c r="AG247" s="33">
        <v>1317.431519087093</v>
      </c>
      <c r="AH247" s="33">
        <v>710.2883955785187</v>
      </c>
      <c r="AI247" s="33">
        <v>2626.2437512570973</v>
      </c>
      <c r="AJ247" s="33">
        <v>4781.5995381774264</v>
      </c>
      <c r="AK247" s="33">
        <v>9270.3657558403538</v>
      </c>
      <c r="AL247" s="33">
        <v>1649.056459712039</v>
      </c>
      <c r="AM247" s="33">
        <v>1799.5323474775621</v>
      </c>
      <c r="AN247" s="33">
        <v>1986.0593032857723</v>
      </c>
      <c r="AO247" s="33">
        <v>257.71838877841043</v>
      </c>
      <c r="AP247" s="33">
        <v>2201.3551430393368</v>
      </c>
      <c r="AQ247" s="33">
        <v>3164.1703385952951</v>
      </c>
      <c r="AR247" s="33">
        <v>1665.4131878471856</v>
      </c>
      <c r="AS247" s="33">
        <v>239.94316485122565</v>
      </c>
      <c r="AT247" s="33">
        <v>222.60769003494363</v>
      </c>
      <c r="AU247" s="33">
        <v>209.54394981755377</v>
      </c>
      <c r="AV247" s="33">
        <v>1381.3403104177062</v>
      </c>
      <c r="AW247" s="33">
        <v>33969.586263973157</v>
      </c>
      <c r="AX247" s="33">
        <v>27623.791798842205</v>
      </c>
      <c r="AY247" s="33">
        <v>23323.642181396797</v>
      </c>
      <c r="AZ247" s="33">
        <v>16413.82018392079</v>
      </c>
      <c r="BA247" s="33">
        <v>882.6554092025566</v>
      </c>
      <c r="BB247" s="33">
        <v>14191.173098100187</v>
      </c>
      <c r="BC247" s="33">
        <v>7040.3208223453948</v>
      </c>
      <c r="BD247" s="33">
        <v>72382.295117778558</v>
      </c>
      <c r="BE247" s="33">
        <v>86942.118565658253</v>
      </c>
      <c r="BF247" s="33">
        <v>1047.8368868019411</v>
      </c>
      <c r="BG247" s="33">
        <v>20166.047740961731</v>
      </c>
      <c r="BH247" s="33">
        <v>53390.248473022184</v>
      </c>
      <c r="BI247" s="33">
        <v>13962.526598827822</v>
      </c>
      <c r="BJ247" s="33">
        <v>57.059449058899347</v>
      </c>
      <c r="BK247" s="33">
        <v>11207.431386513461</v>
      </c>
      <c r="BL247" s="33">
        <v>2794.721853018299</v>
      </c>
      <c r="BM247" s="33">
        <v>129949.03664251312</v>
      </c>
      <c r="BN247" s="33">
        <v>351722.18078035681</v>
      </c>
      <c r="BO247" s="33">
        <v>10616.859248935263</v>
      </c>
      <c r="BP247" s="33">
        <v>373.38341051017926</v>
      </c>
      <c r="BQ247" s="33">
        <v>-761.98459890993252</v>
      </c>
      <c r="BR247" s="33">
        <v>-1063.2479305053491</v>
      </c>
      <c r="BS247" s="33">
        <v>10697.911703406489</v>
      </c>
      <c r="BT247" s="33">
        <v>1501.1855096653585</v>
      </c>
      <c r="BU247" s="33">
        <v>460.15026696453288</v>
      </c>
      <c r="BV247" s="33">
        <v>8701.3301886485388</v>
      </c>
      <c r="BW247" s="33">
        <v>4909.9882697017238</v>
      </c>
      <c r="BX247" s="33">
        <v>6452.7587817341755</v>
      </c>
      <c r="BY247" s="33">
        <v>5022.8350963268949</v>
      </c>
      <c r="BZ247" s="33">
        <v>1405.2184532843035</v>
      </c>
      <c r="CA247" s="33">
        <v>31016.927414948903</v>
      </c>
      <c r="CB247" s="33">
        <v>18129.362587384836</v>
      </c>
      <c r="CC247" s="33">
        <v>25188.928833651538</v>
      </c>
      <c r="CD247" s="33">
        <v>964.48298529145177</v>
      </c>
      <c r="CE247" s="33">
        <v>1517.8685227946523</v>
      </c>
      <c r="CF247" s="33">
        <v>2479.1653228525406</v>
      </c>
      <c r="CG247" s="33">
        <v>5407.1208932027994</v>
      </c>
      <c r="CH247" s="33">
        <v>1474.8704267144196</v>
      </c>
      <c r="CI247" s="33">
        <v>1027.9204164557225</v>
      </c>
      <c r="CJ247" s="33">
        <v>6431.9573862941879</v>
      </c>
      <c r="CK247" s="33">
        <v>1983.3830087149579</v>
      </c>
      <c r="CL247" s="33">
        <v>1282.195140924526</v>
      </c>
      <c r="CM247" s="33">
        <v>6857.8262085895694</v>
      </c>
      <c r="CN247" s="33">
        <v>1713.1995194539602</v>
      </c>
      <c r="CO247" s="33">
        <v>-7475.87587602654</v>
      </c>
      <c r="CP247" s="33">
        <v>546.60412944314714</v>
      </c>
      <c r="CQ247" s="33">
        <v>12763.742625302137</v>
      </c>
      <c r="CR247" s="33">
        <v>1916.4685933845356</v>
      </c>
      <c r="CS247" s="33">
        <v>7764.5796201405155</v>
      </c>
      <c r="CT247" s="33">
        <v>8551.3228601773026</v>
      </c>
      <c r="CU247" s="33">
        <v>256.68187151674641</v>
      </c>
      <c r="CV247" s="33">
        <v>6550.3833241859866</v>
      </c>
      <c r="CW247" s="33">
        <v>2244.7852359617405</v>
      </c>
      <c r="CX247" s="33">
        <v>1565.3710717378913</v>
      </c>
      <c r="CY247" s="33">
        <v>928.63713684523179</v>
      </c>
      <c r="CZ247" s="33">
        <v>598.95316189264452</v>
      </c>
      <c r="DA247" s="33">
        <v>1769.5890728722641</v>
      </c>
      <c r="DB247" s="33">
        <v>13880.086178810934</v>
      </c>
      <c r="DC247" s="33">
        <v>-672.94062402901625</v>
      </c>
      <c r="DD247" s="33">
        <v>9279.3822590545315</v>
      </c>
      <c r="DE247" s="33">
        <v>-1326.5875707235298</v>
      </c>
      <c r="DF247" s="33">
        <v>-946.62999074759091</v>
      </c>
      <c r="DG247" s="33">
        <v>2736.8731744321326</v>
      </c>
      <c r="DH247" s="33">
        <v>-1249.4427654585759</v>
      </c>
      <c r="DI247" s="33">
        <v>57.788075770033579</v>
      </c>
      <c r="DJ247" s="33">
        <v>-356.90104585546112</v>
      </c>
      <c r="DK247" s="33">
        <v>-881.96654763130391</v>
      </c>
      <c r="DL247" s="33">
        <v>1436.7734680498186</v>
      </c>
      <c r="DM247" s="33">
        <v>6367.2685023177964</v>
      </c>
      <c r="DN247" s="33">
        <v>20004.117529646683</v>
      </c>
      <c r="DO247" s="33">
        <v>0</v>
      </c>
      <c r="DP247" s="76">
        <f t="shared" si="7"/>
        <v>257108.11259194498</v>
      </c>
      <c r="DQ247" s="33">
        <v>5851311.2866627779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19134.781768827721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-427856.02785802988</v>
      </c>
      <c r="FS247" s="33">
        <v>-233926.79590929419</v>
      </c>
      <c r="FT247" s="33">
        <v>0</v>
      </c>
      <c r="FU247" s="33">
        <v>257356.92360938381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-83386.922935748007</v>
      </c>
      <c r="GG247" s="47">
        <f t="shared" ref="GG247" si="8">+SUM(DP247:GF247)</f>
        <v>5639741.3579298612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162.4146213377384</v>
      </c>
      <c r="D248" s="33">
        <v>84.48600823676442</v>
      </c>
      <c r="E248" s="33">
        <v>0</v>
      </c>
      <c r="F248" s="33">
        <v>0</v>
      </c>
      <c r="G248" s="33">
        <v>0</v>
      </c>
      <c r="H248" s="33">
        <v>39.649955106479091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12.112176719152711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2971.3028853480064</v>
      </c>
      <c r="AX248" s="33">
        <v>0</v>
      </c>
      <c r="AY248" s="33">
        <v>13598.277568059859</v>
      </c>
      <c r="AZ248" s="33">
        <v>0</v>
      </c>
      <c r="BA248" s="33">
        <v>0</v>
      </c>
      <c r="BB248" s="33">
        <v>0</v>
      </c>
      <c r="BC248" s="33">
        <v>-1.1835991831780774</v>
      </c>
      <c r="BD248" s="33">
        <v>0</v>
      </c>
      <c r="BE248" s="33">
        <v>-1.7208353063408646</v>
      </c>
      <c r="BF248" s="33">
        <v>29354.92257480773</v>
      </c>
      <c r="BG248" s="33">
        <v>19874.371776454806</v>
      </c>
      <c r="BH248" s="33">
        <v>3825.5764565502259</v>
      </c>
      <c r="BI248" s="33">
        <v>0</v>
      </c>
      <c r="BJ248" s="33">
        <v>-5.6065198751719203</v>
      </c>
      <c r="BK248" s="33">
        <v>2050.4397869437894</v>
      </c>
      <c r="BL248" s="33">
        <v>6583.7951760811084</v>
      </c>
      <c r="BM248" s="33">
        <v>0</v>
      </c>
      <c r="BN248" s="33">
        <v>0</v>
      </c>
      <c r="BO248" s="33">
        <v>1.5296475768696902</v>
      </c>
      <c r="BP248" s="33">
        <v>40.695740539625326</v>
      </c>
      <c r="BQ248" s="33">
        <v>6.917228369484028</v>
      </c>
      <c r="BR248" s="33">
        <v>1.4826080353150877</v>
      </c>
      <c r="BS248" s="33">
        <v>724.98567461839502</v>
      </c>
      <c r="BT248" s="33">
        <v>653.77054329018222</v>
      </c>
      <c r="BU248" s="33">
        <v>68.784510392090695</v>
      </c>
      <c r="BV248" s="33">
        <v>30340.25232574137</v>
      </c>
      <c r="BW248" s="33">
        <v>12052.774171566507</v>
      </c>
      <c r="BX248" s="33">
        <v>28493.57575952214</v>
      </c>
      <c r="BY248" s="33">
        <v>13320.027980474906</v>
      </c>
      <c r="BZ248" s="33">
        <v>1806.5188643114068</v>
      </c>
      <c r="CA248" s="33">
        <v>29497.724270759743</v>
      </c>
      <c r="CB248" s="33">
        <v>42907.348724492513</v>
      </c>
      <c r="CC248" s="33">
        <v>56640.908155697907</v>
      </c>
      <c r="CD248" s="33">
        <v>1325.1212396021024</v>
      </c>
      <c r="CE248" s="33">
        <v>2340.5417579019841</v>
      </c>
      <c r="CF248" s="33">
        <v>552.00803872408812</v>
      </c>
      <c r="CG248" s="33">
        <v>4060.1813116841554</v>
      </c>
      <c r="CH248" s="33">
        <v>3198.7317633822208</v>
      </c>
      <c r="CI248" s="33">
        <v>8583.5055788497084</v>
      </c>
      <c r="CJ248" s="33">
        <v>6464.1841247091088</v>
      </c>
      <c r="CK248" s="33">
        <v>2261.4859731207926</v>
      </c>
      <c r="CL248" s="33">
        <v>1045.7591024788308</v>
      </c>
      <c r="CM248" s="33">
        <v>697.17745997605903</v>
      </c>
      <c r="CN248" s="33">
        <v>562.21869351619603</v>
      </c>
      <c r="CO248" s="33">
        <v>1251.0597397717368</v>
      </c>
      <c r="CP248" s="33">
        <v>176.87083250322812</v>
      </c>
      <c r="CQ248" s="33">
        <v>532.332924778348</v>
      </c>
      <c r="CR248" s="33">
        <v>902.81364145298539</v>
      </c>
      <c r="CS248" s="33">
        <v>131364.3425020588</v>
      </c>
      <c r="CT248" s="33">
        <v>74031.810989530932</v>
      </c>
      <c r="CU248" s="33">
        <v>6275.8327352323831</v>
      </c>
      <c r="CV248" s="33">
        <v>34735.694623580021</v>
      </c>
      <c r="CW248" s="33">
        <v>50830.090903912736</v>
      </c>
      <c r="CX248" s="33">
        <v>14201.094936969243</v>
      </c>
      <c r="CY248" s="33">
        <v>15107.893314003062</v>
      </c>
      <c r="CZ248" s="33">
        <v>1327.4354296014624</v>
      </c>
      <c r="DA248" s="33">
        <v>73124.22155199344</v>
      </c>
      <c r="DB248" s="33">
        <v>104458.81780281915</v>
      </c>
      <c r="DC248" s="33">
        <v>26739.326450977034</v>
      </c>
      <c r="DD248" s="33">
        <v>61962.070497161105</v>
      </c>
      <c r="DE248" s="33">
        <v>344.58858951361532</v>
      </c>
      <c r="DF248" s="33">
        <v>2.1227432312231027</v>
      </c>
      <c r="DG248" s="33">
        <v>9290.0673445091343</v>
      </c>
      <c r="DH248" s="33">
        <v>45.039161809196003</v>
      </c>
      <c r="DI248" s="33">
        <v>11.368241539258507</v>
      </c>
      <c r="DJ248" s="33">
        <v>6811.4892447584607</v>
      </c>
      <c r="DK248" s="33">
        <v>1061.9486742360059</v>
      </c>
      <c r="DL248" s="33">
        <v>17736.538946457422</v>
      </c>
      <c r="DM248" s="33">
        <v>10.554345885982736</v>
      </c>
      <c r="DN248" s="33">
        <v>40.817631136969354</v>
      </c>
      <c r="DO248" s="33">
        <v>0</v>
      </c>
      <c r="DP248" s="76">
        <f t="shared" si="7"/>
        <v>958573.29308003746</v>
      </c>
      <c r="DQ248" s="33">
        <v>5490291.5805014409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121.99380489034769</v>
      </c>
      <c r="ED248" s="33">
        <v>0</v>
      </c>
      <c r="EE248" s="33">
        <v>88.517490217466332</v>
      </c>
      <c r="EF248" s="33">
        <v>3453.8797100162578</v>
      </c>
      <c r="EG248" s="33">
        <v>3941.081650926802</v>
      </c>
      <c r="EH248" s="33">
        <v>3717.7095147609643</v>
      </c>
      <c r="EI248" s="33">
        <v>0</v>
      </c>
      <c r="EJ248" s="33">
        <v>38387.978117380007</v>
      </c>
      <c r="EK248" s="33">
        <v>12363.912978571101</v>
      </c>
      <c r="EL248" s="33">
        <v>32.437034838343649</v>
      </c>
      <c r="EM248" s="33">
        <v>1421.4990548542314</v>
      </c>
      <c r="EN248" s="33">
        <v>2.2023095748646395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665.70117831002472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1249260.6417059698</v>
      </c>
      <c r="FS248" s="33">
        <v>627227.82460481883</v>
      </c>
      <c r="FT248" s="33">
        <v>342022.81010101561</v>
      </c>
      <c r="FU248" s="33">
        <v>40593.040997462143</v>
      </c>
      <c r="FV248" s="33">
        <v>24964.396158015181</v>
      </c>
      <c r="FW248" s="33">
        <v>5137.8270496901259</v>
      </c>
      <c r="FX248" s="33">
        <v>247446.82223669137</v>
      </c>
      <c r="FY248" s="33">
        <v>0</v>
      </c>
      <c r="FZ248" s="33">
        <v>2619.7806697659462</v>
      </c>
      <c r="GA248" s="33">
        <v>12044.236788467586</v>
      </c>
      <c r="GB248" s="33">
        <v>479.70845286925965</v>
      </c>
      <c r="GC248" s="33">
        <v>0</v>
      </c>
      <c r="GD248" s="33">
        <v>20125.287142678728</v>
      </c>
      <c r="GE248" s="33">
        <v>0</v>
      </c>
      <c r="GF248" s="33">
        <v>0</v>
      </c>
      <c r="GG248" s="47">
        <f>+SUM(DP248:GF248)</f>
        <v>9084984.1623332631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7416266.6322058458</v>
      </c>
      <c r="D249" s="79">
        <f t="shared" ref="D249:BO249" si="9">SUM(D5:D248)</f>
        <v>220964.03365516034</v>
      </c>
      <c r="E249" s="79">
        <f t="shared" si="9"/>
        <v>397656.02681485488</v>
      </c>
      <c r="F249" s="79">
        <f t="shared" si="9"/>
        <v>4320.1155782424094</v>
      </c>
      <c r="G249" s="79">
        <f t="shared" si="9"/>
        <v>194732.86237517212</v>
      </c>
      <c r="H249" s="79">
        <f t="shared" si="9"/>
        <v>13977.788738816609</v>
      </c>
      <c r="I249" s="79">
        <f t="shared" si="9"/>
        <v>7921383.7988945367</v>
      </c>
      <c r="J249" s="79">
        <f t="shared" si="9"/>
        <v>1088055.1183101088</v>
      </c>
      <c r="K249" s="79">
        <f t="shared" si="9"/>
        <v>3110372.802542286</v>
      </c>
      <c r="L249" s="79">
        <f t="shared" si="9"/>
        <v>977915.40075569693</v>
      </c>
      <c r="M249" s="79">
        <f t="shared" si="9"/>
        <v>3686230.1760057765</v>
      </c>
      <c r="N249" s="79">
        <f t="shared" si="9"/>
        <v>868818.72718910722</v>
      </c>
      <c r="O249" s="79">
        <f t="shared" si="9"/>
        <v>383619.43290831585</v>
      </c>
      <c r="P249" s="79">
        <f t="shared" si="9"/>
        <v>1032734.8322890156</v>
      </c>
      <c r="Q249" s="79">
        <f t="shared" si="9"/>
        <v>1378759.5245450942</v>
      </c>
      <c r="R249" s="79">
        <f t="shared" si="9"/>
        <v>331633.99611172744</v>
      </c>
      <c r="S249" s="79">
        <f t="shared" si="9"/>
        <v>935047.09350395086</v>
      </c>
      <c r="T249" s="79">
        <f t="shared" si="9"/>
        <v>948259.49351578346</v>
      </c>
      <c r="U249" s="79">
        <f t="shared" si="9"/>
        <v>731646.44301824027</v>
      </c>
      <c r="V249" s="79">
        <f t="shared" si="9"/>
        <v>1551198.1835575686</v>
      </c>
      <c r="W249" s="79">
        <f t="shared" si="9"/>
        <v>621481.66849327902</v>
      </c>
      <c r="X249" s="79">
        <f t="shared" si="9"/>
        <v>1111035.4750297177</v>
      </c>
      <c r="Y249" s="79">
        <f t="shared" si="9"/>
        <v>261291.17741655887</v>
      </c>
      <c r="Z249" s="79">
        <f t="shared" si="9"/>
        <v>997622.30807286012</v>
      </c>
      <c r="AA249" s="79">
        <f t="shared" si="9"/>
        <v>227439.4375443185</v>
      </c>
      <c r="AB249" s="79">
        <f t="shared" si="9"/>
        <v>1515944.8908670142</v>
      </c>
      <c r="AC249" s="79">
        <f t="shared" si="9"/>
        <v>1164004.0309560897</v>
      </c>
      <c r="AD249" s="79">
        <f t="shared" si="9"/>
        <v>1862621.4276609612</v>
      </c>
      <c r="AE249" s="79">
        <f t="shared" si="9"/>
        <v>692127.62094075582</v>
      </c>
      <c r="AF249" s="79">
        <f t="shared" si="9"/>
        <v>206604.357056965</v>
      </c>
      <c r="AG249" s="79">
        <f t="shared" si="9"/>
        <v>262664.1221236976</v>
      </c>
      <c r="AH249" s="79">
        <f t="shared" si="9"/>
        <v>167969.61062822712</v>
      </c>
      <c r="AI249" s="79">
        <f t="shared" si="9"/>
        <v>560060.92687069974</v>
      </c>
      <c r="AJ249" s="79">
        <f t="shared" si="9"/>
        <v>1190696.5757161614</v>
      </c>
      <c r="AK249" s="79">
        <f t="shared" si="9"/>
        <v>2143695.3044607723</v>
      </c>
      <c r="AL249" s="79">
        <f t="shared" si="9"/>
        <v>741872.61695814691</v>
      </c>
      <c r="AM249" s="79">
        <f t="shared" si="9"/>
        <v>1239388.4710654609</v>
      </c>
      <c r="AN249" s="79">
        <f t="shared" si="9"/>
        <v>1037051.6506062122</v>
      </c>
      <c r="AO249" s="79">
        <f t="shared" si="9"/>
        <v>80199.109269738357</v>
      </c>
      <c r="AP249" s="79">
        <f t="shared" si="9"/>
        <v>345635.16413757467</v>
      </c>
      <c r="AQ249" s="79">
        <f t="shared" si="9"/>
        <v>452427.73000018194</v>
      </c>
      <c r="AR249" s="79">
        <f t="shared" si="9"/>
        <v>624234.76275636046</v>
      </c>
      <c r="AS249" s="79">
        <f t="shared" si="9"/>
        <v>71505.706948165869</v>
      </c>
      <c r="AT249" s="79">
        <f t="shared" si="9"/>
        <v>152685.95915025688</v>
      </c>
      <c r="AU249" s="79">
        <f t="shared" si="9"/>
        <v>135751.743029045</v>
      </c>
      <c r="AV249" s="79">
        <f t="shared" si="9"/>
        <v>35365.85750512065</v>
      </c>
      <c r="AW249" s="79">
        <f t="shared" si="9"/>
        <v>184812.21437637351</v>
      </c>
      <c r="AX249" s="79">
        <f t="shared" si="9"/>
        <v>7743426.4153022571</v>
      </c>
      <c r="AY249" s="79">
        <f t="shared" si="9"/>
        <v>3188420.1851345045</v>
      </c>
      <c r="AZ249" s="79">
        <f t="shared" si="9"/>
        <v>1470236.0404985012</v>
      </c>
      <c r="BA249" s="79">
        <f t="shared" si="9"/>
        <v>789342.71874862211</v>
      </c>
      <c r="BB249" s="79">
        <f t="shared" si="9"/>
        <v>481180.58449458197</v>
      </c>
      <c r="BC249" s="79">
        <f t="shared" si="9"/>
        <v>1281979.3821507827</v>
      </c>
      <c r="BD249" s="79">
        <f t="shared" si="9"/>
        <v>6764188.5019649807</v>
      </c>
      <c r="BE249" s="79">
        <f t="shared" si="9"/>
        <v>2252160.9146320829</v>
      </c>
      <c r="BF249" s="79">
        <f t="shared" si="9"/>
        <v>681885.59863708739</v>
      </c>
      <c r="BG249" s="79">
        <f t="shared" si="9"/>
        <v>717893.72663702245</v>
      </c>
      <c r="BH249" s="79">
        <f t="shared" si="9"/>
        <v>1242228.4132520224</v>
      </c>
      <c r="BI249" s="79">
        <f t="shared" si="9"/>
        <v>2460307.4160557576</v>
      </c>
      <c r="BJ249" s="79">
        <f t="shared" si="9"/>
        <v>470333.95200611255</v>
      </c>
      <c r="BK249" s="79">
        <f t="shared" si="9"/>
        <v>618371.37911214819</v>
      </c>
      <c r="BL249" s="79">
        <f t="shared" si="9"/>
        <v>157324.94147542384</v>
      </c>
      <c r="BM249" s="79">
        <f t="shared" si="9"/>
        <v>646023.51035174425</v>
      </c>
      <c r="BN249" s="79">
        <f t="shared" si="9"/>
        <v>1740841.4685979113</v>
      </c>
      <c r="BO249" s="79">
        <f t="shared" si="9"/>
        <v>1334427.6199384406</v>
      </c>
      <c r="BP249" s="79">
        <f t="shared" ref="BP249:DP249" si="10">SUM(BP5:BP248)</f>
        <v>10916.542883719971</v>
      </c>
      <c r="BQ249" s="79">
        <f t="shared" si="10"/>
        <v>168270.08932078624</v>
      </c>
      <c r="BR249" s="79">
        <f t="shared" si="10"/>
        <v>133317.57793640115</v>
      </c>
      <c r="BS249" s="79">
        <f t="shared" si="10"/>
        <v>449849.40390549187</v>
      </c>
      <c r="BT249" s="79">
        <f t="shared" si="10"/>
        <v>103196.83902977676</v>
      </c>
      <c r="BU249" s="79">
        <f t="shared" si="10"/>
        <v>39381.248507524288</v>
      </c>
      <c r="BV249" s="79">
        <f t="shared" si="10"/>
        <v>576462.66256159137</v>
      </c>
      <c r="BW249" s="79">
        <f t="shared" si="10"/>
        <v>287456.7054527757</v>
      </c>
      <c r="BX249" s="79">
        <f t="shared" si="10"/>
        <v>433141.2740251901</v>
      </c>
      <c r="BY249" s="79">
        <f t="shared" si="10"/>
        <v>204414.2541952708</v>
      </c>
      <c r="BZ249" s="79">
        <f t="shared" si="10"/>
        <v>118383.36316995627</v>
      </c>
      <c r="CA249" s="79">
        <f t="shared" si="10"/>
        <v>630942.44088785083</v>
      </c>
      <c r="CB249" s="79">
        <f t="shared" si="10"/>
        <v>582609.8539239188</v>
      </c>
      <c r="CC249" s="79">
        <f t="shared" si="10"/>
        <v>932528.42843417788</v>
      </c>
      <c r="CD249" s="79">
        <f t="shared" si="10"/>
        <v>113043.19658209458</v>
      </c>
      <c r="CE249" s="79">
        <f t="shared" si="10"/>
        <v>180020.86914139186</v>
      </c>
      <c r="CF249" s="79">
        <f t="shared" si="10"/>
        <v>128468.23342110701</v>
      </c>
      <c r="CG249" s="79">
        <f t="shared" si="10"/>
        <v>663834.59912017931</v>
      </c>
      <c r="CH249" s="79">
        <f t="shared" si="10"/>
        <v>110801.58451615959</v>
      </c>
      <c r="CI249" s="79">
        <f t="shared" si="10"/>
        <v>103680.25975560103</v>
      </c>
      <c r="CJ249" s="79">
        <f t="shared" si="10"/>
        <v>621529.59875819483</v>
      </c>
      <c r="CK249" s="79">
        <f t="shared" si="10"/>
        <v>155792.82586663825</v>
      </c>
      <c r="CL249" s="79">
        <f t="shared" si="10"/>
        <v>118593.56734835706</v>
      </c>
      <c r="CM249" s="79">
        <f t="shared" si="10"/>
        <v>392804.8272836844</v>
      </c>
      <c r="CN249" s="79">
        <f t="shared" si="10"/>
        <v>51145.927998172039</v>
      </c>
      <c r="CO249" s="79">
        <f t="shared" si="10"/>
        <v>329296.37874010863</v>
      </c>
      <c r="CP249" s="79">
        <f t="shared" si="10"/>
        <v>28914.881062375407</v>
      </c>
      <c r="CQ249" s="79">
        <f t="shared" si="10"/>
        <v>414932.61598164943</v>
      </c>
      <c r="CR249" s="79">
        <f t="shared" si="10"/>
        <v>167303.57327589593</v>
      </c>
      <c r="CS249" s="79">
        <f t="shared" si="10"/>
        <v>1785610.2075793564</v>
      </c>
      <c r="CT249" s="79">
        <f t="shared" si="10"/>
        <v>886413.55243081693</v>
      </c>
      <c r="CU249" s="79">
        <f t="shared" si="10"/>
        <v>165721.30154897826</v>
      </c>
      <c r="CV249" s="79">
        <f t="shared" si="10"/>
        <v>456844.24758512073</v>
      </c>
      <c r="CW249" s="79">
        <f t="shared" si="10"/>
        <v>726564.16692165169</v>
      </c>
      <c r="CX249" s="79">
        <f t="shared" si="10"/>
        <v>213054.29226315164</v>
      </c>
      <c r="CY249" s="79">
        <f t="shared" si="10"/>
        <v>241179.77029779376</v>
      </c>
      <c r="CZ249" s="79">
        <f t="shared" si="10"/>
        <v>64300.80805079126</v>
      </c>
      <c r="DA249" s="79">
        <f t="shared" si="10"/>
        <v>671443.1403219325</v>
      </c>
      <c r="DB249" s="79">
        <f t="shared" si="10"/>
        <v>1006547.3038994754</v>
      </c>
      <c r="DC249" s="79">
        <f t="shared" si="10"/>
        <v>322454.26449766435</v>
      </c>
      <c r="DD249" s="79">
        <f t="shared" si="10"/>
        <v>793263.19270882825</v>
      </c>
      <c r="DE249" s="79">
        <f t="shared" si="10"/>
        <v>63039.770675922293</v>
      </c>
      <c r="DF249" s="79">
        <f t="shared" si="10"/>
        <v>12858.053341940215</v>
      </c>
      <c r="DG249" s="79">
        <f t="shared" si="10"/>
        <v>142334.07926877527</v>
      </c>
      <c r="DH249" s="79">
        <f t="shared" si="10"/>
        <v>77812.457702271146</v>
      </c>
      <c r="DI249" s="79">
        <f t="shared" si="10"/>
        <v>58157.328924945214</v>
      </c>
      <c r="DJ249" s="79">
        <f t="shared" si="10"/>
        <v>99447.633697357043</v>
      </c>
      <c r="DK249" s="79">
        <f t="shared" si="10"/>
        <v>56980.341358975085</v>
      </c>
      <c r="DL249" s="79">
        <f t="shared" si="10"/>
        <v>519652.83321897517</v>
      </c>
      <c r="DM249" s="79">
        <f t="shared" si="10"/>
        <v>289760.18101759325</v>
      </c>
      <c r="DN249" s="79">
        <f t="shared" si="10"/>
        <v>453982.19333031005</v>
      </c>
      <c r="DO249" s="79">
        <f t="shared" si="10"/>
        <v>0</v>
      </c>
      <c r="DP249" s="81">
        <f t="shared" si="10"/>
        <v>102678809.91487467</v>
      </c>
      <c r="DQ249" s="79">
        <f>+SUM(DQ5:DQ248)</f>
        <v>70223878.957843825</v>
      </c>
      <c r="DR249" s="79">
        <f t="shared" ref="DR249:FG249" si="11">+SUM(DR5:DR248)</f>
        <v>54362.698961811671</v>
      </c>
      <c r="DS249" s="79">
        <f t="shared" si="11"/>
        <v>106653.92527339332</v>
      </c>
      <c r="DT249" s="79">
        <f t="shared" si="11"/>
        <v>45886.436697894322</v>
      </c>
      <c r="DU249" s="79">
        <f t="shared" si="11"/>
        <v>131968.07446595823</v>
      </c>
      <c r="DV249" s="79">
        <f t="shared" si="11"/>
        <v>67983.529800533186</v>
      </c>
      <c r="DW249" s="79">
        <f t="shared" si="11"/>
        <v>97973.906431116062</v>
      </c>
      <c r="DX249" s="79">
        <f t="shared" si="11"/>
        <v>96477.39407483142</v>
      </c>
      <c r="DY249" s="79">
        <f t="shared" si="11"/>
        <v>31031.406961132987</v>
      </c>
      <c r="DZ249" s="79">
        <f t="shared" si="11"/>
        <v>54362.698961811613</v>
      </c>
      <c r="EA249" s="79">
        <f t="shared" si="11"/>
        <v>394596.91839087894</v>
      </c>
      <c r="EB249" s="79">
        <f t="shared" si="11"/>
        <v>0</v>
      </c>
      <c r="EC249" s="79">
        <f t="shared" si="11"/>
        <v>1137.1971273798465</v>
      </c>
      <c r="ED249" s="79">
        <f t="shared" si="11"/>
        <v>0</v>
      </c>
      <c r="EE249" s="79">
        <f t="shared" si="11"/>
        <v>760.44051053554563</v>
      </c>
      <c r="EF249" s="79">
        <f t="shared" si="11"/>
        <v>23332.046230590553</v>
      </c>
      <c r="EG249" s="79">
        <f t="shared" si="11"/>
        <v>24256.841579021711</v>
      </c>
      <c r="EH249" s="79">
        <f t="shared" si="11"/>
        <v>29143.185083689663</v>
      </c>
      <c r="EI249" s="79">
        <f t="shared" si="11"/>
        <v>28786.289286094514</v>
      </c>
      <c r="EJ249" s="79">
        <f t="shared" si="11"/>
        <v>308866.68155630154</v>
      </c>
      <c r="EK249" s="79">
        <f t="shared" si="11"/>
        <v>93681.003645831559</v>
      </c>
      <c r="EL249" s="79">
        <f t="shared" si="11"/>
        <v>837378.87521089497</v>
      </c>
      <c r="EM249" s="79">
        <f t="shared" si="11"/>
        <v>41712.351506304578</v>
      </c>
      <c r="EN249" s="79">
        <f t="shared" si="11"/>
        <v>9406.6012986927872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10004.834735450997</v>
      </c>
      <c r="ET249" s="79">
        <f t="shared" si="11"/>
        <v>8997.9735265449126</v>
      </c>
      <c r="EU249" s="79">
        <f t="shared" si="11"/>
        <v>126443.83870481706</v>
      </c>
      <c r="EV249" s="79">
        <f t="shared" si="11"/>
        <v>556650.81856929255</v>
      </c>
      <c r="EW249" s="79">
        <f t="shared" si="11"/>
        <v>5170967.2862217249</v>
      </c>
      <c r="EX249" s="79">
        <f t="shared" si="11"/>
        <v>457570.35288911127</v>
      </c>
      <c r="EY249" s="79">
        <f t="shared" si="11"/>
        <v>47353.630127387951</v>
      </c>
      <c r="EZ249" s="79">
        <f t="shared" si="11"/>
        <v>123689.82525900262</v>
      </c>
      <c r="FA249" s="79">
        <f t="shared" si="11"/>
        <v>2450423.0264557707</v>
      </c>
      <c r="FB249" s="79">
        <f t="shared" si="11"/>
        <v>1262535.6615968656</v>
      </c>
      <c r="FC249" s="79">
        <f t="shared" si="11"/>
        <v>1868499.8449761164</v>
      </c>
      <c r="FD249" s="79">
        <f t="shared" si="11"/>
        <v>1249875.7778535609</v>
      </c>
      <c r="FE249" s="79">
        <f t="shared" si="11"/>
        <v>36038.731852194011</v>
      </c>
      <c r="FF249" s="79">
        <f t="shared" si="11"/>
        <v>1375681.9631908431</v>
      </c>
      <c r="FG249" s="79">
        <f t="shared" si="11"/>
        <v>2001792.2207774471</v>
      </c>
      <c r="FH249" s="79">
        <f t="shared" ref="FH249:GF249" si="12">+SUM(FH5:FH248)</f>
        <v>1869662.4539591782</v>
      </c>
      <c r="FI249" s="79">
        <f t="shared" si="12"/>
        <v>2644865.8023074227</v>
      </c>
      <c r="FJ249" s="79">
        <f t="shared" si="12"/>
        <v>1357350.0050057208</v>
      </c>
      <c r="FK249" s="79">
        <f t="shared" si="12"/>
        <v>2128117.9864176288</v>
      </c>
      <c r="FL249" s="79">
        <f t="shared" si="12"/>
        <v>386071.5620308448</v>
      </c>
      <c r="FM249" s="79">
        <f t="shared" si="12"/>
        <v>195646.00885207084</v>
      </c>
      <c r="FN249" s="79">
        <f t="shared" si="12"/>
        <v>172340.65240942541</v>
      </c>
      <c r="FO249" s="79">
        <f t="shared" si="12"/>
        <v>868761.11669299379</v>
      </c>
      <c r="FP249" s="79">
        <f t="shared" si="12"/>
        <v>140342.88432847051</v>
      </c>
      <c r="FQ249" s="79">
        <f t="shared" si="12"/>
        <v>581949.76658540126</v>
      </c>
      <c r="FR249" s="79">
        <f t="shared" si="12"/>
        <v>10761554.426423166</v>
      </c>
      <c r="FS249" s="79">
        <f t="shared" si="12"/>
        <v>7209023.3495537778</v>
      </c>
      <c r="FT249" s="79">
        <f t="shared" si="12"/>
        <v>3530733.4417510852</v>
      </c>
      <c r="FU249" s="79">
        <f t="shared" si="12"/>
        <v>2319117.535499827</v>
      </c>
      <c r="FV249" s="79">
        <f t="shared" si="12"/>
        <v>510465.62914356653</v>
      </c>
      <c r="FW249" s="79">
        <f t="shared" si="12"/>
        <v>167649.49060627527</v>
      </c>
      <c r="FX249" s="79">
        <f t="shared" si="12"/>
        <v>6835981.0262647411</v>
      </c>
      <c r="FY249" s="79">
        <f t="shared" si="12"/>
        <v>-71102.468487799604</v>
      </c>
      <c r="FZ249" s="79">
        <f t="shared" si="12"/>
        <v>986574.243266323</v>
      </c>
      <c r="GA249" s="79">
        <f t="shared" si="12"/>
        <v>27401.352529346957</v>
      </c>
      <c r="GB249" s="79">
        <f t="shared" si="12"/>
        <v>135895.0574826349</v>
      </c>
      <c r="GC249" s="79">
        <f t="shared" si="12"/>
        <v>196875.8905114276</v>
      </c>
      <c r="GD249" s="79">
        <f t="shared" si="12"/>
        <v>214915.24320655313</v>
      </c>
      <c r="GE249" s="79">
        <f t="shared" si="12"/>
        <v>1439204.3397482659</v>
      </c>
      <c r="GF249" s="79">
        <f t="shared" si="12"/>
        <v>37033461.531866379</v>
      </c>
      <c r="GG249" s="79">
        <f>+SUM(GG5:GG248)</f>
        <v>273771831.49046397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6103406.4448070228</v>
      </c>
      <c r="D250" s="33">
        <v>138060.47988894762</v>
      </c>
      <c r="E250" s="33">
        <v>751254.99621754396</v>
      </c>
      <c r="F250" s="33">
        <v>-3911.1842745075187</v>
      </c>
      <c r="G250" s="33">
        <v>242214.38822501231</v>
      </c>
      <c r="H250" s="33">
        <v>27659.386937198262</v>
      </c>
      <c r="I250" s="33">
        <v>946907.50393834803</v>
      </c>
      <c r="J250" s="33">
        <v>267862.70468095224</v>
      </c>
      <c r="K250" s="33">
        <v>621618.02923292946</v>
      </c>
      <c r="L250" s="33">
        <v>789403.06079711579</v>
      </c>
      <c r="M250" s="33">
        <v>1339853.8812978421</v>
      </c>
      <c r="N250" s="33">
        <v>817471.04728200648</v>
      </c>
      <c r="O250" s="33">
        <v>259331.30922142178</v>
      </c>
      <c r="P250" s="33">
        <v>586745.36768699135</v>
      </c>
      <c r="Q250" s="33">
        <v>1066109.0716099215</v>
      </c>
      <c r="R250" s="33">
        <v>231242.86292862426</v>
      </c>
      <c r="S250" s="33">
        <v>792859.71653612703</v>
      </c>
      <c r="T250" s="33">
        <v>644494.87623387948</v>
      </c>
      <c r="U250" s="33">
        <v>803253.50303349609</v>
      </c>
      <c r="V250" s="33">
        <v>183160.42635135818</v>
      </c>
      <c r="W250" s="33">
        <v>560792.36666602036</v>
      </c>
      <c r="X250" s="33">
        <v>698380.71585199935</v>
      </c>
      <c r="Y250" s="33">
        <v>297930.30129011371</v>
      </c>
      <c r="Z250" s="33">
        <v>747362.63494915864</v>
      </c>
      <c r="AA250" s="33">
        <v>395346.61128148809</v>
      </c>
      <c r="AB250" s="33">
        <v>1304568.4970238174</v>
      </c>
      <c r="AC250" s="33">
        <v>416631.97466008109</v>
      </c>
      <c r="AD250" s="33">
        <v>1270418.8968922803</v>
      </c>
      <c r="AE250" s="33">
        <v>587762.00177864614</v>
      </c>
      <c r="AF250" s="33">
        <v>253746.77872373222</v>
      </c>
      <c r="AG250" s="33">
        <v>174016.68692180933</v>
      </c>
      <c r="AH250" s="33">
        <v>230878.98892403854</v>
      </c>
      <c r="AI250" s="33">
        <v>401811.32207843801</v>
      </c>
      <c r="AJ250" s="33">
        <v>951358.05056676618</v>
      </c>
      <c r="AK250" s="33">
        <v>1648223.7773699732</v>
      </c>
      <c r="AL250" s="33">
        <v>397378.84861154342</v>
      </c>
      <c r="AM250" s="33">
        <v>682465.5298507202</v>
      </c>
      <c r="AN250" s="33">
        <v>817451.81247928878</v>
      </c>
      <c r="AO250" s="33">
        <v>99101.569382509348</v>
      </c>
      <c r="AP250" s="33">
        <v>310131.58824485558</v>
      </c>
      <c r="AQ250" s="33">
        <v>574929.53245322511</v>
      </c>
      <c r="AR250" s="33">
        <v>1313840.2576479218</v>
      </c>
      <c r="AS250" s="33">
        <v>80162.223065378523</v>
      </c>
      <c r="AT250" s="33">
        <v>328190.68789864471</v>
      </c>
      <c r="AU250" s="33">
        <v>213269.47468794539</v>
      </c>
      <c r="AV250" s="33">
        <v>37738.847580840367</v>
      </c>
      <c r="AW250" s="33">
        <v>249517.9516895648</v>
      </c>
      <c r="AX250" s="33">
        <v>6565276.6523057902</v>
      </c>
      <c r="AY250" s="33">
        <v>1906039.1687017768</v>
      </c>
      <c r="AZ250" s="33">
        <v>1930774.5351011273</v>
      </c>
      <c r="BA250" s="33">
        <v>1.3649457599967718E-2</v>
      </c>
      <c r="BB250" s="33">
        <v>1091752.4081388987</v>
      </c>
      <c r="BC250" s="33">
        <v>1445841.5672253552</v>
      </c>
      <c r="BD250" s="33">
        <v>8952656.1312477179</v>
      </c>
      <c r="BE250" s="33">
        <v>7313545.5804560101</v>
      </c>
      <c r="BF250" s="33">
        <v>989173.97568318795</v>
      </c>
      <c r="BG250" s="33">
        <v>781745.92610637413</v>
      </c>
      <c r="BH250" s="33">
        <v>1192926.9675601178</v>
      </c>
      <c r="BI250" s="33">
        <v>1862316.1941749854</v>
      </c>
      <c r="BJ250" s="33">
        <v>753353.79885911755</v>
      </c>
      <c r="BK250" s="33">
        <v>432761.27537665446</v>
      </c>
      <c r="BL250" s="33">
        <v>942497.59665725532</v>
      </c>
      <c r="BM250" s="33">
        <v>437915.16603285959</v>
      </c>
      <c r="BN250" s="33">
        <v>1174420.1683294764</v>
      </c>
      <c r="BO250" s="33">
        <v>1133658.7256027567</v>
      </c>
      <c r="BP250" s="33">
        <v>16336.035141208182</v>
      </c>
      <c r="BQ250" s="33">
        <v>147336.44855857064</v>
      </c>
      <c r="BR250" s="33">
        <v>166192.08735867662</v>
      </c>
      <c r="BS250" s="33">
        <v>1125481.5127740584</v>
      </c>
      <c r="BT250" s="33">
        <v>206390.51214625372</v>
      </c>
      <c r="BU250" s="33">
        <v>52575.089914991622</v>
      </c>
      <c r="BV250" s="33">
        <v>3654544.4110230817</v>
      </c>
      <c r="BW250" s="33">
        <v>804052.73098366277</v>
      </c>
      <c r="BX250" s="33">
        <v>994404.98249108181</v>
      </c>
      <c r="BY250" s="33">
        <v>228497.4408571551</v>
      </c>
      <c r="BZ250" s="33">
        <v>98261.813416367906</v>
      </c>
      <c r="CA250" s="33">
        <v>1803203.4453646196</v>
      </c>
      <c r="CB250" s="33">
        <v>2770918.2120811963</v>
      </c>
      <c r="CC250" s="33">
        <v>3502069.1836463227</v>
      </c>
      <c r="CD250" s="33">
        <v>516394.41488792683</v>
      </c>
      <c r="CE250" s="33">
        <v>551302.61753771454</v>
      </c>
      <c r="CF250" s="33">
        <v>58361.719699325957</v>
      </c>
      <c r="CG250" s="33">
        <v>1092145.5206076251</v>
      </c>
      <c r="CH250" s="33">
        <v>223797.05477572529</v>
      </c>
      <c r="CI250" s="33">
        <v>399162.79730452155</v>
      </c>
      <c r="CJ250" s="33">
        <v>248964.40111094504</v>
      </c>
      <c r="CK250" s="33">
        <v>141410.6233144954</v>
      </c>
      <c r="CL250" s="33">
        <v>24859.452112421655</v>
      </c>
      <c r="CM250" s="33">
        <v>161605.31717729499</v>
      </c>
      <c r="CN250" s="33">
        <v>117650.58273615426</v>
      </c>
      <c r="CO250" s="33">
        <v>275468.70599053806</v>
      </c>
      <c r="CP250" s="33">
        <v>30981.357913120108</v>
      </c>
      <c r="CQ250" s="33">
        <v>468151.24623330607</v>
      </c>
      <c r="CR250" s="33">
        <v>68384.144398000615</v>
      </c>
      <c r="CS250" s="33">
        <v>4278970.926028843</v>
      </c>
      <c r="CT250" s="33">
        <v>3171926.9248092016</v>
      </c>
      <c r="CU250" s="33">
        <v>110688.50904885039</v>
      </c>
      <c r="CV250" s="33">
        <v>3024604.183481534</v>
      </c>
      <c r="CW250" s="33">
        <v>1590945.5998219124</v>
      </c>
      <c r="CX250" s="33">
        <v>1146149.7216849504</v>
      </c>
      <c r="CY250" s="33">
        <v>233016.88203085048</v>
      </c>
      <c r="CZ250" s="33">
        <v>164675.74051876197</v>
      </c>
      <c r="DA250" s="33">
        <v>3668550.960230534</v>
      </c>
      <c r="DB250" s="33">
        <v>1523695.9783477355</v>
      </c>
      <c r="DC250" s="33">
        <v>697419.32291737245</v>
      </c>
      <c r="DD250" s="33">
        <v>2818830.4807395795</v>
      </c>
      <c r="DE250" s="33">
        <v>454658.06516502192</v>
      </c>
      <c r="DF250" s="33">
        <v>45346.02473826502</v>
      </c>
      <c r="DG250" s="33">
        <v>447787.13933921186</v>
      </c>
      <c r="DH250" s="33">
        <v>100663.70222084876</v>
      </c>
      <c r="DI250" s="33">
        <v>82897.76105876427</v>
      </c>
      <c r="DJ250" s="33">
        <v>124152.97065866245</v>
      </c>
      <c r="DK250" s="33">
        <v>62367.15968466003</v>
      </c>
      <c r="DL250" s="33">
        <v>647359.58838701411</v>
      </c>
      <c r="DM250" s="33">
        <v>248571.6074443449</v>
      </c>
      <c r="DN250" s="33">
        <v>794492.57532729045</v>
      </c>
      <c r="DO250" s="67">
        <v>508295.27075421461</v>
      </c>
      <c r="DP250" s="76">
        <f t="shared" si="7"/>
        <v>116454032.60840674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13519673.077012869</v>
      </c>
      <c r="D253" s="10">
        <f t="shared" ref="D253:BO253" si="13">D249+SUM(D250:D252)</f>
        <v>359024.51354410796</v>
      </c>
      <c r="E253" s="10">
        <f t="shared" si="13"/>
        <v>1148911.0230323989</v>
      </c>
      <c r="F253" s="10">
        <f t="shared" si="13"/>
        <v>408.93130373489066</v>
      </c>
      <c r="G253" s="10">
        <f t="shared" si="13"/>
        <v>436947.25060018443</v>
      </c>
      <c r="H253" s="10">
        <f t="shared" si="13"/>
        <v>41637.175676014871</v>
      </c>
      <c r="I253" s="10">
        <f t="shared" si="13"/>
        <v>8868291.3028328847</v>
      </c>
      <c r="J253" s="10">
        <f t="shared" si="13"/>
        <v>1355917.822991061</v>
      </c>
      <c r="K253" s="10">
        <f t="shared" si="13"/>
        <v>3731990.8317752155</v>
      </c>
      <c r="L253" s="10">
        <f t="shared" si="13"/>
        <v>1767318.4615528127</v>
      </c>
      <c r="M253" s="10">
        <f t="shared" si="13"/>
        <v>5026084.0573036186</v>
      </c>
      <c r="N253" s="10">
        <f t="shared" si="13"/>
        <v>1686289.7744711137</v>
      </c>
      <c r="O253" s="10">
        <f t="shared" si="13"/>
        <v>642950.74212973763</v>
      </c>
      <c r="P253" s="10">
        <f t="shared" si="13"/>
        <v>1619480.199976007</v>
      </c>
      <c r="Q253" s="10">
        <f t="shared" si="13"/>
        <v>2444868.5961550158</v>
      </c>
      <c r="R253" s="10">
        <f t="shared" si="13"/>
        <v>562876.8590403517</v>
      </c>
      <c r="S253" s="10">
        <f t="shared" si="13"/>
        <v>1727906.8100400779</v>
      </c>
      <c r="T253" s="10">
        <f t="shared" si="13"/>
        <v>1592754.3697496629</v>
      </c>
      <c r="U253" s="10">
        <f t="shared" si="13"/>
        <v>1534899.9460517364</v>
      </c>
      <c r="V253" s="10">
        <f t="shared" si="13"/>
        <v>1734358.6099089268</v>
      </c>
      <c r="W253" s="10">
        <f t="shared" si="13"/>
        <v>1182274.0351592994</v>
      </c>
      <c r="X253" s="10">
        <f t="shared" si="13"/>
        <v>1809416.190881717</v>
      </c>
      <c r="Y253" s="10">
        <f t="shared" si="13"/>
        <v>559221.47870667255</v>
      </c>
      <c r="Z253" s="10">
        <f t="shared" si="13"/>
        <v>1744984.9430220188</v>
      </c>
      <c r="AA253" s="10">
        <f t="shared" si="13"/>
        <v>622786.04882580659</v>
      </c>
      <c r="AB253" s="10">
        <f t="shared" si="13"/>
        <v>2820513.3878908316</v>
      </c>
      <c r="AC253" s="10">
        <f t="shared" si="13"/>
        <v>1580636.0056161708</v>
      </c>
      <c r="AD253" s="10">
        <f t="shared" si="13"/>
        <v>3133040.3245532415</v>
      </c>
      <c r="AE253" s="10">
        <f t="shared" si="13"/>
        <v>1279889.622719402</v>
      </c>
      <c r="AF253" s="10">
        <f t="shared" si="13"/>
        <v>460351.13578069722</v>
      </c>
      <c r="AG253" s="10">
        <f t="shared" si="13"/>
        <v>436680.80904550693</v>
      </c>
      <c r="AH253" s="10">
        <f t="shared" si="13"/>
        <v>398848.59955226566</v>
      </c>
      <c r="AI253" s="10">
        <f t="shared" si="13"/>
        <v>961872.24894913775</v>
      </c>
      <c r="AJ253" s="10">
        <f t="shared" si="13"/>
        <v>2142054.6262829276</v>
      </c>
      <c r="AK253" s="10">
        <f t="shared" si="13"/>
        <v>3791919.0818307456</v>
      </c>
      <c r="AL253" s="10">
        <f t="shared" si="13"/>
        <v>1139251.4655696903</v>
      </c>
      <c r="AM253" s="10">
        <f t="shared" si="13"/>
        <v>1921854.0009161811</v>
      </c>
      <c r="AN253" s="10">
        <f t="shared" si="13"/>
        <v>1854503.463085501</v>
      </c>
      <c r="AO253" s="10">
        <f t="shared" si="13"/>
        <v>179300.67865224771</v>
      </c>
      <c r="AP253" s="10">
        <f t="shared" si="13"/>
        <v>655766.75238243025</v>
      </c>
      <c r="AQ253" s="10">
        <f t="shared" si="13"/>
        <v>1027357.262453407</v>
      </c>
      <c r="AR253" s="10">
        <f t="shared" si="13"/>
        <v>1938075.0204042823</v>
      </c>
      <c r="AS253" s="10">
        <f t="shared" si="13"/>
        <v>151667.93001354439</v>
      </c>
      <c r="AT253" s="10">
        <f t="shared" si="13"/>
        <v>480876.64704890159</v>
      </c>
      <c r="AU253" s="10">
        <f t="shared" si="13"/>
        <v>349021.21771699039</v>
      </c>
      <c r="AV253" s="10">
        <f t="shared" si="13"/>
        <v>73104.705085961017</v>
      </c>
      <c r="AW253" s="10">
        <f t="shared" si="13"/>
        <v>434330.16606593831</v>
      </c>
      <c r="AX253" s="10">
        <f t="shared" si="13"/>
        <v>14308703.067608047</v>
      </c>
      <c r="AY253" s="10">
        <f t="shared" si="13"/>
        <v>5094459.3538362812</v>
      </c>
      <c r="AZ253" s="10">
        <f t="shared" si="13"/>
        <v>3401010.5755996285</v>
      </c>
      <c r="BA253" s="10">
        <f t="shared" si="13"/>
        <v>789342.73239807971</v>
      </c>
      <c r="BB253" s="10">
        <f t="shared" si="13"/>
        <v>1572932.9926334806</v>
      </c>
      <c r="BC253" s="10">
        <f t="shared" si="13"/>
        <v>2727820.9493761379</v>
      </c>
      <c r="BD253" s="10">
        <f t="shared" si="13"/>
        <v>15716844.633212699</v>
      </c>
      <c r="BE253" s="10">
        <f t="shared" si="13"/>
        <v>9565706.495088093</v>
      </c>
      <c r="BF253" s="10">
        <f t="shared" si="13"/>
        <v>1671059.5743202753</v>
      </c>
      <c r="BG253" s="10">
        <f t="shared" si="13"/>
        <v>1499639.6527433966</v>
      </c>
      <c r="BH253" s="10">
        <f t="shared" si="13"/>
        <v>2435155.3808121402</v>
      </c>
      <c r="BI253" s="10">
        <f t="shared" si="13"/>
        <v>4322623.610230743</v>
      </c>
      <c r="BJ253" s="10">
        <f t="shared" si="13"/>
        <v>1223687.7508652301</v>
      </c>
      <c r="BK253" s="10">
        <f t="shared" si="13"/>
        <v>1051132.6544888027</v>
      </c>
      <c r="BL253" s="10">
        <f t="shared" si="13"/>
        <v>1099822.5381326792</v>
      </c>
      <c r="BM253" s="10">
        <f t="shared" si="13"/>
        <v>1083938.6763846038</v>
      </c>
      <c r="BN253" s="10">
        <f t="shared" si="13"/>
        <v>2915261.6369273877</v>
      </c>
      <c r="BO253" s="10">
        <f t="shared" si="13"/>
        <v>2468086.3455411973</v>
      </c>
      <c r="BP253" s="10">
        <f t="shared" ref="BP253:DO253" si="14">BP249+SUM(BP250:BP252)</f>
        <v>27252.578024928152</v>
      </c>
      <c r="BQ253" s="10">
        <f t="shared" si="14"/>
        <v>315606.53787935688</v>
      </c>
      <c r="BR253" s="10">
        <f t="shared" si="14"/>
        <v>299509.66529507778</v>
      </c>
      <c r="BS253" s="10">
        <f t="shared" si="14"/>
        <v>1575330.9166795502</v>
      </c>
      <c r="BT253" s="10">
        <f t="shared" si="14"/>
        <v>309587.35117603047</v>
      </c>
      <c r="BU253" s="10">
        <f t="shared" si="14"/>
        <v>91956.33842251591</v>
      </c>
      <c r="BV253" s="10">
        <f t="shared" si="14"/>
        <v>4231007.073584673</v>
      </c>
      <c r="BW253" s="10">
        <f t="shared" si="14"/>
        <v>1091509.4364364385</v>
      </c>
      <c r="BX253" s="10">
        <f t="shared" si="14"/>
        <v>1427546.256516272</v>
      </c>
      <c r="BY253" s="10">
        <f t="shared" si="14"/>
        <v>432911.6950524259</v>
      </c>
      <c r="BZ253" s="10">
        <f t="shared" si="14"/>
        <v>216645.17658632417</v>
      </c>
      <c r="CA253" s="10">
        <f t="shared" si="14"/>
        <v>2434145.8862524703</v>
      </c>
      <c r="CB253" s="10">
        <f t="shared" si="14"/>
        <v>3353528.0660051149</v>
      </c>
      <c r="CC253" s="10">
        <f t="shared" si="14"/>
        <v>4434597.6120805005</v>
      </c>
      <c r="CD253" s="10">
        <f t="shared" si="14"/>
        <v>629437.61147002142</v>
      </c>
      <c r="CE253" s="10">
        <f t="shared" si="14"/>
        <v>731323.48667910637</v>
      </c>
      <c r="CF253" s="10">
        <f t="shared" si="14"/>
        <v>186829.95312043297</v>
      </c>
      <c r="CG253" s="10">
        <f t="shared" si="14"/>
        <v>1755980.1197278043</v>
      </c>
      <c r="CH253" s="10">
        <f t="shared" si="14"/>
        <v>334598.6392918849</v>
      </c>
      <c r="CI253" s="10">
        <f t="shared" si="14"/>
        <v>502843.05706012261</v>
      </c>
      <c r="CJ253" s="10">
        <f t="shared" si="14"/>
        <v>870493.99986913987</v>
      </c>
      <c r="CK253" s="10">
        <f t="shared" si="14"/>
        <v>297203.44918113365</v>
      </c>
      <c r="CL253" s="10">
        <f t="shared" si="14"/>
        <v>143453.01946077871</v>
      </c>
      <c r="CM253" s="10">
        <f t="shared" si="14"/>
        <v>554410.14446097938</v>
      </c>
      <c r="CN253" s="10">
        <f t="shared" si="14"/>
        <v>168796.51073432629</v>
      </c>
      <c r="CO253" s="10">
        <f t="shared" si="14"/>
        <v>604765.08473064669</v>
      </c>
      <c r="CP253" s="10">
        <f t="shared" si="14"/>
        <v>59896.238975495515</v>
      </c>
      <c r="CQ253" s="10">
        <f t="shared" si="14"/>
        <v>883083.8622149555</v>
      </c>
      <c r="CR253" s="10">
        <f t="shared" si="14"/>
        <v>235687.71767389655</v>
      </c>
      <c r="CS253" s="10">
        <f t="shared" si="14"/>
        <v>6064581.1336081997</v>
      </c>
      <c r="CT253" s="10">
        <f t="shared" si="14"/>
        <v>4058340.4772400185</v>
      </c>
      <c r="CU253" s="10">
        <f t="shared" si="14"/>
        <v>276409.81059782865</v>
      </c>
      <c r="CV253" s="10">
        <f t="shared" si="14"/>
        <v>3481448.4310666546</v>
      </c>
      <c r="CW253" s="10">
        <f t="shared" si="14"/>
        <v>2317509.766743564</v>
      </c>
      <c r="CX253" s="10">
        <f t="shared" si="14"/>
        <v>1359204.013948102</v>
      </c>
      <c r="CY253" s="10">
        <f t="shared" si="14"/>
        <v>474196.65232864424</v>
      </c>
      <c r="CZ253" s="10">
        <f t="shared" si="14"/>
        <v>228976.54856955324</v>
      </c>
      <c r="DA253" s="10">
        <f t="shared" si="14"/>
        <v>4339994.1005524667</v>
      </c>
      <c r="DB253" s="10">
        <f t="shared" si="14"/>
        <v>2530243.2822472109</v>
      </c>
      <c r="DC253" s="10">
        <f t="shared" si="14"/>
        <v>1019873.5874150367</v>
      </c>
      <c r="DD253" s="10">
        <f t="shared" si="14"/>
        <v>3612093.673448408</v>
      </c>
      <c r="DE253" s="10">
        <f t="shared" si="14"/>
        <v>517697.8358409442</v>
      </c>
      <c r="DF253" s="10">
        <f t="shared" si="14"/>
        <v>58204.078080205232</v>
      </c>
      <c r="DG253" s="10">
        <f t="shared" si="14"/>
        <v>590121.21860798716</v>
      </c>
      <c r="DH253" s="10">
        <f t="shared" si="14"/>
        <v>178476.15992311991</v>
      </c>
      <c r="DI253" s="10">
        <f t="shared" si="14"/>
        <v>141055.08998370948</v>
      </c>
      <c r="DJ253" s="10">
        <f t="shared" si="14"/>
        <v>223600.6043560195</v>
      </c>
      <c r="DK253" s="10">
        <f t="shared" si="14"/>
        <v>119347.50104363511</v>
      </c>
      <c r="DL253" s="10">
        <f t="shared" si="14"/>
        <v>1167012.4216059893</v>
      </c>
      <c r="DM253" s="10">
        <f t="shared" si="14"/>
        <v>538331.78846193815</v>
      </c>
      <c r="DN253" s="10">
        <f t="shared" si="14"/>
        <v>1248474.7686576005</v>
      </c>
      <c r="DO253" s="10">
        <f t="shared" si="14"/>
        <v>508295.27075421461</v>
      </c>
      <c r="DP253" s="10">
        <f>SUM(C253:DO253)</f>
        <v>219132842.52328137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2081.0997253101655</v>
      </c>
      <c r="D5" s="33">
        <v>25642.039288592139</v>
      </c>
      <c r="E5" s="33">
        <v>563.03294030576387</v>
      </c>
      <c r="F5" s="33">
        <v>37110.495297548958</v>
      </c>
      <c r="G5" s="33">
        <v>0</v>
      </c>
      <c r="H5" s="33">
        <v>180627.93860583822</v>
      </c>
      <c r="I5" s="33">
        <v>187.7866609389923</v>
      </c>
      <c r="J5" s="33">
        <v>38470.351297068919</v>
      </c>
      <c r="K5" s="33">
        <v>296564.21440988709</v>
      </c>
      <c r="L5" s="33">
        <v>0</v>
      </c>
      <c r="M5" s="33">
        <v>3231.9864146929917</v>
      </c>
      <c r="N5" s="33">
        <v>427.67276447759696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7.7184094387590587</v>
      </c>
      <c r="AI5" s="33">
        <v>0</v>
      </c>
      <c r="AJ5" s="33">
        <v>0</v>
      </c>
      <c r="AK5" s="33">
        <v>0</v>
      </c>
      <c r="AL5" s="33">
        <v>0</v>
      </c>
      <c r="AM5" s="33">
        <v>1.3667336442863665</v>
      </c>
      <c r="AN5" s="33">
        <v>26.87857478752148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2572.7507231899954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290.0629799644181</v>
      </c>
      <c r="BE5" s="33">
        <v>47519.352590569666</v>
      </c>
      <c r="BF5" s="33">
        <v>150428.64590625753</v>
      </c>
      <c r="BG5" s="33">
        <v>79217.031567290338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864970.42488980328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11093.326425780118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48.356411891121468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23315.913221689418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34457.596059360658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166071.34041567775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199.01442108655775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192.03919786680868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166462.39403463111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5067.6861063440365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410.35438764080828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7765.3157755289039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13243.356269513748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8.4719950525744299</v>
      </c>
      <c r="AX10" s="33">
        <v>2.0732361953359737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10.545231247910404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1536.175025929442</v>
      </c>
      <c r="D11" s="33">
        <v>1483787.8521051258</v>
      </c>
      <c r="E11" s="33">
        <v>53.901494752090279</v>
      </c>
      <c r="F11" s="33">
        <v>247.49712333329606</v>
      </c>
      <c r="G11" s="33">
        <v>0</v>
      </c>
      <c r="H11" s="33">
        <v>1.2756595988722512</v>
      </c>
      <c r="I11" s="33">
        <v>12721.876207976846</v>
      </c>
      <c r="J11" s="33">
        <v>0</v>
      </c>
      <c r="K11" s="33">
        <v>928.9484261999811</v>
      </c>
      <c r="L11" s="33">
        <v>0</v>
      </c>
      <c r="M11" s="33">
        <v>0</v>
      </c>
      <c r="N11" s="33">
        <v>41242.420866547509</v>
      </c>
      <c r="O11" s="33">
        <v>0</v>
      </c>
      <c r="P11" s="33">
        <v>0</v>
      </c>
      <c r="Q11" s="33">
        <v>155.23735049194892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790.96769736075044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1506.8866250009939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18.099594288656874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1542991.1381766067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259.56550691285344</v>
      </c>
      <c r="D12" s="33">
        <v>0</v>
      </c>
      <c r="E12" s="33">
        <v>127800.66738308418</v>
      </c>
      <c r="F12" s="33">
        <v>29.68086961502199</v>
      </c>
      <c r="G12" s="33">
        <v>0</v>
      </c>
      <c r="H12" s="33">
        <v>7.2021796381825522</v>
      </c>
      <c r="I12" s="33">
        <v>0</v>
      </c>
      <c r="J12" s="33">
        <v>3264.8960755022958</v>
      </c>
      <c r="K12" s="33">
        <v>2951.6802183508512</v>
      </c>
      <c r="L12" s="33">
        <v>0</v>
      </c>
      <c r="M12" s="33">
        <v>30.63694116152924</v>
      </c>
      <c r="N12" s="33">
        <v>1451.3991057608453</v>
      </c>
      <c r="O12" s="33">
        <v>181.24751967619878</v>
      </c>
      <c r="P12" s="33">
        <v>0</v>
      </c>
      <c r="Q12" s="33">
        <v>0</v>
      </c>
      <c r="R12" s="33">
        <v>8.1985368936538414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452.23054472035881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81.747851793256231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136519.15273310922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132.03140114318504</v>
      </c>
      <c r="D13" s="33">
        <v>0</v>
      </c>
      <c r="E13" s="33">
        <v>0</v>
      </c>
      <c r="F13" s="33">
        <v>717973.54896226549</v>
      </c>
      <c r="G13" s="33">
        <v>243790.2150065192</v>
      </c>
      <c r="H13" s="33">
        <v>0</v>
      </c>
      <c r="I13" s="33">
        <v>379702.83467771509</v>
      </c>
      <c r="J13" s="33">
        <v>0</v>
      </c>
      <c r="K13" s="33">
        <v>2.8599217104413435</v>
      </c>
      <c r="L13" s="33">
        <v>0</v>
      </c>
      <c r="M13" s="33">
        <v>149305.86870110582</v>
      </c>
      <c r="N13" s="33">
        <v>219.0878942326155</v>
      </c>
      <c r="O13" s="33">
        <v>2028.4043038249238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1220.1275701846944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11.759466529197967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1494386.7379052306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1306836.398151794</v>
      </c>
      <c r="D14" s="33">
        <v>0</v>
      </c>
      <c r="E14" s="33">
        <v>509.09304441560687</v>
      </c>
      <c r="F14" s="33">
        <v>358.95066176154188</v>
      </c>
      <c r="G14" s="33">
        <v>0</v>
      </c>
      <c r="H14" s="33">
        <v>0</v>
      </c>
      <c r="I14" s="33">
        <v>150.50623994904552</v>
      </c>
      <c r="J14" s="33">
        <v>17.395464370460868</v>
      </c>
      <c r="K14" s="33">
        <v>62.727652044937713</v>
      </c>
      <c r="L14" s="33">
        <v>0</v>
      </c>
      <c r="M14" s="33">
        <v>353.2302030897942</v>
      </c>
      <c r="N14" s="33">
        <v>3328.9512577756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1.0171238783209198</v>
      </c>
      <c r="AN14" s="33">
        <v>5.9690808257320844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1298.9028146836015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1.3629579108886809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1312924.5046524992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37581.412085606404</v>
      </c>
      <c r="D15" s="33">
        <v>304017.42244834505</v>
      </c>
      <c r="E15" s="33">
        <v>17200.894321519518</v>
      </c>
      <c r="F15" s="33">
        <v>7646.218118102157</v>
      </c>
      <c r="G15" s="33">
        <v>0</v>
      </c>
      <c r="H15" s="33">
        <v>1002.1298166003194</v>
      </c>
      <c r="I15" s="33">
        <v>242406.1906038523</v>
      </c>
      <c r="J15" s="33">
        <v>40391.989987557616</v>
      </c>
      <c r="K15" s="33">
        <v>167414.67884572415</v>
      </c>
      <c r="L15" s="33">
        <v>136726.60453897802</v>
      </c>
      <c r="M15" s="33">
        <v>292558.90314977709</v>
      </c>
      <c r="N15" s="33">
        <v>113043.86094479728</v>
      </c>
      <c r="O15" s="33">
        <v>49839.488080348201</v>
      </c>
      <c r="P15" s="33">
        <v>743.24169141483003</v>
      </c>
      <c r="Q15" s="33">
        <v>0</v>
      </c>
      <c r="R15" s="33">
        <v>1790.1395526417898</v>
      </c>
      <c r="S15" s="33">
        <v>2.6953290653178916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1.9499011122747612</v>
      </c>
      <c r="AI15" s="33">
        <v>0</v>
      </c>
      <c r="AJ15" s="33">
        <v>0</v>
      </c>
      <c r="AK15" s="33">
        <v>0</v>
      </c>
      <c r="AL15" s="33">
        <v>0</v>
      </c>
      <c r="AM15" s="33">
        <v>2.7304467775418386</v>
      </c>
      <c r="AN15" s="33">
        <v>7370.0512288970967</v>
      </c>
      <c r="AO15" s="33">
        <v>0</v>
      </c>
      <c r="AP15" s="33">
        <v>127.49026127575949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1749.8328082590306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44831.600044248742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7.4413364596472178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1466456.9655413602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16301.200069638031</v>
      </c>
      <c r="G16" s="33">
        <v>0</v>
      </c>
      <c r="H16" s="33">
        <v>0</v>
      </c>
      <c r="I16" s="33">
        <v>0</v>
      </c>
      <c r="J16" s="33">
        <v>0</v>
      </c>
      <c r="K16" s="33">
        <v>2768.5925031494489</v>
      </c>
      <c r="L16" s="33">
        <v>0</v>
      </c>
      <c r="M16" s="33">
        <v>0</v>
      </c>
      <c r="N16" s="33">
        <v>553.32518175442203</v>
      </c>
      <c r="O16" s="33">
        <v>231735.96069014518</v>
      </c>
      <c r="P16" s="33">
        <v>0</v>
      </c>
      <c r="Q16" s="33">
        <v>0</v>
      </c>
      <c r="R16" s="33">
        <v>10144.779727277659</v>
      </c>
      <c r="S16" s="33">
        <v>408973.8625536593</v>
      </c>
      <c r="T16" s="33">
        <v>10.817572510345716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1015.3408891650952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671503.8791872994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486590.05031588417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390.41660614815066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486980.4669220323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149630.76064175015</v>
      </c>
      <c r="W18" s="33">
        <v>0</v>
      </c>
      <c r="X18" s="33">
        <v>0</v>
      </c>
      <c r="Y18" s="33">
        <v>0</v>
      </c>
      <c r="Z18" s="33">
        <v>0</v>
      </c>
      <c r="AA18" s="33">
        <v>174.58934462902903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157203.56897029889</v>
      </c>
      <c r="AI18" s="33">
        <v>92031.965560995202</v>
      </c>
      <c r="AJ18" s="33">
        <v>0</v>
      </c>
      <c r="AK18" s="33">
        <v>0</v>
      </c>
      <c r="AL18" s="33">
        <v>0</v>
      </c>
      <c r="AM18" s="33">
        <v>57.657908788843493</v>
      </c>
      <c r="AN18" s="33">
        <v>3235.1077955691881</v>
      </c>
      <c r="AO18" s="33">
        <v>0</v>
      </c>
      <c r="AP18" s="33">
        <v>0</v>
      </c>
      <c r="AQ18" s="33">
        <v>173.56800640052208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1182.4082539091414</v>
      </c>
      <c r="AX18" s="33">
        <v>0</v>
      </c>
      <c r="AY18" s="33">
        <v>0</v>
      </c>
      <c r="AZ18" s="33">
        <v>10.825849463106771</v>
      </c>
      <c r="BA18" s="33">
        <v>0</v>
      </c>
      <c r="BB18" s="33">
        <v>0</v>
      </c>
      <c r="BC18" s="33">
        <v>0</v>
      </c>
      <c r="BD18" s="33">
        <v>0</v>
      </c>
      <c r="BE18" s="33">
        <v>14862.801773448911</v>
      </c>
      <c r="BF18" s="33">
        <v>141.28494954640905</v>
      </c>
      <c r="BG18" s="33">
        <v>0</v>
      </c>
      <c r="BH18" s="33">
        <v>0</v>
      </c>
      <c r="BI18" s="33">
        <v>0</v>
      </c>
      <c r="BJ18" s="33">
        <v>0</v>
      </c>
      <c r="BK18" s="33">
        <v>7.3244608651727949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349.54795830912758</v>
      </c>
      <c r="BS18" s="33">
        <v>0</v>
      </c>
      <c r="BT18" s="33">
        <v>5728.7140443090548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424790.12551828276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1069728.4805450302</v>
      </c>
      <c r="W19" s="33">
        <v>0</v>
      </c>
      <c r="X19" s="33">
        <v>0</v>
      </c>
      <c r="Y19" s="33">
        <v>0</v>
      </c>
      <c r="Z19" s="33">
        <v>0</v>
      </c>
      <c r="AA19" s="33">
        <v>18.928484891017685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14847.862891800511</v>
      </c>
      <c r="AI19" s="33">
        <v>4462.9424963759266</v>
      </c>
      <c r="AJ19" s="33">
        <v>0</v>
      </c>
      <c r="AK19" s="33">
        <v>0</v>
      </c>
      <c r="AL19" s="33">
        <v>0</v>
      </c>
      <c r="AM19" s="33">
        <v>8.5964264641147725</v>
      </c>
      <c r="AN19" s="33">
        <v>474.03180705428156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1733.2675745625595</v>
      </c>
      <c r="AX19" s="33">
        <v>0</v>
      </c>
      <c r="AY19" s="33">
        <v>0</v>
      </c>
      <c r="AZ19" s="33">
        <v>12.249467069653031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665.38139613021929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34.561498216891565</v>
      </c>
      <c r="BS19" s="33">
        <v>0</v>
      </c>
      <c r="BT19" s="33">
        <v>8079.5358326640244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1100065.8384202593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6692.3943210593989</v>
      </c>
      <c r="W20" s="33">
        <v>0</v>
      </c>
      <c r="X20" s="33">
        <v>107891.05894812121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45.580784349289473</v>
      </c>
      <c r="AI20" s="33">
        <v>1.0227543877347436</v>
      </c>
      <c r="AJ20" s="33">
        <v>0</v>
      </c>
      <c r="AK20" s="33">
        <v>0</v>
      </c>
      <c r="AL20" s="33">
        <v>143.52131729005376</v>
      </c>
      <c r="AM20" s="33">
        <v>96.132690684294857</v>
      </c>
      <c r="AN20" s="33">
        <v>590.36607312118178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1009.3508566005555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336.45610316224713</v>
      </c>
      <c r="BG20" s="33">
        <v>0</v>
      </c>
      <c r="BH20" s="33">
        <v>0</v>
      </c>
      <c r="BI20" s="33">
        <v>0</v>
      </c>
      <c r="BJ20" s="33">
        <v>0</v>
      </c>
      <c r="BK20" s="33">
        <v>8021.802970511988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14.13170853111381</v>
      </c>
      <c r="BS20" s="33">
        <v>0</v>
      </c>
      <c r="BT20" s="33">
        <v>3997.6328900665335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128839.45141788562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4.683509666720437</v>
      </c>
      <c r="Y21" s="33">
        <v>0</v>
      </c>
      <c r="Z21" s="33">
        <v>0</v>
      </c>
      <c r="AA21" s="33">
        <v>41164.32418270046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37209.327115310945</v>
      </c>
      <c r="AI21" s="33">
        <v>31.314667037314287</v>
      </c>
      <c r="AJ21" s="33">
        <v>0</v>
      </c>
      <c r="AK21" s="33">
        <v>0</v>
      </c>
      <c r="AL21" s="33">
        <v>35490.681713251768</v>
      </c>
      <c r="AM21" s="33">
        <v>12792.533948617816</v>
      </c>
      <c r="AN21" s="33">
        <v>813.85785221770846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1232.3718310946051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2528.805518015949</v>
      </c>
      <c r="BE21" s="33">
        <v>0</v>
      </c>
      <c r="BF21" s="33">
        <v>200.01319111887466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94.289230458267156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131562.20275949041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17.988044664853692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7.6793490312516033</v>
      </c>
      <c r="AI22" s="33">
        <v>0</v>
      </c>
      <c r="AJ22" s="33">
        <v>0</v>
      </c>
      <c r="AK22" s="33">
        <v>0</v>
      </c>
      <c r="AL22" s="33">
        <v>855.4364109125147</v>
      </c>
      <c r="AM22" s="33">
        <v>118.74543314747351</v>
      </c>
      <c r="AN22" s="33">
        <v>24963.823554481798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3.895359938378038</v>
      </c>
      <c r="AV22" s="33">
        <v>0</v>
      </c>
      <c r="AW22" s="33">
        <v>1704.1072044754428</v>
      </c>
      <c r="AX22" s="33">
        <v>0</v>
      </c>
      <c r="AY22" s="33">
        <v>0</v>
      </c>
      <c r="AZ22" s="33">
        <v>431.89327214674029</v>
      </c>
      <c r="BA22" s="33">
        <v>0</v>
      </c>
      <c r="BB22" s="33">
        <v>0</v>
      </c>
      <c r="BC22" s="33">
        <v>0</v>
      </c>
      <c r="BD22" s="33">
        <v>0</v>
      </c>
      <c r="BE22" s="33">
        <v>5931.4099155711483</v>
      </c>
      <c r="BF22" s="33">
        <v>0</v>
      </c>
      <c r="BG22" s="33">
        <v>959.75653944774217</v>
      </c>
      <c r="BH22" s="33">
        <v>0</v>
      </c>
      <c r="BI22" s="33">
        <v>0</v>
      </c>
      <c r="BJ22" s="33">
        <v>538.44390804026568</v>
      </c>
      <c r="BK22" s="33">
        <v>9544.4237543792351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34446.145654562941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79523.748400799785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1.3080125983858839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3.7568798495490094</v>
      </c>
      <c r="AI23" s="33">
        <v>9.4123372394644154</v>
      </c>
      <c r="AJ23" s="33">
        <v>0</v>
      </c>
      <c r="AK23" s="33">
        <v>0</v>
      </c>
      <c r="AL23" s="33">
        <v>0</v>
      </c>
      <c r="AM23" s="33">
        <v>7.9783399037456144</v>
      </c>
      <c r="AN23" s="33">
        <v>142.26725491324848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1690.7433076842544</v>
      </c>
      <c r="AX23" s="33">
        <v>0</v>
      </c>
      <c r="AY23" s="33">
        <v>0</v>
      </c>
      <c r="AZ23" s="33">
        <v>28942.291075378653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5.0187118071567971</v>
      </c>
      <c r="BH23" s="33">
        <v>0</v>
      </c>
      <c r="BI23" s="33">
        <v>0</v>
      </c>
      <c r="BJ23" s="33">
        <v>13872.799593707241</v>
      </c>
      <c r="BK23" s="33">
        <v>15161.175062627843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24.00387393769492</v>
      </c>
      <c r="BS23" s="33">
        <v>0</v>
      </c>
      <c r="BT23" s="33">
        <v>28.683673761013889</v>
      </c>
      <c r="BU23" s="33">
        <v>0</v>
      </c>
      <c r="BV23" s="33">
        <v>0</v>
      </c>
      <c r="BW23" s="33">
        <v>890.83424367075202</v>
      </c>
      <c r="BX23" s="33">
        <v>0</v>
      </c>
      <c r="BY23" s="33">
        <v>0</v>
      </c>
      <c r="BZ23" s="85">
        <f t="shared" si="0"/>
        <v>60780.272367079007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18596.109583714104</v>
      </c>
      <c r="AF24" s="33">
        <v>309374.90553740499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135310.19086521855</v>
      </c>
      <c r="AW24" s="33">
        <v>479.17511058606493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463760.38109692367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5.2976686853717334</v>
      </c>
      <c r="W25" s="33">
        <v>0</v>
      </c>
      <c r="X25" s="33">
        <v>0</v>
      </c>
      <c r="Y25" s="33">
        <v>0</v>
      </c>
      <c r="Z25" s="33">
        <v>0</v>
      </c>
      <c r="AA25" s="33">
        <v>4.5272469560304609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3.9052197847443497</v>
      </c>
      <c r="AI25" s="33">
        <v>3878.8727116727887</v>
      </c>
      <c r="AJ25" s="33">
        <v>0</v>
      </c>
      <c r="AK25" s="33">
        <v>0</v>
      </c>
      <c r="AL25" s="33">
        <v>0</v>
      </c>
      <c r="AM25" s="33">
        <v>70.249001485017075</v>
      </c>
      <c r="AN25" s="33">
        <v>1617.5828962285675</v>
      </c>
      <c r="AO25" s="33">
        <v>0</v>
      </c>
      <c r="AP25" s="33">
        <v>2.0480656268574124</v>
      </c>
      <c r="AQ25" s="33">
        <v>42.559588030838874</v>
      </c>
      <c r="AR25" s="33">
        <v>0</v>
      </c>
      <c r="AS25" s="33">
        <v>0</v>
      </c>
      <c r="AT25" s="33">
        <v>0</v>
      </c>
      <c r="AU25" s="33">
        <v>11.687796313297635</v>
      </c>
      <c r="AV25" s="33">
        <v>0</v>
      </c>
      <c r="AW25" s="33">
        <v>718.80168685840397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29930.501104272662</v>
      </c>
      <c r="BG25" s="33">
        <v>0</v>
      </c>
      <c r="BH25" s="33">
        <v>0</v>
      </c>
      <c r="BI25" s="33">
        <v>0</v>
      </c>
      <c r="BJ25" s="33">
        <v>0</v>
      </c>
      <c r="BK25" s="33">
        <v>113.84980749456683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1.3468350065255514</v>
      </c>
      <c r="BS25" s="33">
        <v>0</v>
      </c>
      <c r="BT25" s="33">
        <v>72.760230855788095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36473.98985927146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176.00688763922517</v>
      </c>
      <c r="D26" s="33">
        <v>4.9682942817180944</v>
      </c>
      <c r="E26" s="33">
        <v>49.417614464699881</v>
      </c>
      <c r="F26" s="33">
        <v>1170.0507741838721</v>
      </c>
      <c r="G26" s="33">
        <v>0</v>
      </c>
      <c r="H26" s="33">
        <v>0</v>
      </c>
      <c r="I26" s="33">
        <v>171.62753849817381</v>
      </c>
      <c r="J26" s="33">
        <v>1622.6731983408545</v>
      </c>
      <c r="K26" s="33">
        <v>31.112540357115165</v>
      </c>
      <c r="L26" s="33">
        <v>0</v>
      </c>
      <c r="M26" s="33">
        <v>51.016421435050624</v>
      </c>
      <c r="N26" s="33">
        <v>826.43195378294433</v>
      </c>
      <c r="O26" s="33">
        <v>339.25896232337703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2609.6361920369968</v>
      </c>
      <c r="W26" s="33">
        <v>456.71531056650338</v>
      </c>
      <c r="X26" s="33">
        <v>0</v>
      </c>
      <c r="Y26" s="33">
        <v>0</v>
      </c>
      <c r="Z26" s="33">
        <v>0</v>
      </c>
      <c r="AA26" s="33">
        <v>2943.7333849220931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821.87944325991066</v>
      </c>
      <c r="AI26" s="33">
        <v>2800.2431922408364</v>
      </c>
      <c r="AJ26" s="33">
        <v>3.1492684498361148</v>
      </c>
      <c r="AK26" s="33">
        <v>0</v>
      </c>
      <c r="AL26" s="33">
        <v>15.639005242798133</v>
      </c>
      <c r="AM26" s="33">
        <v>0</v>
      </c>
      <c r="AN26" s="33">
        <v>151573.50521587089</v>
      </c>
      <c r="AO26" s="33">
        <v>0</v>
      </c>
      <c r="AP26" s="33">
        <v>914.33297502099595</v>
      </c>
      <c r="AQ26" s="33">
        <v>0</v>
      </c>
      <c r="AR26" s="33">
        <v>0</v>
      </c>
      <c r="AS26" s="33">
        <v>0</v>
      </c>
      <c r="AT26" s="33">
        <v>0</v>
      </c>
      <c r="AU26" s="33">
        <v>2474.2445777477496</v>
      </c>
      <c r="AV26" s="33">
        <v>405.23949603152619</v>
      </c>
      <c r="AW26" s="33">
        <v>2718.3740945665386</v>
      </c>
      <c r="AX26" s="33">
        <v>0</v>
      </c>
      <c r="AY26" s="33">
        <v>0</v>
      </c>
      <c r="AZ26" s="33">
        <v>43.381620418054261</v>
      </c>
      <c r="BA26" s="33">
        <v>0</v>
      </c>
      <c r="BB26" s="33">
        <v>0</v>
      </c>
      <c r="BC26" s="33">
        <v>0</v>
      </c>
      <c r="BD26" s="33">
        <v>0</v>
      </c>
      <c r="BE26" s="33">
        <v>8295.4959461607159</v>
      </c>
      <c r="BF26" s="33">
        <v>1915.0896326129214</v>
      </c>
      <c r="BG26" s="33">
        <v>0</v>
      </c>
      <c r="BH26" s="33">
        <v>0</v>
      </c>
      <c r="BI26" s="33">
        <v>0</v>
      </c>
      <c r="BJ26" s="33">
        <v>0</v>
      </c>
      <c r="BK26" s="33">
        <v>626.19212079800434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104920.16822327478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287979.58388452814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94.021000355865468</v>
      </c>
      <c r="D27" s="33">
        <v>0</v>
      </c>
      <c r="E27" s="33">
        <v>87.787451314571356</v>
      </c>
      <c r="F27" s="33">
        <v>199.1192682984987</v>
      </c>
      <c r="G27" s="33">
        <v>0</v>
      </c>
      <c r="H27" s="33">
        <v>0</v>
      </c>
      <c r="I27" s="33">
        <v>0</v>
      </c>
      <c r="J27" s="33">
        <v>0</v>
      </c>
      <c r="K27" s="33">
        <v>25.54780772952892</v>
      </c>
      <c r="L27" s="33">
        <v>0</v>
      </c>
      <c r="M27" s="33">
        <v>1.2209100848309504</v>
      </c>
      <c r="N27" s="33">
        <v>1984.790063691122</v>
      </c>
      <c r="O27" s="33">
        <v>0</v>
      </c>
      <c r="P27" s="33">
        <v>0</v>
      </c>
      <c r="Q27" s="33">
        <v>0</v>
      </c>
      <c r="R27" s="33">
        <v>45.522203281438777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924.16391988774365</v>
      </c>
      <c r="AO27" s="33">
        <v>0</v>
      </c>
      <c r="AP27" s="33">
        <v>22021.251928897032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726.15821977178871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11142.543074192785</v>
      </c>
      <c r="BG27" s="33">
        <v>0</v>
      </c>
      <c r="BH27" s="33">
        <v>0</v>
      </c>
      <c r="BI27" s="33">
        <v>0</v>
      </c>
      <c r="BJ27" s="33">
        <v>0</v>
      </c>
      <c r="BK27" s="33">
        <v>2.7519255630488271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1517.7760698718928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38772.653842940141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484.95166989428304</v>
      </c>
      <c r="W28" s="33">
        <v>0</v>
      </c>
      <c r="X28" s="33">
        <v>19615.08894056021</v>
      </c>
      <c r="Y28" s="33">
        <v>0</v>
      </c>
      <c r="Z28" s="33">
        <v>0</v>
      </c>
      <c r="AA28" s="33">
        <v>1242.1364857026861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8950.7141038187019</v>
      </c>
      <c r="AI28" s="33">
        <v>3749.9204946638501</v>
      </c>
      <c r="AJ28" s="33">
        <v>56.066154432566321</v>
      </c>
      <c r="AK28" s="33">
        <v>0</v>
      </c>
      <c r="AL28" s="33">
        <v>13469.846903550797</v>
      </c>
      <c r="AM28" s="33">
        <v>31931.845319809225</v>
      </c>
      <c r="AN28" s="33">
        <v>18406.792409247231</v>
      </c>
      <c r="AO28" s="33">
        <v>0</v>
      </c>
      <c r="AP28" s="33">
        <v>81.698288914538111</v>
      </c>
      <c r="AQ28" s="33">
        <v>3.9151252051671674</v>
      </c>
      <c r="AR28" s="33">
        <v>0</v>
      </c>
      <c r="AS28" s="33">
        <v>0</v>
      </c>
      <c r="AT28" s="33">
        <v>21.243382849103178</v>
      </c>
      <c r="AU28" s="33">
        <v>716.77656684368219</v>
      </c>
      <c r="AV28" s="33">
        <v>0</v>
      </c>
      <c r="AW28" s="33">
        <v>2000.3320956134946</v>
      </c>
      <c r="AX28" s="33">
        <v>0</v>
      </c>
      <c r="AY28" s="33">
        <v>0</v>
      </c>
      <c r="AZ28" s="33">
        <v>88.523009018968565</v>
      </c>
      <c r="BA28" s="33">
        <v>0</v>
      </c>
      <c r="BB28" s="33">
        <v>0</v>
      </c>
      <c r="BC28" s="33">
        <v>58.426096120035574</v>
      </c>
      <c r="BD28" s="33">
        <v>0</v>
      </c>
      <c r="BE28" s="33">
        <v>3527.4374488139729</v>
      </c>
      <c r="BF28" s="33">
        <v>585.31063636332215</v>
      </c>
      <c r="BG28" s="33">
        <v>4.1445364027671188</v>
      </c>
      <c r="BH28" s="33">
        <v>0</v>
      </c>
      <c r="BI28" s="33">
        <v>0</v>
      </c>
      <c r="BJ28" s="33">
        <v>8.7277020103206286</v>
      </c>
      <c r="BK28" s="33">
        <v>4145.8563996709299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2165.2455825474667</v>
      </c>
      <c r="BS28" s="33">
        <v>0</v>
      </c>
      <c r="BT28" s="33">
        <v>28.786496613744468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111343.78584866704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1218.795116244283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111534.65189538633</v>
      </c>
      <c r="AI29" s="33">
        <v>2.2154004588781868</v>
      </c>
      <c r="AJ29" s="33">
        <v>0</v>
      </c>
      <c r="AK29" s="33">
        <v>0</v>
      </c>
      <c r="AL29" s="33">
        <v>25758.919587673641</v>
      </c>
      <c r="AM29" s="33">
        <v>63.017070167091063</v>
      </c>
      <c r="AN29" s="33">
        <v>23.663652140073857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462.37540963125741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32.523780969976883</v>
      </c>
      <c r="BF29" s="33">
        <v>16.267337106000266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55.428641529366317</v>
      </c>
      <c r="BS29" s="33">
        <v>0</v>
      </c>
      <c r="BT29" s="33">
        <v>86.155152369994497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139254.01304367688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2078.7866549597711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111.97467983738726</v>
      </c>
      <c r="AI30" s="33">
        <v>6.4634054614442995</v>
      </c>
      <c r="AJ30" s="33">
        <v>0</v>
      </c>
      <c r="AK30" s="33">
        <v>0</v>
      </c>
      <c r="AL30" s="33">
        <v>3.2434989175179565</v>
      </c>
      <c r="AM30" s="33">
        <v>330.86838405228787</v>
      </c>
      <c r="AN30" s="33">
        <v>264.38841547993934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2941.3388196244382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44.958995272971649</v>
      </c>
      <c r="BF30" s="33">
        <v>4436.8214740607218</v>
      </c>
      <c r="BG30" s="33">
        <v>0</v>
      </c>
      <c r="BH30" s="33">
        <v>0</v>
      </c>
      <c r="BI30" s="33">
        <v>0</v>
      </c>
      <c r="BJ30" s="33">
        <v>0</v>
      </c>
      <c r="BK30" s="33">
        <v>109.94119444953762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10328.785522116017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1698.4619611664714</v>
      </c>
      <c r="AI31" s="33">
        <v>8.5396859696247276</v>
      </c>
      <c r="AJ31" s="33">
        <v>68.771517654044928</v>
      </c>
      <c r="AK31" s="33">
        <v>0</v>
      </c>
      <c r="AL31" s="33">
        <v>74.89405865181854</v>
      </c>
      <c r="AM31" s="33">
        <v>147.48928284314491</v>
      </c>
      <c r="AN31" s="33">
        <v>4103.6722737110267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51.421107081198024</v>
      </c>
      <c r="AV31" s="33">
        <v>0</v>
      </c>
      <c r="AW31" s="33">
        <v>634.95643485244216</v>
      </c>
      <c r="AX31" s="33">
        <v>0</v>
      </c>
      <c r="AY31" s="33">
        <v>0</v>
      </c>
      <c r="AZ31" s="33">
        <v>67.67320392783995</v>
      </c>
      <c r="BA31" s="33">
        <v>0</v>
      </c>
      <c r="BB31" s="33">
        <v>0</v>
      </c>
      <c r="BC31" s="33">
        <v>0</v>
      </c>
      <c r="BD31" s="33">
        <v>21.654092172219006</v>
      </c>
      <c r="BE31" s="33">
        <v>215.17013791482788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101.91435317040543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-12185.619354795303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-4991.0012456802397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127.46852137483494</v>
      </c>
      <c r="W32" s="33">
        <v>0</v>
      </c>
      <c r="X32" s="33">
        <v>0</v>
      </c>
      <c r="Y32" s="33">
        <v>0</v>
      </c>
      <c r="Z32" s="33">
        <v>0</v>
      </c>
      <c r="AA32" s="33">
        <v>346.76307678108219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8082.8518185719422</v>
      </c>
      <c r="AI32" s="33">
        <v>1539.6187489881522</v>
      </c>
      <c r="AJ32" s="33">
        <v>4850.7606691973415</v>
      </c>
      <c r="AK32" s="33">
        <v>0</v>
      </c>
      <c r="AL32" s="33">
        <v>12550.450572408583</v>
      </c>
      <c r="AM32" s="33">
        <v>13652.014119086127</v>
      </c>
      <c r="AN32" s="33">
        <v>30553.640059961319</v>
      </c>
      <c r="AO32" s="33">
        <v>0</v>
      </c>
      <c r="AP32" s="33">
        <v>36.470447890553672</v>
      </c>
      <c r="AQ32" s="33">
        <v>0</v>
      </c>
      <c r="AR32" s="33">
        <v>0</v>
      </c>
      <c r="AS32" s="33">
        <v>0</v>
      </c>
      <c r="AT32" s="33">
        <v>0</v>
      </c>
      <c r="AU32" s="33">
        <v>4392.2956137361034</v>
      </c>
      <c r="AV32" s="33">
        <v>0</v>
      </c>
      <c r="AW32" s="33">
        <v>2876.2664708008801</v>
      </c>
      <c r="AX32" s="33">
        <v>0</v>
      </c>
      <c r="AY32" s="33">
        <v>0</v>
      </c>
      <c r="AZ32" s="33">
        <v>2561.3642841435476</v>
      </c>
      <c r="BA32" s="33">
        <v>0</v>
      </c>
      <c r="BB32" s="33">
        <v>0</v>
      </c>
      <c r="BC32" s="33">
        <v>15.395960482084636</v>
      </c>
      <c r="BD32" s="33">
        <v>746.27749966962892</v>
      </c>
      <c r="BE32" s="33">
        <v>3480.8825503189237</v>
      </c>
      <c r="BF32" s="33">
        <v>0</v>
      </c>
      <c r="BG32" s="33">
        <v>6.4112296059625615</v>
      </c>
      <c r="BH32" s="33">
        <v>0</v>
      </c>
      <c r="BI32" s="33">
        <v>0</v>
      </c>
      <c r="BJ32" s="33">
        <v>30.922305959019852</v>
      </c>
      <c r="BK32" s="33">
        <v>270.090803125224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64.367342111537454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86184.31209421283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100.51727918772566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1487.8144424073898</v>
      </c>
      <c r="AI33" s="33">
        <v>0</v>
      </c>
      <c r="AJ33" s="33">
        <v>0</v>
      </c>
      <c r="AK33" s="33">
        <v>0</v>
      </c>
      <c r="AL33" s="33">
        <v>16.632711157690355</v>
      </c>
      <c r="AM33" s="33">
        <v>4364.9921042251326</v>
      </c>
      <c r="AN33" s="33">
        <v>45.35792068134915</v>
      </c>
      <c r="AO33" s="33">
        <v>0</v>
      </c>
      <c r="AP33" s="33">
        <v>0</v>
      </c>
      <c r="AQ33" s="33">
        <v>463.8741463228605</v>
      </c>
      <c r="AR33" s="33">
        <v>0</v>
      </c>
      <c r="AS33" s="33">
        <v>0</v>
      </c>
      <c r="AT33" s="33">
        <v>0</v>
      </c>
      <c r="AU33" s="33">
        <v>67.699825659148217</v>
      </c>
      <c r="AV33" s="33">
        <v>0</v>
      </c>
      <c r="AW33" s="33">
        <v>1099.6974285859687</v>
      </c>
      <c r="AX33" s="33">
        <v>0</v>
      </c>
      <c r="AY33" s="33">
        <v>0</v>
      </c>
      <c r="AZ33" s="33">
        <v>26572.794112086704</v>
      </c>
      <c r="BA33" s="33">
        <v>0</v>
      </c>
      <c r="BB33" s="33">
        <v>0</v>
      </c>
      <c r="BC33" s="33">
        <v>0</v>
      </c>
      <c r="BD33" s="33">
        <v>0</v>
      </c>
      <c r="BE33" s="33">
        <v>76.761566217942104</v>
      </c>
      <c r="BF33" s="33">
        <v>0</v>
      </c>
      <c r="BG33" s="33">
        <v>117.41721569681863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34413.558752228731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711.90215120667551</v>
      </c>
      <c r="Y34" s="33">
        <v>0</v>
      </c>
      <c r="Z34" s="33">
        <v>0</v>
      </c>
      <c r="AA34" s="33">
        <v>20.198123457231429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80.976017204354989</v>
      </c>
      <c r="AI34" s="33">
        <v>75.204615376038859</v>
      </c>
      <c r="AJ34" s="33">
        <v>1.3166402726110531</v>
      </c>
      <c r="AK34" s="33">
        <v>0</v>
      </c>
      <c r="AL34" s="33">
        <v>9.4275535286393346</v>
      </c>
      <c r="AM34" s="33">
        <v>995.24011140161576</v>
      </c>
      <c r="AN34" s="33">
        <v>134.1753287321647</v>
      </c>
      <c r="AO34" s="33">
        <v>0</v>
      </c>
      <c r="AP34" s="33">
        <v>289.05343300241969</v>
      </c>
      <c r="AQ34" s="33">
        <v>1027.2791498103677</v>
      </c>
      <c r="AR34" s="33">
        <v>0</v>
      </c>
      <c r="AS34" s="33">
        <v>0</v>
      </c>
      <c r="AT34" s="33">
        <v>0</v>
      </c>
      <c r="AU34" s="33">
        <v>4.6648699209470736</v>
      </c>
      <c r="AV34" s="33">
        <v>0</v>
      </c>
      <c r="AW34" s="33">
        <v>231.64422690042187</v>
      </c>
      <c r="AX34" s="33">
        <v>0</v>
      </c>
      <c r="AY34" s="33">
        <v>0</v>
      </c>
      <c r="AZ34" s="33">
        <v>679.77033344271979</v>
      </c>
      <c r="BA34" s="33">
        <v>0</v>
      </c>
      <c r="BB34" s="33">
        <v>0</v>
      </c>
      <c r="BC34" s="33">
        <v>305.06430328249223</v>
      </c>
      <c r="BD34" s="33">
        <v>0</v>
      </c>
      <c r="BE34" s="33">
        <v>0</v>
      </c>
      <c r="BF34" s="33">
        <v>0</v>
      </c>
      <c r="BG34" s="33">
        <v>13.695569543819788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424.58786186717981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5004.2002889496989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277.80995865413843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25.99137205881599</v>
      </c>
      <c r="AI35" s="33">
        <v>0</v>
      </c>
      <c r="AJ35" s="33">
        <v>0</v>
      </c>
      <c r="AK35" s="33">
        <v>0</v>
      </c>
      <c r="AL35" s="33">
        <v>0</v>
      </c>
      <c r="AM35" s="33">
        <v>799.31975707451272</v>
      </c>
      <c r="AN35" s="33">
        <v>2.1897570272634002</v>
      </c>
      <c r="AO35" s="33">
        <v>0</v>
      </c>
      <c r="AP35" s="33">
        <v>0</v>
      </c>
      <c r="AQ35" s="33">
        <v>1750.5985423408076</v>
      </c>
      <c r="AR35" s="33">
        <v>0</v>
      </c>
      <c r="AS35" s="33">
        <v>0</v>
      </c>
      <c r="AT35" s="33">
        <v>0</v>
      </c>
      <c r="AU35" s="33">
        <v>105.6219432618342</v>
      </c>
      <c r="AV35" s="33">
        <v>0</v>
      </c>
      <c r="AW35" s="33">
        <v>146.78334566498089</v>
      </c>
      <c r="AX35" s="33">
        <v>0</v>
      </c>
      <c r="AY35" s="33">
        <v>0</v>
      </c>
      <c r="AZ35" s="33">
        <v>7.5191924867643749</v>
      </c>
      <c r="BA35" s="33">
        <v>0</v>
      </c>
      <c r="BB35" s="33">
        <v>0</v>
      </c>
      <c r="BC35" s="33">
        <v>58.212226794932249</v>
      </c>
      <c r="BD35" s="33">
        <v>0</v>
      </c>
      <c r="BE35" s="33">
        <v>410.9519295294557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3584.9980248935053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61.872674357467297</v>
      </c>
      <c r="Y36" s="33">
        <v>0</v>
      </c>
      <c r="Z36" s="33">
        <v>0</v>
      </c>
      <c r="AA36" s="33">
        <v>188.04192918174817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30289.488193110421</v>
      </c>
      <c r="AI36" s="33">
        <v>0</v>
      </c>
      <c r="AJ36" s="33">
        <v>0</v>
      </c>
      <c r="AK36" s="33">
        <v>0</v>
      </c>
      <c r="AL36" s="33">
        <v>0</v>
      </c>
      <c r="AM36" s="33">
        <v>898.18361880916882</v>
      </c>
      <c r="AN36" s="33">
        <v>19.893397347546419</v>
      </c>
      <c r="AO36" s="33">
        <v>0</v>
      </c>
      <c r="AP36" s="33">
        <v>6.9367166759452514</v>
      </c>
      <c r="AQ36" s="33">
        <v>1085.8592045992464</v>
      </c>
      <c r="AR36" s="33">
        <v>0</v>
      </c>
      <c r="AS36" s="33">
        <v>0</v>
      </c>
      <c r="AT36" s="33">
        <v>0</v>
      </c>
      <c r="AU36" s="33">
        <v>64.983669957106059</v>
      </c>
      <c r="AV36" s="33">
        <v>0</v>
      </c>
      <c r="AW36" s="33">
        <v>452.12062797478376</v>
      </c>
      <c r="AX36" s="33">
        <v>0</v>
      </c>
      <c r="AY36" s="33">
        <v>0</v>
      </c>
      <c r="AZ36" s="33">
        <v>91.297492133895602</v>
      </c>
      <c r="BA36" s="33">
        <v>0</v>
      </c>
      <c r="BB36" s="33">
        <v>0</v>
      </c>
      <c r="BC36" s="33">
        <v>2.9479145809553504</v>
      </c>
      <c r="BD36" s="33">
        <v>0</v>
      </c>
      <c r="BE36" s="33">
        <v>0</v>
      </c>
      <c r="BF36" s="33">
        <v>0</v>
      </c>
      <c r="BG36" s="33">
        <v>1695.9320956947963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34857.557534423082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200.05516971610666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29665.245040264548</v>
      </c>
      <c r="AI37" s="33">
        <v>0</v>
      </c>
      <c r="AJ37" s="33">
        <v>141499.87638701047</v>
      </c>
      <c r="AK37" s="33">
        <v>0</v>
      </c>
      <c r="AL37" s="33">
        <v>3276.9868094838939</v>
      </c>
      <c r="AM37" s="33">
        <v>1496.9702948588695</v>
      </c>
      <c r="AN37" s="33">
        <v>2753.241028801604</v>
      </c>
      <c r="AO37" s="33">
        <v>0</v>
      </c>
      <c r="AP37" s="33">
        <v>0</v>
      </c>
      <c r="AQ37" s="33">
        <v>1338.0100650096956</v>
      </c>
      <c r="AR37" s="33">
        <v>0</v>
      </c>
      <c r="AS37" s="33">
        <v>0</v>
      </c>
      <c r="AT37" s="33">
        <v>0</v>
      </c>
      <c r="AU37" s="33">
        <v>88.943110895563237</v>
      </c>
      <c r="AV37" s="33">
        <v>0</v>
      </c>
      <c r="AW37" s="33">
        <v>824.41583914009152</v>
      </c>
      <c r="AX37" s="33">
        <v>0</v>
      </c>
      <c r="AY37" s="33">
        <v>0</v>
      </c>
      <c r="AZ37" s="33">
        <v>308.18325675772593</v>
      </c>
      <c r="BA37" s="33">
        <v>0</v>
      </c>
      <c r="BB37" s="33">
        <v>0</v>
      </c>
      <c r="BC37" s="33">
        <v>4.4397040709479985</v>
      </c>
      <c r="BD37" s="33">
        <v>1805.4299817875642</v>
      </c>
      <c r="BE37" s="33">
        <v>14.659484600582179</v>
      </c>
      <c r="BF37" s="33">
        <v>0</v>
      </c>
      <c r="BG37" s="33">
        <v>26626.584570167601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1248.4025751366694</v>
      </c>
      <c r="BS37" s="33">
        <v>0</v>
      </c>
      <c r="BT37" s="33">
        <v>5.0380367527966046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211156.48135445479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700.31650370749139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230.44282712285093</v>
      </c>
      <c r="AI38" s="33">
        <v>1.1409829843220891</v>
      </c>
      <c r="AJ38" s="33">
        <v>120.24606319761048</v>
      </c>
      <c r="AK38" s="33">
        <v>0</v>
      </c>
      <c r="AL38" s="33">
        <v>49.427356431555374</v>
      </c>
      <c r="AM38" s="33">
        <v>817.67354512088639</v>
      </c>
      <c r="AN38" s="33">
        <v>308.10429813202012</v>
      </c>
      <c r="AO38" s="33">
        <v>0</v>
      </c>
      <c r="AP38" s="33">
        <v>113.83466410982315</v>
      </c>
      <c r="AQ38" s="33">
        <v>332.84954937162348</v>
      </c>
      <c r="AR38" s="33">
        <v>0</v>
      </c>
      <c r="AS38" s="33">
        <v>0</v>
      </c>
      <c r="AT38" s="33">
        <v>0</v>
      </c>
      <c r="AU38" s="33">
        <v>592.30028131862287</v>
      </c>
      <c r="AV38" s="33">
        <v>0</v>
      </c>
      <c r="AW38" s="33">
        <v>2523.6640223555287</v>
      </c>
      <c r="AX38" s="33">
        <v>0</v>
      </c>
      <c r="AY38" s="33">
        <v>0</v>
      </c>
      <c r="AZ38" s="33">
        <v>434.63974992225081</v>
      </c>
      <c r="BA38" s="33">
        <v>0</v>
      </c>
      <c r="BB38" s="33">
        <v>0</v>
      </c>
      <c r="BC38" s="33">
        <v>0</v>
      </c>
      <c r="BD38" s="33">
        <v>824.01022271997408</v>
      </c>
      <c r="BE38" s="33">
        <v>188.04661853153837</v>
      </c>
      <c r="BF38" s="33">
        <v>0</v>
      </c>
      <c r="BG38" s="33">
        <v>327.90309331887676</v>
      </c>
      <c r="BH38" s="33">
        <v>0</v>
      </c>
      <c r="BI38" s="33">
        <v>0</v>
      </c>
      <c r="BJ38" s="33">
        <v>8.1229092788131467</v>
      </c>
      <c r="BK38" s="33">
        <v>10.108677647381453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7582.8313652711704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1.8545288270921152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1.6530423024295615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72.507361625239128</v>
      </c>
      <c r="W39" s="33">
        <v>0</v>
      </c>
      <c r="X39" s="33">
        <v>2.0540660077403428</v>
      </c>
      <c r="Y39" s="33">
        <v>0</v>
      </c>
      <c r="Z39" s="33">
        <v>0</v>
      </c>
      <c r="AA39" s="33">
        <v>25.447202058873824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1140.0447461645465</v>
      </c>
      <c r="AI39" s="33">
        <v>0</v>
      </c>
      <c r="AJ39" s="33">
        <v>11567.703541555435</v>
      </c>
      <c r="AK39" s="33">
        <v>0</v>
      </c>
      <c r="AL39" s="33">
        <v>1373.9914481029343</v>
      </c>
      <c r="AM39" s="33">
        <v>10006.408070343599</v>
      </c>
      <c r="AN39" s="33">
        <v>3862.3665463854377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1392.0330648895017</v>
      </c>
      <c r="AV39" s="33">
        <v>0</v>
      </c>
      <c r="AW39" s="33">
        <v>2982.2637318445663</v>
      </c>
      <c r="AX39" s="33">
        <v>0</v>
      </c>
      <c r="AY39" s="33">
        <v>0</v>
      </c>
      <c r="AZ39" s="33">
        <v>2420.7922396925032</v>
      </c>
      <c r="BA39" s="33">
        <v>0</v>
      </c>
      <c r="BB39" s="33">
        <v>0</v>
      </c>
      <c r="BC39" s="33">
        <v>398.75177740346794</v>
      </c>
      <c r="BD39" s="33">
        <v>3023.9770372036237</v>
      </c>
      <c r="BE39" s="33">
        <v>137.94938624397699</v>
      </c>
      <c r="BF39" s="33">
        <v>0</v>
      </c>
      <c r="BG39" s="33">
        <v>72.02689348507441</v>
      </c>
      <c r="BH39" s="33">
        <v>0</v>
      </c>
      <c r="BI39" s="33">
        <v>0</v>
      </c>
      <c r="BJ39" s="33">
        <v>0</v>
      </c>
      <c r="BK39" s="33">
        <v>28.712209842859515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9594.4842428097945</v>
      </c>
      <c r="BS39" s="33">
        <v>0</v>
      </c>
      <c r="BT39" s="33">
        <v>39.078876324779493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48144.100013113472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5.0006042111700824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1618.8064387549143</v>
      </c>
      <c r="AI40" s="33">
        <v>0</v>
      </c>
      <c r="AJ40" s="33">
        <v>13.750850042625604</v>
      </c>
      <c r="AK40" s="33">
        <v>0</v>
      </c>
      <c r="AL40" s="33">
        <v>0</v>
      </c>
      <c r="AM40" s="33">
        <v>73.428625615587819</v>
      </c>
      <c r="AN40" s="33">
        <v>258.79491493002075</v>
      </c>
      <c r="AO40" s="33">
        <v>0</v>
      </c>
      <c r="AP40" s="33">
        <v>0</v>
      </c>
      <c r="AQ40" s="33">
        <v>140.52969758923484</v>
      </c>
      <c r="AR40" s="33">
        <v>0</v>
      </c>
      <c r="AS40" s="33">
        <v>0</v>
      </c>
      <c r="AT40" s="33">
        <v>207.46499017797299</v>
      </c>
      <c r="AU40" s="33">
        <v>8621.3333991276832</v>
      </c>
      <c r="AV40" s="33">
        <v>0</v>
      </c>
      <c r="AW40" s="33">
        <v>1335.8507607462336</v>
      </c>
      <c r="AX40" s="33">
        <v>0</v>
      </c>
      <c r="AY40" s="33">
        <v>0</v>
      </c>
      <c r="AZ40" s="33">
        <v>104.78175594189905</v>
      </c>
      <c r="BA40" s="33">
        <v>0</v>
      </c>
      <c r="BB40" s="33">
        <v>0</v>
      </c>
      <c r="BC40" s="33">
        <v>0</v>
      </c>
      <c r="BD40" s="33">
        <v>58680.212817309286</v>
      </c>
      <c r="BE40" s="33">
        <v>0</v>
      </c>
      <c r="BF40" s="33">
        <v>0</v>
      </c>
      <c r="BG40" s="33">
        <v>9.1618839439871387</v>
      </c>
      <c r="BH40" s="33">
        <v>0</v>
      </c>
      <c r="BI40" s="33">
        <v>0</v>
      </c>
      <c r="BJ40" s="33">
        <v>0</v>
      </c>
      <c r="BK40" s="33">
        <v>13.700421416402637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71082.817159807018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3.3542598667301498</v>
      </c>
      <c r="W41" s="33">
        <v>0</v>
      </c>
      <c r="X41" s="33">
        <v>0</v>
      </c>
      <c r="Y41" s="33">
        <v>0</v>
      </c>
      <c r="Z41" s="33">
        <v>0</v>
      </c>
      <c r="AA41" s="33">
        <v>13.010362222746952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508.06922177382751</v>
      </c>
      <c r="AI41" s="33">
        <v>0</v>
      </c>
      <c r="AJ41" s="33">
        <v>5.1971230187336408</v>
      </c>
      <c r="AK41" s="33">
        <v>0</v>
      </c>
      <c r="AL41" s="33">
        <v>0</v>
      </c>
      <c r="AM41" s="33">
        <v>0</v>
      </c>
      <c r="AN41" s="33">
        <v>1.2226365511440189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24075.958148275102</v>
      </c>
      <c r="AU41" s="33">
        <v>12.303788212204024</v>
      </c>
      <c r="AV41" s="33">
        <v>0</v>
      </c>
      <c r="AW41" s="33">
        <v>770.27642884105342</v>
      </c>
      <c r="AX41" s="33">
        <v>0</v>
      </c>
      <c r="AY41" s="33">
        <v>0</v>
      </c>
      <c r="AZ41" s="33">
        <v>138.50515688901939</v>
      </c>
      <c r="BA41" s="33">
        <v>0</v>
      </c>
      <c r="BB41" s="33">
        <v>0</v>
      </c>
      <c r="BC41" s="33">
        <v>0</v>
      </c>
      <c r="BD41" s="33">
        <v>42999.789448019728</v>
      </c>
      <c r="BE41" s="33">
        <v>83.403472885113814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73.397160629121501</v>
      </c>
      <c r="BS41" s="33">
        <v>0</v>
      </c>
      <c r="BT41" s="33">
        <v>115.58655522338945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68800.073762407905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2.5975113023013097</v>
      </c>
      <c r="W42" s="33">
        <v>0</v>
      </c>
      <c r="X42" s="33">
        <v>104.76635330845627</v>
      </c>
      <c r="Y42" s="33">
        <v>0</v>
      </c>
      <c r="Z42" s="33">
        <v>0</v>
      </c>
      <c r="AA42" s="33">
        <v>3.1062080648677872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431144.40507321304</v>
      </c>
      <c r="AI42" s="33">
        <v>33305.319196301039</v>
      </c>
      <c r="AJ42" s="33">
        <v>0</v>
      </c>
      <c r="AK42" s="33">
        <v>0</v>
      </c>
      <c r="AL42" s="33">
        <v>43.867757276601566</v>
      </c>
      <c r="AM42" s="33">
        <v>59.459732077470832</v>
      </c>
      <c r="AN42" s="33">
        <v>1327.1932177257897</v>
      </c>
      <c r="AO42" s="33">
        <v>0</v>
      </c>
      <c r="AP42" s="33">
        <v>11.692064532276849</v>
      </c>
      <c r="AQ42" s="33">
        <v>27.987581515143614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1343.2825902755308</v>
      </c>
      <c r="AX42" s="33">
        <v>0</v>
      </c>
      <c r="AY42" s="33">
        <v>0</v>
      </c>
      <c r="AZ42" s="33">
        <v>1697.1074567517144</v>
      </c>
      <c r="BA42" s="33">
        <v>0</v>
      </c>
      <c r="BB42" s="33">
        <v>0</v>
      </c>
      <c r="BC42" s="33">
        <v>4.9557408271973014</v>
      </c>
      <c r="BD42" s="33">
        <v>0</v>
      </c>
      <c r="BE42" s="33">
        <v>0</v>
      </c>
      <c r="BF42" s="33">
        <v>0</v>
      </c>
      <c r="BG42" s="33">
        <v>385.93113148665975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1.8550322448225809</v>
      </c>
      <c r="BS42" s="33">
        <v>0</v>
      </c>
      <c r="BT42" s="33">
        <v>144.42946611612157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469607.95611301897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1.8541609361131672</v>
      </c>
      <c r="W43" s="33">
        <v>0</v>
      </c>
      <c r="X43" s="33">
        <v>612.78420450559383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27.950555591557766</v>
      </c>
      <c r="AI43" s="33">
        <v>43.971026053569574</v>
      </c>
      <c r="AJ43" s="33">
        <v>0</v>
      </c>
      <c r="AK43" s="33">
        <v>0</v>
      </c>
      <c r="AL43" s="33">
        <v>4.5988101298858597</v>
      </c>
      <c r="AM43" s="33">
        <v>101.62844499930532</v>
      </c>
      <c r="AN43" s="33">
        <v>222.96611736271981</v>
      </c>
      <c r="AO43" s="33">
        <v>0</v>
      </c>
      <c r="AP43" s="33">
        <v>141.90917476554179</v>
      </c>
      <c r="AQ43" s="33">
        <v>7535.0753317141061</v>
      </c>
      <c r="AR43" s="33">
        <v>4546.1022307770136</v>
      </c>
      <c r="AS43" s="33">
        <v>0</v>
      </c>
      <c r="AT43" s="33">
        <v>0</v>
      </c>
      <c r="AU43" s="33">
        <v>0</v>
      </c>
      <c r="AV43" s="33">
        <v>0</v>
      </c>
      <c r="AW43" s="33">
        <v>83.570337096405027</v>
      </c>
      <c r="AX43" s="33">
        <v>0</v>
      </c>
      <c r="AY43" s="33">
        <v>0</v>
      </c>
      <c r="AZ43" s="33">
        <v>43.626518983649319</v>
      </c>
      <c r="BA43" s="33">
        <v>0</v>
      </c>
      <c r="BB43" s="33">
        <v>0</v>
      </c>
      <c r="BC43" s="33">
        <v>134.07330192448413</v>
      </c>
      <c r="BD43" s="33">
        <v>0</v>
      </c>
      <c r="BE43" s="33">
        <v>0</v>
      </c>
      <c r="BF43" s="33">
        <v>0</v>
      </c>
      <c r="BG43" s="33">
        <v>7.0965430888919947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2634.4719627084469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16141.678720637285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758.65909147280718</v>
      </c>
      <c r="W44" s="33">
        <v>0</v>
      </c>
      <c r="X44" s="33">
        <v>0</v>
      </c>
      <c r="Y44" s="33">
        <v>0</v>
      </c>
      <c r="Z44" s="33">
        <v>0</v>
      </c>
      <c r="AA44" s="33">
        <v>46.807559151761261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6882.3062813323422</v>
      </c>
      <c r="AI44" s="33">
        <v>8.9396997203870203</v>
      </c>
      <c r="AJ44" s="33">
        <v>4.3007990817972557</v>
      </c>
      <c r="AK44" s="33">
        <v>0</v>
      </c>
      <c r="AL44" s="33">
        <v>4598.8316200513191</v>
      </c>
      <c r="AM44" s="33">
        <v>350.42873814452361</v>
      </c>
      <c r="AN44" s="33">
        <v>58068.402883099807</v>
      </c>
      <c r="AO44" s="33">
        <v>0</v>
      </c>
      <c r="AP44" s="33">
        <v>5.7248798731051922</v>
      </c>
      <c r="AQ44" s="33">
        <v>0</v>
      </c>
      <c r="AR44" s="33">
        <v>0</v>
      </c>
      <c r="AS44" s="33">
        <v>0</v>
      </c>
      <c r="AT44" s="33">
        <v>0</v>
      </c>
      <c r="AU44" s="33">
        <v>2.0356478577065977</v>
      </c>
      <c r="AV44" s="33">
        <v>0</v>
      </c>
      <c r="AW44" s="33">
        <v>680.72674995296325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36558.23452561361</v>
      </c>
      <c r="BF44" s="33">
        <v>0</v>
      </c>
      <c r="BG44" s="33">
        <v>984.88430882209707</v>
      </c>
      <c r="BH44" s="33">
        <v>6706.9929802235401</v>
      </c>
      <c r="BI44" s="33">
        <v>0</v>
      </c>
      <c r="BJ44" s="33">
        <v>0</v>
      </c>
      <c r="BK44" s="33">
        <v>2995.838224132553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11811.446973500497</v>
      </c>
      <c r="BS44" s="33">
        <v>0</v>
      </c>
      <c r="BT44" s="33">
        <v>22127.799404729267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152592.36036676008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45.313969897720924</v>
      </c>
      <c r="AI45" s="33">
        <v>0</v>
      </c>
      <c r="AJ45" s="33">
        <v>2716.9372325445324</v>
      </c>
      <c r="AK45" s="33">
        <v>0</v>
      </c>
      <c r="AL45" s="33">
        <v>96.595214340420071</v>
      </c>
      <c r="AM45" s="33">
        <v>688.07444508134893</v>
      </c>
      <c r="AN45" s="33">
        <v>748.02233827641089</v>
      </c>
      <c r="AO45" s="33">
        <v>0</v>
      </c>
      <c r="AP45" s="33">
        <v>0</v>
      </c>
      <c r="AQ45" s="33">
        <v>1.1326230058175042</v>
      </c>
      <c r="AR45" s="33">
        <v>0</v>
      </c>
      <c r="AS45" s="33">
        <v>0</v>
      </c>
      <c r="AT45" s="33">
        <v>247.47008880108945</v>
      </c>
      <c r="AU45" s="33">
        <v>17.532946888258973</v>
      </c>
      <c r="AV45" s="33">
        <v>0</v>
      </c>
      <c r="AW45" s="33">
        <v>700.98650723884498</v>
      </c>
      <c r="AX45" s="33">
        <v>0</v>
      </c>
      <c r="AY45" s="33">
        <v>0</v>
      </c>
      <c r="AZ45" s="33">
        <v>39.389244752457763</v>
      </c>
      <c r="BA45" s="33">
        <v>0</v>
      </c>
      <c r="BB45" s="33">
        <v>0</v>
      </c>
      <c r="BC45" s="33">
        <v>0</v>
      </c>
      <c r="BD45" s="33">
        <v>412.92865021976303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1.3467972641765071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6.2904156987316924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5722.0204740095733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1004148.1676112413</v>
      </c>
      <c r="AE46" s="33">
        <v>0</v>
      </c>
      <c r="AF46" s="33">
        <v>0</v>
      </c>
      <c r="AG46" s="33">
        <v>8005.7711873862827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534.90667787499649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1012688.8454765026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105902.41343062714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27.588308712934566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105930.00173934008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341406.75941018446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17.004050054843585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341423.76346023928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185092.82975921832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16.900935169223061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185109.73069438754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37458.201004689086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131.20756258545862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37589.408567274542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82470.863510505325</v>
      </c>
      <c r="AD51" s="33">
        <v>8729.1754244370895</v>
      </c>
      <c r="AE51" s="33">
        <v>0</v>
      </c>
      <c r="AF51" s="33">
        <v>0</v>
      </c>
      <c r="AG51" s="33">
        <v>15123.574929480412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3.7700841121803572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587.70888882602242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106915.09283736104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8032.712259701425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8032.712259701425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2273.1778237493577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2273.1778237493577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347074.14425703231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2596.3376294907994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349670.48188652314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139674.18714163965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139674.18714163965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661.00620992551069</v>
      </c>
      <c r="W56" s="33">
        <v>27.245648483531848</v>
      </c>
      <c r="X56" s="33">
        <v>0</v>
      </c>
      <c r="Y56" s="33">
        <v>0</v>
      </c>
      <c r="Z56" s="33">
        <v>0</v>
      </c>
      <c r="AA56" s="33">
        <v>2053.6822443299452</v>
      </c>
      <c r="AB56" s="33">
        <v>0</v>
      </c>
      <c r="AC56" s="33">
        <v>0</v>
      </c>
      <c r="AD56" s="33">
        <v>0</v>
      </c>
      <c r="AE56" s="33">
        <v>2292.5639158641352</v>
      </c>
      <c r="AF56" s="33">
        <v>515.53494686255374</v>
      </c>
      <c r="AG56" s="33">
        <v>0</v>
      </c>
      <c r="AH56" s="33">
        <v>1528.8011281696349</v>
      </c>
      <c r="AI56" s="33">
        <v>102.09291944851675</v>
      </c>
      <c r="AJ56" s="33">
        <v>0</v>
      </c>
      <c r="AK56" s="33">
        <v>0</v>
      </c>
      <c r="AL56" s="33">
        <v>1139.1146140996059</v>
      </c>
      <c r="AM56" s="33">
        <v>1128.2052929134338</v>
      </c>
      <c r="AN56" s="33">
        <v>4596.5866618494629</v>
      </c>
      <c r="AO56" s="33">
        <v>0</v>
      </c>
      <c r="AP56" s="33">
        <v>191.20319934040609</v>
      </c>
      <c r="AQ56" s="33">
        <v>243.67251689779459</v>
      </c>
      <c r="AR56" s="33">
        <v>0</v>
      </c>
      <c r="AS56" s="33">
        <v>0</v>
      </c>
      <c r="AT56" s="33">
        <v>740153.00647460215</v>
      </c>
      <c r="AU56" s="33">
        <v>29836.514231819845</v>
      </c>
      <c r="AV56" s="33">
        <v>1942.1562576712429</v>
      </c>
      <c r="AW56" s="33">
        <v>3296.7865251132621</v>
      </c>
      <c r="AX56" s="33">
        <v>0</v>
      </c>
      <c r="AY56" s="33">
        <v>0</v>
      </c>
      <c r="AZ56" s="33">
        <v>11276.487758511283</v>
      </c>
      <c r="BA56" s="33">
        <v>0</v>
      </c>
      <c r="BB56" s="33">
        <v>0</v>
      </c>
      <c r="BC56" s="33">
        <v>0</v>
      </c>
      <c r="BD56" s="33">
        <v>45491.851542644297</v>
      </c>
      <c r="BE56" s="33">
        <v>3405.8615939946717</v>
      </c>
      <c r="BF56" s="33">
        <v>87.00885482639967</v>
      </c>
      <c r="BG56" s="33">
        <v>0</v>
      </c>
      <c r="BH56" s="33">
        <v>16720.107864471513</v>
      </c>
      <c r="BI56" s="33">
        <v>0</v>
      </c>
      <c r="BJ56" s="33">
        <v>3.3827560390760856</v>
      </c>
      <c r="BK56" s="33">
        <v>1042.6129868448313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498.80907731470398</v>
      </c>
      <c r="BS56" s="33">
        <v>0</v>
      </c>
      <c r="BT56" s="33">
        <v>1185.5537742717215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869419.84899630956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1669949.6247263625</v>
      </c>
      <c r="AV57" s="33">
        <v>0</v>
      </c>
      <c r="AW57" s="33">
        <v>1044.9495980315876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1670994.5743243941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38034.212712190718</v>
      </c>
      <c r="D58" s="33">
        <v>216833.96829235461</v>
      </c>
      <c r="E58" s="33">
        <v>50339.896451701599</v>
      </c>
      <c r="F58" s="33">
        <v>2645.0329819728922</v>
      </c>
      <c r="G58" s="33">
        <v>70631.259141849339</v>
      </c>
      <c r="H58" s="33">
        <v>81757.882362933582</v>
      </c>
      <c r="I58" s="33">
        <v>100079.82860258745</v>
      </c>
      <c r="J58" s="33">
        <v>69285.636347087828</v>
      </c>
      <c r="K58" s="33">
        <v>133244.19791334172</v>
      </c>
      <c r="L58" s="33">
        <v>21413.201417919779</v>
      </c>
      <c r="M58" s="33">
        <v>60755.056418922199</v>
      </c>
      <c r="N58" s="33">
        <v>63686.960609268957</v>
      </c>
      <c r="O58" s="33">
        <v>34740.213969962977</v>
      </c>
      <c r="P58" s="33">
        <v>212001.51968695616</v>
      </c>
      <c r="Q58" s="33">
        <v>0</v>
      </c>
      <c r="R58" s="33">
        <v>210265.8031747909</v>
      </c>
      <c r="S58" s="33">
        <v>56755.006515775975</v>
      </c>
      <c r="T58" s="33">
        <v>205.84990710678574</v>
      </c>
      <c r="U58" s="33">
        <v>127294.91960888017</v>
      </c>
      <c r="V58" s="33">
        <v>210299.14492656544</v>
      </c>
      <c r="W58" s="33">
        <v>1740.3624679846271</v>
      </c>
      <c r="X58" s="33">
        <v>73994.088743638946</v>
      </c>
      <c r="Y58" s="33">
        <v>0</v>
      </c>
      <c r="Z58" s="33">
        <v>0</v>
      </c>
      <c r="AA58" s="33">
        <v>17868.235284247905</v>
      </c>
      <c r="AB58" s="33">
        <v>0</v>
      </c>
      <c r="AC58" s="33">
        <v>0</v>
      </c>
      <c r="AD58" s="33">
        <v>0</v>
      </c>
      <c r="AE58" s="33">
        <v>35711.425916579166</v>
      </c>
      <c r="AF58" s="33">
        <v>297864.54851129674</v>
      </c>
      <c r="AG58" s="33">
        <v>25962.88569780636</v>
      </c>
      <c r="AH58" s="33">
        <v>114148.14593104945</v>
      </c>
      <c r="AI58" s="33">
        <v>40657.956090357286</v>
      </c>
      <c r="AJ58" s="33">
        <v>101958.41217319541</v>
      </c>
      <c r="AK58" s="33">
        <v>0</v>
      </c>
      <c r="AL58" s="33">
        <v>51259.560891357876</v>
      </c>
      <c r="AM58" s="33">
        <v>46424.14743812861</v>
      </c>
      <c r="AN58" s="33">
        <v>54001.006075802608</v>
      </c>
      <c r="AO58" s="33">
        <v>0</v>
      </c>
      <c r="AP58" s="33">
        <v>42192.494766540214</v>
      </c>
      <c r="AQ58" s="33">
        <v>31312.870681151748</v>
      </c>
      <c r="AR58" s="33">
        <v>0</v>
      </c>
      <c r="AS58" s="33">
        <v>0</v>
      </c>
      <c r="AT58" s="33">
        <v>8305.983941497394</v>
      </c>
      <c r="AU58" s="33">
        <v>18733.93876028862</v>
      </c>
      <c r="AV58" s="33">
        <v>93801.636267027308</v>
      </c>
      <c r="AW58" s="33">
        <v>48731.861677237146</v>
      </c>
      <c r="AX58" s="33">
        <v>0</v>
      </c>
      <c r="AY58" s="33">
        <v>0</v>
      </c>
      <c r="AZ58" s="33">
        <v>106618.47515602637</v>
      </c>
      <c r="BA58" s="33">
        <v>74671.568973282643</v>
      </c>
      <c r="BB58" s="33">
        <v>0</v>
      </c>
      <c r="BC58" s="33">
        <v>27873.641561100398</v>
      </c>
      <c r="BD58" s="33">
        <v>19634.990863836316</v>
      </c>
      <c r="BE58" s="33">
        <v>29417.94501809189</v>
      </c>
      <c r="BF58" s="33">
        <v>21916.994468780384</v>
      </c>
      <c r="BG58" s="33">
        <v>439.47478557986932</v>
      </c>
      <c r="BH58" s="33">
        <v>67262.206914342183</v>
      </c>
      <c r="BI58" s="33">
        <v>0</v>
      </c>
      <c r="BJ58" s="33">
        <v>639.50868521937844</v>
      </c>
      <c r="BK58" s="33">
        <v>37052.770724545931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70207.660337617504</v>
      </c>
      <c r="BS58" s="33">
        <v>0</v>
      </c>
      <c r="BT58" s="33">
        <v>178635.98770452171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3499310.3775503007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185873.2577760678</v>
      </c>
      <c r="D59" s="33">
        <v>928953.78334070568</v>
      </c>
      <c r="E59" s="33">
        <v>68188.879531643121</v>
      </c>
      <c r="F59" s="33">
        <v>77536.475513563957</v>
      </c>
      <c r="G59" s="33">
        <v>97311.178680027835</v>
      </c>
      <c r="H59" s="33">
        <v>18611.488524407338</v>
      </c>
      <c r="I59" s="33">
        <v>68477.723677878836</v>
      </c>
      <c r="J59" s="33">
        <v>250426.25327712402</v>
      </c>
      <c r="K59" s="33">
        <v>302016.7194372408</v>
      </c>
      <c r="L59" s="33">
        <v>5834.5520225018527</v>
      </c>
      <c r="M59" s="33">
        <v>305704.87119249965</v>
      </c>
      <c r="N59" s="33">
        <v>159597.08380037892</v>
      </c>
      <c r="O59" s="33">
        <v>144408.3748418391</v>
      </c>
      <c r="P59" s="33">
        <v>180503.32213980847</v>
      </c>
      <c r="Q59" s="33">
        <v>0</v>
      </c>
      <c r="R59" s="33">
        <v>199281.46457563216</v>
      </c>
      <c r="S59" s="33">
        <v>256438.75566817244</v>
      </c>
      <c r="T59" s="33">
        <v>198.62980061216939</v>
      </c>
      <c r="U59" s="33">
        <v>370190.41997591063</v>
      </c>
      <c r="V59" s="33">
        <v>1012247.6797092567</v>
      </c>
      <c r="W59" s="33">
        <v>574.37265809350777</v>
      </c>
      <c r="X59" s="33">
        <v>289213.01602723199</v>
      </c>
      <c r="Y59" s="33">
        <v>0</v>
      </c>
      <c r="Z59" s="33">
        <v>0</v>
      </c>
      <c r="AA59" s="33">
        <v>45145.873979388671</v>
      </c>
      <c r="AB59" s="33">
        <v>0</v>
      </c>
      <c r="AC59" s="33">
        <v>0</v>
      </c>
      <c r="AD59" s="33">
        <v>0</v>
      </c>
      <c r="AE59" s="33">
        <v>8663.3292465884115</v>
      </c>
      <c r="AF59" s="33">
        <v>9574.7219264235155</v>
      </c>
      <c r="AG59" s="33">
        <v>19971.257668428334</v>
      </c>
      <c r="AH59" s="33">
        <v>723006.8974800494</v>
      </c>
      <c r="AI59" s="33">
        <v>136618.19603305144</v>
      </c>
      <c r="AJ59" s="33">
        <v>185824.17699842446</v>
      </c>
      <c r="AK59" s="33">
        <v>20316.27754815693</v>
      </c>
      <c r="AL59" s="33">
        <v>236248.91387975204</v>
      </c>
      <c r="AM59" s="33">
        <v>114494.51248589923</v>
      </c>
      <c r="AN59" s="33">
        <v>165265.44479194214</v>
      </c>
      <c r="AO59" s="33">
        <v>0</v>
      </c>
      <c r="AP59" s="33">
        <v>121153.40027311342</v>
      </c>
      <c r="AQ59" s="33">
        <v>62254.583840639134</v>
      </c>
      <c r="AR59" s="33">
        <v>0</v>
      </c>
      <c r="AS59" s="33">
        <v>0</v>
      </c>
      <c r="AT59" s="33">
        <v>157259.73855240401</v>
      </c>
      <c r="AU59" s="33">
        <v>31304.922542724729</v>
      </c>
      <c r="AV59" s="33">
        <v>81795.960079558456</v>
      </c>
      <c r="AW59" s="33">
        <v>11199.792435273181</v>
      </c>
      <c r="AX59" s="33">
        <v>0</v>
      </c>
      <c r="AY59" s="33">
        <v>0</v>
      </c>
      <c r="AZ59" s="33">
        <v>219849.43658789434</v>
      </c>
      <c r="BA59" s="33">
        <v>49277.427362098118</v>
      </c>
      <c r="BB59" s="33">
        <v>0</v>
      </c>
      <c r="BC59" s="33">
        <v>70999.82006415978</v>
      </c>
      <c r="BD59" s="33">
        <v>3983.0261012616829</v>
      </c>
      <c r="BE59" s="33">
        <v>86227.004263980547</v>
      </c>
      <c r="BF59" s="33">
        <v>78915.839728555293</v>
      </c>
      <c r="BG59" s="33">
        <v>1024.2705735867744</v>
      </c>
      <c r="BH59" s="33">
        <v>48616.522396315711</v>
      </c>
      <c r="BI59" s="33">
        <v>0</v>
      </c>
      <c r="BJ59" s="33">
        <v>261297.44594461756</v>
      </c>
      <c r="BK59" s="33">
        <v>43917.177310025785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221091.27769015764</v>
      </c>
      <c r="BS59" s="33">
        <v>0</v>
      </c>
      <c r="BT59" s="33">
        <v>174635.11024059157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8311520.660195658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240.86144152012903</v>
      </c>
      <c r="AX60" s="33">
        <v>837758.5389290856</v>
      </c>
      <c r="AY60" s="33">
        <v>495.48641275483033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838494.88678336062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511.59092521069613</v>
      </c>
      <c r="AX61" s="33">
        <v>585765.49762029294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586277.08854550368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1539.3921349295333</v>
      </c>
      <c r="AX62" s="33">
        <v>0</v>
      </c>
      <c r="AY62" s="33">
        <v>43837.955474702831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45377.347609632365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1455.979596336028</v>
      </c>
      <c r="AX63" s="33">
        <v>24297.070380678</v>
      </c>
      <c r="AY63" s="33">
        <v>334.98014737995697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8671.5552986327257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34759.585423026707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288.1682484463073</v>
      </c>
      <c r="AX64" s="33">
        <v>55566.545637427756</v>
      </c>
      <c r="AY64" s="33">
        <v>1059.3076528397346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56914.021538713801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2270.0187886442795</v>
      </c>
      <c r="AX65" s="33">
        <v>461.05669873995311</v>
      </c>
      <c r="AY65" s="33">
        <v>1573.1834568909755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3229.0062967355411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7533.2652410107494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58.503501428389654</v>
      </c>
      <c r="AX66" s="33">
        <v>0</v>
      </c>
      <c r="AY66" s="33">
        <v>45206.854857318962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45265.358358747355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270.61930606848205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150886.08479278712</v>
      </c>
      <c r="BO67" s="33">
        <v>580823.64295499481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731980.34705385042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540.2657003580299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2570941.7727447008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2571482.0384450587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3.9818028226389677</v>
      </c>
      <c r="AN69" s="33">
        <v>11.259992311826633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2673.725681817134</v>
      </c>
      <c r="AX69" s="33">
        <v>0</v>
      </c>
      <c r="AY69" s="33">
        <v>0</v>
      </c>
      <c r="AZ69" s="33">
        <v>2235.971958030741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958541.3974928275</v>
      </c>
      <c r="BK69" s="33">
        <v>2564.4756531733969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30.831657512153406</v>
      </c>
      <c r="BS69" s="33">
        <v>0</v>
      </c>
      <c r="BT69" s="33">
        <v>0</v>
      </c>
      <c r="BU69" s="33">
        <v>0</v>
      </c>
      <c r="BV69" s="33">
        <v>0</v>
      </c>
      <c r="BW69" s="33">
        <v>21515.679785231929</v>
      </c>
      <c r="BX69" s="33">
        <v>0</v>
      </c>
      <c r="BY69" s="33">
        <v>0</v>
      </c>
      <c r="BZ69" s="85">
        <f t="shared" si="0"/>
        <v>987577.32402372733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207.99218505812982</v>
      </c>
      <c r="AX70" s="33">
        <v>0</v>
      </c>
      <c r="AY70" s="33">
        <v>0</v>
      </c>
      <c r="AZ70" s="33">
        <v>98.549188684325898</v>
      </c>
      <c r="BA70" s="33">
        <v>8335.133237723252</v>
      </c>
      <c r="BB70" s="33">
        <v>0</v>
      </c>
      <c r="BC70" s="33">
        <v>0</v>
      </c>
      <c r="BD70" s="33">
        <v>0</v>
      </c>
      <c r="BE70" s="33">
        <v>691.98189835117671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4603.8241953266115</v>
      </c>
      <c r="BX70" s="33">
        <v>0</v>
      </c>
      <c r="BY70" s="33">
        <v>0</v>
      </c>
      <c r="BZ70" s="85">
        <f t="shared" ref="BZ70:BZ133" si="1">SUM(C70:BY70)</f>
        <v>13937.480705143495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314.13681436330666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34890.309306927062</v>
      </c>
      <c r="BJ71" s="33">
        <v>56.158632617715789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35260.604753908083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201.77991542649187</v>
      </c>
      <c r="AX72" s="33">
        <v>0</v>
      </c>
      <c r="AY72" s="33">
        <v>0</v>
      </c>
      <c r="AZ72" s="33">
        <v>0</v>
      </c>
      <c r="BA72" s="33">
        <v>0</v>
      </c>
      <c r="BB72" s="33">
        <v>245211.57516615692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245413.3550815834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550.19919076546978</v>
      </c>
      <c r="AX73" s="33">
        <v>0</v>
      </c>
      <c r="AY73" s="33">
        <v>0</v>
      </c>
      <c r="AZ73" s="33">
        <v>1684.3273162673215</v>
      </c>
      <c r="BA73" s="33">
        <v>3314.9182508409376</v>
      </c>
      <c r="BB73" s="33">
        <v>658503.72629854665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664053.17105642043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565.83730039846978</v>
      </c>
      <c r="AX74" s="33">
        <v>0</v>
      </c>
      <c r="AY74" s="33">
        <v>0</v>
      </c>
      <c r="AZ74" s="33">
        <v>64.806646427550447</v>
      </c>
      <c r="BA74" s="33">
        <v>0</v>
      </c>
      <c r="BB74" s="33">
        <v>3.2588675413461012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633.90281436736643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146.71300962139046</v>
      </c>
      <c r="AX75" s="33">
        <v>0</v>
      </c>
      <c r="AY75" s="33">
        <v>0</v>
      </c>
      <c r="AZ75" s="33">
        <v>0</v>
      </c>
      <c r="BA75" s="33">
        <v>0</v>
      </c>
      <c r="BB75" s="33">
        <v>86.654816170527027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233.36782579191748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5488.2022835688476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1760.7531944701605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2169005.6085167169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2176254.563994756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186.14936535122692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382605.65031107544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382791.79967642669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27816.752942746101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1024189.3040445041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1052006.0569872502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708.45962463921717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21615.919142390216</v>
      </c>
      <c r="BQ79" s="33">
        <v>187.4736427486703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22511.852409778105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2.8675806366538805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270.77918658159518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59316.348496858416</v>
      </c>
      <c r="BX80" s="33">
        <v>0</v>
      </c>
      <c r="BY80" s="33">
        <v>0</v>
      </c>
      <c r="BZ80" s="85">
        <f t="shared" si="1"/>
        <v>59589.995264076664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767.38959452739846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767.38959452739846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3361070.8564437777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3361070.8564437777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4434597.6120805005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4434597.6120805005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758.67692694324398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155547.23165747264</v>
      </c>
      <c r="BX84" s="33">
        <v>0</v>
      </c>
      <c r="BY84" s="33">
        <v>0</v>
      </c>
      <c r="BZ84" s="85">
        <f t="shared" si="1"/>
        <v>156305.90858441588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1042.9522389396948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57052.874264224389</v>
      </c>
      <c r="BX85" s="33">
        <v>0</v>
      </c>
      <c r="BY85" s="33">
        <v>0</v>
      </c>
      <c r="BZ85" s="85">
        <f t="shared" si="1"/>
        <v>58095.826503164084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1450.2689395481814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418.56782783329464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524.20156455402139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2393.0383319354974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1739.9988279164634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1739.9988279164634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187891.52417513274</v>
      </c>
      <c r="AS88" s="33">
        <v>0</v>
      </c>
      <c r="AT88" s="33">
        <v>0</v>
      </c>
      <c r="AU88" s="33">
        <v>0</v>
      </c>
      <c r="AV88" s="33">
        <v>0</v>
      </c>
      <c r="AW88" s="33">
        <v>328.45364024514345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188219.97781537788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1438.3583868436169</v>
      </c>
      <c r="AX90" s="33">
        <v>87.705799930242662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1526.0641867738595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13326.809627782115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888.86154078252446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50091.844832476527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61.283802705038568</v>
      </c>
      <c r="BX91" s="33">
        <v>0</v>
      </c>
      <c r="BY91" s="33">
        <v>0</v>
      </c>
      <c r="BZ91" s="85">
        <f t="shared" si="1"/>
        <v>64368.799803746202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37.559500109603988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32258.815508602805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32296.37500871241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3943.8231887373263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7866.0653976736021</v>
      </c>
      <c r="AX93" s="33">
        <v>1.8676488180081601</v>
      </c>
      <c r="AY93" s="33">
        <v>0</v>
      </c>
      <c r="AZ93" s="33">
        <v>2654.8206643283206</v>
      </c>
      <c r="BA93" s="33">
        <v>0</v>
      </c>
      <c r="BB93" s="33">
        <v>18652.083748952919</v>
      </c>
      <c r="BC93" s="33">
        <v>0</v>
      </c>
      <c r="BD93" s="33">
        <v>0</v>
      </c>
      <c r="BE93" s="33">
        <v>0</v>
      </c>
      <c r="BF93" s="33">
        <v>0</v>
      </c>
      <c r="BG93" s="33">
        <v>2082.7814062899852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35201.442054800165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149.68483532259464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615.8722361729757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3555.7358527786141</v>
      </c>
      <c r="BX94" s="33">
        <v>0</v>
      </c>
      <c r="BY94" s="33">
        <v>0</v>
      </c>
      <c r="BZ94" s="85">
        <f t="shared" si="1"/>
        <v>4321.2929242741848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50.271533846222219</v>
      </c>
      <c r="AX95" s="33">
        <v>166.03766129193087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1995.1955204456031</v>
      </c>
      <c r="BJ95" s="33">
        <v>0</v>
      </c>
      <c r="BK95" s="33">
        <v>0</v>
      </c>
      <c r="BL95" s="33">
        <v>554268.75215144409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556480.25686702784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2884.2496434309678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200.05710588779709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7829.0948522984954</v>
      </c>
      <c r="BX96" s="33">
        <v>0</v>
      </c>
      <c r="BY96" s="33">
        <v>0</v>
      </c>
      <c r="BZ96" s="85">
        <f t="shared" si="1"/>
        <v>10913.401601617261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123164.19610865717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17093.499195854383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501.79397629819732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140759.48928080974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43834.686205546597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1695.2914766286913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849.5541948782278</v>
      </c>
      <c r="AX98" s="33">
        <v>12.714839536042243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939.24384713237907</v>
      </c>
      <c r="BH98" s="33">
        <v>0</v>
      </c>
      <c r="BI98" s="33">
        <v>3696.8467075471463</v>
      </c>
      <c r="BJ98" s="33">
        <v>0</v>
      </c>
      <c r="BK98" s="33">
        <v>0</v>
      </c>
      <c r="BL98" s="33">
        <v>0</v>
      </c>
      <c r="BM98" s="33">
        <v>1389.5124414827558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52417.849712751842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56185.033791287438</v>
      </c>
      <c r="BO99" s="33">
        <v>0</v>
      </c>
      <c r="BP99" s="33">
        <v>409.88101172566627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56594.914803013104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4.1765756793667581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67497.795717394372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69238.078086936002</v>
      </c>
      <c r="BX100" s="33">
        <v>0</v>
      </c>
      <c r="BY100" s="33">
        <v>0</v>
      </c>
      <c r="BZ100" s="85">
        <f t="shared" si="1"/>
        <v>136740.05038000975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718.18516329952513</v>
      </c>
      <c r="AQ101" s="33">
        <v>0</v>
      </c>
      <c r="AR101" s="33">
        <v>16688.641394409278</v>
      </c>
      <c r="AS101" s="33">
        <v>0</v>
      </c>
      <c r="AT101" s="33">
        <v>0</v>
      </c>
      <c r="AU101" s="33">
        <v>97978.121904985135</v>
      </c>
      <c r="AV101" s="33">
        <v>0</v>
      </c>
      <c r="AW101" s="33">
        <v>12.026987910305451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115396.97545060424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94969.71663835751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94969.71663835751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43757.313023873001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43757.313023873001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12251.069086028991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12251.069086028991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64921.069904718519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64921.069904718519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167043.14651502375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8246.123040015822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9287.7702714090974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184577.03982644866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23.772944811905937</v>
      </c>
      <c r="AS107" s="33">
        <v>21352.619849959672</v>
      </c>
      <c r="AT107" s="33">
        <v>0</v>
      </c>
      <c r="AU107" s="33">
        <v>0</v>
      </c>
      <c r="AV107" s="33">
        <v>0</v>
      </c>
      <c r="AW107" s="33">
        <v>73.907314017213807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21450.300108788793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580646.99073556426</v>
      </c>
      <c r="AS108" s="33">
        <v>35375.505133450992</v>
      </c>
      <c r="AT108" s="33">
        <v>0</v>
      </c>
      <c r="AU108" s="33">
        <v>0</v>
      </c>
      <c r="AV108" s="33">
        <v>0</v>
      </c>
      <c r="AW108" s="33">
        <v>2358.331872074391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618380.82774108963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96240.816647563595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10953.599594217414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4058.3541351546096</v>
      </c>
      <c r="BV109" s="33">
        <v>64145.693515477928</v>
      </c>
      <c r="BW109" s="33">
        <v>0</v>
      </c>
      <c r="BX109" s="33">
        <v>0</v>
      </c>
      <c r="BY109" s="33">
        <v>0</v>
      </c>
      <c r="BZ109" s="85">
        <f t="shared" si="1"/>
        <v>175398.46389241357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76.674936194090336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37155.030137864931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164310.08824592605</v>
      </c>
      <c r="BV110" s="33">
        <v>202865.38859794242</v>
      </c>
      <c r="BW110" s="33">
        <v>0</v>
      </c>
      <c r="BX110" s="33">
        <v>0</v>
      </c>
      <c r="BY110" s="33">
        <v>0</v>
      </c>
      <c r="BZ110" s="85">
        <f t="shared" si="1"/>
        <v>404407.18191792746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43818.655933178634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205.500764126154</v>
      </c>
      <c r="AX111" s="33">
        <v>0</v>
      </c>
      <c r="AY111" s="33">
        <v>0</v>
      </c>
      <c r="AZ111" s="33">
        <v>0</v>
      </c>
      <c r="BA111" s="33">
        <v>0</v>
      </c>
      <c r="BB111" s="33">
        <v>22228.985233096842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77637.967023447316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143891.10895384895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24.060544384394841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41652.39590536584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41676.456449750236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38877.222279663307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38877.222279663307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175.30439969144825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175323.53134931283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175498.83574900427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164.14857862644598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97748.662888287741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12055.401040635454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109968.21250754964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69949.313726400054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69949.313726400054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41.309450161947709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75459.38237593435</v>
      </c>
      <c r="BH117" s="33">
        <v>0</v>
      </c>
      <c r="BI117" s="33">
        <v>2828.2264216482758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78328.918247744572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298.89970520756503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92098.680229395744</v>
      </c>
      <c r="BX118" s="33">
        <v>0</v>
      </c>
      <c r="BY118" s="33">
        <v>0</v>
      </c>
      <c r="BZ118" s="85">
        <f t="shared" si="1"/>
        <v>92397.579934603316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22089.536112111844</v>
      </c>
      <c r="X119" s="33">
        <v>15308.002576955683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54966.279066916788</v>
      </c>
      <c r="AI119" s="33">
        <v>0</v>
      </c>
      <c r="AJ119" s="33">
        <v>0</v>
      </c>
      <c r="AK119" s="33">
        <v>25740.348499692271</v>
      </c>
      <c r="AL119" s="33">
        <v>0</v>
      </c>
      <c r="AM119" s="33">
        <v>4.0455097817723749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21900.872541790166</v>
      </c>
      <c r="AV119" s="33">
        <v>0</v>
      </c>
      <c r="AW119" s="33">
        <v>2878.4549354910414</v>
      </c>
      <c r="AX119" s="33">
        <v>0</v>
      </c>
      <c r="AY119" s="33">
        <v>0</v>
      </c>
      <c r="AZ119" s="33">
        <v>442.59366413398135</v>
      </c>
      <c r="BA119" s="33">
        <v>0</v>
      </c>
      <c r="BB119" s="33">
        <v>65600.781732566931</v>
      </c>
      <c r="BC119" s="33">
        <v>5.7266129486974409</v>
      </c>
      <c r="BD119" s="33">
        <v>0</v>
      </c>
      <c r="BE119" s="33">
        <v>0</v>
      </c>
      <c r="BF119" s="33">
        <v>0</v>
      </c>
      <c r="BG119" s="33">
        <v>3.048935110529198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38876.173601959214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247815.86378945893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373828.58841528854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2774.9166769770932</v>
      </c>
      <c r="AS120" s="33">
        <v>0</v>
      </c>
      <c r="AT120" s="33">
        <v>0</v>
      </c>
      <c r="AU120" s="33">
        <v>0</v>
      </c>
      <c r="AV120" s="33">
        <v>0</v>
      </c>
      <c r="AW120" s="33">
        <v>783.94621946693098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517289.87240807334</v>
      </c>
      <c r="BT120" s="33">
        <v>0</v>
      </c>
      <c r="BU120" s="33">
        <v>0</v>
      </c>
      <c r="BV120" s="33">
        <v>0</v>
      </c>
      <c r="BW120" s="33">
        <v>201526.74778501521</v>
      </c>
      <c r="BX120" s="33">
        <v>0</v>
      </c>
      <c r="BY120" s="33">
        <v>0</v>
      </c>
      <c r="BZ120" s="85">
        <f t="shared" si="1"/>
        <v>1096204.0715048211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440901.55667359993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440901.55667359993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157.99561717687322</v>
      </c>
      <c r="D123" s="33">
        <v>8330.4149840356949</v>
      </c>
      <c r="E123" s="33">
        <v>467.32848864048174</v>
      </c>
      <c r="F123" s="33">
        <v>1191.2099170898789</v>
      </c>
      <c r="G123" s="33">
        <v>0</v>
      </c>
      <c r="H123" s="33">
        <v>558.10785263299431</v>
      </c>
      <c r="I123" s="33">
        <v>16.767101219768502</v>
      </c>
      <c r="J123" s="33">
        <v>171959.28589615694</v>
      </c>
      <c r="K123" s="33">
        <v>120667.89400989568</v>
      </c>
      <c r="L123" s="33">
        <v>0</v>
      </c>
      <c r="M123" s="33">
        <v>10882.418926509428</v>
      </c>
      <c r="N123" s="33">
        <v>72.896372727811737</v>
      </c>
      <c r="O123" s="33">
        <v>0</v>
      </c>
      <c r="P123" s="33">
        <v>509457.62150779844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1.399901464362979</v>
      </c>
      <c r="AI123" s="33">
        <v>0</v>
      </c>
      <c r="AJ123" s="33">
        <v>0</v>
      </c>
      <c r="AK123" s="33">
        <v>0</v>
      </c>
      <c r="AL123" s="33">
        <v>0</v>
      </c>
      <c r="AM123" s="33">
        <v>4.5790228352941149</v>
      </c>
      <c r="AN123" s="33">
        <v>1.2234539030321274</v>
      </c>
      <c r="AO123" s="33">
        <v>0</v>
      </c>
      <c r="AP123" s="33">
        <v>3.0677170634177124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1296.2679288362806</v>
      </c>
      <c r="BE123" s="33">
        <v>763.57400474249198</v>
      </c>
      <c r="BF123" s="33">
        <v>17244.158615136348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14.993380154954577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843091.20469802024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46.723875891208074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46.723875891208074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95015.72348187516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10.0656467916253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134.402880748489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95160.192009415274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7597.5482500478274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7597.5482500478274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1914.0400831352968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17.582685685577534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650.43275446745031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818.40632147166241</v>
      </c>
      <c r="BS127" s="33">
        <v>0</v>
      </c>
      <c r="BT127" s="33">
        <v>122.91344833399066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3523.3752930939781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475.65517200014477</v>
      </c>
      <c r="D129" s="33">
        <v>11663.410359577727</v>
      </c>
      <c r="E129" s="33">
        <v>97.533209989801762</v>
      </c>
      <c r="F129" s="33">
        <v>157.1557392714665</v>
      </c>
      <c r="G129" s="33">
        <v>0</v>
      </c>
      <c r="H129" s="33">
        <v>1.5355920182376708</v>
      </c>
      <c r="I129" s="33">
        <v>599.35692392584679</v>
      </c>
      <c r="J129" s="33">
        <v>0</v>
      </c>
      <c r="K129" s="33">
        <v>261.51602369488035</v>
      </c>
      <c r="L129" s="33">
        <v>0</v>
      </c>
      <c r="M129" s="33">
        <v>0</v>
      </c>
      <c r="N129" s="33">
        <v>681.27094831629631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90.917755489468078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4.7356932551182558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14033.087417538985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20.192754117456992</v>
      </c>
      <c r="D130" s="33">
        <v>0</v>
      </c>
      <c r="E130" s="33">
        <v>87215.484473185468</v>
      </c>
      <c r="F130" s="33">
        <v>24.341886018512081</v>
      </c>
      <c r="G130" s="33">
        <v>0</v>
      </c>
      <c r="H130" s="33">
        <v>10.0566071835902</v>
      </c>
      <c r="I130" s="33">
        <v>0</v>
      </c>
      <c r="J130" s="33">
        <v>994.21233594539024</v>
      </c>
      <c r="K130" s="33">
        <v>979.09469924263101</v>
      </c>
      <c r="L130" s="33">
        <v>0</v>
      </c>
      <c r="M130" s="33">
        <v>37.359734035386765</v>
      </c>
      <c r="N130" s="33">
        <v>387.86130291080866</v>
      </c>
      <c r="O130" s="33">
        <v>38.115523674472733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21.191512790669151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6.9315070318008054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89734.842336136178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5260.1448859424099</v>
      </c>
      <c r="D131" s="33">
        <v>0</v>
      </c>
      <c r="E131" s="33">
        <v>0</v>
      </c>
      <c r="F131" s="33">
        <v>2815.606017489371</v>
      </c>
      <c r="G131" s="33">
        <v>6655.3100823578679</v>
      </c>
      <c r="H131" s="33">
        <v>0</v>
      </c>
      <c r="I131" s="33">
        <v>33463.543418184323</v>
      </c>
      <c r="J131" s="33">
        <v>0</v>
      </c>
      <c r="K131" s="33">
        <v>0</v>
      </c>
      <c r="L131" s="33">
        <v>0</v>
      </c>
      <c r="M131" s="33">
        <v>1099.9118848631742</v>
      </c>
      <c r="N131" s="33">
        <v>423.47626798626777</v>
      </c>
      <c r="O131" s="33">
        <v>30.046908176445257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170.64572405411803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10.714606312493121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49929.39979536648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45984.089277936451</v>
      </c>
      <c r="D132" s="33">
        <v>0</v>
      </c>
      <c r="E132" s="33">
        <v>186.36888906299143</v>
      </c>
      <c r="F132" s="33">
        <v>251.10578533440338</v>
      </c>
      <c r="G132" s="33">
        <v>0</v>
      </c>
      <c r="H132" s="33">
        <v>0</v>
      </c>
      <c r="I132" s="33">
        <v>12.645478613191811</v>
      </c>
      <c r="J132" s="33">
        <v>0</v>
      </c>
      <c r="K132" s="33">
        <v>0</v>
      </c>
      <c r="L132" s="33">
        <v>0</v>
      </c>
      <c r="M132" s="33">
        <v>73.538448882472281</v>
      </c>
      <c r="N132" s="33">
        <v>671.71372329017595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3.9550241509525468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13.059554990439194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47196.476182261074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8797.6673971342116</v>
      </c>
      <c r="D133" s="33">
        <v>561.4008034904175</v>
      </c>
      <c r="E133" s="33">
        <v>12339.443840092548</v>
      </c>
      <c r="F133" s="33">
        <v>5981.6172363602818</v>
      </c>
      <c r="G133" s="33">
        <v>0</v>
      </c>
      <c r="H133" s="33">
        <v>1378.9361074853516</v>
      </c>
      <c r="I133" s="33">
        <v>3290.1073231792866</v>
      </c>
      <c r="J133" s="33">
        <v>50700.375814716688</v>
      </c>
      <c r="K133" s="33">
        <v>24136.606989893004</v>
      </c>
      <c r="L133" s="33">
        <v>5390.7391962168786</v>
      </c>
      <c r="M133" s="33">
        <v>199011.03545148947</v>
      </c>
      <c r="N133" s="33">
        <v>11292.950442101599</v>
      </c>
      <c r="O133" s="33">
        <v>7675.0934355090376</v>
      </c>
      <c r="P133" s="33">
        <v>16306.105036545228</v>
      </c>
      <c r="Q133" s="33">
        <v>0</v>
      </c>
      <c r="R133" s="33">
        <v>930.87518622694267</v>
      </c>
      <c r="S133" s="33">
        <v>12.485097716980908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12.761104143504802</v>
      </c>
      <c r="AN133" s="33">
        <v>947.24259521833096</v>
      </c>
      <c r="AO133" s="33">
        <v>0</v>
      </c>
      <c r="AP133" s="33">
        <v>677.3586243511844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8913.3960019375209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62.568080844756246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358418.76576465328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5.8934190834853259</v>
      </c>
      <c r="D134" s="33">
        <v>0</v>
      </c>
      <c r="E134" s="33">
        <v>0</v>
      </c>
      <c r="F134" s="33">
        <v>524.06006721641586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22.013923558377073</v>
      </c>
      <c r="O134" s="33">
        <v>938.79840060632489</v>
      </c>
      <c r="P134" s="33">
        <v>0</v>
      </c>
      <c r="Q134" s="33">
        <v>0</v>
      </c>
      <c r="R134" s="33">
        <v>258962.51602355606</v>
      </c>
      <c r="S134" s="33">
        <v>8659.4572384306048</v>
      </c>
      <c r="T134" s="33">
        <v>258.92219299156199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269371.66126544279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507610.0321323332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507610.0321323332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126427.42390733668</v>
      </c>
      <c r="W136" s="33">
        <v>0</v>
      </c>
      <c r="X136" s="33">
        <v>121.70638523707399</v>
      </c>
      <c r="Y136" s="33">
        <v>0</v>
      </c>
      <c r="Z136" s="33">
        <v>0</v>
      </c>
      <c r="AA136" s="33">
        <v>9745.0037043215234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96038.689766356489</v>
      </c>
      <c r="AI136" s="33">
        <v>47686.902729639616</v>
      </c>
      <c r="AJ136" s="33">
        <v>0</v>
      </c>
      <c r="AK136" s="33">
        <v>0</v>
      </c>
      <c r="AL136" s="33">
        <v>19.717550544929441</v>
      </c>
      <c r="AM136" s="33">
        <v>50.805716065711238</v>
      </c>
      <c r="AN136" s="33">
        <v>3676.8402443263567</v>
      </c>
      <c r="AO136" s="33">
        <v>0</v>
      </c>
      <c r="AP136" s="33">
        <v>0</v>
      </c>
      <c r="AQ136" s="33">
        <v>19.510747712338897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24.282119124410578</v>
      </c>
      <c r="BA136" s="33">
        <v>0</v>
      </c>
      <c r="BB136" s="33">
        <v>0</v>
      </c>
      <c r="BC136" s="33">
        <v>0</v>
      </c>
      <c r="BD136" s="33">
        <v>0</v>
      </c>
      <c r="BE136" s="33">
        <v>4044.9810107816575</v>
      </c>
      <c r="BF136" s="33">
        <v>6.060209936927043</v>
      </c>
      <c r="BG136" s="33">
        <v>0</v>
      </c>
      <c r="BH136" s="33">
        <v>0</v>
      </c>
      <c r="BI136" s="33">
        <v>0</v>
      </c>
      <c r="BJ136" s="33">
        <v>0</v>
      </c>
      <c r="BK136" s="33">
        <v>22.672769892968994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3088.5516100032191</v>
      </c>
      <c r="BS136" s="33">
        <v>0</v>
      </c>
      <c r="BT136" s="33">
        <v>18047.72186546919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309020.87033674907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570627.72287632513</v>
      </c>
      <c r="W137" s="33">
        <v>0</v>
      </c>
      <c r="X137" s="33">
        <v>1826.248381469801</v>
      </c>
      <c r="Y137" s="33">
        <v>0</v>
      </c>
      <c r="Z137" s="33">
        <v>0</v>
      </c>
      <c r="AA137" s="33">
        <v>1868.1577891992238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10459.110442171928</v>
      </c>
      <c r="AI137" s="33">
        <v>6625.8342771801699</v>
      </c>
      <c r="AJ137" s="33">
        <v>0</v>
      </c>
      <c r="AK137" s="33">
        <v>0</v>
      </c>
      <c r="AL137" s="33">
        <v>1.0977162633714974</v>
      </c>
      <c r="AM137" s="33">
        <v>10.53933209037694</v>
      </c>
      <c r="AN137" s="33">
        <v>426.62117704894189</v>
      </c>
      <c r="AO137" s="33">
        <v>0</v>
      </c>
      <c r="AP137" s="33">
        <v>0</v>
      </c>
      <c r="AQ137" s="33">
        <v>2.2478514288701912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570.42807083421474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346.32557597130881</v>
      </c>
      <c r="BS137" s="33">
        <v>0</v>
      </c>
      <c r="BT137" s="33">
        <v>928.32104116829748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593692.65453115164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3688.8822755588244</v>
      </c>
      <c r="W138" s="33">
        <v>0</v>
      </c>
      <c r="X138" s="33">
        <v>155434.1863315615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6.7576462358512375</v>
      </c>
      <c r="AI138" s="33">
        <v>3.0335757818369355</v>
      </c>
      <c r="AJ138" s="33">
        <v>0</v>
      </c>
      <c r="AK138" s="33">
        <v>0</v>
      </c>
      <c r="AL138" s="33">
        <v>24.190255897909598</v>
      </c>
      <c r="AM138" s="33">
        <v>51.896343549493679</v>
      </c>
      <c r="AN138" s="33">
        <v>2256.630578042279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8.8062538264998533</v>
      </c>
      <c r="BF138" s="33">
        <v>2165.3016286533739</v>
      </c>
      <c r="BG138" s="33">
        <v>0</v>
      </c>
      <c r="BH138" s="33">
        <v>0</v>
      </c>
      <c r="BI138" s="33">
        <v>0</v>
      </c>
      <c r="BJ138" s="33">
        <v>0</v>
      </c>
      <c r="BK138" s="33">
        <v>959.33759451686694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1184.8048003728286</v>
      </c>
      <c r="BS138" s="33">
        <v>0</v>
      </c>
      <c r="BT138" s="33">
        <v>21905.095441942383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187688.92272593963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93.439561301397191</v>
      </c>
      <c r="Y139" s="33">
        <v>0</v>
      </c>
      <c r="Z139" s="33">
        <v>0</v>
      </c>
      <c r="AA139" s="33">
        <v>14051.345174070615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15045.396608035879</v>
      </c>
      <c r="AI139" s="33">
        <v>8.8058452100206352</v>
      </c>
      <c r="AJ139" s="33">
        <v>0</v>
      </c>
      <c r="AK139" s="33">
        <v>0</v>
      </c>
      <c r="AL139" s="33">
        <v>4654.8840440718959</v>
      </c>
      <c r="AM139" s="33">
        <v>776.31976051241668</v>
      </c>
      <c r="AN139" s="33">
        <v>121.84051479402515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5400.7799791308107</v>
      </c>
      <c r="BE139" s="33">
        <v>0</v>
      </c>
      <c r="BF139" s="33">
        <v>25.236707394521627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14.82985340422038</v>
      </c>
      <c r="BS139" s="33">
        <v>0</v>
      </c>
      <c r="BT139" s="33">
        <v>9143.7111287535699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49336.589176679379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82.447028121871242</v>
      </c>
      <c r="V140" s="33">
        <v>0</v>
      </c>
      <c r="W140" s="33">
        <v>0</v>
      </c>
      <c r="X140" s="33">
        <v>158.32237043951449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1.5509113386671607</v>
      </c>
      <c r="AI140" s="33">
        <v>0</v>
      </c>
      <c r="AJ140" s="33">
        <v>0</v>
      </c>
      <c r="AK140" s="33">
        <v>0</v>
      </c>
      <c r="AL140" s="33">
        <v>398.23304902211584</v>
      </c>
      <c r="AM140" s="33">
        <v>46.629304474984089</v>
      </c>
      <c r="AN140" s="33">
        <v>2209.7083284642822</v>
      </c>
      <c r="AO140" s="33">
        <v>0</v>
      </c>
      <c r="AP140" s="33">
        <v>167.73064204111219</v>
      </c>
      <c r="AQ140" s="33">
        <v>0</v>
      </c>
      <c r="AR140" s="33">
        <v>0</v>
      </c>
      <c r="AS140" s="33">
        <v>0</v>
      </c>
      <c r="AT140" s="33">
        <v>0</v>
      </c>
      <c r="AU140" s="33">
        <v>44.381423114022219</v>
      </c>
      <c r="AV140" s="33">
        <v>0</v>
      </c>
      <c r="AW140" s="33">
        <v>0</v>
      </c>
      <c r="AX140" s="33">
        <v>0</v>
      </c>
      <c r="AY140" s="33">
        <v>0</v>
      </c>
      <c r="AZ140" s="33">
        <v>268.45127737022568</v>
      </c>
      <c r="BA140" s="33">
        <v>0</v>
      </c>
      <c r="BB140" s="33">
        <v>0</v>
      </c>
      <c r="BC140" s="33">
        <v>0</v>
      </c>
      <c r="BD140" s="33">
        <v>2030.9382544655384</v>
      </c>
      <c r="BE140" s="33">
        <v>1099.7978359069714</v>
      </c>
      <c r="BF140" s="33">
        <v>0</v>
      </c>
      <c r="BG140" s="33">
        <v>0</v>
      </c>
      <c r="BH140" s="33">
        <v>0</v>
      </c>
      <c r="BI140" s="33">
        <v>0</v>
      </c>
      <c r="BJ140" s="33">
        <v>53.498505556488446</v>
      </c>
      <c r="BK140" s="33">
        <v>4567.9463696560533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71047.894260341956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82177.529560313807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3.559084117522862</v>
      </c>
      <c r="AN141" s="33">
        <v>360.03126656817085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15615.026666444532</v>
      </c>
      <c r="BA141" s="33">
        <v>0</v>
      </c>
      <c r="BB141" s="33">
        <v>0</v>
      </c>
      <c r="BC141" s="33">
        <v>0</v>
      </c>
      <c r="BD141" s="33">
        <v>0</v>
      </c>
      <c r="BE141" s="33">
        <v>871.50484307249599</v>
      </c>
      <c r="BF141" s="33">
        <v>0</v>
      </c>
      <c r="BG141" s="33">
        <v>31.324903995210708</v>
      </c>
      <c r="BH141" s="33">
        <v>0</v>
      </c>
      <c r="BI141" s="33">
        <v>0</v>
      </c>
      <c r="BJ141" s="33">
        <v>1408.7815012231897</v>
      </c>
      <c r="BK141" s="33">
        <v>2703.4975651396444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186.71921461036922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21180.445045171138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5656.0774447821459</v>
      </c>
      <c r="AF142" s="33">
        <v>349195.67709953635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132617.74614271615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487469.50068703463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1.4956748300656324</v>
      </c>
      <c r="W143" s="33">
        <v>0</v>
      </c>
      <c r="X143" s="33">
        <v>0</v>
      </c>
      <c r="Y143" s="33">
        <v>0</v>
      </c>
      <c r="Z143" s="33">
        <v>0</v>
      </c>
      <c r="AA143" s="33">
        <v>3.2082954200413019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-580.67868576317142</v>
      </c>
      <c r="AH143" s="33">
        <v>1.6872680492832479</v>
      </c>
      <c r="AI143" s="33">
        <v>404.8347753315939</v>
      </c>
      <c r="AJ143" s="33">
        <v>0</v>
      </c>
      <c r="AK143" s="33">
        <v>0</v>
      </c>
      <c r="AL143" s="33">
        <v>0</v>
      </c>
      <c r="AM143" s="33">
        <v>63.224185158226568</v>
      </c>
      <c r="AN143" s="33">
        <v>872.67112770079552</v>
      </c>
      <c r="AO143" s="33">
        <v>0</v>
      </c>
      <c r="AP143" s="33">
        <v>536.73052990545307</v>
      </c>
      <c r="AQ143" s="33">
        <v>10.942769109323217</v>
      </c>
      <c r="AR143" s="33">
        <v>0</v>
      </c>
      <c r="AS143" s="33">
        <v>0</v>
      </c>
      <c r="AT143" s="33">
        <v>0</v>
      </c>
      <c r="AU143" s="33">
        <v>134.04943289050766</v>
      </c>
      <c r="AV143" s="33">
        <v>0</v>
      </c>
      <c r="AW143" s="33">
        <v>0</v>
      </c>
      <c r="AX143" s="33">
        <v>0</v>
      </c>
      <c r="AY143" s="33">
        <v>0</v>
      </c>
      <c r="AZ143" s="33">
        <v>1577.8024626219087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9946.5198515076863</v>
      </c>
      <c r="BG143" s="33">
        <v>0</v>
      </c>
      <c r="BH143" s="33">
        <v>0</v>
      </c>
      <c r="BI143" s="33">
        <v>0</v>
      </c>
      <c r="BJ143" s="33">
        <v>0</v>
      </c>
      <c r="BK143" s="33">
        <v>152.36796007825313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853.38244220902004</v>
      </c>
      <c r="BS143" s="33">
        <v>0</v>
      </c>
      <c r="BT143" s="33">
        <v>18.404780893171509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13996.642869942158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25.070829162452821</v>
      </c>
      <c r="D144" s="33">
        <v>531.24672309600305</v>
      </c>
      <c r="E144" s="33">
        <v>18.698622966181901</v>
      </c>
      <c r="F144" s="33">
        <v>1041.0548724431519</v>
      </c>
      <c r="G144" s="33">
        <v>0</v>
      </c>
      <c r="H144" s="33">
        <v>0</v>
      </c>
      <c r="I144" s="33">
        <v>1.3747992255360633</v>
      </c>
      <c r="J144" s="33">
        <v>54.93723313844913</v>
      </c>
      <c r="K144" s="33">
        <v>0</v>
      </c>
      <c r="L144" s="33">
        <v>0</v>
      </c>
      <c r="M144" s="33">
        <v>363.6403511491452</v>
      </c>
      <c r="N144" s="33">
        <v>350.01657849986333</v>
      </c>
      <c r="O144" s="33">
        <v>3.351444007921025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7246.8531621234433</v>
      </c>
      <c r="W144" s="33">
        <v>3001.0873688107058</v>
      </c>
      <c r="X144" s="33">
        <v>0</v>
      </c>
      <c r="Y144" s="33">
        <v>0</v>
      </c>
      <c r="Z144" s="33">
        <v>0</v>
      </c>
      <c r="AA144" s="33">
        <v>708.47703286700232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16.035633367820488</v>
      </c>
      <c r="AK144" s="33">
        <v>0</v>
      </c>
      <c r="AL144" s="33">
        <v>0</v>
      </c>
      <c r="AM144" s="33">
        <v>0</v>
      </c>
      <c r="AN144" s="33">
        <v>44342.832796130991</v>
      </c>
      <c r="AO144" s="33">
        <v>0</v>
      </c>
      <c r="AP144" s="33">
        <v>1098.3084434075031</v>
      </c>
      <c r="AQ144" s="33">
        <v>0</v>
      </c>
      <c r="AR144" s="33">
        <v>0</v>
      </c>
      <c r="AS144" s="33">
        <v>0</v>
      </c>
      <c r="AT144" s="33">
        <v>0</v>
      </c>
      <c r="AU144" s="33">
        <v>2392.4553766196841</v>
      </c>
      <c r="AV144" s="33">
        <v>1090.9200766245626</v>
      </c>
      <c r="AW144" s="33">
        <v>0</v>
      </c>
      <c r="AX144" s="33">
        <v>0</v>
      </c>
      <c r="AY144" s="33">
        <v>0</v>
      </c>
      <c r="AZ144" s="33">
        <v>4153.1148340321924</v>
      </c>
      <c r="BA144" s="33">
        <v>0</v>
      </c>
      <c r="BB144" s="33">
        <v>0</v>
      </c>
      <c r="BC144" s="33">
        <v>0</v>
      </c>
      <c r="BD144" s="33">
        <v>0</v>
      </c>
      <c r="BE144" s="33">
        <v>4247.2939268295931</v>
      </c>
      <c r="BF144" s="33">
        <v>88.521755427382217</v>
      </c>
      <c r="BG144" s="33">
        <v>0</v>
      </c>
      <c r="BH144" s="33">
        <v>0</v>
      </c>
      <c r="BI144" s="33">
        <v>0</v>
      </c>
      <c r="BJ144" s="33">
        <v>0</v>
      </c>
      <c r="BK144" s="33">
        <v>270.7390512516904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75947.668767690688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146993.69967887196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101.16988298786083</v>
      </c>
      <c r="D145" s="33">
        <v>0</v>
      </c>
      <c r="E145" s="33">
        <v>95.873158985431289</v>
      </c>
      <c r="F145" s="33">
        <v>221.429754505305</v>
      </c>
      <c r="G145" s="33">
        <v>0</v>
      </c>
      <c r="H145" s="33">
        <v>0</v>
      </c>
      <c r="I145" s="33">
        <v>0</v>
      </c>
      <c r="J145" s="33">
        <v>0</v>
      </c>
      <c r="K145" s="33">
        <v>22.769072119250222</v>
      </c>
      <c r="L145" s="33">
        <v>0</v>
      </c>
      <c r="M145" s="33">
        <v>339.42346369456823</v>
      </c>
      <c r="N145" s="33">
        <v>6726.4279265723526</v>
      </c>
      <c r="O145" s="33">
        <v>0</v>
      </c>
      <c r="P145" s="33">
        <v>0</v>
      </c>
      <c r="Q145" s="33">
        <v>0</v>
      </c>
      <c r="R145" s="33">
        <v>812.80122974020992</v>
      </c>
      <c r="S145" s="33">
        <v>0</v>
      </c>
      <c r="T145" s="33">
        <v>0</v>
      </c>
      <c r="U145" s="33">
        <v>31371.7656717422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1401.9255752880049</v>
      </c>
      <c r="AO145" s="33">
        <v>0</v>
      </c>
      <c r="AP145" s="33">
        <v>48944.771305387025</v>
      </c>
      <c r="AQ145" s="33">
        <v>11.585067274375364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1796.3501132101769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1033.3275883458198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92879.619809852593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1056.400908028955</v>
      </c>
      <c r="W146" s="33">
        <v>0</v>
      </c>
      <c r="X146" s="33">
        <v>35643.422723901662</v>
      </c>
      <c r="Y146" s="33">
        <v>0</v>
      </c>
      <c r="Z146" s="33">
        <v>0</v>
      </c>
      <c r="AA146" s="33">
        <v>1611.846886510066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2231.7661613386804</v>
      </c>
      <c r="AI146" s="33">
        <v>957.95723231865725</v>
      </c>
      <c r="AJ146" s="33">
        <v>84.487804157262062</v>
      </c>
      <c r="AK146" s="33">
        <v>0</v>
      </c>
      <c r="AL146" s="33">
        <v>7685.4271011402216</v>
      </c>
      <c r="AM146" s="33">
        <v>11798.482014934933</v>
      </c>
      <c r="AN146" s="33">
        <v>10131.853604362106</v>
      </c>
      <c r="AO146" s="33">
        <v>0</v>
      </c>
      <c r="AP146" s="33">
        <v>5636.877569135796</v>
      </c>
      <c r="AQ146" s="33">
        <v>182.77665782360145</v>
      </c>
      <c r="AR146" s="33">
        <v>0</v>
      </c>
      <c r="AS146" s="33">
        <v>0</v>
      </c>
      <c r="AT146" s="33">
        <v>1790.8558616046994</v>
      </c>
      <c r="AU146" s="33">
        <v>19039.40769696694</v>
      </c>
      <c r="AV146" s="33">
        <v>0</v>
      </c>
      <c r="AW146" s="33">
        <v>0</v>
      </c>
      <c r="AX146" s="33">
        <v>0</v>
      </c>
      <c r="AY146" s="33">
        <v>0</v>
      </c>
      <c r="AZ146" s="33">
        <v>30.103562570389222</v>
      </c>
      <c r="BA146" s="33">
        <v>0</v>
      </c>
      <c r="BB146" s="33">
        <v>0</v>
      </c>
      <c r="BC146" s="33">
        <v>1.7120024712646542</v>
      </c>
      <c r="BD146" s="33">
        <v>0</v>
      </c>
      <c r="BE146" s="33">
        <v>25473.519911286352</v>
      </c>
      <c r="BF146" s="33">
        <v>12070.89022601035</v>
      </c>
      <c r="BG146" s="33">
        <v>0</v>
      </c>
      <c r="BH146" s="33">
        <v>0</v>
      </c>
      <c r="BI146" s="33">
        <v>0</v>
      </c>
      <c r="BJ146" s="33">
        <v>0</v>
      </c>
      <c r="BK146" s="33">
        <v>3621.0949407074222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2465.6880838656057</v>
      </c>
      <c r="BS146" s="33">
        <v>0</v>
      </c>
      <c r="BT146" s="33">
        <v>225.61995858922819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141740.1909077242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11.633280506280604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23641.493998323687</v>
      </c>
      <c r="AI147" s="33">
        <v>0</v>
      </c>
      <c r="AJ147" s="33">
        <v>0</v>
      </c>
      <c r="AK147" s="33">
        <v>0</v>
      </c>
      <c r="AL147" s="33">
        <v>49774.827303247141</v>
      </c>
      <c r="AM147" s="33">
        <v>53.805231054573021</v>
      </c>
      <c r="AN147" s="33">
        <v>7.6707016855328529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1.5303874985806527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278.25747242429151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-18.721073225813171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73750.497301514275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49.072388793249488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147.35676998115935</v>
      </c>
      <c r="AI148" s="33">
        <v>1.3351217079257232</v>
      </c>
      <c r="AJ148" s="33">
        <v>0</v>
      </c>
      <c r="AK148" s="33">
        <v>0</v>
      </c>
      <c r="AL148" s="33">
        <v>2.8556259658241854</v>
      </c>
      <c r="AM148" s="33">
        <v>1123.6846810082652</v>
      </c>
      <c r="AN148" s="33">
        <v>136.41014891175936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6.6031644247663843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24.239539676235196</v>
      </c>
      <c r="BF148" s="33">
        <v>378.1357687741982</v>
      </c>
      <c r="BG148" s="33">
        <v>0</v>
      </c>
      <c r="BH148" s="33">
        <v>0</v>
      </c>
      <c r="BI148" s="33">
        <v>0</v>
      </c>
      <c r="BJ148" s="33">
        <v>0</v>
      </c>
      <c r="BK148" s="33">
        <v>65.562306089042821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1935.2555153324258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595.53785892781787</v>
      </c>
      <c r="AI149" s="33">
        <v>2.4592838318047336</v>
      </c>
      <c r="AJ149" s="33">
        <v>33.270185829110723</v>
      </c>
      <c r="AK149" s="33">
        <v>0</v>
      </c>
      <c r="AL149" s="33">
        <v>108.41317089568729</v>
      </c>
      <c r="AM149" s="33">
        <v>164.24434869186925</v>
      </c>
      <c r="AN149" s="33">
        <v>5349.6069171588797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16.425530567208561</v>
      </c>
      <c r="AV149" s="33">
        <v>0</v>
      </c>
      <c r="AW149" s="33">
        <v>0</v>
      </c>
      <c r="AX149" s="33">
        <v>0</v>
      </c>
      <c r="AY149" s="33">
        <v>0</v>
      </c>
      <c r="AZ149" s="33">
        <v>7720.9142108420338</v>
      </c>
      <c r="BA149" s="33">
        <v>0</v>
      </c>
      <c r="BB149" s="33">
        <v>0</v>
      </c>
      <c r="BC149" s="33">
        <v>0</v>
      </c>
      <c r="BD149" s="33">
        <v>19.928263114142993</v>
      </c>
      <c r="BE149" s="33">
        <v>107.27942274284425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296.62699401953194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242.86983811481031</v>
      </c>
      <c r="BS149" s="33">
        <v>0</v>
      </c>
      <c r="BT149" s="33">
        <v>-1284.4897793616478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13373.086245374094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649.62232978902296</v>
      </c>
      <c r="W150" s="33">
        <v>0</v>
      </c>
      <c r="X150" s="33">
        <v>0</v>
      </c>
      <c r="Y150" s="33">
        <v>0</v>
      </c>
      <c r="Z150" s="33">
        <v>0</v>
      </c>
      <c r="AA150" s="33">
        <v>27.876094589440765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3334.1609348580851</v>
      </c>
      <c r="AI150" s="33">
        <v>328.96215748924317</v>
      </c>
      <c r="AJ150" s="33">
        <v>3088.4201354011348</v>
      </c>
      <c r="AK150" s="33">
        <v>0</v>
      </c>
      <c r="AL150" s="33">
        <v>20169.503417357875</v>
      </c>
      <c r="AM150" s="33">
        <v>6813.0620879806893</v>
      </c>
      <c r="AN150" s="33">
        <v>8415.8386701224717</v>
      </c>
      <c r="AO150" s="33">
        <v>0</v>
      </c>
      <c r="AP150" s="33">
        <v>14.576721770267502</v>
      </c>
      <c r="AQ150" s="33">
        <v>0</v>
      </c>
      <c r="AR150" s="33">
        <v>0</v>
      </c>
      <c r="AS150" s="33">
        <v>0</v>
      </c>
      <c r="AT150" s="33">
        <v>0</v>
      </c>
      <c r="AU150" s="33">
        <v>132.13042925415769</v>
      </c>
      <c r="AV150" s="33">
        <v>0</v>
      </c>
      <c r="AW150" s="33">
        <v>0</v>
      </c>
      <c r="AX150" s="33">
        <v>0</v>
      </c>
      <c r="AY150" s="33">
        <v>0</v>
      </c>
      <c r="AZ150" s="33">
        <v>3248.1314929755613</v>
      </c>
      <c r="BA150" s="33">
        <v>0</v>
      </c>
      <c r="BB150" s="33">
        <v>0</v>
      </c>
      <c r="BC150" s="33">
        <v>0</v>
      </c>
      <c r="BD150" s="33">
        <v>100.59076904780062</v>
      </c>
      <c r="BE150" s="33">
        <v>2238.407192550846</v>
      </c>
      <c r="BF150" s="33">
        <v>0</v>
      </c>
      <c r="BG150" s="33">
        <v>1.8691146790091762</v>
      </c>
      <c r="BH150" s="33">
        <v>0</v>
      </c>
      <c r="BI150" s="33">
        <v>0</v>
      </c>
      <c r="BJ150" s="33">
        <v>0</v>
      </c>
      <c r="BK150" s="33">
        <v>366.55570933681321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1871.0845385660523</v>
      </c>
      <c r="BS150" s="33">
        <v>0</v>
      </c>
      <c r="BT150" s="33">
        <v>20.012816157780627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50820.804611926251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80.356029333844091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214.8836323498339</v>
      </c>
      <c r="AI151" s="33">
        <v>0</v>
      </c>
      <c r="AJ151" s="33">
        <v>0</v>
      </c>
      <c r="AK151" s="33">
        <v>0</v>
      </c>
      <c r="AL151" s="33">
        <v>99.485554104520531</v>
      </c>
      <c r="AM151" s="33">
        <v>4957.8153114795323</v>
      </c>
      <c r="AN151" s="33">
        <v>64.474409287398259</v>
      </c>
      <c r="AO151" s="33">
        <v>0</v>
      </c>
      <c r="AP151" s="33">
        <v>0</v>
      </c>
      <c r="AQ151" s="33">
        <v>15.162259195085461</v>
      </c>
      <c r="AR151" s="33">
        <v>0</v>
      </c>
      <c r="AS151" s="33">
        <v>0</v>
      </c>
      <c r="AT151" s="33">
        <v>0</v>
      </c>
      <c r="AU151" s="33">
        <v>74.702608605257296</v>
      </c>
      <c r="AV151" s="33">
        <v>0</v>
      </c>
      <c r="AW151" s="33">
        <v>0</v>
      </c>
      <c r="AX151" s="33">
        <v>0</v>
      </c>
      <c r="AY151" s="33">
        <v>0</v>
      </c>
      <c r="AZ151" s="33">
        <v>210478.54032605965</v>
      </c>
      <c r="BA151" s="33">
        <v>0</v>
      </c>
      <c r="BB151" s="33">
        <v>0</v>
      </c>
      <c r="BC151" s="33">
        <v>4302.3164842877577</v>
      </c>
      <c r="BD151" s="33">
        <v>0</v>
      </c>
      <c r="BE151" s="33">
        <v>59.806162271491878</v>
      </c>
      <c r="BF151" s="33">
        <v>0</v>
      </c>
      <c r="BG151" s="33">
        <v>257.33673570060631</v>
      </c>
      <c r="BH151" s="33">
        <v>382.22325296861794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1.7430273977643216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220988.84579304137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1906.5191977778265</v>
      </c>
      <c r="Y152" s="33">
        <v>0</v>
      </c>
      <c r="Z152" s="33">
        <v>0</v>
      </c>
      <c r="AA152" s="33">
        <v>19.089222567929379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737.95232262732588</v>
      </c>
      <c r="AI152" s="33">
        <v>14.653603615398726</v>
      </c>
      <c r="AJ152" s="33">
        <v>8.3061335957568172</v>
      </c>
      <c r="AK152" s="33">
        <v>0</v>
      </c>
      <c r="AL152" s="33">
        <v>3.0163299660233398</v>
      </c>
      <c r="AM152" s="33">
        <v>162.28357645905453</v>
      </c>
      <c r="AN152" s="33">
        <v>53.311939575902272</v>
      </c>
      <c r="AO152" s="33">
        <v>0</v>
      </c>
      <c r="AP152" s="33">
        <v>609.58512646852193</v>
      </c>
      <c r="AQ152" s="33">
        <v>590.70210429633812</v>
      </c>
      <c r="AR152" s="33">
        <v>0</v>
      </c>
      <c r="AS152" s="33">
        <v>0</v>
      </c>
      <c r="AT152" s="33">
        <v>0</v>
      </c>
      <c r="AU152" s="33">
        <v>6.017597902510575</v>
      </c>
      <c r="AV152" s="33">
        <v>0</v>
      </c>
      <c r="AW152" s="33">
        <v>0</v>
      </c>
      <c r="AX152" s="33">
        <v>0</v>
      </c>
      <c r="AY152" s="33">
        <v>0</v>
      </c>
      <c r="AZ152" s="33">
        <v>2311.9037666810941</v>
      </c>
      <c r="BA152" s="33">
        <v>0</v>
      </c>
      <c r="BB152" s="33">
        <v>0</v>
      </c>
      <c r="BC152" s="33">
        <v>9836.1662707284086</v>
      </c>
      <c r="BD152" s="33">
        <v>11.769852828739868</v>
      </c>
      <c r="BE152" s="33">
        <v>28.506603004789298</v>
      </c>
      <c r="BF152" s="33">
        <v>0</v>
      </c>
      <c r="BG152" s="33">
        <v>44.378569074928421</v>
      </c>
      <c r="BH152" s="33">
        <v>0</v>
      </c>
      <c r="BI152" s="33">
        <v>0</v>
      </c>
      <c r="BJ152" s="33">
        <v>0</v>
      </c>
      <c r="BK152" s="33">
        <v>42.497855427201436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8313.1869491702746</v>
      </c>
      <c r="BS152" s="33">
        <v>0</v>
      </c>
      <c r="BT152" s="33">
        <v>670.99307641066423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25370.840098178691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253.05196456036958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31.528125165579379</v>
      </c>
      <c r="AI153" s="33">
        <v>0</v>
      </c>
      <c r="AJ153" s="33">
        <v>0</v>
      </c>
      <c r="AK153" s="33">
        <v>0</v>
      </c>
      <c r="AL153" s="33">
        <v>0</v>
      </c>
      <c r="AM153" s="33">
        <v>1349.1827143081555</v>
      </c>
      <c r="AN153" s="33">
        <v>0</v>
      </c>
      <c r="AO153" s="33">
        <v>0</v>
      </c>
      <c r="AP153" s="33">
        <v>0</v>
      </c>
      <c r="AQ153" s="33">
        <v>69.949286325987174</v>
      </c>
      <c r="AR153" s="33">
        <v>0</v>
      </c>
      <c r="AS153" s="33">
        <v>0</v>
      </c>
      <c r="AT153" s="33">
        <v>0</v>
      </c>
      <c r="AU153" s="33">
        <v>92.763528346569004</v>
      </c>
      <c r="AV153" s="33">
        <v>0</v>
      </c>
      <c r="AW153" s="33">
        <v>0</v>
      </c>
      <c r="AX153" s="33">
        <v>0</v>
      </c>
      <c r="AY153" s="33">
        <v>0</v>
      </c>
      <c r="AZ153" s="33">
        <v>142.35242350365974</v>
      </c>
      <c r="BA153" s="33">
        <v>0</v>
      </c>
      <c r="BB153" s="33">
        <v>0</v>
      </c>
      <c r="BC153" s="33">
        <v>12.404098576533503</v>
      </c>
      <c r="BD153" s="33">
        <v>0</v>
      </c>
      <c r="BE153" s="33">
        <v>525.58542417118406</v>
      </c>
      <c r="BF153" s="33">
        <v>0</v>
      </c>
      <c r="BG153" s="33">
        <v>3.1274785369073101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2479.9450434949454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1.0557197429760934</v>
      </c>
      <c r="W154" s="33">
        <v>0</v>
      </c>
      <c r="X154" s="33">
        <v>172.19641671694484</v>
      </c>
      <c r="Y154" s="33">
        <v>0</v>
      </c>
      <c r="Z154" s="33">
        <v>0</v>
      </c>
      <c r="AA154" s="33">
        <v>198.58134769321256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7916.7440869751326</v>
      </c>
      <c r="AI154" s="33">
        <v>0</v>
      </c>
      <c r="AJ154" s="33">
        <v>1462.7358231384055</v>
      </c>
      <c r="AK154" s="33">
        <v>0</v>
      </c>
      <c r="AL154" s="33">
        <v>0</v>
      </c>
      <c r="AM154" s="33">
        <v>1222.0328740558214</v>
      </c>
      <c r="AN154" s="33">
        <v>9.1155762603453248</v>
      </c>
      <c r="AO154" s="33">
        <v>0</v>
      </c>
      <c r="AP154" s="33">
        <v>7.549443352751207</v>
      </c>
      <c r="AQ154" s="33">
        <v>50.989176700877607</v>
      </c>
      <c r="AR154" s="33">
        <v>0</v>
      </c>
      <c r="AS154" s="33">
        <v>0</v>
      </c>
      <c r="AT154" s="33">
        <v>0</v>
      </c>
      <c r="AU154" s="33">
        <v>78.476385613195021</v>
      </c>
      <c r="AV154" s="33">
        <v>0</v>
      </c>
      <c r="AW154" s="33">
        <v>0</v>
      </c>
      <c r="AX154" s="33">
        <v>0</v>
      </c>
      <c r="AY154" s="33">
        <v>0</v>
      </c>
      <c r="AZ154" s="33">
        <v>109.82328972483788</v>
      </c>
      <c r="BA154" s="33">
        <v>0</v>
      </c>
      <c r="BB154" s="33">
        <v>11.02180341747534</v>
      </c>
      <c r="BC154" s="33">
        <v>463.64148897046164</v>
      </c>
      <c r="BD154" s="33">
        <v>0</v>
      </c>
      <c r="BE154" s="33">
        <v>0</v>
      </c>
      <c r="BF154" s="33">
        <v>0</v>
      </c>
      <c r="BG154" s="33">
        <v>40.825142470390368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225.30243498999326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11970.091009822821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204.20081403823403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7754.0570732173637</v>
      </c>
      <c r="AI155" s="33">
        <v>0</v>
      </c>
      <c r="AJ155" s="33">
        <v>183977.99666196236</v>
      </c>
      <c r="AK155" s="33">
        <v>0</v>
      </c>
      <c r="AL155" s="33">
        <v>182.28192200649056</v>
      </c>
      <c r="AM155" s="33">
        <v>6110.5653553204529</v>
      </c>
      <c r="AN155" s="33">
        <v>124.35985680643398</v>
      </c>
      <c r="AO155" s="33">
        <v>0</v>
      </c>
      <c r="AP155" s="33">
        <v>0</v>
      </c>
      <c r="AQ155" s="33">
        <v>60.444460129939394</v>
      </c>
      <c r="AR155" s="33">
        <v>0</v>
      </c>
      <c r="AS155" s="33">
        <v>0</v>
      </c>
      <c r="AT155" s="33">
        <v>0</v>
      </c>
      <c r="AU155" s="33">
        <v>9.6151781380315811</v>
      </c>
      <c r="AV155" s="33">
        <v>0</v>
      </c>
      <c r="AW155" s="33">
        <v>0</v>
      </c>
      <c r="AX155" s="33">
        <v>0</v>
      </c>
      <c r="AY155" s="33">
        <v>0</v>
      </c>
      <c r="AZ155" s="33">
        <v>7154.7823326534535</v>
      </c>
      <c r="BA155" s="33">
        <v>0</v>
      </c>
      <c r="BB155" s="33">
        <v>0</v>
      </c>
      <c r="BC155" s="33">
        <v>75.511843218791412</v>
      </c>
      <c r="BD155" s="33">
        <v>0</v>
      </c>
      <c r="BE155" s="33">
        <v>78.005892090411919</v>
      </c>
      <c r="BF155" s="33">
        <v>0</v>
      </c>
      <c r="BG155" s="33">
        <v>401.57898005509088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30666.412307269649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236799.81267690667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873.62283006217535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162.74701907490311</v>
      </c>
      <c r="AI156" s="33">
        <v>0</v>
      </c>
      <c r="AJ156" s="33">
        <v>14965.340940742193</v>
      </c>
      <c r="AK156" s="33">
        <v>0</v>
      </c>
      <c r="AL156" s="33">
        <v>0</v>
      </c>
      <c r="AM156" s="33">
        <v>8243.7353161449391</v>
      </c>
      <c r="AN156" s="33">
        <v>82.703408007008861</v>
      </c>
      <c r="AO156" s="33">
        <v>0</v>
      </c>
      <c r="AP156" s="33">
        <v>71.542042645838222</v>
      </c>
      <c r="AQ156" s="33">
        <v>17.259004793322898</v>
      </c>
      <c r="AR156" s="33">
        <v>0</v>
      </c>
      <c r="AS156" s="33">
        <v>0</v>
      </c>
      <c r="AT156" s="33">
        <v>0</v>
      </c>
      <c r="AU156" s="33">
        <v>873.27303935532052</v>
      </c>
      <c r="AV156" s="33">
        <v>0</v>
      </c>
      <c r="AW156" s="33">
        <v>0</v>
      </c>
      <c r="AX156" s="33">
        <v>0</v>
      </c>
      <c r="AY156" s="33">
        <v>0</v>
      </c>
      <c r="AZ156" s="33">
        <v>9915.1608909841761</v>
      </c>
      <c r="BA156" s="33">
        <v>0</v>
      </c>
      <c r="BB156" s="33">
        <v>0</v>
      </c>
      <c r="BC156" s="33">
        <v>81.33863122631054</v>
      </c>
      <c r="BD156" s="33">
        <v>229.22156481074941</v>
      </c>
      <c r="BE156" s="33">
        <v>1320.4293298149885</v>
      </c>
      <c r="BF156" s="33">
        <v>0</v>
      </c>
      <c r="BG156" s="33">
        <v>768.37384853180617</v>
      </c>
      <c r="BH156" s="33">
        <v>0</v>
      </c>
      <c r="BI156" s="33">
        <v>0</v>
      </c>
      <c r="BJ156" s="33">
        <v>0</v>
      </c>
      <c r="BK156" s="33">
        <v>4.6177702994911272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37609.365636493218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1.7550549587966542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85.797658273437605</v>
      </c>
      <c r="W157" s="33">
        <v>0</v>
      </c>
      <c r="X157" s="33">
        <v>5.0191930112048473</v>
      </c>
      <c r="Y157" s="33">
        <v>0</v>
      </c>
      <c r="Z157" s="33">
        <v>0</v>
      </c>
      <c r="AA157" s="33">
        <v>22.585262526907446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315.30417886071825</v>
      </c>
      <c r="AI157" s="33">
        <v>0</v>
      </c>
      <c r="AJ157" s="33">
        <v>65717.582415672267</v>
      </c>
      <c r="AK157" s="33">
        <v>0</v>
      </c>
      <c r="AL157" s="33">
        <v>574.13108807655851</v>
      </c>
      <c r="AM157" s="33">
        <v>28300.176725826987</v>
      </c>
      <c r="AN157" s="33">
        <v>773.01420368668221</v>
      </c>
      <c r="AO157" s="33">
        <v>0</v>
      </c>
      <c r="AP157" s="33">
        <v>0</v>
      </c>
      <c r="AQ157" s="33">
        <v>194.74793981826875</v>
      </c>
      <c r="AR157" s="33">
        <v>0</v>
      </c>
      <c r="AS157" s="33">
        <v>0</v>
      </c>
      <c r="AT157" s="33">
        <v>0</v>
      </c>
      <c r="AU157" s="33">
        <v>2061.7606025032414</v>
      </c>
      <c r="AV157" s="33">
        <v>0</v>
      </c>
      <c r="AW157" s="33">
        <v>0</v>
      </c>
      <c r="AX157" s="33">
        <v>0</v>
      </c>
      <c r="AY157" s="33">
        <v>0</v>
      </c>
      <c r="AZ157" s="33">
        <v>4299.6745284437029</v>
      </c>
      <c r="BA157" s="33">
        <v>0</v>
      </c>
      <c r="BB157" s="33">
        <v>0</v>
      </c>
      <c r="BC157" s="33">
        <v>4185.040097369887</v>
      </c>
      <c r="BD157" s="33">
        <v>829.19204693383085</v>
      </c>
      <c r="BE157" s="33">
        <v>45.322989089912618</v>
      </c>
      <c r="BF157" s="33">
        <v>0</v>
      </c>
      <c r="BG157" s="33">
        <v>3.6171069856718825</v>
      </c>
      <c r="BH157" s="33">
        <v>0</v>
      </c>
      <c r="BI157" s="33">
        <v>0</v>
      </c>
      <c r="BJ157" s="33">
        <v>0</v>
      </c>
      <c r="BK157" s="33">
        <v>8.2737271273997575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7272.143209749217</v>
      </c>
      <c r="BS157" s="33">
        <v>0</v>
      </c>
      <c r="BT157" s="33">
        <v>19.940935082023248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114715.07896399671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8.6597745152054539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599.57679924343347</v>
      </c>
      <c r="AI158" s="33">
        <v>0</v>
      </c>
      <c r="AJ158" s="33">
        <v>71.353924232585314</v>
      </c>
      <c r="AK158" s="33">
        <v>0</v>
      </c>
      <c r="AL158" s="33">
        <v>0</v>
      </c>
      <c r="AM158" s="33">
        <v>241.92635441007207</v>
      </c>
      <c r="AN158" s="33">
        <v>47.251852441874348</v>
      </c>
      <c r="AO158" s="33">
        <v>0</v>
      </c>
      <c r="AP158" s="33">
        <v>0</v>
      </c>
      <c r="AQ158" s="33">
        <v>6.8577916076991405</v>
      </c>
      <c r="AR158" s="33">
        <v>0</v>
      </c>
      <c r="AS158" s="33">
        <v>0</v>
      </c>
      <c r="AT158" s="33">
        <v>1058743.0310394932</v>
      </c>
      <c r="AU158" s="33">
        <v>18321.449380825616</v>
      </c>
      <c r="AV158" s="33">
        <v>0</v>
      </c>
      <c r="AW158" s="33">
        <v>0</v>
      </c>
      <c r="AX158" s="33">
        <v>0</v>
      </c>
      <c r="AY158" s="33">
        <v>0</v>
      </c>
      <c r="AZ158" s="33">
        <v>25.870540213419709</v>
      </c>
      <c r="BA158" s="33">
        <v>0</v>
      </c>
      <c r="BB158" s="33">
        <v>0</v>
      </c>
      <c r="BC158" s="33">
        <v>7.6550412156280165</v>
      </c>
      <c r="BD158" s="33">
        <v>12384.456450135287</v>
      </c>
      <c r="BE158" s="33">
        <v>0</v>
      </c>
      <c r="BF158" s="33">
        <v>0</v>
      </c>
      <c r="BG158" s="33">
        <v>9.7991083125125833</v>
      </c>
      <c r="BH158" s="33">
        <v>0</v>
      </c>
      <c r="BI158" s="33">
        <v>0</v>
      </c>
      <c r="BJ158" s="33">
        <v>0</v>
      </c>
      <c r="BK158" s="33">
        <v>32.263552768653362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1090500.151609415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5.8696031303763716</v>
      </c>
      <c r="W159" s="33">
        <v>0</v>
      </c>
      <c r="X159" s="33">
        <v>0</v>
      </c>
      <c r="Y159" s="33">
        <v>0</v>
      </c>
      <c r="Z159" s="33">
        <v>0</v>
      </c>
      <c r="AA159" s="33">
        <v>11.621337501834674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101.84883033885738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4096.0698671442206</v>
      </c>
      <c r="AU159" s="33">
        <v>2289.6379587058095</v>
      </c>
      <c r="AV159" s="33">
        <v>0</v>
      </c>
      <c r="AW159" s="33">
        <v>0</v>
      </c>
      <c r="AX159" s="33">
        <v>0</v>
      </c>
      <c r="AY159" s="33">
        <v>0</v>
      </c>
      <c r="AZ159" s="33">
        <v>190.5952658462796</v>
      </c>
      <c r="BA159" s="33">
        <v>0</v>
      </c>
      <c r="BB159" s="33">
        <v>0</v>
      </c>
      <c r="BC159" s="33">
        <v>0</v>
      </c>
      <c r="BD159" s="33">
        <v>22443.857471984356</v>
      </c>
      <c r="BE159" s="33">
        <v>624.83367252986784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7.3862310968688654</v>
      </c>
      <c r="BS159" s="33">
        <v>0</v>
      </c>
      <c r="BT159" s="33">
        <v>117.60753354021953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29889.327771818691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209.01101975038048</v>
      </c>
      <c r="Y160" s="33">
        <v>0</v>
      </c>
      <c r="Z160" s="33">
        <v>0</v>
      </c>
      <c r="AA160" s="33">
        <v>1.2895528884092082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89820.561354262201</v>
      </c>
      <c r="AI160" s="33">
        <v>1765.7215375731489</v>
      </c>
      <c r="AJ160" s="33">
        <v>0</v>
      </c>
      <c r="AK160" s="33">
        <v>0</v>
      </c>
      <c r="AL160" s="33">
        <v>8.7003549803491218</v>
      </c>
      <c r="AM160" s="33">
        <v>48.928415488891936</v>
      </c>
      <c r="AN160" s="33">
        <v>278.87999344298805</v>
      </c>
      <c r="AO160" s="33">
        <v>0</v>
      </c>
      <c r="AP160" s="33">
        <v>9.1119744486561043</v>
      </c>
      <c r="AQ160" s="33">
        <v>1.1050962233378423</v>
      </c>
      <c r="AR160" s="33">
        <v>0</v>
      </c>
      <c r="AS160" s="33">
        <v>0</v>
      </c>
      <c r="AT160" s="33">
        <v>0</v>
      </c>
      <c r="AU160" s="33">
        <v>5.4244079662711284</v>
      </c>
      <c r="AV160" s="33">
        <v>0</v>
      </c>
      <c r="AW160" s="33">
        <v>0</v>
      </c>
      <c r="AX160" s="33">
        <v>0</v>
      </c>
      <c r="AY160" s="33">
        <v>0</v>
      </c>
      <c r="AZ160" s="33">
        <v>5245.8633597085227</v>
      </c>
      <c r="BA160" s="33">
        <v>0</v>
      </c>
      <c r="BB160" s="33">
        <v>13.381898644542867</v>
      </c>
      <c r="BC160" s="33">
        <v>548.19160704162095</v>
      </c>
      <c r="BD160" s="33">
        <v>433.4583468415986</v>
      </c>
      <c r="BE160" s="33">
        <v>192.70514819414092</v>
      </c>
      <c r="BF160" s="33">
        <v>45.220173885026306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20.757694564896525</v>
      </c>
      <c r="BS160" s="33">
        <v>0</v>
      </c>
      <c r="BT160" s="33">
        <v>250.49742561203504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98898.809361517007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2.3514786796336682</v>
      </c>
      <c r="W161" s="33">
        <v>0</v>
      </c>
      <c r="X161" s="33">
        <v>1823.4981888789241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299.91926567298094</v>
      </c>
      <c r="AI161" s="33">
        <v>8.7500344895629425</v>
      </c>
      <c r="AJ161" s="33">
        <v>3.1835317986226648</v>
      </c>
      <c r="AK161" s="33">
        <v>0</v>
      </c>
      <c r="AL161" s="33">
        <v>1.5152746152810637</v>
      </c>
      <c r="AM161" s="33">
        <v>314.19005335643544</v>
      </c>
      <c r="AN161" s="33">
        <v>102.84521859759957</v>
      </c>
      <c r="AO161" s="33">
        <v>0</v>
      </c>
      <c r="AP161" s="33">
        <v>295.36997611817014</v>
      </c>
      <c r="AQ161" s="33">
        <v>8925.2198923097167</v>
      </c>
      <c r="AR161" s="33">
        <v>0</v>
      </c>
      <c r="AS161" s="33">
        <v>0</v>
      </c>
      <c r="AT161" s="33">
        <v>0</v>
      </c>
      <c r="AU161" s="33">
        <v>1.1492960818027984</v>
      </c>
      <c r="AV161" s="33">
        <v>0</v>
      </c>
      <c r="AW161" s="33">
        <v>0</v>
      </c>
      <c r="AX161" s="33">
        <v>0</v>
      </c>
      <c r="AY161" s="33">
        <v>0</v>
      </c>
      <c r="AZ161" s="33">
        <v>346.53697353682668</v>
      </c>
      <c r="BA161" s="33">
        <v>0</v>
      </c>
      <c r="BB161" s="33">
        <v>0</v>
      </c>
      <c r="BC161" s="33">
        <v>3605.21611109081</v>
      </c>
      <c r="BD161" s="33">
        <v>0</v>
      </c>
      <c r="BE161" s="33">
        <v>482.02750944292598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53626.548093801022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69838.320898470309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1392.6775858194019</v>
      </c>
      <c r="W162" s="33">
        <v>0</v>
      </c>
      <c r="X162" s="33">
        <v>0</v>
      </c>
      <c r="Y162" s="33">
        <v>0</v>
      </c>
      <c r="Z162" s="33">
        <v>0</v>
      </c>
      <c r="AA162" s="33">
        <v>8.1857278712989245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1700.1772910596762</v>
      </c>
      <c r="AI162" s="33">
        <v>5.1074348255568776</v>
      </c>
      <c r="AJ162" s="33">
        <v>3.3005392788708678</v>
      </c>
      <c r="AK162" s="33">
        <v>0</v>
      </c>
      <c r="AL162" s="33">
        <v>11982.594604393773</v>
      </c>
      <c r="AM162" s="33">
        <v>2303.5931730232933</v>
      </c>
      <c r="AN162" s="33">
        <v>21171.346295950825</v>
      </c>
      <c r="AO162" s="33">
        <v>0</v>
      </c>
      <c r="AP162" s="33">
        <v>5.8218312747257688</v>
      </c>
      <c r="AQ162" s="33">
        <v>0</v>
      </c>
      <c r="AR162" s="33">
        <v>0</v>
      </c>
      <c r="AS162" s="33">
        <v>0</v>
      </c>
      <c r="AT162" s="33">
        <v>0</v>
      </c>
      <c r="AU162" s="33">
        <v>16.76874114345566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3358.1523358487439</v>
      </c>
      <c r="BE162" s="33">
        <v>109915.0671183471</v>
      </c>
      <c r="BF162" s="33">
        <v>846.23438092910169</v>
      </c>
      <c r="BG162" s="33">
        <v>0</v>
      </c>
      <c r="BH162" s="33">
        <v>14969.998353847219</v>
      </c>
      <c r="BI162" s="33">
        <v>0</v>
      </c>
      <c r="BJ162" s="33">
        <v>0</v>
      </c>
      <c r="BK162" s="33">
        <v>8935.3774456640913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10110.82597049781</v>
      </c>
      <c r="BS162" s="33">
        <v>0</v>
      </c>
      <c r="BT162" s="33">
        <v>25064.391320486342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211789.62015026127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6.0864651798156677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4127.6187124315829</v>
      </c>
      <c r="AI163" s="33">
        <v>0</v>
      </c>
      <c r="AJ163" s="33">
        <v>167.59334873667581</v>
      </c>
      <c r="AK163" s="33">
        <v>0</v>
      </c>
      <c r="AL163" s="33">
        <v>144.42546440828033</v>
      </c>
      <c r="AM163" s="33">
        <v>3008.0424612694096</v>
      </c>
      <c r="AN163" s="33">
        <v>101.74716539945868</v>
      </c>
      <c r="AO163" s="33">
        <v>0</v>
      </c>
      <c r="AP163" s="33">
        <v>0</v>
      </c>
      <c r="AQ163" s="33">
        <v>8.8186874334645395</v>
      </c>
      <c r="AR163" s="33">
        <v>0</v>
      </c>
      <c r="AS163" s="33">
        <v>0</v>
      </c>
      <c r="AT163" s="33">
        <v>4461.7050124394573</v>
      </c>
      <c r="AU163" s="33">
        <v>332.48928710429288</v>
      </c>
      <c r="AV163" s="33">
        <v>0</v>
      </c>
      <c r="AW163" s="33">
        <v>0</v>
      </c>
      <c r="AX163" s="33">
        <v>0</v>
      </c>
      <c r="AY163" s="33">
        <v>0</v>
      </c>
      <c r="AZ163" s="33">
        <v>9276.5397751245637</v>
      </c>
      <c r="BA163" s="33">
        <v>0</v>
      </c>
      <c r="BB163" s="33">
        <v>0</v>
      </c>
      <c r="BC163" s="33">
        <v>2.7902351960831799</v>
      </c>
      <c r="BD163" s="33">
        <v>1063.4648709134437</v>
      </c>
      <c r="BE163" s="33">
        <v>2542.8597219513667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799.7436708110838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1806.669735324851</v>
      </c>
      <c r="BS163" s="33">
        <v>0</v>
      </c>
      <c r="BT163" s="33">
        <v>1.9086323245560997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27852.503246048393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14610.44826954734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14610.44826954734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26650.193117408009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26650.193117408009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37986.459448431931</v>
      </c>
      <c r="AY178" s="33">
        <v>1973.8425335919437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39960.301982023877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2318.7016274253806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2318.7016274253806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29063.877367767778</v>
      </c>
      <c r="AY182" s="33">
        <v>408.1596685234004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29472.037036291178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19.706241807206645</v>
      </c>
      <c r="AY183" s="33">
        <v>31.753598398406893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24.684271816983983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76.144112022597525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1658.5139240155252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1658.5139240155252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32.340738371453952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1511.7605627481835</v>
      </c>
      <c r="BA187" s="33">
        <v>0</v>
      </c>
      <c r="BB187" s="33">
        <v>0</v>
      </c>
      <c r="BC187" s="33">
        <v>0</v>
      </c>
      <c r="BD187" s="33">
        <v>0</v>
      </c>
      <c r="BE187" s="33">
        <v>188.99602555540412</v>
      </c>
      <c r="BF187" s="33">
        <v>0</v>
      </c>
      <c r="BG187" s="33">
        <v>0</v>
      </c>
      <c r="BH187" s="33">
        <v>0</v>
      </c>
      <c r="BI187" s="33">
        <v>0</v>
      </c>
      <c r="BJ187" s="33">
        <v>3820.3736745242045</v>
      </c>
      <c r="BK187" s="33">
        <v>647.87004397713895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223.18920667455009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6424.5302518509361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2137.7276985785707</v>
      </c>
      <c r="BB188" s="33">
        <v>0</v>
      </c>
      <c r="BC188" s="33">
        <v>0</v>
      </c>
      <c r="BD188" s="33">
        <v>0</v>
      </c>
      <c r="BE188" s="33">
        <v>107.38117892208057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2245.108877500651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894.66689499576819</v>
      </c>
      <c r="BH189" s="33">
        <v>0</v>
      </c>
      <c r="BI189" s="33">
        <v>0</v>
      </c>
      <c r="BJ189" s="33">
        <v>0</v>
      </c>
      <c r="BK189" s="33">
        <v>4.8262348699675952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899.4931298657358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130.23774718146316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130.23774718146316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6859.0754233050284</v>
      </c>
      <c r="BB191" s="33">
        <v>56159.524572579619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63018.599995884651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3.6674208081902684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3.6674208081902684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51.01635768099635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51.01635768099635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81.26338615238555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15339.729039872536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15420.992426024923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289.75372670517493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289.75372670517493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511.81577681974028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511.81577681974028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16932.498551191355</v>
      </c>
      <c r="BX202" s="33">
        <v>0</v>
      </c>
      <c r="BY202" s="33">
        <v>0</v>
      </c>
      <c r="BZ202" s="85">
        <f t="shared" si="3"/>
        <v>16932.498551191355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627.1205253875155</v>
      </c>
      <c r="BX203" s="33">
        <v>0</v>
      </c>
      <c r="BY203" s="33">
        <v>0</v>
      </c>
      <c r="BZ203" s="85">
        <f t="shared" si="3"/>
        <v>627.1205253875155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63.566603552439268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63.566603552439268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46.421229114514112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46.421229114514112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14.098401994423092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14.098401994423092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981.2747430679093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981.2747430679093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26.741247040726449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419.91617662318623</v>
      </c>
      <c r="BX212" s="33">
        <v>0</v>
      </c>
      <c r="BY212" s="33">
        <v>0</v>
      </c>
      <c r="BZ212" s="85">
        <f t="shared" si="3"/>
        <v>446.65742366391271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120.14000804567863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14.423111563343795</v>
      </c>
      <c r="BH216" s="33">
        <v>0</v>
      </c>
      <c r="BI216" s="33">
        <v>54.93745830540928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189.50057791443169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596.67119192822588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147.33552021625664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744.00671214448255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16.980741384893726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16.980741384893726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3.8945571093235003</v>
      </c>
      <c r="BA229" s="33">
        <v>0</v>
      </c>
      <c r="BB229" s="33">
        <v>0</v>
      </c>
      <c r="BC229" s="33">
        <v>0</v>
      </c>
      <c r="BD229" s="33">
        <v>0</v>
      </c>
      <c r="BE229" s="33">
        <v>3686.6503661371253</v>
      </c>
      <c r="BF229" s="33">
        <v>0</v>
      </c>
      <c r="BG229" s="33">
        <v>0</v>
      </c>
      <c r="BH229" s="33">
        <v>0</v>
      </c>
      <c r="BI229" s="33">
        <v>2273.6612441149969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5964.2061673614462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3087.8421955161448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3087.8421955161448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7.4842478138408213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2.7703052502267265</v>
      </c>
      <c r="AI237" s="33">
        <v>0</v>
      </c>
      <c r="AJ237" s="33">
        <v>0</v>
      </c>
      <c r="AK237" s="33">
        <v>0</v>
      </c>
      <c r="AL237" s="33">
        <v>0</v>
      </c>
      <c r="AM237" s="33">
        <v>68.961073399578339</v>
      </c>
      <c r="AN237" s="33">
        <v>0</v>
      </c>
      <c r="AO237" s="33">
        <v>0</v>
      </c>
      <c r="AP237" s="33">
        <v>0</v>
      </c>
      <c r="AQ237" s="33">
        <v>10.627589032440383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70497.97983767619</v>
      </c>
      <c r="BA237" s="33">
        <v>0</v>
      </c>
      <c r="BB237" s="33">
        <v>30.568267703111257</v>
      </c>
      <c r="BC237" s="33">
        <v>345.84092593270464</v>
      </c>
      <c r="BD237" s="33">
        <v>0</v>
      </c>
      <c r="BE237" s="33">
        <v>0</v>
      </c>
      <c r="BF237" s="33">
        <v>0</v>
      </c>
      <c r="BG237" s="33">
        <v>13.445316064959743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4.6228562210409985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70982.300419094099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6394.4352596726394</v>
      </c>
      <c r="BX238" s="33">
        <v>0</v>
      </c>
      <c r="BY238" s="33">
        <v>0</v>
      </c>
      <c r="BZ238" s="85">
        <f t="shared" si="3"/>
        <v>6394.4352596726394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-2870969.2829551897</v>
      </c>
      <c r="BY242" s="33">
        <v>1533544.7209009691</v>
      </c>
      <c r="BZ242" s="85">
        <f t="shared" si="3"/>
        <v>-1337424.5620542206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991.85874336925156</v>
      </c>
      <c r="D247" s="33">
        <v>3.1534589237007187</v>
      </c>
      <c r="E247" s="33">
        <v>0</v>
      </c>
      <c r="F247" s="33">
        <v>0</v>
      </c>
      <c r="G247" s="33">
        <v>0</v>
      </c>
      <c r="H247" s="33">
        <v>0</v>
      </c>
      <c r="I247" s="33">
        <v>-53931.448498242076</v>
      </c>
      <c r="J247" s="33">
        <v>3231.7422789033171</v>
      </c>
      <c r="K247" s="33">
        <v>0</v>
      </c>
      <c r="L247" s="33">
        <v>0</v>
      </c>
      <c r="M247" s="33">
        <v>324971.48601745523</v>
      </c>
      <c r="N247" s="33">
        <v>1061.4623838749121</v>
      </c>
      <c r="O247" s="33">
        <v>103576.81691643214</v>
      </c>
      <c r="P247" s="33">
        <v>2634.7465846679193</v>
      </c>
      <c r="Q247" s="33">
        <v>0</v>
      </c>
      <c r="R247" s="33">
        <v>398319.54324652028</v>
      </c>
      <c r="S247" s="33">
        <v>1009872.1197717907</v>
      </c>
      <c r="T247" s="33">
        <v>444.59821818953355</v>
      </c>
      <c r="U247" s="33">
        <v>1843443.1008589233</v>
      </c>
      <c r="V247" s="33">
        <v>0</v>
      </c>
      <c r="W247" s="33">
        <v>0</v>
      </c>
      <c r="X247" s="33">
        <v>0</v>
      </c>
      <c r="Y247" s="33">
        <v>-17056.268429165084</v>
      </c>
      <c r="Z247" s="33">
        <v>0</v>
      </c>
      <c r="AA247" s="33">
        <v>587.34664295073765</v>
      </c>
      <c r="AB247" s="33">
        <v>0</v>
      </c>
      <c r="AC247" s="33">
        <v>-34099.902531102562</v>
      </c>
      <c r="AD247" s="33">
        <v>0</v>
      </c>
      <c r="AE247" s="33">
        <v>0</v>
      </c>
      <c r="AF247" s="33">
        <v>24922.026914888997</v>
      </c>
      <c r="AG247" s="33">
        <v>0</v>
      </c>
      <c r="AH247" s="33">
        <v>223.82158163695738</v>
      </c>
      <c r="AI247" s="33">
        <v>46.875281552826046</v>
      </c>
      <c r="AJ247" s="33">
        <v>7.7755482295073088</v>
      </c>
      <c r="AK247" s="33">
        <v>0</v>
      </c>
      <c r="AL247" s="33">
        <v>14116.592899493431</v>
      </c>
      <c r="AM247" s="33">
        <v>5252.6148796257712</v>
      </c>
      <c r="AN247" s="33">
        <v>4684.7458179434298</v>
      </c>
      <c r="AO247" s="33">
        <v>0</v>
      </c>
      <c r="AP247" s="33">
        <v>-3345.959967860188</v>
      </c>
      <c r="AQ247" s="33">
        <v>0</v>
      </c>
      <c r="AR247" s="33">
        <v>0</v>
      </c>
      <c r="AS247" s="33">
        <v>0</v>
      </c>
      <c r="AT247" s="33">
        <v>1009480.3770800749</v>
      </c>
      <c r="AU247" s="33">
        <v>26.802620993484961</v>
      </c>
      <c r="AV247" s="33">
        <v>1136575.0784559527</v>
      </c>
      <c r="AW247" s="33">
        <v>0</v>
      </c>
      <c r="AX247" s="33">
        <v>-288558.63845725043</v>
      </c>
      <c r="AY247" s="33">
        <v>-756.70864761719986</v>
      </c>
      <c r="AZ247" s="33">
        <v>85886.430880927219</v>
      </c>
      <c r="BA247" s="33">
        <v>0</v>
      </c>
      <c r="BB247" s="33">
        <v>0</v>
      </c>
      <c r="BC247" s="33">
        <v>0</v>
      </c>
      <c r="BD247" s="33">
        <v>526.9940123865955</v>
      </c>
      <c r="BE247" s="33">
        <v>0</v>
      </c>
      <c r="BF247" s="33">
        <v>72.449459335899292</v>
      </c>
      <c r="BG247" s="33">
        <v>168678.53690191093</v>
      </c>
      <c r="BH247" s="33">
        <v>0</v>
      </c>
      <c r="BI247" s="33">
        <v>0</v>
      </c>
      <c r="BJ247" s="33">
        <v>0</v>
      </c>
      <c r="BK247" s="33">
        <v>101.32180406598326</v>
      </c>
      <c r="BL247" s="33">
        <v>0</v>
      </c>
      <c r="BM247" s="33">
        <v>0</v>
      </c>
      <c r="BN247" s="33">
        <v>0</v>
      </c>
      <c r="BO247" s="33">
        <v>0</v>
      </c>
      <c r="BP247" s="33">
        <v>3346.8213342845793</v>
      </c>
      <c r="BQ247" s="33">
        <v>11611.938418795962</v>
      </c>
      <c r="BR247" s="33">
        <v>92949.406860450108</v>
      </c>
      <c r="BS247" s="33">
        <v>0</v>
      </c>
      <c r="BT247" s="33">
        <v>1411.6273194639973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5851311.2866627779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181852.66257705324</v>
      </c>
      <c r="D248" s="33">
        <v>299005.39653190348</v>
      </c>
      <c r="E248" s="33">
        <v>75632.377495850043</v>
      </c>
      <c r="F248" s="33">
        <v>79534.765569944604</v>
      </c>
      <c r="G248" s="33">
        <v>41041.098973702567</v>
      </c>
      <c r="H248" s="33">
        <v>31065.485623964243</v>
      </c>
      <c r="I248" s="33">
        <v>78672.843441984223</v>
      </c>
      <c r="J248" s="33">
        <v>83091.997852095039</v>
      </c>
      <c r="K248" s="33">
        <v>105767.4123055954</v>
      </c>
      <c r="L248" s="33">
        <v>14071.620387070803</v>
      </c>
      <c r="M248" s="33">
        <v>152596.93141573464</v>
      </c>
      <c r="N248" s="33">
        <v>55188.276413774525</v>
      </c>
      <c r="O248" s="33">
        <v>60900.587630516544</v>
      </c>
      <c r="P248" s="33">
        <v>97236.161756962931</v>
      </c>
      <c r="Q248" s="33">
        <v>0</v>
      </c>
      <c r="R248" s="33">
        <v>123824.74615627344</v>
      </c>
      <c r="S248" s="33">
        <v>196255.33497922256</v>
      </c>
      <c r="T248" s="33">
        <v>123.69521672186035</v>
      </c>
      <c r="U248" s="33">
        <v>310403.78758753167</v>
      </c>
      <c r="V248" s="33">
        <v>330515.6390081906</v>
      </c>
      <c r="W248" s="33">
        <v>45171.204363110257</v>
      </c>
      <c r="X248" s="33">
        <v>91915.425419813313</v>
      </c>
      <c r="Y248" s="33">
        <v>0</v>
      </c>
      <c r="Z248" s="33">
        <v>0</v>
      </c>
      <c r="AA248" s="33">
        <v>79005.105470957933</v>
      </c>
      <c r="AB248" s="33">
        <v>46698.955820647207</v>
      </c>
      <c r="AC248" s="33">
        <v>25792.1503536409</v>
      </c>
      <c r="AD248" s="33">
        <v>134848.24964384246</v>
      </c>
      <c r="AE248" s="33">
        <v>23976.793186440937</v>
      </c>
      <c r="AF248" s="33">
        <v>149942.59386953971</v>
      </c>
      <c r="AG248" s="33">
        <v>69543.057302046931</v>
      </c>
      <c r="AH248" s="33">
        <v>249586.95830387034</v>
      </c>
      <c r="AI248" s="33">
        <v>44995.923930651348</v>
      </c>
      <c r="AJ248" s="33">
        <v>96311.373273272227</v>
      </c>
      <c r="AK248" s="33">
        <v>6492.8129331162791</v>
      </c>
      <c r="AL248" s="33">
        <v>54318.380807732661</v>
      </c>
      <c r="AM248" s="33">
        <v>35713.436041618144</v>
      </c>
      <c r="AN248" s="33">
        <v>74596.766153878736</v>
      </c>
      <c r="AO248" s="33">
        <v>4313.672017200468</v>
      </c>
      <c r="AP248" s="33">
        <v>25859.638670959761</v>
      </c>
      <c r="AQ248" s="33">
        <v>13414.397557402501</v>
      </c>
      <c r="AR248" s="33">
        <v>6507.3510040406663</v>
      </c>
      <c r="AS248" s="33">
        <v>678.39014472205179</v>
      </c>
      <c r="AT248" s="33">
        <v>203568.80189638963</v>
      </c>
      <c r="AU248" s="33">
        <v>176545.66261318748</v>
      </c>
      <c r="AV248" s="33">
        <v>206340.13048824642</v>
      </c>
      <c r="AW248" s="33">
        <v>8269.789236214403</v>
      </c>
      <c r="AX248" s="33">
        <v>11069.632537322615</v>
      </c>
      <c r="AY248" s="33">
        <v>8559.9162490421513</v>
      </c>
      <c r="AZ248" s="33">
        <v>117037.68698794</v>
      </c>
      <c r="BA248" s="33">
        <v>34130.058122236122</v>
      </c>
      <c r="BB248" s="33">
        <v>239294.13531933021</v>
      </c>
      <c r="BC248" s="33">
        <v>15655.494961163726</v>
      </c>
      <c r="BD248" s="33">
        <v>9509.821703430378</v>
      </c>
      <c r="BE248" s="33">
        <v>30842.952246393212</v>
      </c>
      <c r="BF248" s="33">
        <v>30377.223695277295</v>
      </c>
      <c r="BG248" s="33">
        <v>56134.061353588339</v>
      </c>
      <c r="BH248" s="33">
        <v>23207.834949392662</v>
      </c>
      <c r="BI248" s="33">
        <v>9409.2549129328581</v>
      </c>
      <c r="BJ248" s="33">
        <v>76806.829167850665</v>
      </c>
      <c r="BK248" s="33">
        <v>14595.1712076085</v>
      </c>
      <c r="BL248" s="33">
        <v>3835.2960941680594</v>
      </c>
      <c r="BM248" s="33">
        <v>0</v>
      </c>
      <c r="BN248" s="33">
        <v>329935.46246185782</v>
      </c>
      <c r="BO248" s="33">
        <v>75016.004102720588</v>
      </c>
      <c r="BP248" s="33">
        <v>179.95674437151982</v>
      </c>
      <c r="BQ248" s="33">
        <v>0</v>
      </c>
      <c r="BR248" s="33">
        <v>77407.538526498349</v>
      </c>
      <c r="BS248" s="33">
        <v>52998.821617302186</v>
      </c>
      <c r="BT248" s="33">
        <v>76375.544375898811</v>
      </c>
      <c r="BU248" s="33">
        <v>0</v>
      </c>
      <c r="BV248" s="33">
        <v>0</v>
      </c>
      <c r="BW248" s="33">
        <v>6725.041738477139</v>
      </c>
      <c r="BX248" s="33">
        <v>0</v>
      </c>
      <c r="BY248" s="33">
        <v>0</v>
      </c>
      <c r="BZ248" s="85">
        <f t="shared" si="3"/>
        <v>5490291.5805014409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1816276.5808289137</v>
      </c>
      <c r="D252" s="10">
        <f t="shared" si="4"/>
        <v>3279335.0566304321</v>
      </c>
      <c r="E252" s="10">
        <f t="shared" si="4"/>
        <v>701933.74230952701</v>
      </c>
      <c r="F252" s="10">
        <f t="shared" si="4"/>
        <v>952964.22606974305</v>
      </c>
      <c r="G252" s="10">
        <f t="shared" si="4"/>
        <v>459429.06188445678</v>
      </c>
      <c r="H252" s="10">
        <f t="shared" si="4"/>
        <v>315022.03893230093</v>
      </c>
      <c r="I252" s="10">
        <f t="shared" si="4"/>
        <v>866023.56419748662</v>
      </c>
      <c r="J252" s="10">
        <f t="shared" si="4"/>
        <v>713511.74705800787</v>
      </c>
      <c r="K252" s="10">
        <f t="shared" si="4"/>
        <v>1157846.5727761767</v>
      </c>
      <c r="L252" s="10">
        <f t="shared" si="4"/>
        <v>183436.71756268735</v>
      </c>
      <c r="M252" s="10">
        <f t="shared" si="4"/>
        <v>1501368.5360465825</v>
      </c>
      <c r="N252" s="10">
        <f t="shared" si="4"/>
        <v>470223.72995786252</v>
      </c>
      <c r="O252" s="10">
        <f t="shared" si="4"/>
        <v>636435.75862704276</v>
      </c>
      <c r="P252" s="10">
        <f t="shared" si="4"/>
        <v>1018882.7184041539</v>
      </c>
      <c r="Q252" s="10">
        <f t="shared" si="4"/>
        <v>155.23735049194892</v>
      </c>
      <c r="R252" s="10">
        <f t="shared" si="4"/>
        <v>1204386.3896128347</v>
      </c>
      <c r="S252" s="10">
        <f t="shared" si="4"/>
        <v>1936969.7171538339</v>
      </c>
      <c r="T252" s="10">
        <f t="shared" si="4"/>
        <v>1242.5129081322568</v>
      </c>
      <c r="U252" s="10">
        <f t="shared" si="4"/>
        <v>3676986.5231793271</v>
      </c>
      <c r="V252" s="10">
        <f t="shared" si="4"/>
        <v>3495028.8929912099</v>
      </c>
      <c r="W252" s="10">
        <f t="shared" si="4"/>
        <v>446889.1123444495</v>
      </c>
      <c r="X252" s="10">
        <f t="shared" si="4"/>
        <v>796846.30143008498</v>
      </c>
      <c r="Y252" s="10">
        <f t="shared" si="4"/>
        <v>3344014.5880146124</v>
      </c>
      <c r="Z252" s="10">
        <f t="shared" si="4"/>
        <v>4434597.6120805005</v>
      </c>
      <c r="AA252" s="10">
        <f t="shared" si="4"/>
        <v>711970.4878064635</v>
      </c>
      <c r="AB252" s="10">
        <f t="shared" si="4"/>
        <v>269249.9865845546</v>
      </c>
      <c r="AC252" s="10">
        <f t="shared" si="4"/>
        <v>241161.99364724744</v>
      </c>
      <c r="AD252" s="10">
        <f t="shared" si="4"/>
        <v>1162336.040949068</v>
      </c>
      <c r="AE252" s="10">
        <f t="shared" si="4"/>
        <v>200798.71272459603</v>
      </c>
      <c r="AF252" s="10">
        <f t="shared" si="4"/>
        <v>1141390.0088059527</v>
      </c>
      <c r="AG252" s="10">
        <f t="shared" si="4"/>
        <v>524773.69530280563</v>
      </c>
      <c r="AH252" s="10">
        <f t="shared" si="4"/>
        <v>2296248.8942903965</v>
      </c>
      <c r="AI252" s="10">
        <f t="shared" si="4"/>
        <v>422192.50883998262</v>
      </c>
      <c r="AJ252" s="10">
        <f t="shared" si="4"/>
        <v>814609.42131749215</v>
      </c>
      <c r="AK252" s="10">
        <f t="shared" si="4"/>
        <v>52549.438980965482</v>
      </c>
      <c r="AL252" s="10">
        <f t="shared" si="4"/>
        <v>550750.85526779632</v>
      </c>
      <c r="AM252" s="10">
        <f t="shared" si="4"/>
        <v>360263.97381320258</v>
      </c>
      <c r="AN252" s="10">
        <f t="shared" si="4"/>
        <v>719501.6103848425</v>
      </c>
      <c r="AO252" s="10">
        <f t="shared" si="4"/>
        <v>484342.42904302513</v>
      </c>
      <c r="AP252" s="10">
        <f t="shared" si="4"/>
        <v>268791.64419019321</v>
      </c>
      <c r="AQ252" s="10">
        <f t="shared" si="4"/>
        <v>131327.70958822159</v>
      </c>
      <c r="AR252" s="10">
        <f t="shared" si="4"/>
        <v>799079.29916171287</v>
      </c>
      <c r="AS252" s="10">
        <f t="shared" si="4"/>
        <v>153664.31251708121</v>
      </c>
      <c r="AT252" s="10">
        <f t="shared" si="4"/>
        <v>3212411.7063357527</v>
      </c>
      <c r="AU252" s="10">
        <f t="shared" si="4"/>
        <v>2110825.2145779296</v>
      </c>
      <c r="AV252" s="10">
        <f t="shared" si="4"/>
        <v>1789879.0581290468</v>
      </c>
      <c r="AW252" s="10">
        <f t="shared" si="4"/>
        <v>371695.86119315191</v>
      </c>
      <c r="AX252" s="10">
        <f t="shared" si="4"/>
        <v>1293704.3221657542</v>
      </c>
      <c r="AY252" s="10">
        <f t="shared" si="4"/>
        <v>106701.9469552669</v>
      </c>
      <c r="AZ252" s="10">
        <f t="shared" si="4"/>
        <v>966695.30015657446</v>
      </c>
      <c r="BA252" s="10">
        <f t="shared" si="4"/>
        <v>178725.90906806471</v>
      </c>
      <c r="BB252" s="10">
        <f t="shared" si="4"/>
        <v>1305980.6192503779</v>
      </c>
      <c r="BC252" s="10">
        <f t="shared" si="4"/>
        <v>138984.77506218545</v>
      </c>
      <c r="BD252" s="10">
        <f t="shared" si="4"/>
        <v>240081.91060553273</v>
      </c>
      <c r="BE252" s="10">
        <f t="shared" si="4"/>
        <v>433057.34126536892</v>
      </c>
      <c r="BF252" s="10">
        <f t="shared" si="4"/>
        <v>439099.56987841782</v>
      </c>
      <c r="BG252" s="10">
        <f t="shared" si="4"/>
        <v>842056.21391428611</v>
      </c>
      <c r="BH252" s="10">
        <f t="shared" si="4"/>
        <v>177865.88671156144</v>
      </c>
      <c r="BI252" s="10">
        <f t="shared" si="4"/>
        <v>263407.86161287437</v>
      </c>
      <c r="BJ252" s="10">
        <f t="shared" si="4"/>
        <v>1317086.3927794714</v>
      </c>
      <c r="BK252" s="10">
        <f t="shared" si="4"/>
        <v>164208.68790328145</v>
      </c>
      <c r="BL252" s="10">
        <f t="shared" si="4"/>
        <v>558104.04824561218</v>
      </c>
      <c r="BM252" s="10">
        <f t="shared" si="4"/>
        <v>227247.98845064017</v>
      </c>
      <c r="BN252" s="10">
        <f t="shared" si="4"/>
        <v>3223554.77924011</v>
      </c>
      <c r="BO252" s="10">
        <f t="shared" ref="BO252:BZ252" si="5">+SUM(BO5:BO251)</f>
        <v>655839.64705771534</v>
      </c>
      <c r="BP252" s="10">
        <f t="shared" si="5"/>
        <v>1050253.6980540957</v>
      </c>
      <c r="BQ252" s="10">
        <f t="shared" si="5"/>
        <v>2579040.1536559146</v>
      </c>
      <c r="BR252" s="10">
        <f t="shared" si="5"/>
        <v>846180.77724942693</v>
      </c>
      <c r="BS252" s="10">
        <f t="shared" si="5"/>
        <v>582344.09506601095</v>
      </c>
      <c r="BT252" s="10">
        <f t="shared" si="5"/>
        <v>631744.84374941839</v>
      </c>
      <c r="BU252" s="10">
        <f t="shared" si="5"/>
        <v>168368.44238108065</v>
      </c>
      <c r="BV252" s="10">
        <f t="shared" si="5"/>
        <v>267011.08211342036</v>
      </c>
      <c r="BW252" s="10">
        <f t="shared" si="5"/>
        <v>704335.42550326569</v>
      </c>
      <c r="BX252" s="10">
        <f t="shared" si="5"/>
        <v>-2870969.2829551897</v>
      </c>
      <c r="BY252" s="10">
        <f t="shared" si="5"/>
        <v>1533544.7209009691</v>
      </c>
      <c r="BZ252" s="10">
        <f t="shared" si="5"/>
        <v>70223878.957843825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1971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162558.31011181581</v>
      </c>
      <c r="D4" s="33">
        <v>59677.504367110596</v>
      </c>
      <c r="E4" s="33">
        <f>SUM(C4+D4)</f>
        <v>222235.81447892642</v>
      </c>
      <c r="F4" s="33"/>
      <c r="G4" s="33">
        <v>162343.844645315</v>
      </c>
      <c r="H4" s="33">
        <v>59451.391984661801</v>
      </c>
      <c r="I4" s="33">
        <f>SUM(G4+H4)</f>
        <v>221795.2366299768</v>
      </c>
      <c r="J4" s="33"/>
      <c r="K4" s="33">
        <v>347308686.52074802</v>
      </c>
      <c r="L4" s="33">
        <v>125229280.170718</v>
      </c>
      <c r="M4" s="33">
        <f>SUM(K4+L4)</f>
        <v>472537966.69146603</v>
      </c>
    </row>
    <row r="5" spans="1:13" x14ac:dyDescent="0.2">
      <c r="A5" s="1" t="s">
        <v>1</v>
      </c>
      <c r="B5" s="22" t="s">
        <v>120</v>
      </c>
      <c r="C5" s="33">
        <v>210.11341950905535</v>
      </c>
      <c r="D5" s="33">
        <v>4137.208921959329</v>
      </c>
      <c r="E5" s="33">
        <f t="shared" ref="E5:E68" si="0">SUM(C5+D5)</f>
        <v>4347.3223414683844</v>
      </c>
      <c r="F5" s="33"/>
      <c r="G5" s="33">
        <v>208.26863668823444</v>
      </c>
      <c r="H5" s="33">
        <v>4133.650225633045</v>
      </c>
      <c r="I5" s="33">
        <f t="shared" ref="I5:I68" si="1">SUM(G5+H5)</f>
        <v>4341.9188623212794</v>
      </c>
      <c r="J5" s="33"/>
      <c r="K5" s="33">
        <v>439476.80660401843</v>
      </c>
      <c r="L5" s="33">
        <v>6524638.1877125502</v>
      </c>
      <c r="M5" s="33">
        <f t="shared" ref="M5:M68" si="2">SUM(K5+L5)</f>
        <v>6964114.9943165686</v>
      </c>
    </row>
    <row r="6" spans="1:13" x14ac:dyDescent="0.2">
      <c r="A6" s="1" t="s">
        <v>2</v>
      </c>
      <c r="B6" s="22" t="s">
        <v>121</v>
      </c>
      <c r="C6" s="33">
        <v>4334.5133082970824</v>
      </c>
      <c r="D6" s="33">
        <v>6092.4438471115736</v>
      </c>
      <c r="E6" s="33">
        <f t="shared" si="0"/>
        <v>10426.957155408656</v>
      </c>
      <c r="F6" s="33"/>
      <c r="G6" s="33">
        <v>4322.4333275695508</v>
      </c>
      <c r="H6" s="33">
        <v>6076.9453146115402</v>
      </c>
      <c r="I6" s="33">
        <f t="shared" si="1"/>
        <v>10399.378642181091</v>
      </c>
      <c r="J6" s="33"/>
      <c r="K6" s="33">
        <v>6892419.2688334901</v>
      </c>
      <c r="L6" s="33">
        <v>12191571.6728091</v>
      </c>
      <c r="M6" s="33">
        <f t="shared" si="2"/>
        <v>19083990.94164259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220.77736756197223</v>
      </c>
      <c r="E7" s="33">
        <f t="shared" si="0"/>
        <v>220.77736756197223</v>
      </c>
      <c r="F7" s="33"/>
      <c r="G7" s="33">
        <v>0</v>
      </c>
      <c r="H7" s="33">
        <v>218.22512503499399</v>
      </c>
      <c r="I7" s="33">
        <f t="shared" si="1"/>
        <v>218.22512503499399</v>
      </c>
      <c r="J7" s="33"/>
      <c r="K7" s="33">
        <v>0</v>
      </c>
      <c r="L7" s="33">
        <v>436372.865327965</v>
      </c>
      <c r="M7" s="33">
        <f t="shared" si="2"/>
        <v>436372.865327965</v>
      </c>
    </row>
    <row r="8" spans="1:13" x14ac:dyDescent="0.2">
      <c r="A8" s="1" t="s">
        <v>4</v>
      </c>
      <c r="B8" s="22" t="s">
        <v>123</v>
      </c>
      <c r="C8" s="33">
        <v>214.9051072967568</v>
      </c>
      <c r="D8" s="33">
        <v>3415.155935448754</v>
      </c>
      <c r="E8" s="33">
        <f t="shared" si="0"/>
        <v>3630.0610427455108</v>
      </c>
      <c r="F8" s="33"/>
      <c r="G8" s="33">
        <v>214.68120002536307</v>
      </c>
      <c r="H8" s="33">
        <v>3398.4952814677699</v>
      </c>
      <c r="I8" s="33">
        <f t="shared" si="1"/>
        <v>3613.176481493133</v>
      </c>
      <c r="J8" s="33"/>
      <c r="K8" s="33">
        <v>458190.64804563671</v>
      </c>
      <c r="L8" s="33">
        <v>7940248.2129250597</v>
      </c>
      <c r="M8" s="33">
        <f t="shared" si="2"/>
        <v>8398438.8609706964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76.622265289315507</v>
      </c>
      <c r="E9" s="33">
        <f t="shared" si="0"/>
        <v>76.622265289315507</v>
      </c>
      <c r="F9" s="33"/>
      <c r="G9" s="33">
        <v>0</v>
      </c>
      <c r="H9" s="33">
        <v>72.072178588008896</v>
      </c>
      <c r="I9" s="33">
        <f t="shared" si="1"/>
        <v>72.072178588008896</v>
      </c>
      <c r="J9" s="33"/>
      <c r="K9" s="33">
        <v>0</v>
      </c>
      <c r="L9" s="33">
        <v>189827.58968086701</v>
      </c>
      <c r="M9" s="33">
        <f t="shared" si="2"/>
        <v>189827.58968086701</v>
      </c>
    </row>
    <row r="10" spans="1:13" x14ac:dyDescent="0.2">
      <c r="A10" s="1" t="s">
        <v>6</v>
      </c>
      <c r="B10" s="22" t="s">
        <v>125</v>
      </c>
      <c r="C10" s="33">
        <v>422.1310361435244</v>
      </c>
      <c r="D10" s="33">
        <v>23637.435060493717</v>
      </c>
      <c r="E10" s="33">
        <f t="shared" si="0"/>
        <v>24059.566096637242</v>
      </c>
      <c r="F10" s="33"/>
      <c r="G10" s="33">
        <v>422.1310361435244</v>
      </c>
      <c r="H10" s="33">
        <v>23515.011104510198</v>
      </c>
      <c r="I10" s="33">
        <f t="shared" si="1"/>
        <v>23937.142140653723</v>
      </c>
      <c r="J10" s="33"/>
      <c r="K10" s="33">
        <v>1062394.707134597</v>
      </c>
      <c r="L10" s="33">
        <v>50041258.478912801</v>
      </c>
      <c r="M10" s="33">
        <f t="shared" si="2"/>
        <v>51103653.186047398</v>
      </c>
    </row>
    <row r="11" spans="1:13" x14ac:dyDescent="0.2">
      <c r="A11" s="1" t="s">
        <v>7</v>
      </c>
      <c r="B11" s="22" t="s">
        <v>126</v>
      </c>
      <c r="C11" s="33">
        <v>144.13408609021189</v>
      </c>
      <c r="D11" s="33">
        <v>4433.8595839447707</v>
      </c>
      <c r="E11" s="33">
        <f t="shared" si="0"/>
        <v>4577.9936700349826</v>
      </c>
      <c r="F11" s="33"/>
      <c r="G11" s="33">
        <v>144.13408609021189</v>
      </c>
      <c r="H11" s="33">
        <v>4375.1389502128904</v>
      </c>
      <c r="I11" s="33">
        <f t="shared" si="1"/>
        <v>4519.2730363031023</v>
      </c>
      <c r="J11" s="33"/>
      <c r="K11" s="33">
        <v>250895.41056299582</v>
      </c>
      <c r="L11" s="33">
        <v>8803533.2996040806</v>
      </c>
      <c r="M11" s="33">
        <f t="shared" si="2"/>
        <v>9054428.7101670764</v>
      </c>
    </row>
    <row r="12" spans="1:13" x14ac:dyDescent="0.2">
      <c r="A12" s="1" t="s">
        <v>8</v>
      </c>
      <c r="B12" s="22" t="s">
        <v>127</v>
      </c>
      <c r="C12" s="33">
        <v>805.27621018457285</v>
      </c>
      <c r="D12" s="33">
        <v>13004.608442295052</v>
      </c>
      <c r="E12" s="33">
        <f t="shared" si="0"/>
        <v>13809.884652479624</v>
      </c>
      <c r="F12" s="33"/>
      <c r="G12" s="33">
        <v>805.26644679196579</v>
      </c>
      <c r="H12" s="33">
        <v>12943.703412047</v>
      </c>
      <c r="I12" s="33">
        <f t="shared" si="1"/>
        <v>13748.969858838966</v>
      </c>
      <c r="J12" s="33"/>
      <c r="K12" s="33">
        <v>1844382.4312532395</v>
      </c>
      <c r="L12" s="33">
        <v>22899671.5814454</v>
      </c>
      <c r="M12" s="33">
        <f t="shared" si="2"/>
        <v>24744054.012698639</v>
      </c>
    </row>
    <row r="13" spans="1:13" x14ac:dyDescent="0.2">
      <c r="A13" s="1" t="s">
        <v>9</v>
      </c>
      <c r="B13" s="22" t="s">
        <v>128</v>
      </c>
      <c r="C13" s="33">
        <v>4818.8591931630253</v>
      </c>
      <c r="D13" s="33">
        <v>25997.120159137321</v>
      </c>
      <c r="E13" s="33">
        <f t="shared" si="0"/>
        <v>30815.979352300346</v>
      </c>
      <c r="F13" s="33"/>
      <c r="G13" s="33">
        <v>4810.4334564503079</v>
      </c>
      <c r="H13" s="33">
        <v>25879.552832802801</v>
      </c>
      <c r="I13" s="33">
        <f t="shared" si="1"/>
        <v>30689.986289253109</v>
      </c>
      <c r="J13" s="33"/>
      <c r="K13" s="33">
        <v>12764086.955886398</v>
      </c>
      <c r="L13" s="33">
        <v>31658387.339014899</v>
      </c>
      <c r="M13" s="33">
        <f t="shared" si="2"/>
        <v>44422474.294901296</v>
      </c>
    </row>
    <row r="14" spans="1:13" x14ac:dyDescent="0.2">
      <c r="A14" s="1" t="s">
        <v>10</v>
      </c>
      <c r="B14" s="22" t="s">
        <v>129</v>
      </c>
      <c r="C14" s="33">
        <v>169.39178277295287</v>
      </c>
      <c r="D14" s="33">
        <v>16951.304244614792</v>
      </c>
      <c r="E14" s="33">
        <f t="shared" si="0"/>
        <v>17120.696027387745</v>
      </c>
      <c r="F14" s="33"/>
      <c r="G14" s="33">
        <v>169.21479405539503</v>
      </c>
      <c r="H14" s="33">
        <v>16835.018278564901</v>
      </c>
      <c r="I14" s="33">
        <f t="shared" si="1"/>
        <v>17004.233072620296</v>
      </c>
      <c r="J14" s="33"/>
      <c r="K14" s="33">
        <v>339924.88490794599</v>
      </c>
      <c r="L14" s="33">
        <v>34506032.460405797</v>
      </c>
      <c r="M14" s="33">
        <f t="shared" si="2"/>
        <v>34845957.345313743</v>
      </c>
    </row>
    <row r="15" spans="1:13" x14ac:dyDescent="0.2">
      <c r="A15" s="1" t="s">
        <v>11</v>
      </c>
      <c r="B15" s="22" t="s">
        <v>130</v>
      </c>
      <c r="C15" s="33">
        <v>66.393826531868399</v>
      </c>
      <c r="D15" s="33">
        <v>12909.228426509962</v>
      </c>
      <c r="E15" s="33">
        <f t="shared" si="0"/>
        <v>12975.622253041831</v>
      </c>
      <c r="F15" s="33"/>
      <c r="G15" s="33">
        <v>66.393826531868399</v>
      </c>
      <c r="H15" s="33">
        <v>12865.3594310593</v>
      </c>
      <c r="I15" s="33">
        <f t="shared" si="1"/>
        <v>12931.753257591168</v>
      </c>
      <c r="J15" s="33"/>
      <c r="K15" s="33">
        <v>165830.37232679129</v>
      </c>
      <c r="L15" s="33">
        <v>20331327.8430597</v>
      </c>
      <c r="M15" s="33">
        <f t="shared" si="2"/>
        <v>20497158.215386491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5244.707886150185</v>
      </c>
      <c r="E16" s="33">
        <f t="shared" si="0"/>
        <v>5244.707886150185</v>
      </c>
      <c r="F16" s="33"/>
      <c r="G16" s="33">
        <v>0</v>
      </c>
      <c r="H16" s="33">
        <v>5215.0256291508804</v>
      </c>
      <c r="I16" s="33">
        <f t="shared" si="1"/>
        <v>5215.0256291508804</v>
      </c>
      <c r="J16" s="33"/>
      <c r="K16" s="33">
        <v>0</v>
      </c>
      <c r="L16" s="33">
        <v>9446008.6100715008</v>
      </c>
      <c r="M16" s="33">
        <f t="shared" si="2"/>
        <v>9446008.6100715008</v>
      </c>
    </row>
    <row r="17" spans="1:13" x14ac:dyDescent="0.2">
      <c r="A17" s="1" t="s">
        <v>13</v>
      </c>
      <c r="B17" s="22" t="s">
        <v>132</v>
      </c>
      <c r="C17" s="33">
        <v>565.83043649221145</v>
      </c>
      <c r="D17" s="33">
        <v>15645.214939455258</v>
      </c>
      <c r="E17" s="33">
        <f t="shared" si="0"/>
        <v>16211.045375947469</v>
      </c>
      <c r="F17" s="33"/>
      <c r="G17" s="33">
        <v>562.57925861785225</v>
      </c>
      <c r="H17" s="33">
        <v>15537.017933965901</v>
      </c>
      <c r="I17" s="33">
        <f t="shared" si="1"/>
        <v>16099.597192583753</v>
      </c>
      <c r="J17" s="33"/>
      <c r="K17" s="33">
        <v>1323038.1252680495</v>
      </c>
      <c r="L17" s="33">
        <v>24877417.173469901</v>
      </c>
      <c r="M17" s="33">
        <f t="shared" si="2"/>
        <v>26200455.298737951</v>
      </c>
    </row>
    <row r="18" spans="1:13" x14ac:dyDescent="0.2">
      <c r="A18" s="1" t="s">
        <v>14</v>
      </c>
      <c r="B18" s="22" t="s">
        <v>133</v>
      </c>
      <c r="C18" s="33">
        <v>3037.0360968728492</v>
      </c>
      <c r="D18" s="33">
        <v>36680.152441816012</v>
      </c>
      <c r="E18" s="33">
        <f t="shared" si="0"/>
        <v>39717.188538688861</v>
      </c>
      <c r="F18" s="33"/>
      <c r="G18" s="33">
        <v>2999.431464570087</v>
      </c>
      <c r="H18" s="33">
        <v>36389.666607197403</v>
      </c>
      <c r="I18" s="33">
        <f t="shared" si="1"/>
        <v>39389.09807176749</v>
      </c>
      <c r="J18" s="33"/>
      <c r="K18" s="33">
        <v>7937602.2117820978</v>
      </c>
      <c r="L18" s="33">
        <v>62270923.505540103</v>
      </c>
      <c r="M18" s="33">
        <f t="shared" si="2"/>
        <v>70208525.717322201</v>
      </c>
    </row>
    <row r="19" spans="1:13" x14ac:dyDescent="0.2">
      <c r="A19" s="1" t="s">
        <v>15</v>
      </c>
      <c r="B19" s="22" t="s">
        <v>134</v>
      </c>
      <c r="C19" s="33">
        <v>777.77852044311294</v>
      </c>
      <c r="D19" s="33">
        <v>10264.828660431</v>
      </c>
      <c r="E19" s="33">
        <f t="shared" si="0"/>
        <v>11042.607180874113</v>
      </c>
      <c r="F19" s="33"/>
      <c r="G19" s="33">
        <v>776.57533786581007</v>
      </c>
      <c r="H19" s="33">
        <v>10243.1264328163</v>
      </c>
      <c r="I19" s="33">
        <f t="shared" si="1"/>
        <v>11019.70177068211</v>
      </c>
      <c r="J19" s="33"/>
      <c r="K19" s="33">
        <v>1716729.2276088204</v>
      </c>
      <c r="L19" s="33">
        <v>16485471.1193526</v>
      </c>
      <c r="M19" s="33">
        <f t="shared" si="2"/>
        <v>18202200.34696142</v>
      </c>
    </row>
    <row r="20" spans="1:13" x14ac:dyDescent="0.2">
      <c r="A20" s="1" t="s">
        <v>16</v>
      </c>
      <c r="B20" s="22" t="s">
        <v>135</v>
      </c>
      <c r="C20" s="33">
        <v>1686.2035065394248</v>
      </c>
      <c r="D20" s="33">
        <v>14757.925731411529</v>
      </c>
      <c r="E20" s="33">
        <f t="shared" si="0"/>
        <v>16444.129237950954</v>
      </c>
      <c r="F20" s="33"/>
      <c r="G20" s="33">
        <v>1683.71415717112</v>
      </c>
      <c r="H20" s="33">
        <v>14603.4655822771</v>
      </c>
      <c r="I20" s="33">
        <f t="shared" si="1"/>
        <v>16287.17973944822</v>
      </c>
      <c r="J20" s="33"/>
      <c r="K20" s="33">
        <v>4400662.1721515395</v>
      </c>
      <c r="L20" s="33">
        <v>24741463.359809</v>
      </c>
      <c r="M20" s="33">
        <f t="shared" si="2"/>
        <v>29142125.53196054</v>
      </c>
    </row>
    <row r="21" spans="1:13" x14ac:dyDescent="0.2">
      <c r="A21" s="1" t="s">
        <v>17</v>
      </c>
      <c r="B21" s="22" t="s">
        <v>136</v>
      </c>
      <c r="C21" s="33">
        <v>175.68761608759269</v>
      </c>
      <c r="D21" s="33">
        <v>12569.98922005544</v>
      </c>
      <c r="E21" s="33">
        <f t="shared" si="0"/>
        <v>12745.676836143033</v>
      </c>
      <c r="F21" s="33"/>
      <c r="G21" s="33">
        <v>175.68761608759269</v>
      </c>
      <c r="H21" s="33">
        <v>12503.5724611315</v>
      </c>
      <c r="I21" s="33">
        <f t="shared" si="1"/>
        <v>12679.260077219093</v>
      </c>
      <c r="J21" s="33"/>
      <c r="K21" s="33">
        <v>353570.72247782722</v>
      </c>
      <c r="L21" s="33">
        <v>23062846.9308585</v>
      </c>
      <c r="M21" s="33">
        <f t="shared" si="2"/>
        <v>23416417.653336328</v>
      </c>
    </row>
    <row r="22" spans="1:13" x14ac:dyDescent="0.2">
      <c r="A22" s="1" t="s">
        <v>18</v>
      </c>
      <c r="B22" s="22" t="s">
        <v>137</v>
      </c>
      <c r="C22" s="33">
        <v>1702.9334778579068</v>
      </c>
      <c r="D22" s="33">
        <v>22616.794821987092</v>
      </c>
      <c r="E22" s="33">
        <f t="shared" si="0"/>
        <v>24319.728299844999</v>
      </c>
      <c r="F22" s="33"/>
      <c r="G22" s="33">
        <v>1697.3438248510502</v>
      </c>
      <c r="H22" s="33">
        <v>22524.301944827799</v>
      </c>
      <c r="I22" s="33">
        <f t="shared" si="1"/>
        <v>24221.645769678849</v>
      </c>
      <c r="J22" s="33"/>
      <c r="K22" s="33">
        <v>4323597.1252883673</v>
      </c>
      <c r="L22" s="33">
        <v>44180486.2281937</v>
      </c>
      <c r="M22" s="33">
        <f t="shared" si="2"/>
        <v>48504083.353482068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1002.791894817741</v>
      </c>
      <c r="E23" s="33">
        <f t="shared" si="0"/>
        <v>1002.791894817741</v>
      </c>
      <c r="F23" s="33"/>
      <c r="G23" s="33">
        <v>0</v>
      </c>
      <c r="H23" s="33">
        <v>1000.55460172465</v>
      </c>
      <c r="I23" s="33">
        <f t="shared" si="1"/>
        <v>1000.55460172465</v>
      </c>
      <c r="J23" s="33"/>
      <c r="K23" s="33">
        <v>0</v>
      </c>
      <c r="L23" s="33">
        <v>2227714.1067523002</v>
      </c>
      <c r="M23" s="33">
        <f t="shared" si="2"/>
        <v>2227714.1067523002</v>
      </c>
    </row>
    <row r="24" spans="1:13" x14ac:dyDescent="0.2">
      <c r="A24" s="1" t="s">
        <v>20</v>
      </c>
      <c r="B24" s="22" t="s">
        <v>139</v>
      </c>
      <c r="C24" s="33">
        <v>36.244447799143018</v>
      </c>
      <c r="D24" s="33">
        <v>7636.9514884738401</v>
      </c>
      <c r="E24" s="33">
        <f t="shared" si="0"/>
        <v>7673.1959362729831</v>
      </c>
      <c r="F24" s="33"/>
      <c r="G24" s="33">
        <v>36.244447799143018</v>
      </c>
      <c r="H24" s="33">
        <v>7604.8873274064599</v>
      </c>
      <c r="I24" s="33">
        <f t="shared" si="1"/>
        <v>7641.1317752056029</v>
      </c>
      <c r="J24" s="33"/>
      <c r="K24" s="33">
        <v>69812.249012745917</v>
      </c>
      <c r="L24" s="33">
        <v>16120065.368004899</v>
      </c>
      <c r="M24" s="33">
        <f t="shared" si="2"/>
        <v>16189877.617017645</v>
      </c>
    </row>
    <row r="25" spans="1:13" x14ac:dyDescent="0.2">
      <c r="A25" s="1" t="s">
        <v>21</v>
      </c>
      <c r="B25" s="22" t="s">
        <v>140</v>
      </c>
      <c r="C25" s="33">
        <v>187.03714443511672</v>
      </c>
      <c r="D25" s="33">
        <v>9998.3591017363015</v>
      </c>
      <c r="E25" s="33">
        <f t="shared" si="0"/>
        <v>10185.396246171418</v>
      </c>
      <c r="F25" s="33"/>
      <c r="G25" s="33">
        <v>186.82422222008063</v>
      </c>
      <c r="H25" s="33">
        <v>9928.7111345918092</v>
      </c>
      <c r="I25" s="33">
        <f t="shared" si="1"/>
        <v>10115.53535681189</v>
      </c>
      <c r="J25" s="33"/>
      <c r="K25" s="33">
        <v>364999.63992936537</v>
      </c>
      <c r="L25" s="33">
        <v>20238366.1122403</v>
      </c>
      <c r="M25" s="33">
        <f t="shared" si="2"/>
        <v>20603365.752169665</v>
      </c>
    </row>
    <row r="26" spans="1:13" x14ac:dyDescent="0.2">
      <c r="A26" s="1" t="s">
        <v>22</v>
      </c>
      <c r="B26" s="22" t="s">
        <v>141</v>
      </c>
      <c r="C26" s="33">
        <v>28.306613937335896</v>
      </c>
      <c r="D26" s="33">
        <v>3361.3758700845174</v>
      </c>
      <c r="E26" s="33">
        <f t="shared" si="0"/>
        <v>3389.6824840218533</v>
      </c>
      <c r="F26" s="33"/>
      <c r="G26" s="33">
        <v>28.306613937335896</v>
      </c>
      <c r="H26" s="33">
        <v>3329.4228735013899</v>
      </c>
      <c r="I26" s="33">
        <f t="shared" si="1"/>
        <v>3357.7294874387258</v>
      </c>
      <c r="J26" s="33"/>
      <c r="K26" s="33">
        <v>61138.953638295643</v>
      </c>
      <c r="L26" s="33">
        <v>5970275.6470738202</v>
      </c>
      <c r="M26" s="33">
        <f t="shared" si="2"/>
        <v>6031414.6007121159</v>
      </c>
    </row>
    <row r="27" spans="1:13" x14ac:dyDescent="0.2">
      <c r="A27" s="1" t="s">
        <v>23</v>
      </c>
      <c r="B27" s="22" t="s">
        <v>142</v>
      </c>
      <c r="C27" s="33">
        <v>446.84455323212387</v>
      </c>
      <c r="D27" s="33">
        <v>16318.805991235298</v>
      </c>
      <c r="E27" s="33">
        <f t="shared" si="0"/>
        <v>16765.650544467422</v>
      </c>
      <c r="F27" s="33"/>
      <c r="G27" s="33">
        <v>446.51633245350968</v>
      </c>
      <c r="H27" s="33">
        <v>16179.416948366899</v>
      </c>
      <c r="I27" s="33">
        <f t="shared" si="1"/>
        <v>16625.933280820409</v>
      </c>
      <c r="J27" s="33"/>
      <c r="K27" s="33">
        <v>1036685.6330414712</v>
      </c>
      <c r="L27" s="33">
        <v>29223905.6957298</v>
      </c>
      <c r="M27" s="33">
        <f t="shared" si="2"/>
        <v>30260591.328771271</v>
      </c>
    </row>
    <row r="28" spans="1:13" x14ac:dyDescent="0.2">
      <c r="A28" s="1" t="s">
        <v>24</v>
      </c>
      <c r="B28" s="22" t="s">
        <v>143</v>
      </c>
      <c r="C28" s="33">
        <v>460.20456381622898</v>
      </c>
      <c r="D28" s="33">
        <v>9264.0630768529409</v>
      </c>
      <c r="E28" s="33">
        <f t="shared" si="0"/>
        <v>9724.2676406691699</v>
      </c>
      <c r="F28" s="33"/>
      <c r="G28" s="33">
        <v>456.94949370803988</v>
      </c>
      <c r="H28" s="33">
        <v>9232.3654004457094</v>
      </c>
      <c r="I28" s="33">
        <f t="shared" si="1"/>
        <v>9689.3148941537493</v>
      </c>
      <c r="J28" s="33"/>
      <c r="K28" s="33">
        <v>917030.18920586072</v>
      </c>
      <c r="L28" s="33">
        <v>14425893.5007829</v>
      </c>
      <c r="M28" s="33">
        <f t="shared" si="2"/>
        <v>15342923.68998876</v>
      </c>
    </row>
    <row r="29" spans="1:13" x14ac:dyDescent="0.2">
      <c r="A29" s="1" t="s">
        <v>25</v>
      </c>
      <c r="B29" s="22" t="s">
        <v>144</v>
      </c>
      <c r="C29" s="33">
        <v>880.78298087154326</v>
      </c>
      <c r="D29" s="33">
        <v>24581.121178124267</v>
      </c>
      <c r="E29" s="33">
        <f t="shared" si="0"/>
        <v>25461.904158995811</v>
      </c>
      <c r="F29" s="33"/>
      <c r="G29" s="33">
        <v>880.48553148541032</v>
      </c>
      <c r="H29" s="33">
        <v>24487.600765899999</v>
      </c>
      <c r="I29" s="33">
        <f t="shared" si="1"/>
        <v>25368.086297385409</v>
      </c>
      <c r="J29" s="33"/>
      <c r="K29" s="33">
        <v>2172673.6901176423</v>
      </c>
      <c r="L29" s="33">
        <v>49710822.3214399</v>
      </c>
      <c r="M29" s="33">
        <f t="shared" si="2"/>
        <v>51883496.011557542</v>
      </c>
    </row>
    <row r="30" spans="1:13" x14ac:dyDescent="0.2">
      <c r="A30" s="1" t="s">
        <v>26</v>
      </c>
      <c r="B30" s="22" t="s">
        <v>145</v>
      </c>
      <c r="C30" s="33">
        <v>153.08614611701341</v>
      </c>
      <c r="D30" s="33">
        <v>9028.4451564427818</v>
      </c>
      <c r="E30" s="33">
        <f t="shared" si="0"/>
        <v>9181.5313025597952</v>
      </c>
      <c r="F30" s="33"/>
      <c r="G30" s="33">
        <v>152.7881397932033</v>
      </c>
      <c r="H30" s="33">
        <v>8988.0993689809093</v>
      </c>
      <c r="I30" s="33">
        <f t="shared" si="1"/>
        <v>9140.8875087741126</v>
      </c>
      <c r="J30" s="33"/>
      <c r="K30" s="33">
        <v>355249.18384474888</v>
      </c>
      <c r="L30" s="33">
        <v>14931422.585909801</v>
      </c>
      <c r="M30" s="33">
        <f t="shared" si="2"/>
        <v>15286671.769754549</v>
      </c>
    </row>
    <row r="31" spans="1:13" x14ac:dyDescent="0.2">
      <c r="A31" s="1" t="s">
        <v>27</v>
      </c>
      <c r="B31" s="22" t="s">
        <v>146</v>
      </c>
      <c r="C31" s="33">
        <v>2864.6496402503835</v>
      </c>
      <c r="D31" s="33">
        <v>39479.195442988268</v>
      </c>
      <c r="E31" s="33">
        <f t="shared" si="0"/>
        <v>42343.845083238652</v>
      </c>
      <c r="F31" s="33"/>
      <c r="G31" s="33">
        <v>2857.5283580821124</v>
      </c>
      <c r="H31" s="33">
        <v>39223.767534243001</v>
      </c>
      <c r="I31" s="33">
        <f t="shared" si="1"/>
        <v>42081.295892325114</v>
      </c>
      <c r="J31" s="33"/>
      <c r="K31" s="33">
        <v>6967877.939646095</v>
      </c>
      <c r="L31" s="33">
        <v>63807345.929244697</v>
      </c>
      <c r="M31" s="33">
        <f t="shared" si="2"/>
        <v>70775223.868890792</v>
      </c>
    </row>
    <row r="32" spans="1:13" x14ac:dyDescent="0.2">
      <c r="A32" s="1" t="s">
        <v>28</v>
      </c>
      <c r="B32" s="22" t="s">
        <v>147</v>
      </c>
      <c r="C32" s="33">
        <v>259.66459515342103</v>
      </c>
      <c r="D32" s="33">
        <v>11237.955950604772</v>
      </c>
      <c r="E32" s="33">
        <f t="shared" si="0"/>
        <v>11497.620545758193</v>
      </c>
      <c r="F32" s="33"/>
      <c r="G32" s="33">
        <v>259.6103137752234</v>
      </c>
      <c r="H32" s="33">
        <v>11157.972431018001</v>
      </c>
      <c r="I32" s="33">
        <f t="shared" si="1"/>
        <v>11417.582744793224</v>
      </c>
      <c r="J32" s="33"/>
      <c r="K32" s="33">
        <v>627473.66384550929</v>
      </c>
      <c r="L32" s="33">
        <v>19736107.6580653</v>
      </c>
      <c r="M32" s="33">
        <f t="shared" si="2"/>
        <v>20363581.32191081</v>
      </c>
    </row>
    <row r="33" spans="1:13" x14ac:dyDescent="0.2">
      <c r="A33" s="1" t="s">
        <v>29</v>
      </c>
      <c r="B33" s="22" t="s">
        <v>148</v>
      </c>
      <c r="C33" s="33">
        <v>119.74975515316692</v>
      </c>
      <c r="D33" s="33">
        <v>5939.632917209934</v>
      </c>
      <c r="E33" s="33">
        <f t="shared" si="0"/>
        <v>6059.3826723631009</v>
      </c>
      <c r="F33" s="33"/>
      <c r="G33" s="33">
        <v>119.74975515316692</v>
      </c>
      <c r="H33" s="33">
        <v>5896.2255570438601</v>
      </c>
      <c r="I33" s="33">
        <f t="shared" si="1"/>
        <v>6015.9753121970271</v>
      </c>
      <c r="J33" s="33"/>
      <c r="K33" s="33">
        <v>339946.16261106357</v>
      </c>
      <c r="L33" s="33">
        <v>10807220.8482439</v>
      </c>
      <c r="M33" s="33">
        <f t="shared" si="2"/>
        <v>11147167.010854963</v>
      </c>
    </row>
    <row r="34" spans="1:13" x14ac:dyDescent="0.2">
      <c r="A34" s="1" t="s">
        <v>30</v>
      </c>
      <c r="B34" s="22" t="s">
        <v>149</v>
      </c>
      <c r="C34" s="33">
        <v>50.605292512852429</v>
      </c>
      <c r="D34" s="33">
        <v>4794.2935095774728</v>
      </c>
      <c r="E34" s="33">
        <f t="shared" si="0"/>
        <v>4844.8988020903253</v>
      </c>
      <c r="F34" s="33"/>
      <c r="G34" s="33">
        <v>50.605292512852429</v>
      </c>
      <c r="H34" s="33">
        <v>4745.4671672268096</v>
      </c>
      <c r="I34" s="33">
        <f t="shared" si="1"/>
        <v>4796.072459739662</v>
      </c>
      <c r="J34" s="33"/>
      <c r="K34" s="33">
        <v>124169.34390592575</v>
      </c>
      <c r="L34" s="33">
        <v>8548053.0307146199</v>
      </c>
      <c r="M34" s="33">
        <f t="shared" si="2"/>
        <v>8672222.3746205457</v>
      </c>
    </row>
    <row r="35" spans="1:13" x14ac:dyDescent="0.2">
      <c r="A35" s="1" t="s">
        <v>31</v>
      </c>
      <c r="B35" s="22" t="s">
        <v>150</v>
      </c>
      <c r="C35" s="33">
        <v>82.551353749402551</v>
      </c>
      <c r="D35" s="33">
        <v>4067.6274896709419</v>
      </c>
      <c r="E35" s="33">
        <f t="shared" si="0"/>
        <v>4150.1788434203445</v>
      </c>
      <c r="F35" s="33"/>
      <c r="G35" s="33">
        <v>82.551353749402551</v>
      </c>
      <c r="H35" s="33">
        <v>4042.07265875948</v>
      </c>
      <c r="I35" s="33">
        <f t="shared" si="1"/>
        <v>4124.6240125088825</v>
      </c>
      <c r="J35" s="33"/>
      <c r="K35" s="33">
        <v>182351.87243936397</v>
      </c>
      <c r="L35" s="33">
        <v>6207315.9891003398</v>
      </c>
      <c r="M35" s="33">
        <f t="shared" si="2"/>
        <v>6389667.8615397038</v>
      </c>
    </row>
    <row r="36" spans="1:13" x14ac:dyDescent="0.2">
      <c r="A36" s="1" t="s">
        <v>32</v>
      </c>
      <c r="B36" s="22" t="s">
        <v>151</v>
      </c>
      <c r="C36" s="33">
        <v>415.57310849414171</v>
      </c>
      <c r="D36" s="33">
        <v>8120.1073194689288</v>
      </c>
      <c r="E36" s="33">
        <f t="shared" si="0"/>
        <v>8535.6804279630705</v>
      </c>
      <c r="F36" s="33"/>
      <c r="G36" s="33">
        <v>415.46132708772438</v>
      </c>
      <c r="H36" s="33">
        <v>8044.83672773733</v>
      </c>
      <c r="I36" s="33">
        <f t="shared" si="1"/>
        <v>8460.2980548250544</v>
      </c>
      <c r="J36" s="33"/>
      <c r="K36" s="33">
        <v>854180.87131672166</v>
      </c>
      <c r="L36" s="33">
        <v>14180728.0633572</v>
      </c>
      <c r="M36" s="33">
        <f t="shared" si="2"/>
        <v>15034908.934673922</v>
      </c>
    </row>
    <row r="37" spans="1:13" x14ac:dyDescent="0.2">
      <c r="A37" s="1" t="s">
        <v>33</v>
      </c>
      <c r="B37" s="22" t="s">
        <v>152</v>
      </c>
      <c r="C37" s="33">
        <v>44.322507080356445</v>
      </c>
      <c r="D37" s="33">
        <v>28211.851745207859</v>
      </c>
      <c r="E37" s="33">
        <f t="shared" si="0"/>
        <v>28256.174252288216</v>
      </c>
      <c r="F37" s="33"/>
      <c r="G37" s="33">
        <v>44.322507080352807</v>
      </c>
      <c r="H37" s="33">
        <v>28024.591809316498</v>
      </c>
      <c r="I37" s="33">
        <f t="shared" si="1"/>
        <v>28068.914316396851</v>
      </c>
      <c r="J37" s="33"/>
      <c r="K37" s="33">
        <v>115068.71064499766</v>
      </c>
      <c r="L37" s="33">
        <v>58977342.293165997</v>
      </c>
      <c r="M37" s="33">
        <f t="shared" si="2"/>
        <v>59092411.003810994</v>
      </c>
    </row>
    <row r="38" spans="1:13" x14ac:dyDescent="0.2">
      <c r="A38" s="1" t="s">
        <v>34</v>
      </c>
      <c r="B38" s="22" t="s">
        <v>153</v>
      </c>
      <c r="C38" s="33">
        <v>631.40628702434333</v>
      </c>
      <c r="D38" s="33">
        <v>35183.368486106607</v>
      </c>
      <c r="E38" s="33">
        <f t="shared" si="0"/>
        <v>35814.77477313095</v>
      </c>
      <c r="F38" s="33"/>
      <c r="G38" s="33">
        <v>630.38095600577071</v>
      </c>
      <c r="H38" s="33">
        <v>35015.324667555702</v>
      </c>
      <c r="I38" s="33">
        <f t="shared" si="1"/>
        <v>35645.705623561473</v>
      </c>
      <c r="J38" s="33"/>
      <c r="K38" s="33">
        <v>1696905.538140431</v>
      </c>
      <c r="L38" s="33">
        <v>62444291.376871496</v>
      </c>
      <c r="M38" s="33">
        <f t="shared" si="2"/>
        <v>64141196.915011927</v>
      </c>
    </row>
    <row r="39" spans="1:13" x14ac:dyDescent="0.2">
      <c r="A39" s="1" t="s">
        <v>35</v>
      </c>
      <c r="B39" s="22" t="s">
        <v>154</v>
      </c>
      <c r="C39" s="33">
        <v>421.5690407910588</v>
      </c>
      <c r="D39" s="33">
        <v>9349.9007087094596</v>
      </c>
      <c r="E39" s="33">
        <f t="shared" si="0"/>
        <v>9771.4697495005184</v>
      </c>
      <c r="F39" s="33"/>
      <c r="G39" s="33">
        <v>421.49323010527041</v>
      </c>
      <c r="H39" s="33">
        <v>9306.0078945888308</v>
      </c>
      <c r="I39" s="33">
        <f t="shared" si="1"/>
        <v>9727.5011246941012</v>
      </c>
      <c r="J39" s="33"/>
      <c r="K39" s="33">
        <v>851444.16017715074</v>
      </c>
      <c r="L39" s="33">
        <v>16769097.248398701</v>
      </c>
      <c r="M39" s="33">
        <f t="shared" si="2"/>
        <v>17620541.408575851</v>
      </c>
    </row>
    <row r="40" spans="1:13" x14ac:dyDescent="0.2">
      <c r="A40" s="1" t="s">
        <v>36</v>
      </c>
      <c r="B40" s="22" t="s">
        <v>155</v>
      </c>
      <c r="C40" s="33">
        <v>146.78374743607128</v>
      </c>
      <c r="D40" s="33">
        <v>17112.099971340158</v>
      </c>
      <c r="E40" s="33">
        <f t="shared" si="0"/>
        <v>17258.883718776229</v>
      </c>
      <c r="F40" s="33"/>
      <c r="G40" s="33">
        <v>146.78374743607128</v>
      </c>
      <c r="H40" s="33">
        <v>17075.607653826799</v>
      </c>
      <c r="I40" s="33">
        <f t="shared" si="1"/>
        <v>17222.39140126287</v>
      </c>
      <c r="J40" s="33"/>
      <c r="K40" s="33">
        <v>340153.685155835</v>
      </c>
      <c r="L40" s="33">
        <v>28866034.2492471</v>
      </c>
      <c r="M40" s="33">
        <f t="shared" si="2"/>
        <v>29206187.934402935</v>
      </c>
    </row>
    <row r="41" spans="1:13" x14ac:dyDescent="0.2">
      <c r="A41" s="1" t="s">
        <v>37</v>
      </c>
      <c r="B41" s="22" t="s">
        <v>156</v>
      </c>
      <c r="C41" s="33">
        <v>345.94837943107996</v>
      </c>
      <c r="D41" s="33">
        <v>19219.393297470411</v>
      </c>
      <c r="E41" s="33">
        <f t="shared" si="0"/>
        <v>19565.341676901491</v>
      </c>
      <c r="F41" s="33"/>
      <c r="G41" s="33">
        <v>345.72712379946461</v>
      </c>
      <c r="H41" s="33">
        <v>19153.1998232277</v>
      </c>
      <c r="I41" s="33">
        <f t="shared" si="1"/>
        <v>19498.926947027165</v>
      </c>
      <c r="J41" s="33"/>
      <c r="K41" s="33">
        <v>1037938.6993399709</v>
      </c>
      <c r="L41" s="33">
        <v>31494973.726131599</v>
      </c>
      <c r="M41" s="33">
        <f t="shared" si="2"/>
        <v>32532912.42547157</v>
      </c>
    </row>
    <row r="42" spans="1:13" x14ac:dyDescent="0.2">
      <c r="A42" s="1" t="s">
        <v>38</v>
      </c>
      <c r="B42" s="22" t="s">
        <v>157</v>
      </c>
      <c r="C42" s="33">
        <v>521.54366960151401</v>
      </c>
      <c r="D42" s="33">
        <v>2702.464613923722</v>
      </c>
      <c r="E42" s="33">
        <f t="shared" si="0"/>
        <v>3224.008283525236</v>
      </c>
      <c r="F42" s="33"/>
      <c r="G42" s="33">
        <v>521.02983773822416</v>
      </c>
      <c r="H42" s="33">
        <v>2678.08235379911</v>
      </c>
      <c r="I42" s="33">
        <f t="shared" si="1"/>
        <v>3199.1121915373342</v>
      </c>
      <c r="J42" s="33"/>
      <c r="K42" s="33">
        <v>1367385.1527267899</v>
      </c>
      <c r="L42" s="33">
        <v>4716002.9596112203</v>
      </c>
      <c r="M42" s="33">
        <f t="shared" si="2"/>
        <v>6083388.1123380102</v>
      </c>
    </row>
    <row r="43" spans="1:13" x14ac:dyDescent="0.2">
      <c r="A43" s="1" t="s">
        <v>39</v>
      </c>
      <c r="B43" s="22" t="s">
        <v>158</v>
      </c>
      <c r="C43" s="33">
        <v>969.43029120397478</v>
      </c>
      <c r="D43" s="33">
        <v>8385.9440753763793</v>
      </c>
      <c r="E43" s="33">
        <f t="shared" si="0"/>
        <v>9355.374366580354</v>
      </c>
      <c r="F43" s="33"/>
      <c r="G43" s="33">
        <v>960.60493293426043</v>
      </c>
      <c r="H43" s="33">
        <v>8304.1389668729807</v>
      </c>
      <c r="I43" s="33">
        <f t="shared" si="1"/>
        <v>9264.7438998072412</v>
      </c>
      <c r="J43" s="33"/>
      <c r="K43" s="33">
        <v>2406545.8986182213</v>
      </c>
      <c r="L43" s="33">
        <v>15243683.484327599</v>
      </c>
      <c r="M43" s="33">
        <f t="shared" si="2"/>
        <v>17650229.382945821</v>
      </c>
    </row>
    <row r="44" spans="1:13" x14ac:dyDescent="0.2">
      <c r="A44" s="1" t="s">
        <v>40</v>
      </c>
      <c r="B44" s="22" t="s">
        <v>159</v>
      </c>
      <c r="C44" s="33">
        <v>2521.8980154152086</v>
      </c>
      <c r="D44" s="33">
        <v>14081.421334433289</v>
      </c>
      <c r="E44" s="33">
        <f t="shared" si="0"/>
        <v>16603.319349848498</v>
      </c>
      <c r="F44" s="33"/>
      <c r="G44" s="33">
        <v>2514.8666269229288</v>
      </c>
      <c r="H44" s="33">
        <v>14032.0284523429</v>
      </c>
      <c r="I44" s="33">
        <f t="shared" si="1"/>
        <v>16546.895079265829</v>
      </c>
      <c r="J44" s="33"/>
      <c r="K44" s="33">
        <v>6316071.3791239709</v>
      </c>
      <c r="L44" s="33">
        <v>23215678.272486798</v>
      </c>
      <c r="M44" s="33">
        <f t="shared" si="2"/>
        <v>29531749.651610769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9466.9583366900169</v>
      </c>
      <c r="E45" s="33">
        <f t="shared" si="0"/>
        <v>9466.9583366900169</v>
      </c>
      <c r="F45" s="33"/>
      <c r="G45" s="33">
        <v>0</v>
      </c>
      <c r="H45" s="33">
        <v>9427.7489223353605</v>
      </c>
      <c r="I45" s="33">
        <f t="shared" si="1"/>
        <v>9427.7489223353605</v>
      </c>
      <c r="J45" s="33"/>
      <c r="K45" s="33">
        <v>0</v>
      </c>
      <c r="L45" s="33">
        <v>19725304.856934</v>
      </c>
      <c r="M45" s="33">
        <f t="shared" si="2"/>
        <v>19725304.856934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473.60875858731993</v>
      </c>
      <c r="E46" s="33">
        <f t="shared" si="0"/>
        <v>473.60875858731993</v>
      </c>
      <c r="F46" s="33"/>
      <c r="G46" s="33">
        <v>0</v>
      </c>
      <c r="H46" s="33">
        <v>463.76895769357702</v>
      </c>
      <c r="I46" s="33">
        <f t="shared" si="1"/>
        <v>463.76895769357702</v>
      </c>
      <c r="J46" s="33"/>
      <c r="K46" s="33">
        <v>0</v>
      </c>
      <c r="L46" s="33">
        <v>958100.19743125595</v>
      </c>
      <c r="M46" s="33">
        <f t="shared" si="2"/>
        <v>958100.19743125595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463.68886500016566</v>
      </c>
      <c r="E47" s="33">
        <f t="shared" si="0"/>
        <v>463.68886500016566</v>
      </c>
      <c r="F47" s="33"/>
      <c r="G47" s="33">
        <v>0</v>
      </c>
      <c r="H47" s="33">
        <v>461.83835730230601</v>
      </c>
      <c r="I47" s="33">
        <f t="shared" si="1"/>
        <v>461.83835730230601</v>
      </c>
      <c r="J47" s="33"/>
      <c r="K47" s="33">
        <v>0</v>
      </c>
      <c r="L47" s="33">
        <v>853389.00543647003</v>
      </c>
      <c r="M47" s="33">
        <f t="shared" si="2"/>
        <v>853389.00543647003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1251.7133519893914</v>
      </c>
      <c r="E48" s="33">
        <f t="shared" si="0"/>
        <v>1251.7133519893914</v>
      </c>
      <c r="F48" s="33"/>
      <c r="G48" s="33">
        <v>0</v>
      </c>
      <c r="H48" s="33">
        <v>1249.5977651645301</v>
      </c>
      <c r="I48" s="33">
        <f t="shared" si="1"/>
        <v>1249.5977651645301</v>
      </c>
      <c r="J48" s="33"/>
      <c r="K48" s="33">
        <v>0</v>
      </c>
      <c r="L48" s="33">
        <v>1767955.42084889</v>
      </c>
      <c r="M48" s="33">
        <f t="shared" si="2"/>
        <v>1767955.42084889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320.98845853532544</v>
      </c>
      <c r="E49" s="33">
        <f t="shared" si="0"/>
        <v>320.98845853532544</v>
      </c>
      <c r="F49" s="33"/>
      <c r="G49" s="33">
        <v>0</v>
      </c>
      <c r="H49" s="33">
        <v>312.67917898908303</v>
      </c>
      <c r="I49" s="33">
        <f t="shared" si="1"/>
        <v>312.67917898908303</v>
      </c>
      <c r="J49" s="33"/>
      <c r="K49" s="33">
        <v>0</v>
      </c>
      <c r="L49" s="33">
        <v>652973.51036497403</v>
      </c>
      <c r="M49" s="33">
        <f t="shared" si="2"/>
        <v>652973.51036497403</v>
      </c>
    </row>
    <row r="50" spans="1:13" x14ac:dyDescent="0.2">
      <c r="A50" s="1" t="s">
        <v>46</v>
      </c>
      <c r="B50" s="22" t="s">
        <v>165</v>
      </c>
      <c r="C50" s="33">
        <v>303.37575099360856</v>
      </c>
      <c r="D50" s="33">
        <v>3935.1747690272568</v>
      </c>
      <c r="E50" s="33">
        <f t="shared" si="0"/>
        <v>4238.5505200208654</v>
      </c>
      <c r="F50" s="33"/>
      <c r="G50" s="33">
        <v>302.4737736436382</v>
      </c>
      <c r="H50" s="33">
        <v>3907.6528161066599</v>
      </c>
      <c r="I50" s="33">
        <f t="shared" si="1"/>
        <v>4210.1265897502981</v>
      </c>
      <c r="J50" s="33"/>
      <c r="K50" s="33">
        <v>621568.1921881251</v>
      </c>
      <c r="L50" s="33">
        <v>6130577.8395422297</v>
      </c>
      <c r="M50" s="33">
        <f t="shared" si="2"/>
        <v>6752146.0317303548</v>
      </c>
    </row>
    <row r="51" spans="1:13" x14ac:dyDescent="0.2">
      <c r="A51" s="1" t="s">
        <v>47</v>
      </c>
      <c r="B51" s="22" t="s">
        <v>166</v>
      </c>
      <c r="C51" s="33">
        <v>27950.346545625158</v>
      </c>
      <c r="D51" s="33">
        <v>131437.16053681204</v>
      </c>
      <c r="E51" s="33">
        <f t="shared" si="0"/>
        <v>159387.50708243719</v>
      </c>
      <c r="F51" s="33"/>
      <c r="G51" s="33">
        <v>27894.041911549604</v>
      </c>
      <c r="H51" s="33">
        <v>131106.04951632599</v>
      </c>
      <c r="I51" s="33">
        <f t="shared" si="1"/>
        <v>159000.0914278756</v>
      </c>
      <c r="J51" s="33"/>
      <c r="K51" s="33">
        <v>54255578.453755319</v>
      </c>
      <c r="L51" s="33">
        <v>259381625.425156</v>
      </c>
      <c r="M51" s="33">
        <f t="shared" si="2"/>
        <v>313637203.87891132</v>
      </c>
    </row>
    <row r="52" spans="1:13" x14ac:dyDescent="0.2">
      <c r="A52" s="1" t="s">
        <v>48</v>
      </c>
      <c r="B52" s="22" t="s">
        <v>167</v>
      </c>
      <c r="C52" s="33">
        <v>2330.5537941928924</v>
      </c>
      <c r="D52" s="33">
        <v>34904.604710959138</v>
      </c>
      <c r="E52" s="33">
        <f t="shared" si="0"/>
        <v>37235.158505152031</v>
      </c>
      <c r="F52" s="33"/>
      <c r="G52" s="33">
        <v>2318.2333193981685</v>
      </c>
      <c r="H52" s="33">
        <v>34724.92085724575</v>
      </c>
      <c r="I52" s="33">
        <f t="shared" si="1"/>
        <v>37043.154176643919</v>
      </c>
      <c r="J52" s="33"/>
      <c r="K52" s="33">
        <v>4417870.1066551805</v>
      </c>
      <c r="L52" s="33">
        <v>71037680.444932908</v>
      </c>
      <c r="M52" s="33">
        <f t="shared" si="2"/>
        <v>75455550.551588088</v>
      </c>
    </row>
    <row r="53" spans="1:13" x14ac:dyDescent="0.2">
      <c r="A53" s="1" t="s">
        <v>49</v>
      </c>
      <c r="B53" s="22" t="s">
        <v>168</v>
      </c>
      <c r="C53" s="33">
        <v>7998.9311576701293</v>
      </c>
      <c r="D53" s="33">
        <v>39445.537683933391</v>
      </c>
      <c r="E53" s="33">
        <f t="shared" si="0"/>
        <v>47444.468841603521</v>
      </c>
      <c r="F53" s="33"/>
      <c r="G53" s="33">
        <v>7926.6336896273788</v>
      </c>
      <c r="H53" s="33">
        <v>39098.204899342898</v>
      </c>
      <c r="I53" s="33">
        <f t="shared" si="1"/>
        <v>47024.838588970277</v>
      </c>
      <c r="J53" s="33"/>
      <c r="K53" s="33">
        <v>20174093.098298803</v>
      </c>
      <c r="L53" s="33">
        <v>74258073.927459493</v>
      </c>
      <c r="M53" s="33">
        <f t="shared" si="2"/>
        <v>94432167.025758296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4831.6183803732747</v>
      </c>
      <c r="D55" s="33">
        <v>23902.387872183106</v>
      </c>
      <c r="E55" s="33">
        <f t="shared" si="0"/>
        <v>28734.006252556381</v>
      </c>
      <c r="F55" s="33"/>
      <c r="G55" s="33">
        <v>4814.247681250501</v>
      </c>
      <c r="H55" s="33">
        <v>23735.732055615899</v>
      </c>
      <c r="I55" s="33">
        <f t="shared" si="1"/>
        <v>28549.9797368664</v>
      </c>
      <c r="J55" s="33"/>
      <c r="K55" s="33">
        <v>9983000.5777499378</v>
      </c>
      <c r="L55" s="33">
        <v>43605731.192885198</v>
      </c>
      <c r="M55" s="33">
        <f t="shared" si="2"/>
        <v>53588731.770635135</v>
      </c>
    </row>
    <row r="56" spans="1:13" x14ac:dyDescent="0.2">
      <c r="A56" s="1" t="s">
        <v>52</v>
      </c>
      <c r="B56" s="22" t="s">
        <v>171</v>
      </c>
      <c r="C56" s="33">
        <v>7122.3218316120438</v>
      </c>
      <c r="D56" s="33">
        <v>29230.081380985332</v>
      </c>
      <c r="E56" s="33">
        <f t="shared" si="0"/>
        <v>36352.403212597375</v>
      </c>
      <c r="F56" s="33"/>
      <c r="G56" s="33">
        <v>7033.6707335885003</v>
      </c>
      <c r="H56" s="33">
        <v>29082.880232571399</v>
      </c>
      <c r="I56" s="33">
        <f t="shared" si="1"/>
        <v>36116.550966159899</v>
      </c>
      <c r="J56" s="33"/>
      <c r="K56" s="33">
        <v>17456666.364485897</v>
      </c>
      <c r="L56" s="33">
        <v>46916939.623389803</v>
      </c>
      <c r="M56" s="33">
        <f t="shared" si="2"/>
        <v>64373605.9878757</v>
      </c>
    </row>
    <row r="57" spans="1:13" x14ac:dyDescent="0.2">
      <c r="A57" s="1" t="s">
        <v>53</v>
      </c>
      <c r="B57" s="22" t="s">
        <v>172</v>
      </c>
      <c r="C57" s="33">
        <v>11482.329532695338</v>
      </c>
      <c r="D57" s="33">
        <v>106250.28957806849</v>
      </c>
      <c r="E57" s="33">
        <f t="shared" si="0"/>
        <v>117732.61911076383</v>
      </c>
      <c r="F57" s="33"/>
      <c r="G57" s="33">
        <v>11457.093060177504</v>
      </c>
      <c r="H57" s="33">
        <v>105660.795234127</v>
      </c>
      <c r="I57" s="33">
        <f t="shared" si="1"/>
        <v>117117.8882943045</v>
      </c>
      <c r="J57" s="33"/>
      <c r="K57" s="33">
        <v>24818891.059334993</v>
      </c>
      <c r="L57" s="33">
        <v>184644443.98042399</v>
      </c>
      <c r="M57" s="33">
        <f t="shared" si="2"/>
        <v>209463335.03975898</v>
      </c>
    </row>
    <row r="58" spans="1:13" x14ac:dyDescent="0.2">
      <c r="A58" s="1" t="s">
        <v>54</v>
      </c>
      <c r="B58" s="22" t="s">
        <v>173</v>
      </c>
      <c r="C58" s="33">
        <v>58053.436673138116</v>
      </c>
      <c r="D58" s="33">
        <v>170672.99816583432</v>
      </c>
      <c r="E58" s="33">
        <f t="shared" si="0"/>
        <v>228726.43483897243</v>
      </c>
      <c r="F58" s="33"/>
      <c r="G58" s="33">
        <v>57939.90210604461</v>
      </c>
      <c r="H58" s="33">
        <v>169607.24424661999</v>
      </c>
      <c r="I58" s="33">
        <f t="shared" si="1"/>
        <v>227547.1463526646</v>
      </c>
      <c r="J58" s="33"/>
      <c r="K58" s="33">
        <v>99307351.695438296</v>
      </c>
      <c r="L58" s="33">
        <v>258098968.36412701</v>
      </c>
      <c r="M58" s="33">
        <f t="shared" si="2"/>
        <v>357406320.05956531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27978.840175229972</v>
      </c>
      <c r="E59" s="33">
        <f t="shared" si="0"/>
        <v>27978.840175229972</v>
      </c>
      <c r="F59" s="33"/>
      <c r="G59" s="33">
        <v>0</v>
      </c>
      <c r="H59" s="33">
        <v>27882.0664380327</v>
      </c>
      <c r="I59" s="33">
        <f t="shared" si="1"/>
        <v>27882.0664380327</v>
      </c>
      <c r="J59" s="33"/>
      <c r="K59" s="33">
        <v>0</v>
      </c>
      <c r="L59" s="33">
        <v>59440531.753328301</v>
      </c>
      <c r="M59" s="33">
        <f t="shared" si="2"/>
        <v>59440531.753328301</v>
      </c>
    </row>
    <row r="60" spans="1:13" x14ac:dyDescent="0.2">
      <c r="A60" s="1" t="s">
        <v>56</v>
      </c>
      <c r="B60" s="22" t="s">
        <v>175</v>
      </c>
      <c r="C60" s="33">
        <v>4552.0559290138863</v>
      </c>
      <c r="D60" s="33">
        <v>11219.478157711887</v>
      </c>
      <c r="E60" s="33">
        <f t="shared" si="0"/>
        <v>15771.534086725773</v>
      </c>
      <c r="F60" s="33"/>
      <c r="G60" s="33">
        <v>4523.8226564641191</v>
      </c>
      <c r="H60" s="33">
        <v>11139.1760591969</v>
      </c>
      <c r="I60" s="33">
        <f t="shared" si="1"/>
        <v>15662.998715661019</v>
      </c>
      <c r="J60" s="33"/>
      <c r="K60" s="33">
        <v>10883012.056670599</v>
      </c>
      <c r="L60" s="33">
        <v>22555561.120265201</v>
      </c>
      <c r="M60" s="33">
        <f t="shared" si="2"/>
        <v>33438573.176935799</v>
      </c>
    </row>
    <row r="61" spans="1:13" x14ac:dyDescent="0.2">
      <c r="A61" s="1" t="s">
        <v>57</v>
      </c>
      <c r="B61" s="22" t="s">
        <v>176</v>
      </c>
      <c r="C61" s="33">
        <v>10438.558041770324</v>
      </c>
      <c r="D61" s="33">
        <v>16926.039451497618</v>
      </c>
      <c r="E61" s="33">
        <f t="shared" si="0"/>
        <v>27364.597493267942</v>
      </c>
      <c r="F61" s="33"/>
      <c r="G61" s="33">
        <v>10410.050902466301</v>
      </c>
      <c r="H61" s="33">
        <v>16830.8849865921</v>
      </c>
      <c r="I61" s="33">
        <f t="shared" si="1"/>
        <v>27240.935889058401</v>
      </c>
      <c r="J61" s="33"/>
      <c r="K61" s="33">
        <v>29777321.209304996</v>
      </c>
      <c r="L61" s="33">
        <v>31913657.285982899</v>
      </c>
      <c r="M61" s="33">
        <f t="shared" si="2"/>
        <v>61690978.495287895</v>
      </c>
    </row>
    <row r="62" spans="1:13" x14ac:dyDescent="0.2">
      <c r="A62" s="1" t="s">
        <v>58</v>
      </c>
      <c r="B62" s="22" t="s">
        <v>177</v>
      </c>
      <c r="C62" s="33">
        <v>76.731470319296932</v>
      </c>
      <c r="D62" s="33">
        <v>17448.80461905463</v>
      </c>
      <c r="E62" s="33">
        <f t="shared" si="0"/>
        <v>17525.536089373927</v>
      </c>
      <c r="F62" s="33"/>
      <c r="G62" s="33">
        <v>76.559870851917367</v>
      </c>
      <c r="H62" s="33">
        <v>17341.397434024737</v>
      </c>
      <c r="I62" s="33">
        <f t="shared" si="1"/>
        <v>17417.957304876654</v>
      </c>
      <c r="J62" s="33"/>
      <c r="K62" s="33">
        <v>172187.70036867261</v>
      </c>
      <c r="L62" s="33">
        <v>41483966.533968344</v>
      </c>
      <c r="M62" s="33">
        <f t="shared" si="2"/>
        <v>41656154.234337017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5997.5329626876201</v>
      </c>
      <c r="E63" s="33">
        <f t="shared" si="0"/>
        <v>5997.5329626876201</v>
      </c>
      <c r="F63" s="33"/>
      <c r="G63" s="33">
        <v>0</v>
      </c>
      <c r="H63" s="33">
        <v>5937.9575204766797</v>
      </c>
      <c r="I63" s="33">
        <f t="shared" si="1"/>
        <v>5937.9575204766797</v>
      </c>
      <c r="J63" s="33"/>
      <c r="K63" s="33">
        <v>0</v>
      </c>
      <c r="L63" s="33">
        <v>16914112.032645699</v>
      </c>
      <c r="M63" s="33">
        <f t="shared" si="2"/>
        <v>16914112.032645699</v>
      </c>
    </row>
    <row r="64" spans="1:13" x14ac:dyDescent="0.2">
      <c r="A64" s="1" t="s">
        <v>60</v>
      </c>
      <c r="B64" s="22" t="s">
        <v>179</v>
      </c>
      <c r="C64" s="33">
        <v>289.80767083136197</v>
      </c>
      <c r="D64" s="33">
        <v>9363.0080952032713</v>
      </c>
      <c r="E64" s="33">
        <f t="shared" si="0"/>
        <v>9652.8157660346333</v>
      </c>
      <c r="F64" s="33"/>
      <c r="G64" s="33">
        <v>289.0514234981365</v>
      </c>
      <c r="H64" s="33">
        <v>9284.5059395931094</v>
      </c>
      <c r="I64" s="33">
        <f t="shared" si="1"/>
        <v>9573.5573630912459</v>
      </c>
      <c r="J64" s="33"/>
      <c r="K64" s="33">
        <v>718895.51479094848</v>
      </c>
      <c r="L64" s="33">
        <v>18525729.892854467</v>
      </c>
      <c r="M64" s="33">
        <f t="shared" si="2"/>
        <v>19244625.407645416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28486.13090211602</v>
      </c>
      <c r="E65" s="33">
        <f t="shared" si="0"/>
        <v>28486.13090211602</v>
      </c>
      <c r="F65" s="33"/>
      <c r="G65" s="33">
        <v>0</v>
      </c>
      <c r="H65" s="33">
        <v>28337.512946383598</v>
      </c>
      <c r="I65" s="33">
        <f t="shared" si="1"/>
        <v>28337.512946383598</v>
      </c>
      <c r="J65" s="33"/>
      <c r="K65" s="33">
        <v>0</v>
      </c>
      <c r="L65" s="33">
        <v>47460466.841727696</v>
      </c>
      <c r="M65" s="33">
        <f t="shared" si="2"/>
        <v>47460466.841727696</v>
      </c>
    </row>
    <row r="66" spans="1:13" x14ac:dyDescent="0.2">
      <c r="A66" s="1" t="s">
        <v>62</v>
      </c>
      <c r="B66" s="22" t="s">
        <v>181</v>
      </c>
      <c r="C66" s="33">
        <v>853.75763153959269</v>
      </c>
      <c r="D66" s="33">
        <v>14603.967703905621</v>
      </c>
      <c r="E66" s="33">
        <f t="shared" si="0"/>
        <v>15457.725335445213</v>
      </c>
      <c r="F66" s="33"/>
      <c r="G66" s="33">
        <v>848.39053751732536</v>
      </c>
      <c r="H66" s="33">
        <v>14486.5810410091</v>
      </c>
      <c r="I66" s="33">
        <f t="shared" si="1"/>
        <v>15334.971578526425</v>
      </c>
      <c r="J66" s="33"/>
      <c r="K66" s="33">
        <v>1362229.4638130404</v>
      </c>
      <c r="L66" s="33">
        <v>20144337.330651101</v>
      </c>
      <c r="M66" s="33">
        <f t="shared" si="2"/>
        <v>21506566.794464141</v>
      </c>
    </row>
    <row r="67" spans="1:13" x14ac:dyDescent="0.2">
      <c r="A67" s="1" t="s">
        <v>63</v>
      </c>
      <c r="B67" s="22" t="s">
        <v>182</v>
      </c>
      <c r="C67" s="33">
        <v>6390.5608935204</v>
      </c>
      <c r="D67" s="33">
        <v>40109.040456679082</v>
      </c>
      <c r="E67" s="33">
        <f t="shared" si="0"/>
        <v>46499.601350199482</v>
      </c>
      <c r="F67" s="33"/>
      <c r="G67" s="33">
        <v>6324.4346463742622</v>
      </c>
      <c r="H67" s="33">
        <v>39847.643302509598</v>
      </c>
      <c r="I67" s="33">
        <f t="shared" si="1"/>
        <v>46172.07794888386</v>
      </c>
      <c r="J67" s="33"/>
      <c r="K67" s="33">
        <v>12770889.316599101</v>
      </c>
      <c r="L67" s="33">
        <v>51399100.958972797</v>
      </c>
      <c r="M67" s="33">
        <f t="shared" si="2"/>
        <v>64169990.275571898</v>
      </c>
    </row>
    <row r="68" spans="1:13" x14ac:dyDescent="0.2">
      <c r="A68" s="1" t="s">
        <v>64</v>
      </c>
      <c r="B68" s="22" t="s">
        <v>183</v>
      </c>
      <c r="C68" s="33">
        <v>264.18889097737701</v>
      </c>
      <c r="D68" s="33">
        <v>34737.246107401836</v>
      </c>
      <c r="E68" s="33">
        <f t="shared" si="0"/>
        <v>35001.434998379213</v>
      </c>
      <c r="F68" s="33"/>
      <c r="G68" s="33">
        <v>262.08500621807616</v>
      </c>
      <c r="H68" s="33">
        <v>34626.139521879501</v>
      </c>
      <c r="I68" s="33">
        <f t="shared" si="1"/>
        <v>34888.224528097577</v>
      </c>
      <c r="J68" s="33"/>
      <c r="K68" s="33">
        <v>649683.24151710421</v>
      </c>
      <c r="L68" s="33">
        <v>42765108.139537998</v>
      </c>
      <c r="M68" s="33">
        <f t="shared" si="2"/>
        <v>43414791.381055102</v>
      </c>
    </row>
    <row r="69" spans="1:13" x14ac:dyDescent="0.2">
      <c r="A69" s="1" t="s">
        <v>65</v>
      </c>
      <c r="B69" s="22" t="s">
        <v>184</v>
      </c>
      <c r="C69" s="33">
        <v>4.9264248643036836</v>
      </c>
      <c r="D69" s="33">
        <v>113.62447002450705</v>
      </c>
      <c r="E69" s="33">
        <f t="shared" ref="E69:E120" si="3">SUM(C69+D69)</f>
        <v>118.55089488881073</v>
      </c>
      <c r="F69" s="33"/>
      <c r="G69" s="33">
        <v>4.9264248643036836</v>
      </c>
      <c r="H69" s="33">
        <v>111.927844231978</v>
      </c>
      <c r="I69" s="33">
        <f t="shared" ref="I69:I120" si="4">SUM(G69+H69)</f>
        <v>116.85426909628168</v>
      </c>
      <c r="J69" s="33"/>
      <c r="K69" s="33">
        <v>11472.513376620307</v>
      </c>
      <c r="L69" s="33">
        <v>173515.503021618</v>
      </c>
      <c r="M69" s="33">
        <f t="shared" ref="M69:M120" si="5">SUM(K69+L69)</f>
        <v>184988.01639823831</v>
      </c>
    </row>
    <row r="70" spans="1:13" x14ac:dyDescent="0.2">
      <c r="A70" s="1" t="s">
        <v>66</v>
      </c>
      <c r="B70" s="22" t="s">
        <v>185</v>
      </c>
      <c r="C70" s="33">
        <v>970.19093430046269</v>
      </c>
      <c r="D70" s="33">
        <v>2285.3608900129407</v>
      </c>
      <c r="E70" s="33">
        <f t="shared" si="3"/>
        <v>3255.5518243134034</v>
      </c>
      <c r="F70" s="33"/>
      <c r="G70" s="33">
        <v>967.65096560655093</v>
      </c>
      <c r="H70" s="33">
        <v>2275.8450891859552</v>
      </c>
      <c r="I70" s="33">
        <f t="shared" si="4"/>
        <v>3243.4960547925061</v>
      </c>
      <c r="J70" s="33"/>
      <c r="K70" s="33">
        <v>1920968.6039413102</v>
      </c>
      <c r="L70" s="33">
        <v>3426679.327598623</v>
      </c>
      <c r="M70" s="33">
        <f t="shared" si="5"/>
        <v>5347647.9315399332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1876.9657158120788</v>
      </c>
      <c r="E71" s="33">
        <f t="shared" si="3"/>
        <v>1876.9657158120788</v>
      </c>
      <c r="F71" s="33"/>
      <c r="G71" s="33">
        <v>0</v>
      </c>
      <c r="H71" s="33">
        <v>1848.45301431334</v>
      </c>
      <c r="I71" s="33">
        <f t="shared" si="4"/>
        <v>1848.45301431334</v>
      </c>
      <c r="J71" s="33"/>
      <c r="K71" s="33">
        <v>0</v>
      </c>
      <c r="L71" s="33">
        <v>2933079.8257907401</v>
      </c>
      <c r="M71" s="33">
        <f t="shared" si="5"/>
        <v>2933079.8257907401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10821.016598499875</v>
      </c>
      <c r="E72" s="33">
        <f t="shared" si="3"/>
        <v>10821.016598499875</v>
      </c>
      <c r="F72" s="33"/>
      <c r="G72" s="33">
        <v>0</v>
      </c>
      <c r="H72" s="33">
        <v>10763.6990186489</v>
      </c>
      <c r="I72" s="33">
        <f t="shared" si="4"/>
        <v>10763.6990186489</v>
      </c>
      <c r="J72" s="33"/>
      <c r="K72" s="33">
        <v>0</v>
      </c>
      <c r="L72" s="33">
        <v>26958436.814422999</v>
      </c>
      <c r="M72" s="33">
        <f t="shared" si="5"/>
        <v>26958436.814422999</v>
      </c>
    </row>
    <row r="73" spans="1:13" x14ac:dyDescent="0.2">
      <c r="A73" s="1" t="s">
        <v>69</v>
      </c>
      <c r="B73" s="22" t="s">
        <v>188</v>
      </c>
      <c r="C73" s="33">
        <v>454.16921959533556</v>
      </c>
      <c r="D73" s="33">
        <v>3151.4255126975027</v>
      </c>
      <c r="E73" s="33">
        <f t="shared" si="3"/>
        <v>3605.5947322928382</v>
      </c>
      <c r="F73" s="33"/>
      <c r="G73" s="33">
        <v>450.71564352965606</v>
      </c>
      <c r="H73" s="33">
        <v>3118.5023290910099</v>
      </c>
      <c r="I73" s="33">
        <f t="shared" si="4"/>
        <v>3569.2179726206659</v>
      </c>
      <c r="J73" s="33"/>
      <c r="K73" s="33">
        <v>1298307.4091347903</v>
      </c>
      <c r="L73" s="33">
        <v>5183858.98347745</v>
      </c>
      <c r="M73" s="33">
        <f t="shared" si="5"/>
        <v>6482166.3926122403</v>
      </c>
    </row>
    <row r="74" spans="1:13" x14ac:dyDescent="0.2">
      <c r="A74" s="1" t="s">
        <v>70</v>
      </c>
      <c r="B74" s="22" t="s">
        <v>189</v>
      </c>
      <c r="C74" s="33">
        <v>123.42337213875635</v>
      </c>
      <c r="D74" s="33">
        <v>717.20430985782843</v>
      </c>
      <c r="E74" s="33">
        <f t="shared" si="3"/>
        <v>840.62768199658478</v>
      </c>
      <c r="F74" s="33"/>
      <c r="G74" s="33">
        <v>122.80269297601205</v>
      </c>
      <c r="H74" s="33">
        <v>712.40024313703896</v>
      </c>
      <c r="I74" s="33">
        <f t="shared" si="4"/>
        <v>835.20293611305101</v>
      </c>
      <c r="J74" s="33"/>
      <c r="K74" s="33">
        <v>304988.9789001781</v>
      </c>
      <c r="L74" s="33">
        <v>1251625.9404776001</v>
      </c>
      <c r="M74" s="33">
        <f t="shared" si="5"/>
        <v>1556614.9193777782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28497.364774939924</v>
      </c>
      <c r="E75" s="33">
        <f t="shared" si="3"/>
        <v>28497.364774939924</v>
      </c>
      <c r="F75" s="33"/>
      <c r="G75" s="33">
        <v>0</v>
      </c>
      <c r="H75" s="33">
        <v>28227.135313614999</v>
      </c>
      <c r="I75" s="33">
        <f t="shared" si="4"/>
        <v>28227.135313614999</v>
      </c>
      <c r="J75" s="33"/>
      <c r="K75" s="33">
        <v>0</v>
      </c>
      <c r="L75" s="33">
        <v>57797566.208983801</v>
      </c>
      <c r="M75" s="33">
        <f t="shared" si="5"/>
        <v>57797566.208983801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3420.5525851179486</v>
      </c>
      <c r="E76" s="33">
        <f t="shared" si="3"/>
        <v>3420.5525851179486</v>
      </c>
      <c r="F76" s="33"/>
      <c r="G76" s="33">
        <v>0</v>
      </c>
      <c r="H76" s="33">
        <v>3377.5316286256698</v>
      </c>
      <c r="I76" s="33">
        <f t="shared" si="4"/>
        <v>3377.5316286256698</v>
      </c>
      <c r="J76" s="33"/>
      <c r="K76" s="33">
        <v>0</v>
      </c>
      <c r="L76" s="33">
        <v>8261664.0415217998</v>
      </c>
      <c r="M76" s="33">
        <f t="shared" si="5"/>
        <v>8261664.0415217998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16196.944876640389</v>
      </c>
      <c r="E77" s="33">
        <f t="shared" si="3"/>
        <v>16196.944876640389</v>
      </c>
      <c r="F77" s="33"/>
      <c r="G77" s="33">
        <v>0</v>
      </c>
      <c r="H77" s="33">
        <v>16085.807416253099</v>
      </c>
      <c r="I77" s="33">
        <f t="shared" si="4"/>
        <v>16085.807416253099</v>
      </c>
      <c r="J77" s="33"/>
      <c r="K77" s="33">
        <v>0</v>
      </c>
      <c r="L77" s="33">
        <v>28384084.477366898</v>
      </c>
      <c r="M77" s="33">
        <f t="shared" si="5"/>
        <v>28384084.477366898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862.56319178220338</v>
      </c>
      <c r="E78" s="33">
        <f t="shared" si="3"/>
        <v>862.56319178220338</v>
      </c>
      <c r="F78" s="33"/>
      <c r="G78" s="33">
        <v>0</v>
      </c>
      <c r="H78" s="33">
        <v>823.14927793025697</v>
      </c>
      <c r="I78" s="33">
        <f t="shared" si="4"/>
        <v>823.14927793025697</v>
      </c>
      <c r="J78" s="33"/>
      <c r="K78" s="33">
        <v>0</v>
      </c>
      <c r="L78" s="33">
        <v>1496288.6354885299</v>
      </c>
      <c r="M78" s="33">
        <f t="shared" si="5"/>
        <v>1496288.6354885299</v>
      </c>
    </row>
    <row r="79" spans="1:13" x14ac:dyDescent="0.2">
      <c r="A79" s="1" t="s">
        <v>75</v>
      </c>
      <c r="B79" s="22" t="s">
        <v>194</v>
      </c>
      <c r="C79" s="33">
        <v>718.54183178563835</v>
      </c>
      <c r="D79" s="33">
        <v>2964.9660158463662</v>
      </c>
      <c r="E79" s="33">
        <f t="shared" si="3"/>
        <v>3683.5078476320045</v>
      </c>
      <c r="F79" s="33"/>
      <c r="G79" s="33">
        <v>715.19687220278684</v>
      </c>
      <c r="H79" s="33">
        <v>2930.6515163097401</v>
      </c>
      <c r="I79" s="33">
        <f t="shared" si="4"/>
        <v>3645.848388512527</v>
      </c>
      <c r="J79" s="33"/>
      <c r="K79" s="33">
        <v>1313559.0257019605</v>
      </c>
      <c r="L79" s="33">
        <v>5627028.2710100804</v>
      </c>
      <c r="M79" s="33">
        <f t="shared" si="5"/>
        <v>6940587.2967120409</v>
      </c>
    </row>
    <row r="80" spans="1:13" x14ac:dyDescent="0.2">
      <c r="A80" s="1" t="s">
        <v>78</v>
      </c>
      <c r="B80" s="22" t="s">
        <v>197</v>
      </c>
      <c r="C80" s="33">
        <v>869.85960779575726</v>
      </c>
      <c r="D80" s="33">
        <v>1863.3211431704658</v>
      </c>
      <c r="E80" s="33">
        <f t="shared" si="3"/>
        <v>2733.1807509662231</v>
      </c>
      <c r="F80" s="33"/>
      <c r="G80" s="33">
        <v>866.25147643416358</v>
      </c>
      <c r="H80" s="33">
        <v>1851.0201282019661</v>
      </c>
      <c r="I80" s="33">
        <f t="shared" si="4"/>
        <v>2717.2716046361297</v>
      </c>
      <c r="J80" s="33"/>
      <c r="K80" s="33">
        <v>1147834.6134480997</v>
      </c>
      <c r="L80" s="33">
        <v>2341768.2128368686</v>
      </c>
      <c r="M80" s="33">
        <f t="shared" si="5"/>
        <v>3489602.8262849683</v>
      </c>
    </row>
    <row r="81" spans="1:13" x14ac:dyDescent="0.2">
      <c r="A81" s="1" t="s">
        <v>76</v>
      </c>
      <c r="B81" s="22" t="s">
        <v>195</v>
      </c>
      <c r="C81" s="33">
        <v>964.67712450034378</v>
      </c>
      <c r="D81" s="33">
        <v>9773.540260653499</v>
      </c>
      <c r="E81" s="33">
        <f t="shared" si="3"/>
        <v>10738.217385153843</v>
      </c>
      <c r="F81" s="33"/>
      <c r="G81" s="33">
        <v>963.96687501062115</v>
      </c>
      <c r="H81" s="33">
        <v>9726.7662626822694</v>
      </c>
      <c r="I81" s="33">
        <f t="shared" si="4"/>
        <v>10690.733137692891</v>
      </c>
      <c r="J81" s="33"/>
      <c r="K81" s="33">
        <v>2466530.1024177484</v>
      </c>
      <c r="L81" s="33">
        <v>15717018.797061499</v>
      </c>
      <c r="M81" s="33">
        <f t="shared" si="5"/>
        <v>18183548.899479248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876.25526431745311</v>
      </c>
      <c r="D83" s="33">
        <v>9278.0365300152007</v>
      </c>
      <c r="E83" s="33">
        <f t="shared" si="3"/>
        <v>10154.291794332654</v>
      </c>
      <c r="F83" s="33"/>
      <c r="G83" s="33">
        <v>873.20104278483996</v>
      </c>
      <c r="H83" s="33">
        <v>9231.4546044826293</v>
      </c>
      <c r="I83" s="33">
        <f t="shared" si="4"/>
        <v>10104.655647267469</v>
      </c>
      <c r="J83" s="33"/>
      <c r="K83" s="33">
        <v>1726001.0422892999</v>
      </c>
      <c r="L83" s="33">
        <v>14018837.761813</v>
      </c>
      <c r="M83" s="33">
        <f t="shared" si="5"/>
        <v>15744838.8041023</v>
      </c>
    </row>
    <row r="84" spans="1:13" x14ac:dyDescent="0.2">
      <c r="A84" s="1" t="s">
        <v>80</v>
      </c>
      <c r="B84" s="22" t="s">
        <v>199</v>
      </c>
      <c r="C84" s="33">
        <v>2169.9267946785894</v>
      </c>
      <c r="D84" s="33">
        <v>9668.1033723365272</v>
      </c>
      <c r="E84" s="33">
        <f t="shared" si="3"/>
        <v>11838.030167015117</v>
      </c>
      <c r="F84" s="33"/>
      <c r="G84" s="33">
        <v>2151.9020810628008</v>
      </c>
      <c r="H84" s="33">
        <v>9597.2895243179391</v>
      </c>
      <c r="I84" s="33">
        <f t="shared" si="4"/>
        <v>11749.19160538074</v>
      </c>
      <c r="J84" s="33"/>
      <c r="K84" s="33">
        <v>5997617.1722050719</v>
      </c>
      <c r="L84" s="33">
        <v>17406591.945108999</v>
      </c>
      <c r="M84" s="33">
        <f t="shared" si="5"/>
        <v>23404209.11731407</v>
      </c>
    </row>
    <row r="85" spans="1:13" x14ac:dyDescent="0.2">
      <c r="A85" s="1" t="s">
        <v>81</v>
      </c>
      <c r="B85" s="22" t="s">
        <v>200</v>
      </c>
      <c r="C85" s="33">
        <v>619.0921720939906</v>
      </c>
      <c r="D85" s="33">
        <v>656.52254263046996</v>
      </c>
      <c r="E85" s="33">
        <f t="shared" si="3"/>
        <v>1275.6147147244606</v>
      </c>
      <c r="F85" s="33"/>
      <c r="G85" s="33">
        <v>614.16207370460495</v>
      </c>
      <c r="H85" s="33">
        <v>645.72917949788496</v>
      </c>
      <c r="I85" s="33">
        <f t="shared" si="4"/>
        <v>1259.8912532024899</v>
      </c>
      <c r="J85" s="33"/>
      <c r="K85" s="33">
        <v>1639863.3390297701</v>
      </c>
      <c r="L85" s="33">
        <v>1212664.0152875099</v>
      </c>
      <c r="M85" s="33">
        <f t="shared" si="5"/>
        <v>2852527.35431728</v>
      </c>
    </row>
    <row r="86" spans="1:13" x14ac:dyDescent="0.2">
      <c r="A86" s="1" t="s">
        <v>82</v>
      </c>
      <c r="B86" s="22" t="s">
        <v>201</v>
      </c>
      <c r="C86" s="33">
        <v>2968.5725770581412</v>
      </c>
      <c r="D86" s="33">
        <v>18044.121561848631</v>
      </c>
      <c r="E86" s="33">
        <f t="shared" si="3"/>
        <v>21012.694138906772</v>
      </c>
      <c r="F86" s="33"/>
      <c r="G86" s="33">
        <v>2948.6107941202208</v>
      </c>
      <c r="H86" s="33">
        <v>17885.57061798159</v>
      </c>
      <c r="I86" s="33">
        <f t="shared" si="4"/>
        <v>20834.181412101811</v>
      </c>
      <c r="J86" s="33"/>
      <c r="K86" s="33">
        <v>7523670.487485446</v>
      </c>
      <c r="L86" s="33">
        <v>33662255.025424458</v>
      </c>
      <c r="M86" s="33">
        <f t="shared" si="5"/>
        <v>41185925.512909904</v>
      </c>
    </row>
    <row r="87" spans="1:13" x14ac:dyDescent="0.2">
      <c r="A87" s="1" t="s">
        <v>83</v>
      </c>
      <c r="B87" s="22" t="s">
        <v>202</v>
      </c>
      <c r="C87" s="33">
        <v>16.525739596811036</v>
      </c>
      <c r="D87" s="33">
        <v>2558.7196580194677</v>
      </c>
      <c r="E87" s="33">
        <f t="shared" si="3"/>
        <v>2575.2453976162788</v>
      </c>
      <c r="F87" s="33"/>
      <c r="G87" s="33">
        <v>16.525739596811036</v>
      </c>
      <c r="H87" s="33">
        <v>2536.3982917714102</v>
      </c>
      <c r="I87" s="33">
        <f t="shared" si="4"/>
        <v>2552.9240313682212</v>
      </c>
      <c r="J87" s="33"/>
      <c r="K87" s="33">
        <v>29935.715495851822</v>
      </c>
      <c r="L87" s="33">
        <v>2744489.1453114101</v>
      </c>
      <c r="M87" s="33">
        <f t="shared" si="5"/>
        <v>2774424.8608072619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5365.6526883051993</v>
      </c>
      <c r="E88" s="33">
        <f t="shared" si="3"/>
        <v>5365.6526883051993</v>
      </c>
      <c r="F88" s="33"/>
      <c r="G88" s="33">
        <v>0</v>
      </c>
      <c r="H88" s="33">
        <v>5317.6831519339803</v>
      </c>
      <c r="I88" s="33">
        <f t="shared" si="4"/>
        <v>5317.6831519339803</v>
      </c>
      <c r="J88" s="33"/>
      <c r="K88" s="33">
        <v>0</v>
      </c>
      <c r="L88" s="33">
        <v>10160830.1372624</v>
      </c>
      <c r="M88" s="33">
        <f t="shared" si="5"/>
        <v>10160830.1372624</v>
      </c>
    </row>
    <row r="89" spans="1:13" x14ac:dyDescent="0.2">
      <c r="A89" s="1" t="s">
        <v>85</v>
      </c>
      <c r="B89" s="22" t="s">
        <v>204</v>
      </c>
      <c r="C89" s="33">
        <v>1368.3460484157267</v>
      </c>
      <c r="D89" s="33">
        <v>4582.3076189208377</v>
      </c>
      <c r="E89" s="33">
        <f t="shared" si="3"/>
        <v>5950.6536673365645</v>
      </c>
      <c r="F89" s="33"/>
      <c r="G89" s="33">
        <v>1360.7237675093002</v>
      </c>
      <c r="H89" s="33">
        <v>4545.0250949250203</v>
      </c>
      <c r="I89" s="33">
        <f t="shared" si="4"/>
        <v>5905.7488624343205</v>
      </c>
      <c r="J89" s="33"/>
      <c r="K89" s="33">
        <v>2962570.8518408192</v>
      </c>
      <c r="L89" s="33">
        <v>5581577.6886670897</v>
      </c>
      <c r="M89" s="33">
        <f t="shared" si="5"/>
        <v>8544148.5405079089</v>
      </c>
    </row>
    <row r="90" spans="1:13" x14ac:dyDescent="0.2">
      <c r="A90" s="1" t="s">
        <v>86</v>
      </c>
      <c r="B90" s="22" t="s">
        <v>205</v>
      </c>
      <c r="C90" s="33">
        <v>1675.6199946932602</v>
      </c>
      <c r="D90" s="33">
        <v>2378.471886702393</v>
      </c>
      <c r="E90" s="33">
        <f t="shared" si="3"/>
        <v>4054.0918813956532</v>
      </c>
      <c r="F90" s="33"/>
      <c r="G90" s="33">
        <v>1662.1771578879498</v>
      </c>
      <c r="H90" s="33">
        <v>2345.8286606716301</v>
      </c>
      <c r="I90" s="33">
        <f t="shared" si="4"/>
        <v>4008.0058185595799</v>
      </c>
      <c r="J90" s="33"/>
      <c r="K90" s="33">
        <v>4054168.1550032301</v>
      </c>
      <c r="L90" s="33">
        <v>4550807.8932396201</v>
      </c>
      <c r="M90" s="33">
        <f t="shared" si="5"/>
        <v>8604976.0482428502</v>
      </c>
    </row>
    <row r="91" spans="1:13" x14ac:dyDescent="0.2">
      <c r="A91" s="1" t="s">
        <v>87</v>
      </c>
      <c r="B91" s="22" t="s">
        <v>206</v>
      </c>
      <c r="C91" s="33">
        <v>243.37942702269288</v>
      </c>
      <c r="D91" s="33">
        <v>1104.9368089960333</v>
      </c>
      <c r="E91" s="33">
        <f t="shared" si="3"/>
        <v>1348.3162360187262</v>
      </c>
      <c r="F91" s="33"/>
      <c r="G91" s="33">
        <v>242.72597467787909</v>
      </c>
      <c r="H91" s="33">
        <v>1096.0112443492201</v>
      </c>
      <c r="I91" s="33">
        <f t="shared" si="4"/>
        <v>1338.7372190270992</v>
      </c>
      <c r="J91" s="33"/>
      <c r="K91" s="33">
        <v>390989.81894066092</v>
      </c>
      <c r="L91" s="33">
        <v>1626846.6411424901</v>
      </c>
      <c r="M91" s="33">
        <f t="shared" si="5"/>
        <v>2017836.460083151</v>
      </c>
    </row>
    <row r="92" spans="1:13" x14ac:dyDescent="0.2">
      <c r="A92" s="1" t="s">
        <v>88</v>
      </c>
      <c r="B92" s="22" t="s">
        <v>207</v>
      </c>
      <c r="C92" s="33">
        <v>458.36510978850015</v>
      </c>
      <c r="D92" s="33">
        <v>1586.1809826668011</v>
      </c>
      <c r="E92" s="33">
        <f t="shared" si="3"/>
        <v>2044.5460924553013</v>
      </c>
      <c r="F92" s="33"/>
      <c r="G92" s="33">
        <v>456.99256540246097</v>
      </c>
      <c r="H92" s="33">
        <v>1572.3044182035701</v>
      </c>
      <c r="I92" s="33">
        <f t="shared" si="4"/>
        <v>2029.2969836060311</v>
      </c>
      <c r="J92" s="33"/>
      <c r="K92" s="33">
        <v>1214852.6799354302</v>
      </c>
      <c r="L92" s="33">
        <v>2565352.6949110599</v>
      </c>
      <c r="M92" s="33">
        <f t="shared" si="5"/>
        <v>3780205.3748464901</v>
      </c>
    </row>
    <row r="93" spans="1:13" x14ac:dyDescent="0.2">
      <c r="A93" s="1" t="s">
        <v>89</v>
      </c>
      <c r="B93" s="22" t="s">
        <v>208</v>
      </c>
      <c r="C93" s="33">
        <v>153.52542521795658</v>
      </c>
      <c r="D93" s="33">
        <v>6386.4150561733422</v>
      </c>
      <c r="E93" s="33">
        <f t="shared" si="3"/>
        <v>6539.9404813912988</v>
      </c>
      <c r="F93" s="33"/>
      <c r="G93" s="33">
        <v>151.67184069005816</v>
      </c>
      <c r="H93" s="33">
        <v>6294.8890128499206</v>
      </c>
      <c r="I93" s="33">
        <f t="shared" si="4"/>
        <v>6446.5608535399788</v>
      </c>
      <c r="J93" s="33"/>
      <c r="K93" s="33">
        <v>275686.28699143231</v>
      </c>
      <c r="L93" s="33">
        <v>8717503.2756508105</v>
      </c>
      <c r="M93" s="33">
        <f t="shared" si="5"/>
        <v>8993189.5626422428</v>
      </c>
    </row>
    <row r="94" spans="1:13" x14ac:dyDescent="0.2">
      <c r="A94" s="1" t="s">
        <v>90</v>
      </c>
      <c r="B94" s="22" t="s">
        <v>209</v>
      </c>
      <c r="C94" s="33">
        <v>187.30246152450673</v>
      </c>
      <c r="D94" s="33">
        <v>6566.584871268491</v>
      </c>
      <c r="E94" s="33">
        <f t="shared" si="3"/>
        <v>6753.8873327929978</v>
      </c>
      <c r="F94" s="33"/>
      <c r="G94" s="33">
        <v>186.5337387248137</v>
      </c>
      <c r="H94" s="33">
        <v>6537.5296600914653</v>
      </c>
      <c r="I94" s="33">
        <f t="shared" si="4"/>
        <v>6724.063398816279</v>
      </c>
      <c r="J94" s="33"/>
      <c r="K94" s="33">
        <v>414688.87615668774</v>
      </c>
      <c r="L94" s="33">
        <v>11631096.594305314</v>
      </c>
      <c r="M94" s="33">
        <f t="shared" si="5"/>
        <v>12045785.470462002</v>
      </c>
    </row>
    <row r="95" spans="1:13" x14ac:dyDescent="0.2">
      <c r="A95" s="1" t="s">
        <v>91</v>
      </c>
      <c r="B95" s="22" t="s">
        <v>210</v>
      </c>
      <c r="C95" s="33">
        <v>98.809948551667844</v>
      </c>
      <c r="D95" s="33">
        <v>514.8392352723796</v>
      </c>
      <c r="E95" s="33">
        <f t="shared" si="3"/>
        <v>613.64918382404744</v>
      </c>
      <c r="F95" s="33"/>
      <c r="G95" s="33">
        <v>98.28262565454861</v>
      </c>
      <c r="H95" s="33">
        <v>504.49630832867501</v>
      </c>
      <c r="I95" s="33">
        <f t="shared" si="4"/>
        <v>602.77893398322362</v>
      </c>
      <c r="J95" s="33"/>
      <c r="K95" s="33">
        <v>271528.79796997702</v>
      </c>
      <c r="L95" s="33">
        <v>949822.89691779797</v>
      </c>
      <c r="M95" s="33">
        <f t="shared" si="5"/>
        <v>1221351.694887775</v>
      </c>
    </row>
    <row r="96" spans="1:13" x14ac:dyDescent="0.2">
      <c r="A96" s="1" t="s">
        <v>92</v>
      </c>
      <c r="B96" s="22" t="s">
        <v>211</v>
      </c>
      <c r="C96" s="33">
        <v>3714.0084587664205</v>
      </c>
      <c r="D96" s="33">
        <v>14069.151815023226</v>
      </c>
      <c r="E96" s="33">
        <f t="shared" si="3"/>
        <v>17783.160273789646</v>
      </c>
      <c r="F96" s="33"/>
      <c r="G96" s="33">
        <v>3673.140931442249</v>
      </c>
      <c r="H96" s="33">
        <v>13838.493788357231</v>
      </c>
      <c r="I96" s="33">
        <f t="shared" si="4"/>
        <v>17511.63471979948</v>
      </c>
      <c r="J96" s="33"/>
      <c r="K96" s="33">
        <v>8428773.7754750773</v>
      </c>
      <c r="L96" s="33">
        <v>19107927.523750052</v>
      </c>
      <c r="M96" s="33">
        <f t="shared" si="5"/>
        <v>27536701.299225129</v>
      </c>
    </row>
    <row r="97" spans="1:13" x14ac:dyDescent="0.2">
      <c r="A97" s="1" t="s">
        <v>93</v>
      </c>
      <c r="B97" s="22" t="s">
        <v>212</v>
      </c>
      <c r="C97" s="33">
        <v>892.46600502434126</v>
      </c>
      <c r="D97" s="33">
        <v>1525.8196976365095</v>
      </c>
      <c r="E97" s="33">
        <f t="shared" si="3"/>
        <v>2418.2857026608508</v>
      </c>
      <c r="F97" s="33"/>
      <c r="G97" s="33">
        <v>888.96215160588599</v>
      </c>
      <c r="H97" s="33">
        <v>1499.08170412857</v>
      </c>
      <c r="I97" s="33">
        <f t="shared" si="4"/>
        <v>2388.043855734456</v>
      </c>
      <c r="J97" s="33"/>
      <c r="K97" s="33">
        <v>2226707.86432559</v>
      </c>
      <c r="L97" s="33">
        <v>2192171.5830657999</v>
      </c>
      <c r="M97" s="33">
        <f t="shared" si="5"/>
        <v>4418879.4473913899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61112.65096294268</v>
      </c>
      <c r="E98" s="33">
        <f t="shared" si="3"/>
        <v>61112.65096294268</v>
      </c>
      <c r="F98" s="33"/>
      <c r="G98" s="33">
        <v>0</v>
      </c>
      <c r="H98" s="33">
        <v>60586.729293583601</v>
      </c>
      <c r="I98" s="33">
        <f t="shared" si="4"/>
        <v>60586.729293583601</v>
      </c>
      <c r="J98" s="33"/>
      <c r="K98" s="33">
        <v>0</v>
      </c>
      <c r="L98" s="33">
        <v>104386696.951391</v>
      </c>
      <c r="M98" s="33">
        <f t="shared" si="5"/>
        <v>104386696.951391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53898.895433125173</v>
      </c>
      <c r="E99" s="33">
        <f t="shared" si="3"/>
        <v>53898.895433125173</v>
      </c>
      <c r="F99" s="33"/>
      <c r="G99" s="33">
        <v>0</v>
      </c>
      <c r="H99" s="33">
        <v>53497.105843427198</v>
      </c>
      <c r="I99" s="33">
        <f t="shared" si="4"/>
        <v>53497.105843427198</v>
      </c>
      <c r="J99" s="33"/>
      <c r="K99" s="33">
        <v>0</v>
      </c>
      <c r="L99" s="33">
        <v>96989154.928934306</v>
      </c>
      <c r="M99" s="33">
        <f t="shared" si="5"/>
        <v>96989154.928934306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4970.8624028450131</v>
      </c>
      <c r="E100" s="33">
        <f t="shared" si="3"/>
        <v>4989.9904080535971</v>
      </c>
      <c r="F100" s="33"/>
      <c r="G100" s="33">
        <v>19.128005208584</v>
      </c>
      <c r="H100" s="33">
        <v>4914.7805809758001</v>
      </c>
      <c r="I100" s="33">
        <f t="shared" si="4"/>
        <v>4933.9085861843841</v>
      </c>
      <c r="J100" s="33"/>
      <c r="K100" s="33">
        <v>38152.835396479815</v>
      </c>
      <c r="L100" s="33">
        <v>7696674.4378418997</v>
      </c>
      <c r="M100" s="33">
        <f t="shared" si="5"/>
        <v>7734827.2732383795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63130.411231708415</v>
      </c>
      <c r="E101" s="33">
        <f t="shared" si="3"/>
        <v>63130.411231708415</v>
      </c>
      <c r="F101" s="33"/>
      <c r="G101" s="33">
        <v>0</v>
      </c>
      <c r="H101" s="33">
        <v>62220.911348842055</v>
      </c>
      <c r="I101" s="33">
        <f t="shared" si="4"/>
        <v>62220.911348842055</v>
      </c>
      <c r="J101" s="33"/>
      <c r="K101" s="33">
        <v>0</v>
      </c>
      <c r="L101" s="33">
        <v>113351346.8798086</v>
      </c>
      <c r="M101" s="33">
        <f t="shared" si="5"/>
        <v>113351346.8798086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33540.026313585236</v>
      </c>
      <c r="E102" s="33">
        <f t="shared" si="3"/>
        <v>33540.026313585236</v>
      </c>
      <c r="F102" s="33"/>
      <c r="G102" s="33">
        <v>0</v>
      </c>
      <c r="H102" s="33">
        <v>33345.54764444154</v>
      </c>
      <c r="I102" s="33">
        <f t="shared" si="4"/>
        <v>33345.54764444154</v>
      </c>
      <c r="J102" s="33"/>
      <c r="K102" s="33">
        <v>0</v>
      </c>
      <c r="L102" s="33">
        <v>67486191.140065104</v>
      </c>
      <c r="M102" s="33">
        <f t="shared" si="5"/>
        <v>67486191.140065104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18313.976671068991</v>
      </c>
      <c r="E103" s="33">
        <f t="shared" si="3"/>
        <v>18313.976671068991</v>
      </c>
      <c r="F103" s="33"/>
      <c r="G103" s="33">
        <v>0</v>
      </c>
      <c r="H103" s="33">
        <v>18078.2916795575</v>
      </c>
      <c r="I103" s="33">
        <f t="shared" si="4"/>
        <v>18078.2916795575</v>
      </c>
      <c r="J103" s="33"/>
      <c r="K103" s="33">
        <v>0</v>
      </c>
      <c r="L103" s="33">
        <v>32047991.525547098</v>
      </c>
      <c r="M103" s="33">
        <f t="shared" si="5"/>
        <v>32047991.525547098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8424.1578040187978</v>
      </c>
      <c r="E104" s="33">
        <f t="shared" si="3"/>
        <v>8424.1578040187978</v>
      </c>
      <c r="F104" s="33"/>
      <c r="G104" s="33">
        <v>0</v>
      </c>
      <c r="H104" s="33">
        <v>8397.7247529349497</v>
      </c>
      <c r="I104" s="33">
        <f t="shared" si="4"/>
        <v>8397.7247529349497</v>
      </c>
      <c r="J104" s="33"/>
      <c r="K104" s="33">
        <v>0</v>
      </c>
      <c r="L104" s="33">
        <v>13060806.502471969</v>
      </c>
      <c r="M104" s="33">
        <f t="shared" si="5"/>
        <v>13060806.502471969</v>
      </c>
    </row>
    <row r="105" spans="1:13" x14ac:dyDescent="0.2">
      <c r="A105" s="1" t="s">
        <v>100</v>
      </c>
      <c r="B105" s="22" t="s">
        <v>219</v>
      </c>
      <c r="C105" s="33">
        <v>1369.8371136802105</v>
      </c>
      <c r="D105" s="33">
        <v>1511.6649450020984</v>
      </c>
      <c r="E105" s="33">
        <f t="shared" si="3"/>
        <v>2881.5020586823089</v>
      </c>
      <c r="F105" s="33"/>
      <c r="G105" s="33">
        <v>1363.9339496410303</v>
      </c>
      <c r="H105" s="33">
        <v>1506.1280081033401</v>
      </c>
      <c r="I105" s="33">
        <f t="shared" si="4"/>
        <v>2870.0619577443704</v>
      </c>
      <c r="J105" s="33"/>
      <c r="K105" s="33">
        <v>3773139.9653326706</v>
      </c>
      <c r="L105" s="33">
        <v>2343617.1223826702</v>
      </c>
      <c r="M105" s="33">
        <f t="shared" si="5"/>
        <v>6116757.0877153408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64921.856265559371</v>
      </c>
      <c r="E106" s="33">
        <f t="shared" si="3"/>
        <v>64921.856265559371</v>
      </c>
      <c r="F106" s="33"/>
      <c r="G106" s="33">
        <v>0</v>
      </c>
      <c r="H106" s="33">
        <v>64297.842863759601</v>
      </c>
      <c r="I106" s="33">
        <f t="shared" si="4"/>
        <v>64297.842863759601</v>
      </c>
      <c r="J106" s="33"/>
      <c r="K106" s="33">
        <v>0</v>
      </c>
      <c r="L106" s="33">
        <v>104974879.663918</v>
      </c>
      <c r="M106" s="33">
        <f t="shared" si="5"/>
        <v>104974879.663918</v>
      </c>
    </row>
    <row r="107" spans="1:13" x14ac:dyDescent="0.2">
      <c r="A107" s="1" t="s">
        <v>103</v>
      </c>
      <c r="B107" s="22" t="s">
        <v>222</v>
      </c>
      <c r="C107" s="33">
        <v>5478.7268569930238</v>
      </c>
      <c r="D107" s="33">
        <v>25529.449459833486</v>
      </c>
      <c r="E107" s="33">
        <f t="shared" si="3"/>
        <v>31008.17631682651</v>
      </c>
      <c r="F107" s="33"/>
      <c r="G107" s="33">
        <v>5440.3724732397095</v>
      </c>
      <c r="H107" s="33">
        <v>25298.170745644602</v>
      </c>
      <c r="I107" s="33">
        <f t="shared" si="4"/>
        <v>30738.543218884312</v>
      </c>
      <c r="J107" s="33"/>
      <c r="K107" s="33">
        <v>9789850.0930168182</v>
      </c>
      <c r="L107" s="33">
        <v>40322315.110149994</v>
      </c>
      <c r="M107" s="33">
        <f t="shared" si="5"/>
        <v>50112165.203166813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18992.949051317952</v>
      </c>
      <c r="E108" s="33">
        <f t="shared" si="3"/>
        <v>18992.949051317952</v>
      </c>
      <c r="F108" s="33"/>
      <c r="G108" s="33">
        <v>0</v>
      </c>
      <c r="H108" s="33">
        <v>18725.4375972872</v>
      </c>
      <c r="I108" s="33">
        <f t="shared" si="4"/>
        <v>18725.4375972872</v>
      </c>
      <c r="J108" s="33"/>
      <c r="K108" s="33">
        <v>0</v>
      </c>
      <c r="L108" s="33">
        <v>33051002.640632</v>
      </c>
      <c r="M108" s="33">
        <f t="shared" si="5"/>
        <v>33051002.640632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72302.090517484306</v>
      </c>
      <c r="E109" s="33">
        <f t="shared" si="3"/>
        <v>72302.090517484306</v>
      </c>
      <c r="F109" s="33"/>
      <c r="G109" s="33">
        <v>0</v>
      </c>
      <c r="H109" s="33">
        <v>71164.22570065895</v>
      </c>
      <c r="I109" s="33">
        <f t="shared" si="4"/>
        <v>71164.22570065895</v>
      </c>
      <c r="J109" s="33"/>
      <c r="K109" s="33">
        <v>0</v>
      </c>
      <c r="L109" s="33">
        <v>127697080.98553352</v>
      </c>
      <c r="M109" s="33">
        <f t="shared" si="5"/>
        <v>127697080.98553352</v>
      </c>
    </row>
    <row r="110" spans="1:13" x14ac:dyDescent="0.2">
      <c r="A110" s="1" t="s">
        <v>106</v>
      </c>
      <c r="B110" s="22" t="s">
        <v>225</v>
      </c>
      <c r="C110" s="33">
        <v>1568.031026976154</v>
      </c>
      <c r="D110" s="33">
        <v>3074.5121409649219</v>
      </c>
      <c r="E110" s="33">
        <f t="shared" si="3"/>
        <v>4642.5431679410758</v>
      </c>
      <c r="F110" s="33"/>
      <c r="G110" s="33">
        <v>1563.2465012612402</v>
      </c>
      <c r="H110" s="33">
        <v>3046.8977802201198</v>
      </c>
      <c r="I110" s="33">
        <f t="shared" si="4"/>
        <v>4610.1442814813599</v>
      </c>
      <c r="J110" s="33"/>
      <c r="K110" s="33">
        <v>3415298.8062136201</v>
      </c>
      <c r="L110" s="33">
        <v>4783322.5582721997</v>
      </c>
      <c r="M110" s="33">
        <f t="shared" si="5"/>
        <v>8198621.3644858198</v>
      </c>
    </row>
    <row r="111" spans="1:13" x14ac:dyDescent="0.2">
      <c r="A111" s="1" t="s">
        <v>107</v>
      </c>
      <c r="B111" s="22" t="s">
        <v>226</v>
      </c>
      <c r="C111" s="33">
        <v>18.702369422942866</v>
      </c>
      <c r="D111" s="33">
        <v>800.03914565601394</v>
      </c>
      <c r="E111" s="33">
        <f t="shared" si="3"/>
        <v>818.74151507895681</v>
      </c>
      <c r="F111" s="33"/>
      <c r="G111" s="33">
        <v>18.702369422942752</v>
      </c>
      <c r="H111" s="33">
        <v>795.35548116337304</v>
      </c>
      <c r="I111" s="33">
        <f t="shared" si="4"/>
        <v>814.05785058631579</v>
      </c>
      <c r="J111" s="33"/>
      <c r="K111" s="33">
        <v>37649.760595622356</v>
      </c>
      <c r="L111" s="33">
        <v>1011737.14820496</v>
      </c>
      <c r="M111" s="33">
        <f t="shared" si="5"/>
        <v>1049386.9088005824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8857.2356538355525</v>
      </c>
      <c r="E112" s="33">
        <f t="shared" si="3"/>
        <v>8857.2356538355525</v>
      </c>
      <c r="F112" s="33"/>
      <c r="G112" s="33">
        <v>0</v>
      </c>
      <c r="H112" s="33">
        <v>8802.6979949203596</v>
      </c>
      <c r="I112" s="33">
        <f t="shared" si="4"/>
        <v>8802.6979949203596</v>
      </c>
      <c r="J112" s="33"/>
      <c r="K112" s="33">
        <v>0</v>
      </c>
      <c r="L112" s="33">
        <v>13153969.840464409</v>
      </c>
      <c r="M112" s="33">
        <f t="shared" si="5"/>
        <v>13153969.840464409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633.67448601199578</v>
      </c>
      <c r="E113" s="33">
        <f t="shared" si="3"/>
        <v>633.67448601199578</v>
      </c>
      <c r="F113" s="33"/>
      <c r="G113" s="33">
        <v>0</v>
      </c>
      <c r="H113" s="33">
        <v>630.161817023509</v>
      </c>
      <c r="I113" s="33">
        <f t="shared" si="4"/>
        <v>630.161817023509</v>
      </c>
      <c r="J113" s="33"/>
      <c r="K113" s="33">
        <v>0</v>
      </c>
      <c r="L113" s="33">
        <v>1002989.39586761</v>
      </c>
      <c r="M113" s="33">
        <f t="shared" si="5"/>
        <v>1002989.39586761</v>
      </c>
    </row>
    <row r="114" spans="1:13" x14ac:dyDescent="0.2">
      <c r="A114" s="1" t="s">
        <v>110</v>
      </c>
      <c r="B114" s="22" t="s">
        <v>229</v>
      </c>
      <c r="C114" s="33">
        <v>360.22157875421954</v>
      </c>
      <c r="D114" s="33">
        <v>3048.3740161177234</v>
      </c>
      <c r="E114" s="33">
        <f t="shared" si="3"/>
        <v>3408.5955948719429</v>
      </c>
      <c r="F114" s="33"/>
      <c r="G114" s="33">
        <v>358.91508383439623</v>
      </c>
      <c r="H114" s="33">
        <v>3031.1942569581902</v>
      </c>
      <c r="I114" s="33">
        <f t="shared" si="4"/>
        <v>3390.1093407925864</v>
      </c>
      <c r="J114" s="33"/>
      <c r="K114" s="33">
        <v>619121.94701359514</v>
      </c>
      <c r="L114" s="33">
        <v>3759398.25940842</v>
      </c>
      <c r="M114" s="33">
        <f t="shared" si="5"/>
        <v>4378520.2064220151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2138.5395710940065</v>
      </c>
      <c r="E115" s="33">
        <f t="shared" si="3"/>
        <v>2138.5395710940065</v>
      </c>
      <c r="F115" s="33"/>
      <c r="G115" s="33">
        <v>0</v>
      </c>
      <c r="H115" s="33">
        <v>2116.7321030301168</v>
      </c>
      <c r="I115" s="33">
        <f t="shared" si="4"/>
        <v>2116.7321030301168</v>
      </c>
      <c r="J115" s="33"/>
      <c r="K115" s="33">
        <v>0</v>
      </c>
      <c r="L115" s="33">
        <v>2574781.1547464747</v>
      </c>
      <c r="M115" s="33">
        <f t="shared" si="5"/>
        <v>2574781.1547464747</v>
      </c>
    </row>
    <row r="116" spans="1:13" x14ac:dyDescent="0.2">
      <c r="A116" s="1" t="s">
        <v>112</v>
      </c>
      <c r="B116" s="22" t="s">
        <v>231</v>
      </c>
      <c r="C116" s="33">
        <v>109.00485287514152</v>
      </c>
      <c r="D116" s="33">
        <v>1178.7406734287297</v>
      </c>
      <c r="E116" s="33">
        <f t="shared" si="3"/>
        <v>1287.7455263038712</v>
      </c>
      <c r="F116" s="33"/>
      <c r="G116" s="33">
        <v>108.58910949836218</v>
      </c>
      <c r="H116" s="33">
        <v>1167.413011533386</v>
      </c>
      <c r="I116" s="33">
        <f t="shared" si="4"/>
        <v>1276.0021210317482</v>
      </c>
      <c r="J116" s="33"/>
      <c r="K116" s="33">
        <v>207759.53121975297</v>
      </c>
      <c r="L116" s="33">
        <v>1554700.965718186</v>
      </c>
      <c r="M116" s="33">
        <f t="shared" si="5"/>
        <v>1762460.496937939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9911.6474130041006</v>
      </c>
      <c r="E117" s="33">
        <f t="shared" si="3"/>
        <v>9911.6474130041006</v>
      </c>
      <c r="F117" s="33"/>
      <c r="G117" s="33">
        <v>0</v>
      </c>
      <c r="H117" s="33">
        <v>9825.3634355770009</v>
      </c>
      <c r="I117" s="33">
        <f t="shared" si="4"/>
        <v>9825.3634355770009</v>
      </c>
      <c r="J117" s="33"/>
      <c r="K117" s="33">
        <v>0</v>
      </c>
      <c r="L117" s="33">
        <v>16585185.34961522</v>
      </c>
      <c r="M117" s="33">
        <f t="shared" si="5"/>
        <v>16585185.34961522</v>
      </c>
    </row>
    <row r="118" spans="1:13" x14ac:dyDescent="0.2">
      <c r="A118" s="1" t="s">
        <v>114</v>
      </c>
      <c r="B118" s="22" t="s">
        <v>233</v>
      </c>
      <c r="C118" s="33">
        <v>5967.7133291072678</v>
      </c>
      <c r="D118" s="33">
        <v>16502.257788708528</v>
      </c>
      <c r="E118" s="33">
        <f t="shared" si="3"/>
        <v>22469.971117815796</v>
      </c>
      <c r="F118" s="33"/>
      <c r="G118" s="33">
        <v>5958.8815684438705</v>
      </c>
      <c r="H118" s="33">
        <v>16476.348494088001</v>
      </c>
      <c r="I118" s="33">
        <f t="shared" si="4"/>
        <v>22435.230062531871</v>
      </c>
      <c r="J118" s="33"/>
      <c r="K118" s="33">
        <v>17625884.068029497</v>
      </c>
      <c r="L118" s="33">
        <v>25019378.807693299</v>
      </c>
      <c r="M118" s="33">
        <f t="shared" si="5"/>
        <v>42645262.875722796</v>
      </c>
    </row>
    <row r="119" spans="1:13" x14ac:dyDescent="0.2">
      <c r="A119" s="1" t="s">
        <v>115</v>
      </c>
      <c r="B119" s="22" t="s">
        <v>234</v>
      </c>
      <c r="C119" s="33">
        <v>16398.35138902488</v>
      </c>
      <c r="D119" s="33">
        <v>13581.280824064002</v>
      </c>
      <c r="E119" s="33">
        <f t="shared" si="3"/>
        <v>29979.63221308888</v>
      </c>
      <c r="F119" s="33"/>
      <c r="G119" s="33">
        <v>16340.300470389901</v>
      </c>
      <c r="H119" s="33">
        <v>13447.179662023105</v>
      </c>
      <c r="I119" s="33">
        <f t="shared" si="4"/>
        <v>29787.480132413006</v>
      </c>
      <c r="J119" s="33"/>
      <c r="K119" s="33">
        <v>25803442.410653502</v>
      </c>
      <c r="L119" s="33">
        <v>23452899.257638566</v>
      </c>
      <c r="M119" s="33">
        <f t="shared" si="5"/>
        <v>49256341.668292068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33745.339123065933</v>
      </c>
      <c r="E120" s="33">
        <f t="shared" si="3"/>
        <v>33745.339123065933</v>
      </c>
      <c r="F120" s="34"/>
      <c r="G120" s="34">
        <v>0</v>
      </c>
      <c r="H120" s="34">
        <v>33730.493643695103</v>
      </c>
      <c r="I120" s="33">
        <f t="shared" si="4"/>
        <v>33730.493643695103</v>
      </c>
      <c r="J120" s="34"/>
      <c r="K120" s="34">
        <v>0</v>
      </c>
      <c r="L120" s="34">
        <v>51150476.670216396</v>
      </c>
      <c r="M120" s="33">
        <f t="shared" si="5"/>
        <v>51150476.670216396</v>
      </c>
    </row>
    <row r="121" spans="1:13" ht="13.5" thickBot="1" x14ac:dyDescent="0.25">
      <c r="A121" s="19"/>
      <c r="B121" s="20" t="s">
        <v>118</v>
      </c>
      <c r="C121" s="21">
        <f>+SUM(C4:C120)</f>
        <v>387053.97452764935</v>
      </c>
      <c r="D121" s="21">
        <f t="shared" ref="D121:M121" si="6">+SUM(D4:D120)</f>
        <v>2022986.6806080467</v>
      </c>
      <c r="E121" s="21">
        <f t="shared" si="6"/>
        <v>2410040.6551356949</v>
      </c>
      <c r="F121" s="21"/>
      <c r="G121" s="21">
        <f t="shared" si="6"/>
        <v>385970.84754370304</v>
      </c>
      <c r="H121" s="21">
        <f t="shared" si="6"/>
        <v>2009187.5091417409</v>
      </c>
      <c r="I121" s="21">
        <f t="shared" si="6"/>
        <v>2395158.3566854447</v>
      </c>
      <c r="J121" s="21"/>
      <c r="K121" s="21">
        <f t="shared" si="6"/>
        <v>814086843.78586996</v>
      </c>
      <c r="L121" s="21">
        <f t="shared" si="6"/>
        <v>3547451429.9321175</v>
      </c>
      <c r="M121" s="21">
        <f t="shared" si="6"/>
        <v>4361538273.7179871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2024-07-01T17:59:34Z</dcterms:modified>
</cp:coreProperties>
</file>