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<sst xmlns="http://schemas.openxmlformats.org/spreadsheetml/2006/main" count="5156" uniqueCount="467">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</sst>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1855293.812652318</v>
      </c>
      <c r="D5" s="33">
        <v>42.506459735361965</v>
      </c>
      <c r="E5" s="33">
        <v>37.349000698251402</v>
      </c>
      <c r="F5" s="33">
        <v>0</v>
      </c>
      <c r="G5" s="33">
        <v>43.136721366173497</v>
      </c>
      <c r="H5" s="33">
        <v>2.0032920706600441</v>
      </c>
      <c r="I5" s="33">
        <v>5680987.8552342243</v>
      </c>
      <c r="J5" s="33">
        <v>7744.7973206578799</v>
      </c>
      <c r="K5" s="33">
        <v>2644087.4333923464</v>
      </c>
      <c r="L5" s="33">
        <v>99105.744524314403</v>
      </c>
      <c r="M5" s="33">
        <v>578037.30567237118</v>
      </c>
      <c r="N5" s="33">
        <v>44988.071848647902</v>
      </c>
      <c r="O5" s="33">
        <v>4.0007390157231004</v>
      </c>
      <c r="P5" s="33">
        <v>199.14462110418984</v>
      </c>
      <c r="Q5" s="33">
        <v>32.410558900406883</v>
      </c>
      <c r="R5" s="33">
        <v>9.8872898865767205</v>
      </c>
      <c r="S5" s="33">
        <v>52.187598585692683</v>
      </c>
      <c r="T5" s="33">
        <v>9.7007705061371023</v>
      </c>
      <c r="U5" s="33">
        <v>4.8325139491851132</v>
      </c>
      <c r="V5" s="33">
        <v>6.9722122419012722</v>
      </c>
      <c r="W5" s="33">
        <v>2403.4137681362172</v>
      </c>
      <c r="X5" s="33">
        <v>382.06775795859028</v>
      </c>
      <c r="Y5" s="33">
        <v>2280.5296807706982</v>
      </c>
      <c r="Z5" s="33">
        <v>43.526431257324646</v>
      </c>
      <c r="AA5" s="33">
        <v>6.4941961198391285</v>
      </c>
      <c r="AB5" s="33">
        <v>39.787180656003557</v>
      </c>
      <c r="AC5" s="33">
        <v>31.850355696187535</v>
      </c>
      <c r="AD5" s="33">
        <v>187.93665114804975</v>
      </c>
      <c r="AE5" s="33">
        <v>63.711654621982454</v>
      </c>
      <c r="AF5" s="33">
        <v>30.426975060313634</v>
      </c>
      <c r="AG5" s="33">
        <v>13.597232959257765</v>
      </c>
      <c r="AH5" s="33">
        <v>7.2376210758320871</v>
      </c>
      <c r="AI5" s="33">
        <v>26.160033252544984</v>
      </c>
      <c r="AJ5" s="33">
        <v>99.408285212368625</v>
      </c>
      <c r="AK5" s="33">
        <v>194.80165010145626</v>
      </c>
      <c r="AL5" s="33">
        <v>50.898208674751878</v>
      </c>
      <c r="AM5" s="33">
        <v>87.197144311670385</v>
      </c>
      <c r="AN5" s="33">
        <v>42.993960246581608</v>
      </c>
      <c r="AO5" s="33">
        <v>34.169080086387105</v>
      </c>
      <c r="AP5" s="33">
        <v>125.50409995573872</v>
      </c>
      <c r="AQ5" s="33">
        <v>33.998085173605155</v>
      </c>
      <c r="AR5" s="33">
        <v>17.134384050624387</v>
      </c>
      <c r="AS5" s="33">
        <v>7.800983641760789</v>
      </c>
      <c r="AT5" s="33">
        <v>114.65255002965075</v>
      </c>
      <c r="AU5" s="33">
        <v>34.248800653228649</v>
      </c>
      <c r="AV5" s="33">
        <v>0</v>
      </c>
      <c r="AW5" s="33">
        <v>16.412868225942681</v>
      </c>
      <c r="AX5" s="33">
        <v>1428.5493843995059</v>
      </c>
      <c r="AY5" s="33">
        <v>1776.8566595245229</v>
      </c>
      <c r="AZ5" s="33">
        <v>374.69043530355276</v>
      </c>
      <c r="BA5" s="33">
        <v>297.18778446099873</v>
      </c>
      <c r="BB5" s="33">
        <v>24.225463756381014</v>
      </c>
      <c r="BC5" s="33">
        <v>27.200928005110402</v>
      </c>
      <c r="BD5" s="33">
        <v>577.31128136823884</v>
      </c>
      <c r="BE5" s="33">
        <v>162.90605367639307</v>
      </c>
      <c r="BF5" s="33">
        <v>24.817857422635111</v>
      </c>
      <c r="BG5" s="33">
        <v>4.0917462697330977</v>
      </c>
      <c r="BH5" s="33">
        <v>1.7193340286367376</v>
      </c>
      <c r="BI5" s="33">
        <v>7.2839804395279417</v>
      </c>
      <c r="BJ5" s="33">
        <v>0</v>
      </c>
      <c r="BK5" s="33">
        <v>61.081361048092788</v>
      </c>
      <c r="BL5" s="33">
        <v>0</v>
      </c>
      <c r="BM5" s="33">
        <v>19985.42525246337</v>
      </c>
      <c r="BN5" s="33">
        <v>50008.142713984569</v>
      </c>
      <c r="BO5" s="33">
        <v>8.9530919094218664</v>
      </c>
      <c r="BP5" s="33">
        <v>0</v>
      </c>
      <c r="BQ5" s="33">
        <v>3977.311616986407</v>
      </c>
      <c r="BR5" s="33">
        <v>659.58234938239571</v>
      </c>
      <c r="BS5" s="33">
        <v>5.6463093325239271</v>
      </c>
      <c r="BT5" s="33">
        <v>3.3022284588041697</v>
      </c>
      <c r="BU5" s="33">
        <v>60.973375839603079</v>
      </c>
      <c r="BV5" s="33">
        <v>10.505334732154223</v>
      </c>
      <c r="BW5" s="33">
        <v>2.1898086490441449</v>
      </c>
      <c r="BX5" s="33">
        <v>5.5182125306138516</v>
      </c>
      <c r="BY5" s="33">
        <v>6.1821213423526258</v>
      </c>
      <c r="BZ5" s="33">
        <v>1.1152033357417912</v>
      </c>
      <c r="CA5" s="33">
        <v>451.38441802646594</v>
      </c>
      <c r="CB5" s="33">
        <v>0</v>
      </c>
      <c r="CC5" s="33">
        <v>0</v>
      </c>
      <c r="CD5" s="33">
        <v>0</v>
      </c>
      <c r="CE5" s="33">
        <v>3.5650206731905167</v>
      </c>
      <c r="CF5" s="33">
        <v>117.32115288382911</v>
      </c>
      <c r="CG5" s="33">
        <v>147.21589738101454</v>
      </c>
      <c r="CH5" s="33">
        <v>15.803834998969002</v>
      </c>
      <c r="CI5" s="33">
        <v>393.87765897376715</v>
      </c>
      <c r="CJ5" s="33">
        <v>4.2703890154152404</v>
      </c>
      <c r="CK5" s="33">
        <v>79.768928196806399</v>
      </c>
      <c r="CL5" s="33">
        <v>548.64349362602945</v>
      </c>
      <c r="CM5" s="33">
        <v>184.0989983270448</v>
      </c>
      <c r="CN5" s="33">
        <v>25.397745102082556</v>
      </c>
      <c r="CO5" s="33">
        <v>83.09508735469052</v>
      </c>
      <c r="CP5" s="33">
        <v>13.132344842875755</v>
      </c>
      <c r="CQ5" s="33">
        <v>7497.5438031662352</v>
      </c>
      <c r="CR5" s="33">
        <v>78.941792430485904</v>
      </c>
      <c r="CS5" s="33">
        <v>499.68157096157859</v>
      </c>
      <c r="CT5" s="33">
        <v>5128.0793422824509</v>
      </c>
      <c r="CU5" s="33">
        <v>139.23073736882748</v>
      </c>
      <c r="CV5" s="33">
        <v>2079.7104788076931</v>
      </c>
      <c r="CW5" s="33">
        <v>2626.8625596354232</v>
      </c>
      <c r="CX5" s="33">
        <v>981.57011517908063</v>
      </c>
      <c r="CY5" s="33">
        <v>2070.3808485118889</v>
      </c>
      <c r="CZ5" s="33">
        <v>17.6315735783066</v>
      </c>
      <c r="DA5" s="33">
        <v>3060.5583874152321</v>
      </c>
      <c r="DB5" s="33">
        <v>6494.9559839746335</v>
      </c>
      <c r="DC5" s="33">
        <v>4747.9310920818261</v>
      </c>
      <c r="DD5" s="33">
        <v>9501.4415074172994</v>
      </c>
      <c r="DE5" s="33">
        <v>192.96942252029223</v>
      </c>
      <c r="DF5" s="33">
        <v>1970.0840698725794</v>
      </c>
      <c r="DG5" s="33">
        <v>344.01041613586403</v>
      </c>
      <c r="DH5" s="33">
        <v>619.39874380068954</v>
      </c>
      <c r="DI5" s="33">
        <v>323.43541880253906</v>
      </c>
      <c r="DJ5" s="33">
        <v>167.04209658056942</v>
      </c>
      <c r="DK5" s="33">
        <v>447.3585304007442</v>
      </c>
      <c r="DL5" s="33">
        <v>2226.5449034273183</v>
      </c>
      <c r="DM5" s="33">
        <v>9.8659863951509337</v>
      </c>
      <c r="DN5" s="33">
        <v>3.4056387435442561</v>
      </c>
      <c r="DO5" s="33">
        <v>0</v>
      </c>
      <c r="DP5" s="76">
        <f>SUM(C5:DO5)</f>
        <v>11049864.091939569</v>
      </c>
      <c r="DQ5" s="33">
        <v>919687.81957549183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36.799145180972644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53.769703233323398</v>
      </c>
      <c r="FV5" s="33">
        <v>0</v>
      </c>
      <c r="FW5" s="33">
        <v>0</v>
      </c>
      <c r="FX5" s="33">
        <v>6626.2077932016309</v>
      </c>
      <c r="FY5" s="33">
        <v>-102429.91518873209</v>
      </c>
      <c r="FZ5" s="33">
        <v>283.7242242613583</v>
      </c>
      <c r="GA5" s="33">
        <v>0</v>
      </c>
      <c r="GB5" s="33">
        <v>60.527525422118153</v>
      </c>
      <c r="GC5" s="33">
        <v>0</v>
      </c>
      <c r="GD5" s="33">
        <v>0</v>
      </c>
      <c r="GE5" s="33">
        <v>-659860.97480598383</v>
      </c>
      <c r="GF5" s="33">
        <v>1285445.2517772571</v>
      </c>
      <c r="GG5" s="47">
        <f t="shared" ref="GG5:GG68" si="0">+SUM(DP5:GF5)</f>
        <v>12499767.301688902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35575.364621296598</v>
      </c>
      <c r="D6" s="33">
        <v>25947.020352709136</v>
      </c>
      <c r="E6" s="33">
        <v>0</v>
      </c>
      <c r="F6" s="33">
        <v>1.4488873710067647</v>
      </c>
      <c r="G6" s="33">
        <v>1.6009509813676484</v>
      </c>
      <c r="H6" s="33">
        <v>0</v>
      </c>
      <c r="I6" s="33">
        <v>0</v>
      </c>
      <c r="J6" s="33">
        <v>11.562219883750767</v>
      </c>
      <c r="K6" s="33">
        <v>13.508573446244986</v>
      </c>
      <c r="L6" s="33">
        <v>25.225301771115429</v>
      </c>
      <c r="M6" s="33">
        <v>28.421994578193114</v>
      </c>
      <c r="N6" s="33">
        <v>10.520322868768913</v>
      </c>
      <c r="O6" s="33">
        <v>0</v>
      </c>
      <c r="P6" s="33">
        <v>4.0591075314030736</v>
      </c>
      <c r="Q6" s="33">
        <v>15.450691665944747</v>
      </c>
      <c r="R6" s="33">
        <v>3.4821517661757944</v>
      </c>
      <c r="S6" s="33">
        <v>65487.322124627543</v>
      </c>
      <c r="T6" s="33">
        <v>0</v>
      </c>
      <c r="U6" s="33">
        <v>5.4724252008756054</v>
      </c>
      <c r="V6" s="33">
        <v>1.5873616955048624</v>
      </c>
      <c r="W6" s="33">
        <v>25.531589302288914</v>
      </c>
      <c r="X6" s="33">
        <v>27.550124000998913</v>
      </c>
      <c r="Y6" s="33">
        <v>25.747341147786912</v>
      </c>
      <c r="Z6" s="33">
        <v>23.116716679046966</v>
      </c>
      <c r="AA6" s="33">
        <v>5.303451831536556</v>
      </c>
      <c r="AB6" s="33">
        <v>145.9955872478038</v>
      </c>
      <c r="AC6" s="33">
        <v>959.50508606566621</v>
      </c>
      <c r="AD6" s="33">
        <v>16348.470442909284</v>
      </c>
      <c r="AE6" s="33">
        <v>284.64563495080438</v>
      </c>
      <c r="AF6" s="33">
        <v>70.01760978337812</v>
      </c>
      <c r="AG6" s="33">
        <v>5.452259595945657</v>
      </c>
      <c r="AH6" s="33">
        <v>3.8416478056314376</v>
      </c>
      <c r="AI6" s="33">
        <v>7.487270165791676</v>
      </c>
      <c r="AJ6" s="33">
        <v>35.877591101300823</v>
      </c>
      <c r="AK6" s="33">
        <v>44.369634520851136</v>
      </c>
      <c r="AL6" s="33">
        <v>0</v>
      </c>
      <c r="AM6" s="33">
        <v>0</v>
      </c>
      <c r="AN6" s="33">
        <v>24729.68620790539</v>
      </c>
      <c r="AO6" s="33">
        <v>6.4730507946392333</v>
      </c>
      <c r="AP6" s="33">
        <v>2.4636239594001181</v>
      </c>
      <c r="AQ6" s="33">
        <v>484.17989219252098</v>
      </c>
      <c r="AR6" s="33">
        <v>5980.2785006347221</v>
      </c>
      <c r="AS6" s="33">
        <v>1.7343954855334927</v>
      </c>
      <c r="AT6" s="33">
        <v>6872.5961352629656</v>
      </c>
      <c r="AU6" s="33">
        <v>2.6735266293379261</v>
      </c>
      <c r="AV6" s="33">
        <v>4.8958425753349433</v>
      </c>
      <c r="AW6" s="33">
        <v>17.432189926424659</v>
      </c>
      <c r="AX6" s="33">
        <v>22880.208121831594</v>
      </c>
      <c r="AY6" s="33">
        <v>117.19408325709247</v>
      </c>
      <c r="AZ6" s="33">
        <v>903.00219307961424</v>
      </c>
      <c r="BA6" s="33">
        <v>850.46163375820788</v>
      </c>
      <c r="BB6" s="33">
        <v>26.581526273248258</v>
      </c>
      <c r="BC6" s="33">
        <v>2.32776912386562</v>
      </c>
      <c r="BD6" s="33">
        <v>196.73653165927763</v>
      </c>
      <c r="BE6" s="33">
        <v>137.86020992308821</v>
      </c>
      <c r="BF6" s="33">
        <v>7.6543207572003418</v>
      </c>
      <c r="BG6" s="33">
        <v>5.05773501189993</v>
      </c>
      <c r="BH6" s="33">
        <v>9.8453193338929417</v>
      </c>
      <c r="BI6" s="33">
        <v>4.7661080031158072</v>
      </c>
      <c r="BJ6" s="33">
        <v>1.0039313007835777</v>
      </c>
      <c r="BK6" s="33">
        <v>24.456676071155513</v>
      </c>
      <c r="BL6" s="33">
        <v>2.2073048259870101</v>
      </c>
      <c r="BM6" s="33">
        <v>8.6666745358435904</v>
      </c>
      <c r="BN6" s="33">
        <v>23.011114354267264</v>
      </c>
      <c r="BO6" s="33">
        <v>11.718887032991899</v>
      </c>
      <c r="BP6" s="33">
        <v>4.3882481266539628</v>
      </c>
      <c r="BQ6" s="33">
        <v>4.6916324275941435</v>
      </c>
      <c r="BR6" s="33">
        <v>1.8896250706736044</v>
      </c>
      <c r="BS6" s="33">
        <v>18.556258094261555</v>
      </c>
      <c r="BT6" s="33">
        <v>64.224887814019041</v>
      </c>
      <c r="BU6" s="33">
        <v>4.6804775566937469</v>
      </c>
      <c r="BV6" s="33">
        <v>7.3390160680552254</v>
      </c>
      <c r="BW6" s="33">
        <v>4.4431719690777216</v>
      </c>
      <c r="BX6" s="33">
        <v>15.372005956137038</v>
      </c>
      <c r="BY6" s="33">
        <v>7.2708028752714053</v>
      </c>
      <c r="BZ6" s="33">
        <v>2.7201010263921104</v>
      </c>
      <c r="CA6" s="33">
        <v>11.025008690755017</v>
      </c>
      <c r="CB6" s="33">
        <v>0</v>
      </c>
      <c r="CC6" s="33">
        <v>0</v>
      </c>
      <c r="CD6" s="33">
        <v>4.7303598257864889</v>
      </c>
      <c r="CE6" s="33">
        <v>18.891074579902302</v>
      </c>
      <c r="CF6" s="33">
        <v>6.7618238400910284</v>
      </c>
      <c r="CG6" s="33">
        <v>77.338224677892029</v>
      </c>
      <c r="CH6" s="33">
        <v>29.529706607259119</v>
      </c>
      <c r="CI6" s="33">
        <v>0</v>
      </c>
      <c r="CJ6" s="33">
        <v>19.04546471692672</v>
      </c>
      <c r="CK6" s="33">
        <v>5.7976818750128238</v>
      </c>
      <c r="CL6" s="33">
        <v>1.638991977660097</v>
      </c>
      <c r="CM6" s="33">
        <v>48.179860410973085</v>
      </c>
      <c r="CN6" s="33">
        <v>2.761744937848666</v>
      </c>
      <c r="CO6" s="33">
        <v>1.0137512264488073</v>
      </c>
      <c r="CP6" s="33">
        <v>0</v>
      </c>
      <c r="CQ6" s="33">
        <v>1.4551391267312315</v>
      </c>
      <c r="CR6" s="33">
        <v>6.7026624033422104</v>
      </c>
      <c r="CS6" s="33">
        <v>541.59791305134968</v>
      </c>
      <c r="CT6" s="33">
        <v>79.611176337486739</v>
      </c>
      <c r="CU6" s="33">
        <v>6.4761565852873684</v>
      </c>
      <c r="CV6" s="33">
        <v>283.88220814306385</v>
      </c>
      <c r="CW6" s="33">
        <v>305.88102494517091</v>
      </c>
      <c r="CX6" s="33">
        <v>2.3488145335378134</v>
      </c>
      <c r="CY6" s="33">
        <v>7.7264983688945357</v>
      </c>
      <c r="CZ6" s="33">
        <v>3.3303628163854846</v>
      </c>
      <c r="DA6" s="33">
        <v>123.08241629880978</v>
      </c>
      <c r="DB6" s="33">
        <v>17.183599385126371</v>
      </c>
      <c r="DC6" s="33">
        <v>62.708122691735774</v>
      </c>
      <c r="DD6" s="33">
        <v>399.12143770107673</v>
      </c>
      <c r="DE6" s="33">
        <v>0</v>
      </c>
      <c r="DF6" s="33">
        <v>0</v>
      </c>
      <c r="DG6" s="33">
        <v>15.727263227691791</v>
      </c>
      <c r="DH6" s="33">
        <v>3.1739359311911506</v>
      </c>
      <c r="DI6" s="33">
        <v>0</v>
      </c>
      <c r="DJ6" s="33">
        <v>19.631734617731126</v>
      </c>
      <c r="DK6" s="33">
        <v>3.8154959345186561</v>
      </c>
      <c r="DL6" s="33">
        <v>47.24172763354904</v>
      </c>
      <c r="DM6" s="33">
        <v>9.4164064604754092</v>
      </c>
      <c r="DN6" s="33">
        <v>24.268532734214354</v>
      </c>
      <c r="DO6" s="33">
        <v>0</v>
      </c>
      <c r="DP6" s="76">
        <f t="shared" ref="DP6:DP69" si="1">SUM(C6:DO6)</f>
        <v>210786.80512927994</v>
      </c>
      <c r="DQ6" s="33">
        <v>29287.739251025196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25956.192984916848</v>
      </c>
      <c r="FL6" s="33">
        <v>102657.55308716351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195.61571569685645</v>
      </c>
      <c r="GA6" s="33">
        <v>0</v>
      </c>
      <c r="GB6" s="33">
        <v>4.0260029407726678</v>
      </c>
      <c r="GC6" s="33">
        <v>0</v>
      </c>
      <c r="GD6" s="33">
        <v>0</v>
      </c>
      <c r="GE6" s="33">
        <v>-31817.884074426747</v>
      </c>
      <c r="GF6" s="33">
        <v>8336.9944323165237</v>
      </c>
      <c r="GG6" s="47">
        <f t="shared" si="0"/>
        <v>345407.04252891289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13759.334781124086</v>
      </c>
      <c r="D7" s="33">
        <v>0</v>
      </c>
      <c r="E7" s="33">
        <v>7082.2411117413048</v>
      </c>
      <c r="F7" s="33">
        <v>0</v>
      </c>
      <c r="G7" s="33">
        <v>0</v>
      </c>
      <c r="H7" s="33">
        <v>0</v>
      </c>
      <c r="I7" s="33">
        <v>37996.055753059496</v>
      </c>
      <c r="J7" s="33">
        <v>411550.41495675244</v>
      </c>
      <c r="K7" s="33">
        <v>42.395836463244244</v>
      </c>
      <c r="L7" s="33">
        <v>805.89464627501854</v>
      </c>
      <c r="M7" s="33">
        <v>33307.89017267809</v>
      </c>
      <c r="N7" s="33">
        <v>1.3986762900527434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342.21377125987959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3.6994045311990851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43.548609095222041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10.134479233122931</v>
      </c>
      <c r="BL7" s="33">
        <v>0</v>
      </c>
      <c r="BM7" s="33">
        <v>4844.6105942741378</v>
      </c>
      <c r="BN7" s="33">
        <v>12168.616098561923</v>
      </c>
      <c r="BO7" s="33">
        <v>0</v>
      </c>
      <c r="BP7" s="33">
        <v>0</v>
      </c>
      <c r="BQ7" s="33">
        <v>11.772946577041699</v>
      </c>
      <c r="BR7" s="33">
        <v>0</v>
      </c>
      <c r="BS7" s="33">
        <v>0</v>
      </c>
      <c r="BT7" s="33">
        <v>26.958486627605353</v>
      </c>
      <c r="BU7" s="33">
        <v>0</v>
      </c>
      <c r="BV7" s="33">
        <v>2.6739962682679623</v>
      </c>
      <c r="BW7" s="33">
        <v>0</v>
      </c>
      <c r="BX7" s="33">
        <v>5.7781701184527767</v>
      </c>
      <c r="BY7" s="33">
        <v>0</v>
      </c>
      <c r="BZ7" s="33">
        <v>0</v>
      </c>
      <c r="CA7" s="33">
        <v>36.067362779282476</v>
      </c>
      <c r="CB7" s="33">
        <v>0</v>
      </c>
      <c r="CC7" s="33">
        <v>0</v>
      </c>
      <c r="CD7" s="33">
        <v>0</v>
      </c>
      <c r="CE7" s="33">
        <v>0</v>
      </c>
      <c r="CF7" s="33">
        <v>37.649109109121675</v>
      </c>
      <c r="CG7" s="33">
        <v>35.396655922081912</v>
      </c>
      <c r="CH7" s="33">
        <v>0</v>
      </c>
      <c r="CI7" s="33">
        <v>25.171595409513191</v>
      </c>
      <c r="CJ7" s="33">
        <v>0</v>
      </c>
      <c r="CK7" s="33">
        <v>0</v>
      </c>
      <c r="CL7" s="33">
        <v>37.965189924667527</v>
      </c>
      <c r="CM7" s="33">
        <v>0</v>
      </c>
      <c r="CN7" s="33">
        <v>4.2148664255648516</v>
      </c>
      <c r="CO7" s="33">
        <v>0</v>
      </c>
      <c r="CP7" s="33">
        <v>0</v>
      </c>
      <c r="CQ7" s="33">
        <v>0</v>
      </c>
      <c r="CR7" s="33">
        <v>0</v>
      </c>
      <c r="CS7" s="33">
        <v>638.36761097112537</v>
      </c>
      <c r="CT7" s="33">
        <v>593.28822061534288</v>
      </c>
      <c r="CU7" s="33">
        <v>5.8337316609631324</v>
      </c>
      <c r="CV7" s="33">
        <v>132.9966929979831</v>
      </c>
      <c r="CW7" s="33">
        <v>109.52718569496366</v>
      </c>
      <c r="CX7" s="33">
        <v>51.065423763857602</v>
      </c>
      <c r="CY7" s="33">
        <v>112.14025151093419</v>
      </c>
      <c r="CZ7" s="33">
        <v>9.1375366877068576</v>
      </c>
      <c r="DA7" s="33">
        <v>398.78653367670154</v>
      </c>
      <c r="DB7" s="33">
        <v>570.27245337550721</v>
      </c>
      <c r="DC7" s="33">
        <v>444.21854006562899</v>
      </c>
      <c r="DD7" s="33">
        <v>858.60370764988068</v>
      </c>
      <c r="DE7" s="33">
        <v>0</v>
      </c>
      <c r="DF7" s="33">
        <v>0</v>
      </c>
      <c r="DG7" s="33">
        <v>6.4081883563191635</v>
      </c>
      <c r="DH7" s="33">
        <v>0</v>
      </c>
      <c r="DI7" s="33">
        <v>0</v>
      </c>
      <c r="DJ7" s="33">
        <v>6.042388463841954</v>
      </c>
      <c r="DK7" s="33">
        <v>0</v>
      </c>
      <c r="DL7" s="33">
        <v>206.42027513546714</v>
      </c>
      <c r="DM7" s="33">
        <v>2.6583125828116509</v>
      </c>
      <c r="DN7" s="33">
        <v>0</v>
      </c>
      <c r="DO7" s="33">
        <v>0</v>
      </c>
      <c r="DP7" s="76">
        <f t="shared" si="1"/>
        <v>526327.86432370986</v>
      </c>
      <c r="DQ7" s="33">
        <v>151662.73739354173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141.52916698645171</v>
      </c>
      <c r="FY7" s="33">
        <v>0</v>
      </c>
      <c r="FZ7" s="33">
        <v>12.569159822901847</v>
      </c>
      <c r="GA7" s="33">
        <v>0</v>
      </c>
      <c r="GB7" s="33">
        <v>0</v>
      </c>
      <c r="GC7" s="33">
        <v>0</v>
      </c>
      <c r="GD7" s="33">
        <v>0</v>
      </c>
      <c r="GE7" s="33">
        <v>383.28706607717925</v>
      </c>
      <c r="GF7" s="33">
        <v>346135.62379646179</v>
      </c>
      <c r="GG7" s="47">
        <f t="shared" si="0"/>
        <v>1024663.6109066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2.9271351822584464</v>
      </c>
      <c r="GA8" s="33">
        <v>2410.9515823841853</v>
      </c>
      <c r="GB8" s="33">
        <v>421.58765810511585</v>
      </c>
      <c r="GC8" s="33">
        <v>0</v>
      </c>
      <c r="GD8" s="33">
        <v>0</v>
      </c>
      <c r="GE8" s="33">
        <v>0</v>
      </c>
      <c r="GF8" s="33">
        <v>0</v>
      </c>
      <c r="GG8" s="47">
        <f t="shared" si="0"/>
        <v>2835.4663756715595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5465.7802041108225</v>
      </c>
      <c r="D9" s="33">
        <v>4.7385700415534497</v>
      </c>
      <c r="E9" s="33">
        <v>14.861628057630996</v>
      </c>
      <c r="F9" s="33">
        <v>0</v>
      </c>
      <c r="G9" s="33">
        <v>9093.5951063306948</v>
      </c>
      <c r="H9" s="33">
        <v>10.698370418903442</v>
      </c>
      <c r="I9" s="33">
        <v>2634.3729054021805</v>
      </c>
      <c r="J9" s="33">
        <v>1550.3085334736541</v>
      </c>
      <c r="K9" s="33">
        <v>541.17492835501628</v>
      </c>
      <c r="L9" s="33">
        <v>549.17873803495036</v>
      </c>
      <c r="M9" s="33">
        <v>5074.5236280376266</v>
      </c>
      <c r="N9" s="33">
        <v>59.941568903213039</v>
      </c>
      <c r="O9" s="33">
        <v>7.969639991983418</v>
      </c>
      <c r="P9" s="33">
        <v>149.8711371147339</v>
      </c>
      <c r="Q9" s="33">
        <v>68.294614859508826</v>
      </c>
      <c r="R9" s="33">
        <v>1.6154575148109864</v>
      </c>
      <c r="S9" s="33">
        <v>203.73909232868093</v>
      </c>
      <c r="T9" s="33">
        <v>438.95858456132248</v>
      </c>
      <c r="U9" s="33">
        <v>8.6345816995677698</v>
      </c>
      <c r="V9" s="33">
        <v>2474.5575864067309</v>
      </c>
      <c r="W9" s="33">
        <v>3099.4250370297632</v>
      </c>
      <c r="X9" s="33">
        <v>1536.2691518837851</v>
      </c>
      <c r="Y9" s="33">
        <v>2.3142349620451066</v>
      </c>
      <c r="Z9" s="33">
        <v>373.36685126190895</v>
      </c>
      <c r="AA9" s="33">
        <v>6291.1308978480611</v>
      </c>
      <c r="AB9" s="33">
        <v>137737.97506082023</v>
      </c>
      <c r="AC9" s="33">
        <v>1219.4967564266342</v>
      </c>
      <c r="AD9" s="33">
        <v>2142.3054798343019</v>
      </c>
      <c r="AE9" s="33">
        <v>13.827648677851391</v>
      </c>
      <c r="AF9" s="33">
        <v>5.8338857032890665</v>
      </c>
      <c r="AG9" s="33">
        <v>77.552236352945243</v>
      </c>
      <c r="AH9" s="33">
        <v>46.967013066552276</v>
      </c>
      <c r="AI9" s="33">
        <v>76.560991881370882</v>
      </c>
      <c r="AJ9" s="33">
        <v>333.60704403677408</v>
      </c>
      <c r="AK9" s="33">
        <v>94.155867965781127</v>
      </c>
      <c r="AL9" s="33">
        <v>91.786244877696092</v>
      </c>
      <c r="AM9" s="33">
        <v>67.807207406261966</v>
      </c>
      <c r="AN9" s="33">
        <v>10.063464600021252</v>
      </c>
      <c r="AO9" s="33">
        <v>26.437333825155768</v>
      </c>
      <c r="AP9" s="33">
        <v>56.099438253931815</v>
      </c>
      <c r="AQ9" s="33">
        <v>118.11933690541311</v>
      </c>
      <c r="AR9" s="33">
        <v>29.681575904317672</v>
      </c>
      <c r="AS9" s="33">
        <v>2.7417197165944747</v>
      </c>
      <c r="AT9" s="33">
        <v>10.562694984612</v>
      </c>
      <c r="AU9" s="33">
        <v>6.0665359981499298</v>
      </c>
      <c r="AV9" s="33">
        <v>0</v>
      </c>
      <c r="AW9" s="33">
        <v>169.83005814816158</v>
      </c>
      <c r="AX9" s="33">
        <v>67096.558746475537</v>
      </c>
      <c r="AY9" s="33">
        <v>36760.463399427688</v>
      </c>
      <c r="AZ9" s="33">
        <v>9067.6340903964738</v>
      </c>
      <c r="BA9" s="33">
        <v>11332.753309564045</v>
      </c>
      <c r="BB9" s="33">
        <v>2.2622214205969873</v>
      </c>
      <c r="BC9" s="33">
        <v>3.2228412438410188</v>
      </c>
      <c r="BD9" s="33">
        <v>155.98556852486905</v>
      </c>
      <c r="BE9" s="33">
        <v>11.389114870876487</v>
      </c>
      <c r="BF9" s="33">
        <v>2.0251600175682167</v>
      </c>
      <c r="BG9" s="33">
        <v>5.3687299623724956</v>
      </c>
      <c r="BH9" s="33">
        <v>0</v>
      </c>
      <c r="BI9" s="33">
        <v>2.9125276624335812</v>
      </c>
      <c r="BJ9" s="33">
        <v>2.5924611644486437</v>
      </c>
      <c r="BK9" s="33">
        <v>100.80743369699582</v>
      </c>
      <c r="BL9" s="33">
        <v>0</v>
      </c>
      <c r="BM9" s="33">
        <v>275.94873708707132</v>
      </c>
      <c r="BN9" s="33">
        <v>689.35834793454421</v>
      </c>
      <c r="BO9" s="33">
        <v>40.002034535362469</v>
      </c>
      <c r="BP9" s="33">
        <v>0</v>
      </c>
      <c r="BQ9" s="33">
        <v>9.049981809457428</v>
      </c>
      <c r="BR9" s="33">
        <v>0</v>
      </c>
      <c r="BS9" s="33">
        <v>0</v>
      </c>
      <c r="BT9" s="33">
        <v>1.9439413636922793</v>
      </c>
      <c r="BU9" s="33">
        <v>0</v>
      </c>
      <c r="BV9" s="33">
        <v>15.270450135270108</v>
      </c>
      <c r="BW9" s="33">
        <v>0</v>
      </c>
      <c r="BX9" s="33">
        <v>12.935275473159562</v>
      </c>
      <c r="BY9" s="33">
        <v>6.6836252005985752</v>
      </c>
      <c r="BZ9" s="33">
        <v>2.0462775384840581</v>
      </c>
      <c r="CA9" s="33">
        <v>28.866722752480573</v>
      </c>
      <c r="CB9" s="33">
        <v>310.42692769843711</v>
      </c>
      <c r="CC9" s="33">
        <v>652.45732460946192</v>
      </c>
      <c r="CD9" s="33">
        <v>1.170487037265014</v>
      </c>
      <c r="CE9" s="33">
        <v>2.453426234524569</v>
      </c>
      <c r="CF9" s="33">
        <v>25.119913396033887</v>
      </c>
      <c r="CG9" s="33">
        <v>171.28912411540071</v>
      </c>
      <c r="CH9" s="33">
        <v>0</v>
      </c>
      <c r="CI9" s="33">
        <v>416.76051945986916</v>
      </c>
      <c r="CJ9" s="33">
        <v>1.587689035077211</v>
      </c>
      <c r="CK9" s="33">
        <v>31.881711848680673</v>
      </c>
      <c r="CL9" s="33">
        <v>347.27124957828585</v>
      </c>
      <c r="CM9" s="33">
        <v>1.0085153165400362</v>
      </c>
      <c r="CN9" s="33">
        <v>11.521809204952813</v>
      </c>
      <c r="CO9" s="33">
        <v>3.3740621103719026</v>
      </c>
      <c r="CP9" s="33">
        <v>5.7179912625714335</v>
      </c>
      <c r="CQ9" s="33">
        <v>839.74095527147563</v>
      </c>
      <c r="CR9" s="33">
        <v>38.983143171476954</v>
      </c>
      <c r="CS9" s="33">
        <v>4536.6356462893509</v>
      </c>
      <c r="CT9" s="33">
        <v>1387.9418301276132</v>
      </c>
      <c r="CU9" s="33">
        <v>351.08658634890935</v>
      </c>
      <c r="CV9" s="33">
        <v>1076.5399946750533</v>
      </c>
      <c r="CW9" s="33">
        <v>731.77988144747599</v>
      </c>
      <c r="CX9" s="33">
        <v>90.14171509580477</v>
      </c>
      <c r="CY9" s="33">
        <v>1444.2448701168539</v>
      </c>
      <c r="CZ9" s="33">
        <v>0</v>
      </c>
      <c r="DA9" s="33">
        <v>1640.7302949202779</v>
      </c>
      <c r="DB9" s="33">
        <v>3366.4757002384899</v>
      </c>
      <c r="DC9" s="33">
        <v>2315.1176247768062</v>
      </c>
      <c r="DD9" s="33">
        <v>4263.4305544069275</v>
      </c>
      <c r="DE9" s="33">
        <v>3.3116729977938308</v>
      </c>
      <c r="DF9" s="33">
        <v>0</v>
      </c>
      <c r="DG9" s="33">
        <v>248.42460630433234</v>
      </c>
      <c r="DH9" s="33">
        <v>0</v>
      </c>
      <c r="DI9" s="33">
        <v>0</v>
      </c>
      <c r="DJ9" s="33">
        <v>202.87643201970243</v>
      </c>
      <c r="DK9" s="33">
        <v>29.181054723692</v>
      </c>
      <c r="DL9" s="33">
        <v>1425.8818432203341</v>
      </c>
      <c r="DM9" s="33">
        <v>1.2378415786856858</v>
      </c>
      <c r="DN9" s="33">
        <v>1.5447713694748026</v>
      </c>
      <c r="DO9" s="33">
        <v>0</v>
      </c>
      <c r="DP9" s="76">
        <f t="shared" si="1"/>
        <v>333596.22741228074</v>
      </c>
      <c r="DQ9" s="33">
        <v>11348.84707566147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112.93458117513337</v>
      </c>
      <c r="GA9" s="33">
        <v>0</v>
      </c>
      <c r="GB9" s="33">
        <v>6.625844864528931</v>
      </c>
      <c r="GC9" s="33">
        <v>0</v>
      </c>
      <c r="GD9" s="33">
        <v>0</v>
      </c>
      <c r="GE9" s="33">
        <v>20901.284095587704</v>
      </c>
      <c r="GF9" s="33">
        <v>64224.135799393247</v>
      </c>
      <c r="GG9" s="47">
        <f t="shared" si="0"/>
        <v>430190.0548089628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6.2591534637694783</v>
      </c>
      <c r="D10" s="33">
        <v>0</v>
      </c>
      <c r="E10" s="33">
        <v>0</v>
      </c>
      <c r="F10" s="33">
        <v>0</v>
      </c>
      <c r="G10" s="33">
        <v>0</v>
      </c>
      <c r="H10" s="33">
        <v>53.987831938904122</v>
      </c>
      <c r="I10" s="33">
        <v>377.42836437045099</v>
      </c>
      <c r="J10" s="33">
        <v>0</v>
      </c>
      <c r="K10" s="33">
        <v>1.9434493745454857</v>
      </c>
      <c r="L10" s="33">
        <v>8.3859401045007989</v>
      </c>
      <c r="M10" s="33">
        <v>49.029554880301255</v>
      </c>
      <c r="N10" s="33">
        <v>60.693954747128132</v>
      </c>
      <c r="O10" s="33">
        <v>0</v>
      </c>
      <c r="P10" s="33">
        <v>0</v>
      </c>
      <c r="Q10" s="33">
        <v>0</v>
      </c>
      <c r="R10" s="33">
        <v>1.6727718796339148</v>
      </c>
      <c r="S10" s="33">
        <v>25.029078626390675</v>
      </c>
      <c r="T10" s="33">
        <v>6.0721550692238093</v>
      </c>
      <c r="U10" s="33">
        <v>0</v>
      </c>
      <c r="V10" s="33">
        <v>4.7233185320830273</v>
      </c>
      <c r="W10" s="33">
        <v>109.45295049983679</v>
      </c>
      <c r="X10" s="33">
        <v>0</v>
      </c>
      <c r="Y10" s="33">
        <v>5.1061191047102374</v>
      </c>
      <c r="Z10" s="33">
        <v>16.54979585138296</v>
      </c>
      <c r="AA10" s="33">
        <v>3.4078808354474801</v>
      </c>
      <c r="AB10" s="33">
        <v>37.37775346512263</v>
      </c>
      <c r="AC10" s="33">
        <v>0</v>
      </c>
      <c r="AD10" s="33">
        <v>5.3789951422202957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4.6270762553099791</v>
      </c>
      <c r="AK10" s="33">
        <v>2.9684877713091602</v>
      </c>
      <c r="AL10" s="33">
        <v>0</v>
      </c>
      <c r="AM10" s="33">
        <v>3.8345631271896141</v>
      </c>
      <c r="AN10" s="33">
        <v>2.4528703340598215</v>
      </c>
      <c r="AO10" s="33">
        <v>0</v>
      </c>
      <c r="AP10" s="33">
        <v>2.5223424271143324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1.8662862148493498</v>
      </c>
      <c r="AX10" s="33">
        <v>56.056607343502392</v>
      </c>
      <c r="AY10" s="33">
        <v>12.08991853548528</v>
      </c>
      <c r="AZ10" s="33">
        <v>11.510054301649548</v>
      </c>
      <c r="BA10" s="33">
        <v>6.6789917880748906</v>
      </c>
      <c r="BB10" s="33">
        <v>18.526346900149111</v>
      </c>
      <c r="BC10" s="33">
        <v>0</v>
      </c>
      <c r="BD10" s="33">
        <v>583.31457456581052</v>
      </c>
      <c r="BE10" s="33">
        <v>1.6606361241452534</v>
      </c>
      <c r="BF10" s="33">
        <v>0</v>
      </c>
      <c r="BG10" s="33">
        <v>3.3764249009734217</v>
      </c>
      <c r="BH10" s="33">
        <v>82.41315566913164</v>
      </c>
      <c r="BI10" s="33">
        <v>234.84955181630613</v>
      </c>
      <c r="BJ10" s="33">
        <v>0</v>
      </c>
      <c r="BK10" s="33">
        <v>251.30043015933967</v>
      </c>
      <c r="BL10" s="33">
        <v>1.0102967996483512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3.0543452997649916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7.4945416742443474</v>
      </c>
      <c r="CT10" s="33">
        <v>54.572594133437626</v>
      </c>
      <c r="CU10" s="33">
        <v>13.586389827632436</v>
      </c>
      <c r="CV10" s="33">
        <v>0</v>
      </c>
      <c r="CW10" s="33">
        <v>2.1159997994704201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1.9407971341110772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2136.3223507883613</v>
      </c>
      <c r="DQ10" s="33">
        <v>10.750550383583231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2.0546084642792661</v>
      </c>
      <c r="GF10" s="33">
        <v>36823.050464389969</v>
      </c>
      <c r="GG10" s="47">
        <f t="shared" si="0"/>
        <v>38972.177974026192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49867.223186023286</v>
      </c>
      <c r="D11" s="33">
        <v>0</v>
      </c>
      <c r="E11" s="33">
        <v>8684.4294018242708</v>
      </c>
      <c r="F11" s="33">
        <v>6.3114415295645498</v>
      </c>
      <c r="G11" s="33">
        <v>4.7972759476538993</v>
      </c>
      <c r="H11" s="33">
        <v>2.0231401678273477</v>
      </c>
      <c r="I11" s="33">
        <v>1495385.8008422863</v>
      </c>
      <c r="J11" s="33">
        <v>20.167183955450959</v>
      </c>
      <c r="K11" s="33">
        <v>4250.790300755466</v>
      </c>
      <c r="L11" s="33">
        <v>34476.629461978766</v>
      </c>
      <c r="M11" s="33">
        <v>884139.62525219796</v>
      </c>
      <c r="N11" s="33">
        <v>31.411172499969311</v>
      </c>
      <c r="O11" s="33">
        <v>54.678543956558286</v>
      </c>
      <c r="P11" s="33">
        <v>7605.9505098243835</v>
      </c>
      <c r="Q11" s="33">
        <v>14.878713272603038</v>
      </c>
      <c r="R11" s="33">
        <v>130.6816076168233</v>
      </c>
      <c r="S11" s="33">
        <v>58.512190885747948</v>
      </c>
      <c r="T11" s="33">
        <v>59.544584466557978</v>
      </c>
      <c r="U11" s="33">
        <v>56.559501843464204</v>
      </c>
      <c r="V11" s="33">
        <v>13.994140157540985</v>
      </c>
      <c r="W11" s="33">
        <v>17028.067085647053</v>
      </c>
      <c r="X11" s="33">
        <v>3725.0388566788265</v>
      </c>
      <c r="Y11" s="33">
        <v>3166.2263331013987</v>
      </c>
      <c r="Z11" s="33">
        <v>0</v>
      </c>
      <c r="AA11" s="33">
        <v>31.895296792866411</v>
      </c>
      <c r="AB11" s="33">
        <v>125.52922613049451</v>
      </c>
      <c r="AC11" s="33">
        <v>0</v>
      </c>
      <c r="AD11" s="33">
        <v>90.058139657698931</v>
      </c>
      <c r="AE11" s="33">
        <v>71.606653218778902</v>
      </c>
      <c r="AF11" s="33">
        <v>0</v>
      </c>
      <c r="AG11" s="33">
        <v>37.621551943348514</v>
      </c>
      <c r="AH11" s="33">
        <v>0</v>
      </c>
      <c r="AI11" s="33">
        <v>61.850418475276825</v>
      </c>
      <c r="AJ11" s="33">
        <v>0</v>
      </c>
      <c r="AK11" s="33">
        <v>2.2413372914088066</v>
      </c>
      <c r="AL11" s="33">
        <v>0</v>
      </c>
      <c r="AM11" s="33">
        <v>0</v>
      </c>
      <c r="AN11" s="33">
        <v>23.686533997163348</v>
      </c>
      <c r="AO11" s="33">
        <v>37.787604951076666</v>
      </c>
      <c r="AP11" s="33">
        <v>17.588310056748433</v>
      </c>
      <c r="AQ11" s="33">
        <v>17.055868079910894</v>
      </c>
      <c r="AR11" s="33">
        <v>45.871578709012596</v>
      </c>
      <c r="AS11" s="33">
        <v>15.517739001467106</v>
      </c>
      <c r="AT11" s="33">
        <v>9.8093315446859837</v>
      </c>
      <c r="AU11" s="33">
        <v>11.065939130269527</v>
      </c>
      <c r="AV11" s="33">
        <v>9.0466657727693605</v>
      </c>
      <c r="AW11" s="33">
        <v>4.7918405211747288</v>
      </c>
      <c r="AX11" s="33">
        <v>13.302431222586158</v>
      </c>
      <c r="AY11" s="33">
        <v>136.93397410735852</v>
      </c>
      <c r="AZ11" s="33">
        <v>5.0945598557362803</v>
      </c>
      <c r="BA11" s="33">
        <v>2.8026003172416081</v>
      </c>
      <c r="BB11" s="33">
        <v>165.08884218950806</v>
      </c>
      <c r="BC11" s="33">
        <v>4.6164054081176191</v>
      </c>
      <c r="BD11" s="33">
        <v>3213.7418164352016</v>
      </c>
      <c r="BE11" s="33">
        <v>0</v>
      </c>
      <c r="BF11" s="33">
        <v>0</v>
      </c>
      <c r="BG11" s="33">
        <v>71.675261336002066</v>
      </c>
      <c r="BH11" s="33">
        <v>63.24759258606516</v>
      </c>
      <c r="BI11" s="33">
        <v>118.94938175893472</v>
      </c>
      <c r="BJ11" s="33">
        <v>29.282368618848594</v>
      </c>
      <c r="BK11" s="33">
        <v>14.400516914235148</v>
      </c>
      <c r="BL11" s="33">
        <v>28.245654002209104</v>
      </c>
      <c r="BM11" s="33">
        <v>41231.407441902571</v>
      </c>
      <c r="BN11" s="33">
        <v>150360.65121509539</v>
      </c>
      <c r="BO11" s="33">
        <v>164.29057560730502</v>
      </c>
      <c r="BP11" s="33">
        <v>23.789144069283651</v>
      </c>
      <c r="BQ11" s="33">
        <v>7.1751166697135291</v>
      </c>
      <c r="BR11" s="33">
        <v>3.6903272116890462</v>
      </c>
      <c r="BS11" s="33">
        <v>133.13180697276243</v>
      </c>
      <c r="BT11" s="33">
        <v>528.4633861419054</v>
      </c>
      <c r="BU11" s="33">
        <v>0</v>
      </c>
      <c r="BV11" s="33">
        <v>53.341898037485805</v>
      </c>
      <c r="BW11" s="33">
        <v>0</v>
      </c>
      <c r="BX11" s="33">
        <v>114.49566152890004</v>
      </c>
      <c r="BY11" s="33">
        <v>384.2757925032501</v>
      </c>
      <c r="BZ11" s="33">
        <v>235.41335345102306</v>
      </c>
      <c r="CA11" s="33">
        <v>553.73835943643712</v>
      </c>
      <c r="CB11" s="33">
        <v>0</v>
      </c>
      <c r="CC11" s="33">
        <v>0</v>
      </c>
      <c r="CD11" s="33">
        <v>62.9425852718295</v>
      </c>
      <c r="CE11" s="33">
        <v>98.371582604778439</v>
      </c>
      <c r="CF11" s="33">
        <v>7.267355550867995</v>
      </c>
      <c r="CG11" s="33">
        <v>32.644740470152385</v>
      </c>
      <c r="CH11" s="33">
        <v>143.10831860429849</v>
      </c>
      <c r="CI11" s="33">
        <v>309.54017269450475</v>
      </c>
      <c r="CJ11" s="33">
        <v>0</v>
      </c>
      <c r="CK11" s="33">
        <v>3.4708894044503387</v>
      </c>
      <c r="CL11" s="33">
        <v>508.02818412101766</v>
      </c>
      <c r="CM11" s="33">
        <v>0</v>
      </c>
      <c r="CN11" s="33">
        <v>1.0403221072072895</v>
      </c>
      <c r="CO11" s="33">
        <v>6.0935363682301373</v>
      </c>
      <c r="CP11" s="33">
        <v>0</v>
      </c>
      <c r="CQ11" s="33">
        <v>60.181031471294283</v>
      </c>
      <c r="CR11" s="33">
        <v>3.3493188561835718</v>
      </c>
      <c r="CS11" s="33">
        <v>9066.3564855501227</v>
      </c>
      <c r="CT11" s="33">
        <v>6705.6507109127861</v>
      </c>
      <c r="CU11" s="33">
        <v>97.783139143717008</v>
      </c>
      <c r="CV11" s="33">
        <v>1828.2831086229924</v>
      </c>
      <c r="CW11" s="33">
        <v>1779.4629227233486</v>
      </c>
      <c r="CX11" s="33">
        <v>727.36061627438437</v>
      </c>
      <c r="CY11" s="33">
        <v>793.23993025176412</v>
      </c>
      <c r="CZ11" s="33">
        <v>0</v>
      </c>
      <c r="DA11" s="33">
        <v>4265.3049178896263</v>
      </c>
      <c r="DB11" s="33">
        <v>6727.9541782834085</v>
      </c>
      <c r="DC11" s="33">
        <v>6366.9487158067732</v>
      </c>
      <c r="DD11" s="33">
        <v>12308.639252572688</v>
      </c>
      <c r="DE11" s="33">
        <v>12.997383284770329</v>
      </c>
      <c r="DF11" s="33">
        <v>1.8961929004842932</v>
      </c>
      <c r="DG11" s="33">
        <v>497.98287355424259</v>
      </c>
      <c r="DH11" s="33">
        <v>2.8394485020371838</v>
      </c>
      <c r="DI11" s="33">
        <v>2.2765562746710453</v>
      </c>
      <c r="DJ11" s="33">
        <v>443.2362508151196</v>
      </c>
      <c r="DK11" s="33">
        <v>60.737361793873781</v>
      </c>
      <c r="DL11" s="33">
        <v>8974.6738056040977</v>
      </c>
      <c r="DM11" s="33">
        <v>0</v>
      </c>
      <c r="DN11" s="33">
        <v>124.09916332269863</v>
      </c>
      <c r="DO11" s="33">
        <v>0</v>
      </c>
      <c r="DP11" s="76">
        <f t="shared" si="1"/>
        <v>2769081.3712968803</v>
      </c>
      <c r="DQ11" s="33">
        <v>1603676.5868564483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11.900257763919363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12265.022784851239</v>
      </c>
      <c r="GA11" s="33">
        <v>0</v>
      </c>
      <c r="GB11" s="33">
        <v>0</v>
      </c>
      <c r="GC11" s="33">
        <v>0</v>
      </c>
      <c r="GD11" s="33">
        <v>0</v>
      </c>
      <c r="GE11" s="33">
        <v>116869.10288273441</v>
      </c>
      <c r="GF11" s="33">
        <v>4042107.5032377644</v>
      </c>
      <c r="GG11" s="47">
        <f t="shared" si="0"/>
        <v>8544011.4873164445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111437.69212221312</v>
      </c>
      <c r="D12" s="33">
        <v>0</v>
      </c>
      <c r="E12" s="33">
        <v>8139.9783649124956</v>
      </c>
      <c r="F12" s="33">
        <v>0</v>
      </c>
      <c r="G12" s="33">
        <v>0</v>
      </c>
      <c r="H12" s="33">
        <v>0</v>
      </c>
      <c r="I12" s="33">
        <v>7017.397263177897</v>
      </c>
      <c r="J12" s="33">
        <v>159368.61197460257</v>
      </c>
      <c r="K12" s="33">
        <v>6359.6438032935666</v>
      </c>
      <c r="L12" s="33">
        <v>752.16965733488723</v>
      </c>
      <c r="M12" s="33">
        <v>17469.420109269551</v>
      </c>
      <c r="N12" s="33">
        <v>539.075979398654</v>
      </c>
      <c r="O12" s="33">
        <v>0</v>
      </c>
      <c r="P12" s="33">
        <v>2.2118696737695638</v>
      </c>
      <c r="Q12" s="33">
        <v>0</v>
      </c>
      <c r="R12" s="33">
        <v>0</v>
      </c>
      <c r="S12" s="33">
        <v>0</v>
      </c>
      <c r="T12" s="33">
        <v>17.770359564333532</v>
      </c>
      <c r="U12" s="33">
        <v>0</v>
      </c>
      <c r="V12" s="33">
        <v>0</v>
      </c>
      <c r="W12" s="33">
        <v>798.75921947788174</v>
      </c>
      <c r="X12" s="33">
        <v>643.06953383303278</v>
      </c>
      <c r="Y12" s="33">
        <v>720.99281364129797</v>
      </c>
      <c r="Z12" s="33">
        <v>492.35080232823128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1.0099316761647978</v>
      </c>
      <c r="AH12" s="33">
        <v>1.4177280240854266</v>
      </c>
      <c r="AI12" s="33">
        <v>0</v>
      </c>
      <c r="AJ12" s="33">
        <v>1.0614001087482872</v>
      </c>
      <c r="AK12" s="33">
        <v>0</v>
      </c>
      <c r="AL12" s="33">
        <v>0</v>
      </c>
      <c r="AM12" s="33">
        <v>0</v>
      </c>
      <c r="AN12" s="33">
        <v>10.314644058818665</v>
      </c>
      <c r="AO12" s="33">
        <v>9.4390298133810013</v>
      </c>
      <c r="AP12" s="33">
        <v>3.981052581233385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12.570864253064645</v>
      </c>
      <c r="AZ12" s="33">
        <v>0</v>
      </c>
      <c r="BA12" s="33">
        <v>0</v>
      </c>
      <c r="BB12" s="33">
        <v>0</v>
      </c>
      <c r="BC12" s="33">
        <v>0</v>
      </c>
      <c r="BD12" s="33">
        <v>1.9141843796348723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16199.922915248648</v>
      </c>
      <c r="BN12" s="33">
        <v>41563.249279562777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130.63707720235641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42.889591298485719</v>
      </c>
      <c r="CJ12" s="33">
        <v>0</v>
      </c>
      <c r="CK12" s="33">
        <v>0</v>
      </c>
      <c r="CL12" s="33">
        <v>129.09762993921919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1714.7875314160078</v>
      </c>
      <c r="CT12" s="33">
        <v>1419.7049488007619</v>
      </c>
      <c r="CU12" s="33">
        <v>20.575154575962117</v>
      </c>
      <c r="CV12" s="33">
        <v>276.18954355498204</v>
      </c>
      <c r="CW12" s="33">
        <v>246.16060459971342</v>
      </c>
      <c r="CX12" s="33">
        <v>98.526403195403972</v>
      </c>
      <c r="CY12" s="33">
        <v>110.3517881173905</v>
      </c>
      <c r="CZ12" s="33">
        <v>0</v>
      </c>
      <c r="DA12" s="33">
        <v>888.59232284538018</v>
      </c>
      <c r="DB12" s="33">
        <v>1655.6088624341824</v>
      </c>
      <c r="DC12" s="33">
        <v>1700.2130272225806</v>
      </c>
      <c r="DD12" s="33">
        <v>3289.3185548199799</v>
      </c>
      <c r="DE12" s="33">
        <v>0</v>
      </c>
      <c r="DF12" s="33">
        <v>0</v>
      </c>
      <c r="DG12" s="33">
        <v>26.250198309034477</v>
      </c>
      <c r="DH12" s="33">
        <v>0</v>
      </c>
      <c r="DI12" s="33">
        <v>0</v>
      </c>
      <c r="DJ12" s="33">
        <v>23.240892987086735</v>
      </c>
      <c r="DK12" s="33">
        <v>3.2398663476670175</v>
      </c>
      <c r="DL12" s="33">
        <v>399.07699654443206</v>
      </c>
      <c r="DM12" s="33">
        <v>0</v>
      </c>
      <c r="DN12" s="33">
        <v>0</v>
      </c>
      <c r="DO12" s="33">
        <v>0</v>
      </c>
      <c r="DP12" s="76">
        <f t="shared" si="1"/>
        <v>383738.48589663836</v>
      </c>
      <c r="DQ12" s="33">
        <v>157052.55191230634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196.0033560609221</v>
      </c>
      <c r="FY12" s="33">
        <v>0</v>
      </c>
      <c r="FZ12" s="33">
        <v>2588.687260884069</v>
      </c>
      <c r="GA12" s="33">
        <v>0</v>
      </c>
      <c r="GB12" s="33">
        <v>0</v>
      </c>
      <c r="GC12" s="33">
        <v>0</v>
      </c>
      <c r="GD12" s="33">
        <v>0</v>
      </c>
      <c r="GE12" s="33">
        <v>13867.017386792715</v>
      </c>
      <c r="GF12" s="33">
        <v>699944.17331244692</v>
      </c>
      <c r="GG12" s="47">
        <f t="shared" si="0"/>
        <v>1257386.9191251295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270833.59177775885</v>
      </c>
      <c r="D13" s="33">
        <v>0</v>
      </c>
      <c r="E13" s="33">
        <v>0</v>
      </c>
      <c r="F13" s="33">
        <v>28.460506445299586</v>
      </c>
      <c r="G13" s="33">
        <v>0</v>
      </c>
      <c r="H13" s="33">
        <v>0</v>
      </c>
      <c r="I13" s="33">
        <v>3136.8532315240736</v>
      </c>
      <c r="J13" s="33">
        <v>1814.9986444406022</v>
      </c>
      <c r="K13" s="33">
        <v>370432.28523239476</v>
      </c>
      <c r="L13" s="33">
        <v>25641.105988996267</v>
      </c>
      <c r="M13" s="33">
        <v>11794.286732999435</v>
      </c>
      <c r="N13" s="33">
        <v>42.569078364846021</v>
      </c>
      <c r="O13" s="33">
        <v>2924.207482903013</v>
      </c>
      <c r="P13" s="33">
        <v>192.6330239008864</v>
      </c>
      <c r="Q13" s="33">
        <v>9.4559622719325933</v>
      </c>
      <c r="R13" s="33">
        <v>0</v>
      </c>
      <c r="S13" s="33">
        <v>17365.134380095595</v>
      </c>
      <c r="T13" s="33">
        <v>0</v>
      </c>
      <c r="U13" s="33">
        <v>0</v>
      </c>
      <c r="V13" s="33">
        <v>0</v>
      </c>
      <c r="W13" s="33">
        <v>96.020626549088831</v>
      </c>
      <c r="X13" s="33">
        <v>1879.4534771272131</v>
      </c>
      <c r="Y13" s="33">
        <v>4999.3080790004869</v>
      </c>
      <c r="Z13" s="33">
        <v>0</v>
      </c>
      <c r="AA13" s="33">
        <v>0</v>
      </c>
      <c r="AB13" s="33">
        <v>0</v>
      </c>
      <c r="AC13" s="33">
        <v>0</v>
      </c>
      <c r="AD13" s="33">
        <v>44.250919558404718</v>
      </c>
      <c r="AE13" s="33">
        <v>3.5626712056627441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15.687699468298751</v>
      </c>
      <c r="AL13" s="33">
        <v>1.364218564090657</v>
      </c>
      <c r="AM13" s="33">
        <v>1.3585098074424482</v>
      </c>
      <c r="AN13" s="33">
        <v>671.03728158329238</v>
      </c>
      <c r="AO13" s="33">
        <v>111.67347176733649</v>
      </c>
      <c r="AP13" s="33">
        <v>296.71339114871915</v>
      </c>
      <c r="AQ13" s="33">
        <v>9.0184327381823426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4.6871364632671071</v>
      </c>
      <c r="AX13" s="33">
        <v>26.349154698761904</v>
      </c>
      <c r="AY13" s="33">
        <v>170.08590936810228</v>
      </c>
      <c r="AZ13" s="33">
        <v>4.8489696462846021</v>
      </c>
      <c r="BA13" s="33">
        <v>56.365601542584429</v>
      </c>
      <c r="BB13" s="33">
        <v>0</v>
      </c>
      <c r="BC13" s="33">
        <v>0</v>
      </c>
      <c r="BD13" s="33">
        <v>5.3543846118991061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11.569025222357414</v>
      </c>
      <c r="BL13" s="33">
        <v>0</v>
      </c>
      <c r="BM13" s="33">
        <v>37055.00907274145</v>
      </c>
      <c r="BN13" s="33">
        <v>91740.576998018951</v>
      </c>
      <c r="BO13" s="33">
        <v>1.0649918473970936</v>
      </c>
      <c r="BP13" s="33">
        <v>0</v>
      </c>
      <c r="BQ13" s="33">
        <v>0</v>
      </c>
      <c r="BR13" s="33">
        <v>0</v>
      </c>
      <c r="BS13" s="33">
        <v>0</v>
      </c>
      <c r="BT13" s="33">
        <v>2.6195721026504124</v>
      </c>
      <c r="BU13" s="33">
        <v>1.1696856529393758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1579.8125611640946</v>
      </c>
      <c r="CB13" s="33">
        <v>0</v>
      </c>
      <c r="CC13" s="33">
        <v>0</v>
      </c>
      <c r="CD13" s="33">
        <v>0</v>
      </c>
      <c r="CE13" s="33">
        <v>0</v>
      </c>
      <c r="CF13" s="33">
        <v>3.794405875023168</v>
      </c>
      <c r="CG13" s="33">
        <v>11.475382451259259</v>
      </c>
      <c r="CH13" s="33">
        <v>0</v>
      </c>
      <c r="CI13" s="33">
        <v>805.0700299525729</v>
      </c>
      <c r="CJ13" s="33">
        <v>0</v>
      </c>
      <c r="CK13" s="33">
        <v>2.0672029563197065</v>
      </c>
      <c r="CL13" s="33">
        <v>1133.4611710036111</v>
      </c>
      <c r="CM13" s="33">
        <v>4.9733064742209674</v>
      </c>
      <c r="CN13" s="33">
        <v>0</v>
      </c>
      <c r="CO13" s="33">
        <v>3.9678193857636503</v>
      </c>
      <c r="CP13" s="33">
        <v>0</v>
      </c>
      <c r="CQ13" s="33">
        <v>2.137937292792786</v>
      </c>
      <c r="CR13" s="33">
        <v>2.1527338802214357</v>
      </c>
      <c r="CS13" s="33">
        <v>15794.3051518831</v>
      </c>
      <c r="CT13" s="33">
        <v>8074.1661437540834</v>
      </c>
      <c r="CU13" s="33">
        <v>154.59620843595027</v>
      </c>
      <c r="CV13" s="33">
        <v>4632.8095662318892</v>
      </c>
      <c r="CW13" s="33">
        <v>4597.7719594262408</v>
      </c>
      <c r="CX13" s="33">
        <v>1960.6969034439139</v>
      </c>
      <c r="CY13" s="33">
        <v>2213.9901418609152</v>
      </c>
      <c r="CZ13" s="33">
        <v>0</v>
      </c>
      <c r="DA13" s="33">
        <v>5217.5926894692093</v>
      </c>
      <c r="DB13" s="33">
        <v>13926.948776163837</v>
      </c>
      <c r="DC13" s="33">
        <v>14655.825510872728</v>
      </c>
      <c r="DD13" s="33">
        <v>27607.608421989513</v>
      </c>
      <c r="DE13" s="33">
        <v>6.5150957447276507</v>
      </c>
      <c r="DF13" s="33">
        <v>0</v>
      </c>
      <c r="DG13" s="33">
        <v>338.99158655650285</v>
      </c>
      <c r="DH13" s="33">
        <v>0</v>
      </c>
      <c r="DI13" s="33">
        <v>0</v>
      </c>
      <c r="DJ13" s="33">
        <v>294.17864044729464</v>
      </c>
      <c r="DK13" s="33">
        <v>40.231469170361962</v>
      </c>
      <c r="DL13" s="33">
        <v>3884.5376548533714</v>
      </c>
      <c r="DM13" s="33">
        <v>18.483083936485226</v>
      </c>
      <c r="DN13" s="33">
        <v>0</v>
      </c>
      <c r="DO13" s="33">
        <v>0</v>
      </c>
      <c r="DP13" s="76">
        <f t="shared" si="1"/>
        <v>948392.89287720702</v>
      </c>
      <c r="DQ13" s="33">
        <v>1480610.3798778846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19.747940192448706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21.3950202176039</v>
      </c>
      <c r="FY13" s="33">
        <v>0</v>
      </c>
      <c r="FZ13" s="33">
        <v>2207.3424448270152</v>
      </c>
      <c r="GA13" s="33">
        <v>0</v>
      </c>
      <c r="GB13" s="33">
        <v>20.270077942054218</v>
      </c>
      <c r="GC13" s="33">
        <v>0</v>
      </c>
      <c r="GD13" s="33">
        <v>0</v>
      </c>
      <c r="GE13" s="33">
        <v>-6641.8674112044027</v>
      </c>
      <c r="GF13" s="33">
        <v>1331751.8657413244</v>
      </c>
      <c r="GG13" s="47">
        <f t="shared" si="0"/>
        <v>3756382.0265683904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14856.933176662847</v>
      </c>
      <c r="D14" s="33">
        <v>3.3275861016381971</v>
      </c>
      <c r="E14" s="33">
        <v>25.569773040365234</v>
      </c>
      <c r="F14" s="33">
        <v>0</v>
      </c>
      <c r="G14" s="33">
        <v>31.006085211355497</v>
      </c>
      <c r="H14" s="33">
        <v>0</v>
      </c>
      <c r="I14" s="33">
        <v>6173.5969605664995</v>
      </c>
      <c r="J14" s="33">
        <v>208.12309396612386</v>
      </c>
      <c r="K14" s="33">
        <v>1277.2705212198032</v>
      </c>
      <c r="L14" s="33">
        <v>46260.095731120295</v>
      </c>
      <c r="M14" s="33">
        <v>5249.9559028501399</v>
      </c>
      <c r="N14" s="33">
        <v>7189.2031930595922</v>
      </c>
      <c r="O14" s="33">
        <v>0</v>
      </c>
      <c r="P14" s="33">
        <v>181.77053207263208</v>
      </c>
      <c r="Q14" s="33">
        <v>38.606280844577306</v>
      </c>
      <c r="R14" s="33">
        <v>11.186882763760194</v>
      </c>
      <c r="S14" s="33">
        <v>158.49497665795681</v>
      </c>
      <c r="T14" s="33">
        <v>270.38240495946053</v>
      </c>
      <c r="U14" s="33">
        <v>3.5898888460181992</v>
      </c>
      <c r="V14" s="33">
        <v>124.86916209727546</v>
      </c>
      <c r="W14" s="33">
        <v>2770.6517677494753</v>
      </c>
      <c r="X14" s="33">
        <v>315.53330372408186</v>
      </c>
      <c r="Y14" s="33">
        <v>73.279877975018863</v>
      </c>
      <c r="Z14" s="33">
        <v>5.2828190250999461</v>
      </c>
      <c r="AA14" s="33">
        <v>13.013271085499456</v>
      </c>
      <c r="AB14" s="33">
        <v>104.07623080604151</v>
      </c>
      <c r="AC14" s="33">
        <v>6.8903631768418991</v>
      </c>
      <c r="AD14" s="33">
        <v>37.892014356810556</v>
      </c>
      <c r="AE14" s="33">
        <v>9.763839174535784</v>
      </c>
      <c r="AF14" s="33">
        <v>10.923693251795239</v>
      </c>
      <c r="AG14" s="33">
        <v>3.0372936083772437</v>
      </c>
      <c r="AH14" s="33">
        <v>0</v>
      </c>
      <c r="AI14" s="33">
        <v>8.7698548957711235</v>
      </c>
      <c r="AJ14" s="33">
        <v>7.7118409901076124</v>
      </c>
      <c r="AK14" s="33">
        <v>15.595454265505262</v>
      </c>
      <c r="AL14" s="33">
        <v>5.0779886838947723</v>
      </c>
      <c r="AM14" s="33">
        <v>5.6483923307033646</v>
      </c>
      <c r="AN14" s="33">
        <v>10.010215377405515</v>
      </c>
      <c r="AO14" s="33">
        <v>32.205015524950127</v>
      </c>
      <c r="AP14" s="33">
        <v>21.276887108264969</v>
      </c>
      <c r="AQ14" s="33">
        <v>4.536161939451226</v>
      </c>
      <c r="AR14" s="33">
        <v>4.8534748730743456</v>
      </c>
      <c r="AS14" s="33">
        <v>4.4037924338240853</v>
      </c>
      <c r="AT14" s="33">
        <v>0</v>
      </c>
      <c r="AU14" s="33">
        <v>2.1699915250762984</v>
      </c>
      <c r="AV14" s="33">
        <v>0</v>
      </c>
      <c r="AW14" s="33">
        <v>2.749551388360822</v>
      </c>
      <c r="AX14" s="33">
        <v>7.7307514601232716</v>
      </c>
      <c r="AY14" s="33">
        <v>81.558587881785414</v>
      </c>
      <c r="AZ14" s="33">
        <v>38.377723085863167</v>
      </c>
      <c r="BA14" s="33">
        <v>140.45477752361651</v>
      </c>
      <c r="BB14" s="33">
        <v>11.795511216577605</v>
      </c>
      <c r="BC14" s="33">
        <v>10.86181278209571</v>
      </c>
      <c r="BD14" s="33">
        <v>185.75117503664688</v>
      </c>
      <c r="BE14" s="33">
        <v>78.904002967370062</v>
      </c>
      <c r="BF14" s="33">
        <v>7.7142445884741857</v>
      </c>
      <c r="BG14" s="33">
        <v>3.1129168519109633</v>
      </c>
      <c r="BH14" s="33">
        <v>1.5635518831849071</v>
      </c>
      <c r="BI14" s="33">
        <v>5.3403175713156781</v>
      </c>
      <c r="BJ14" s="33">
        <v>0</v>
      </c>
      <c r="BK14" s="33">
        <v>8.0961417616236169</v>
      </c>
      <c r="BL14" s="33">
        <v>0</v>
      </c>
      <c r="BM14" s="33">
        <v>31671.015106305866</v>
      </c>
      <c r="BN14" s="33">
        <v>73544.324104966596</v>
      </c>
      <c r="BO14" s="33">
        <v>7.134995889214836</v>
      </c>
      <c r="BP14" s="33">
        <v>0</v>
      </c>
      <c r="BQ14" s="33">
        <v>10.350311007649458</v>
      </c>
      <c r="BR14" s="33">
        <v>0</v>
      </c>
      <c r="BS14" s="33">
        <v>3.1331095964893061</v>
      </c>
      <c r="BT14" s="33">
        <v>1.3357656042922033</v>
      </c>
      <c r="BU14" s="33">
        <v>0</v>
      </c>
      <c r="BV14" s="33">
        <v>7.222773398622615</v>
      </c>
      <c r="BW14" s="33">
        <v>2.5768264135555494</v>
      </c>
      <c r="BX14" s="33">
        <v>5.1579828640612702</v>
      </c>
      <c r="BY14" s="33">
        <v>3.4800419837801266</v>
      </c>
      <c r="BZ14" s="33">
        <v>0</v>
      </c>
      <c r="CA14" s="33">
        <v>418.05677186288739</v>
      </c>
      <c r="CB14" s="33">
        <v>0</v>
      </c>
      <c r="CC14" s="33">
        <v>0</v>
      </c>
      <c r="CD14" s="33">
        <v>0</v>
      </c>
      <c r="CE14" s="33">
        <v>2.1085445565983991</v>
      </c>
      <c r="CF14" s="33">
        <v>16.226634181103151</v>
      </c>
      <c r="CG14" s="33">
        <v>27.426046106537989</v>
      </c>
      <c r="CH14" s="33">
        <v>7.1614656330412974</v>
      </c>
      <c r="CI14" s="33">
        <v>146.03864811574425</v>
      </c>
      <c r="CJ14" s="33">
        <v>1.7189678455570663</v>
      </c>
      <c r="CK14" s="33">
        <v>6.5610006458370149</v>
      </c>
      <c r="CL14" s="33">
        <v>370.35341898955477</v>
      </c>
      <c r="CM14" s="33">
        <v>181.00801009553513</v>
      </c>
      <c r="CN14" s="33">
        <v>2.1260057267967389</v>
      </c>
      <c r="CO14" s="33">
        <v>1.7895731889947257</v>
      </c>
      <c r="CP14" s="33">
        <v>1.2747773430174201</v>
      </c>
      <c r="CQ14" s="33">
        <v>10.240027643373892</v>
      </c>
      <c r="CR14" s="33">
        <v>7.132492870827023</v>
      </c>
      <c r="CS14" s="33">
        <v>6681.0799451945641</v>
      </c>
      <c r="CT14" s="33">
        <v>5350.4796076639141</v>
      </c>
      <c r="CU14" s="33">
        <v>65.940102903644203</v>
      </c>
      <c r="CV14" s="33">
        <v>838.78814613740337</v>
      </c>
      <c r="CW14" s="33">
        <v>790.69570490936371</v>
      </c>
      <c r="CX14" s="33">
        <v>316.63647421117525</v>
      </c>
      <c r="CY14" s="33">
        <v>316.65130077229821</v>
      </c>
      <c r="CZ14" s="33">
        <v>0</v>
      </c>
      <c r="DA14" s="33">
        <v>2854.2021002235629</v>
      </c>
      <c r="DB14" s="33">
        <v>5243.3756124303763</v>
      </c>
      <c r="DC14" s="33">
        <v>6440.4666258538709</v>
      </c>
      <c r="DD14" s="33">
        <v>12573.81957638211</v>
      </c>
      <c r="DE14" s="33">
        <v>4.7832283794697767</v>
      </c>
      <c r="DF14" s="33">
        <v>5.181496417237291</v>
      </c>
      <c r="DG14" s="33">
        <v>195.32164982543392</v>
      </c>
      <c r="DH14" s="33">
        <v>0</v>
      </c>
      <c r="DI14" s="33">
        <v>0</v>
      </c>
      <c r="DJ14" s="33">
        <v>174.57093841206532</v>
      </c>
      <c r="DK14" s="33">
        <v>20.030121765653167</v>
      </c>
      <c r="DL14" s="33">
        <v>2203.1091752726511</v>
      </c>
      <c r="DM14" s="33">
        <v>4.8933437814329617</v>
      </c>
      <c r="DN14" s="33">
        <v>1.074847552769995</v>
      </c>
      <c r="DO14" s="33">
        <v>0</v>
      </c>
      <c r="DP14" s="76">
        <f t="shared" si="1"/>
        <v>236656.65016284538</v>
      </c>
      <c r="DQ14" s="33">
        <v>1336052.3140538612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35.391375138602292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1089.8872878946293</v>
      </c>
      <c r="FY14" s="33">
        <v>0</v>
      </c>
      <c r="FZ14" s="33">
        <v>3959.881995791498</v>
      </c>
      <c r="GA14" s="33">
        <v>0</v>
      </c>
      <c r="GB14" s="33">
        <v>50.495731304761144</v>
      </c>
      <c r="GC14" s="33">
        <v>0</v>
      </c>
      <c r="GD14" s="33">
        <v>0</v>
      </c>
      <c r="GE14" s="33">
        <v>18568.138011568142</v>
      </c>
      <c r="GF14" s="33">
        <v>165849.34551200684</v>
      </c>
      <c r="GG14" s="47">
        <f t="shared" si="0"/>
        <v>1762262.1041304115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483659.3384031835</v>
      </c>
      <c r="D15" s="33">
        <v>115.53100899046582</v>
      </c>
      <c r="E15" s="33">
        <v>17884.209548473609</v>
      </c>
      <c r="F15" s="33">
        <v>0</v>
      </c>
      <c r="G15" s="33">
        <v>108.30669416044174</v>
      </c>
      <c r="H15" s="33">
        <v>3.8798402491500785</v>
      </c>
      <c r="I15" s="33">
        <v>107774.93484959881</v>
      </c>
      <c r="J15" s="33">
        <v>35833.308003378297</v>
      </c>
      <c r="K15" s="33">
        <v>65754.468527874138</v>
      </c>
      <c r="L15" s="33">
        <v>292961.25730316114</v>
      </c>
      <c r="M15" s="33">
        <v>421911.63790754107</v>
      </c>
      <c r="N15" s="33">
        <v>129741.20863619745</v>
      </c>
      <c r="O15" s="33">
        <v>42.295292857331376</v>
      </c>
      <c r="P15" s="33">
        <v>1323.055250504472</v>
      </c>
      <c r="Q15" s="33">
        <v>538.40800440990608</v>
      </c>
      <c r="R15" s="33">
        <v>437.51283840897054</v>
      </c>
      <c r="S15" s="33">
        <v>225.2579428080326</v>
      </c>
      <c r="T15" s="33">
        <v>250.46729438112735</v>
      </c>
      <c r="U15" s="33">
        <v>629.39807878214742</v>
      </c>
      <c r="V15" s="33">
        <v>257.2348060755682</v>
      </c>
      <c r="W15" s="33">
        <v>44483.710957177347</v>
      </c>
      <c r="X15" s="33">
        <v>75741.947549181001</v>
      </c>
      <c r="Y15" s="33">
        <v>1762.0732533244557</v>
      </c>
      <c r="Z15" s="33">
        <v>1801.9239332755585</v>
      </c>
      <c r="AA15" s="33">
        <v>34.420279703736675</v>
      </c>
      <c r="AB15" s="33">
        <v>245.91173749244314</v>
      </c>
      <c r="AC15" s="33">
        <v>80.513233835196871</v>
      </c>
      <c r="AD15" s="33">
        <v>415.06039407299727</v>
      </c>
      <c r="AE15" s="33">
        <v>705.92084640066639</v>
      </c>
      <c r="AF15" s="33">
        <v>291.3755385500728</v>
      </c>
      <c r="AG15" s="33">
        <v>111.34057290028858</v>
      </c>
      <c r="AH15" s="33">
        <v>78.520079282192057</v>
      </c>
      <c r="AI15" s="33">
        <v>144.54291099963243</v>
      </c>
      <c r="AJ15" s="33">
        <v>273.25683503248285</v>
      </c>
      <c r="AK15" s="33">
        <v>697.2924848119809</v>
      </c>
      <c r="AL15" s="33">
        <v>109.98196984133997</v>
      </c>
      <c r="AM15" s="33">
        <v>160.41175201624563</v>
      </c>
      <c r="AN15" s="33">
        <v>4141.0382338452891</v>
      </c>
      <c r="AO15" s="33">
        <v>152.20574196144656</v>
      </c>
      <c r="AP15" s="33">
        <v>5024.0612972528934</v>
      </c>
      <c r="AQ15" s="33">
        <v>136.34545917741085</v>
      </c>
      <c r="AR15" s="33">
        <v>175.47942378722496</v>
      </c>
      <c r="AS15" s="33">
        <v>483.1221517924522</v>
      </c>
      <c r="AT15" s="33">
        <v>287.83873671576958</v>
      </c>
      <c r="AU15" s="33">
        <v>99.010675749286762</v>
      </c>
      <c r="AV15" s="33">
        <v>27.169516617300935</v>
      </c>
      <c r="AW15" s="33">
        <v>56.689270935650882</v>
      </c>
      <c r="AX15" s="33">
        <v>22225.267806246215</v>
      </c>
      <c r="AY15" s="33">
        <v>96.775445970925944</v>
      </c>
      <c r="AZ15" s="33">
        <v>135.06851007251177</v>
      </c>
      <c r="BA15" s="33">
        <v>2779.59202866034</v>
      </c>
      <c r="BB15" s="33">
        <v>715.07975836097626</v>
      </c>
      <c r="BC15" s="33">
        <v>986.07877674651718</v>
      </c>
      <c r="BD15" s="33">
        <v>12273.784344479678</v>
      </c>
      <c r="BE15" s="33">
        <v>4911.8395534358215</v>
      </c>
      <c r="BF15" s="33">
        <v>306.82363510744915</v>
      </c>
      <c r="BG15" s="33">
        <v>176.38878830944873</v>
      </c>
      <c r="BH15" s="33">
        <v>260.90322014632829</v>
      </c>
      <c r="BI15" s="33">
        <v>79.185161447206809</v>
      </c>
      <c r="BJ15" s="33">
        <v>214.30844416692781</v>
      </c>
      <c r="BK15" s="33">
        <v>360.68452791000612</v>
      </c>
      <c r="BL15" s="33">
        <v>255.25116914233331</v>
      </c>
      <c r="BM15" s="33">
        <v>38182.514182939994</v>
      </c>
      <c r="BN15" s="33">
        <v>106734.25030698915</v>
      </c>
      <c r="BO15" s="33">
        <v>1370.5717694008479</v>
      </c>
      <c r="BP15" s="33">
        <v>20.876707619023769</v>
      </c>
      <c r="BQ15" s="33">
        <v>136.12316151263033</v>
      </c>
      <c r="BR15" s="33">
        <v>41.502968356686694</v>
      </c>
      <c r="BS15" s="33">
        <v>1281.1910804635622</v>
      </c>
      <c r="BT15" s="33">
        <v>254.87211076849934</v>
      </c>
      <c r="BU15" s="33">
        <v>34.589033683889674</v>
      </c>
      <c r="BV15" s="33">
        <v>1581.9960200119999</v>
      </c>
      <c r="BW15" s="33">
        <v>262.07299177837319</v>
      </c>
      <c r="BX15" s="33">
        <v>973.18378879919305</v>
      </c>
      <c r="BY15" s="33">
        <v>822.86790983207766</v>
      </c>
      <c r="BZ15" s="33">
        <v>423.91271325722749</v>
      </c>
      <c r="CA15" s="33">
        <v>1075.3707816096323</v>
      </c>
      <c r="CB15" s="33">
        <v>164.53322988356024</v>
      </c>
      <c r="CC15" s="33">
        <v>131.43764917072565</v>
      </c>
      <c r="CD15" s="33">
        <v>316.67268114482539</v>
      </c>
      <c r="CE15" s="33">
        <v>742.86395691769917</v>
      </c>
      <c r="CF15" s="33">
        <v>744.24560354335358</v>
      </c>
      <c r="CG15" s="33">
        <v>3203.8576246172606</v>
      </c>
      <c r="CH15" s="33">
        <v>466.93134774641288</v>
      </c>
      <c r="CI15" s="33">
        <v>384.91625828635131</v>
      </c>
      <c r="CJ15" s="33">
        <v>570.69985141833126</v>
      </c>
      <c r="CK15" s="33">
        <v>370.35057877994137</v>
      </c>
      <c r="CL15" s="33">
        <v>678.75675415104786</v>
      </c>
      <c r="CM15" s="33">
        <v>174.40218262636191</v>
      </c>
      <c r="CN15" s="33">
        <v>108.86925691727582</v>
      </c>
      <c r="CO15" s="33">
        <v>59.184274968281734</v>
      </c>
      <c r="CP15" s="33">
        <v>62.20806975959529</v>
      </c>
      <c r="CQ15" s="33">
        <v>507.09162502764764</v>
      </c>
      <c r="CR15" s="33">
        <v>361.11899450582149</v>
      </c>
      <c r="CS15" s="33">
        <v>9380.6983079860001</v>
      </c>
      <c r="CT15" s="33">
        <v>9263.2497763088959</v>
      </c>
      <c r="CU15" s="33">
        <v>321.23194088050673</v>
      </c>
      <c r="CV15" s="33">
        <v>2572.0516405603398</v>
      </c>
      <c r="CW15" s="33">
        <v>2164.5460194526154</v>
      </c>
      <c r="CX15" s="33">
        <v>929.43044884309847</v>
      </c>
      <c r="CY15" s="33">
        <v>1286.4054799269704</v>
      </c>
      <c r="CZ15" s="33">
        <v>100.72504828921461</v>
      </c>
      <c r="DA15" s="33">
        <v>5639.1025645751515</v>
      </c>
      <c r="DB15" s="33">
        <v>8264.8956046900421</v>
      </c>
      <c r="DC15" s="33">
        <v>7335.45206509336</v>
      </c>
      <c r="DD15" s="33">
        <v>15007.072075427559</v>
      </c>
      <c r="DE15" s="33">
        <v>34.645712977273597</v>
      </c>
      <c r="DF15" s="33">
        <v>26.617174066654613</v>
      </c>
      <c r="DG15" s="33">
        <v>411.62379559568024</v>
      </c>
      <c r="DH15" s="33">
        <v>34.330251552953889</v>
      </c>
      <c r="DI15" s="33">
        <v>26.908190269965271</v>
      </c>
      <c r="DJ15" s="33">
        <v>361.11418824450681</v>
      </c>
      <c r="DK15" s="33">
        <v>74.135284105854637</v>
      </c>
      <c r="DL15" s="33">
        <v>10759.055634637776</v>
      </c>
      <c r="DM15" s="33">
        <v>352.70373875647061</v>
      </c>
      <c r="DN15" s="33">
        <v>443.5759442542693</v>
      </c>
      <c r="DO15" s="33">
        <v>0</v>
      </c>
      <c r="DP15" s="76">
        <f t="shared" si="1"/>
        <v>1979983.5125899536</v>
      </c>
      <c r="DQ15" s="33">
        <v>1450045.1393135039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116.81241004765768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304.54626612718539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3037.2406899904163</v>
      </c>
      <c r="FY15" s="33">
        <v>0</v>
      </c>
      <c r="FZ15" s="33">
        <v>10547.998832208414</v>
      </c>
      <c r="GA15" s="33">
        <v>0</v>
      </c>
      <c r="GB15" s="33">
        <v>61.523671469820215</v>
      </c>
      <c r="GC15" s="33">
        <v>0</v>
      </c>
      <c r="GD15" s="33">
        <v>0</v>
      </c>
      <c r="GE15" s="33">
        <v>38430.645662569535</v>
      </c>
      <c r="GF15" s="33">
        <v>1336489.4273609291</v>
      </c>
      <c r="GG15" s="47">
        <f t="shared" si="0"/>
        <v>4819016.8467967995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16232.893859773141</v>
      </c>
      <c r="D16" s="33">
        <v>54.075734942990813</v>
      </c>
      <c r="E16" s="33">
        <v>63.32164114835804</v>
      </c>
      <c r="F16" s="33">
        <v>0</v>
      </c>
      <c r="G16" s="33">
        <v>30.642979614871699</v>
      </c>
      <c r="H16" s="33">
        <v>2.1834271618870877</v>
      </c>
      <c r="I16" s="33">
        <v>3718.797577527826</v>
      </c>
      <c r="J16" s="33">
        <v>1396.1781610087573</v>
      </c>
      <c r="K16" s="33">
        <v>93.483606991682962</v>
      </c>
      <c r="L16" s="33">
        <v>1845.549655523299</v>
      </c>
      <c r="M16" s="33">
        <v>14949.247988597639</v>
      </c>
      <c r="N16" s="33">
        <v>67061.740117623092</v>
      </c>
      <c r="O16" s="33">
        <v>91.579399675544551</v>
      </c>
      <c r="P16" s="33">
        <v>614.62126908449329</v>
      </c>
      <c r="Q16" s="33">
        <v>364.93790204525254</v>
      </c>
      <c r="R16" s="33">
        <v>67.565451260657667</v>
      </c>
      <c r="S16" s="33">
        <v>71.08291114728911</v>
      </c>
      <c r="T16" s="33">
        <v>176.61625112631322</v>
      </c>
      <c r="U16" s="33">
        <v>280.73648795900482</v>
      </c>
      <c r="V16" s="33">
        <v>68.727820131785165</v>
      </c>
      <c r="W16" s="33">
        <v>8547.8221369050152</v>
      </c>
      <c r="X16" s="33">
        <v>14849.354564250325</v>
      </c>
      <c r="Y16" s="33">
        <v>1722.013709235744</v>
      </c>
      <c r="Z16" s="33">
        <v>281.27822350601213</v>
      </c>
      <c r="AA16" s="33">
        <v>70.501549914659506</v>
      </c>
      <c r="AB16" s="33">
        <v>168.24837179015802</v>
      </c>
      <c r="AC16" s="33">
        <v>75.375743267983594</v>
      </c>
      <c r="AD16" s="33">
        <v>285.39093017178232</v>
      </c>
      <c r="AE16" s="33">
        <v>182.63148814541606</v>
      </c>
      <c r="AF16" s="33">
        <v>45.840849219447016</v>
      </c>
      <c r="AG16" s="33">
        <v>70.235974770475366</v>
      </c>
      <c r="AH16" s="33">
        <v>45.147856028351029</v>
      </c>
      <c r="AI16" s="33">
        <v>117.81794943208965</v>
      </c>
      <c r="AJ16" s="33">
        <v>419.53587572020569</v>
      </c>
      <c r="AK16" s="33">
        <v>509.82414613638963</v>
      </c>
      <c r="AL16" s="33">
        <v>129.2394316759522</v>
      </c>
      <c r="AM16" s="33">
        <v>102.99768814354171</v>
      </c>
      <c r="AN16" s="33">
        <v>264.9240443085074</v>
      </c>
      <c r="AO16" s="33">
        <v>39.076413193909616</v>
      </c>
      <c r="AP16" s="33">
        <v>460.32847171309118</v>
      </c>
      <c r="AQ16" s="33">
        <v>86.999376743087538</v>
      </c>
      <c r="AR16" s="33">
        <v>64.637746268579278</v>
      </c>
      <c r="AS16" s="33">
        <v>38.336874340157756</v>
      </c>
      <c r="AT16" s="33">
        <v>19.04838851270156</v>
      </c>
      <c r="AU16" s="33">
        <v>35.408102227165735</v>
      </c>
      <c r="AV16" s="33">
        <v>28.049545672748206</v>
      </c>
      <c r="AW16" s="33">
        <v>22.562014716727834</v>
      </c>
      <c r="AX16" s="33">
        <v>287.63526488579066</v>
      </c>
      <c r="AY16" s="33">
        <v>54.40018439043984</v>
      </c>
      <c r="AZ16" s="33">
        <v>28.317765455533443</v>
      </c>
      <c r="BA16" s="33">
        <v>233.9833201821628</v>
      </c>
      <c r="BB16" s="33">
        <v>461.85099219267869</v>
      </c>
      <c r="BC16" s="33">
        <v>179.77423893052566</v>
      </c>
      <c r="BD16" s="33">
        <v>5191.0384589422874</v>
      </c>
      <c r="BE16" s="33">
        <v>3384.3204171753705</v>
      </c>
      <c r="BF16" s="33">
        <v>29.483462879810144</v>
      </c>
      <c r="BG16" s="33">
        <v>115.55230660391598</v>
      </c>
      <c r="BH16" s="33">
        <v>399.92390484029875</v>
      </c>
      <c r="BI16" s="33">
        <v>115.99651145011222</v>
      </c>
      <c r="BJ16" s="33">
        <v>9.3353616973932194</v>
      </c>
      <c r="BK16" s="33">
        <v>232.19998863569339</v>
      </c>
      <c r="BL16" s="33">
        <v>23.213878515818273</v>
      </c>
      <c r="BM16" s="33">
        <v>62834.926488429039</v>
      </c>
      <c r="BN16" s="33">
        <v>156848.36726874922</v>
      </c>
      <c r="BO16" s="33">
        <v>556.06435408373386</v>
      </c>
      <c r="BP16" s="33">
        <v>4.5218813592311546</v>
      </c>
      <c r="BQ16" s="33">
        <v>2194.1491217803673</v>
      </c>
      <c r="BR16" s="33">
        <v>3996.5574105146175</v>
      </c>
      <c r="BS16" s="33">
        <v>72.799790008765527</v>
      </c>
      <c r="BT16" s="33">
        <v>62.482263667673607</v>
      </c>
      <c r="BU16" s="33">
        <v>277.46806366757215</v>
      </c>
      <c r="BV16" s="33">
        <v>466.50207949200802</v>
      </c>
      <c r="BW16" s="33">
        <v>305.60325863631732</v>
      </c>
      <c r="BX16" s="33">
        <v>384.3270363772524</v>
      </c>
      <c r="BY16" s="33">
        <v>274.94879367073429</v>
      </c>
      <c r="BZ16" s="33">
        <v>55.756389900632861</v>
      </c>
      <c r="CA16" s="33">
        <v>642.7049528696997</v>
      </c>
      <c r="CB16" s="33">
        <v>29.608943020264643</v>
      </c>
      <c r="CC16" s="33">
        <v>0</v>
      </c>
      <c r="CD16" s="33">
        <v>55.765036945973755</v>
      </c>
      <c r="CE16" s="33">
        <v>133.76806948124749</v>
      </c>
      <c r="CF16" s="33">
        <v>309.11707143468391</v>
      </c>
      <c r="CG16" s="33">
        <v>742.43256537431159</v>
      </c>
      <c r="CH16" s="33">
        <v>175.86204765968702</v>
      </c>
      <c r="CI16" s="33">
        <v>185.74651631115333</v>
      </c>
      <c r="CJ16" s="33">
        <v>164.4531030197941</v>
      </c>
      <c r="CK16" s="33">
        <v>235.13650897289043</v>
      </c>
      <c r="CL16" s="33">
        <v>307.56927559419807</v>
      </c>
      <c r="CM16" s="33">
        <v>2104.0610235901408</v>
      </c>
      <c r="CN16" s="33">
        <v>69.305723631231032</v>
      </c>
      <c r="CO16" s="33">
        <v>73.361667470361724</v>
      </c>
      <c r="CP16" s="33">
        <v>31.411752285173304</v>
      </c>
      <c r="CQ16" s="33">
        <v>90.200773962329734</v>
      </c>
      <c r="CR16" s="33">
        <v>199.12018837606968</v>
      </c>
      <c r="CS16" s="33">
        <v>6138.353166375884</v>
      </c>
      <c r="CT16" s="33">
        <v>7981.0272776031634</v>
      </c>
      <c r="CU16" s="33">
        <v>157.03329629908575</v>
      </c>
      <c r="CV16" s="33">
        <v>1153.8697659174227</v>
      </c>
      <c r="CW16" s="33">
        <v>1127.3222118486199</v>
      </c>
      <c r="CX16" s="33">
        <v>466.63375896355683</v>
      </c>
      <c r="CY16" s="33">
        <v>559.43015269454884</v>
      </c>
      <c r="CZ16" s="33">
        <v>55.995713111755052</v>
      </c>
      <c r="DA16" s="33">
        <v>3313.3838660085034</v>
      </c>
      <c r="DB16" s="33">
        <v>3925.2880411347787</v>
      </c>
      <c r="DC16" s="33">
        <v>3829.4780963502171</v>
      </c>
      <c r="DD16" s="33">
        <v>7402.3239671304573</v>
      </c>
      <c r="DE16" s="33">
        <v>307.62706047870677</v>
      </c>
      <c r="DF16" s="33">
        <v>143.21597425362634</v>
      </c>
      <c r="DG16" s="33">
        <v>124.64734629455714</v>
      </c>
      <c r="DH16" s="33">
        <v>3749.3953371667417</v>
      </c>
      <c r="DI16" s="33">
        <v>1259.7733650400457</v>
      </c>
      <c r="DJ16" s="33">
        <v>111.3035326065843</v>
      </c>
      <c r="DK16" s="33">
        <v>631.4919505003478</v>
      </c>
      <c r="DL16" s="33">
        <v>2499.8378021780832</v>
      </c>
      <c r="DM16" s="33">
        <v>104.95989309323903</v>
      </c>
      <c r="DN16" s="33">
        <v>91.457319239422787</v>
      </c>
      <c r="DO16" s="33">
        <v>0</v>
      </c>
      <c r="DP16" s="76">
        <f t="shared" si="1"/>
        <v>425631.58407975762</v>
      </c>
      <c r="DQ16" s="33">
        <v>602981.87261022709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3866.862084157759</v>
      </c>
      <c r="GA16" s="33">
        <v>0</v>
      </c>
      <c r="GB16" s="33">
        <v>60.367075602213795</v>
      </c>
      <c r="GC16" s="33">
        <v>0</v>
      </c>
      <c r="GD16" s="33">
        <v>0</v>
      </c>
      <c r="GE16" s="33">
        <v>40734.26841383204</v>
      </c>
      <c r="GF16" s="33">
        <v>467882.23470027314</v>
      </c>
      <c r="GG16" s="47">
        <f t="shared" si="0"/>
        <v>1541157.18896385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352.88330300169429</v>
      </c>
      <c r="D17" s="33">
        <v>16.017771946328871</v>
      </c>
      <c r="E17" s="33">
        <v>48.770399415009329</v>
      </c>
      <c r="F17" s="33">
        <v>0</v>
      </c>
      <c r="G17" s="33">
        <v>8.5134524575980652</v>
      </c>
      <c r="H17" s="33">
        <v>8.6909974442605105</v>
      </c>
      <c r="I17" s="33">
        <v>47.722510684867423</v>
      </c>
      <c r="J17" s="33">
        <v>5.5665661277143315</v>
      </c>
      <c r="K17" s="33">
        <v>88.571239266561335</v>
      </c>
      <c r="L17" s="33">
        <v>36.108359388907672</v>
      </c>
      <c r="M17" s="33">
        <v>45.832075998907563</v>
      </c>
      <c r="N17" s="33">
        <v>80.663328491757582</v>
      </c>
      <c r="O17" s="33">
        <v>16.449467677221662</v>
      </c>
      <c r="P17" s="33">
        <v>54.283291872727794</v>
      </c>
      <c r="Q17" s="33">
        <v>67.371503940699654</v>
      </c>
      <c r="R17" s="33">
        <v>28.160109551557372</v>
      </c>
      <c r="S17" s="33">
        <v>24.002586195553995</v>
      </c>
      <c r="T17" s="33">
        <v>60.961835343969092</v>
      </c>
      <c r="U17" s="33">
        <v>89.902229993019859</v>
      </c>
      <c r="V17" s="33">
        <v>23.644509969904021</v>
      </c>
      <c r="W17" s="33">
        <v>83.961149126212518</v>
      </c>
      <c r="X17" s="33">
        <v>172.45284923358886</v>
      </c>
      <c r="Y17" s="33">
        <v>26.607522694178556</v>
      </c>
      <c r="Z17" s="33">
        <v>89.591489351057774</v>
      </c>
      <c r="AA17" s="33">
        <v>14.857800245790015</v>
      </c>
      <c r="AB17" s="33">
        <v>49.889446537780287</v>
      </c>
      <c r="AC17" s="33">
        <v>25.995381304388005</v>
      </c>
      <c r="AD17" s="33">
        <v>90.747006239047906</v>
      </c>
      <c r="AE17" s="33">
        <v>60.185217843168012</v>
      </c>
      <c r="AF17" s="33">
        <v>15.060840061477672</v>
      </c>
      <c r="AG17" s="33">
        <v>24.605067635782468</v>
      </c>
      <c r="AH17" s="33">
        <v>15.270479187920488</v>
      </c>
      <c r="AI17" s="33">
        <v>43.405059829129243</v>
      </c>
      <c r="AJ17" s="33">
        <v>143.54624440675246</v>
      </c>
      <c r="AK17" s="33">
        <v>166.22222607168425</v>
      </c>
      <c r="AL17" s="33">
        <v>46.028665157042106</v>
      </c>
      <c r="AM17" s="33">
        <v>36.488498854705028</v>
      </c>
      <c r="AN17" s="33">
        <v>72.109133244034169</v>
      </c>
      <c r="AO17" s="33">
        <v>9.7071908751492515</v>
      </c>
      <c r="AP17" s="33">
        <v>429.88080163859229</v>
      </c>
      <c r="AQ17" s="33">
        <v>27.308147721111695</v>
      </c>
      <c r="AR17" s="33">
        <v>14.025080546002595</v>
      </c>
      <c r="AS17" s="33">
        <v>11.807590425648685</v>
      </c>
      <c r="AT17" s="33">
        <v>3.6582699326994894</v>
      </c>
      <c r="AU17" s="33">
        <v>10.421157149106291</v>
      </c>
      <c r="AV17" s="33">
        <v>1.8415883659359205</v>
      </c>
      <c r="AW17" s="33">
        <v>8.669695424999432</v>
      </c>
      <c r="AX17" s="33">
        <v>28.56540067021924</v>
      </c>
      <c r="AY17" s="33">
        <v>32.952831734981238</v>
      </c>
      <c r="AZ17" s="33">
        <v>4.0703194793693127</v>
      </c>
      <c r="BA17" s="33">
        <v>83.69572222894503</v>
      </c>
      <c r="BB17" s="33">
        <v>141.6531950323558</v>
      </c>
      <c r="BC17" s="33">
        <v>54.056421048152721</v>
      </c>
      <c r="BD17" s="33">
        <v>2131.6167177830393</v>
      </c>
      <c r="BE17" s="33">
        <v>1018.8493095634624</v>
      </c>
      <c r="BF17" s="33">
        <v>3.8209697602975798</v>
      </c>
      <c r="BG17" s="33">
        <v>29.230950526717066</v>
      </c>
      <c r="BH17" s="33">
        <v>131.22161881341154</v>
      </c>
      <c r="BI17" s="33">
        <v>31.494329397839287</v>
      </c>
      <c r="BJ17" s="33">
        <v>5.9686849606861472</v>
      </c>
      <c r="BK17" s="33">
        <v>46.3385556445768</v>
      </c>
      <c r="BL17" s="33">
        <v>8.4890557799071509</v>
      </c>
      <c r="BM17" s="33">
        <v>32.033018242096432</v>
      </c>
      <c r="BN17" s="33">
        <v>29.397131975588167</v>
      </c>
      <c r="BO17" s="33">
        <v>182.05622033055803</v>
      </c>
      <c r="BP17" s="33">
        <v>1.2027934270472607</v>
      </c>
      <c r="BQ17" s="33">
        <v>79.709566731331222</v>
      </c>
      <c r="BR17" s="33">
        <v>311.65682029838933</v>
      </c>
      <c r="BS17" s="33">
        <v>29.316512041249982</v>
      </c>
      <c r="BT17" s="33">
        <v>14.929738844431274</v>
      </c>
      <c r="BU17" s="33">
        <v>9.183600326485772</v>
      </c>
      <c r="BV17" s="33">
        <v>112.34164434803863</v>
      </c>
      <c r="BW17" s="33">
        <v>20.515038436421534</v>
      </c>
      <c r="BX17" s="33">
        <v>98.467316766847176</v>
      </c>
      <c r="BY17" s="33">
        <v>114.92265784103554</v>
      </c>
      <c r="BZ17" s="33">
        <v>20.704403978218938</v>
      </c>
      <c r="CA17" s="33">
        <v>154.2553239583215</v>
      </c>
      <c r="CB17" s="33">
        <v>10.281879084138538</v>
      </c>
      <c r="CC17" s="33">
        <v>23.316088682548322</v>
      </c>
      <c r="CD17" s="33">
        <v>16.853188478014964</v>
      </c>
      <c r="CE17" s="33">
        <v>42.38572877756804</v>
      </c>
      <c r="CF17" s="33">
        <v>115.06784463774059</v>
      </c>
      <c r="CG17" s="33">
        <v>137.02902991823956</v>
      </c>
      <c r="CH17" s="33">
        <v>47.412668811090484</v>
      </c>
      <c r="CI17" s="33">
        <v>44.060516371019858</v>
      </c>
      <c r="CJ17" s="33">
        <v>68.563477444159389</v>
      </c>
      <c r="CK17" s="33">
        <v>129.35249058422005</v>
      </c>
      <c r="CL17" s="33">
        <v>62.458979615815096</v>
      </c>
      <c r="CM17" s="33">
        <v>124.91346653196915</v>
      </c>
      <c r="CN17" s="33">
        <v>36.313049449383001</v>
      </c>
      <c r="CO17" s="33">
        <v>1.6801853463648231</v>
      </c>
      <c r="CP17" s="33">
        <v>26.113514095484881</v>
      </c>
      <c r="CQ17" s="33">
        <v>29.667609742741586</v>
      </c>
      <c r="CR17" s="33">
        <v>150.28832162094898</v>
      </c>
      <c r="CS17" s="33">
        <v>1403.5965906200208</v>
      </c>
      <c r="CT17" s="33">
        <v>452.05486491514495</v>
      </c>
      <c r="CU17" s="33">
        <v>7.7507809283746925</v>
      </c>
      <c r="CV17" s="33">
        <v>180.06280115688512</v>
      </c>
      <c r="CW17" s="33">
        <v>325.83355228038243</v>
      </c>
      <c r="CX17" s="33">
        <v>116.30577489826426</v>
      </c>
      <c r="CY17" s="33">
        <v>149.48652234788068</v>
      </c>
      <c r="CZ17" s="33">
        <v>5.8915642595011146</v>
      </c>
      <c r="DA17" s="33">
        <v>1064.0713331916998</v>
      </c>
      <c r="DB17" s="33">
        <v>606.56942111979242</v>
      </c>
      <c r="DC17" s="33">
        <v>248.02603398520415</v>
      </c>
      <c r="DD17" s="33">
        <v>484.50631498248862</v>
      </c>
      <c r="DE17" s="33">
        <v>7.6758073849578308</v>
      </c>
      <c r="DF17" s="33">
        <v>0</v>
      </c>
      <c r="DG17" s="33">
        <v>106.87907687439684</v>
      </c>
      <c r="DH17" s="33">
        <v>131.34564761198519</v>
      </c>
      <c r="DI17" s="33">
        <v>75.784340632971521</v>
      </c>
      <c r="DJ17" s="33">
        <v>35.202990377717036</v>
      </c>
      <c r="DK17" s="33">
        <v>30.043679027544378</v>
      </c>
      <c r="DL17" s="33">
        <v>395.36948095353898</v>
      </c>
      <c r="DM17" s="33">
        <v>13.961540768910377</v>
      </c>
      <c r="DN17" s="33">
        <v>28.118681974979665</v>
      </c>
      <c r="DO17" s="33">
        <v>0</v>
      </c>
      <c r="DP17" s="76">
        <f t="shared" si="1"/>
        <v>14695.46984732535</v>
      </c>
      <c r="DQ17" s="33">
        <v>512112.43012424948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1512.5471096098597</v>
      </c>
      <c r="GA17" s="33">
        <v>0</v>
      </c>
      <c r="GB17" s="33">
        <v>0</v>
      </c>
      <c r="GC17" s="33">
        <v>0</v>
      </c>
      <c r="GD17" s="33">
        <v>0</v>
      </c>
      <c r="GE17" s="33">
        <v>8727.3762678289841</v>
      </c>
      <c r="GF17" s="33">
        <v>117501.56400947915</v>
      </c>
      <c r="GG17" s="47">
        <f t="shared" si="0"/>
        <v>654549.38735849271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1861.2941621553</v>
      </c>
      <c r="D18" s="33">
        <v>296.07719983248381</v>
      </c>
      <c r="E18" s="33">
        <v>8751.7454518955856</v>
      </c>
      <c r="F18" s="33">
        <v>0</v>
      </c>
      <c r="G18" s="33">
        <v>59.673927033270175</v>
      </c>
      <c r="H18" s="33">
        <v>2.2879617831498509</v>
      </c>
      <c r="I18" s="33">
        <v>33.803287903364115</v>
      </c>
      <c r="J18" s="33">
        <v>17.128035435971501</v>
      </c>
      <c r="K18" s="33">
        <v>36.24312566158045</v>
      </c>
      <c r="L18" s="33">
        <v>24.302222982501728</v>
      </c>
      <c r="M18" s="33">
        <v>94.260705900027546</v>
      </c>
      <c r="N18" s="33">
        <v>70.746951109961088</v>
      </c>
      <c r="O18" s="33">
        <v>1484.2513672932373</v>
      </c>
      <c r="P18" s="33">
        <v>129571.9108796752</v>
      </c>
      <c r="Q18" s="33">
        <v>275527.43094638403</v>
      </c>
      <c r="R18" s="33">
        <v>972.94664563677168</v>
      </c>
      <c r="S18" s="33">
        <v>53.004814642987</v>
      </c>
      <c r="T18" s="33">
        <v>4586.6290816586652</v>
      </c>
      <c r="U18" s="33">
        <v>60.033995693539815</v>
      </c>
      <c r="V18" s="33">
        <v>30.467319539282389</v>
      </c>
      <c r="W18" s="33">
        <v>192.2399426903674</v>
      </c>
      <c r="X18" s="33">
        <v>4410.6570239652619</v>
      </c>
      <c r="Y18" s="33">
        <v>1115.4176728437565</v>
      </c>
      <c r="Z18" s="33">
        <v>4626.4441035096779</v>
      </c>
      <c r="AA18" s="33">
        <v>176.13982523859599</v>
      </c>
      <c r="AB18" s="33">
        <v>1495.7388356785509</v>
      </c>
      <c r="AC18" s="33">
        <v>131.30339478520079</v>
      </c>
      <c r="AD18" s="33">
        <v>1215.7782079182612</v>
      </c>
      <c r="AE18" s="33">
        <v>2820.0512689347156</v>
      </c>
      <c r="AF18" s="33">
        <v>83.1203849515624</v>
      </c>
      <c r="AG18" s="33">
        <v>22.376424140310334</v>
      </c>
      <c r="AH18" s="33">
        <v>55.335614945626951</v>
      </c>
      <c r="AI18" s="33">
        <v>494.93713101445707</v>
      </c>
      <c r="AJ18" s="33">
        <v>548.8957833212271</v>
      </c>
      <c r="AK18" s="33">
        <v>3724.5076066405136</v>
      </c>
      <c r="AL18" s="33">
        <v>2993.2020344773046</v>
      </c>
      <c r="AM18" s="33">
        <v>10317.887848386541</v>
      </c>
      <c r="AN18" s="33">
        <v>15315.928192424193</v>
      </c>
      <c r="AO18" s="33">
        <v>40.647080343415801</v>
      </c>
      <c r="AP18" s="33">
        <v>674.87358846415964</v>
      </c>
      <c r="AQ18" s="33">
        <v>1996.1245609922973</v>
      </c>
      <c r="AR18" s="33">
        <v>36.332926733242928</v>
      </c>
      <c r="AS18" s="33">
        <v>18.582684134161038</v>
      </c>
      <c r="AT18" s="33">
        <v>10.935152479474876</v>
      </c>
      <c r="AU18" s="33">
        <v>14.361315437793518</v>
      </c>
      <c r="AV18" s="33">
        <v>8.871862275497282</v>
      </c>
      <c r="AW18" s="33">
        <v>40.706421367706604</v>
      </c>
      <c r="AX18" s="33">
        <v>3892.8764101953348</v>
      </c>
      <c r="AY18" s="33">
        <v>925.88297158700016</v>
      </c>
      <c r="AZ18" s="33">
        <v>679.0648956958695</v>
      </c>
      <c r="BA18" s="33">
        <v>203.17728640668375</v>
      </c>
      <c r="BB18" s="33">
        <v>1070.1104151092313</v>
      </c>
      <c r="BC18" s="33">
        <v>39.246005683858144</v>
      </c>
      <c r="BD18" s="33">
        <v>34347.643914936314</v>
      </c>
      <c r="BE18" s="33">
        <v>5536.0924698501831</v>
      </c>
      <c r="BF18" s="33">
        <v>590.05510429866456</v>
      </c>
      <c r="BG18" s="33">
        <v>172.00098391277905</v>
      </c>
      <c r="BH18" s="33">
        <v>12.080616406337974</v>
      </c>
      <c r="BI18" s="33">
        <v>170.67659290579113</v>
      </c>
      <c r="BJ18" s="33">
        <v>20.170316896969311</v>
      </c>
      <c r="BK18" s="33">
        <v>30.023948767559403</v>
      </c>
      <c r="BL18" s="33">
        <v>12.661232140080621</v>
      </c>
      <c r="BM18" s="33">
        <v>164.28684186507598</v>
      </c>
      <c r="BN18" s="33">
        <v>623.64657733955926</v>
      </c>
      <c r="BO18" s="33">
        <v>102.25270647347716</v>
      </c>
      <c r="BP18" s="33">
        <v>1.747721157775032</v>
      </c>
      <c r="BQ18" s="33">
        <v>29.957307558778762</v>
      </c>
      <c r="BR18" s="33">
        <v>15.435958630312053</v>
      </c>
      <c r="BS18" s="33">
        <v>27.824224676373042</v>
      </c>
      <c r="BT18" s="33">
        <v>36.414534274160161</v>
      </c>
      <c r="BU18" s="33">
        <v>16.02725826647691</v>
      </c>
      <c r="BV18" s="33">
        <v>25.944422262541352</v>
      </c>
      <c r="BW18" s="33">
        <v>6.9777954235223216</v>
      </c>
      <c r="BX18" s="33">
        <v>19.307628413794514</v>
      </c>
      <c r="BY18" s="33">
        <v>49.697992843722005</v>
      </c>
      <c r="BZ18" s="33">
        <v>14.148760015625408</v>
      </c>
      <c r="CA18" s="33">
        <v>146.99485147751034</v>
      </c>
      <c r="CB18" s="33">
        <v>866.73965943993528</v>
      </c>
      <c r="CC18" s="33">
        <v>1367.4047514474228</v>
      </c>
      <c r="CD18" s="33">
        <v>8.1637434435180634</v>
      </c>
      <c r="CE18" s="33">
        <v>31.678355297812097</v>
      </c>
      <c r="CF18" s="33">
        <v>147.03898946516438</v>
      </c>
      <c r="CG18" s="33">
        <v>89.491538461030004</v>
      </c>
      <c r="CH18" s="33">
        <v>22.834746900437292</v>
      </c>
      <c r="CI18" s="33">
        <v>40.100359574181589</v>
      </c>
      <c r="CJ18" s="33">
        <v>32.688177991222702</v>
      </c>
      <c r="CK18" s="33">
        <v>163.86215234676669</v>
      </c>
      <c r="CL18" s="33">
        <v>342.04535886661625</v>
      </c>
      <c r="CM18" s="33">
        <v>79.313639375206733</v>
      </c>
      <c r="CN18" s="33">
        <v>44.974634754611181</v>
      </c>
      <c r="CO18" s="33">
        <v>4.3645904276444627</v>
      </c>
      <c r="CP18" s="33">
        <v>33.93622213951673</v>
      </c>
      <c r="CQ18" s="33">
        <v>713.66548317715194</v>
      </c>
      <c r="CR18" s="33">
        <v>193.23912419256047</v>
      </c>
      <c r="CS18" s="33">
        <v>1566.9837287349419</v>
      </c>
      <c r="CT18" s="33">
        <v>506.36405047402462</v>
      </c>
      <c r="CU18" s="33">
        <v>1605.9919012894279</v>
      </c>
      <c r="CV18" s="33">
        <v>445.97521833785953</v>
      </c>
      <c r="CW18" s="33">
        <v>903.45104081272507</v>
      </c>
      <c r="CX18" s="33">
        <v>156.83599881585317</v>
      </c>
      <c r="CY18" s="33">
        <v>1030.983466356613</v>
      </c>
      <c r="CZ18" s="33">
        <v>10.374790528559984</v>
      </c>
      <c r="DA18" s="33">
        <v>3030.4362577747274</v>
      </c>
      <c r="DB18" s="33">
        <v>459.42003660159338</v>
      </c>
      <c r="DC18" s="33">
        <v>2843.1551151616527</v>
      </c>
      <c r="DD18" s="33">
        <v>6103.2061467954973</v>
      </c>
      <c r="DE18" s="33">
        <v>29.63144501911486</v>
      </c>
      <c r="DF18" s="33">
        <v>0</v>
      </c>
      <c r="DG18" s="33">
        <v>586.87145892482442</v>
      </c>
      <c r="DH18" s="33">
        <v>0</v>
      </c>
      <c r="DI18" s="33">
        <v>0</v>
      </c>
      <c r="DJ18" s="33">
        <v>574.17999740545281</v>
      </c>
      <c r="DK18" s="33">
        <v>255.4713596845271</v>
      </c>
      <c r="DL18" s="33">
        <v>1009.0573482242753</v>
      </c>
      <c r="DM18" s="33">
        <v>338.48050150518498</v>
      </c>
      <c r="DN18" s="33">
        <v>2187.3597159193596</v>
      </c>
      <c r="DO18" s="33">
        <v>0</v>
      </c>
      <c r="DP18" s="76">
        <f t="shared" si="1"/>
        <v>552923.83382144885</v>
      </c>
      <c r="DQ18" s="33">
        <v>441939.93097367132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32.941935324700161</v>
      </c>
      <c r="EH18" s="33">
        <v>5620.7120562138634</v>
      </c>
      <c r="EI18" s="33">
        <v>0</v>
      </c>
      <c r="EJ18" s="33">
        <v>2.4092055455204049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4.3232949467797255</v>
      </c>
      <c r="FV18" s="33">
        <v>0</v>
      </c>
      <c r="FW18" s="33">
        <v>0</v>
      </c>
      <c r="FX18" s="33">
        <v>106171.77027930818</v>
      </c>
      <c r="FY18" s="33">
        <v>0</v>
      </c>
      <c r="FZ18" s="33">
        <v>2673.2440945297635</v>
      </c>
      <c r="GA18" s="33">
        <v>0</v>
      </c>
      <c r="GB18" s="33">
        <v>22.008645741041356</v>
      </c>
      <c r="GC18" s="33">
        <v>0</v>
      </c>
      <c r="GD18" s="33">
        <v>22.201051094711996</v>
      </c>
      <c r="GE18" s="33">
        <v>20127.88020114688</v>
      </c>
      <c r="GF18" s="33">
        <v>488421.75233856839</v>
      </c>
      <c r="GG18" s="47">
        <f t="shared" si="0"/>
        <v>1617963.00789754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2135.8139364794756</v>
      </c>
      <c r="D19" s="33">
        <v>113.33355148943468</v>
      </c>
      <c r="E19" s="33">
        <v>91.940386124304851</v>
      </c>
      <c r="F19" s="33">
        <v>0</v>
      </c>
      <c r="G19" s="33">
        <v>68.778588587691218</v>
      </c>
      <c r="H19" s="33">
        <v>31.450607838986866</v>
      </c>
      <c r="I19" s="33">
        <v>289.3823093298638</v>
      </c>
      <c r="J19" s="33">
        <v>49.203228082183905</v>
      </c>
      <c r="K19" s="33">
        <v>556.8134310129193</v>
      </c>
      <c r="L19" s="33">
        <v>178.29644838399759</v>
      </c>
      <c r="M19" s="33">
        <v>343.00100770015695</v>
      </c>
      <c r="N19" s="33">
        <v>667.33695869038274</v>
      </c>
      <c r="O19" s="33">
        <v>158.84921056216126</v>
      </c>
      <c r="P19" s="33">
        <v>18117.90207096851</v>
      </c>
      <c r="Q19" s="33">
        <v>71514.970327820396</v>
      </c>
      <c r="R19" s="33">
        <v>4426.4091913008233</v>
      </c>
      <c r="S19" s="33">
        <v>348.9437967865473</v>
      </c>
      <c r="T19" s="33">
        <v>458.90210062501916</v>
      </c>
      <c r="U19" s="33">
        <v>672.19204869112536</v>
      </c>
      <c r="V19" s="33">
        <v>397.82787136872707</v>
      </c>
      <c r="W19" s="33">
        <v>350.64745760176106</v>
      </c>
      <c r="X19" s="33">
        <v>1544.2568654537313</v>
      </c>
      <c r="Y19" s="33">
        <v>177.22939554122124</v>
      </c>
      <c r="Z19" s="33">
        <v>2041.5811175633009</v>
      </c>
      <c r="AA19" s="33">
        <v>313.90575811168202</v>
      </c>
      <c r="AB19" s="33">
        <v>631.58030406837497</v>
      </c>
      <c r="AC19" s="33">
        <v>298.82493426698738</v>
      </c>
      <c r="AD19" s="33">
        <v>727.07391599179607</v>
      </c>
      <c r="AE19" s="33">
        <v>651.54198875016152</v>
      </c>
      <c r="AF19" s="33">
        <v>120.09036886282692</v>
      </c>
      <c r="AG19" s="33">
        <v>99.396830680471794</v>
      </c>
      <c r="AH19" s="33">
        <v>78.368332440089304</v>
      </c>
      <c r="AI19" s="33">
        <v>313.06199135486213</v>
      </c>
      <c r="AJ19" s="33">
        <v>557.64389597097613</v>
      </c>
      <c r="AK19" s="33">
        <v>1145.0464703900216</v>
      </c>
      <c r="AL19" s="33">
        <v>457.00356780259767</v>
      </c>
      <c r="AM19" s="33">
        <v>497.19687512080367</v>
      </c>
      <c r="AN19" s="33">
        <v>7917.5739518622104</v>
      </c>
      <c r="AO19" s="33">
        <v>90.746362156381508</v>
      </c>
      <c r="AP19" s="33">
        <v>256.73182247206182</v>
      </c>
      <c r="AQ19" s="33">
        <v>492.68422829780053</v>
      </c>
      <c r="AR19" s="33">
        <v>95.147999159264344</v>
      </c>
      <c r="AS19" s="33">
        <v>72.025980296933966</v>
      </c>
      <c r="AT19" s="33">
        <v>23.717136942789551</v>
      </c>
      <c r="AU19" s="33">
        <v>65.419869425754925</v>
      </c>
      <c r="AV19" s="33">
        <v>20.461099909929352</v>
      </c>
      <c r="AW19" s="33">
        <v>72.410700624275492</v>
      </c>
      <c r="AX19" s="33">
        <v>443.69677577435954</v>
      </c>
      <c r="AY19" s="33">
        <v>706.49122474222781</v>
      </c>
      <c r="AZ19" s="33">
        <v>71.635785906001999</v>
      </c>
      <c r="BA19" s="33">
        <v>888.00886742251862</v>
      </c>
      <c r="BB19" s="33">
        <v>868.3946382414789</v>
      </c>
      <c r="BC19" s="33">
        <v>189.71644871888191</v>
      </c>
      <c r="BD19" s="33">
        <v>12088.831887082704</v>
      </c>
      <c r="BE19" s="33">
        <v>4610.8606962263311</v>
      </c>
      <c r="BF19" s="33">
        <v>90.06215561740845</v>
      </c>
      <c r="BG19" s="33">
        <v>142.78913033378822</v>
      </c>
      <c r="BH19" s="33">
        <v>300.6312495113325</v>
      </c>
      <c r="BI19" s="33">
        <v>64.296602421147227</v>
      </c>
      <c r="BJ19" s="33">
        <v>64.608717143694676</v>
      </c>
      <c r="BK19" s="33">
        <v>256.75941900339961</v>
      </c>
      <c r="BL19" s="33">
        <v>26.994186230001805</v>
      </c>
      <c r="BM19" s="33">
        <v>93.752369888725809</v>
      </c>
      <c r="BN19" s="33">
        <v>209.77174484757032</v>
      </c>
      <c r="BO19" s="33">
        <v>820.8603461504149</v>
      </c>
      <c r="BP19" s="33">
        <v>3.1912227711648558</v>
      </c>
      <c r="BQ19" s="33">
        <v>460.92517780526344</v>
      </c>
      <c r="BR19" s="33">
        <v>274.45894034616737</v>
      </c>
      <c r="BS19" s="33">
        <v>185.15884603711515</v>
      </c>
      <c r="BT19" s="33">
        <v>55.153434344612485</v>
      </c>
      <c r="BU19" s="33">
        <v>11.921829021722786</v>
      </c>
      <c r="BV19" s="33">
        <v>542.16118756076457</v>
      </c>
      <c r="BW19" s="33">
        <v>29.658779295643718</v>
      </c>
      <c r="BX19" s="33">
        <v>421.11406685475265</v>
      </c>
      <c r="BY19" s="33">
        <v>324.25047645482641</v>
      </c>
      <c r="BZ19" s="33">
        <v>84.365391247912456</v>
      </c>
      <c r="CA19" s="33">
        <v>395.99167932639529</v>
      </c>
      <c r="CB19" s="33">
        <v>1371.1050915827161</v>
      </c>
      <c r="CC19" s="33">
        <v>2235.0981382996479</v>
      </c>
      <c r="CD19" s="33">
        <v>76.306621940884867</v>
      </c>
      <c r="CE19" s="33">
        <v>200.6417785031318</v>
      </c>
      <c r="CF19" s="33">
        <v>135.4366000714073</v>
      </c>
      <c r="CG19" s="33">
        <v>585.48396932863068</v>
      </c>
      <c r="CH19" s="33">
        <v>233.76149970710381</v>
      </c>
      <c r="CI19" s="33">
        <v>150.35654639578092</v>
      </c>
      <c r="CJ19" s="33">
        <v>133.38029331691661</v>
      </c>
      <c r="CK19" s="33">
        <v>162.13450172828644</v>
      </c>
      <c r="CL19" s="33">
        <v>644.925649583942</v>
      </c>
      <c r="CM19" s="33">
        <v>143.55002747939702</v>
      </c>
      <c r="CN19" s="33">
        <v>85.572053359115628</v>
      </c>
      <c r="CO19" s="33">
        <v>25.085458806118705</v>
      </c>
      <c r="CP19" s="33">
        <v>30.077988361072748</v>
      </c>
      <c r="CQ19" s="33">
        <v>1104.2628668885109</v>
      </c>
      <c r="CR19" s="33">
        <v>171.47809697176473</v>
      </c>
      <c r="CS19" s="33">
        <v>4342.8225509321001</v>
      </c>
      <c r="CT19" s="33">
        <v>3559.175745398682</v>
      </c>
      <c r="CU19" s="33">
        <v>1538.1163700220459</v>
      </c>
      <c r="CV19" s="33">
        <v>929.45141671366866</v>
      </c>
      <c r="CW19" s="33">
        <v>1160.0601252458439</v>
      </c>
      <c r="CX19" s="33">
        <v>173.40101612257442</v>
      </c>
      <c r="CY19" s="33">
        <v>1601.8037732485586</v>
      </c>
      <c r="CZ19" s="33">
        <v>29.542868536782187</v>
      </c>
      <c r="DA19" s="33">
        <v>10252.311869885725</v>
      </c>
      <c r="DB19" s="33">
        <v>4884.5075083119491</v>
      </c>
      <c r="DC19" s="33">
        <v>4957.9479425933068</v>
      </c>
      <c r="DD19" s="33">
        <v>11564.614572829933</v>
      </c>
      <c r="DE19" s="33">
        <v>501.00012517990621</v>
      </c>
      <c r="DF19" s="33">
        <v>5.7012680550983159</v>
      </c>
      <c r="DG19" s="33">
        <v>2003.0643270192345</v>
      </c>
      <c r="DH19" s="33">
        <v>1.7963726315007222</v>
      </c>
      <c r="DI19" s="33">
        <v>0</v>
      </c>
      <c r="DJ19" s="33">
        <v>1441.6733561156254</v>
      </c>
      <c r="DK19" s="33">
        <v>521.41882645186308</v>
      </c>
      <c r="DL19" s="33">
        <v>7847.3767237788816</v>
      </c>
      <c r="DM19" s="33">
        <v>499.42852428561719</v>
      </c>
      <c r="DN19" s="33">
        <v>840.79868308623134</v>
      </c>
      <c r="DO19" s="33">
        <v>0</v>
      </c>
      <c r="DP19" s="76">
        <f t="shared" si="1"/>
        <v>210603.90071805965</v>
      </c>
      <c r="DQ19" s="33">
        <v>1240945.1746885658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1821.6074386954838</v>
      </c>
      <c r="FY19" s="33">
        <v>0</v>
      </c>
      <c r="FZ19" s="33">
        <v>5339.189933907056</v>
      </c>
      <c r="GA19" s="33">
        <v>0</v>
      </c>
      <c r="GB19" s="33">
        <v>2.2199676896773162</v>
      </c>
      <c r="GC19" s="33">
        <v>0</v>
      </c>
      <c r="GD19" s="33">
        <v>2.0665584576363951</v>
      </c>
      <c r="GE19" s="33">
        <v>38703.326788249527</v>
      </c>
      <c r="GF19" s="33">
        <v>1044736.475234195</v>
      </c>
      <c r="GG19" s="47">
        <f t="shared" si="0"/>
        <v>2542153.9613278196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370.09489453036423</v>
      </c>
      <c r="D20" s="33">
        <v>0</v>
      </c>
      <c r="E20" s="33">
        <v>27.57037911055933</v>
      </c>
      <c r="F20" s="33">
        <v>0</v>
      </c>
      <c r="G20" s="33">
        <v>0</v>
      </c>
      <c r="H20" s="33">
        <v>20.318041644644726</v>
      </c>
      <c r="I20" s="33">
        <v>36.790601011743895</v>
      </c>
      <c r="J20" s="33">
        <v>3.434710067412194</v>
      </c>
      <c r="K20" s="33">
        <v>62.332062348648428</v>
      </c>
      <c r="L20" s="33">
        <v>17.842457881007693</v>
      </c>
      <c r="M20" s="33">
        <v>45.551651033365346</v>
      </c>
      <c r="N20" s="33">
        <v>31.101554720041225</v>
      </c>
      <c r="O20" s="33">
        <v>11.96959881678489</v>
      </c>
      <c r="P20" s="33">
        <v>5118.8860045794909</v>
      </c>
      <c r="Q20" s="33">
        <v>14691.161977742968</v>
      </c>
      <c r="R20" s="33">
        <v>36969.670742890972</v>
      </c>
      <c r="S20" s="33">
        <v>371.58239489598247</v>
      </c>
      <c r="T20" s="33">
        <v>152.99913150310053</v>
      </c>
      <c r="U20" s="33">
        <v>3462.4440092880732</v>
      </c>
      <c r="V20" s="33">
        <v>0</v>
      </c>
      <c r="W20" s="33">
        <v>30.625353978589544</v>
      </c>
      <c r="X20" s="33">
        <v>242.43346516750782</v>
      </c>
      <c r="Y20" s="33">
        <v>26.782369429283683</v>
      </c>
      <c r="Z20" s="33">
        <v>21.991376609429906</v>
      </c>
      <c r="AA20" s="33">
        <v>8.0254601074971834</v>
      </c>
      <c r="AB20" s="33">
        <v>47.266199170509758</v>
      </c>
      <c r="AC20" s="33">
        <v>1.0184045957676953</v>
      </c>
      <c r="AD20" s="33">
        <v>518.02063258142573</v>
      </c>
      <c r="AE20" s="33">
        <v>68.742676191173302</v>
      </c>
      <c r="AF20" s="33">
        <v>0</v>
      </c>
      <c r="AG20" s="33">
        <v>2.4682833048026747</v>
      </c>
      <c r="AH20" s="33">
        <v>1.7827927867913715</v>
      </c>
      <c r="AI20" s="33">
        <v>22.71828549532589</v>
      </c>
      <c r="AJ20" s="33">
        <v>43.694137770122445</v>
      </c>
      <c r="AK20" s="33">
        <v>192.05405959004537</v>
      </c>
      <c r="AL20" s="33">
        <v>10.481499571088388</v>
      </c>
      <c r="AM20" s="33">
        <v>25.37207547270442</v>
      </c>
      <c r="AN20" s="33">
        <v>5663.4165314067886</v>
      </c>
      <c r="AO20" s="33">
        <v>0</v>
      </c>
      <c r="AP20" s="33">
        <v>45.461845603277276</v>
      </c>
      <c r="AQ20" s="33">
        <v>38.353357044586218</v>
      </c>
      <c r="AR20" s="33">
        <v>16.063310257462899</v>
      </c>
      <c r="AS20" s="33">
        <v>0</v>
      </c>
      <c r="AT20" s="33">
        <v>5.1227714062258558</v>
      </c>
      <c r="AU20" s="33">
        <v>0</v>
      </c>
      <c r="AV20" s="33">
        <v>184.89171488733467</v>
      </c>
      <c r="AW20" s="33">
        <v>271.21984981201842</v>
      </c>
      <c r="AX20" s="33">
        <v>55.803493492053434</v>
      </c>
      <c r="AY20" s="33">
        <v>56.832487777675283</v>
      </c>
      <c r="AZ20" s="33">
        <v>4.5795782183977005</v>
      </c>
      <c r="BA20" s="33">
        <v>0</v>
      </c>
      <c r="BB20" s="33">
        <v>60.232961367344828</v>
      </c>
      <c r="BC20" s="33">
        <v>9.6816868915944845</v>
      </c>
      <c r="BD20" s="33">
        <v>730.06673543541774</v>
      </c>
      <c r="BE20" s="33">
        <v>845.37889327226742</v>
      </c>
      <c r="BF20" s="33">
        <v>11.500916066367713</v>
      </c>
      <c r="BG20" s="33">
        <v>27.998384833388474</v>
      </c>
      <c r="BH20" s="33">
        <v>105.04049211163898</v>
      </c>
      <c r="BI20" s="33">
        <v>6.0902399975689629</v>
      </c>
      <c r="BJ20" s="33">
        <v>12.529177370008929</v>
      </c>
      <c r="BK20" s="33">
        <v>9.0218946562007414</v>
      </c>
      <c r="BL20" s="33">
        <v>2.3873059113919122</v>
      </c>
      <c r="BM20" s="33">
        <v>20.520369162735108</v>
      </c>
      <c r="BN20" s="33">
        <v>48.949312166216018</v>
      </c>
      <c r="BO20" s="33">
        <v>135.26143363599255</v>
      </c>
      <c r="BP20" s="33">
        <v>39.839623859945377</v>
      </c>
      <c r="BQ20" s="33">
        <v>132.55685944320288</v>
      </c>
      <c r="BR20" s="33">
        <v>73.802926276168648</v>
      </c>
      <c r="BS20" s="33">
        <v>19.212839632794292</v>
      </c>
      <c r="BT20" s="33">
        <v>23.163808403978926</v>
      </c>
      <c r="BU20" s="33">
        <v>21.876298534382858</v>
      </c>
      <c r="BV20" s="33">
        <v>60.372522284970174</v>
      </c>
      <c r="BW20" s="33">
        <v>10.817391411616279</v>
      </c>
      <c r="BX20" s="33">
        <v>34.602205909883736</v>
      </c>
      <c r="BY20" s="33">
        <v>527.31051248690528</v>
      </c>
      <c r="BZ20" s="33">
        <v>13.143528453661546</v>
      </c>
      <c r="CA20" s="33">
        <v>14.446573473977118</v>
      </c>
      <c r="CB20" s="33">
        <v>101.43549705086392</v>
      </c>
      <c r="CC20" s="33">
        <v>137.87083501527709</v>
      </c>
      <c r="CD20" s="33">
        <v>5.6540864813346436</v>
      </c>
      <c r="CE20" s="33">
        <v>19.246764968833979</v>
      </c>
      <c r="CF20" s="33">
        <v>1102.5274526409546</v>
      </c>
      <c r="CG20" s="33">
        <v>74.869880660506055</v>
      </c>
      <c r="CH20" s="33">
        <v>104.85479933303509</v>
      </c>
      <c r="CI20" s="33">
        <v>451.86250568536303</v>
      </c>
      <c r="CJ20" s="33">
        <v>42.815426758368659</v>
      </c>
      <c r="CK20" s="33">
        <v>1071.7489167122694</v>
      </c>
      <c r="CL20" s="33">
        <v>74.692459818592496</v>
      </c>
      <c r="CM20" s="33">
        <v>71.220896723456576</v>
      </c>
      <c r="CN20" s="33">
        <v>397.62863839257125</v>
      </c>
      <c r="CO20" s="33">
        <v>2.8357130986128136</v>
      </c>
      <c r="CP20" s="33">
        <v>251.38017527004996</v>
      </c>
      <c r="CQ20" s="33">
        <v>5838.6185549887978</v>
      </c>
      <c r="CR20" s="33">
        <v>1461.7694770382768</v>
      </c>
      <c r="CS20" s="33">
        <v>1259.7900315581385</v>
      </c>
      <c r="CT20" s="33">
        <v>522.26181733150929</v>
      </c>
      <c r="CU20" s="33">
        <v>67.10469734127507</v>
      </c>
      <c r="CV20" s="33">
        <v>1658.1639190499568</v>
      </c>
      <c r="CW20" s="33">
        <v>1490.9315491924626</v>
      </c>
      <c r="CX20" s="33">
        <v>411.60834805139859</v>
      </c>
      <c r="CY20" s="33">
        <v>1761.872148799592</v>
      </c>
      <c r="CZ20" s="33">
        <v>13.850517382191201</v>
      </c>
      <c r="DA20" s="33">
        <v>348.98335037935442</v>
      </c>
      <c r="DB20" s="33">
        <v>867.71342927706883</v>
      </c>
      <c r="DC20" s="33">
        <v>207.59820418778801</v>
      </c>
      <c r="DD20" s="33">
        <v>467.57546485126022</v>
      </c>
      <c r="DE20" s="33">
        <v>16.678830959864914</v>
      </c>
      <c r="DF20" s="33">
        <v>0</v>
      </c>
      <c r="DG20" s="33">
        <v>379.60137095030296</v>
      </c>
      <c r="DH20" s="33">
        <v>58.061734974140911</v>
      </c>
      <c r="DI20" s="33">
        <v>114.23249725189766</v>
      </c>
      <c r="DJ20" s="33">
        <v>460.94903946243608</v>
      </c>
      <c r="DK20" s="33">
        <v>126.15499046798614</v>
      </c>
      <c r="DL20" s="33">
        <v>910.006771032247</v>
      </c>
      <c r="DM20" s="33">
        <v>1363.9592954269219</v>
      </c>
      <c r="DN20" s="33">
        <v>9674.8884431856386</v>
      </c>
      <c r="DO20" s="33">
        <v>0</v>
      </c>
      <c r="DP20" s="76">
        <f t="shared" si="1"/>
        <v>105387.79564859325</v>
      </c>
      <c r="DQ20" s="33">
        <v>132233.38526048424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6.1693344548330629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72.314779651000407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108.72939157464708</v>
      </c>
      <c r="FY20" s="33">
        <v>0</v>
      </c>
      <c r="FZ20" s="33">
        <v>1756.0291417059661</v>
      </c>
      <c r="GA20" s="33">
        <v>0</v>
      </c>
      <c r="GB20" s="33">
        <v>4.8843253085339811</v>
      </c>
      <c r="GC20" s="33">
        <v>0</v>
      </c>
      <c r="GD20" s="33">
        <v>0</v>
      </c>
      <c r="GE20" s="33">
        <v>17236.253419831948</v>
      </c>
      <c r="GF20" s="33">
        <v>296528.73630801076</v>
      </c>
      <c r="GG20" s="47">
        <f t="shared" si="0"/>
        <v>553334.29760961514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6628.6203919958698</v>
      </c>
      <c r="D21" s="33">
        <v>56.367877552704918</v>
      </c>
      <c r="E21" s="33">
        <v>8768.6594568380588</v>
      </c>
      <c r="F21" s="33">
        <v>0</v>
      </c>
      <c r="G21" s="33">
        <v>87.325435524955296</v>
      </c>
      <c r="H21" s="33">
        <v>7.250376485700718</v>
      </c>
      <c r="I21" s="33">
        <v>460.61636659795329</v>
      </c>
      <c r="J21" s="33">
        <v>25.923106027331045</v>
      </c>
      <c r="K21" s="33">
        <v>7915.8524105552033</v>
      </c>
      <c r="L21" s="33">
        <v>257.92612657676005</v>
      </c>
      <c r="M21" s="33">
        <v>425.89582470318925</v>
      </c>
      <c r="N21" s="33">
        <v>1243.6534642429785</v>
      </c>
      <c r="O21" s="33">
        <v>1023.9885857524698</v>
      </c>
      <c r="P21" s="33">
        <v>1750.9264432859663</v>
      </c>
      <c r="Q21" s="33">
        <v>1063.4052432095143</v>
      </c>
      <c r="R21" s="33">
        <v>7929.9054116848984</v>
      </c>
      <c r="S21" s="33">
        <v>120070.20427297735</v>
      </c>
      <c r="T21" s="33">
        <v>22194.958373484824</v>
      </c>
      <c r="U21" s="33">
        <v>360.31663847684933</v>
      </c>
      <c r="V21" s="33">
        <v>62.252708246946639</v>
      </c>
      <c r="W21" s="33">
        <v>2850.6784993551473</v>
      </c>
      <c r="X21" s="33">
        <v>5105.1680555856356</v>
      </c>
      <c r="Y21" s="33">
        <v>486.48588722196916</v>
      </c>
      <c r="Z21" s="33">
        <v>15485.618816214163</v>
      </c>
      <c r="AA21" s="33">
        <v>365.20152383744181</v>
      </c>
      <c r="AB21" s="33">
        <v>7621.0348211505025</v>
      </c>
      <c r="AC21" s="33">
        <v>2143.998715998433</v>
      </c>
      <c r="AD21" s="33">
        <v>12483.559805866824</v>
      </c>
      <c r="AE21" s="33">
        <v>3766.009967373262</v>
      </c>
      <c r="AF21" s="33">
        <v>397.67174705395718</v>
      </c>
      <c r="AG21" s="33">
        <v>221.41750864371599</v>
      </c>
      <c r="AH21" s="33">
        <v>218.48731336672984</v>
      </c>
      <c r="AI21" s="33">
        <v>391.42939631065491</v>
      </c>
      <c r="AJ21" s="33">
        <v>2147.5320583044513</v>
      </c>
      <c r="AK21" s="33">
        <v>1887.3717431590737</v>
      </c>
      <c r="AL21" s="33">
        <v>5824.2196919834687</v>
      </c>
      <c r="AM21" s="33">
        <v>19809.455031059988</v>
      </c>
      <c r="AN21" s="33">
        <v>122822.63419964397</v>
      </c>
      <c r="AO21" s="33">
        <v>144.09087936297155</v>
      </c>
      <c r="AP21" s="33">
        <v>2608.6273310094443</v>
      </c>
      <c r="AQ21" s="33">
        <v>3120.3818589218813</v>
      </c>
      <c r="AR21" s="33">
        <v>39.816834204462111</v>
      </c>
      <c r="AS21" s="33">
        <v>48.352950727894985</v>
      </c>
      <c r="AT21" s="33">
        <v>4.7428476916743811</v>
      </c>
      <c r="AU21" s="33">
        <v>30.701374286535962</v>
      </c>
      <c r="AV21" s="33">
        <v>7.7047500838059566</v>
      </c>
      <c r="AW21" s="33">
        <v>88.237239645982612</v>
      </c>
      <c r="AX21" s="33">
        <v>562984.64558592613</v>
      </c>
      <c r="AY21" s="33">
        <v>9803.4231310216328</v>
      </c>
      <c r="AZ21" s="33">
        <v>92466.212839232307</v>
      </c>
      <c r="BA21" s="33">
        <v>56175.592416564308</v>
      </c>
      <c r="BB21" s="33">
        <v>1394.2998446211238</v>
      </c>
      <c r="BC21" s="33">
        <v>439.80030025325703</v>
      </c>
      <c r="BD21" s="33">
        <v>28819.471424503401</v>
      </c>
      <c r="BE21" s="33">
        <v>2863.4942882334826</v>
      </c>
      <c r="BF21" s="33">
        <v>133.62733065465321</v>
      </c>
      <c r="BG21" s="33">
        <v>273.75407609195787</v>
      </c>
      <c r="BH21" s="33">
        <v>630.68955733604764</v>
      </c>
      <c r="BI21" s="33">
        <v>28.614618201336967</v>
      </c>
      <c r="BJ21" s="33">
        <v>25.280718098545055</v>
      </c>
      <c r="BK21" s="33">
        <v>259.80026906671662</v>
      </c>
      <c r="BL21" s="33">
        <v>9.7874460940673469</v>
      </c>
      <c r="BM21" s="33">
        <v>111.91720560561713</v>
      </c>
      <c r="BN21" s="33">
        <v>278.12433318802272</v>
      </c>
      <c r="BO21" s="33">
        <v>1427.5531324056583</v>
      </c>
      <c r="BP21" s="33">
        <v>1.0571975412561032</v>
      </c>
      <c r="BQ21" s="33">
        <v>326.64022937830902</v>
      </c>
      <c r="BR21" s="33">
        <v>6.3195868100749228</v>
      </c>
      <c r="BS21" s="33">
        <v>59.283863199875775</v>
      </c>
      <c r="BT21" s="33">
        <v>15.442345176949617</v>
      </c>
      <c r="BU21" s="33">
        <v>3.7719368562637343</v>
      </c>
      <c r="BV21" s="33">
        <v>96.49462984344737</v>
      </c>
      <c r="BW21" s="33">
        <v>7.6973034852516049</v>
      </c>
      <c r="BX21" s="33">
        <v>80.847657365605585</v>
      </c>
      <c r="BY21" s="33">
        <v>67.988444443216125</v>
      </c>
      <c r="BZ21" s="33">
        <v>17.040280192743833</v>
      </c>
      <c r="CA21" s="33">
        <v>238.97015244711287</v>
      </c>
      <c r="CB21" s="33">
        <v>322.77897886872813</v>
      </c>
      <c r="CC21" s="33">
        <v>746.81118743808361</v>
      </c>
      <c r="CD21" s="33">
        <v>17.261301045788716</v>
      </c>
      <c r="CE21" s="33">
        <v>47.400122003228098</v>
      </c>
      <c r="CF21" s="33">
        <v>23.465895865078036</v>
      </c>
      <c r="CG21" s="33">
        <v>119.76013346241338</v>
      </c>
      <c r="CH21" s="33">
        <v>73.139559870021458</v>
      </c>
      <c r="CI21" s="33">
        <v>18.655296121754059</v>
      </c>
      <c r="CJ21" s="33">
        <v>35.308193650936595</v>
      </c>
      <c r="CK21" s="33">
        <v>14.787760866859394</v>
      </c>
      <c r="CL21" s="33">
        <v>15.217963794368558</v>
      </c>
      <c r="CM21" s="33">
        <v>193.19296206479697</v>
      </c>
      <c r="CN21" s="33">
        <v>9.1737419544535772</v>
      </c>
      <c r="CO21" s="33">
        <v>6.935569358351942</v>
      </c>
      <c r="CP21" s="33">
        <v>4.3647370661807949</v>
      </c>
      <c r="CQ21" s="33">
        <v>1982.0000667151605</v>
      </c>
      <c r="CR21" s="33">
        <v>29.125739702864731</v>
      </c>
      <c r="CS21" s="33">
        <v>725.21045348876942</v>
      </c>
      <c r="CT21" s="33">
        <v>484.64293607379244</v>
      </c>
      <c r="CU21" s="33">
        <v>178.23380549549714</v>
      </c>
      <c r="CV21" s="33">
        <v>231.49668295399746</v>
      </c>
      <c r="CW21" s="33">
        <v>143.69492990882313</v>
      </c>
      <c r="CX21" s="33">
        <v>27.327141369687336</v>
      </c>
      <c r="CY21" s="33">
        <v>112.20379294540631</v>
      </c>
      <c r="CZ21" s="33">
        <v>9.987295075965374</v>
      </c>
      <c r="DA21" s="33">
        <v>854.62803402410646</v>
      </c>
      <c r="DB21" s="33">
        <v>141.81425250037793</v>
      </c>
      <c r="DC21" s="33">
        <v>97.844829743565441</v>
      </c>
      <c r="DD21" s="33">
        <v>300.25739769889856</v>
      </c>
      <c r="DE21" s="33">
        <v>67.568011256516314</v>
      </c>
      <c r="DF21" s="33">
        <v>0</v>
      </c>
      <c r="DG21" s="33">
        <v>82.066538873846028</v>
      </c>
      <c r="DH21" s="33">
        <v>389.30454320830296</v>
      </c>
      <c r="DI21" s="33">
        <v>2.7305267882014119</v>
      </c>
      <c r="DJ21" s="33">
        <v>24.461059122614188</v>
      </c>
      <c r="DK21" s="33">
        <v>96.883723189419129</v>
      </c>
      <c r="DL21" s="33">
        <v>452.0535860079633</v>
      </c>
      <c r="DM21" s="33">
        <v>4324.8925304060604</v>
      </c>
      <c r="DN21" s="33">
        <v>35.420242311332267</v>
      </c>
      <c r="DO21" s="33">
        <v>0</v>
      </c>
      <c r="DP21" s="76">
        <f t="shared" si="1"/>
        <v>1161944.4230284151</v>
      </c>
      <c r="DQ21" s="33">
        <v>136590.95036439956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31.266469807528079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3937.59728700294</v>
      </c>
      <c r="FV21" s="33">
        <v>0</v>
      </c>
      <c r="FW21" s="33">
        <v>0</v>
      </c>
      <c r="FX21" s="33">
        <v>69283.116566667042</v>
      </c>
      <c r="FY21" s="33">
        <v>0</v>
      </c>
      <c r="FZ21" s="33">
        <v>2008.393289502671</v>
      </c>
      <c r="GA21" s="33">
        <v>0</v>
      </c>
      <c r="GB21" s="33">
        <v>31.364864253789353</v>
      </c>
      <c r="GC21" s="33">
        <v>0</v>
      </c>
      <c r="GD21" s="33">
        <v>0</v>
      </c>
      <c r="GE21" s="33">
        <v>9307.9191762628943</v>
      </c>
      <c r="GF21" s="33">
        <v>330948.72774371883</v>
      </c>
      <c r="GG21" s="47">
        <f t="shared" si="0"/>
        <v>1714083.7587900304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19099.055699808228</v>
      </c>
      <c r="D22" s="33">
        <v>881.52094022625033</v>
      </c>
      <c r="E22" s="33">
        <v>100.84639653719289</v>
      </c>
      <c r="F22" s="33">
        <v>0</v>
      </c>
      <c r="G22" s="33">
        <v>3776.6144880160186</v>
      </c>
      <c r="H22" s="33">
        <v>151.87044052646772</v>
      </c>
      <c r="I22" s="33">
        <v>11429.451156783727</v>
      </c>
      <c r="J22" s="33">
        <v>11666.771024873025</v>
      </c>
      <c r="K22" s="33">
        <v>53714.304908993196</v>
      </c>
      <c r="L22" s="33">
        <v>32865.181654419423</v>
      </c>
      <c r="M22" s="33">
        <v>36880.972221629745</v>
      </c>
      <c r="N22" s="33">
        <v>3737.5077866081783</v>
      </c>
      <c r="O22" s="33">
        <v>17279.914165509941</v>
      </c>
      <c r="P22" s="33">
        <v>17703.502251619826</v>
      </c>
      <c r="Q22" s="33">
        <v>8017.0939455469343</v>
      </c>
      <c r="R22" s="33">
        <v>20433.646687356446</v>
      </c>
      <c r="S22" s="33">
        <v>13402.176087848318</v>
      </c>
      <c r="T22" s="33">
        <v>191768.87573486089</v>
      </c>
      <c r="U22" s="33">
        <v>84033.509820004343</v>
      </c>
      <c r="V22" s="33">
        <v>894.10569385731549</v>
      </c>
      <c r="W22" s="33">
        <v>6970.0277114674082</v>
      </c>
      <c r="X22" s="33">
        <v>9004.5524946027344</v>
      </c>
      <c r="Y22" s="33">
        <v>932.62344580433682</v>
      </c>
      <c r="Z22" s="33">
        <v>18892.191934221086</v>
      </c>
      <c r="AA22" s="33">
        <v>1823.3150729052934</v>
      </c>
      <c r="AB22" s="33">
        <v>17436.479780146859</v>
      </c>
      <c r="AC22" s="33">
        <v>4682.0409043801546</v>
      </c>
      <c r="AD22" s="33">
        <v>12416.303609612476</v>
      </c>
      <c r="AE22" s="33">
        <v>7132.9892289271211</v>
      </c>
      <c r="AF22" s="33">
        <v>1693.2900078177267</v>
      </c>
      <c r="AG22" s="33">
        <v>1709.0113863266265</v>
      </c>
      <c r="AH22" s="33">
        <v>1274.1572009328543</v>
      </c>
      <c r="AI22" s="33">
        <v>8386.7505407024491</v>
      </c>
      <c r="AJ22" s="33">
        <v>8169.183140232697</v>
      </c>
      <c r="AK22" s="33">
        <v>18568.414099323196</v>
      </c>
      <c r="AL22" s="33">
        <v>2469.5044829944964</v>
      </c>
      <c r="AM22" s="33">
        <v>1103.6187662325774</v>
      </c>
      <c r="AN22" s="33">
        <v>30581.973644876976</v>
      </c>
      <c r="AO22" s="33">
        <v>674.66519423074965</v>
      </c>
      <c r="AP22" s="33">
        <v>4210.6457027658062</v>
      </c>
      <c r="AQ22" s="33">
        <v>4556.0847778086145</v>
      </c>
      <c r="AR22" s="33">
        <v>462.74329240886374</v>
      </c>
      <c r="AS22" s="33">
        <v>262.54295595722925</v>
      </c>
      <c r="AT22" s="33">
        <v>76.685102514218272</v>
      </c>
      <c r="AU22" s="33">
        <v>229.58817890716813</v>
      </c>
      <c r="AV22" s="33">
        <v>400.00991896482151</v>
      </c>
      <c r="AW22" s="33">
        <v>1213.1773509475261</v>
      </c>
      <c r="AX22" s="33">
        <v>1563.8013459565577</v>
      </c>
      <c r="AY22" s="33">
        <v>1105.9961614866481</v>
      </c>
      <c r="AZ22" s="33">
        <v>4137.3960857846841</v>
      </c>
      <c r="BA22" s="33">
        <v>6371.331344936686</v>
      </c>
      <c r="BB22" s="33">
        <v>22832.704179179102</v>
      </c>
      <c r="BC22" s="33">
        <v>1189.0569287641035</v>
      </c>
      <c r="BD22" s="33">
        <v>213011.54046320793</v>
      </c>
      <c r="BE22" s="33">
        <v>70219.324105096399</v>
      </c>
      <c r="BF22" s="33">
        <v>183.69796984575081</v>
      </c>
      <c r="BG22" s="33">
        <v>1494.0774403507428</v>
      </c>
      <c r="BH22" s="33">
        <v>12305.98306033577</v>
      </c>
      <c r="BI22" s="33">
        <v>638.48124920273278</v>
      </c>
      <c r="BJ22" s="33">
        <v>357.82309714422382</v>
      </c>
      <c r="BK22" s="33">
        <v>931.10487156065119</v>
      </c>
      <c r="BL22" s="33">
        <v>813.25208277394256</v>
      </c>
      <c r="BM22" s="33">
        <v>440.30425504190038</v>
      </c>
      <c r="BN22" s="33">
        <v>1083.5887899753618</v>
      </c>
      <c r="BO22" s="33">
        <v>65437.143213688782</v>
      </c>
      <c r="BP22" s="33">
        <v>92.739574652052269</v>
      </c>
      <c r="BQ22" s="33">
        <v>389.30206626001592</v>
      </c>
      <c r="BR22" s="33">
        <v>109.76605682277551</v>
      </c>
      <c r="BS22" s="33">
        <v>5387.5103094277529</v>
      </c>
      <c r="BT22" s="33">
        <v>311.95115176698494</v>
      </c>
      <c r="BU22" s="33">
        <v>76.168766072470234</v>
      </c>
      <c r="BV22" s="33">
        <v>3443.6740935176158</v>
      </c>
      <c r="BW22" s="33">
        <v>364.8172818953982</v>
      </c>
      <c r="BX22" s="33">
        <v>1782.4773043167004</v>
      </c>
      <c r="BY22" s="33">
        <v>1147.5152590728849</v>
      </c>
      <c r="BZ22" s="33">
        <v>318.0379630447531</v>
      </c>
      <c r="CA22" s="33">
        <v>1943.8519285045418</v>
      </c>
      <c r="CB22" s="33">
        <v>1266.151026185978</v>
      </c>
      <c r="CC22" s="33">
        <v>1743.9352630028216</v>
      </c>
      <c r="CD22" s="33">
        <v>573.98279727222177</v>
      </c>
      <c r="CE22" s="33">
        <v>1231.7057253828132</v>
      </c>
      <c r="CF22" s="33">
        <v>855.38234914933321</v>
      </c>
      <c r="CG22" s="33">
        <v>3497.829429440289</v>
      </c>
      <c r="CH22" s="33">
        <v>802.31422077440027</v>
      </c>
      <c r="CI22" s="33">
        <v>1325.9144282163918</v>
      </c>
      <c r="CJ22" s="33">
        <v>5866.2846356690607</v>
      </c>
      <c r="CK22" s="33">
        <v>1056.4028121854174</v>
      </c>
      <c r="CL22" s="33">
        <v>271.07144892239779</v>
      </c>
      <c r="CM22" s="33">
        <v>2510.4735804869488</v>
      </c>
      <c r="CN22" s="33">
        <v>380.40135613142104</v>
      </c>
      <c r="CO22" s="33">
        <v>265.35629948155133</v>
      </c>
      <c r="CP22" s="33">
        <v>182.70645411427495</v>
      </c>
      <c r="CQ22" s="33">
        <v>4205.3072072407194</v>
      </c>
      <c r="CR22" s="33">
        <v>1129.7880541341858</v>
      </c>
      <c r="CS22" s="33">
        <v>11836.725662622228</v>
      </c>
      <c r="CT22" s="33">
        <v>3033.4576130236828</v>
      </c>
      <c r="CU22" s="33">
        <v>1068.2453100190251</v>
      </c>
      <c r="CV22" s="33">
        <v>6315.093429478894</v>
      </c>
      <c r="CW22" s="33">
        <v>9987.3269650458333</v>
      </c>
      <c r="CX22" s="33">
        <v>2046.52239360507</v>
      </c>
      <c r="CY22" s="33">
        <v>5437.5507542737068</v>
      </c>
      <c r="CZ22" s="33">
        <v>178.09222988916076</v>
      </c>
      <c r="DA22" s="33">
        <v>7161.7946535819683</v>
      </c>
      <c r="DB22" s="33">
        <v>3400.9378792116863</v>
      </c>
      <c r="DC22" s="33">
        <v>2630.3335823330958</v>
      </c>
      <c r="DD22" s="33">
        <v>5082.0460066295536</v>
      </c>
      <c r="DE22" s="33">
        <v>69.909182189570842</v>
      </c>
      <c r="DF22" s="33">
        <v>0</v>
      </c>
      <c r="DG22" s="33">
        <v>1860.2018542806129</v>
      </c>
      <c r="DH22" s="33">
        <v>184.01181281590635</v>
      </c>
      <c r="DI22" s="33">
        <v>82.732020768676051</v>
      </c>
      <c r="DJ22" s="33">
        <v>683.74187812562718</v>
      </c>
      <c r="DK22" s="33">
        <v>348.05314092924681</v>
      </c>
      <c r="DL22" s="33">
        <v>2148.6358923862272</v>
      </c>
      <c r="DM22" s="33">
        <v>5755.1857958835271</v>
      </c>
      <c r="DN22" s="33">
        <v>8456.5205052678375</v>
      </c>
      <c r="DO22" s="33">
        <v>0</v>
      </c>
      <c r="DP22" s="76">
        <f t="shared" si="1"/>
        <v>1217586.035080875</v>
      </c>
      <c r="DQ22" s="33">
        <v>77022.267309267583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2031.1751676088695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809.38796250214273</v>
      </c>
      <c r="FY22" s="33">
        <v>0</v>
      </c>
      <c r="FZ22" s="33">
        <v>1769.7529659511422</v>
      </c>
      <c r="GA22" s="33">
        <v>0</v>
      </c>
      <c r="GB22" s="33">
        <v>166.83063043008133</v>
      </c>
      <c r="GC22" s="33">
        <v>0</v>
      </c>
      <c r="GD22" s="33">
        <v>0</v>
      </c>
      <c r="GE22" s="33">
        <v>53296.277167173837</v>
      </c>
      <c r="GF22" s="33">
        <v>249128.14669086999</v>
      </c>
      <c r="GG22" s="47">
        <f t="shared" si="0"/>
        <v>1601809.8729746784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17551.288115565378</v>
      </c>
      <c r="D23" s="33">
        <v>1613.3935047176508</v>
      </c>
      <c r="E23" s="33">
        <v>723.81468034662089</v>
      </c>
      <c r="F23" s="33">
        <v>0</v>
      </c>
      <c r="G23" s="33">
        <v>552.98649857872056</v>
      </c>
      <c r="H23" s="33">
        <v>671.79030568294877</v>
      </c>
      <c r="I23" s="33">
        <v>3286.3201392287328</v>
      </c>
      <c r="J23" s="33">
        <v>1775.7257297942635</v>
      </c>
      <c r="K23" s="33">
        <v>5903.7284928793106</v>
      </c>
      <c r="L23" s="33">
        <v>1869.2896584556879</v>
      </c>
      <c r="M23" s="33">
        <v>3363.896085547377</v>
      </c>
      <c r="N23" s="33">
        <v>14341.954660012596</v>
      </c>
      <c r="O23" s="33">
        <v>1755.6028217252363</v>
      </c>
      <c r="P23" s="33">
        <v>4323.5000865789143</v>
      </c>
      <c r="Q23" s="33">
        <v>6019.7548167022769</v>
      </c>
      <c r="R23" s="33">
        <v>2003.8148608414165</v>
      </c>
      <c r="S23" s="33">
        <v>6955.7587728866138</v>
      </c>
      <c r="T23" s="33">
        <v>10489.661957950026</v>
      </c>
      <c r="U23" s="33">
        <v>136732.72587690246</v>
      </c>
      <c r="V23" s="33">
        <v>2217.7621733661331</v>
      </c>
      <c r="W23" s="33">
        <v>5617.3209643406954</v>
      </c>
      <c r="X23" s="33">
        <v>4716.958205424573</v>
      </c>
      <c r="Y23" s="33">
        <v>975.34645193873143</v>
      </c>
      <c r="Z23" s="33">
        <v>4859.3875826382109</v>
      </c>
      <c r="AA23" s="33">
        <v>1398.0444393301368</v>
      </c>
      <c r="AB23" s="33">
        <v>4008.1783210784101</v>
      </c>
      <c r="AC23" s="33">
        <v>1662.287459402015</v>
      </c>
      <c r="AD23" s="33">
        <v>8461.103284435716</v>
      </c>
      <c r="AE23" s="33">
        <v>5072.9675601085419</v>
      </c>
      <c r="AF23" s="33">
        <v>985.86627494841832</v>
      </c>
      <c r="AG23" s="33">
        <v>1526.0438426090298</v>
      </c>
      <c r="AH23" s="33">
        <v>1311.387533194217</v>
      </c>
      <c r="AI23" s="33">
        <v>3883.0317297524784</v>
      </c>
      <c r="AJ23" s="33">
        <v>6843.7226540737947</v>
      </c>
      <c r="AK23" s="33">
        <v>15103.851896911505</v>
      </c>
      <c r="AL23" s="33">
        <v>3024.3679318229338</v>
      </c>
      <c r="AM23" s="33">
        <v>2997.2570537031647</v>
      </c>
      <c r="AN23" s="33">
        <v>6258.0988349350773</v>
      </c>
      <c r="AO23" s="33">
        <v>465.69249039083508</v>
      </c>
      <c r="AP23" s="33">
        <v>3341.1517608114345</v>
      </c>
      <c r="AQ23" s="33">
        <v>2052.7610127963162</v>
      </c>
      <c r="AR23" s="33">
        <v>1231.3748182376496</v>
      </c>
      <c r="AS23" s="33">
        <v>1053.7628905067986</v>
      </c>
      <c r="AT23" s="33">
        <v>303.22374435820893</v>
      </c>
      <c r="AU23" s="33">
        <v>973.5634788833537</v>
      </c>
      <c r="AV23" s="33">
        <v>150.53146339796419</v>
      </c>
      <c r="AW23" s="33">
        <v>647.71240558544946</v>
      </c>
      <c r="AX23" s="33">
        <v>2476.1841732324492</v>
      </c>
      <c r="AY23" s="33">
        <v>2553.6696935819014</v>
      </c>
      <c r="AZ23" s="33">
        <v>376.45900991311044</v>
      </c>
      <c r="BA23" s="33">
        <v>7082.108282963457</v>
      </c>
      <c r="BB23" s="33">
        <v>12247.736000570827</v>
      </c>
      <c r="BC23" s="33">
        <v>4813.0463596174213</v>
      </c>
      <c r="BD23" s="33">
        <v>95881.218763953206</v>
      </c>
      <c r="BE23" s="33">
        <v>43965.980328526231</v>
      </c>
      <c r="BF23" s="33">
        <v>1009.2729320494254</v>
      </c>
      <c r="BG23" s="33">
        <v>3201.8175712221955</v>
      </c>
      <c r="BH23" s="33">
        <v>14133.222109815655</v>
      </c>
      <c r="BI23" s="33">
        <v>2901.5580988752877</v>
      </c>
      <c r="BJ23" s="33">
        <v>1208.4964760911596</v>
      </c>
      <c r="BK23" s="33">
        <v>4334.5283280958274</v>
      </c>
      <c r="BL23" s="33">
        <v>669.86657885253464</v>
      </c>
      <c r="BM23" s="33">
        <v>870.71725180004159</v>
      </c>
      <c r="BN23" s="33">
        <v>2128.710605761059</v>
      </c>
      <c r="BO23" s="33">
        <v>376050.29980150377</v>
      </c>
      <c r="BP23" s="33">
        <v>207.71648515674795</v>
      </c>
      <c r="BQ23" s="33">
        <v>3325.7907350850369</v>
      </c>
      <c r="BR23" s="33">
        <v>461.88979887161383</v>
      </c>
      <c r="BS23" s="33">
        <v>4505.6605665702355</v>
      </c>
      <c r="BT23" s="33">
        <v>2349.7323947301343</v>
      </c>
      <c r="BU23" s="33">
        <v>393.48648868224984</v>
      </c>
      <c r="BV23" s="33">
        <v>11499.891255760376</v>
      </c>
      <c r="BW23" s="33">
        <v>4032.421870492773</v>
      </c>
      <c r="BX23" s="33">
        <v>8154.9060339643856</v>
      </c>
      <c r="BY23" s="33">
        <v>5468.9565717227188</v>
      </c>
      <c r="BZ23" s="33">
        <v>3981.4800049746514</v>
      </c>
      <c r="CA23" s="33">
        <v>7661.0124376466501</v>
      </c>
      <c r="CB23" s="33">
        <v>7525.0272370491321</v>
      </c>
      <c r="CC23" s="33">
        <v>2473.4248940959606</v>
      </c>
      <c r="CD23" s="33">
        <v>6713.0246521108156</v>
      </c>
      <c r="CE23" s="33">
        <v>11327.274126784985</v>
      </c>
      <c r="CF23" s="33">
        <v>3935.4489372679541</v>
      </c>
      <c r="CG23" s="33">
        <v>28804.310604518087</v>
      </c>
      <c r="CH23" s="33">
        <v>4345.5574611196362</v>
      </c>
      <c r="CI23" s="33">
        <v>3581.1774312661728</v>
      </c>
      <c r="CJ23" s="33">
        <v>106080.9904661843</v>
      </c>
      <c r="CK23" s="33">
        <v>5182.0791118348407</v>
      </c>
      <c r="CL23" s="33">
        <v>1128.3584823193573</v>
      </c>
      <c r="CM23" s="33">
        <v>10103.468120276049</v>
      </c>
      <c r="CN23" s="33">
        <v>1533.7149586839355</v>
      </c>
      <c r="CO23" s="33">
        <v>1065.1716696254275</v>
      </c>
      <c r="CP23" s="33">
        <v>802.89740538292529</v>
      </c>
      <c r="CQ23" s="33">
        <v>1831.1438802291755</v>
      </c>
      <c r="CR23" s="33">
        <v>5218.0461920861517</v>
      </c>
      <c r="CS23" s="33">
        <v>39683.005875469273</v>
      </c>
      <c r="CT23" s="33">
        <v>9879.6470734437571</v>
      </c>
      <c r="CU23" s="33">
        <v>3217.0481252407762</v>
      </c>
      <c r="CV23" s="33">
        <v>13236.728883107451</v>
      </c>
      <c r="CW23" s="33">
        <v>22064.644814715721</v>
      </c>
      <c r="CX23" s="33">
        <v>5028.1981122667685</v>
      </c>
      <c r="CY23" s="33">
        <v>11763.296086247856</v>
      </c>
      <c r="CZ23" s="33">
        <v>699.69753251782004</v>
      </c>
      <c r="DA23" s="33">
        <v>12874.90984362314</v>
      </c>
      <c r="DB23" s="33">
        <v>8962.2830998512436</v>
      </c>
      <c r="DC23" s="33">
        <v>3555.9363390063809</v>
      </c>
      <c r="DD23" s="33">
        <v>7456.0367410185027</v>
      </c>
      <c r="DE23" s="33">
        <v>266.1374414664989</v>
      </c>
      <c r="DF23" s="33">
        <v>0</v>
      </c>
      <c r="DG23" s="33">
        <v>8278.661614660341</v>
      </c>
      <c r="DH23" s="33">
        <v>583.95144260994539</v>
      </c>
      <c r="DI23" s="33">
        <v>133.24797014601819</v>
      </c>
      <c r="DJ23" s="33">
        <v>3638.4497361717008</v>
      </c>
      <c r="DK23" s="33">
        <v>1047.3944092744312</v>
      </c>
      <c r="DL23" s="33">
        <v>27376.21117859237</v>
      </c>
      <c r="DM23" s="33">
        <v>20652.402106218728</v>
      </c>
      <c r="DN23" s="33">
        <v>2483.7888735731708</v>
      </c>
      <c r="DO23" s="33">
        <v>0</v>
      </c>
      <c r="DP23" s="76">
        <f t="shared" si="1"/>
        <v>1343558.3952635177</v>
      </c>
      <c r="DQ23" s="33">
        <v>64666.136926169471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137.22206026335209</v>
      </c>
      <c r="FW23" s="33">
        <v>0</v>
      </c>
      <c r="FX23" s="33">
        <v>2986.8447796895302</v>
      </c>
      <c r="FY23" s="33">
        <v>0</v>
      </c>
      <c r="FZ23" s="33">
        <v>1463.0466039289761</v>
      </c>
      <c r="GA23" s="33">
        <v>0</v>
      </c>
      <c r="GB23" s="33">
        <v>655.58694879712493</v>
      </c>
      <c r="GC23" s="33">
        <v>0</v>
      </c>
      <c r="GD23" s="33">
        <v>0</v>
      </c>
      <c r="GE23" s="33">
        <v>7470.3628495170142</v>
      </c>
      <c r="GF23" s="33">
        <v>82921.335801456677</v>
      </c>
      <c r="GG23" s="47">
        <f t="shared" si="0"/>
        <v>1503858.9312333399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38916.864661337291</v>
      </c>
      <c r="D24" s="33">
        <v>142.99528343158275</v>
      </c>
      <c r="E24" s="33">
        <v>11373.287271273206</v>
      </c>
      <c r="F24" s="33">
        <v>0</v>
      </c>
      <c r="G24" s="33">
        <v>10093.288510594752</v>
      </c>
      <c r="H24" s="33">
        <v>238.5516102024412</v>
      </c>
      <c r="I24" s="33">
        <v>5552.1019828711405</v>
      </c>
      <c r="J24" s="33">
        <v>3478.7705893569832</v>
      </c>
      <c r="K24" s="33">
        <v>8624.2828666038458</v>
      </c>
      <c r="L24" s="33">
        <v>5331.7752019893805</v>
      </c>
      <c r="M24" s="33">
        <v>10028.147873449348</v>
      </c>
      <c r="N24" s="33">
        <v>8559.4850172002516</v>
      </c>
      <c r="O24" s="33">
        <v>628.77661852532685</v>
      </c>
      <c r="P24" s="33">
        <v>3225.611341994821</v>
      </c>
      <c r="Q24" s="33">
        <v>1678.4593209422756</v>
      </c>
      <c r="R24" s="33">
        <v>815.43157305296984</v>
      </c>
      <c r="S24" s="33">
        <v>3016.7101330653581</v>
      </c>
      <c r="T24" s="33">
        <v>6055.3597127166258</v>
      </c>
      <c r="U24" s="33">
        <v>1759.8099467731074</v>
      </c>
      <c r="V24" s="33">
        <v>34719.170906703075</v>
      </c>
      <c r="W24" s="33">
        <v>14687.520969179655</v>
      </c>
      <c r="X24" s="33">
        <v>4940.8604282814022</v>
      </c>
      <c r="Y24" s="33">
        <v>440.46623310889731</v>
      </c>
      <c r="Z24" s="33">
        <v>24161.48653015104</v>
      </c>
      <c r="AA24" s="33">
        <v>5648.8541442112</v>
      </c>
      <c r="AB24" s="33">
        <v>47396.869089701104</v>
      </c>
      <c r="AC24" s="33">
        <v>5367.9182873428163</v>
      </c>
      <c r="AD24" s="33">
        <v>7684.2521928284323</v>
      </c>
      <c r="AE24" s="33">
        <v>902.86645316661998</v>
      </c>
      <c r="AF24" s="33">
        <v>201.58589059550255</v>
      </c>
      <c r="AG24" s="33">
        <v>506.2152492475135</v>
      </c>
      <c r="AH24" s="33">
        <v>340.13434079063342</v>
      </c>
      <c r="AI24" s="33">
        <v>883.10445394492467</v>
      </c>
      <c r="AJ24" s="33">
        <v>3711.0677300262228</v>
      </c>
      <c r="AK24" s="33">
        <v>5981.2453353600104</v>
      </c>
      <c r="AL24" s="33">
        <v>2196.1463054018013</v>
      </c>
      <c r="AM24" s="33">
        <v>3473.9970085209357</v>
      </c>
      <c r="AN24" s="33">
        <v>2586.2668911359783</v>
      </c>
      <c r="AO24" s="33">
        <v>182.62985976160249</v>
      </c>
      <c r="AP24" s="33">
        <v>1124.1594513409011</v>
      </c>
      <c r="AQ24" s="33">
        <v>2998.1721414926906</v>
      </c>
      <c r="AR24" s="33">
        <v>109906.48726220269</v>
      </c>
      <c r="AS24" s="33">
        <v>17231.540461235069</v>
      </c>
      <c r="AT24" s="33">
        <v>41895.809033542762</v>
      </c>
      <c r="AU24" s="33">
        <v>256.63456888024109</v>
      </c>
      <c r="AV24" s="33">
        <v>191.14851391091381</v>
      </c>
      <c r="AW24" s="33">
        <v>1280.3373870208234</v>
      </c>
      <c r="AX24" s="33">
        <v>29102.111184621503</v>
      </c>
      <c r="AY24" s="33">
        <v>2977.9178219791611</v>
      </c>
      <c r="AZ24" s="33">
        <v>4198.3566053900786</v>
      </c>
      <c r="BA24" s="33">
        <v>116.47183957332811</v>
      </c>
      <c r="BB24" s="33">
        <v>4509.9716189037918</v>
      </c>
      <c r="BC24" s="33">
        <v>5173.5537823895684</v>
      </c>
      <c r="BD24" s="33">
        <v>27445.444700355565</v>
      </c>
      <c r="BE24" s="33">
        <v>26506.524794106219</v>
      </c>
      <c r="BF24" s="33">
        <v>11845.347438156448</v>
      </c>
      <c r="BG24" s="33">
        <v>22206.448437319563</v>
      </c>
      <c r="BH24" s="33">
        <v>15857.326756297593</v>
      </c>
      <c r="BI24" s="33">
        <v>6705.5708433719501</v>
      </c>
      <c r="BJ24" s="33">
        <v>21981.180713613965</v>
      </c>
      <c r="BK24" s="33">
        <v>1789.1151547834136</v>
      </c>
      <c r="BL24" s="33">
        <v>6695.6156905890111</v>
      </c>
      <c r="BM24" s="33">
        <v>4205.4756475265658</v>
      </c>
      <c r="BN24" s="33">
        <v>9927.8793032402355</v>
      </c>
      <c r="BO24" s="33">
        <v>2450.8804506598303</v>
      </c>
      <c r="BP24" s="33">
        <v>94.351107659687628</v>
      </c>
      <c r="BQ24" s="33">
        <v>434.68946333349163</v>
      </c>
      <c r="BR24" s="33">
        <v>250.98280467064987</v>
      </c>
      <c r="BS24" s="33">
        <v>1493.6394195941241</v>
      </c>
      <c r="BT24" s="33">
        <v>2179.8413635805719</v>
      </c>
      <c r="BU24" s="33">
        <v>215.84832615664078</v>
      </c>
      <c r="BV24" s="33">
        <v>1860.4540127637699</v>
      </c>
      <c r="BW24" s="33">
        <v>2150.3394762167113</v>
      </c>
      <c r="BX24" s="33">
        <v>2709.255528897701</v>
      </c>
      <c r="BY24" s="33">
        <v>1555.4865242683452</v>
      </c>
      <c r="BZ24" s="33">
        <v>3520.7803800997222</v>
      </c>
      <c r="CA24" s="33">
        <v>713.02455275816601</v>
      </c>
      <c r="CB24" s="33">
        <v>5969.9666767553481</v>
      </c>
      <c r="CC24" s="33">
        <v>7423.6462798576031</v>
      </c>
      <c r="CD24" s="33">
        <v>620.58081506052861</v>
      </c>
      <c r="CE24" s="33">
        <v>1916.2312129248237</v>
      </c>
      <c r="CF24" s="33">
        <v>1307.6006782610509</v>
      </c>
      <c r="CG24" s="33">
        <v>6690.2871957758935</v>
      </c>
      <c r="CH24" s="33">
        <v>794.29537862813856</v>
      </c>
      <c r="CI24" s="33">
        <v>1709.9808949916667</v>
      </c>
      <c r="CJ24" s="33">
        <v>1265.5890165318292</v>
      </c>
      <c r="CK24" s="33">
        <v>1187.2819302962343</v>
      </c>
      <c r="CL24" s="33">
        <v>4543.1611183797313</v>
      </c>
      <c r="CM24" s="33">
        <v>1588.0600472814422</v>
      </c>
      <c r="CN24" s="33">
        <v>266.94445527882175</v>
      </c>
      <c r="CO24" s="33">
        <v>510.39410407604265</v>
      </c>
      <c r="CP24" s="33">
        <v>888.44961807707148</v>
      </c>
      <c r="CQ24" s="33">
        <v>4521.7203476432505</v>
      </c>
      <c r="CR24" s="33">
        <v>2960.9478703092545</v>
      </c>
      <c r="CS24" s="33">
        <v>23106.909825206414</v>
      </c>
      <c r="CT24" s="33">
        <v>7595.5666927961101</v>
      </c>
      <c r="CU24" s="33">
        <v>255.2241459669481</v>
      </c>
      <c r="CV24" s="33">
        <v>5285.0818573926117</v>
      </c>
      <c r="CW24" s="33">
        <v>4318.0366186771389</v>
      </c>
      <c r="CX24" s="33">
        <v>1833.1597456761267</v>
      </c>
      <c r="CY24" s="33">
        <v>1485.9383940238888</v>
      </c>
      <c r="CZ24" s="33">
        <v>101.18629558142304</v>
      </c>
      <c r="DA24" s="33">
        <v>2217.8349453991173</v>
      </c>
      <c r="DB24" s="33">
        <v>20861.903222442616</v>
      </c>
      <c r="DC24" s="33">
        <v>2035.5960052379419</v>
      </c>
      <c r="DD24" s="33">
        <v>9159.4718367107071</v>
      </c>
      <c r="DE24" s="33">
        <v>448.23934829655497</v>
      </c>
      <c r="DF24" s="33">
        <v>40.826574132329718</v>
      </c>
      <c r="DG24" s="33">
        <v>407.01696844185858</v>
      </c>
      <c r="DH24" s="33">
        <v>830.91116087575733</v>
      </c>
      <c r="DI24" s="33">
        <v>197.48198872267434</v>
      </c>
      <c r="DJ24" s="33">
        <v>583.72282709463002</v>
      </c>
      <c r="DK24" s="33">
        <v>571.89282850266386</v>
      </c>
      <c r="DL24" s="33">
        <v>1973.0088179085769</v>
      </c>
      <c r="DM24" s="33">
        <v>5579.1932619655108</v>
      </c>
      <c r="DN24" s="33">
        <v>4676.6639703477258</v>
      </c>
      <c r="DO24" s="33">
        <v>0</v>
      </c>
      <c r="DP24" s="76">
        <f t="shared" si="1"/>
        <v>819020.54734887148</v>
      </c>
      <c r="DQ24" s="33">
        <v>481049.27845362801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4.4621282893734922</v>
      </c>
      <c r="FY24" s="33">
        <v>0</v>
      </c>
      <c r="FZ24" s="33">
        <v>0</v>
      </c>
      <c r="GA24" s="33">
        <v>0</v>
      </c>
      <c r="GB24" s="33">
        <v>52.428500458194598</v>
      </c>
      <c r="GC24" s="33">
        <v>0</v>
      </c>
      <c r="GD24" s="33">
        <v>0</v>
      </c>
      <c r="GE24" s="33">
        <v>-374.36321720657202</v>
      </c>
      <c r="GF24" s="33">
        <v>357544.66818655952</v>
      </c>
      <c r="GG24" s="47">
        <f t="shared" si="0"/>
        <v>1657297.0214005997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315556.07556291932</v>
      </c>
      <c r="D25" s="33">
        <v>134.68556457787702</v>
      </c>
      <c r="E25" s="33">
        <v>380.4129335194628</v>
      </c>
      <c r="F25" s="33">
        <v>0</v>
      </c>
      <c r="G25" s="33">
        <v>4249.9697296674685</v>
      </c>
      <c r="H25" s="33">
        <v>40.705446013130661</v>
      </c>
      <c r="I25" s="33">
        <v>1618.4780859453854</v>
      </c>
      <c r="J25" s="33">
        <v>450.38415601773187</v>
      </c>
      <c r="K25" s="33">
        <v>8607.6620428427686</v>
      </c>
      <c r="L25" s="33">
        <v>674.60788544657771</v>
      </c>
      <c r="M25" s="33">
        <v>3440.4370701408507</v>
      </c>
      <c r="N25" s="33">
        <v>2234.0900296876393</v>
      </c>
      <c r="O25" s="33">
        <v>47.956743423415979</v>
      </c>
      <c r="P25" s="33">
        <v>2892.7389842460598</v>
      </c>
      <c r="Q25" s="33">
        <v>3822.7204755179387</v>
      </c>
      <c r="R25" s="33">
        <v>2111.0786297358263</v>
      </c>
      <c r="S25" s="33">
        <v>545.06843773753099</v>
      </c>
      <c r="T25" s="33">
        <v>2168.818745444577</v>
      </c>
      <c r="U25" s="33">
        <v>308.471044713894</v>
      </c>
      <c r="V25" s="33">
        <v>862.5731999189511</v>
      </c>
      <c r="W25" s="33">
        <v>20933.296813070407</v>
      </c>
      <c r="X25" s="33">
        <v>34455.299183345429</v>
      </c>
      <c r="Y25" s="33">
        <v>8157.0462806512041</v>
      </c>
      <c r="Z25" s="33">
        <v>65108.558456563325</v>
      </c>
      <c r="AA25" s="33">
        <v>134.2435456972641</v>
      </c>
      <c r="AB25" s="33">
        <v>12387.21878749962</v>
      </c>
      <c r="AC25" s="33">
        <v>2466.9079356359825</v>
      </c>
      <c r="AD25" s="33">
        <v>2614.4046844278323</v>
      </c>
      <c r="AE25" s="33">
        <v>962.62831690858059</v>
      </c>
      <c r="AF25" s="33">
        <v>6520.5115404716244</v>
      </c>
      <c r="AG25" s="33">
        <v>895.42939731604508</v>
      </c>
      <c r="AH25" s="33">
        <v>697.16959536605168</v>
      </c>
      <c r="AI25" s="33">
        <v>1066.745983813574</v>
      </c>
      <c r="AJ25" s="33">
        <v>1198.0581165923434</v>
      </c>
      <c r="AK25" s="33">
        <v>1473.6224298790978</v>
      </c>
      <c r="AL25" s="33">
        <v>654.53029751466511</v>
      </c>
      <c r="AM25" s="33">
        <v>487.25869289078173</v>
      </c>
      <c r="AN25" s="33">
        <v>2500.4648177071763</v>
      </c>
      <c r="AO25" s="33">
        <v>2652.0726897620179</v>
      </c>
      <c r="AP25" s="33">
        <v>725.48569671179439</v>
      </c>
      <c r="AQ25" s="33">
        <v>564.60121766758277</v>
      </c>
      <c r="AR25" s="33">
        <v>204.37461060816835</v>
      </c>
      <c r="AS25" s="33">
        <v>61.274820141696274</v>
      </c>
      <c r="AT25" s="33">
        <v>62.892112766596917</v>
      </c>
      <c r="AU25" s="33">
        <v>124.72605771438006</v>
      </c>
      <c r="AV25" s="33">
        <v>12.691546229325601</v>
      </c>
      <c r="AW25" s="33">
        <v>140.64032781901651</v>
      </c>
      <c r="AX25" s="33">
        <v>5534.0457419512495</v>
      </c>
      <c r="AY25" s="33">
        <v>7790.2378642733811</v>
      </c>
      <c r="AZ25" s="33">
        <v>2110.3757081072613</v>
      </c>
      <c r="BA25" s="33">
        <v>894.17622639226408</v>
      </c>
      <c r="BB25" s="33">
        <v>933.21280660109221</v>
      </c>
      <c r="BC25" s="33">
        <v>1193.806240350641</v>
      </c>
      <c r="BD25" s="33">
        <v>24146.000528008481</v>
      </c>
      <c r="BE25" s="33">
        <v>5322.0292496368011</v>
      </c>
      <c r="BF25" s="33">
        <v>229.31922542339223</v>
      </c>
      <c r="BG25" s="33">
        <v>287.94044353060343</v>
      </c>
      <c r="BH25" s="33">
        <v>22.612893522330413</v>
      </c>
      <c r="BI25" s="33">
        <v>141.74234559407137</v>
      </c>
      <c r="BJ25" s="33">
        <v>34.952347466117011</v>
      </c>
      <c r="BK25" s="33">
        <v>362.25943762164212</v>
      </c>
      <c r="BL25" s="33">
        <v>26.492463865222213</v>
      </c>
      <c r="BM25" s="33">
        <v>22.426721287974136</v>
      </c>
      <c r="BN25" s="33">
        <v>62.308964669956431</v>
      </c>
      <c r="BO25" s="33">
        <v>175.21899626764204</v>
      </c>
      <c r="BP25" s="33">
        <v>2.3107983975490467</v>
      </c>
      <c r="BQ25" s="33">
        <v>115.89952172583533</v>
      </c>
      <c r="BR25" s="33">
        <v>24.476688851664679</v>
      </c>
      <c r="BS25" s="33">
        <v>198.45472028865046</v>
      </c>
      <c r="BT25" s="33">
        <v>421.88501575778474</v>
      </c>
      <c r="BU25" s="33">
        <v>250.91688509040546</v>
      </c>
      <c r="BV25" s="33">
        <v>108.23432707362004</v>
      </c>
      <c r="BW25" s="33">
        <v>9.3116839344901283</v>
      </c>
      <c r="BX25" s="33">
        <v>92.203470451004392</v>
      </c>
      <c r="BY25" s="33">
        <v>74.783369043409053</v>
      </c>
      <c r="BZ25" s="33">
        <v>6.8019858019211314</v>
      </c>
      <c r="CA25" s="33">
        <v>239.05520583933767</v>
      </c>
      <c r="CB25" s="33">
        <v>981.73269269771663</v>
      </c>
      <c r="CC25" s="33">
        <v>30.355666030698849</v>
      </c>
      <c r="CD25" s="33">
        <v>6.884653995956068</v>
      </c>
      <c r="CE25" s="33">
        <v>17.614912367087339</v>
      </c>
      <c r="CF25" s="33">
        <v>85.247038636358667</v>
      </c>
      <c r="CG25" s="33">
        <v>292.31058142148333</v>
      </c>
      <c r="CH25" s="33">
        <v>647.84533437404878</v>
      </c>
      <c r="CI25" s="33">
        <v>519.20976486260838</v>
      </c>
      <c r="CJ25" s="33">
        <v>19.082961526405008</v>
      </c>
      <c r="CK25" s="33">
        <v>100.85753356734782</v>
      </c>
      <c r="CL25" s="33">
        <v>170.75685553248388</v>
      </c>
      <c r="CM25" s="33">
        <v>57.685885175908012</v>
      </c>
      <c r="CN25" s="33">
        <v>32.427868419263774</v>
      </c>
      <c r="CO25" s="33">
        <v>33.105499348004415</v>
      </c>
      <c r="CP25" s="33">
        <v>19.268564713018534</v>
      </c>
      <c r="CQ25" s="33">
        <v>18204.847029734421</v>
      </c>
      <c r="CR25" s="33">
        <v>109.9511949778079</v>
      </c>
      <c r="CS25" s="33">
        <v>5867.6581013170617</v>
      </c>
      <c r="CT25" s="33">
        <v>4578.6606174059561</v>
      </c>
      <c r="CU25" s="33">
        <v>781.09164403471084</v>
      </c>
      <c r="CV25" s="33">
        <v>2169.140832194355</v>
      </c>
      <c r="CW25" s="33">
        <v>3323.1485180700133</v>
      </c>
      <c r="CX25" s="33">
        <v>918.37248505245736</v>
      </c>
      <c r="CY25" s="33">
        <v>3385.3663121683908</v>
      </c>
      <c r="CZ25" s="33">
        <v>12.338433266267064</v>
      </c>
      <c r="DA25" s="33">
        <v>2409.4288623846719</v>
      </c>
      <c r="DB25" s="33">
        <v>1524.1889106419833</v>
      </c>
      <c r="DC25" s="33">
        <v>1092.422888527472</v>
      </c>
      <c r="DD25" s="33">
        <v>2186.9525130953984</v>
      </c>
      <c r="DE25" s="33">
        <v>9.3381616756215138</v>
      </c>
      <c r="DF25" s="33">
        <v>0</v>
      </c>
      <c r="DG25" s="33">
        <v>137.48165407274561</v>
      </c>
      <c r="DH25" s="33">
        <v>31.600668604452508</v>
      </c>
      <c r="DI25" s="33">
        <v>12.277101223675487</v>
      </c>
      <c r="DJ25" s="33">
        <v>78.119083471422258</v>
      </c>
      <c r="DK25" s="33">
        <v>39.564727574781728</v>
      </c>
      <c r="DL25" s="33">
        <v>1023.0733820862386</v>
      </c>
      <c r="DM25" s="33">
        <v>355.63353693729204</v>
      </c>
      <c r="DN25" s="33">
        <v>266.87900552804416</v>
      </c>
      <c r="DO25" s="33">
        <v>0</v>
      </c>
      <c r="DP25" s="76">
        <f t="shared" si="1"/>
        <v>619774.50207582756</v>
      </c>
      <c r="DQ25" s="33">
        <v>34657.166022022044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498.59597691849569</v>
      </c>
      <c r="EI25" s="33">
        <v>0</v>
      </c>
      <c r="EJ25" s="33">
        <v>51.607755192811403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7359.935246917129</v>
      </c>
      <c r="FY25" s="33">
        <v>0</v>
      </c>
      <c r="FZ25" s="33">
        <v>50705.986670665945</v>
      </c>
      <c r="GA25" s="33">
        <v>0</v>
      </c>
      <c r="GB25" s="33">
        <v>115.63971627451542</v>
      </c>
      <c r="GC25" s="33">
        <v>0</v>
      </c>
      <c r="GD25" s="33">
        <v>0</v>
      </c>
      <c r="GE25" s="33">
        <v>5212.5443090200388</v>
      </c>
      <c r="GF25" s="33">
        <v>508239.10532643169</v>
      </c>
      <c r="GG25" s="47">
        <f t="shared" si="0"/>
        <v>1226615.0830992702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27635.890033259733</v>
      </c>
      <c r="D26" s="33">
        <v>2285.8441269621098</v>
      </c>
      <c r="E26" s="33">
        <v>3910.4029284677176</v>
      </c>
      <c r="F26" s="33">
        <v>0</v>
      </c>
      <c r="G26" s="33">
        <v>1540.5710959480766</v>
      </c>
      <c r="H26" s="33">
        <v>58.449294002950232</v>
      </c>
      <c r="I26" s="33">
        <v>3649.7409178858329</v>
      </c>
      <c r="J26" s="33">
        <v>1196.352543524474</v>
      </c>
      <c r="K26" s="33">
        <v>4480.9315524169633</v>
      </c>
      <c r="L26" s="33">
        <v>15300.456506765529</v>
      </c>
      <c r="M26" s="33">
        <v>10690.302827747664</v>
      </c>
      <c r="N26" s="33">
        <v>5020.4730110162145</v>
      </c>
      <c r="O26" s="33">
        <v>437.34917902945023</v>
      </c>
      <c r="P26" s="33">
        <v>53122.208696780282</v>
      </c>
      <c r="Q26" s="33">
        <v>12949.873009252209</v>
      </c>
      <c r="R26" s="33">
        <v>4118.113919544714</v>
      </c>
      <c r="S26" s="33">
        <v>29511.740469863387</v>
      </c>
      <c r="T26" s="33">
        <v>13443.295365695405</v>
      </c>
      <c r="U26" s="33">
        <v>35875.287674292973</v>
      </c>
      <c r="V26" s="33">
        <v>2308.9438078573985</v>
      </c>
      <c r="W26" s="33">
        <v>8649.573968289611</v>
      </c>
      <c r="X26" s="33">
        <v>32576.429114856528</v>
      </c>
      <c r="Y26" s="33">
        <v>1213.5142511923186</v>
      </c>
      <c r="Z26" s="33">
        <v>24632.023302018973</v>
      </c>
      <c r="AA26" s="33">
        <v>4807.6887959628111</v>
      </c>
      <c r="AB26" s="33">
        <v>6660.0386659371161</v>
      </c>
      <c r="AC26" s="33">
        <v>4200.3651527418651</v>
      </c>
      <c r="AD26" s="33">
        <v>33013.042284017181</v>
      </c>
      <c r="AE26" s="33">
        <v>2116.4997176374718</v>
      </c>
      <c r="AF26" s="33">
        <v>875.25011729373057</v>
      </c>
      <c r="AG26" s="33">
        <v>2092.063105645103</v>
      </c>
      <c r="AH26" s="33">
        <v>1554.0275569424593</v>
      </c>
      <c r="AI26" s="33">
        <v>6416.6865930311078</v>
      </c>
      <c r="AJ26" s="33">
        <v>9028.7796582542232</v>
      </c>
      <c r="AK26" s="33">
        <v>16230.828559185287</v>
      </c>
      <c r="AL26" s="33">
        <v>6109.920941549195</v>
      </c>
      <c r="AM26" s="33">
        <v>11393.652485334047</v>
      </c>
      <c r="AN26" s="33">
        <v>5395.5670937419236</v>
      </c>
      <c r="AO26" s="33">
        <v>312.41629055874233</v>
      </c>
      <c r="AP26" s="33">
        <v>1209.6895554131129</v>
      </c>
      <c r="AQ26" s="33">
        <v>6347.9161739965712</v>
      </c>
      <c r="AR26" s="33">
        <v>2182.2643061318554</v>
      </c>
      <c r="AS26" s="33">
        <v>562.58674864522402</v>
      </c>
      <c r="AT26" s="33">
        <v>477.24086049025266</v>
      </c>
      <c r="AU26" s="33">
        <v>587.14560323752085</v>
      </c>
      <c r="AV26" s="33">
        <v>2148.3375207765885</v>
      </c>
      <c r="AW26" s="33">
        <v>2550.5545011682561</v>
      </c>
      <c r="AX26" s="33">
        <v>61075.939995908986</v>
      </c>
      <c r="AY26" s="33">
        <v>12979.367211911171</v>
      </c>
      <c r="AZ26" s="33">
        <v>19624.347448489658</v>
      </c>
      <c r="BA26" s="33">
        <v>21016.511735308337</v>
      </c>
      <c r="BB26" s="33">
        <v>2286.8957469928955</v>
      </c>
      <c r="BC26" s="33">
        <v>16910.878103313171</v>
      </c>
      <c r="BD26" s="33">
        <v>27060.66950104533</v>
      </c>
      <c r="BE26" s="33">
        <v>21947.290036705363</v>
      </c>
      <c r="BF26" s="33">
        <v>10650.697105062807</v>
      </c>
      <c r="BG26" s="33">
        <v>3704.9323884109945</v>
      </c>
      <c r="BH26" s="33">
        <v>404.27760932657452</v>
      </c>
      <c r="BI26" s="33">
        <v>1443.4115287991378</v>
      </c>
      <c r="BJ26" s="33">
        <v>391.97851001540283</v>
      </c>
      <c r="BK26" s="33">
        <v>426.99801347693966</v>
      </c>
      <c r="BL26" s="33">
        <v>89.719911466195796</v>
      </c>
      <c r="BM26" s="33">
        <v>412.95154001665458</v>
      </c>
      <c r="BN26" s="33">
        <v>1088.3648120597563</v>
      </c>
      <c r="BO26" s="33">
        <v>23772.507698680311</v>
      </c>
      <c r="BP26" s="33">
        <v>18.349265406697182</v>
      </c>
      <c r="BQ26" s="33">
        <v>1417.6083284343626</v>
      </c>
      <c r="BR26" s="33">
        <v>266.09259828300708</v>
      </c>
      <c r="BS26" s="33">
        <v>488.65045992307302</v>
      </c>
      <c r="BT26" s="33">
        <v>126.45717282317372</v>
      </c>
      <c r="BU26" s="33">
        <v>41.186664569600403</v>
      </c>
      <c r="BV26" s="33">
        <v>1061.4239677462606</v>
      </c>
      <c r="BW26" s="33">
        <v>147.97015039754723</v>
      </c>
      <c r="BX26" s="33">
        <v>637.49120774555047</v>
      </c>
      <c r="BY26" s="33">
        <v>508.91260251329669</v>
      </c>
      <c r="BZ26" s="33">
        <v>103.97306297554243</v>
      </c>
      <c r="CA26" s="33">
        <v>1023.8717933829336</v>
      </c>
      <c r="CB26" s="33">
        <v>500.34690739656367</v>
      </c>
      <c r="CC26" s="33">
        <v>189.39376238207856</v>
      </c>
      <c r="CD26" s="33">
        <v>83.728171503283889</v>
      </c>
      <c r="CE26" s="33">
        <v>194.67487737215683</v>
      </c>
      <c r="CF26" s="33">
        <v>1341.8388759974769</v>
      </c>
      <c r="CG26" s="33">
        <v>567.11484030558051</v>
      </c>
      <c r="CH26" s="33">
        <v>198.24583901919439</v>
      </c>
      <c r="CI26" s="33">
        <v>1178.3767420592762</v>
      </c>
      <c r="CJ26" s="33">
        <v>327.82321697143692</v>
      </c>
      <c r="CK26" s="33">
        <v>3241.8545766621883</v>
      </c>
      <c r="CL26" s="33">
        <v>1463.9356985959382</v>
      </c>
      <c r="CM26" s="33">
        <v>583.97728447703071</v>
      </c>
      <c r="CN26" s="33">
        <v>738.26260726777753</v>
      </c>
      <c r="CO26" s="33">
        <v>58.413663268960867</v>
      </c>
      <c r="CP26" s="33">
        <v>635.52894274243215</v>
      </c>
      <c r="CQ26" s="33">
        <v>16277.868436509409</v>
      </c>
      <c r="CR26" s="33">
        <v>3626.9247098887054</v>
      </c>
      <c r="CS26" s="33">
        <v>7474.7463568403155</v>
      </c>
      <c r="CT26" s="33">
        <v>4938.3508923694089</v>
      </c>
      <c r="CU26" s="33">
        <v>1253.7293789635498</v>
      </c>
      <c r="CV26" s="33">
        <v>5708.3436796573078</v>
      </c>
      <c r="CW26" s="33">
        <v>8789.185181708559</v>
      </c>
      <c r="CX26" s="33">
        <v>1826.5432399540812</v>
      </c>
      <c r="CY26" s="33">
        <v>6010.0584195363772</v>
      </c>
      <c r="CZ26" s="33">
        <v>173.81770279561687</v>
      </c>
      <c r="DA26" s="33">
        <v>13448.616378894132</v>
      </c>
      <c r="DB26" s="33">
        <v>14532.886938125106</v>
      </c>
      <c r="DC26" s="33">
        <v>2590.9832143231874</v>
      </c>
      <c r="DD26" s="33">
        <v>5816.8159562869168</v>
      </c>
      <c r="DE26" s="33">
        <v>234.68644073985317</v>
      </c>
      <c r="DF26" s="33">
        <v>73.33306109039016</v>
      </c>
      <c r="DG26" s="33">
        <v>849.59894585709947</v>
      </c>
      <c r="DH26" s="33">
        <v>389.480732972726</v>
      </c>
      <c r="DI26" s="33">
        <v>1028.7482172568295</v>
      </c>
      <c r="DJ26" s="33">
        <v>397.06101501115421</v>
      </c>
      <c r="DK26" s="33">
        <v>608.81444524449444</v>
      </c>
      <c r="DL26" s="33">
        <v>2497.3228293872248</v>
      </c>
      <c r="DM26" s="33">
        <v>2225.8990708136007</v>
      </c>
      <c r="DN26" s="33">
        <v>71184.414721422669</v>
      </c>
      <c r="DO26" s="33">
        <v>0</v>
      </c>
      <c r="DP26" s="76">
        <f t="shared" si="1"/>
        <v>835271.80202722317</v>
      </c>
      <c r="DQ26" s="33">
        <v>279639.37552795775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22.587284967948992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240.43269765422929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3221.9851022148664</v>
      </c>
      <c r="FY26" s="33">
        <v>0</v>
      </c>
      <c r="FZ26" s="33">
        <v>61480.80837041817</v>
      </c>
      <c r="GA26" s="33">
        <v>0</v>
      </c>
      <c r="GB26" s="33">
        <v>273.48242690295143</v>
      </c>
      <c r="GC26" s="33">
        <v>0</v>
      </c>
      <c r="GD26" s="33">
        <v>0</v>
      </c>
      <c r="GE26" s="33">
        <v>9302.3325326819468</v>
      </c>
      <c r="GF26" s="33">
        <v>503311.14088221965</v>
      </c>
      <c r="GG26" s="47">
        <f t="shared" si="0"/>
        <v>1692763.9468522407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16902.223954796067</v>
      </c>
      <c r="D27" s="33">
        <v>0</v>
      </c>
      <c r="E27" s="33">
        <v>811.32101344548482</v>
      </c>
      <c r="F27" s="33">
        <v>0</v>
      </c>
      <c r="G27" s="33">
        <v>0</v>
      </c>
      <c r="H27" s="33">
        <v>0</v>
      </c>
      <c r="I27" s="33">
        <v>4070.7442254914858</v>
      </c>
      <c r="J27" s="33">
        <v>110.37957488825613</v>
      </c>
      <c r="K27" s="33">
        <v>183.0305954496356</v>
      </c>
      <c r="L27" s="33">
        <v>376.22895509181291</v>
      </c>
      <c r="M27" s="33">
        <v>2072.3201473662953</v>
      </c>
      <c r="N27" s="33">
        <v>11.938383913505991</v>
      </c>
      <c r="O27" s="33">
        <v>2.8788100055142691</v>
      </c>
      <c r="P27" s="33">
        <v>8.0530702960516507</v>
      </c>
      <c r="Q27" s="33">
        <v>1.6354261602875542</v>
      </c>
      <c r="R27" s="33">
        <v>0</v>
      </c>
      <c r="S27" s="33">
        <v>11.863654366089278</v>
      </c>
      <c r="T27" s="33">
        <v>3.8930027637294988</v>
      </c>
      <c r="U27" s="33">
        <v>3.0749075758431847</v>
      </c>
      <c r="V27" s="33">
        <v>5.1224123549387128</v>
      </c>
      <c r="W27" s="33">
        <v>112.50462483602438</v>
      </c>
      <c r="X27" s="33">
        <v>153.77929198587287</v>
      </c>
      <c r="Y27" s="33">
        <v>849.50931654314786</v>
      </c>
      <c r="Z27" s="33">
        <v>47.694783167405056</v>
      </c>
      <c r="AA27" s="33">
        <v>0</v>
      </c>
      <c r="AB27" s="33">
        <v>15.85971080798693</v>
      </c>
      <c r="AC27" s="33">
        <v>2.0317742548367446</v>
      </c>
      <c r="AD27" s="33">
        <v>23.909085375710159</v>
      </c>
      <c r="AE27" s="33">
        <v>5.5501999999151019</v>
      </c>
      <c r="AF27" s="33">
        <v>61.495584460759211</v>
      </c>
      <c r="AG27" s="33">
        <v>5.9410220599741486</v>
      </c>
      <c r="AH27" s="33">
        <v>4.4216585135514901</v>
      </c>
      <c r="AI27" s="33">
        <v>7.614743521305483</v>
      </c>
      <c r="AJ27" s="33">
        <v>21.617468676239216</v>
      </c>
      <c r="AK27" s="33">
        <v>40.537786003280296</v>
      </c>
      <c r="AL27" s="33">
        <v>3.6027941816073223</v>
      </c>
      <c r="AM27" s="33">
        <v>1.8566867795600845</v>
      </c>
      <c r="AN27" s="33">
        <v>12.946834043587993</v>
      </c>
      <c r="AO27" s="33">
        <v>172.86392978697188</v>
      </c>
      <c r="AP27" s="33">
        <v>1837.4338650731813</v>
      </c>
      <c r="AQ27" s="33">
        <v>14.878855733747701</v>
      </c>
      <c r="AR27" s="33">
        <v>0</v>
      </c>
      <c r="AS27" s="33">
        <v>1.408573351760968</v>
      </c>
      <c r="AT27" s="33">
        <v>0</v>
      </c>
      <c r="AU27" s="33">
        <v>0</v>
      </c>
      <c r="AV27" s="33">
        <v>23.486267496474479</v>
      </c>
      <c r="AW27" s="33">
        <v>27.453390023192089</v>
      </c>
      <c r="AX27" s="33">
        <v>99.9986003750995</v>
      </c>
      <c r="AY27" s="33">
        <v>29.651802184990466</v>
      </c>
      <c r="AZ27" s="33">
        <v>8.6404023058026542</v>
      </c>
      <c r="BA27" s="33">
        <v>77.515201130944263</v>
      </c>
      <c r="BB27" s="33">
        <v>81.884976962521492</v>
      </c>
      <c r="BC27" s="33">
        <v>0</v>
      </c>
      <c r="BD27" s="33">
        <v>19065.015182088999</v>
      </c>
      <c r="BE27" s="33">
        <v>329.60756033358228</v>
      </c>
      <c r="BF27" s="33">
        <v>0</v>
      </c>
      <c r="BG27" s="33">
        <v>0</v>
      </c>
      <c r="BH27" s="33">
        <v>5.5857211939110121</v>
      </c>
      <c r="BI27" s="33">
        <v>0</v>
      </c>
      <c r="BJ27" s="33">
        <v>1.3819426964267616</v>
      </c>
      <c r="BK27" s="33">
        <v>7.25500704578051</v>
      </c>
      <c r="BL27" s="33">
        <v>0</v>
      </c>
      <c r="BM27" s="33">
        <v>6.2285668532070693</v>
      </c>
      <c r="BN27" s="33">
        <v>6.395204830336616</v>
      </c>
      <c r="BO27" s="33">
        <v>13.030182012212828</v>
      </c>
      <c r="BP27" s="33">
        <v>3.1711552300126424</v>
      </c>
      <c r="BQ27" s="33">
        <v>24.418479641349187</v>
      </c>
      <c r="BR27" s="33">
        <v>51.913407153762058</v>
      </c>
      <c r="BS27" s="33">
        <v>1.5624027019682258</v>
      </c>
      <c r="BT27" s="33">
        <v>1.6046667074318186</v>
      </c>
      <c r="BU27" s="33">
        <v>15.100410076434821</v>
      </c>
      <c r="BV27" s="33">
        <v>3.0637851970531775</v>
      </c>
      <c r="BW27" s="33">
        <v>5.6894517261861273</v>
      </c>
      <c r="BX27" s="33">
        <v>4.1740458745418092</v>
      </c>
      <c r="BY27" s="33">
        <v>11.783772330032651</v>
      </c>
      <c r="BZ27" s="33">
        <v>1.0792114456534421</v>
      </c>
      <c r="CA27" s="33">
        <v>1.7295479066562618</v>
      </c>
      <c r="CB27" s="33">
        <v>0</v>
      </c>
      <c r="CC27" s="33">
        <v>0</v>
      </c>
      <c r="CD27" s="33">
        <v>0</v>
      </c>
      <c r="CE27" s="33">
        <v>0</v>
      </c>
      <c r="CF27" s="33">
        <v>1056.0742860341388</v>
      </c>
      <c r="CG27" s="33">
        <v>37.889020043863752</v>
      </c>
      <c r="CH27" s="33">
        <v>1095.1948448944572</v>
      </c>
      <c r="CI27" s="33">
        <v>80.538190779307143</v>
      </c>
      <c r="CJ27" s="33">
        <v>27.765654214164439</v>
      </c>
      <c r="CK27" s="33">
        <v>1098.1449875735304</v>
      </c>
      <c r="CL27" s="33">
        <v>1960.1655211020725</v>
      </c>
      <c r="CM27" s="33">
        <v>444.66131304860602</v>
      </c>
      <c r="CN27" s="33">
        <v>148.03724396159723</v>
      </c>
      <c r="CO27" s="33">
        <v>0</v>
      </c>
      <c r="CP27" s="33">
        <v>246.48561062942014</v>
      </c>
      <c r="CQ27" s="33">
        <v>215.08566806889746</v>
      </c>
      <c r="CR27" s="33">
        <v>675.21175456278979</v>
      </c>
      <c r="CS27" s="33">
        <v>1023.8082808269788</v>
      </c>
      <c r="CT27" s="33">
        <v>754.40392799280426</v>
      </c>
      <c r="CU27" s="33">
        <v>40.273043179611761</v>
      </c>
      <c r="CV27" s="33">
        <v>321.72348886676241</v>
      </c>
      <c r="CW27" s="33">
        <v>603.61435640435457</v>
      </c>
      <c r="CX27" s="33">
        <v>156.23365228481143</v>
      </c>
      <c r="CY27" s="33">
        <v>508.28308736457132</v>
      </c>
      <c r="CZ27" s="33">
        <v>0</v>
      </c>
      <c r="DA27" s="33">
        <v>16929.793404732427</v>
      </c>
      <c r="DB27" s="33">
        <v>17750.51050900745</v>
      </c>
      <c r="DC27" s="33">
        <v>758.74651736641988</v>
      </c>
      <c r="DD27" s="33">
        <v>239.67351788712574</v>
      </c>
      <c r="DE27" s="33">
        <v>27.532606489872371</v>
      </c>
      <c r="DF27" s="33">
        <v>0</v>
      </c>
      <c r="DG27" s="33">
        <v>37.118260111388992</v>
      </c>
      <c r="DH27" s="33">
        <v>93.836338168791954</v>
      </c>
      <c r="DI27" s="33">
        <v>220.87421912784833</v>
      </c>
      <c r="DJ27" s="33">
        <v>30.310021688511796</v>
      </c>
      <c r="DK27" s="33">
        <v>222.10301751114099</v>
      </c>
      <c r="DL27" s="33">
        <v>233.96111453620998</v>
      </c>
      <c r="DM27" s="33">
        <v>2.1279721296674645</v>
      </c>
      <c r="DN27" s="33">
        <v>377.85967659577074</v>
      </c>
      <c r="DO27" s="33">
        <v>0</v>
      </c>
      <c r="DP27" s="76">
        <f t="shared" si="1"/>
        <v>95298.628173831341</v>
      </c>
      <c r="DQ27" s="33">
        <v>42837.577601082019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4.4292175439164323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35852.048895730208</v>
      </c>
      <c r="EK27" s="33">
        <v>37.75787180195757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7297.8889265533389</v>
      </c>
      <c r="FY27" s="33">
        <v>0</v>
      </c>
      <c r="FZ27" s="33">
        <v>15382.171995309713</v>
      </c>
      <c r="GA27" s="33">
        <v>0</v>
      </c>
      <c r="GB27" s="33">
        <v>271.83347323006831</v>
      </c>
      <c r="GC27" s="33">
        <v>0</v>
      </c>
      <c r="GD27" s="33">
        <v>0</v>
      </c>
      <c r="GE27" s="33">
        <v>3059.0684422398645</v>
      </c>
      <c r="GF27" s="33">
        <v>323527.29547237151</v>
      </c>
      <c r="GG27" s="47">
        <f t="shared" si="0"/>
        <v>523568.70006969396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6812.1506827650164</v>
      </c>
      <c r="D28" s="33">
        <v>2144.7880937191371</v>
      </c>
      <c r="E28" s="33">
        <v>1467.5863932378497</v>
      </c>
      <c r="F28" s="33">
        <v>0</v>
      </c>
      <c r="G28" s="33">
        <v>775.89574622779082</v>
      </c>
      <c r="H28" s="33">
        <v>66.667843582800245</v>
      </c>
      <c r="I28" s="33">
        <v>7138.1855327170333</v>
      </c>
      <c r="J28" s="33">
        <v>831.81048452424352</v>
      </c>
      <c r="K28" s="33">
        <v>8891.079908774369</v>
      </c>
      <c r="L28" s="33">
        <v>11434.862537968689</v>
      </c>
      <c r="M28" s="33">
        <v>6202.544360948531</v>
      </c>
      <c r="N28" s="33">
        <v>3558.0431010677999</v>
      </c>
      <c r="O28" s="33">
        <v>1101.5236762669892</v>
      </c>
      <c r="P28" s="33">
        <v>10661.404751355554</v>
      </c>
      <c r="Q28" s="33">
        <v>11232.51829136716</v>
      </c>
      <c r="R28" s="33">
        <v>7884.4568141616819</v>
      </c>
      <c r="S28" s="33">
        <v>1290.2515793628229</v>
      </c>
      <c r="T28" s="33">
        <v>16253.419226758395</v>
      </c>
      <c r="U28" s="33">
        <v>3443.3587093645783</v>
      </c>
      <c r="V28" s="33">
        <v>784.77701593413349</v>
      </c>
      <c r="W28" s="33">
        <v>6923.6806602271299</v>
      </c>
      <c r="X28" s="33">
        <v>39230.997749754293</v>
      </c>
      <c r="Y28" s="33">
        <v>11474.390269337982</v>
      </c>
      <c r="Z28" s="33">
        <v>57537.425448727154</v>
      </c>
      <c r="AA28" s="33">
        <v>1117.562179096034</v>
      </c>
      <c r="AB28" s="33">
        <v>6358.7157744745882</v>
      </c>
      <c r="AC28" s="33">
        <v>2861.365235584849</v>
      </c>
      <c r="AD28" s="33">
        <v>18801.089778328183</v>
      </c>
      <c r="AE28" s="33">
        <v>12379.030753214684</v>
      </c>
      <c r="AF28" s="33">
        <v>16553.416218280945</v>
      </c>
      <c r="AG28" s="33">
        <v>2576.9834885311252</v>
      </c>
      <c r="AH28" s="33">
        <v>2042.1953387032161</v>
      </c>
      <c r="AI28" s="33">
        <v>7231.8133107710382</v>
      </c>
      <c r="AJ28" s="33">
        <v>18407.82048565834</v>
      </c>
      <c r="AK28" s="33">
        <v>36107.361583990431</v>
      </c>
      <c r="AL28" s="33">
        <v>7376.1489399648062</v>
      </c>
      <c r="AM28" s="33">
        <v>7308.1158805926934</v>
      </c>
      <c r="AN28" s="33">
        <v>10457.867785491104</v>
      </c>
      <c r="AO28" s="33">
        <v>6567.1612908007282</v>
      </c>
      <c r="AP28" s="33">
        <v>33421.609991344929</v>
      </c>
      <c r="AQ28" s="33">
        <v>6545.5802470207263</v>
      </c>
      <c r="AR28" s="33">
        <v>1372.6440049345008</v>
      </c>
      <c r="AS28" s="33">
        <v>147.92285065737545</v>
      </c>
      <c r="AT28" s="33">
        <v>84.752716109717909</v>
      </c>
      <c r="AU28" s="33">
        <v>299.5615262302793</v>
      </c>
      <c r="AV28" s="33">
        <v>44.906103308488554</v>
      </c>
      <c r="AW28" s="33">
        <v>465.49689416128399</v>
      </c>
      <c r="AX28" s="33">
        <v>75437.512128613293</v>
      </c>
      <c r="AY28" s="33">
        <v>13144.091230397478</v>
      </c>
      <c r="AZ28" s="33">
        <v>17215.434202314409</v>
      </c>
      <c r="BA28" s="33">
        <v>7308.4674984225585</v>
      </c>
      <c r="BB28" s="33">
        <v>10362.628011332084</v>
      </c>
      <c r="BC28" s="33">
        <v>101388.66237403294</v>
      </c>
      <c r="BD28" s="33">
        <v>110436.74312970352</v>
      </c>
      <c r="BE28" s="33">
        <v>39295.96252853144</v>
      </c>
      <c r="BF28" s="33">
        <v>2680.019633009771</v>
      </c>
      <c r="BG28" s="33">
        <v>4195.6276191564602</v>
      </c>
      <c r="BH28" s="33">
        <v>8333.7900633487861</v>
      </c>
      <c r="BI28" s="33">
        <v>285.71672873411705</v>
      </c>
      <c r="BJ28" s="33">
        <v>678.94342989809661</v>
      </c>
      <c r="BK28" s="33">
        <v>682.71502690609816</v>
      </c>
      <c r="BL28" s="33">
        <v>101.27104978457065</v>
      </c>
      <c r="BM28" s="33">
        <v>447.21083909556756</v>
      </c>
      <c r="BN28" s="33">
        <v>1036.0293349391995</v>
      </c>
      <c r="BO28" s="33">
        <v>2136.8086776837977</v>
      </c>
      <c r="BP28" s="33">
        <v>13.029680458886105</v>
      </c>
      <c r="BQ28" s="33">
        <v>1684.5940890978038</v>
      </c>
      <c r="BR28" s="33">
        <v>213.66854964806251</v>
      </c>
      <c r="BS28" s="33">
        <v>523.16800419940466</v>
      </c>
      <c r="BT28" s="33">
        <v>208.80928837163384</v>
      </c>
      <c r="BU28" s="33">
        <v>121.19465851452939</v>
      </c>
      <c r="BV28" s="33">
        <v>418.89425342601965</v>
      </c>
      <c r="BW28" s="33">
        <v>81.638745235439657</v>
      </c>
      <c r="BX28" s="33">
        <v>348.56866301622307</v>
      </c>
      <c r="BY28" s="33">
        <v>1201.6026611682748</v>
      </c>
      <c r="BZ28" s="33">
        <v>67.312639225221744</v>
      </c>
      <c r="CA28" s="33">
        <v>734.01318859483115</v>
      </c>
      <c r="CB28" s="33">
        <v>6845.6324925702693</v>
      </c>
      <c r="CC28" s="33">
        <v>9038.3936194362741</v>
      </c>
      <c r="CD28" s="33">
        <v>63.68789581932397</v>
      </c>
      <c r="CE28" s="33">
        <v>165.29876786901261</v>
      </c>
      <c r="CF28" s="33">
        <v>164.56943867104246</v>
      </c>
      <c r="CG28" s="33">
        <v>539.16854362705942</v>
      </c>
      <c r="CH28" s="33">
        <v>329.73399741463578</v>
      </c>
      <c r="CI28" s="33">
        <v>702.33253290662356</v>
      </c>
      <c r="CJ28" s="33">
        <v>204.9575876828261</v>
      </c>
      <c r="CK28" s="33">
        <v>219.89332089299882</v>
      </c>
      <c r="CL28" s="33">
        <v>354.74962319974077</v>
      </c>
      <c r="CM28" s="33">
        <v>934.53910399311735</v>
      </c>
      <c r="CN28" s="33">
        <v>66.82328696891885</v>
      </c>
      <c r="CO28" s="33">
        <v>132.79373074370542</v>
      </c>
      <c r="CP28" s="33">
        <v>37.408080214662093</v>
      </c>
      <c r="CQ28" s="33">
        <v>1394.3482526830333</v>
      </c>
      <c r="CR28" s="33">
        <v>217.0279371475668</v>
      </c>
      <c r="CS28" s="33">
        <v>9452.2695437424318</v>
      </c>
      <c r="CT28" s="33">
        <v>3104.7411491497369</v>
      </c>
      <c r="CU28" s="33">
        <v>1701.4408205946263</v>
      </c>
      <c r="CV28" s="33">
        <v>5238.1603215083924</v>
      </c>
      <c r="CW28" s="33">
        <v>6005.5203119520802</v>
      </c>
      <c r="CX28" s="33">
        <v>1152.9564570907621</v>
      </c>
      <c r="CY28" s="33">
        <v>3415.2447432609824</v>
      </c>
      <c r="CZ28" s="33">
        <v>70.549033328454044</v>
      </c>
      <c r="DA28" s="33">
        <v>3860.996398629065</v>
      </c>
      <c r="DB28" s="33">
        <v>2149.8890468520472</v>
      </c>
      <c r="DC28" s="33">
        <v>2390.5081081140802</v>
      </c>
      <c r="DD28" s="33">
        <v>4718.6094876821926</v>
      </c>
      <c r="DE28" s="33">
        <v>160.56224245235862</v>
      </c>
      <c r="DF28" s="33">
        <v>10.957300452343725</v>
      </c>
      <c r="DG28" s="33">
        <v>1163.5888081363289</v>
      </c>
      <c r="DH28" s="33">
        <v>478.71110378108267</v>
      </c>
      <c r="DI28" s="33">
        <v>148.58081873430601</v>
      </c>
      <c r="DJ28" s="33">
        <v>466.17468392801817</v>
      </c>
      <c r="DK28" s="33">
        <v>630.01708265553759</v>
      </c>
      <c r="DL28" s="33">
        <v>1338.6710867459049</v>
      </c>
      <c r="DM28" s="33">
        <v>4962.2954438052684</v>
      </c>
      <c r="DN28" s="33">
        <v>878.8903638585889</v>
      </c>
      <c r="DO28" s="33">
        <v>0</v>
      </c>
      <c r="DP28" s="76">
        <f t="shared" si="1"/>
        <v>891365.76175055734</v>
      </c>
      <c r="DQ28" s="33">
        <v>124966.39400169961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254.47846162386983</v>
      </c>
      <c r="EI28" s="33">
        <v>0</v>
      </c>
      <c r="EJ28" s="33">
        <v>282.19549438269382</v>
      </c>
      <c r="EK28" s="33">
        <v>538.1473399405462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11.596284605050732</v>
      </c>
      <c r="FW28" s="33">
        <v>102.86276259202117</v>
      </c>
      <c r="FX28" s="33">
        <v>23416.937970300558</v>
      </c>
      <c r="FY28" s="33">
        <v>0</v>
      </c>
      <c r="FZ28" s="33">
        <v>11332.061408756001</v>
      </c>
      <c r="GA28" s="33">
        <v>0</v>
      </c>
      <c r="GB28" s="33">
        <v>172.13061049082819</v>
      </c>
      <c r="GC28" s="33">
        <v>0</v>
      </c>
      <c r="GD28" s="33">
        <v>0</v>
      </c>
      <c r="GE28" s="33">
        <v>45564.892780655784</v>
      </c>
      <c r="GF28" s="33">
        <v>520167.44470007526</v>
      </c>
      <c r="GG28" s="47">
        <f t="shared" si="0"/>
        <v>1618174.9035656797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1125.0550191431644</v>
      </c>
      <c r="D29" s="33">
        <v>9.4880641021320287</v>
      </c>
      <c r="E29" s="33">
        <v>9.7957886033255814</v>
      </c>
      <c r="F29" s="33">
        <v>0</v>
      </c>
      <c r="G29" s="33">
        <v>32.534158130639746</v>
      </c>
      <c r="H29" s="33">
        <v>0</v>
      </c>
      <c r="I29" s="33">
        <v>134.3795835015429</v>
      </c>
      <c r="J29" s="33">
        <v>53.220973073101042</v>
      </c>
      <c r="K29" s="33">
        <v>70.749777950873565</v>
      </c>
      <c r="L29" s="33">
        <v>239.16597653358812</v>
      </c>
      <c r="M29" s="33">
        <v>2895.8310562871147</v>
      </c>
      <c r="N29" s="33">
        <v>22872.090226822296</v>
      </c>
      <c r="O29" s="33">
        <v>2.3735663096685315</v>
      </c>
      <c r="P29" s="33">
        <v>60.500589379871784</v>
      </c>
      <c r="Q29" s="33">
        <v>14.385046756203739</v>
      </c>
      <c r="R29" s="33">
        <v>4.0082813798023755</v>
      </c>
      <c r="S29" s="33">
        <v>91.712523580027636</v>
      </c>
      <c r="T29" s="33">
        <v>35.995259529284994</v>
      </c>
      <c r="U29" s="33">
        <v>3.0740083265203473</v>
      </c>
      <c r="V29" s="33">
        <v>6.8657591397628144</v>
      </c>
      <c r="W29" s="33">
        <v>131.51997593923574</v>
      </c>
      <c r="X29" s="33">
        <v>9232.4953655493609</v>
      </c>
      <c r="Y29" s="33">
        <v>3257.1078481041236</v>
      </c>
      <c r="Z29" s="33">
        <v>215.32865077492764</v>
      </c>
      <c r="AA29" s="33">
        <v>3918.5225603261047</v>
      </c>
      <c r="AB29" s="33">
        <v>3596.545041844377</v>
      </c>
      <c r="AC29" s="33">
        <v>236.76461528622036</v>
      </c>
      <c r="AD29" s="33">
        <v>964.5235925163521</v>
      </c>
      <c r="AE29" s="33">
        <v>1932.4627941831191</v>
      </c>
      <c r="AF29" s="33">
        <v>137.27464187974314</v>
      </c>
      <c r="AG29" s="33">
        <v>29.841157537506746</v>
      </c>
      <c r="AH29" s="33">
        <v>5.389583714061513</v>
      </c>
      <c r="AI29" s="33">
        <v>772.27465443096742</v>
      </c>
      <c r="AJ29" s="33">
        <v>1449.6408022576634</v>
      </c>
      <c r="AK29" s="33">
        <v>702.13945936814184</v>
      </c>
      <c r="AL29" s="33">
        <v>1251.583516824865</v>
      </c>
      <c r="AM29" s="33">
        <v>3956.7116024939828</v>
      </c>
      <c r="AN29" s="33">
        <v>496.35387754964233</v>
      </c>
      <c r="AO29" s="33">
        <v>53.093059198259674</v>
      </c>
      <c r="AP29" s="33">
        <v>2278.1384228565857</v>
      </c>
      <c r="AQ29" s="33">
        <v>1143.4555302011786</v>
      </c>
      <c r="AR29" s="33">
        <v>14.885708788404884</v>
      </c>
      <c r="AS29" s="33">
        <v>1.5123539197017082</v>
      </c>
      <c r="AT29" s="33">
        <v>2.2402306254268556</v>
      </c>
      <c r="AU29" s="33">
        <v>2.9974112429706281</v>
      </c>
      <c r="AV29" s="33">
        <v>0</v>
      </c>
      <c r="AW29" s="33">
        <v>95.869611532439677</v>
      </c>
      <c r="AX29" s="33">
        <v>90723.96905295059</v>
      </c>
      <c r="AY29" s="33">
        <v>7620.0874613583819</v>
      </c>
      <c r="AZ29" s="33">
        <v>21108.211553257101</v>
      </c>
      <c r="BA29" s="33">
        <v>8779.5513260192274</v>
      </c>
      <c r="BB29" s="33">
        <v>1791.7868173085151</v>
      </c>
      <c r="BC29" s="33">
        <v>240.054050490853</v>
      </c>
      <c r="BD29" s="33">
        <v>46856.867471583522</v>
      </c>
      <c r="BE29" s="33">
        <v>1006.2801775492638</v>
      </c>
      <c r="BF29" s="33">
        <v>10.22501356921631</v>
      </c>
      <c r="BG29" s="33">
        <v>2.7796191791596461</v>
      </c>
      <c r="BH29" s="33">
        <v>0</v>
      </c>
      <c r="BI29" s="33">
        <v>2.016467478038801</v>
      </c>
      <c r="BJ29" s="33">
        <v>322.3175342758459</v>
      </c>
      <c r="BK29" s="33">
        <v>24.679959001799599</v>
      </c>
      <c r="BL29" s="33">
        <v>0</v>
      </c>
      <c r="BM29" s="33">
        <v>0</v>
      </c>
      <c r="BN29" s="33">
        <v>6.2626480966035141</v>
      </c>
      <c r="BO29" s="33">
        <v>5.4607002533532443</v>
      </c>
      <c r="BP29" s="33">
        <v>0</v>
      </c>
      <c r="BQ29" s="33">
        <v>50.060958878371245</v>
      </c>
      <c r="BR29" s="33">
        <v>142.07361873501839</v>
      </c>
      <c r="BS29" s="33">
        <v>1.6105870567138696</v>
      </c>
      <c r="BT29" s="33">
        <v>1.3972654424811053</v>
      </c>
      <c r="BU29" s="33">
        <v>1.1829253031744997</v>
      </c>
      <c r="BV29" s="33">
        <v>2.5204654795183008</v>
      </c>
      <c r="BW29" s="33">
        <v>1.4769097116752457</v>
      </c>
      <c r="BX29" s="33">
        <v>1.6908596000801355</v>
      </c>
      <c r="BY29" s="33">
        <v>2.001952709207397</v>
      </c>
      <c r="BZ29" s="33">
        <v>0</v>
      </c>
      <c r="CA29" s="33">
        <v>18.250125088198857</v>
      </c>
      <c r="CB29" s="33">
        <v>34.787778699042121</v>
      </c>
      <c r="CC29" s="33">
        <v>70.697812158504988</v>
      </c>
      <c r="CD29" s="33">
        <v>0</v>
      </c>
      <c r="CE29" s="33">
        <v>0</v>
      </c>
      <c r="CF29" s="33">
        <v>5.3751403184115478</v>
      </c>
      <c r="CG29" s="33">
        <v>2.6322392751379993</v>
      </c>
      <c r="CH29" s="33">
        <v>29.897820788880331</v>
      </c>
      <c r="CI29" s="33">
        <v>2.2328040210963387</v>
      </c>
      <c r="CJ29" s="33">
        <v>1.1962336626770889</v>
      </c>
      <c r="CK29" s="33">
        <v>5.2242661543711328</v>
      </c>
      <c r="CL29" s="33">
        <v>8.2851918147593313</v>
      </c>
      <c r="CM29" s="33">
        <v>13.711241307394817</v>
      </c>
      <c r="CN29" s="33">
        <v>1.0819333409056515</v>
      </c>
      <c r="CO29" s="33">
        <v>3.0312300052828269</v>
      </c>
      <c r="CP29" s="33">
        <v>1.1881202896471901</v>
      </c>
      <c r="CQ29" s="33">
        <v>137.83458668317883</v>
      </c>
      <c r="CR29" s="33">
        <v>6.8855130715953337</v>
      </c>
      <c r="CS29" s="33">
        <v>17.734957325070368</v>
      </c>
      <c r="CT29" s="33">
        <v>8.1150874624350742</v>
      </c>
      <c r="CU29" s="33">
        <v>3.3146891334412318</v>
      </c>
      <c r="CV29" s="33">
        <v>10.262047053093784</v>
      </c>
      <c r="CW29" s="33">
        <v>18.11987686219469</v>
      </c>
      <c r="CX29" s="33">
        <v>3.837425236601673</v>
      </c>
      <c r="CY29" s="33">
        <v>6.0084386351108741</v>
      </c>
      <c r="CZ29" s="33">
        <v>0</v>
      </c>
      <c r="DA29" s="33">
        <v>16.987496799693062</v>
      </c>
      <c r="DB29" s="33">
        <v>79.179749708394809</v>
      </c>
      <c r="DC29" s="33">
        <v>7.4772988969922052</v>
      </c>
      <c r="DD29" s="33">
        <v>9.6556832236122769</v>
      </c>
      <c r="DE29" s="33">
        <v>18.498348757150424</v>
      </c>
      <c r="DF29" s="33">
        <v>4.2012304010630066</v>
      </c>
      <c r="DG29" s="33">
        <v>3.004097686280955</v>
      </c>
      <c r="DH29" s="33">
        <v>32.519026195385926</v>
      </c>
      <c r="DI29" s="33">
        <v>22.659099120871272</v>
      </c>
      <c r="DJ29" s="33">
        <v>1.5397456684480517</v>
      </c>
      <c r="DK29" s="33">
        <v>13.229950679092752</v>
      </c>
      <c r="DL29" s="33">
        <v>6.5852337433618855</v>
      </c>
      <c r="DM29" s="33">
        <v>199.09998890799028</v>
      </c>
      <c r="DN29" s="33">
        <v>1.1645589171262338</v>
      </c>
      <c r="DO29" s="33">
        <v>0</v>
      </c>
      <c r="DP29" s="76">
        <f t="shared" si="1"/>
        <v>243069.96918987451</v>
      </c>
      <c r="DQ29" s="33">
        <v>130617.44940298081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8515.7719483762958</v>
      </c>
      <c r="FY29" s="33">
        <v>0</v>
      </c>
      <c r="FZ29" s="33">
        <v>4637.2788052146934</v>
      </c>
      <c r="GA29" s="33">
        <v>0</v>
      </c>
      <c r="GB29" s="33">
        <v>81.150489297661068</v>
      </c>
      <c r="GC29" s="33">
        <v>0</v>
      </c>
      <c r="GD29" s="33">
        <v>0</v>
      </c>
      <c r="GE29" s="33">
        <v>31161.791612804165</v>
      </c>
      <c r="GF29" s="33">
        <v>161831.43244728405</v>
      </c>
      <c r="GG29" s="47">
        <f t="shared" si="0"/>
        <v>579914.84389583219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5601.1585545052749</v>
      </c>
      <c r="D30" s="33">
        <v>139.22197785453614</v>
      </c>
      <c r="E30" s="33">
        <v>164.96917937817605</v>
      </c>
      <c r="F30" s="33">
        <v>0</v>
      </c>
      <c r="G30" s="33">
        <v>7082.8832102839397</v>
      </c>
      <c r="H30" s="33">
        <v>37.865822340586412</v>
      </c>
      <c r="I30" s="33">
        <v>330.185044734033</v>
      </c>
      <c r="J30" s="33">
        <v>444.06464259600267</v>
      </c>
      <c r="K30" s="33">
        <v>1629.9333152822476</v>
      </c>
      <c r="L30" s="33">
        <v>1681.9470802742103</v>
      </c>
      <c r="M30" s="33">
        <v>1864.3521968858506</v>
      </c>
      <c r="N30" s="33">
        <v>111.88386870506544</v>
      </c>
      <c r="O30" s="33">
        <v>47.359992845399617</v>
      </c>
      <c r="P30" s="33">
        <v>202.87587157632743</v>
      </c>
      <c r="Q30" s="33">
        <v>98.472187961524639</v>
      </c>
      <c r="R30" s="33">
        <v>5.4617433059181506</v>
      </c>
      <c r="S30" s="33">
        <v>692.90827478927702</v>
      </c>
      <c r="T30" s="33">
        <v>630.7533662917632</v>
      </c>
      <c r="U30" s="33">
        <v>3368.2699662989694</v>
      </c>
      <c r="V30" s="33">
        <v>3658.4417047928746</v>
      </c>
      <c r="W30" s="33">
        <v>2280.3915657472166</v>
      </c>
      <c r="X30" s="33">
        <v>4465.5752620868343</v>
      </c>
      <c r="Y30" s="33">
        <v>15.43931306056116</v>
      </c>
      <c r="Z30" s="33">
        <v>916.19797084372169</v>
      </c>
      <c r="AA30" s="33">
        <v>3358.9454775855011</v>
      </c>
      <c r="AB30" s="33">
        <v>246127.37031109902</v>
      </c>
      <c r="AC30" s="33">
        <v>1033.8730829116143</v>
      </c>
      <c r="AD30" s="33">
        <v>3410.0678238041041</v>
      </c>
      <c r="AE30" s="33">
        <v>104.76572456135113</v>
      </c>
      <c r="AF30" s="33">
        <v>130.23424650403939</v>
      </c>
      <c r="AG30" s="33">
        <v>151.36399693959078</v>
      </c>
      <c r="AH30" s="33">
        <v>81.866631867471241</v>
      </c>
      <c r="AI30" s="33">
        <v>251.06471051410577</v>
      </c>
      <c r="AJ30" s="33">
        <v>686.03845649500556</v>
      </c>
      <c r="AK30" s="33">
        <v>1202.9021231817446</v>
      </c>
      <c r="AL30" s="33">
        <v>863.54655287181401</v>
      </c>
      <c r="AM30" s="33">
        <v>2446.9550949788586</v>
      </c>
      <c r="AN30" s="33">
        <v>242.74501425093132</v>
      </c>
      <c r="AO30" s="33">
        <v>59.828445130766738</v>
      </c>
      <c r="AP30" s="33">
        <v>977.72508642128264</v>
      </c>
      <c r="AQ30" s="33">
        <v>528.98056520245007</v>
      </c>
      <c r="AR30" s="33">
        <v>41.875724169438229</v>
      </c>
      <c r="AS30" s="33">
        <v>55.616370356686581</v>
      </c>
      <c r="AT30" s="33">
        <v>15.578185356664005</v>
      </c>
      <c r="AU30" s="33">
        <v>10.155393041062419</v>
      </c>
      <c r="AV30" s="33">
        <v>0</v>
      </c>
      <c r="AW30" s="33">
        <v>18.21602065576306</v>
      </c>
      <c r="AX30" s="33">
        <v>1255507.6142906856</v>
      </c>
      <c r="AY30" s="33">
        <v>548640.01189896034</v>
      </c>
      <c r="AZ30" s="33">
        <v>206109.46977838158</v>
      </c>
      <c r="BA30" s="33">
        <v>86178.454958467177</v>
      </c>
      <c r="BB30" s="33">
        <v>263.9588770188177</v>
      </c>
      <c r="BC30" s="33">
        <v>54.11080077711452</v>
      </c>
      <c r="BD30" s="33">
        <v>2654.4645782063108</v>
      </c>
      <c r="BE30" s="33">
        <v>1745.3346777816514</v>
      </c>
      <c r="BF30" s="33">
        <v>3.9748982208773764</v>
      </c>
      <c r="BG30" s="33">
        <v>191.79434151990731</v>
      </c>
      <c r="BH30" s="33">
        <v>200.84407246498458</v>
      </c>
      <c r="BI30" s="33">
        <v>52.356240574211931</v>
      </c>
      <c r="BJ30" s="33">
        <v>21.777141173302802</v>
      </c>
      <c r="BK30" s="33">
        <v>67.127675879929924</v>
      </c>
      <c r="BL30" s="33">
        <v>5.340358228855715</v>
      </c>
      <c r="BM30" s="33">
        <v>18.496418506945794</v>
      </c>
      <c r="BN30" s="33">
        <v>84.290120521233902</v>
      </c>
      <c r="BO30" s="33">
        <v>1393.985168691057</v>
      </c>
      <c r="BP30" s="33">
        <v>4.3134312111408128</v>
      </c>
      <c r="BQ30" s="33">
        <v>113.84443637276276</v>
      </c>
      <c r="BR30" s="33">
        <v>86.725341667855318</v>
      </c>
      <c r="BS30" s="33">
        <v>26.336810802969879</v>
      </c>
      <c r="BT30" s="33">
        <v>64.452681515370571</v>
      </c>
      <c r="BU30" s="33">
        <v>8.8242975303564481</v>
      </c>
      <c r="BV30" s="33">
        <v>120.31498935424973</v>
      </c>
      <c r="BW30" s="33">
        <v>24.998019869201322</v>
      </c>
      <c r="BX30" s="33">
        <v>88.865512025255796</v>
      </c>
      <c r="BY30" s="33">
        <v>95.435007404609593</v>
      </c>
      <c r="BZ30" s="33">
        <v>38.38992813249822</v>
      </c>
      <c r="CA30" s="33">
        <v>300.37130423917341</v>
      </c>
      <c r="CB30" s="33">
        <v>23.919155753101069</v>
      </c>
      <c r="CC30" s="33">
        <v>52.310181333482689</v>
      </c>
      <c r="CD30" s="33">
        <v>29.309639102131378</v>
      </c>
      <c r="CE30" s="33">
        <v>74.408638639622652</v>
      </c>
      <c r="CF30" s="33">
        <v>63.180487259591189</v>
      </c>
      <c r="CG30" s="33">
        <v>255.34866420213154</v>
      </c>
      <c r="CH30" s="33">
        <v>10.987122752838157</v>
      </c>
      <c r="CI30" s="33">
        <v>70.0746605731388</v>
      </c>
      <c r="CJ30" s="33">
        <v>77.761734157636042</v>
      </c>
      <c r="CK30" s="33">
        <v>72.824382814018975</v>
      </c>
      <c r="CL30" s="33">
        <v>65.770740987347352</v>
      </c>
      <c r="CM30" s="33">
        <v>37.51417577954544</v>
      </c>
      <c r="CN30" s="33">
        <v>15.268273907353212</v>
      </c>
      <c r="CO30" s="33">
        <v>3.1148356039423213</v>
      </c>
      <c r="CP30" s="33">
        <v>14.649503256924904</v>
      </c>
      <c r="CQ30" s="33">
        <v>958.71713451827952</v>
      </c>
      <c r="CR30" s="33">
        <v>83.705423414586875</v>
      </c>
      <c r="CS30" s="33">
        <v>603.77793373331576</v>
      </c>
      <c r="CT30" s="33">
        <v>349.30226929459752</v>
      </c>
      <c r="CU30" s="33">
        <v>74.187317712629323</v>
      </c>
      <c r="CV30" s="33">
        <v>291.44059228629573</v>
      </c>
      <c r="CW30" s="33">
        <v>404.58952691368728</v>
      </c>
      <c r="CX30" s="33">
        <v>112.07771242161533</v>
      </c>
      <c r="CY30" s="33">
        <v>138.41568870783686</v>
      </c>
      <c r="CZ30" s="33">
        <v>4.2061509074892021</v>
      </c>
      <c r="DA30" s="33">
        <v>159.55359518135944</v>
      </c>
      <c r="DB30" s="33">
        <v>627.4566019404466</v>
      </c>
      <c r="DC30" s="33">
        <v>208.60758914327226</v>
      </c>
      <c r="DD30" s="33">
        <v>323.7520800418871</v>
      </c>
      <c r="DE30" s="33">
        <v>9.932557421740972</v>
      </c>
      <c r="DF30" s="33">
        <v>0</v>
      </c>
      <c r="DG30" s="33">
        <v>99.625970510413495</v>
      </c>
      <c r="DH30" s="33">
        <v>38.271178111600236</v>
      </c>
      <c r="DI30" s="33">
        <v>22.49619067638605</v>
      </c>
      <c r="DJ30" s="33">
        <v>62.76177058744161</v>
      </c>
      <c r="DK30" s="33">
        <v>22.600416993379856</v>
      </c>
      <c r="DL30" s="33">
        <v>497.84239439238269</v>
      </c>
      <c r="DM30" s="33">
        <v>141.0173424877101</v>
      </c>
      <c r="DN30" s="33">
        <v>8.7574802186835967</v>
      </c>
      <c r="DO30" s="33">
        <v>0</v>
      </c>
      <c r="DP30" s="76">
        <f t="shared" si="1"/>
        <v>2407546.142320266</v>
      </c>
      <c r="DQ30" s="33">
        <v>8850.1850915488776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24.543620134684922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3151.4218757154845</v>
      </c>
      <c r="FY30" s="33">
        <v>0</v>
      </c>
      <c r="FZ30" s="33">
        <v>21753.972238792656</v>
      </c>
      <c r="GA30" s="33">
        <v>0</v>
      </c>
      <c r="GB30" s="33">
        <v>57.070164200986369</v>
      </c>
      <c r="GC30" s="33">
        <v>0</v>
      </c>
      <c r="GD30" s="33">
        <v>0</v>
      </c>
      <c r="GE30" s="33">
        <v>67134.741146126136</v>
      </c>
      <c r="GF30" s="33">
        <v>273931.79986493412</v>
      </c>
      <c r="GG30" s="47">
        <f t="shared" si="0"/>
        <v>2782449.876321719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5689.7905114902633</v>
      </c>
      <c r="D31" s="33">
        <v>12.919203820077184</v>
      </c>
      <c r="E31" s="33">
        <v>727.62964887265503</v>
      </c>
      <c r="F31" s="33">
        <v>0</v>
      </c>
      <c r="G31" s="33">
        <v>262.1910276922639</v>
      </c>
      <c r="H31" s="33">
        <v>66.001920029279773</v>
      </c>
      <c r="I31" s="33">
        <v>999.68821784965724</v>
      </c>
      <c r="J31" s="33">
        <v>387.6262810937796</v>
      </c>
      <c r="K31" s="33">
        <v>2106.8641452681745</v>
      </c>
      <c r="L31" s="33">
        <v>4121.7289830152286</v>
      </c>
      <c r="M31" s="33">
        <v>5841.8453490924494</v>
      </c>
      <c r="N31" s="33">
        <v>867.29733649711386</v>
      </c>
      <c r="O31" s="33">
        <v>7067.3560071093925</v>
      </c>
      <c r="P31" s="33">
        <v>1961.8381574674406</v>
      </c>
      <c r="Q31" s="33">
        <v>149.37958508528865</v>
      </c>
      <c r="R31" s="33">
        <v>431.40352961815984</v>
      </c>
      <c r="S31" s="33">
        <v>1769.8433298926143</v>
      </c>
      <c r="T31" s="33">
        <v>3594.8047323607047</v>
      </c>
      <c r="U31" s="33">
        <v>436.89334573976123</v>
      </c>
      <c r="V31" s="33">
        <v>294.59605361153081</v>
      </c>
      <c r="W31" s="33">
        <v>661.6836892476415</v>
      </c>
      <c r="X31" s="33">
        <v>1082.9799183354214</v>
      </c>
      <c r="Y31" s="33">
        <v>79.915178596297324</v>
      </c>
      <c r="Z31" s="33">
        <v>4453.5613663877912</v>
      </c>
      <c r="AA31" s="33">
        <v>1466.2034201059419</v>
      </c>
      <c r="AB31" s="33">
        <v>18003.736820776427</v>
      </c>
      <c r="AC31" s="33">
        <v>252427.71442011651</v>
      </c>
      <c r="AD31" s="33">
        <v>192133.64625990708</v>
      </c>
      <c r="AE31" s="33">
        <v>57921.970485917562</v>
      </c>
      <c r="AF31" s="33">
        <v>6619.4988654871031</v>
      </c>
      <c r="AG31" s="33">
        <v>41408.382066801052</v>
      </c>
      <c r="AH31" s="33">
        <v>21790.435935430094</v>
      </c>
      <c r="AI31" s="33">
        <v>49363.950012709938</v>
      </c>
      <c r="AJ31" s="33">
        <v>73445.262086984265</v>
      </c>
      <c r="AK31" s="33">
        <v>86560.279045204778</v>
      </c>
      <c r="AL31" s="33">
        <v>39025.174927312582</v>
      </c>
      <c r="AM31" s="33">
        <v>99140.418964757177</v>
      </c>
      <c r="AN31" s="33">
        <v>13353.140822545118</v>
      </c>
      <c r="AO31" s="33">
        <v>1881.182012041663</v>
      </c>
      <c r="AP31" s="33">
        <v>5473.976472166386</v>
      </c>
      <c r="AQ31" s="33">
        <v>26832.972301609065</v>
      </c>
      <c r="AR31" s="33">
        <v>888.66943671579338</v>
      </c>
      <c r="AS31" s="33">
        <v>60.572282254202442</v>
      </c>
      <c r="AT31" s="33">
        <v>151.45522152172165</v>
      </c>
      <c r="AU31" s="33">
        <v>94.562881628655617</v>
      </c>
      <c r="AV31" s="33">
        <v>3.9224849517302069</v>
      </c>
      <c r="AW31" s="33">
        <v>34.512970874661015</v>
      </c>
      <c r="AX31" s="33">
        <v>119308.45690238109</v>
      </c>
      <c r="AY31" s="33">
        <v>51815.853139585459</v>
      </c>
      <c r="AZ31" s="33">
        <v>18718.309432977101</v>
      </c>
      <c r="BA31" s="33">
        <v>9955.5435895592673</v>
      </c>
      <c r="BB31" s="33">
        <v>354.15570571847513</v>
      </c>
      <c r="BC31" s="33">
        <v>1749.8191789334824</v>
      </c>
      <c r="BD31" s="33">
        <v>2566.8523191047962</v>
      </c>
      <c r="BE31" s="33">
        <v>1468.3325203332276</v>
      </c>
      <c r="BF31" s="33">
        <v>1291.5537352289784</v>
      </c>
      <c r="BG31" s="33">
        <v>351.44054547079753</v>
      </c>
      <c r="BH31" s="33">
        <v>12.28045499177121</v>
      </c>
      <c r="BI31" s="33">
        <v>1804.2119795856606</v>
      </c>
      <c r="BJ31" s="33">
        <v>209.98338327903897</v>
      </c>
      <c r="BK31" s="33">
        <v>215.24074871105785</v>
      </c>
      <c r="BL31" s="33">
        <v>24.287301765677238</v>
      </c>
      <c r="BM31" s="33">
        <v>20.203765161074926</v>
      </c>
      <c r="BN31" s="33">
        <v>168.43849020544582</v>
      </c>
      <c r="BO31" s="33">
        <v>460.75830252011974</v>
      </c>
      <c r="BP31" s="33">
        <v>3.091273451537015</v>
      </c>
      <c r="BQ31" s="33">
        <v>78.539284602843964</v>
      </c>
      <c r="BR31" s="33">
        <v>26.58133122324163</v>
      </c>
      <c r="BS31" s="33">
        <v>114.177088801331</v>
      </c>
      <c r="BT31" s="33">
        <v>525.40656262688412</v>
      </c>
      <c r="BU31" s="33">
        <v>306.23994728186727</v>
      </c>
      <c r="BV31" s="33">
        <v>142.11609350113508</v>
      </c>
      <c r="BW31" s="33">
        <v>22.300964060925466</v>
      </c>
      <c r="BX31" s="33">
        <v>72.398119535514908</v>
      </c>
      <c r="BY31" s="33">
        <v>99.392985192790661</v>
      </c>
      <c r="BZ31" s="33">
        <v>7.9972350316979304</v>
      </c>
      <c r="CA31" s="33">
        <v>214.60723945512288</v>
      </c>
      <c r="CB31" s="33">
        <v>24.495340723869482</v>
      </c>
      <c r="CC31" s="33">
        <v>37.507467821669536</v>
      </c>
      <c r="CD31" s="33">
        <v>5.3476788429875777</v>
      </c>
      <c r="CE31" s="33">
        <v>14.05396151128819</v>
      </c>
      <c r="CF31" s="33">
        <v>18.121131977536791</v>
      </c>
      <c r="CG31" s="33">
        <v>53.347696588412219</v>
      </c>
      <c r="CH31" s="33">
        <v>6.5727118238268787</v>
      </c>
      <c r="CI31" s="33">
        <v>34.541519194437392</v>
      </c>
      <c r="CJ31" s="33">
        <v>166.71667916925793</v>
      </c>
      <c r="CK31" s="33">
        <v>26.760710566200519</v>
      </c>
      <c r="CL31" s="33">
        <v>6.4616769124856859</v>
      </c>
      <c r="CM31" s="33">
        <v>56.057155524878134</v>
      </c>
      <c r="CN31" s="33">
        <v>4.6254144897661966</v>
      </c>
      <c r="CO31" s="33">
        <v>8.3968265886346742</v>
      </c>
      <c r="CP31" s="33">
        <v>5.5853370603716588</v>
      </c>
      <c r="CQ31" s="33">
        <v>70.431960800513792</v>
      </c>
      <c r="CR31" s="33">
        <v>32.765154138958408</v>
      </c>
      <c r="CS31" s="33">
        <v>460.92148305888895</v>
      </c>
      <c r="CT31" s="33">
        <v>75.371958577035798</v>
      </c>
      <c r="CU31" s="33">
        <v>110.61162301365709</v>
      </c>
      <c r="CV31" s="33">
        <v>253.06847407832669</v>
      </c>
      <c r="CW31" s="33">
        <v>363.07453721519033</v>
      </c>
      <c r="CX31" s="33">
        <v>62.354065924057849</v>
      </c>
      <c r="CY31" s="33">
        <v>205.03249642890574</v>
      </c>
      <c r="CZ31" s="33">
        <v>42.380895263444394</v>
      </c>
      <c r="DA31" s="33">
        <v>130.34719984838009</v>
      </c>
      <c r="DB31" s="33">
        <v>61.607411106972165</v>
      </c>
      <c r="DC31" s="33">
        <v>69.448020207367307</v>
      </c>
      <c r="DD31" s="33">
        <v>102.97084750166667</v>
      </c>
      <c r="DE31" s="33">
        <v>21.095961167016334</v>
      </c>
      <c r="DF31" s="33">
        <v>3.7325942765420996</v>
      </c>
      <c r="DG31" s="33">
        <v>43.201248708462913</v>
      </c>
      <c r="DH31" s="33">
        <v>57.206258198837062</v>
      </c>
      <c r="DI31" s="33">
        <v>19.321668097675289</v>
      </c>
      <c r="DJ31" s="33">
        <v>24.117231357311439</v>
      </c>
      <c r="DK31" s="33">
        <v>38.859657969483976</v>
      </c>
      <c r="DL31" s="33">
        <v>109.00101009614374</v>
      </c>
      <c r="DM31" s="33">
        <v>2225.3479133428596</v>
      </c>
      <c r="DN31" s="33">
        <v>80.589099574067362</v>
      </c>
      <c r="DO31" s="33">
        <v>0</v>
      </c>
      <c r="DP31" s="76">
        <f t="shared" si="1"/>
        <v>1248389.4974150169</v>
      </c>
      <c r="DQ31" s="33">
        <v>-7902.4454735100153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4.8401439591207422</v>
      </c>
      <c r="EI31" s="33">
        <v>0</v>
      </c>
      <c r="EJ31" s="33">
        <v>0</v>
      </c>
      <c r="EK31" s="33">
        <v>1.3396514483028064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19.921758997195198</v>
      </c>
      <c r="FV31" s="33">
        <v>1.963751150386742</v>
      </c>
      <c r="FW31" s="33">
        <v>0</v>
      </c>
      <c r="FX31" s="33">
        <v>8218.5804978318174</v>
      </c>
      <c r="FY31" s="33">
        <v>0</v>
      </c>
      <c r="FZ31" s="33">
        <v>4384.9583877928171</v>
      </c>
      <c r="GA31" s="33">
        <v>0</v>
      </c>
      <c r="GB31" s="33">
        <v>84.074675219912905</v>
      </c>
      <c r="GC31" s="33">
        <v>0</v>
      </c>
      <c r="GD31" s="33">
        <v>0</v>
      </c>
      <c r="GE31" s="33">
        <v>44740.170948492079</v>
      </c>
      <c r="GF31" s="33">
        <v>374989.25523193035</v>
      </c>
      <c r="GG31" s="47">
        <f t="shared" si="0"/>
        <v>1672932.1569883286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143064.93989470546</v>
      </c>
      <c r="D32" s="33">
        <v>6608.6311072845901</v>
      </c>
      <c r="E32" s="33">
        <v>2062.4644510103844</v>
      </c>
      <c r="F32" s="33">
        <v>0</v>
      </c>
      <c r="G32" s="33">
        <v>1368.3400241615539</v>
      </c>
      <c r="H32" s="33">
        <v>218.35231827069637</v>
      </c>
      <c r="I32" s="33">
        <v>41738.35976470165</v>
      </c>
      <c r="J32" s="33">
        <v>17361.317038831367</v>
      </c>
      <c r="K32" s="33">
        <v>21927.32506816521</v>
      </c>
      <c r="L32" s="33">
        <v>3249.6077621959289</v>
      </c>
      <c r="M32" s="33">
        <v>45185.831938587558</v>
      </c>
      <c r="N32" s="33">
        <v>62943.877700140591</v>
      </c>
      <c r="O32" s="33">
        <v>21474.061306494619</v>
      </c>
      <c r="P32" s="33">
        <v>6107.7314847420148</v>
      </c>
      <c r="Q32" s="33">
        <v>1964.6627157296164</v>
      </c>
      <c r="R32" s="33">
        <v>4370.4513204014884</v>
      </c>
      <c r="S32" s="33">
        <v>9497.7709507634099</v>
      </c>
      <c r="T32" s="33">
        <v>2043.8548025333471</v>
      </c>
      <c r="U32" s="33">
        <v>1627.1585902702404</v>
      </c>
      <c r="V32" s="33">
        <v>2898.0149604548724</v>
      </c>
      <c r="W32" s="33">
        <v>3109.4285642976006</v>
      </c>
      <c r="X32" s="33">
        <v>52240.686093014679</v>
      </c>
      <c r="Y32" s="33">
        <v>590.2635349955118</v>
      </c>
      <c r="Z32" s="33">
        <v>4253.8284613059259</v>
      </c>
      <c r="AA32" s="33">
        <v>3184.4775744890194</v>
      </c>
      <c r="AB32" s="33">
        <v>22310.957526776849</v>
      </c>
      <c r="AC32" s="33">
        <v>44538.602664521422</v>
      </c>
      <c r="AD32" s="33">
        <v>104338.82569227267</v>
      </c>
      <c r="AE32" s="33">
        <v>17169.252391762373</v>
      </c>
      <c r="AF32" s="33">
        <v>4658.030237719463</v>
      </c>
      <c r="AG32" s="33">
        <v>7842.4530160547329</v>
      </c>
      <c r="AH32" s="33">
        <v>4855.1203167858403</v>
      </c>
      <c r="AI32" s="33">
        <v>21332.614581110585</v>
      </c>
      <c r="AJ32" s="33">
        <v>62725.458872785435</v>
      </c>
      <c r="AK32" s="33">
        <v>138475.26132732391</v>
      </c>
      <c r="AL32" s="33">
        <v>22757.216856794908</v>
      </c>
      <c r="AM32" s="33">
        <v>34043.703215104353</v>
      </c>
      <c r="AN32" s="33">
        <v>21347.761899273832</v>
      </c>
      <c r="AO32" s="33">
        <v>1108.7123728347697</v>
      </c>
      <c r="AP32" s="33">
        <v>5017.7919135875636</v>
      </c>
      <c r="AQ32" s="33">
        <v>20830.087451789062</v>
      </c>
      <c r="AR32" s="33">
        <v>2149.8480692443591</v>
      </c>
      <c r="AS32" s="33">
        <v>553.3550632291699</v>
      </c>
      <c r="AT32" s="33">
        <v>725.52644587629595</v>
      </c>
      <c r="AU32" s="33">
        <v>5291.9581803106566</v>
      </c>
      <c r="AV32" s="33">
        <v>43.316691833018872</v>
      </c>
      <c r="AW32" s="33">
        <v>518.55041417016128</v>
      </c>
      <c r="AX32" s="33">
        <v>449230.53831900185</v>
      </c>
      <c r="AY32" s="33">
        <v>204508.18372990124</v>
      </c>
      <c r="AZ32" s="33">
        <v>75733.752906976268</v>
      </c>
      <c r="BA32" s="33">
        <v>13458.352976918393</v>
      </c>
      <c r="BB32" s="33">
        <v>5393.5552774168036</v>
      </c>
      <c r="BC32" s="33">
        <v>15890.429547937336</v>
      </c>
      <c r="BD32" s="33">
        <v>81388.107115347186</v>
      </c>
      <c r="BE32" s="33">
        <v>16971.428506296434</v>
      </c>
      <c r="BF32" s="33">
        <v>3708.061002020017</v>
      </c>
      <c r="BG32" s="33">
        <v>784.13998978376594</v>
      </c>
      <c r="BH32" s="33">
        <v>716.1194189633236</v>
      </c>
      <c r="BI32" s="33">
        <v>2756.8716634717762</v>
      </c>
      <c r="BJ32" s="33">
        <v>828.75565461435463</v>
      </c>
      <c r="BK32" s="33">
        <v>647.1396483062864</v>
      </c>
      <c r="BL32" s="33">
        <v>119.63643753084858</v>
      </c>
      <c r="BM32" s="33">
        <v>215.07618323250219</v>
      </c>
      <c r="BN32" s="33">
        <v>1244.3002494697603</v>
      </c>
      <c r="BO32" s="33">
        <v>2584.9600435132861</v>
      </c>
      <c r="BP32" s="33">
        <v>36.04577031891467</v>
      </c>
      <c r="BQ32" s="33">
        <v>246.48849634920913</v>
      </c>
      <c r="BR32" s="33">
        <v>154.84888066152936</v>
      </c>
      <c r="BS32" s="33">
        <v>556.30659045844357</v>
      </c>
      <c r="BT32" s="33">
        <v>992.10604255788235</v>
      </c>
      <c r="BU32" s="33">
        <v>449.52500975670006</v>
      </c>
      <c r="BV32" s="33">
        <v>1302.5180020452283</v>
      </c>
      <c r="BW32" s="33">
        <v>520.43969478879194</v>
      </c>
      <c r="BX32" s="33">
        <v>631.89553291091636</v>
      </c>
      <c r="BY32" s="33">
        <v>997.54176710267768</v>
      </c>
      <c r="BZ32" s="33">
        <v>274.34046123129775</v>
      </c>
      <c r="CA32" s="33">
        <v>4737.2483757977643</v>
      </c>
      <c r="CB32" s="33">
        <v>4158.8224447601669</v>
      </c>
      <c r="CC32" s="33">
        <v>5659.492146304573</v>
      </c>
      <c r="CD32" s="33">
        <v>159.67535868996006</v>
      </c>
      <c r="CE32" s="33">
        <v>441.11898134948473</v>
      </c>
      <c r="CF32" s="33">
        <v>465.72006613858036</v>
      </c>
      <c r="CG32" s="33">
        <v>1410.0566304159865</v>
      </c>
      <c r="CH32" s="33">
        <v>187.58325528402673</v>
      </c>
      <c r="CI32" s="33">
        <v>399.33962793925758</v>
      </c>
      <c r="CJ32" s="33">
        <v>536.76806034372567</v>
      </c>
      <c r="CK32" s="33">
        <v>423.99393397507481</v>
      </c>
      <c r="CL32" s="33">
        <v>94.604604834308361</v>
      </c>
      <c r="CM32" s="33">
        <v>401.8018691021058</v>
      </c>
      <c r="CN32" s="33">
        <v>136.0024045798331</v>
      </c>
      <c r="CO32" s="33">
        <v>76.640849388927151</v>
      </c>
      <c r="CP32" s="33">
        <v>97.502034009862641</v>
      </c>
      <c r="CQ32" s="33">
        <v>6585.078374668321</v>
      </c>
      <c r="CR32" s="33">
        <v>555.28676592432168</v>
      </c>
      <c r="CS32" s="33">
        <v>2956.6002478752498</v>
      </c>
      <c r="CT32" s="33">
        <v>8770.9669221411368</v>
      </c>
      <c r="CU32" s="33">
        <v>522.2926220226708</v>
      </c>
      <c r="CV32" s="33">
        <v>2120.2060774308916</v>
      </c>
      <c r="CW32" s="33">
        <v>3605.3836816350959</v>
      </c>
      <c r="CX32" s="33">
        <v>677.16156922831954</v>
      </c>
      <c r="CY32" s="33">
        <v>1409.4436692373549</v>
      </c>
      <c r="CZ32" s="33">
        <v>359.8359403796357</v>
      </c>
      <c r="DA32" s="33">
        <v>1492.5369884871554</v>
      </c>
      <c r="DB32" s="33">
        <v>878.09421898937194</v>
      </c>
      <c r="DC32" s="33">
        <v>1362.8748807660691</v>
      </c>
      <c r="DD32" s="33">
        <v>1645.6406445755676</v>
      </c>
      <c r="DE32" s="33">
        <v>111.66882537793609</v>
      </c>
      <c r="DF32" s="33">
        <v>36.158636147421497</v>
      </c>
      <c r="DG32" s="33">
        <v>393.51168152335555</v>
      </c>
      <c r="DH32" s="33">
        <v>188.07169063407136</v>
      </c>
      <c r="DI32" s="33">
        <v>116.66649570578865</v>
      </c>
      <c r="DJ32" s="33">
        <v>225.63168206005469</v>
      </c>
      <c r="DK32" s="33">
        <v>203.09387768504934</v>
      </c>
      <c r="DL32" s="33">
        <v>1371.0898372069637</v>
      </c>
      <c r="DM32" s="33">
        <v>2612.4180294905773</v>
      </c>
      <c r="DN32" s="33">
        <v>721.88981714344879</v>
      </c>
      <c r="DO32" s="33">
        <v>0</v>
      </c>
      <c r="DP32" s="76">
        <f t="shared" si="1"/>
        <v>1942375.2813668409</v>
      </c>
      <c r="DQ32" s="33">
        <v>87674.388302425737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3.2937387180236546</v>
      </c>
      <c r="EH32" s="33">
        <v>879.56999624744185</v>
      </c>
      <c r="EI32" s="33">
        <v>0</v>
      </c>
      <c r="EJ32" s="33">
        <v>64.536681878067384</v>
      </c>
      <c r="EK32" s="33">
        <v>336.59053041564596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1700.6541354234334</v>
      </c>
      <c r="FV32" s="33">
        <v>410.0079850598068</v>
      </c>
      <c r="FW32" s="33">
        <v>33.033740856857989</v>
      </c>
      <c r="FX32" s="33">
        <v>157798.22661531437</v>
      </c>
      <c r="FY32" s="33">
        <v>0</v>
      </c>
      <c r="FZ32" s="33">
        <v>10637.339767253075</v>
      </c>
      <c r="GA32" s="33">
        <v>0</v>
      </c>
      <c r="GB32" s="33">
        <v>302.14972190595626</v>
      </c>
      <c r="GC32" s="33">
        <v>0</v>
      </c>
      <c r="GD32" s="33">
        <v>0</v>
      </c>
      <c r="GE32" s="33">
        <v>126627.07526114897</v>
      </c>
      <c r="GF32" s="33">
        <v>811871.49135179166</v>
      </c>
      <c r="GG32" s="47">
        <f t="shared" si="0"/>
        <v>3140713.6391952801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4241.3206513461273</v>
      </c>
      <c r="D33" s="33">
        <v>1147.6583946323756</v>
      </c>
      <c r="E33" s="33">
        <v>561.34290520553452</v>
      </c>
      <c r="F33" s="33">
        <v>0</v>
      </c>
      <c r="G33" s="33">
        <v>643.32631464024507</v>
      </c>
      <c r="H33" s="33">
        <v>57.112980248644085</v>
      </c>
      <c r="I33" s="33">
        <v>1012.6510936745752</v>
      </c>
      <c r="J33" s="33">
        <v>506.90066865479992</v>
      </c>
      <c r="K33" s="33">
        <v>566.75894363650798</v>
      </c>
      <c r="L33" s="33">
        <v>245.469244930635</v>
      </c>
      <c r="M33" s="33">
        <v>1273.6877422168734</v>
      </c>
      <c r="N33" s="33">
        <v>749.21368454231549</v>
      </c>
      <c r="O33" s="33">
        <v>260.66586026494917</v>
      </c>
      <c r="P33" s="33">
        <v>630.32784696131432</v>
      </c>
      <c r="Q33" s="33">
        <v>497.34004526079781</v>
      </c>
      <c r="R33" s="33">
        <v>268.72712454781077</v>
      </c>
      <c r="S33" s="33">
        <v>937.5192913663758</v>
      </c>
      <c r="T33" s="33">
        <v>1681.8591309798246</v>
      </c>
      <c r="U33" s="33">
        <v>798.8529014383173</v>
      </c>
      <c r="V33" s="33">
        <v>840.70609088879712</v>
      </c>
      <c r="W33" s="33">
        <v>395.93881462156418</v>
      </c>
      <c r="X33" s="33">
        <v>1331.6214326073157</v>
      </c>
      <c r="Y33" s="33">
        <v>139.80171177079441</v>
      </c>
      <c r="Z33" s="33">
        <v>1077.3667021835925</v>
      </c>
      <c r="AA33" s="33">
        <v>382.82978385915163</v>
      </c>
      <c r="AB33" s="33">
        <v>2172.697436433501</v>
      </c>
      <c r="AC33" s="33">
        <v>6444.7483267080925</v>
      </c>
      <c r="AD33" s="33">
        <v>5092.5106635643288</v>
      </c>
      <c r="AE33" s="33">
        <v>32999.153249407856</v>
      </c>
      <c r="AF33" s="33">
        <v>2981.8910704315172</v>
      </c>
      <c r="AG33" s="33">
        <v>5267.369179357448</v>
      </c>
      <c r="AH33" s="33">
        <v>3255.1641455828794</v>
      </c>
      <c r="AI33" s="33">
        <v>8143.2809702807381</v>
      </c>
      <c r="AJ33" s="33">
        <v>12009.883033636057</v>
      </c>
      <c r="AK33" s="33">
        <v>15050.699046760286</v>
      </c>
      <c r="AL33" s="33">
        <v>3193.4168945090128</v>
      </c>
      <c r="AM33" s="33">
        <v>7641.6979644754192</v>
      </c>
      <c r="AN33" s="33">
        <v>988.35592460314103</v>
      </c>
      <c r="AO33" s="33">
        <v>877.5027822443277</v>
      </c>
      <c r="AP33" s="33">
        <v>252.92722946117917</v>
      </c>
      <c r="AQ33" s="33">
        <v>4368.2407721584832</v>
      </c>
      <c r="AR33" s="33">
        <v>1164.3787795873677</v>
      </c>
      <c r="AS33" s="33">
        <v>245.97573129889457</v>
      </c>
      <c r="AT33" s="33">
        <v>398.68660029152079</v>
      </c>
      <c r="AU33" s="33">
        <v>366.20157565921954</v>
      </c>
      <c r="AV33" s="33">
        <v>566.6996085174618</v>
      </c>
      <c r="AW33" s="33">
        <v>698.05729470343431</v>
      </c>
      <c r="AX33" s="33">
        <v>14920.510248141218</v>
      </c>
      <c r="AY33" s="33">
        <v>63027.197163338278</v>
      </c>
      <c r="AZ33" s="33">
        <v>9059.2405372687517</v>
      </c>
      <c r="BA33" s="33">
        <v>2750.0310366251465</v>
      </c>
      <c r="BB33" s="33">
        <v>977.87853997243042</v>
      </c>
      <c r="BC33" s="33">
        <v>4364.4796192741796</v>
      </c>
      <c r="BD33" s="33">
        <v>14068.643373081202</v>
      </c>
      <c r="BE33" s="33">
        <v>3494.814323185004</v>
      </c>
      <c r="BF33" s="33">
        <v>1093.5958171364221</v>
      </c>
      <c r="BG33" s="33">
        <v>387.30519407132272</v>
      </c>
      <c r="BH33" s="33">
        <v>126.84249276513528</v>
      </c>
      <c r="BI33" s="33">
        <v>292.67313445327932</v>
      </c>
      <c r="BJ33" s="33">
        <v>2190.3149808420349</v>
      </c>
      <c r="BK33" s="33">
        <v>322.84301563892933</v>
      </c>
      <c r="BL33" s="33">
        <v>714.58761169573825</v>
      </c>
      <c r="BM33" s="33">
        <v>98.927773698331663</v>
      </c>
      <c r="BN33" s="33">
        <v>428.99324365043475</v>
      </c>
      <c r="BO33" s="33">
        <v>848.62807587910891</v>
      </c>
      <c r="BP33" s="33">
        <v>115.72502719690767</v>
      </c>
      <c r="BQ33" s="33">
        <v>271.51554744992626</v>
      </c>
      <c r="BR33" s="33">
        <v>326.29517081536403</v>
      </c>
      <c r="BS33" s="33">
        <v>3502.7766600942005</v>
      </c>
      <c r="BT33" s="33">
        <v>164.75003791205577</v>
      </c>
      <c r="BU33" s="33">
        <v>73.370859529142493</v>
      </c>
      <c r="BV33" s="33">
        <v>342.29002899897819</v>
      </c>
      <c r="BW33" s="33">
        <v>167.26730673770709</v>
      </c>
      <c r="BX33" s="33">
        <v>212.10576981099484</v>
      </c>
      <c r="BY33" s="33">
        <v>796.42268467809822</v>
      </c>
      <c r="BZ33" s="33">
        <v>63.320923203005343</v>
      </c>
      <c r="CA33" s="33">
        <v>1167.164954235519</v>
      </c>
      <c r="CB33" s="33">
        <v>24.708415333293512</v>
      </c>
      <c r="CC33" s="33">
        <v>38.878394770089564</v>
      </c>
      <c r="CD33" s="33">
        <v>31.613319430321539</v>
      </c>
      <c r="CE33" s="33">
        <v>81.208734366445469</v>
      </c>
      <c r="CF33" s="33">
        <v>566.77755005144502</v>
      </c>
      <c r="CG33" s="33">
        <v>252.94544087632886</v>
      </c>
      <c r="CH33" s="33">
        <v>72.616939973704888</v>
      </c>
      <c r="CI33" s="33">
        <v>121.10480555970129</v>
      </c>
      <c r="CJ33" s="33">
        <v>119.2365916971457</v>
      </c>
      <c r="CK33" s="33">
        <v>622.1466576487361</v>
      </c>
      <c r="CL33" s="33">
        <v>31.957969460019079</v>
      </c>
      <c r="CM33" s="33">
        <v>287.19389737436512</v>
      </c>
      <c r="CN33" s="33">
        <v>420.53081143683198</v>
      </c>
      <c r="CO33" s="33">
        <v>89.041039791507487</v>
      </c>
      <c r="CP33" s="33">
        <v>144.50680601415178</v>
      </c>
      <c r="CQ33" s="33">
        <v>3659.9794307850475</v>
      </c>
      <c r="CR33" s="33">
        <v>671.37529755759999</v>
      </c>
      <c r="CS33" s="33">
        <v>1060.8678777461591</v>
      </c>
      <c r="CT33" s="33">
        <v>2110.5021051204335</v>
      </c>
      <c r="CU33" s="33">
        <v>297.91617819121819</v>
      </c>
      <c r="CV33" s="33">
        <v>383.21178343175688</v>
      </c>
      <c r="CW33" s="33">
        <v>695.41831948403694</v>
      </c>
      <c r="CX33" s="33">
        <v>149.79610778797453</v>
      </c>
      <c r="CY33" s="33">
        <v>196.51373878192788</v>
      </c>
      <c r="CZ33" s="33">
        <v>155.31493233196724</v>
      </c>
      <c r="DA33" s="33">
        <v>216.37421208727417</v>
      </c>
      <c r="DB33" s="33">
        <v>298.78575817248986</v>
      </c>
      <c r="DC33" s="33">
        <v>83.239116593811914</v>
      </c>
      <c r="DD33" s="33">
        <v>94.536021404069615</v>
      </c>
      <c r="DE33" s="33">
        <v>147.9686895220938</v>
      </c>
      <c r="DF33" s="33">
        <v>24.787072291231574</v>
      </c>
      <c r="DG33" s="33">
        <v>129.97727769235831</v>
      </c>
      <c r="DH33" s="33">
        <v>221.45448548219858</v>
      </c>
      <c r="DI33" s="33">
        <v>382.16026803505355</v>
      </c>
      <c r="DJ33" s="33">
        <v>67.772608842637169</v>
      </c>
      <c r="DK33" s="33">
        <v>158.82962880755724</v>
      </c>
      <c r="DL33" s="33">
        <v>417.04308838257799</v>
      </c>
      <c r="DM33" s="33">
        <v>10603.127751166172</v>
      </c>
      <c r="DN33" s="33">
        <v>7752.0226712065905</v>
      </c>
      <c r="DO33" s="33">
        <v>0</v>
      </c>
      <c r="DP33" s="76">
        <f t="shared" si="1"/>
        <v>293682.4905862186</v>
      </c>
      <c r="DQ33" s="33">
        <v>36418.6987159415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24.0943262266285</v>
      </c>
      <c r="EH33" s="33">
        <v>0</v>
      </c>
      <c r="EI33" s="33">
        <v>0</v>
      </c>
      <c r="EJ33" s="33">
        <v>2.5382800129209619</v>
      </c>
      <c r="EK33" s="33">
        <v>7.7755713175685548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12079.938786280223</v>
      </c>
      <c r="FW33" s="33">
        <v>22966.845980679696</v>
      </c>
      <c r="FX33" s="33">
        <v>67828.024455377134</v>
      </c>
      <c r="FY33" s="33">
        <v>0</v>
      </c>
      <c r="FZ33" s="33">
        <v>37903.782116919414</v>
      </c>
      <c r="GA33" s="33">
        <v>0</v>
      </c>
      <c r="GB33" s="33">
        <v>396.04353696088583</v>
      </c>
      <c r="GC33" s="33">
        <v>0</v>
      </c>
      <c r="GD33" s="33">
        <v>0</v>
      </c>
      <c r="GE33" s="33">
        <v>112372.0654238662</v>
      </c>
      <c r="GF33" s="33">
        <v>647356.48238645936</v>
      </c>
      <c r="GG33" s="47">
        <f t="shared" si="0"/>
        <v>1231038.78016626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877.02751729541035</v>
      </c>
      <c r="D34" s="33">
        <v>104.68373013613402</v>
      </c>
      <c r="E34" s="33">
        <v>152.92751455068543</v>
      </c>
      <c r="F34" s="33">
        <v>0</v>
      </c>
      <c r="G34" s="33">
        <v>96.383040699041771</v>
      </c>
      <c r="H34" s="33">
        <v>9.7573052081526992</v>
      </c>
      <c r="I34" s="33">
        <v>174.25539832917326</v>
      </c>
      <c r="J34" s="33">
        <v>60.157441487071509</v>
      </c>
      <c r="K34" s="33">
        <v>96.097285053704297</v>
      </c>
      <c r="L34" s="33">
        <v>50.77707646578795</v>
      </c>
      <c r="M34" s="33">
        <v>181.51002373738328</v>
      </c>
      <c r="N34" s="33">
        <v>120.96525224313345</v>
      </c>
      <c r="O34" s="33">
        <v>35.14380096424415</v>
      </c>
      <c r="P34" s="33">
        <v>72.284236504027177</v>
      </c>
      <c r="Q34" s="33">
        <v>74.627834666668733</v>
      </c>
      <c r="R34" s="33">
        <v>178.2680478309513</v>
      </c>
      <c r="S34" s="33">
        <v>129.32841756746299</v>
      </c>
      <c r="T34" s="33">
        <v>182.65336374833447</v>
      </c>
      <c r="U34" s="33">
        <v>395.15870613573532</v>
      </c>
      <c r="V34" s="33">
        <v>136.24610765283958</v>
      </c>
      <c r="W34" s="33">
        <v>97.196113769930207</v>
      </c>
      <c r="X34" s="33">
        <v>201.1328632468512</v>
      </c>
      <c r="Y34" s="33">
        <v>352.60505802751322</v>
      </c>
      <c r="Z34" s="33">
        <v>210.86893987972564</v>
      </c>
      <c r="AA34" s="33">
        <v>660.29691907745814</v>
      </c>
      <c r="AB34" s="33">
        <v>326.77505593553917</v>
      </c>
      <c r="AC34" s="33">
        <v>1550.7783671336106</v>
      </c>
      <c r="AD34" s="33">
        <v>1014.3436130133114</v>
      </c>
      <c r="AE34" s="33">
        <v>2454.9972324959176</v>
      </c>
      <c r="AF34" s="33">
        <v>1160.6467845091561</v>
      </c>
      <c r="AG34" s="33">
        <v>586.31244186873755</v>
      </c>
      <c r="AH34" s="33">
        <v>398.81974717972236</v>
      </c>
      <c r="AI34" s="33">
        <v>2578.5654498985418</v>
      </c>
      <c r="AJ34" s="33">
        <v>2208.3147052258582</v>
      </c>
      <c r="AK34" s="33">
        <v>3809.413128591219</v>
      </c>
      <c r="AL34" s="33">
        <v>546.6299352432676</v>
      </c>
      <c r="AM34" s="33">
        <v>1559.6418492998614</v>
      </c>
      <c r="AN34" s="33">
        <v>90.048197130152161</v>
      </c>
      <c r="AO34" s="33">
        <v>396.1483225506949</v>
      </c>
      <c r="AP34" s="33">
        <v>120.27053930616358</v>
      </c>
      <c r="AQ34" s="33">
        <v>587.53287746111482</v>
      </c>
      <c r="AR34" s="33">
        <v>180.44026855214909</v>
      </c>
      <c r="AS34" s="33">
        <v>35.098577931743797</v>
      </c>
      <c r="AT34" s="33">
        <v>52.472704894578477</v>
      </c>
      <c r="AU34" s="33">
        <v>52.456281367157487</v>
      </c>
      <c r="AV34" s="33">
        <v>61.035981931913909</v>
      </c>
      <c r="AW34" s="33">
        <v>104.04301472308927</v>
      </c>
      <c r="AX34" s="33">
        <v>4421.6748525234607</v>
      </c>
      <c r="AY34" s="33">
        <v>6017.3409842826277</v>
      </c>
      <c r="AZ34" s="33">
        <v>1616.622297865878</v>
      </c>
      <c r="BA34" s="33">
        <v>669.94985988801614</v>
      </c>
      <c r="BB34" s="33">
        <v>181.28069238509048</v>
      </c>
      <c r="BC34" s="33">
        <v>1379.0096402569206</v>
      </c>
      <c r="BD34" s="33">
        <v>3242.6200841575187</v>
      </c>
      <c r="BE34" s="33">
        <v>1926.8611513190338</v>
      </c>
      <c r="BF34" s="33">
        <v>260.22765173186013</v>
      </c>
      <c r="BG34" s="33">
        <v>84.030435294204906</v>
      </c>
      <c r="BH34" s="33">
        <v>103.04915402272739</v>
      </c>
      <c r="BI34" s="33">
        <v>373.70193214760417</v>
      </c>
      <c r="BJ34" s="33">
        <v>221.68887072033155</v>
      </c>
      <c r="BK34" s="33">
        <v>111.35276537102136</v>
      </c>
      <c r="BL34" s="33">
        <v>112.85323725401196</v>
      </c>
      <c r="BM34" s="33">
        <v>12.690895071208466</v>
      </c>
      <c r="BN34" s="33">
        <v>77.411165007439934</v>
      </c>
      <c r="BO34" s="33">
        <v>358.43415365706187</v>
      </c>
      <c r="BP34" s="33">
        <v>10.121851527795807</v>
      </c>
      <c r="BQ34" s="33">
        <v>230.09607380205478</v>
      </c>
      <c r="BR34" s="33">
        <v>139.47825272933764</v>
      </c>
      <c r="BS34" s="33">
        <v>561.30227133958556</v>
      </c>
      <c r="BT34" s="33">
        <v>32.69915115300833</v>
      </c>
      <c r="BU34" s="33">
        <v>4.9310559207643294</v>
      </c>
      <c r="BV34" s="33">
        <v>84.879086624431807</v>
      </c>
      <c r="BW34" s="33">
        <v>15.068813223549661</v>
      </c>
      <c r="BX34" s="33">
        <v>59.294653793263976</v>
      </c>
      <c r="BY34" s="33">
        <v>60.368525412116824</v>
      </c>
      <c r="BZ34" s="33">
        <v>16.701331419142456</v>
      </c>
      <c r="CA34" s="33">
        <v>171.80937631212655</v>
      </c>
      <c r="CB34" s="33">
        <v>31.871957088251111</v>
      </c>
      <c r="CC34" s="33">
        <v>53.785130290631876</v>
      </c>
      <c r="CD34" s="33">
        <v>12.32583750422331</v>
      </c>
      <c r="CE34" s="33">
        <v>27.489517977911202</v>
      </c>
      <c r="CF34" s="33">
        <v>110.74521734728896</v>
      </c>
      <c r="CG34" s="33">
        <v>281.83952009059368</v>
      </c>
      <c r="CH34" s="33">
        <v>75.769923011561403</v>
      </c>
      <c r="CI34" s="33">
        <v>44.070847106264473</v>
      </c>
      <c r="CJ34" s="33">
        <v>40.262306299649154</v>
      </c>
      <c r="CK34" s="33">
        <v>89.683951881783486</v>
      </c>
      <c r="CL34" s="33">
        <v>134.75643988267774</v>
      </c>
      <c r="CM34" s="33">
        <v>40.841110528352225</v>
      </c>
      <c r="CN34" s="33">
        <v>29.853853648591837</v>
      </c>
      <c r="CO34" s="33">
        <v>5.0967534311161096</v>
      </c>
      <c r="CP34" s="33">
        <v>17.353928075932899</v>
      </c>
      <c r="CQ34" s="33">
        <v>275.8359590763319</v>
      </c>
      <c r="CR34" s="33">
        <v>103.5134771863499</v>
      </c>
      <c r="CS34" s="33">
        <v>356.57458164088632</v>
      </c>
      <c r="CT34" s="33">
        <v>304.23382223220631</v>
      </c>
      <c r="CU34" s="33">
        <v>69.114889494560174</v>
      </c>
      <c r="CV34" s="33">
        <v>170.16464954691548</v>
      </c>
      <c r="CW34" s="33">
        <v>375.59107361618373</v>
      </c>
      <c r="CX34" s="33">
        <v>80.401302430009068</v>
      </c>
      <c r="CY34" s="33">
        <v>141.78880152171277</v>
      </c>
      <c r="CZ34" s="33">
        <v>26.430983056443655</v>
      </c>
      <c r="DA34" s="33">
        <v>544.18925431287732</v>
      </c>
      <c r="DB34" s="33">
        <v>1365.6007967034457</v>
      </c>
      <c r="DC34" s="33">
        <v>16.131508409737894</v>
      </c>
      <c r="DD34" s="33">
        <v>29.707468699499596</v>
      </c>
      <c r="DE34" s="33">
        <v>11.722800063613409</v>
      </c>
      <c r="DF34" s="33">
        <v>1.2135033813354112</v>
      </c>
      <c r="DG34" s="33">
        <v>35.527964322909021</v>
      </c>
      <c r="DH34" s="33">
        <v>16.353619916701838</v>
      </c>
      <c r="DI34" s="33">
        <v>21.79290884659644</v>
      </c>
      <c r="DJ34" s="33">
        <v>14.096787388214466</v>
      </c>
      <c r="DK34" s="33">
        <v>35.898702125553356</v>
      </c>
      <c r="DL34" s="33">
        <v>142.21162515278243</v>
      </c>
      <c r="DM34" s="33">
        <v>357.48270957494026</v>
      </c>
      <c r="DN34" s="33">
        <v>470.10973888254392</v>
      </c>
      <c r="DO34" s="33">
        <v>0</v>
      </c>
      <c r="DP34" s="76">
        <f t="shared" si="1"/>
        <v>53044.122558481307</v>
      </c>
      <c r="DQ34" s="33">
        <v>5849.3526054996764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6.9900604571204514</v>
      </c>
      <c r="EK34" s="33">
        <v>10737.22933370154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451.45969410432622</v>
      </c>
      <c r="FW34" s="33">
        <v>356.28405627285701</v>
      </c>
      <c r="FX34" s="33">
        <v>139823.33244833859</v>
      </c>
      <c r="FY34" s="33">
        <v>0</v>
      </c>
      <c r="FZ34" s="33">
        <v>35553.197683883198</v>
      </c>
      <c r="GA34" s="33">
        <v>0</v>
      </c>
      <c r="GB34" s="33">
        <v>157.53713354842989</v>
      </c>
      <c r="GC34" s="33">
        <v>0</v>
      </c>
      <c r="GD34" s="33">
        <v>0</v>
      </c>
      <c r="GE34" s="33">
        <v>12905.959411845753</v>
      </c>
      <c r="GF34" s="33">
        <v>181867.28409797311</v>
      </c>
      <c r="GG34" s="47">
        <f t="shared" si="0"/>
        <v>440752.74908410595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3259.5243437696945</v>
      </c>
      <c r="D35" s="33">
        <v>443.48627118537951</v>
      </c>
      <c r="E35" s="33">
        <v>407.86199671640594</v>
      </c>
      <c r="F35" s="33">
        <v>0</v>
      </c>
      <c r="G35" s="33">
        <v>468.60362343308873</v>
      </c>
      <c r="H35" s="33">
        <v>39.420845167241666</v>
      </c>
      <c r="I35" s="33">
        <v>788.37590896087659</v>
      </c>
      <c r="J35" s="33">
        <v>358.96563938729986</v>
      </c>
      <c r="K35" s="33">
        <v>346.60965904175646</v>
      </c>
      <c r="L35" s="33">
        <v>167.27743316886546</v>
      </c>
      <c r="M35" s="33">
        <v>804.1103285733534</v>
      </c>
      <c r="N35" s="33">
        <v>528.1159997584067</v>
      </c>
      <c r="O35" s="33">
        <v>137.15895430724194</v>
      </c>
      <c r="P35" s="33">
        <v>403.4713495565116</v>
      </c>
      <c r="Q35" s="33">
        <v>329.67981031832522</v>
      </c>
      <c r="R35" s="33">
        <v>239.09233370913734</v>
      </c>
      <c r="S35" s="33">
        <v>403.59872849911039</v>
      </c>
      <c r="T35" s="33">
        <v>521.67776736185249</v>
      </c>
      <c r="U35" s="33">
        <v>172.02361099541466</v>
      </c>
      <c r="V35" s="33">
        <v>653.29881985126895</v>
      </c>
      <c r="W35" s="33">
        <v>270.36155515804018</v>
      </c>
      <c r="X35" s="33">
        <v>715.10782435474141</v>
      </c>
      <c r="Y35" s="33">
        <v>84.162672238829416</v>
      </c>
      <c r="Z35" s="33">
        <v>428.35492939507333</v>
      </c>
      <c r="AA35" s="33">
        <v>257.55141479961532</v>
      </c>
      <c r="AB35" s="33">
        <v>1419.1919188131485</v>
      </c>
      <c r="AC35" s="33">
        <v>8035.8182653351723</v>
      </c>
      <c r="AD35" s="33">
        <v>5442.3456633646365</v>
      </c>
      <c r="AE35" s="33">
        <v>7739.5984259496072</v>
      </c>
      <c r="AF35" s="33">
        <v>1050.3942506200738</v>
      </c>
      <c r="AG35" s="33">
        <v>4065.6448562842947</v>
      </c>
      <c r="AH35" s="33">
        <v>1897.107510381345</v>
      </c>
      <c r="AI35" s="33">
        <v>6875.8597291909655</v>
      </c>
      <c r="AJ35" s="33">
        <v>10944.335515060115</v>
      </c>
      <c r="AK35" s="33">
        <v>18919.700879536802</v>
      </c>
      <c r="AL35" s="33">
        <v>2230.3701822024664</v>
      </c>
      <c r="AM35" s="33">
        <v>2695.5573465950119</v>
      </c>
      <c r="AN35" s="33">
        <v>412.52870943140374</v>
      </c>
      <c r="AO35" s="33">
        <v>316.44324383528874</v>
      </c>
      <c r="AP35" s="33">
        <v>211.0759940591648</v>
      </c>
      <c r="AQ35" s="33">
        <v>2159.7698168194438</v>
      </c>
      <c r="AR35" s="33">
        <v>863.25655361841461</v>
      </c>
      <c r="AS35" s="33">
        <v>115.91174710820893</v>
      </c>
      <c r="AT35" s="33">
        <v>283.1659783654693</v>
      </c>
      <c r="AU35" s="33">
        <v>237.48363136492199</v>
      </c>
      <c r="AV35" s="33">
        <v>219.12897269096541</v>
      </c>
      <c r="AW35" s="33">
        <v>403.44416540971679</v>
      </c>
      <c r="AX35" s="33">
        <v>18089.867813641322</v>
      </c>
      <c r="AY35" s="33">
        <v>36677.730659429755</v>
      </c>
      <c r="AZ35" s="33">
        <v>10341.300913505154</v>
      </c>
      <c r="BA35" s="33">
        <v>5724.6672597266015</v>
      </c>
      <c r="BB35" s="33">
        <v>554.27169893336975</v>
      </c>
      <c r="BC35" s="33">
        <v>8488.8253556269501</v>
      </c>
      <c r="BD35" s="33">
        <v>8508.7064898312237</v>
      </c>
      <c r="BE35" s="33">
        <v>3512.3540801700597</v>
      </c>
      <c r="BF35" s="33">
        <v>2056.4325901864563</v>
      </c>
      <c r="BG35" s="33">
        <v>322.85421030277223</v>
      </c>
      <c r="BH35" s="33">
        <v>110.26386371387549</v>
      </c>
      <c r="BI35" s="33">
        <v>244.10033749100813</v>
      </c>
      <c r="BJ35" s="33">
        <v>445.89678075845586</v>
      </c>
      <c r="BK35" s="33">
        <v>298.84592761263872</v>
      </c>
      <c r="BL35" s="33">
        <v>143.53832792131217</v>
      </c>
      <c r="BM35" s="33">
        <v>54.517227607334114</v>
      </c>
      <c r="BN35" s="33">
        <v>415.44867159472295</v>
      </c>
      <c r="BO35" s="33">
        <v>375.82104488799945</v>
      </c>
      <c r="BP35" s="33">
        <v>15.962911274120273</v>
      </c>
      <c r="BQ35" s="33">
        <v>260.97494756363614</v>
      </c>
      <c r="BR35" s="33">
        <v>254.69449994600382</v>
      </c>
      <c r="BS35" s="33">
        <v>678.03713637686496</v>
      </c>
      <c r="BT35" s="33">
        <v>50.166870518793303</v>
      </c>
      <c r="BU35" s="33">
        <v>14.88056009604473</v>
      </c>
      <c r="BV35" s="33">
        <v>217.51297971516843</v>
      </c>
      <c r="BW35" s="33">
        <v>57.455961823037114</v>
      </c>
      <c r="BX35" s="33">
        <v>158.83354247352904</v>
      </c>
      <c r="BY35" s="33">
        <v>133.58235807403614</v>
      </c>
      <c r="BZ35" s="33">
        <v>32.287023447808359</v>
      </c>
      <c r="CA35" s="33">
        <v>764.1768066786891</v>
      </c>
      <c r="CB35" s="33">
        <v>21.289113455375499</v>
      </c>
      <c r="CC35" s="33">
        <v>30.106679963112011</v>
      </c>
      <c r="CD35" s="33">
        <v>17.505708135055649</v>
      </c>
      <c r="CE35" s="33">
        <v>40.787867769955248</v>
      </c>
      <c r="CF35" s="33">
        <v>158.46123786089797</v>
      </c>
      <c r="CG35" s="33">
        <v>150.98835220847951</v>
      </c>
      <c r="CH35" s="33">
        <v>35.446061646941459</v>
      </c>
      <c r="CI35" s="33">
        <v>155.24587464222347</v>
      </c>
      <c r="CJ35" s="33">
        <v>43.195826992289795</v>
      </c>
      <c r="CK35" s="33">
        <v>150.28411042775957</v>
      </c>
      <c r="CL35" s="33">
        <v>22.696775793959244</v>
      </c>
      <c r="CM35" s="33">
        <v>107.46243431312185</v>
      </c>
      <c r="CN35" s="33">
        <v>53.70147079250777</v>
      </c>
      <c r="CO35" s="33">
        <v>24.85310806905516</v>
      </c>
      <c r="CP35" s="33">
        <v>35.256785086604175</v>
      </c>
      <c r="CQ35" s="33">
        <v>553.79227984753379</v>
      </c>
      <c r="CR35" s="33">
        <v>198.22926598501599</v>
      </c>
      <c r="CS35" s="33">
        <v>1173.7088926479953</v>
      </c>
      <c r="CT35" s="33">
        <v>1374.507654136858</v>
      </c>
      <c r="CU35" s="33">
        <v>150.9282326624996</v>
      </c>
      <c r="CV35" s="33">
        <v>388.85030420701509</v>
      </c>
      <c r="CW35" s="33">
        <v>710.67988251433951</v>
      </c>
      <c r="CX35" s="33">
        <v>206.08420505106901</v>
      </c>
      <c r="CY35" s="33">
        <v>164.37146191804285</v>
      </c>
      <c r="CZ35" s="33">
        <v>106.69803164706541</v>
      </c>
      <c r="DA35" s="33">
        <v>210.1051936878886</v>
      </c>
      <c r="DB35" s="33">
        <v>214.48970512896318</v>
      </c>
      <c r="DC35" s="33">
        <v>63.559789681471479</v>
      </c>
      <c r="DD35" s="33">
        <v>89.663531028022391</v>
      </c>
      <c r="DE35" s="33">
        <v>149.6277293363361</v>
      </c>
      <c r="DF35" s="33">
        <v>12.911937475864441</v>
      </c>
      <c r="DG35" s="33">
        <v>101.51681291416374</v>
      </c>
      <c r="DH35" s="33">
        <v>52.283131059378967</v>
      </c>
      <c r="DI35" s="33">
        <v>52.711855711605097</v>
      </c>
      <c r="DJ35" s="33">
        <v>62.230892443196851</v>
      </c>
      <c r="DK35" s="33">
        <v>106.31774961914284</v>
      </c>
      <c r="DL35" s="33">
        <v>360.5315383739046</v>
      </c>
      <c r="DM35" s="33">
        <v>1184.1735708540825</v>
      </c>
      <c r="DN35" s="33">
        <v>1147.9518212816179</v>
      </c>
      <c r="DO35" s="33">
        <v>0</v>
      </c>
      <c r="DP35" s="76">
        <f t="shared" si="1"/>
        <v>197653.2409030433</v>
      </c>
      <c r="DQ35" s="33">
        <v>3666.9389457082161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2.1977171185121644</v>
      </c>
      <c r="EK35" s="33">
        <v>2.7477025561580137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24.553941304045011</v>
      </c>
      <c r="FW35" s="33">
        <v>5.7600442833096475</v>
      </c>
      <c r="FX35" s="33">
        <v>22792.326873534363</v>
      </c>
      <c r="FY35" s="33">
        <v>0</v>
      </c>
      <c r="FZ35" s="33">
        <v>16749.691602395444</v>
      </c>
      <c r="GA35" s="33">
        <v>0</v>
      </c>
      <c r="GB35" s="33">
        <v>73.754166365519595</v>
      </c>
      <c r="GC35" s="33">
        <v>0</v>
      </c>
      <c r="GD35" s="33">
        <v>0</v>
      </c>
      <c r="GE35" s="33">
        <v>6593.6498551780141</v>
      </c>
      <c r="GF35" s="33">
        <v>188348.42480712515</v>
      </c>
      <c r="GG35" s="47">
        <f t="shared" si="0"/>
        <v>435913.28655861202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1483.165743310323</v>
      </c>
      <c r="D36" s="33">
        <v>758.16808750653695</v>
      </c>
      <c r="E36" s="33">
        <v>224.6674969187103</v>
      </c>
      <c r="F36" s="33">
        <v>0</v>
      </c>
      <c r="G36" s="33">
        <v>212.66188526366753</v>
      </c>
      <c r="H36" s="33">
        <v>17.835124631459532</v>
      </c>
      <c r="I36" s="33">
        <v>373.07501081621723</v>
      </c>
      <c r="J36" s="33">
        <v>189.83820026513828</v>
      </c>
      <c r="K36" s="33">
        <v>215.90992842983431</v>
      </c>
      <c r="L36" s="33">
        <v>122.96684082496152</v>
      </c>
      <c r="M36" s="33">
        <v>523.55631596654223</v>
      </c>
      <c r="N36" s="33">
        <v>272.03934659244385</v>
      </c>
      <c r="O36" s="33">
        <v>139.46434271490756</v>
      </c>
      <c r="P36" s="33">
        <v>154.20923318157622</v>
      </c>
      <c r="Q36" s="33">
        <v>156.48496276955336</v>
      </c>
      <c r="R36" s="33">
        <v>196.98765497532193</v>
      </c>
      <c r="S36" s="33">
        <v>267.6087298015529</v>
      </c>
      <c r="T36" s="33">
        <v>386.76966114828417</v>
      </c>
      <c r="U36" s="33">
        <v>129.7361567148028</v>
      </c>
      <c r="V36" s="33">
        <v>278.61902620963059</v>
      </c>
      <c r="W36" s="33">
        <v>158.07462256394774</v>
      </c>
      <c r="X36" s="33">
        <v>769.56893164113933</v>
      </c>
      <c r="Y36" s="33">
        <v>71.491623685999755</v>
      </c>
      <c r="Z36" s="33">
        <v>235.1564581787915</v>
      </c>
      <c r="AA36" s="33">
        <v>172.22080754133214</v>
      </c>
      <c r="AB36" s="33">
        <v>807.05189110628692</v>
      </c>
      <c r="AC36" s="33">
        <v>4373.345322482035</v>
      </c>
      <c r="AD36" s="33">
        <v>2411.6384544040975</v>
      </c>
      <c r="AE36" s="33">
        <v>7621.9564230376327</v>
      </c>
      <c r="AF36" s="33">
        <v>1743.3738387808905</v>
      </c>
      <c r="AG36" s="33">
        <v>2700.5364794292254</v>
      </c>
      <c r="AH36" s="33">
        <v>2493.2085031970619</v>
      </c>
      <c r="AI36" s="33">
        <v>4466.7043210801066</v>
      </c>
      <c r="AJ36" s="33">
        <v>5431.7209119409326</v>
      </c>
      <c r="AK36" s="33">
        <v>7422.5680717636551</v>
      </c>
      <c r="AL36" s="33">
        <v>813.16072567719709</v>
      </c>
      <c r="AM36" s="33">
        <v>1539.0321112746533</v>
      </c>
      <c r="AN36" s="33">
        <v>420.88296382005404</v>
      </c>
      <c r="AO36" s="33">
        <v>252.08931372383103</v>
      </c>
      <c r="AP36" s="33">
        <v>119.28018169025634</v>
      </c>
      <c r="AQ36" s="33">
        <v>1043.5029932748835</v>
      </c>
      <c r="AR36" s="33">
        <v>408.31383942301886</v>
      </c>
      <c r="AS36" s="33">
        <v>114.84587826443087</v>
      </c>
      <c r="AT36" s="33">
        <v>152.42250086135303</v>
      </c>
      <c r="AU36" s="33">
        <v>146.99749128598046</v>
      </c>
      <c r="AV36" s="33">
        <v>135.13252925897427</v>
      </c>
      <c r="AW36" s="33">
        <v>254.87553006996276</v>
      </c>
      <c r="AX36" s="33">
        <v>23179.383916820563</v>
      </c>
      <c r="AY36" s="33">
        <v>103391.8414296126</v>
      </c>
      <c r="AZ36" s="33">
        <v>6279.9061570625281</v>
      </c>
      <c r="BA36" s="33">
        <v>8765.2141561563931</v>
      </c>
      <c r="BB36" s="33">
        <v>1132.2443052505728</v>
      </c>
      <c r="BC36" s="33">
        <v>2905.3064998065852</v>
      </c>
      <c r="BD36" s="33">
        <v>19527.977276871858</v>
      </c>
      <c r="BE36" s="33">
        <v>3704.6516634904519</v>
      </c>
      <c r="BF36" s="33">
        <v>1457.6501570222001</v>
      </c>
      <c r="BG36" s="33">
        <v>183.43356921066152</v>
      </c>
      <c r="BH36" s="33">
        <v>83.170539270600841</v>
      </c>
      <c r="BI36" s="33">
        <v>189.31569729174811</v>
      </c>
      <c r="BJ36" s="33">
        <v>173.92384038522576</v>
      </c>
      <c r="BK36" s="33">
        <v>291.69720224241462</v>
      </c>
      <c r="BL36" s="33">
        <v>128.74174536980004</v>
      </c>
      <c r="BM36" s="33">
        <v>37.520458358519619</v>
      </c>
      <c r="BN36" s="33">
        <v>242.87526895454437</v>
      </c>
      <c r="BO36" s="33">
        <v>328.94151638242528</v>
      </c>
      <c r="BP36" s="33">
        <v>25.620408871198048</v>
      </c>
      <c r="BQ36" s="33">
        <v>57.610209247353886</v>
      </c>
      <c r="BR36" s="33">
        <v>36.890147344228374</v>
      </c>
      <c r="BS36" s="33">
        <v>604.99792356957323</v>
      </c>
      <c r="BT36" s="33">
        <v>70.585609806412421</v>
      </c>
      <c r="BU36" s="33">
        <v>16.625838502336581</v>
      </c>
      <c r="BV36" s="33">
        <v>145.52814974668337</v>
      </c>
      <c r="BW36" s="33">
        <v>48.483463260515769</v>
      </c>
      <c r="BX36" s="33">
        <v>102.43392625252216</v>
      </c>
      <c r="BY36" s="33">
        <v>210.15246822091149</v>
      </c>
      <c r="BZ36" s="33">
        <v>50.221457389120921</v>
      </c>
      <c r="CA36" s="33">
        <v>1201.6567283394463</v>
      </c>
      <c r="CB36" s="33">
        <v>32.543342754258099</v>
      </c>
      <c r="CC36" s="33">
        <v>71.111827985003742</v>
      </c>
      <c r="CD36" s="33">
        <v>23.265016090037477</v>
      </c>
      <c r="CE36" s="33">
        <v>75.333864423121653</v>
      </c>
      <c r="CF36" s="33">
        <v>361.36985761752373</v>
      </c>
      <c r="CG36" s="33">
        <v>263.12021579157374</v>
      </c>
      <c r="CH36" s="33">
        <v>64.650726762925729</v>
      </c>
      <c r="CI36" s="33">
        <v>75.527240082271561</v>
      </c>
      <c r="CJ36" s="33">
        <v>87.665971497019925</v>
      </c>
      <c r="CK36" s="33">
        <v>358.10144006770014</v>
      </c>
      <c r="CL36" s="33">
        <v>29.635828217418876</v>
      </c>
      <c r="CM36" s="33">
        <v>156.18710287742783</v>
      </c>
      <c r="CN36" s="33">
        <v>136.6989015529991</v>
      </c>
      <c r="CO36" s="33">
        <v>20.270545442046348</v>
      </c>
      <c r="CP36" s="33">
        <v>81.937306244220736</v>
      </c>
      <c r="CQ36" s="33">
        <v>787.61075245489246</v>
      </c>
      <c r="CR36" s="33">
        <v>463.52804945323282</v>
      </c>
      <c r="CS36" s="33">
        <v>2638.4984021324817</v>
      </c>
      <c r="CT36" s="33">
        <v>1529.304275397963</v>
      </c>
      <c r="CU36" s="33">
        <v>126.07101267916482</v>
      </c>
      <c r="CV36" s="33">
        <v>683.33370079641691</v>
      </c>
      <c r="CW36" s="33">
        <v>1123.2812419312636</v>
      </c>
      <c r="CX36" s="33">
        <v>120.14141350398998</v>
      </c>
      <c r="CY36" s="33">
        <v>252.98044963613512</v>
      </c>
      <c r="CZ36" s="33">
        <v>90.324935031522955</v>
      </c>
      <c r="DA36" s="33">
        <v>553.57196039569214</v>
      </c>
      <c r="DB36" s="33">
        <v>284.25566351635757</v>
      </c>
      <c r="DC36" s="33">
        <v>73.085316945244116</v>
      </c>
      <c r="DD36" s="33">
        <v>106.20543047473832</v>
      </c>
      <c r="DE36" s="33">
        <v>24.150961338217744</v>
      </c>
      <c r="DF36" s="33">
        <v>8.8407743312051874</v>
      </c>
      <c r="DG36" s="33">
        <v>127.29102216836667</v>
      </c>
      <c r="DH36" s="33">
        <v>51.90410010575475</v>
      </c>
      <c r="DI36" s="33">
        <v>49.894826592281582</v>
      </c>
      <c r="DJ36" s="33">
        <v>73.30887566045952</v>
      </c>
      <c r="DK36" s="33">
        <v>91.816019035099032</v>
      </c>
      <c r="DL36" s="33">
        <v>508.26996172219236</v>
      </c>
      <c r="DM36" s="33">
        <v>814.72470676963883</v>
      </c>
      <c r="DN36" s="33">
        <v>1979.7602978336731</v>
      </c>
      <c r="DO36" s="33">
        <v>0</v>
      </c>
      <c r="DP36" s="76">
        <f t="shared" si="1"/>
        <v>241357.09153492076</v>
      </c>
      <c r="DQ36" s="33">
        <v>31508.529660391403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566.97733429250127</v>
      </c>
      <c r="EH36" s="33">
        <v>0</v>
      </c>
      <c r="EI36" s="33">
        <v>0</v>
      </c>
      <c r="EJ36" s="33">
        <v>0</v>
      </c>
      <c r="EK36" s="33">
        <v>1.6527464728062871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78.315567618354123</v>
      </c>
      <c r="FW36" s="33">
        <v>75.565254174584396</v>
      </c>
      <c r="FX36" s="33">
        <v>13331.245981227856</v>
      </c>
      <c r="FY36" s="33">
        <v>0</v>
      </c>
      <c r="FZ36" s="33">
        <v>9712.2319268962674</v>
      </c>
      <c r="GA36" s="33">
        <v>0</v>
      </c>
      <c r="GB36" s="33">
        <v>125.34441688327843</v>
      </c>
      <c r="GC36" s="33">
        <v>0</v>
      </c>
      <c r="GD36" s="33">
        <v>0</v>
      </c>
      <c r="GE36" s="33">
        <v>25756.710614928605</v>
      </c>
      <c r="GF36" s="33">
        <v>79510.944461473729</v>
      </c>
      <c r="GG36" s="47">
        <f t="shared" si="0"/>
        <v>402024.60949928011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2060.5771293635748</v>
      </c>
      <c r="D37" s="33">
        <v>142.49572549676293</v>
      </c>
      <c r="E37" s="33">
        <v>216.66611254258089</v>
      </c>
      <c r="F37" s="33">
        <v>0</v>
      </c>
      <c r="G37" s="33">
        <v>668.43854515090936</v>
      </c>
      <c r="H37" s="33">
        <v>54.035721158291167</v>
      </c>
      <c r="I37" s="33">
        <v>1367.2154784815921</v>
      </c>
      <c r="J37" s="33">
        <v>603.55812013283685</v>
      </c>
      <c r="K37" s="33">
        <v>607.16738152679966</v>
      </c>
      <c r="L37" s="33">
        <v>274.40168069189184</v>
      </c>
      <c r="M37" s="33">
        <v>1424.7757561973876</v>
      </c>
      <c r="N37" s="33">
        <v>750.10509161552886</v>
      </c>
      <c r="O37" s="33">
        <v>290.42478031903499</v>
      </c>
      <c r="P37" s="33">
        <v>281.34000418406657</v>
      </c>
      <c r="Q37" s="33">
        <v>408.98992644954984</v>
      </c>
      <c r="R37" s="33">
        <v>851.73426461036354</v>
      </c>
      <c r="S37" s="33">
        <v>547.35532203710534</v>
      </c>
      <c r="T37" s="33">
        <v>1016.7232057298227</v>
      </c>
      <c r="U37" s="33">
        <v>757.51635264666231</v>
      </c>
      <c r="V37" s="33">
        <v>881.1813049727582</v>
      </c>
      <c r="W37" s="33">
        <v>619.39614751037016</v>
      </c>
      <c r="X37" s="33">
        <v>1344.2808929493012</v>
      </c>
      <c r="Y37" s="33">
        <v>149.34325698304292</v>
      </c>
      <c r="Z37" s="33">
        <v>692.5488926173864</v>
      </c>
      <c r="AA37" s="33">
        <v>466.48664260502414</v>
      </c>
      <c r="AB37" s="33">
        <v>2041.0923742487491</v>
      </c>
      <c r="AC37" s="33">
        <v>5546.895877493962</v>
      </c>
      <c r="AD37" s="33">
        <v>1879.9280423406447</v>
      </c>
      <c r="AE37" s="33">
        <v>7277.1617001946024</v>
      </c>
      <c r="AF37" s="33">
        <v>1049.5084479823745</v>
      </c>
      <c r="AG37" s="33">
        <v>2676.4304458612455</v>
      </c>
      <c r="AH37" s="33">
        <v>976.44080958813799</v>
      </c>
      <c r="AI37" s="33">
        <v>16721.11572828114</v>
      </c>
      <c r="AJ37" s="33">
        <v>6202.7401515025867</v>
      </c>
      <c r="AK37" s="33">
        <v>10197.493781594194</v>
      </c>
      <c r="AL37" s="33">
        <v>1726.9755548255393</v>
      </c>
      <c r="AM37" s="33">
        <v>1740.9382328374693</v>
      </c>
      <c r="AN37" s="33">
        <v>571.61860720196887</v>
      </c>
      <c r="AO37" s="33">
        <v>226.08087650867577</v>
      </c>
      <c r="AP37" s="33">
        <v>282.67778193287535</v>
      </c>
      <c r="AQ37" s="33">
        <v>1254.8559383885261</v>
      </c>
      <c r="AR37" s="33">
        <v>1227.9601637642377</v>
      </c>
      <c r="AS37" s="33">
        <v>244.16845841588469</v>
      </c>
      <c r="AT37" s="33">
        <v>431.61973608352463</v>
      </c>
      <c r="AU37" s="33">
        <v>196.37416140403167</v>
      </c>
      <c r="AV37" s="33">
        <v>214.02367318371398</v>
      </c>
      <c r="AW37" s="33">
        <v>454.61545172756155</v>
      </c>
      <c r="AX37" s="33">
        <v>58627.71002842598</v>
      </c>
      <c r="AY37" s="33">
        <v>28210.151832385302</v>
      </c>
      <c r="AZ37" s="33">
        <v>16561.63571537584</v>
      </c>
      <c r="BA37" s="33">
        <v>8769.7928894836641</v>
      </c>
      <c r="BB37" s="33">
        <v>1663.3683794248918</v>
      </c>
      <c r="BC37" s="33">
        <v>8435.4240812148419</v>
      </c>
      <c r="BD37" s="33">
        <v>21761.633708102781</v>
      </c>
      <c r="BE37" s="33">
        <v>6041.8890136084119</v>
      </c>
      <c r="BF37" s="33">
        <v>281.52284664794394</v>
      </c>
      <c r="BG37" s="33">
        <v>404.68697056829643</v>
      </c>
      <c r="BH37" s="33">
        <v>139.48174736514432</v>
      </c>
      <c r="BI37" s="33">
        <v>360.44576544495129</v>
      </c>
      <c r="BJ37" s="33">
        <v>470.01578355615766</v>
      </c>
      <c r="BK37" s="33">
        <v>345.12650693762225</v>
      </c>
      <c r="BL37" s="33">
        <v>325.81570040505693</v>
      </c>
      <c r="BM37" s="33">
        <v>63.671689561699424</v>
      </c>
      <c r="BN37" s="33">
        <v>600.86833572261139</v>
      </c>
      <c r="BO37" s="33">
        <v>856.22856257291949</v>
      </c>
      <c r="BP37" s="33">
        <v>74.480455342036521</v>
      </c>
      <c r="BQ37" s="33">
        <v>149.52196331930836</v>
      </c>
      <c r="BR37" s="33">
        <v>114.27652160946899</v>
      </c>
      <c r="BS37" s="33">
        <v>1580.2531554152538</v>
      </c>
      <c r="BT37" s="33">
        <v>191.52159378882175</v>
      </c>
      <c r="BU37" s="33">
        <v>50.418003194780511</v>
      </c>
      <c r="BV37" s="33">
        <v>344.40090786781104</v>
      </c>
      <c r="BW37" s="33">
        <v>87.208536903784633</v>
      </c>
      <c r="BX37" s="33">
        <v>239.91773634595643</v>
      </c>
      <c r="BY37" s="33">
        <v>446.85639928912468</v>
      </c>
      <c r="BZ37" s="33">
        <v>79.466616058250253</v>
      </c>
      <c r="CA37" s="33">
        <v>1677.4985377883263</v>
      </c>
      <c r="CB37" s="33">
        <v>135.81023911654151</v>
      </c>
      <c r="CC37" s="33">
        <v>313.41602463041232</v>
      </c>
      <c r="CD37" s="33">
        <v>36.633732844025317</v>
      </c>
      <c r="CE37" s="33">
        <v>105.94326693906702</v>
      </c>
      <c r="CF37" s="33">
        <v>516.34318595534455</v>
      </c>
      <c r="CG37" s="33">
        <v>443.25006921290856</v>
      </c>
      <c r="CH37" s="33">
        <v>98.731985123798111</v>
      </c>
      <c r="CI37" s="33">
        <v>197.83756140426001</v>
      </c>
      <c r="CJ37" s="33">
        <v>123.03792584375353</v>
      </c>
      <c r="CK37" s="33">
        <v>468.0141171262494</v>
      </c>
      <c r="CL37" s="33">
        <v>48.541231418914606</v>
      </c>
      <c r="CM37" s="33">
        <v>288.55114209060247</v>
      </c>
      <c r="CN37" s="33">
        <v>118.67693789023117</v>
      </c>
      <c r="CO37" s="33">
        <v>37.785074136996258</v>
      </c>
      <c r="CP37" s="33">
        <v>99.319544603266593</v>
      </c>
      <c r="CQ37" s="33">
        <v>907.08968904961148</v>
      </c>
      <c r="CR37" s="33">
        <v>549.88348170681115</v>
      </c>
      <c r="CS37" s="33">
        <v>2639.212202152718</v>
      </c>
      <c r="CT37" s="33">
        <v>1400.2798158182072</v>
      </c>
      <c r="CU37" s="33">
        <v>279.40733302710504</v>
      </c>
      <c r="CV37" s="33">
        <v>609.80478997773093</v>
      </c>
      <c r="CW37" s="33">
        <v>863.88928344579006</v>
      </c>
      <c r="CX37" s="33">
        <v>211.50432674864996</v>
      </c>
      <c r="CY37" s="33">
        <v>333.27541899551329</v>
      </c>
      <c r="CZ37" s="33">
        <v>189.0830927512466</v>
      </c>
      <c r="DA37" s="33">
        <v>783.2104909793569</v>
      </c>
      <c r="DB37" s="33">
        <v>512.2026479554836</v>
      </c>
      <c r="DC37" s="33">
        <v>207.00458758985903</v>
      </c>
      <c r="DD37" s="33">
        <v>258.58743926573061</v>
      </c>
      <c r="DE37" s="33">
        <v>74.686796463236107</v>
      </c>
      <c r="DF37" s="33">
        <v>23.198015082626906</v>
      </c>
      <c r="DG37" s="33">
        <v>238.2716627637667</v>
      </c>
      <c r="DH37" s="33">
        <v>146.51044127490547</v>
      </c>
      <c r="DI37" s="33">
        <v>115.27681384786858</v>
      </c>
      <c r="DJ37" s="33">
        <v>138.69496503929213</v>
      </c>
      <c r="DK37" s="33">
        <v>119.9414196704615</v>
      </c>
      <c r="DL37" s="33">
        <v>752.35950605990786</v>
      </c>
      <c r="DM37" s="33">
        <v>2374.9957974414042</v>
      </c>
      <c r="DN37" s="33">
        <v>2164.5195737372042</v>
      </c>
      <c r="DO37" s="33">
        <v>0</v>
      </c>
      <c r="DP37" s="76">
        <f t="shared" si="1"/>
        <v>257497.54534424216</v>
      </c>
      <c r="DQ37" s="33">
        <v>203103.56348306211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3.907594168400375</v>
      </c>
      <c r="EK37" s="33">
        <v>2.0079815179397769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17.985913163846536</v>
      </c>
      <c r="FV37" s="33">
        <v>650.35495662952928</v>
      </c>
      <c r="FW37" s="33">
        <v>183.14344246298245</v>
      </c>
      <c r="FX37" s="33">
        <v>103842.93983613476</v>
      </c>
      <c r="FY37" s="33">
        <v>0</v>
      </c>
      <c r="FZ37" s="33">
        <v>19526.602216668223</v>
      </c>
      <c r="GA37" s="33">
        <v>0</v>
      </c>
      <c r="GB37" s="33">
        <v>194.14137907570182</v>
      </c>
      <c r="GC37" s="33">
        <v>0</v>
      </c>
      <c r="GD37" s="33">
        <v>0</v>
      </c>
      <c r="GE37" s="33">
        <v>64942.205831243344</v>
      </c>
      <c r="GF37" s="33">
        <v>348152.56998203398</v>
      </c>
      <c r="GG37" s="47">
        <f t="shared" si="0"/>
        <v>998116.96796040284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12152.840535666637</v>
      </c>
      <c r="D38" s="33">
        <v>1511.318492144972</v>
      </c>
      <c r="E38" s="33">
        <v>48.929335805003035</v>
      </c>
      <c r="F38" s="33">
        <v>0</v>
      </c>
      <c r="G38" s="33">
        <v>1659.8027557891166</v>
      </c>
      <c r="H38" s="33">
        <v>30.338058707799341</v>
      </c>
      <c r="I38" s="33">
        <v>3035.4256984930043</v>
      </c>
      <c r="J38" s="33">
        <v>1340.8241281874677</v>
      </c>
      <c r="K38" s="33">
        <v>1320.2687063238063</v>
      </c>
      <c r="L38" s="33">
        <v>667.47755021104354</v>
      </c>
      <c r="M38" s="33">
        <v>3171.8419081850107</v>
      </c>
      <c r="N38" s="33">
        <v>1937.4315197468825</v>
      </c>
      <c r="O38" s="33">
        <v>485.75512796382367</v>
      </c>
      <c r="P38" s="33">
        <v>889.69302720036865</v>
      </c>
      <c r="Q38" s="33">
        <v>981.96225611771877</v>
      </c>
      <c r="R38" s="33">
        <v>417.96714203155659</v>
      </c>
      <c r="S38" s="33">
        <v>1184.3980427998063</v>
      </c>
      <c r="T38" s="33">
        <v>1629.238892877539</v>
      </c>
      <c r="U38" s="33">
        <v>593.30883672479888</v>
      </c>
      <c r="V38" s="33">
        <v>1858.7171574925881</v>
      </c>
      <c r="W38" s="33">
        <v>1268.9536795526647</v>
      </c>
      <c r="X38" s="33">
        <v>7427.9299758396883</v>
      </c>
      <c r="Y38" s="33">
        <v>405.10325044018219</v>
      </c>
      <c r="Z38" s="33">
        <v>1083.7010493582648</v>
      </c>
      <c r="AA38" s="33">
        <v>556.8221214022077</v>
      </c>
      <c r="AB38" s="33">
        <v>4116.0505926695887</v>
      </c>
      <c r="AC38" s="33">
        <v>25111.857669082983</v>
      </c>
      <c r="AD38" s="33">
        <v>35967.411454776193</v>
      </c>
      <c r="AE38" s="33">
        <v>12825.116169595904</v>
      </c>
      <c r="AF38" s="33">
        <v>2399.5985362228657</v>
      </c>
      <c r="AG38" s="33">
        <v>11251.5355429509</v>
      </c>
      <c r="AH38" s="33">
        <v>5115.6619464106398</v>
      </c>
      <c r="AI38" s="33">
        <v>25949.897081379466</v>
      </c>
      <c r="AJ38" s="33">
        <v>82211.855580684962</v>
      </c>
      <c r="AK38" s="33">
        <v>122970.87307898462</v>
      </c>
      <c r="AL38" s="33">
        <v>14774.382986488888</v>
      </c>
      <c r="AM38" s="33">
        <v>26656.238644538207</v>
      </c>
      <c r="AN38" s="33">
        <v>2546.0797073884187</v>
      </c>
      <c r="AO38" s="33">
        <v>1055.3908721506314</v>
      </c>
      <c r="AP38" s="33">
        <v>936.45705111619657</v>
      </c>
      <c r="AQ38" s="33">
        <v>15239.226974679239</v>
      </c>
      <c r="AR38" s="33">
        <v>2929.9806543317336</v>
      </c>
      <c r="AS38" s="33">
        <v>466.60833372436502</v>
      </c>
      <c r="AT38" s="33">
        <v>1034.3232009576684</v>
      </c>
      <c r="AU38" s="33">
        <v>726.07677808017729</v>
      </c>
      <c r="AV38" s="33">
        <v>304.80414656932379</v>
      </c>
      <c r="AW38" s="33">
        <v>483.18807552487726</v>
      </c>
      <c r="AX38" s="33">
        <v>222814.93050829018</v>
      </c>
      <c r="AY38" s="33">
        <v>123517.15053375033</v>
      </c>
      <c r="AZ38" s="33">
        <v>38295.525955242745</v>
      </c>
      <c r="BA38" s="33">
        <v>11639.00271613621</v>
      </c>
      <c r="BB38" s="33">
        <v>2788.7988879457739</v>
      </c>
      <c r="BC38" s="33">
        <v>40107.172550764146</v>
      </c>
      <c r="BD38" s="33">
        <v>51734.457016021566</v>
      </c>
      <c r="BE38" s="33">
        <v>10373.286782509909</v>
      </c>
      <c r="BF38" s="33">
        <v>1294.1611903094013</v>
      </c>
      <c r="BG38" s="33">
        <v>651.0916842002523</v>
      </c>
      <c r="BH38" s="33">
        <v>490.51907330758138</v>
      </c>
      <c r="BI38" s="33">
        <v>1948.6452642588167</v>
      </c>
      <c r="BJ38" s="33">
        <v>3469.6305982654458</v>
      </c>
      <c r="BK38" s="33">
        <v>319.47792051379218</v>
      </c>
      <c r="BL38" s="33">
        <v>336.56213684527052</v>
      </c>
      <c r="BM38" s="33">
        <v>226.26810568643998</v>
      </c>
      <c r="BN38" s="33">
        <v>1452.4321416294281</v>
      </c>
      <c r="BO38" s="33">
        <v>1463.8011363212522</v>
      </c>
      <c r="BP38" s="33">
        <v>65.62088995744034</v>
      </c>
      <c r="BQ38" s="33">
        <v>2080.8126182668971</v>
      </c>
      <c r="BR38" s="33">
        <v>4908.9263840435588</v>
      </c>
      <c r="BS38" s="33">
        <v>1333.6520785103314</v>
      </c>
      <c r="BT38" s="33">
        <v>765.23873095739862</v>
      </c>
      <c r="BU38" s="33">
        <v>544.67983206935946</v>
      </c>
      <c r="BV38" s="33">
        <v>786.99239294554798</v>
      </c>
      <c r="BW38" s="33">
        <v>211.39624325923646</v>
      </c>
      <c r="BX38" s="33">
        <v>598.91618733768314</v>
      </c>
      <c r="BY38" s="33">
        <v>492.44235311150135</v>
      </c>
      <c r="BZ38" s="33">
        <v>105.89671869772805</v>
      </c>
      <c r="CA38" s="33">
        <v>2885.5899142931889</v>
      </c>
      <c r="CB38" s="33">
        <v>2133.0059063587437</v>
      </c>
      <c r="CC38" s="33">
        <v>2787.6470947289986</v>
      </c>
      <c r="CD38" s="33">
        <v>55.608232717841275</v>
      </c>
      <c r="CE38" s="33">
        <v>123.16801730500953</v>
      </c>
      <c r="CF38" s="33">
        <v>1571.6572049134079</v>
      </c>
      <c r="CG38" s="33">
        <v>571.00849042263428</v>
      </c>
      <c r="CH38" s="33">
        <v>72.116702065500363</v>
      </c>
      <c r="CI38" s="33">
        <v>497.04020547115726</v>
      </c>
      <c r="CJ38" s="33">
        <v>209.30336964917876</v>
      </c>
      <c r="CK38" s="33">
        <v>1201.9526382154752</v>
      </c>
      <c r="CL38" s="33">
        <v>68.180151969985488</v>
      </c>
      <c r="CM38" s="33">
        <v>313.03543907789572</v>
      </c>
      <c r="CN38" s="33">
        <v>427.27939889064822</v>
      </c>
      <c r="CO38" s="33">
        <v>26.521749159924664</v>
      </c>
      <c r="CP38" s="33">
        <v>328.12100730101571</v>
      </c>
      <c r="CQ38" s="33">
        <v>1839.2341278951687</v>
      </c>
      <c r="CR38" s="33">
        <v>1989.8744338178462</v>
      </c>
      <c r="CS38" s="33">
        <v>2777.221215939855</v>
      </c>
      <c r="CT38" s="33">
        <v>2177.7300946452028</v>
      </c>
      <c r="CU38" s="33">
        <v>132.41038674406633</v>
      </c>
      <c r="CV38" s="33">
        <v>1349.0167634090403</v>
      </c>
      <c r="CW38" s="33">
        <v>2403.7753317591992</v>
      </c>
      <c r="CX38" s="33">
        <v>641.25881474654182</v>
      </c>
      <c r="CY38" s="33">
        <v>537.99087462455543</v>
      </c>
      <c r="CZ38" s="33">
        <v>411.70133356754081</v>
      </c>
      <c r="DA38" s="33">
        <v>592.19933394177519</v>
      </c>
      <c r="DB38" s="33">
        <v>643.30293606644113</v>
      </c>
      <c r="DC38" s="33">
        <v>167.38147529076394</v>
      </c>
      <c r="DD38" s="33">
        <v>247.24396591914697</v>
      </c>
      <c r="DE38" s="33">
        <v>640.90984330150047</v>
      </c>
      <c r="DF38" s="33">
        <v>25.298211311662371</v>
      </c>
      <c r="DG38" s="33">
        <v>369.07143856364769</v>
      </c>
      <c r="DH38" s="33">
        <v>2607.3277317443699</v>
      </c>
      <c r="DI38" s="33">
        <v>1986.476420211892</v>
      </c>
      <c r="DJ38" s="33">
        <v>232.70592297554737</v>
      </c>
      <c r="DK38" s="33">
        <v>590.67234287165149</v>
      </c>
      <c r="DL38" s="33">
        <v>1327.5359950073994</v>
      </c>
      <c r="DM38" s="33">
        <v>4113.685827679702</v>
      </c>
      <c r="DN38" s="33">
        <v>3422.6933806604598</v>
      </c>
      <c r="DO38" s="33">
        <v>0</v>
      </c>
      <c r="DP38" s="76">
        <f t="shared" si="1"/>
        <v>1010048.1066837606</v>
      </c>
      <c r="DQ38" s="33">
        <v>7611.0565551267837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3.5423709121988041</v>
      </c>
      <c r="EK38" s="33">
        <v>2.1748949875844961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3.3962724348148199</v>
      </c>
      <c r="FV38" s="33">
        <v>130.64906633798381</v>
      </c>
      <c r="FW38" s="33">
        <v>76.804521097316425</v>
      </c>
      <c r="FX38" s="33">
        <v>124568.02943344334</v>
      </c>
      <c r="FY38" s="33">
        <v>0</v>
      </c>
      <c r="FZ38" s="33">
        <v>74849.021795786684</v>
      </c>
      <c r="GA38" s="33">
        <v>0</v>
      </c>
      <c r="GB38" s="33">
        <v>945.22257320050221</v>
      </c>
      <c r="GC38" s="33">
        <v>0</v>
      </c>
      <c r="GD38" s="33">
        <v>0</v>
      </c>
      <c r="GE38" s="33">
        <v>104302.36016258071</v>
      </c>
      <c r="GF38" s="33">
        <v>791904.12197519012</v>
      </c>
      <c r="GG38" s="47">
        <f t="shared" si="0"/>
        <v>2114444.4863048587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32700.736118365669</v>
      </c>
      <c r="D39" s="33">
        <v>2662.5300451915373</v>
      </c>
      <c r="E39" s="33">
        <v>1766.9895340760422</v>
      </c>
      <c r="F39" s="33">
        <v>0</v>
      </c>
      <c r="G39" s="33">
        <v>1464.5825527713021</v>
      </c>
      <c r="H39" s="33">
        <v>95.562580008849963</v>
      </c>
      <c r="I39" s="33">
        <v>2157.6103352460223</v>
      </c>
      <c r="J39" s="33">
        <v>1205.1590533787203</v>
      </c>
      <c r="K39" s="33">
        <v>1059.0483617188245</v>
      </c>
      <c r="L39" s="33">
        <v>493.21064643506855</v>
      </c>
      <c r="M39" s="33">
        <v>2572.9125043825929</v>
      </c>
      <c r="N39" s="33">
        <v>2378.4754415811876</v>
      </c>
      <c r="O39" s="33">
        <v>1257.4598003111703</v>
      </c>
      <c r="P39" s="33">
        <v>1952.6134181891027</v>
      </c>
      <c r="Q39" s="33">
        <v>2017.9209488294439</v>
      </c>
      <c r="R39" s="33">
        <v>555.56894982721565</v>
      </c>
      <c r="S39" s="33">
        <v>1466.2558459500237</v>
      </c>
      <c r="T39" s="33">
        <v>2783.278183843116</v>
      </c>
      <c r="U39" s="33">
        <v>1264.2963784767774</v>
      </c>
      <c r="V39" s="33">
        <v>1547.1976176635073</v>
      </c>
      <c r="W39" s="33">
        <v>1284.9896477562497</v>
      </c>
      <c r="X39" s="33">
        <v>6662.1985905856372</v>
      </c>
      <c r="Y39" s="33">
        <v>313.56309958322493</v>
      </c>
      <c r="Z39" s="33">
        <v>2187.7528892094865</v>
      </c>
      <c r="AA39" s="33">
        <v>1624.6603943832727</v>
      </c>
      <c r="AB39" s="33">
        <v>4684.5529936035382</v>
      </c>
      <c r="AC39" s="33">
        <v>8652.1702654997025</v>
      </c>
      <c r="AD39" s="33">
        <v>22565.113843265699</v>
      </c>
      <c r="AE39" s="33">
        <v>5695.9472229409348</v>
      </c>
      <c r="AF39" s="33">
        <v>1244.9233229077568</v>
      </c>
      <c r="AG39" s="33">
        <v>2948.5649090449529</v>
      </c>
      <c r="AH39" s="33">
        <v>2543.1960381579229</v>
      </c>
      <c r="AI39" s="33">
        <v>9825.4756469484</v>
      </c>
      <c r="AJ39" s="33">
        <v>29526.756513003555</v>
      </c>
      <c r="AK39" s="33">
        <v>97032.286434630747</v>
      </c>
      <c r="AL39" s="33">
        <v>11896.596035530934</v>
      </c>
      <c r="AM39" s="33">
        <v>36231.497708537769</v>
      </c>
      <c r="AN39" s="33">
        <v>2411.5704110162342</v>
      </c>
      <c r="AO39" s="33">
        <v>287.23049100981149</v>
      </c>
      <c r="AP39" s="33">
        <v>1150.4218230688534</v>
      </c>
      <c r="AQ39" s="33">
        <v>13907.061444429268</v>
      </c>
      <c r="AR39" s="33">
        <v>2157.5668229972507</v>
      </c>
      <c r="AS39" s="33">
        <v>432.69453748217154</v>
      </c>
      <c r="AT39" s="33">
        <v>750.99705189898157</v>
      </c>
      <c r="AU39" s="33">
        <v>1161.6395332487728</v>
      </c>
      <c r="AV39" s="33">
        <v>58.394284166273074</v>
      </c>
      <c r="AW39" s="33">
        <v>390.71113766570608</v>
      </c>
      <c r="AX39" s="33">
        <v>126680.90319725587</v>
      </c>
      <c r="AY39" s="33">
        <v>90761.235529167592</v>
      </c>
      <c r="AZ39" s="33">
        <v>39867.750571322307</v>
      </c>
      <c r="BA39" s="33">
        <v>1604.4377578261037</v>
      </c>
      <c r="BB39" s="33">
        <v>5951.172573369884</v>
      </c>
      <c r="BC39" s="33">
        <v>9165.1969032014185</v>
      </c>
      <c r="BD39" s="33">
        <v>62449.124965608557</v>
      </c>
      <c r="BE39" s="33">
        <v>10303.36082546075</v>
      </c>
      <c r="BF39" s="33">
        <v>1251.0363267851453</v>
      </c>
      <c r="BG39" s="33">
        <v>599.81173022916414</v>
      </c>
      <c r="BH39" s="33">
        <v>85.473707774780891</v>
      </c>
      <c r="BI39" s="33">
        <v>2003.1879317528299</v>
      </c>
      <c r="BJ39" s="33">
        <v>1384.476759076475</v>
      </c>
      <c r="BK39" s="33">
        <v>736.69744674847402</v>
      </c>
      <c r="BL39" s="33">
        <v>174.37985521076686</v>
      </c>
      <c r="BM39" s="33">
        <v>182.91990144034335</v>
      </c>
      <c r="BN39" s="33">
        <v>1219.3524456671557</v>
      </c>
      <c r="BO39" s="33">
        <v>1796.896662484618</v>
      </c>
      <c r="BP39" s="33">
        <v>38.97445332867305</v>
      </c>
      <c r="BQ39" s="33">
        <v>315.87739788918014</v>
      </c>
      <c r="BR39" s="33">
        <v>261.49744997615073</v>
      </c>
      <c r="BS39" s="33">
        <v>768.6137981612427</v>
      </c>
      <c r="BT39" s="33">
        <v>1729.8497728461823</v>
      </c>
      <c r="BU39" s="33">
        <v>923.24055964696436</v>
      </c>
      <c r="BV39" s="33">
        <v>569.78411008944511</v>
      </c>
      <c r="BW39" s="33">
        <v>183.45917546894307</v>
      </c>
      <c r="BX39" s="33">
        <v>432.38366198723588</v>
      </c>
      <c r="BY39" s="33">
        <v>296.04105924763661</v>
      </c>
      <c r="BZ39" s="33">
        <v>160.76585718178848</v>
      </c>
      <c r="CA39" s="33">
        <v>1806.3124503754125</v>
      </c>
      <c r="CB39" s="33">
        <v>126.66574681821839</v>
      </c>
      <c r="CC39" s="33">
        <v>208.74997707319739</v>
      </c>
      <c r="CD39" s="33">
        <v>90.076205473520474</v>
      </c>
      <c r="CE39" s="33">
        <v>238.84204560745835</v>
      </c>
      <c r="CF39" s="33">
        <v>517.84612873509195</v>
      </c>
      <c r="CG39" s="33">
        <v>973.21015912409746</v>
      </c>
      <c r="CH39" s="33">
        <v>134.42732640714118</v>
      </c>
      <c r="CI39" s="33">
        <v>361.3370731632578</v>
      </c>
      <c r="CJ39" s="33">
        <v>7094.5217675474978</v>
      </c>
      <c r="CK39" s="33">
        <v>386.57462936898111</v>
      </c>
      <c r="CL39" s="33">
        <v>64.291139757092566</v>
      </c>
      <c r="CM39" s="33">
        <v>341.00338866432901</v>
      </c>
      <c r="CN39" s="33">
        <v>129.04968609341654</v>
      </c>
      <c r="CO39" s="33">
        <v>69.187432567871042</v>
      </c>
      <c r="CP39" s="33">
        <v>109.15573486864992</v>
      </c>
      <c r="CQ39" s="33">
        <v>6619.9735444605012</v>
      </c>
      <c r="CR39" s="33">
        <v>617.71705728714176</v>
      </c>
      <c r="CS39" s="33">
        <v>2225.5432900551205</v>
      </c>
      <c r="CT39" s="33">
        <v>8087.7276027219405</v>
      </c>
      <c r="CU39" s="33">
        <v>744.71502714725818</v>
      </c>
      <c r="CV39" s="33">
        <v>1273.6543830738985</v>
      </c>
      <c r="CW39" s="33">
        <v>2501.9851019465495</v>
      </c>
      <c r="CX39" s="33">
        <v>525.5502818320042</v>
      </c>
      <c r="CY39" s="33">
        <v>843.44698272181927</v>
      </c>
      <c r="CZ39" s="33">
        <v>388.05956254522783</v>
      </c>
      <c r="DA39" s="33">
        <v>729.71046357383034</v>
      </c>
      <c r="DB39" s="33">
        <v>623.87371508259469</v>
      </c>
      <c r="DC39" s="33">
        <v>245.31011433520612</v>
      </c>
      <c r="DD39" s="33">
        <v>346.72612861678243</v>
      </c>
      <c r="DE39" s="33">
        <v>79.164462325843189</v>
      </c>
      <c r="DF39" s="33">
        <v>23.091621699664383</v>
      </c>
      <c r="DG39" s="33">
        <v>358.82306143125646</v>
      </c>
      <c r="DH39" s="33">
        <v>130.93096293806272</v>
      </c>
      <c r="DI39" s="33">
        <v>86.156512530736961</v>
      </c>
      <c r="DJ39" s="33">
        <v>216.87951811294079</v>
      </c>
      <c r="DK39" s="33">
        <v>167.81264272842841</v>
      </c>
      <c r="DL39" s="33">
        <v>1309.4733639059425</v>
      </c>
      <c r="DM39" s="33">
        <v>5184.6068076417223</v>
      </c>
      <c r="DN39" s="33">
        <v>1602.3384799044525</v>
      </c>
      <c r="DO39" s="33">
        <v>0</v>
      </c>
      <c r="DP39" s="76">
        <f t="shared" si="1"/>
        <v>738512.36537528911</v>
      </c>
      <c r="DQ39" s="33">
        <v>46796.543669031897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7.1836501130494304</v>
      </c>
      <c r="EK39" s="33">
        <v>7.8810274664690878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23678.547020511258</v>
      </c>
      <c r="FV39" s="33">
        <v>4152.4881164764111</v>
      </c>
      <c r="FW39" s="33">
        <v>40.445378821537084</v>
      </c>
      <c r="FX39" s="33">
        <v>1236669.9665596099</v>
      </c>
      <c r="FY39" s="33">
        <v>0</v>
      </c>
      <c r="FZ39" s="33">
        <v>62743.529205704246</v>
      </c>
      <c r="GA39" s="33">
        <v>0</v>
      </c>
      <c r="GB39" s="33">
        <v>567.88101638373894</v>
      </c>
      <c r="GC39" s="33">
        <v>0</v>
      </c>
      <c r="GD39" s="33">
        <v>0</v>
      </c>
      <c r="GE39" s="33">
        <v>209708.54252830637</v>
      </c>
      <c r="GF39" s="33">
        <v>1510368.1436568652</v>
      </c>
      <c r="GG39" s="47">
        <f t="shared" si="0"/>
        <v>3833253.5172045794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6392.7594392195151</v>
      </c>
      <c r="D40" s="33">
        <v>2097.3816348909859</v>
      </c>
      <c r="E40" s="33">
        <v>5918.024015880329</v>
      </c>
      <c r="F40" s="33">
        <v>0</v>
      </c>
      <c r="G40" s="33">
        <v>932.83052576216221</v>
      </c>
      <c r="H40" s="33">
        <v>374.67581419645478</v>
      </c>
      <c r="I40" s="33">
        <v>1503.2985566162395</v>
      </c>
      <c r="J40" s="33">
        <v>780.10348881675168</v>
      </c>
      <c r="K40" s="33">
        <v>823.27766752526315</v>
      </c>
      <c r="L40" s="33">
        <v>412.32264151058894</v>
      </c>
      <c r="M40" s="33">
        <v>1994.4624929657873</v>
      </c>
      <c r="N40" s="33">
        <v>1032.8017191943661</v>
      </c>
      <c r="O40" s="33">
        <v>387.25768646306454</v>
      </c>
      <c r="P40" s="33">
        <v>499.12444819185919</v>
      </c>
      <c r="Q40" s="33">
        <v>481.58224357803795</v>
      </c>
      <c r="R40" s="33">
        <v>397.56093834592502</v>
      </c>
      <c r="S40" s="33">
        <v>1123.5953602632142</v>
      </c>
      <c r="T40" s="33">
        <v>1365.2757008421841</v>
      </c>
      <c r="U40" s="33">
        <v>396.47463264738184</v>
      </c>
      <c r="V40" s="33">
        <v>1213.3380063341556</v>
      </c>
      <c r="W40" s="33">
        <v>670.77064234932755</v>
      </c>
      <c r="X40" s="33">
        <v>2067.873550782982</v>
      </c>
      <c r="Y40" s="33">
        <v>247.02280378403475</v>
      </c>
      <c r="Z40" s="33">
        <v>2296.8348422009226</v>
      </c>
      <c r="AA40" s="33">
        <v>580.60297862866969</v>
      </c>
      <c r="AB40" s="33">
        <v>3075.1345264352972</v>
      </c>
      <c r="AC40" s="33">
        <v>5400.2097261551871</v>
      </c>
      <c r="AD40" s="33">
        <v>8439.4913029730815</v>
      </c>
      <c r="AE40" s="33">
        <v>2657.3504281201335</v>
      </c>
      <c r="AF40" s="33">
        <v>658.093715530194</v>
      </c>
      <c r="AG40" s="33">
        <v>1411.0248068185558</v>
      </c>
      <c r="AH40" s="33">
        <v>580.63582052106426</v>
      </c>
      <c r="AI40" s="33">
        <v>2982.2421061465989</v>
      </c>
      <c r="AJ40" s="33">
        <v>8933.1649415696047</v>
      </c>
      <c r="AK40" s="33">
        <v>24339.008225596372</v>
      </c>
      <c r="AL40" s="33">
        <v>32345.611517065994</v>
      </c>
      <c r="AM40" s="33">
        <v>81648.62695881218</v>
      </c>
      <c r="AN40" s="33">
        <v>3371.1538972614403</v>
      </c>
      <c r="AO40" s="33">
        <v>204.73134673960934</v>
      </c>
      <c r="AP40" s="33">
        <v>215.24991714777119</v>
      </c>
      <c r="AQ40" s="33">
        <v>4541.9708547218825</v>
      </c>
      <c r="AR40" s="33">
        <v>1693.151340816034</v>
      </c>
      <c r="AS40" s="33">
        <v>386.18327497951407</v>
      </c>
      <c r="AT40" s="33">
        <v>707.0983847931459</v>
      </c>
      <c r="AU40" s="33">
        <v>556.38813057395816</v>
      </c>
      <c r="AV40" s="33">
        <v>81.363158300485935</v>
      </c>
      <c r="AW40" s="33">
        <v>254.21766949120462</v>
      </c>
      <c r="AX40" s="33">
        <v>3696.0813856591685</v>
      </c>
      <c r="AY40" s="33">
        <v>5424.1358452862132</v>
      </c>
      <c r="AZ40" s="33">
        <v>2002.2222041563928</v>
      </c>
      <c r="BA40" s="33">
        <v>431.5490136487719</v>
      </c>
      <c r="BB40" s="33">
        <v>3188.4231232846669</v>
      </c>
      <c r="BC40" s="33">
        <v>53451.21534711399</v>
      </c>
      <c r="BD40" s="33">
        <v>44969.718094299955</v>
      </c>
      <c r="BE40" s="33">
        <v>11039.645741513603</v>
      </c>
      <c r="BF40" s="33">
        <v>10789.39291647215</v>
      </c>
      <c r="BG40" s="33">
        <v>3122.7277419114121</v>
      </c>
      <c r="BH40" s="33">
        <v>7625.5793255823273</v>
      </c>
      <c r="BI40" s="33">
        <v>8180.011692160263</v>
      </c>
      <c r="BJ40" s="33">
        <v>810.07497121837628</v>
      </c>
      <c r="BK40" s="33">
        <v>2089.759067427261</v>
      </c>
      <c r="BL40" s="33">
        <v>155.79678429271283</v>
      </c>
      <c r="BM40" s="33">
        <v>152.89350139523782</v>
      </c>
      <c r="BN40" s="33">
        <v>1022.8469982900291</v>
      </c>
      <c r="BO40" s="33">
        <v>1045.1567142958763</v>
      </c>
      <c r="BP40" s="33">
        <v>36.607383122552093</v>
      </c>
      <c r="BQ40" s="33">
        <v>157.50635077776178</v>
      </c>
      <c r="BR40" s="33">
        <v>149.37612846166826</v>
      </c>
      <c r="BS40" s="33">
        <v>820.73787079278202</v>
      </c>
      <c r="BT40" s="33">
        <v>268.27159734798198</v>
      </c>
      <c r="BU40" s="33">
        <v>115.20100367046886</v>
      </c>
      <c r="BV40" s="33">
        <v>475.07861913823234</v>
      </c>
      <c r="BW40" s="33">
        <v>138.06433042060976</v>
      </c>
      <c r="BX40" s="33">
        <v>332.87235575108349</v>
      </c>
      <c r="BY40" s="33">
        <v>440.65212357655395</v>
      </c>
      <c r="BZ40" s="33">
        <v>82.349919920640986</v>
      </c>
      <c r="CA40" s="33">
        <v>1937.152309664496</v>
      </c>
      <c r="CB40" s="33">
        <v>201.03165884632094</v>
      </c>
      <c r="CC40" s="33">
        <v>414.32910193288438</v>
      </c>
      <c r="CD40" s="33">
        <v>41.213201154060947</v>
      </c>
      <c r="CE40" s="33">
        <v>108.52764668727687</v>
      </c>
      <c r="CF40" s="33">
        <v>598.18427705438819</v>
      </c>
      <c r="CG40" s="33">
        <v>437.15396934638011</v>
      </c>
      <c r="CH40" s="33">
        <v>66.754728339392486</v>
      </c>
      <c r="CI40" s="33">
        <v>243.29659039022133</v>
      </c>
      <c r="CJ40" s="33">
        <v>131.88816646769183</v>
      </c>
      <c r="CK40" s="33">
        <v>496.04953454243378</v>
      </c>
      <c r="CL40" s="33">
        <v>50.385072215309101</v>
      </c>
      <c r="CM40" s="33">
        <v>545.16689996890136</v>
      </c>
      <c r="CN40" s="33">
        <v>180.89554918273421</v>
      </c>
      <c r="CO40" s="33">
        <v>116.79794179196647</v>
      </c>
      <c r="CP40" s="33">
        <v>128.53189854370393</v>
      </c>
      <c r="CQ40" s="33">
        <v>3162.2297832727891</v>
      </c>
      <c r="CR40" s="33">
        <v>726.30699853166311</v>
      </c>
      <c r="CS40" s="33">
        <v>1434.1437797311953</v>
      </c>
      <c r="CT40" s="33">
        <v>9598.2591881517037</v>
      </c>
      <c r="CU40" s="33">
        <v>261.57957589244063</v>
      </c>
      <c r="CV40" s="33">
        <v>829.28106822060658</v>
      </c>
      <c r="CW40" s="33">
        <v>1323.7217897354831</v>
      </c>
      <c r="CX40" s="33">
        <v>321.71771055292601</v>
      </c>
      <c r="CY40" s="33">
        <v>370.54910898550065</v>
      </c>
      <c r="CZ40" s="33">
        <v>346.53655461802197</v>
      </c>
      <c r="DA40" s="33">
        <v>478.2808508631486</v>
      </c>
      <c r="DB40" s="33">
        <v>477.10970575613055</v>
      </c>
      <c r="DC40" s="33">
        <v>125.77466854927343</v>
      </c>
      <c r="DD40" s="33">
        <v>178.83439466416627</v>
      </c>
      <c r="DE40" s="33">
        <v>98.729373421068473</v>
      </c>
      <c r="DF40" s="33">
        <v>32.159413276975414</v>
      </c>
      <c r="DG40" s="33">
        <v>288.79663042551039</v>
      </c>
      <c r="DH40" s="33">
        <v>170.92286635994279</v>
      </c>
      <c r="DI40" s="33">
        <v>144.83565390832021</v>
      </c>
      <c r="DJ40" s="33">
        <v>184.83012783958782</v>
      </c>
      <c r="DK40" s="33">
        <v>117.24965735109862</v>
      </c>
      <c r="DL40" s="33">
        <v>966.23891465438442</v>
      </c>
      <c r="DM40" s="33">
        <v>974.04480794845381</v>
      </c>
      <c r="DN40" s="33">
        <v>2322.8593764899256</v>
      </c>
      <c r="DO40" s="33">
        <v>0</v>
      </c>
      <c r="DP40" s="76">
        <f t="shared" si="1"/>
        <v>411317.65257787664</v>
      </c>
      <c r="DQ40" s="33">
        <v>84043.936618340638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5.9402455710297311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249869.79266860869</v>
      </c>
      <c r="FV40" s="33">
        <v>0</v>
      </c>
      <c r="FW40" s="33">
        <v>0</v>
      </c>
      <c r="FX40" s="33">
        <v>13236.948891447642</v>
      </c>
      <c r="FY40" s="33">
        <v>0</v>
      </c>
      <c r="FZ40" s="33">
        <v>3303.9259634303248</v>
      </c>
      <c r="GA40" s="33">
        <v>0</v>
      </c>
      <c r="GB40" s="33">
        <v>29.555726789368382</v>
      </c>
      <c r="GC40" s="33">
        <v>0</v>
      </c>
      <c r="GD40" s="33">
        <v>0</v>
      </c>
      <c r="GE40" s="33">
        <v>-25776.665627110546</v>
      </c>
      <c r="GF40" s="33">
        <v>358525.42224333587</v>
      </c>
      <c r="GG40" s="47">
        <f t="shared" si="0"/>
        <v>1094556.5093082897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1003.252566259412</v>
      </c>
      <c r="D41" s="33">
        <v>118.81885167808859</v>
      </c>
      <c r="E41" s="33">
        <v>9603.396574523269</v>
      </c>
      <c r="F41" s="33">
        <v>0</v>
      </c>
      <c r="G41" s="33">
        <v>102.23265994604174</v>
      </c>
      <c r="H41" s="33">
        <v>8.8041431841607558</v>
      </c>
      <c r="I41" s="33">
        <v>84.492512560053157</v>
      </c>
      <c r="J41" s="33">
        <v>27.107664435211849</v>
      </c>
      <c r="K41" s="33">
        <v>42.88105735324374</v>
      </c>
      <c r="L41" s="33">
        <v>73.64591657787193</v>
      </c>
      <c r="M41" s="33">
        <v>142.88512927573032</v>
      </c>
      <c r="N41" s="33">
        <v>63.54452531645186</v>
      </c>
      <c r="O41" s="33">
        <v>31.957554963966004</v>
      </c>
      <c r="P41" s="33">
        <v>52.904829869516043</v>
      </c>
      <c r="Q41" s="33">
        <v>30.36327699176223</v>
      </c>
      <c r="R41" s="33">
        <v>33.368020032159905</v>
      </c>
      <c r="S41" s="33">
        <v>105.43110152740512</v>
      </c>
      <c r="T41" s="33">
        <v>965.64473935206843</v>
      </c>
      <c r="U41" s="33">
        <v>302.24372958285039</v>
      </c>
      <c r="V41" s="33">
        <v>281.56974022880144</v>
      </c>
      <c r="W41" s="33">
        <v>118.29282606679311</v>
      </c>
      <c r="X41" s="33">
        <v>417.4436214174471</v>
      </c>
      <c r="Y41" s="33">
        <v>40.839833739201914</v>
      </c>
      <c r="Z41" s="33">
        <v>59.660842490265132</v>
      </c>
      <c r="AA41" s="33">
        <v>587.58117482971102</v>
      </c>
      <c r="AB41" s="33">
        <v>436.15523619479836</v>
      </c>
      <c r="AC41" s="33">
        <v>3429.2796167893875</v>
      </c>
      <c r="AD41" s="33">
        <v>2499.3342118269848</v>
      </c>
      <c r="AE41" s="33">
        <v>135.54546064469449</v>
      </c>
      <c r="AF41" s="33">
        <v>60.084954090191005</v>
      </c>
      <c r="AG41" s="33">
        <v>90.695269628993088</v>
      </c>
      <c r="AH41" s="33">
        <v>62.56407899566284</v>
      </c>
      <c r="AI41" s="33">
        <v>294.6274268111224</v>
      </c>
      <c r="AJ41" s="33">
        <v>3334.1151454491219</v>
      </c>
      <c r="AK41" s="33">
        <v>3429.7049885711099</v>
      </c>
      <c r="AL41" s="33">
        <v>10308.290352866843</v>
      </c>
      <c r="AM41" s="33">
        <v>32118.873888177357</v>
      </c>
      <c r="AN41" s="33">
        <v>109.04495237837656</v>
      </c>
      <c r="AO41" s="33">
        <v>26.20691647922607</v>
      </c>
      <c r="AP41" s="33">
        <v>41.63683321171645</v>
      </c>
      <c r="AQ41" s="33">
        <v>1783.7905821224558</v>
      </c>
      <c r="AR41" s="33">
        <v>143.08780304347363</v>
      </c>
      <c r="AS41" s="33">
        <v>282.11649138881785</v>
      </c>
      <c r="AT41" s="33">
        <v>326.38262434076591</v>
      </c>
      <c r="AU41" s="33">
        <v>125.39074253115402</v>
      </c>
      <c r="AV41" s="33">
        <v>86.15744777638885</v>
      </c>
      <c r="AW41" s="33">
        <v>172.33168047136675</v>
      </c>
      <c r="AX41" s="33">
        <v>5808.7937907587348</v>
      </c>
      <c r="AY41" s="33">
        <v>2071.4592704250231</v>
      </c>
      <c r="AZ41" s="33">
        <v>696.13154022904632</v>
      </c>
      <c r="BA41" s="33">
        <v>370.00235875007598</v>
      </c>
      <c r="BB41" s="33">
        <v>650.0812940304321</v>
      </c>
      <c r="BC41" s="33">
        <v>176.41335090143028</v>
      </c>
      <c r="BD41" s="33">
        <v>10854.125304180478</v>
      </c>
      <c r="BE41" s="33">
        <v>3573.5338933022863</v>
      </c>
      <c r="BF41" s="33">
        <v>24212.462202345145</v>
      </c>
      <c r="BG41" s="33">
        <v>28.356660509207614</v>
      </c>
      <c r="BH41" s="33">
        <v>10.356372502548838</v>
      </c>
      <c r="BI41" s="33">
        <v>42988.400909781631</v>
      </c>
      <c r="BJ41" s="33">
        <v>877.56428182107129</v>
      </c>
      <c r="BK41" s="33">
        <v>4777.8843397525916</v>
      </c>
      <c r="BL41" s="33">
        <v>97.216046644957501</v>
      </c>
      <c r="BM41" s="33">
        <v>31.775532420931288</v>
      </c>
      <c r="BN41" s="33">
        <v>98.461909937208574</v>
      </c>
      <c r="BO41" s="33">
        <v>575.98620330752135</v>
      </c>
      <c r="BP41" s="33">
        <v>21.495465138908191</v>
      </c>
      <c r="BQ41" s="33">
        <v>58.468840383437687</v>
      </c>
      <c r="BR41" s="33">
        <v>42.274368977809331</v>
      </c>
      <c r="BS41" s="33">
        <v>734.81335141753925</v>
      </c>
      <c r="BT41" s="33">
        <v>12.348883044474407</v>
      </c>
      <c r="BU41" s="33">
        <v>10.536270971352232</v>
      </c>
      <c r="BV41" s="33">
        <v>293.48531074197575</v>
      </c>
      <c r="BW41" s="33">
        <v>65.287352897092418</v>
      </c>
      <c r="BX41" s="33">
        <v>210.2871148815106</v>
      </c>
      <c r="BY41" s="33">
        <v>251.46706758293629</v>
      </c>
      <c r="BZ41" s="33">
        <v>9.5021865901331157</v>
      </c>
      <c r="CA41" s="33">
        <v>108.42642159729817</v>
      </c>
      <c r="CB41" s="33">
        <v>0</v>
      </c>
      <c r="CC41" s="33">
        <v>0</v>
      </c>
      <c r="CD41" s="33">
        <v>8.0790935400628374</v>
      </c>
      <c r="CE41" s="33">
        <v>22.445055659761188</v>
      </c>
      <c r="CF41" s="33">
        <v>300.69830832108607</v>
      </c>
      <c r="CG41" s="33">
        <v>65.121744050179117</v>
      </c>
      <c r="CH41" s="33">
        <v>171.42584098848974</v>
      </c>
      <c r="CI41" s="33">
        <v>7.6010933568633936</v>
      </c>
      <c r="CJ41" s="33">
        <v>24.794707462038183</v>
      </c>
      <c r="CK41" s="33">
        <v>301.88719361655507</v>
      </c>
      <c r="CL41" s="33">
        <v>13.567595640447635</v>
      </c>
      <c r="CM41" s="33">
        <v>29.594336434780654</v>
      </c>
      <c r="CN41" s="33">
        <v>81.643103079287769</v>
      </c>
      <c r="CO41" s="33">
        <v>15.018519038945179</v>
      </c>
      <c r="CP41" s="33">
        <v>59.181575271593445</v>
      </c>
      <c r="CQ41" s="33">
        <v>979.92996066600358</v>
      </c>
      <c r="CR41" s="33">
        <v>400.73142567690854</v>
      </c>
      <c r="CS41" s="33">
        <v>62.043466426862572</v>
      </c>
      <c r="CT41" s="33">
        <v>2188.9038615364261</v>
      </c>
      <c r="CU41" s="33">
        <v>9.0771671681843991</v>
      </c>
      <c r="CV41" s="33">
        <v>29.696858004857884</v>
      </c>
      <c r="CW41" s="33">
        <v>44.827245754027722</v>
      </c>
      <c r="CX41" s="33">
        <v>11.111573330008763</v>
      </c>
      <c r="CY41" s="33">
        <v>8.982663872016861</v>
      </c>
      <c r="CZ41" s="33">
        <v>47.181919313728891</v>
      </c>
      <c r="DA41" s="33">
        <v>7.0932997763321728</v>
      </c>
      <c r="DB41" s="33">
        <v>127.71969360255876</v>
      </c>
      <c r="DC41" s="33">
        <v>47.34312453800807</v>
      </c>
      <c r="DD41" s="33">
        <v>83.403477724025024</v>
      </c>
      <c r="DE41" s="33">
        <v>18.242256682407358</v>
      </c>
      <c r="DF41" s="33">
        <v>7.6608334828539544</v>
      </c>
      <c r="DG41" s="33">
        <v>16.022094539103417</v>
      </c>
      <c r="DH41" s="33">
        <v>41.831584238361238</v>
      </c>
      <c r="DI41" s="33">
        <v>50.609118232279087</v>
      </c>
      <c r="DJ41" s="33">
        <v>10.135937236146512</v>
      </c>
      <c r="DK41" s="33">
        <v>15.161649402192833</v>
      </c>
      <c r="DL41" s="33">
        <v>110.32229110784739</v>
      </c>
      <c r="DM41" s="33">
        <v>1170.9851371099496</v>
      </c>
      <c r="DN41" s="33">
        <v>1174.7911128674002</v>
      </c>
      <c r="DO41" s="33">
        <v>0</v>
      </c>
      <c r="DP41" s="76">
        <f t="shared" si="1"/>
        <v>181076.04341056483</v>
      </c>
      <c r="DQ41" s="33">
        <v>73424.740190614466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1113.1809614803162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148060.43867708679</v>
      </c>
      <c r="FV41" s="33">
        <v>158.9129643619321</v>
      </c>
      <c r="FW41" s="33">
        <v>228.46578537299999</v>
      </c>
      <c r="FX41" s="33">
        <v>143987.65734040798</v>
      </c>
      <c r="FY41" s="33">
        <v>0</v>
      </c>
      <c r="FZ41" s="33">
        <v>1982.5405723015526</v>
      </c>
      <c r="GA41" s="33">
        <v>0</v>
      </c>
      <c r="GB41" s="33">
        <v>108.85250952607802</v>
      </c>
      <c r="GC41" s="33">
        <v>0</v>
      </c>
      <c r="GD41" s="33">
        <v>0</v>
      </c>
      <c r="GE41" s="33">
        <v>-103911.31092384516</v>
      </c>
      <c r="GF41" s="33">
        <v>1059213.8068352174</v>
      </c>
      <c r="GG41" s="47">
        <f t="shared" si="0"/>
        <v>1505443.3283230893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497.53687718386459</v>
      </c>
      <c r="D42" s="33">
        <v>29.358990186795264</v>
      </c>
      <c r="E42" s="33">
        <v>193.95522600443999</v>
      </c>
      <c r="F42" s="33">
        <v>0</v>
      </c>
      <c r="G42" s="33">
        <v>44.207334144576599</v>
      </c>
      <c r="H42" s="33">
        <v>6.9200636481724578</v>
      </c>
      <c r="I42" s="33">
        <v>81.92683329994037</v>
      </c>
      <c r="J42" s="33">
        <v>27.84693188354191</v>
      </c>
      <c r="K42" s="33">
        <v>64.687407684524544</v>
      </c>
      <c r="L42" s="33">
        <v>78.80928398590622</v>
      </c>
      <c r="M42" s="33">
        <v>128.08098452299785</v>
      </c>
      <c r="N42" s="33">
        <v>58.099444947176892</v>
      </c>
      <c r="O42" s="33">
        <v>58.657611908335355</v>
      </c>
      <c r="P42" s="33">
        <v>444.38973482079479</v>
      </c>
      <c r="Q42" s="33">
        <v>869.39064215339044</v>
      </c>
      <c r="R42" s="33">
        <v>773.7858388123974</v>
      </c>
      <c r="S42" s="33">
        <v>2183.0373015041891</v>
      </c>
      <c r="T42" s="33">
        <v>271.89012281128913</v>
      </c>
      <c r="U42" s="33">
        <v>61.308703177480908</v>
      </c>
      <c r="V42" s="33">
        <v>90.103480058086333</v>
      </c>
      <c r="W42" s="33">
        <v>254.4087532272566</v>
      </c>
      <c r="X42" s="33">
        <v>463.88285379694759</v>
      </c>
      <c r="Y42" s="33">
        <v>69.758828147023095</v>
      </c>
      <c r="Z42" s="33">
        <v>1290.296516269736</v>
      </c>
      <c r="AA42" s="33">
        <v>52.840072850065077</v>
      </c>
      <c r="AB42" s="33">
        <v>242.92286325932011</v>
      </c>
      <c r="AC42" s="33">
        <v>834.62779739401503</v>
      </c>
      <c r="AD42" s="33">
        <v>900.432627215303</v>
      </c>
      <c r="AE42" s="33">
        <v>925.8243766778271</v>
      </c>
      <c r="AF42" s="33">
        <v>143.15250863916205</v>
      </c>
      <c r="AG42" s="33">
        <v>677.77022647844979</v>
      </c>
      <c r="AH42" s="33">
        <v>447.83793545123535</v>
      </c>
      <c r="AI42" s="33">
        <v>895.10590803032142</v>
      </c>
      <c r="AJ42" s="33">
        <v>903.35931256644596</v>
      </c>
      <c r="AK42" s="33">
        <v>3279.4580088317634</v>
      </c>
      <c r="AL42" s="33">
        <v>3195.1991158323285</v>
      </c>
      <c r="AM42" s="33">
        <v>6828.8798260828107</v>
      </c>
      <c r="AN42" s="33">
        <v>32255.138998847437</v>
      </c>
      <c r="AO42" s="33">
        <v>43.577870366737216</v>
      </c>
      <c r="AP42" s="33">
        <v>365.50392999490697</v>
      </c>
      <c r="AQ42" s="33">
        <v>955.85746834238171</v>
      </c>
      <c r="AR42" s="33">
        <v>89.830269036621701</v>
      </c>
      <c r="AS42" s="33">
        <v>18.689172584495971</v>
      </c>
      <c r="AT42" s="33">
        <v>20.987822843902254</v>
      </c>
      <c r="AU42" s="33">
        <v>36.579335541144772</v>
      </c>
      <c r="AV42" s="33">
        <v>22.078231404733248</v>
      </c>
      <c r="AW42" s="33">
        <v>31.744722539671908</v>
      </c>
      <c r="AX42" s="33">
        <v>405055.22452937666</v>
      </c>
      <c r="AY42" s="33">
        <v>417.67794719884444</v>
      </c>
      <c r="AZ42" s="33">
        <v>47820.089012432989</v>
      </c>
      <c r="BA42" s="33">
        <v>19018.234965059011</v>
      </c>
      <c r="BB42" s="33">
        <v>301.36454838237898</v>
      </c>
      <c r="BC42" s="33">
        <v>373.51517378492468</v>
      </c>
      <c r="BD42" s="33">
        <v>9873.8963587105318</v>
      </c>
      <c r="BE42" s="33">
        <v>906.68841409776826</v>
      </c>
      <c r="BF42" s="33">
        <v>1100.0926629299868</v>
      </c>
      <c r="BG42" s="33">
        <v>415.94498942232741</v>
      </c>
      <c r="BH42" s="33">
        <v>268.68936152110098</v>
      </c>
      <c r="BI42" s="33">
        <v>129.8575067219808</v>
      </c>
      <c r="BJ42" s="33">
        <v>1543.3519458725129</v>
      </c>
      <c r="BK42" s="33">
        <v>82.780324574119049</v>
      </c>
      <c r="BL42" s="33">
        <v>4.926694139915182</v>
      </c>
      <c r="BM42" s="33">
        <v>31.858020352089742</v>
      </c>
      <c r="BN42" s="33">
        <v>76.937539061871263</v>
      </c>
      <c r="BO42" s="33">
        <v>136.56418939410509</v>
      </c>
      <c r="BP42" s="33">
        <v>6.1166335723650072</v>
      </c>
      <c r="BQ42" s="33">
        <v>48.129393350087739</v>
      </c>
      <c r="BR42" s="33">
        <v>116.91894278688511</v>
      </c>
      <c r="BS42" s="33">
        <v>24.687388327658056</v>
      </c>
      <c r="BT42" s="33">
        <v>88.311253577364724</v>
      </c>
      <c r="BU42" s="33">
        <v>72.181903878615131</v>
      </c>
      <c r="BV42" s="33">
        <v>44.196194559728355</v>
      </c>
      <c r="BW42" s="33">
        <v>35.63363621068271</v>
      </c>
      <c r="BX42" s="33">
        <v>38.569077368721437</v>
      </c>
      <c r="BY42" s="33">
        <v>42.760275715158215</v>
      </c>
      <c r="BZ42" s="33">
        <v>14.137750397092898</v>
      </c>
      <c r="CA42" s="33">
        <v>83.016300646677664</v>
      </c>
      <c r="CB42" s="33">
        <v>8.3090287521851955</v>
      </c>
      <c r="CC42" s="33">
        <v>18.346420038649736</v>
      </c>
      <c r="CD42" s="33">
        <v>8.0833853610649253</v>
      </c>
      <c r="CE42" s="33">
        <v>20.419008286453938</v>
      </c>
      <c r="CF42" s="33">
        <v>344.80153217717572</v>
      </c>
      <c r="CG42" s="33">
        <v>41.887960559721137</v>
      </c>
      <c r="CH42" s="33">
        <v>8.6006414374074573</v>
      </c>
      <c r="CI42" s="33">
        <v>5.9639444964373602</v>
      </c>
      <c r="CJ42" s="33">
        <v>87.319373032337893</v>
      </c>
      <c r="CK42" s="33">
        <v>395.64866445429516</v>
      </c>
      <c r="CL42" s="33">
        <v>5.6406072350435572</v>
      </c>
      <c r="CM42" s="33">
        <v>401.89590853319174</v>
      </c>
      <c r="CN42" s="33">
        <v>92.974692605644051</v>
      </c>
      <c r="CO42" s="33">
        <v>2.9690122549324056</v>
      </c>
      <c r="CP42" s="33">
        <v>84.867379867680853</v>
      </c>
      <c r="CQ42" s="33">
        <v>90.649046003422924</v>
      </c>
      <c r="CR42" s="33">
        <v>433.62864729144775</v>
      </c>
      <c r="CS42" s="33">
        <v>100.508209077773</v>
      </c>
      <c r="CT42" s="33">
        <v>129.21147085179896</v>
      </c>
      <c r="CU42" s="33">
        <v>41.590192258331676</v>
      </c>
      <c r="CV42" s="33">
        <v>96.530201551116718</v>
      </c>
      <c r="CW42" s="33">
        <v>130.51097884129996</v>
      </c>
      <c r="CX42" s="33">
        <v>18.562274067933501</v>
      </c>
      <c r="CY42" s="33">
        <v>69.477939188493707</v>
      </c>
      <c r="CZ42" s="33">
        <v>16.977965497660637</v>
      </c>
      <c r="DA42" s="33">
        <v>61.403248848212982</v>
      </c>
      <c r="DB42" s="33">
        <v>49.986679399602856</v>
      </c>
      <c r="DC42" s="33">
        <v>123.29084899410215</v>
      </c>
      <c r="DD42" s="33">
        <v>31.750488535340093</v>
      </c>
      <c r="DE42" s="33">
        <v>10.179914656795994</v>
      </c>
      <c r="DF42" s="33">
        <v>0</v>
      </c>
      <c r="DG42" s="33">
        <v>13.004274952253473</v>
      </c>
      <c r="DH42" s="33">
        <v>52.787097054475339</v>
      </c>
      <c r="DI42" s="33">
        <v>121.01365020838597</v>
      </c>
      <c r="DJ42" s="33">
        <v>5.4908260836336389</v>
      </c>
      <c r="DK42" s="33">
        <v>14.036091065688565</v>
      </c>
      <c r="DL42" s="33">
        <v>62.910003445621349</v>
      </c>
      <c r="DM42" s="33">
        <v>1047.9209712929919</v>
      </c>
      <c r="DN42" s="33">
        <v>152.78700781134262</v>
      </c>
      <c r="DO42" s="33">
        <v>0</v>
      </c>
      <c r="DP42" s="76">
        <f t="shared" si="1"/>
        <v>553784.02668448375</v>
      </c>
      <c r="DQ42" s="33">
        <v>486549.05836711352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3778.1050774741566</v>
      </c>
      <c r="EH42" s="33">
        <v>466.33691922021376</v>
      </c>
      <c r="EI42" s="33">
        <v>0</v>
      </c>
      <c r="EJ42" s="33">
        <v>0</v>
      </c>
      <c r="EK42" s="33">
        <v>195.01925121342947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27.244772460826937</v>
      </c>
      <c r="FV42" s="33">
        <v>4.4292740418541952</v>
      </c>
      <c r="FW42" s="33">
        <v>0</v>
      </c>
      <c r="FX42" s="33">
        <v>361602.33112039778</v>
      </c>
      <c r="FY42" s="33">
        <v>0</v>
      </c>
      <c r="FZ42" s="33">
        <v>3632.4415714924221</v>
      </c>
      <c r="GA42" s="33">
        <v>0</v>
      </c>
      <c r="GB42" s="33">
        <v>213.69013526466273</v>
      </c>
      <c r="GC42" s="33">
        <v>0</v>
      </c>
      <c r="GD42" s="33">
        <v>0</v>
      </c>
      <c r="GE42" s="33">
        <v>55000.44254218589</v>
      </c>
      <c r="GF42" s="33">
        <v>359699.26342614071</v>
      </c>
      <c r="GG42" s="47">
        <f t="shared" si="0"/>
        <v>1824952.3891414891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326.67157898420606</v>
      </c>
      <c r="D43" s="33">
        <v>20.144728206275492</v>
      </c>
      <c r="E43" s="33">
        <v>56.787107581671478</v>
      </c>
      <c r="F43" s="33">
        <v>0</v>
      </c>
      <c r="G43" s="33">
        <v>30.619091971989992</v>
      </c>
      <c r="H43" s="33">
        <v>3.7454160733728759</v>
      </c>
      <c r="I43" s="33">
        <v>56.19135505967531</v>
      </c>
      <c r="J43" s="33">
        <v>16.204884701852155</v>
      </c>
      <c r="K43" s="33">
        <v>31.132831949397861</v>
      </c>
      <c r="L43" s="33">
        <v>19.81996498348698</v>
      </c>
      <c r="M43" s="33">
        <v>61.340655512915077</v>
      </c>
      <c r="N43" s="33">
        <v>43.727923342819366</v>
      </c>
      <c r="O43" s="33">
        <v>13.233019198730192</v>
      </c>
      <c r="P43" s="33">
        <v>45.670704567205448</v>
      </c>
      <c r="Q43" s="33">
        <v>68.50081738822459</v>
      </c>
      <c r="R43" s="33">
        <v>438.83464309162974</v>
      </c>
      <c r="S43" s="33">
        <v>50.238081049991834</v>
      </c>
      <c r="T43" s="33">
        <v>78.709673174583244</v>
      </c>
      <c r="U43" s="33">
        <v>23.548305306264506</v>
      </c>
      <c r="V43" s="33">
        <v>41.16943190647649</v>
      </c>
      <c r="W43" s="33">
        <v>37.492233059138179</v>
      </c>
      <c r="X43" s="33">
        <v>72.265765544192391</v>
      </c>
      <c r="Y43" s="33">
        <v>221.44536007418628</v>
      </c>
      <c r="Z43" s="33">
        <v>88.401323988553017</v>
      </c>
      <c r="AA43" s="33">
        <v>297.06840673159644</v>
      </c>
      <c r="AB43" s="33">
        <v>112.61679301519384</v>
      </c>
      <c r="AC43" s="33">
        <v>268.27060634216105</v>
      </c>
      <c r="AD43" s="33">
        <v>177.52956191853593</v>
      </c>
      <c r="AE43" s="33">
        <v>244.05868028720383</v>
      </c>
      <c r="AF43" s="33">
        <v>440.376820772374</v>
      </c>
      <c r="AG43" s="33">
        <v>123.69212832325813</v>
      </c>
      <c r="AH43" s="33">
        <v>98.025827914349193</v>
      </c>
      <c r="AI43" s="33">
        <v>641.85195869164374</v>
      </c>
      <c r="AJ43" s="33">
        <v>442.73721679789156</v>
      </c>
      <c r="AK43" s="33">
        <v>960.63621563070171</v>
      </c>
      <c r="AL43" s="33">
        <v>175.24395810053619</v>
      </c>
      <c r="AM43" s="33">
        <v>810.0970779952471</v>
      </c>
      <c r="AN43" s="33">
        <v>26.064716900762225</v>
      </c>
      <c r="AO43" s="33">
        <v>210.33857221555019</v>
      </c>
      <c r="AP43" s="33">
        <v>37.729273341864555</v>
      </c>
      <c r="AQ43" s="33">
        <v>206.0683292186844</v>
      </c>
      <c r="AR43" s="33">
        <v>56.373730549094994</v>
      </c>
      <c r="AS43" s="33">
        <v>14.787840041447787</v>
      </c>
      <c r="AT43" s="33">
        <v>17.216831280202964</v>
      </c>
      <c r="AU43" s="33">
        <v>17.898465343318577</v>
      </c>
      <c r="AV43" s="33">
        <v>24.177150235370014</v>
      </c>
      <c r="AW43" s="33">
        <v>31.371318358580112</v>
      </c>
      <c r="AX43" s="33">
        <v>677.66968052049504</v>
      </c>
      <c r="AY43" s="33">
        <v>836.92137153629596</v>
      </c>
      <c r="AZ43" s="33">
        <v>209.84722060484262</v>
      </c>
      <c r="BA43" s="33">
        <v>203.67674546019947</v>
      </c>
      <c r="BB43" s="33">
        <v>64.201124010285596</v>
      </c>
      <c r="BC43" s="33">
        <v>234.77823426580986</v>
      </c>
      <c r="BD43" s="33">
        <v>779.81393071316779</v>
      </c>
      <c r="BE43" s="33">
        <v>883.19267626086742</v>
      </c>
      <c r="BF43" s="33">
        <v>141.84863545881475</v>
      </c>
      <c r="BG43" s="33">
        <v>10.704031472325257</v>
      </c>
      <c r="BH43" s="33">
        <v>2.3822697588882003</v>
      </c>
      <c r="BI43" s="33">
        <v>38.992488552836306</v>
      </c>
      <c r="BJ43" s="33">
        <v>89.868231430974745</v>
      </c>
      <c r="BK43" s="33">
        <v>62.509481743854678</v>
      </c>
      <c r="BL43" s="33">
        <v>8.4616396380537644</v>
      </c>
      <c r="BM43" s="33">
        <v>3.9842837604786236</v>
      </c>
      <c r="BN43" s="33">
        <v>19.959443608359884</v>
      </c>
      <c r="BO43" s="33">
        <v>39.544397167084135</v>
      </c>
      <c r="BP43" s="33">
        <v>3.4053723445918029</v>
      </c>
      <c r="BQ43" s="33">
        <v>48.107515985744932</v>
      </c>
      <c r="BR43" s="33">
        <v>35.321216330286276</v>
      </c>
      <c r="BS43" s="33">
        <v>40.650832140979844</v>
      </c>
      <c r="BT43" s="33">
        <v>14.590555342620519</v>
      </c>
      <c r="BU43" s="33">
        <v>1.6529640479999035</v>
      </c>
      <c r="BV43" s="33">
        <v>41.347336395878898</v>
      </c>
      <c r="BW43" s="33">
        <v>2.6679121269466588</v>
      </c>
      <c r="BX43" s="33">
        <v>29.284118682973229</v>
      </c>
      <c r="BY43" s="33">
        <v>22.933008683537231</v>
      </c>
      <c r="BZ43" s="33">
        <v>10.004202154844149</v>
      </c>
      <c r="CA43" s="33">
        <v>32.826720786050267</v>
      </c>
      <c r="CB43" s="33">
        <v>8.5261285763996426</v>
      </c>
      <c r="CC43" s="33">
        <v>18.426648602957744</v>
      </c>
      <c r="CD43" s="33">
        <v>6.7482511316273417</v>
      </c>
      <c r="CE43" s="33">
        <v>16.891107148036834</v>
      </c>
      <c r="CF43" s="33">
        <v>22.624194936832232</v>
      </c>
      <c r="CG43" s="33">
        <v>5.5302868485976306</v>
      </c>
      <c r="CH43" s="33">
        <v>21.610409244285581</v>
      </c>
      <c r="CI43" s="33">
        <v>27.164819016310833</v>
      </c>
      <c r="CJ43" s="33">
        <v>17.450084373362472</v>
      </c>
      <c r="CK43" s="33">
        <v>24.447633452527</v>
      </c>
      <c r="CL43" s="33">
        <v>74.288972605566471</v>
      </c>
      <c r="CM43" s="33">
        <v>10.552717022626535</v>
      </c>
      <c r="CN43" s="33">
        <v>9.0658226039474172</v>
      </c>
      <c r="CO43" s="33">
        <v>0</v>
      </c>
      <c r="CP43" s="33">
        <v>5.4814584061250669</v>
      </c>
      <c r="CQ43" s="33">
        <v>108.63579422780619</v>
      </c>
      <c r="CR43" s="33">
        <v>28.355382572614008</v>
      </c>
      <c r="CS43" s="33">
        <v>456.09285618065252</v>
      </c>
      <c r="CT43" s="33">
        <v>154.19752887886867</v>
      </c>
      <c r="CU43" s="33">
        <v>18.885767538105949</v>
      </c>
      <c r="CV43" s="33">
        <v>36.290662575312005</v>
      </c>
      <c r="CW43" s="33">
        <v>149.5948825857987</v>
      </c>
      <c r="CX43" s="33">
        <v>32.64241580623645</v>
      </c>
      <c r="CY43" s="33">
        <v>90.855707743139135</v>
      </c>
      <c r="CZ43" s="33">
        <v>9.9097898876259976</v>
      </c>
      <c r="DA43" s="33">
        <v>957.79994459134355</v>
      </c>
      <c r="DB43" s="33">
        <v>1045.4888940081794</v>
      </c>
      <c r="DC43" s="33">
        <v>0</v>
      </c>
      <c r="DD43" s="33">
        <v>0</v>
      </c>
      <c r="DE43" s="33">
        <v>1.2702662658034896</v>
      </c>
      <c r="DF43" s="33">
        <v>0</v>
      </c>
      <c r="DG43" s="33">
        <v>16.153267246969001</v>
      </c>
      <c r="DH43" s="33">
        <v>0</v>
      </c>
      <c r="DI43" s="33">
        <v>2.3676577344925942</v>
      </c>
      <c r="DJ43" s="33">
        <v>5.1508055685695391</v>
      </c>
      <c r="DK43" s="33">
        <v>7.6624917946577478</v>
      </c>
      <c r="DL43" s="33">
        <v>83.738400385605559</v>
      </c>
      <c r="DM43" s="33">
        <v>85.018345257989665</v>
      </c>
      <c r="DN43" s="33">
        <v>172.40530987153252</v>
      </c>
      <c r="DO43" s="33">
        <v>0</v>
      </c>
      <c r="DP43" s="76">
        <f t="shared" si="1"/>
        <v>15602.598722399001</v>
      </c>
      <c r="DQ43" s="33">
        <v>17035.912442532306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3.5296906918549631</v>
      </c>
      <c r="EK43" s="33">
        <v>12026.825133600098</v>
      </c>
      <c r="EL43" s="33">
        <v>1120.5638686444838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403.70024007923399</v>
      </c>
      <c r="FV43" s="33">
        <v>19.138409543664107</v>
      </c>
      <c r="FW43" s="33">
        <v>85.462275711857046</v>
      </c>
      <c r="FX43" s="33">
        <v>29456.580735273332</v>
      </c>
      <c r="FY43" s="33">
        <v>0</v>
      </c>
      <c r="FZ43" s="33">
        <v>7737.249231747558</v>
      </c>
      <c r="GA43" s="33">
        <v>0</v>
      </c>
      <c r="GB43" s="33">
        <v>73.218602413554507</v>
      </c>
      <c r="GC43" s="33">
        <v>0</v>
      </c>
      <c r="GD43" s="33">
        <v>0</v>
      </c>
      <c r="GE43" s="33">
        <v>4467.3979025432072</v>
      </c>
      <c r="GF43" s="33">
        <v>83796.806796506891</v>
      </c>
      <c r="GG43" s="47">
        <f t="shared" si="0"/>
        <v>171828.98405168706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1397.9379758611356</v>
      </c>
      <c r="D44" s="33">
        <v>146.22539785790451</v>
      </c>
      <c r="E44" s="33">
        <v>97.64185603130602</v>
      </c>
      <c r="F44" s="33">
        <v>0</v>
      </c>
      <c r="G44" s="33">
        <v>20.724645401520107</v>
      </c>
      <c r="H44" s="33">
        <v>5.0111302975571119</v>
      </c>
      <c r="I44" s="33">
        <v>134.77966921824887</v>
      </c>
      <c r="J44" s="33">
        <v>49.328600010144712</v>
      </c>
      <c r="K44" s="33">
        <v>181.70635013668547</v>
      </c>
      <c r="L44" s="33">
        <v>192.43204754858255</v>
      </c>
      <c r="M44" s="33">
        <v>439.74248885709272</v>
      </c>
      <c r="N44" s="33">
        <v>208.31092513589201</v>
      </c>
      <c r="O44" s="33">
        <v>81.175360433475319</v>
      </c>
      <c r="P44" s="33">
        <v>5044.8444258198242</v>
      </c>
      <c r="Q44" s="33">
        <v>71434.867841641957</v>
      </c>
      <c r="R44" s="33">
        <v>1513.7966225985494</v>
      </c>
      <c r="S44" s="33">
        <v>595.63962786742616</v>
      </c>
      <c r="T44" s="33">
        <v>196.71411338280592</v>
      </c>
      <c r="U44" s="33">
        <v>63.660848788013034</v>
      </c>
      <c r="V44" s="33">
        <v>27.033526373118132</v>
      </c>
      <c r="W44" s="33">
        <v>126.24195416042791</v>
      </c>
      <c r="X44" s="33">
        <v>25400.135894375417</v>
      </c>
      <c r="Y44" s="33">
        <v>384.4932755139194</v>
      </c>
      <c r="Z44" s="33">
        <v>483.35374068032246</v>
      </c>
      <c r="AA44" s="33">
        <v>238.82005992860749</v>
      </c>
      <c r="AB44" s="33">
        <v>391.25270428006462</v>
      </c>
      <c r="AC44" s="33">
        <v>211.73291339912049</v>
      </c>
      <c r="AD44" s="33">
        <v>412.80700617404051</v>
      </c>
      <c r="AE44" s="33">
        <v>191.76703548026009</v>
      </c>
      <c r="AF44" s="33">
        <v>198.65849452606307</v>
      </c>
      <c r="AG44" s="33">
        <v>53.260281061668302</v>
      </c>
      <c r="AH44" s="33">
        <v>35.478769165621671</v>
      </c>
      <c r="AI44" s="33">
        <v>108.66305551669768</v>
      </c>
      <c r="AJ44" s="33">
        <v>375.82450607590158</v>
      </c>
      <c r="AK44" s="33">
        <v>994.4052177831669</v>
      </c>
      <c r="AL44" s="33">
        <v>221.72162322371753</v>
      </c>
      <c r="AM44" s="33">
        <v>527.13404538835869</v>
      </c>
      <c r="AN44" s="33">
        <v>1049.6832126188669</v>
      </c>
      <c r="AO44" s="33">
        <v>78.002436351275833</v>
      </c>
      <c r="AP44" s="33">
        <v>1618.8000881987775</v>
      </c>
      <c r="AQ44" s="33">
        <v>295.91053490990623</v>
      </c>
      <c r="AR44" s="33">
        <v>40.564524774914304</v>
      </c>
      <c r="AS44" s="33">
        <v>48.590341162279138</v>
      </c>
      <c r="AT44" s="33">
        <v>13.61915002729309</v>
      </c>
      <c r="AU44" s="33">
        <v>39.073028201374683</v>
      </c>
      <c r="AV44" s="33">
        <v>178.22013785544624</v>
      </c>
      <c r="AW44" s="33">
        <v>265.41840379555913</v>
      </c>
      <c r="AX44" s="33">
        <v>1914.0096019532368</v>
      </c>
      <c r="AY44" s="33">
        <v>907.55123625492445</v>
      </c>
      <c r="AZ44" s="33">
        <v>329.95694163486382</v>
      </c>
      <c r="BA44" s="33">
        <v>558.49197593718009</v>
      </c>
      <c r="BB44" s="33">
        <v>483.53562007325309</v>
      </c>
      <c r="BC44" s="33">
        <v>100.22134044066078</v>
      </c>
      <c r="BD44" s="33">
        <v>8700.7200834218511</v>
      </c>
      <c r="BE44" s="33">
        <v>1865.6318607844441</v>
      </c>
      <c r="BF44" s="33">
        <v>37.199835842470776</v>
      </c>
      <c r="BG44" s="33">
        <v>52.521098486826006</v>
      </c>
      <c r="BH44" s="33">
        <v>146.03127525273962</v>
      </c>
      <c r="BI44" s="33">
        <v>21.761227117385957</v>
      </c>
      <c r="BJ44" s="33">
        <v>21.759265221524462</v>
      </c>
      <c r="BK44" s="33">
        <v>107.31534024303458</v>
      </c>
      <c r="BL44" s="33">
        <v>9.3671234805568417</v>
      </c>
      <c r="BM44" s="33">
        <v>533.1592938654062</v>
      </c>
      <c r="BN44" s="33">
        <v>1211.9971180975897</v>
      </c>
      <c r="BO44" s="33">
        <v>229.53362991488217</v>
      </c>
      <c r="BP44" s="33">
        <v>7.3071011916091928</v>
      </c>
      <c r="BQ44" s="33">
        <v>473.64160485110375</v>
      </c>
      <c r="BR44" s="33">
        <v>70.636129110211243</v>
      </c>
      <c r="BS44" s="33">
        <v>55.057092667410288</v>
      </c>
      <c r="BT44" s="33">
        <v>27.002851680957857</v>
      </c>
      <c r="BU44" s="33">
        <v>25.016306621728273</v>
      </c>
      <c r="BV44" s="33">
        <v>131.89644571687128</v>
      </c>
      <c r="BW44" s="33">
        <v>45.116498936809833</v>
      </c>
      <c r="BX44" s="33">
        <v>73.656948716387248</v>
      </c>
      <c r="BY44" s="33">
        <v>204.7033804282795</v>
      </c>
      <c r="BZ44" s="33">
        <v>36.382088802521139</v>
      </c>
      <c r="CA44" s="33">
        <v>225.93855915672665</v>
      </c>
      <c r="CB44" s="33">
        <v>93.321928931736636</v>
      </c>
      <c r="CC44" s="33">
        <v>205.07491072834722</v>
      </c>
      <c r="CD44" s="33">
        <v>25.100588446942727</v>
      </c>
      <c r="CE44" s="33">
        <v>74.744475453440472</v>
      </c>
      <c r="CF44" s="33">
        <v>1042.7739148091109</v>
      </c>
      <c r="CG44" s="33">
        <v>259.85605829880802</v>
      </c>
      <c r="CH44" s="33">
        <v>73.290161213257932</v>
      </c>
      <c r="CI44" s="33">
        <v>18.88958634816456</v>
      </c>
      <c r="CJ44" s="33">
        <v>113.76528055499111</v>
      </c>
      <c r="CK44" s="33">
        <v>1272.312600611652</v>
      </c>
      <c r="CL44" s="33">
        <v>59.737210090082378</v>
      </c>
      <c r="CM44" s="33">
        <v>381.17356426272215</v>
      </c>
      <c r="CN44" s="33">
        <v>375.34948812595212</v>
      </c>
      <c r="CO44" s="33">
        <v>8.3070606591596263</v>
      </c>
      <c r="CP44" s="33">
        <v>242.74379720564249</v>
      </c>
      <c r="CQ44" s="33">
        <v>1502.4958181639154</v>
      </c>
      <c r="CR44" s="33">
        <v>1383.004909401272</v>
      </c>
      <c r="CS44" s="33">
        <v>2274.360240275063</v>
      </c>
      <c r="CT44" s="33">
        <v>983.14650896948308</v>
      </c>
      <c r="CU44" s="33">
        <v>46.475557384669521</v>
      </c>
      <c r="CV44" s="33">
        <v>1783.436485503885</v>
      </c>
      <c r="CW44" s="33">
        <v>2275.7107277161867</v>
      </c>
      <c r="CX44" s="33">
        <v>423.44692409394389</v>
      </c>
      <c r="CY44" s="33">
        <v>1400.2322840508375</v>
      </c>
      <c r="CZ44" s="33">
        <v>13.12575267414346</v>
      </c>
      <c r="DA44" s="33">
        <v>355.42298993532262</v>
      </c>
      <c r="DB44" s="33">
        <v>598.97657590868607</v>
      </c>
      <c r="DC44" s="33">
        <v>3761.8692648853507</v>
      </c>
      <c r="DD44" s="33">
        <v>6771.8186153525203</v>
      </c>
      <c r="DE44" s="33">
        <v>77.630434999481963</v>
      </c>
      <c r="DF44" s="33">
        <v>0</v>
      </c>
      <c r="DG44" s="33">
        <v>314.9810934471725</v>
      </c>
      <c r="DH44" s="33">
        <v>276.86938312243217</v>
      </c>
      <c r="DI44" s="33">
        <v>138.98993021406253</v>
      </c>
      <c r="DJ44" s="33">
        <v>213.43823034777384</v>
      </c>
      <c r="DK44" s="33">
        <v>143.18383130715222</v>
      </c>
      <c r="DL44" s="33">
        <v>536.99594270581383</v>
      </c>
      <c r="DM44" s="33">
        <v>233.88847800768067</v>
      </c>
      <c r="DN44" s="33">
        <v>3176.0782439661048</v>
      </c>
      <c r="DO44" s="33">
        <v>0</v>
      </c>
      <c r="DP44" s="76">
        <f t="shared" si="1"/>
        <v>167354.34361196676</v>
      </c>
      <c r="DQ44" s="33">
        <v>172336.64068679829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2.0275700768578617</v>
      </c>
      <c r="EI44" s="33">
        <v>0</v>
      </c>
      <c r="EJ44" s="33">
        <v>2.5473417973281594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1849.2406784510745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14.132527001235742</v>
      </c>
      <c r="FV44" s="33">
        <v>1.0363301685396626</v>
      </c>
      <c r="FW44" s="33">
        <v>0</v>
      </c>
      <c r="FX44" s="33">
        <v>19324.111137965101</v>
      </c>
      <c r="FY44" s="33">
        <v>0</v>
      </c>
      <c r="FZ44" s="33">
        <v>6028.3960248390622</v>
      </c>
      <c r="GA44" s="33">
        <v>0</v>
      </c>
      <c r="GB44" s="33">
        <v>632.04184865831814</v>
      </c>
      <c r="GC44" s="33">
        <v>0</v>
      </c>
      <c r="GD44" s="33">
        <v>47142.640228443495</v>
      </c>
      <c r="GE44" s="33">
        <v>-4349.8859714921036</v>
      </c>
      <c r="GF44" s="33">
        <v>225559.62443482521</v>
      </c>
      <c r="GG44" s="47">
        <f t="shared" si="0"/>
        <v>635896.8964494993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397842.09485255752</v>
      </c>
      <c r="D45" s="33">
        <v>2934.853590490362</v>
      </c>
      <c r="E45" s="33">
        <v>43380.660345661207</v>
      </c>
      <c r="F45" s="33">
        <v>0</v>
      </c>
      <c r="G45" s="33">
        <v>3805.7360448867307</v>
      </c>
      <c r="H45" s="33">
        <v>508.8839792150257</v>
      </c>
      <c r="I45" s="33">
        <v>8195.8272581973761</v>
      </c>
      <c r="J45" s="33">
        <v>3457.2795173696218</v>
      </c>
      <c r="K45" s="33">
        <v>3835.0798261540435</v>
      </c>
      <c r="L45" s="33">
        <v>1326.152503893162</v>
      </c>
      <c r="M45" s="33">
        <v>7557.6600708760134</v>
      </c>
      <c r="N45" s="33">
        <v>5272.4385886025602</v>
      </c>
      <c r="O45" s="33">
        <v>2534.0666016731993</v>
      </c>
      <c r="P45" s="33">
        <v>2795.7044726276495</v>
      </c>
      <c r="Q45" s="33">
        <v>4616.8157958711536</v>
      </c>
      <c r="R45" s="33">
        <v>1927.3125477743013</v>
      </c>
      <c r="S45" s="33">
        <v>3754.231171365117</v>
      </c>
      <c r="T45" s="33">
        <v>3809.4619162168642</v>
      </c>
      <c r="U45" s="33">
        <v>2127.5282720759819</v>
      </c>
      <c r="V45" s="33">
        <v>6224.3178843804244</v>
      </c>
      <c r="W45" s="33">
        <v>2782.1729689123572</v>
      </c>
      <c r="X45" s="33">
        <v>3564.3011718994289</v>
      </c>
      <c r="Y45" s="33">
        <v>719.09241247677846</v>
      </c>
      <c r="Z45" s="33">
        <v>3278.1788521718822</v>
      </c>
      <c r="AA45" s="33">
        <v>1862.7337050640831</v>
      </c>
      <c r="AB45" s="33">
        <v>10402.060711601212</v>
      </c>
      <c r="AC45" s="33">
        <v>18858.797073772545</v>
      </c>
      <c r="AD45" s="33">
        <v>10336.256610523078</v>
      </c>
      <c r="AE45" s="33">
        <v>2110.4514612977946</v>
      </c>
      <c r="AF45" s="33">
        <v>1128.5173509020017</v>
      </c>
      <c r="AG45" s="33">
        <v>828.88523277068009</v>
      </c>
      <c r="AH45" s="33">
        <v>521.57353687377508</v>
      </c>
      <c r="AI45" s="33">
        <v>2181.0061838216689</v>
      </c>
      <c r="AJ45" s="33">
        <v>5625.5684337115126</v>
      </c>
      <c r="AK45" s="33">
        <v>7036.4355248867587</v>
      </c>
      <c r="AL45" s="33">
        <v>2414.734094430908</v>
      </c>
      <c r="AM45" s="33">
        <v>3733.9671185625557</v>
      </c>
      <c r="AN45" s="33">
        <v>3788.9000297784746</v>
      </c>
      <c r="AO45" s="33">
        <v>199.79312209914136</v>
      </c>
      <c r="AP45" s="33">
        <v>664.21536032636016</v>
      </c>
      <c r="AQ45" s="33">
        <v>1510.7163644520388</v>
      </c>
      <c r="AR45" s="33">
        <v>7260.2707189768225</v>
      </c>
      <c r="AS45" s="33">
        <v>896.87788507240475</v>
      </c>
      <c r="AT45" s="33">
        <v>2259.4246678286499</v>
      </c>
      <c r="AU45" s="33">
        <v>3990.6706218761869</v>
      </c>
      <c r="AV45" s="33">
        <v>245.40556233151511</v>
      </c>
      <c r="AW45" s="33">
        <v>1359.6947216634285</v>
      </c>
      <c r="AX45" s="33">
        <v>14182.514346010114</v>
      </c>
      <c r="AY45" s="33">
        <v>29534.32936651359</v>
      </c>
      <c r="AZ45" s="33">
        <v>2779.9619794954151</v>
      </c>
      <c r="BA45" s="33">
        <v>175.28071369209766</v>
      </c>
      <c r="BB45" s="33">
        <v>2076.2526924889144</v>
      </c>
      <c r="BC45" s="33">
        <v>168.48539098391063</v>
      </c>
      <c r="BD45" s="33">
        <v>19408.114767523017</v>
      </c>
      <c r="BE45" s="33">
        <v>16796.199820647344</v>
      </c>
      <c r="BF45" s="33">
        <v>4542.5310924101668</v>
      </c>
      <c r="BG45" s="33">
        <v>926.6081012187891</v>
      </c>
      <c r="BH45" s="33">
        <v>516.96446326477371</v>
      </c>
      <c r="BI45" s="33">
        <v>59602.323714291597</v>
      </c>
      <c r="BJ45" s="33">
        <v>2507.4688213851728</v>
      </c>
      <c r="BK45" s="33">
        <v>14703.383726361957</v>
      </c>
      <c r="BL45" s="33">
        <v>294.16483909884505</v>
      </c>
      <c r="BM45" s="33">
        <v>528.22089867297359</v>
      </c>
      <c r="BN45" s="33">
        <v>3514.41754005654</v>
      </c>
      <c r="BO45" s="33">
        <v>4083.8365077510498</v>
      </c>
      <c r="BP45" s="33">
        <v>159.08299264415541</v>
      </c>
      <c r="BQ45" s="33">
        <v>395.88123603987123</v>
      </c>
      <c r="BR45" s="33">
        <v>363.01542631707429</v>
      </c>
      <c r="BS45" s="33">
        <v>1103.9390504313978</v>
      </c>
      <c r="BT45" s="33">
        <v>2802.672535325883</v>
      </c>
      <c r="BU45" s="33">
        <v>1471.2681731172984</v>
      </c>
      <c r="BV45" s="33">
        <v>2012.0316691791688</v>
      </c>
      <c r="BW45" s="33">
        <v>308.2716051065118</v>
      </c>
      <c r="BX45" s="33">
        <v>1384.2291127040694</v>
      </c>
      <c r="BY45" s="33">
        <v>204.9932175176655</v>
      </c>
      <c r="BZ45" s="33">
        <v>196.83304266366676</v>
      </c>
      <c r="CA45" s="33">
        <v>5025.2483913434216</v>
      </c>
      <c r="CB45" s="33">
        <v>99.260349256507638</v>
      </c>
      <c r="CC45" s="33">
        <v>157.56380312327153</v>
      </c>
      <c r="CD45" s="33">
        <v>186.40201003480533</v>
      </c>
      <c r="CE45" s="33">
        <v>294.11916680037677</v>
      </c>
      <c r="CF45" s="33">
        <v>258.56930058276481</v>
      </c>
      <c r="CG45" s="33">
        <v>840.61831560833161</v>
      </c>
      <c r="CH45" s="33">
        <v>221.863946370343</v>
      </c>
      <c r="CI45" s="33">
        <v>1822.7701756152655</v>
      </c>
      <c r="CJ45" s="33">
        <v>149.32069125842233</v>
      </c>
      <c r="CK45" s="33">
        <v>265.4791946283712</v>
      </c>
      <c r="CL45" s="33">
        <v>171.13049304395619</v>
      </c>
      <c r="CM45" s="33">
        <v>310.81558644464997</v>
      </c>
      <c r="CN45" s="33">
        <v>69.893700830433175</v>
      </c>
      <c r="CO45" s="33">
        <v>219.3749167133208</v>
      </c>
      <c r="CP45" s="33">
        <v>43.554754835422656</v>
      </c>
      <c r="CQ45" s="33">
        <v>5203.6317495348085</v>
      </c>
      <c r="CR45" s="33">
        <v>248.15440923281554</v>
      </c>
      <c r="CS45" s="33">
        <v>5261.0352892690298</v>
      </c>
      <c r="CT45" s="33">
        <v>11406.483147533681</v>
      </c>
      <c r="CU45" s="33">
        <v>439.69530400008625</v>
      </c>
      <c r="CV45" s="33">
        <v>2703.4834624665159</v>
      </c>
      <c r="CW45" s="33">
        <v>4514.8685902159059</v>
      </c>
      <c r="CX45" s="33">
        <v>1808.7211211210529</v>
      </c>
      <c r="CY45" s="33">
        <v>912.24825092547178</v>
      </c>
      <c r="CZ45" s="33">
        <v>763.19109458348566</v>
      </c>
      <c r="DA45" s="33">
        <v>1651.9891872257301</v>
      </c>
      <c r="DB45" s="33">
        <v>1625.7885098983763</v>
      </c>
      <c r="DC45" s="33">
        <v>735.45011342434202</v>
      </c>
      <c r="DD45" s="33">
        <v>1021.3813323639066</v>
      </c>
      <c r="DE45" s="33">
        <v>407.17264452936848</v>
      </c>
      <c r="DF45" s="33">
        <v>158.5163359634625</v>
      </c>
      <c r="DG45" s="33">
        <v>567.50842095848793</v>
      </c>
      <c r="DH45" s="33">
        <v>579.13961750136048</v>
      </c>
      <c r="DI45" s="33">
        <v>566.58054629115293</v>
      </c>
      <c r="DJ45" s="33">
        <v>329.34364454937605</v>
      </c>
      <c r="DK45" s="33">
        <v>406.84215299152095</v>
      </c>
      <c r="DL45" s="33">
        <v>2486.341680791837</v>
      </c>
      <c r="DM45" s="33">
        <v>887.90641618678785</v>
      </c>
      <c r="DN45" s="33">
        <v>6599.73030144311</v>
      </c>
      <c r="DO45" s="33">
        <v>0</v>
      </c>
      <c r="DP45" s="76">
        <f t="shared" si="1"/>
        <v>853631.27170037688</v>
      </c>
      <c r="DQ45" s="33">
        <v>5277.2287714442737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4.6655634156125201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27215.513397812683</v>
      </c>
      <c r="FV45" s="33">
        <v>43.145344924374115</v>
      </c>
      <c r="FW45" s="33">
        <v>0</v>
      </c>
      <c r="FX45" s="33">
        <v>12038.654985235142</v>
      </c>
      <c r="FY45" s="33">
        <v>0</v>
      </c>
      <c r="FZ45" s="33">
        <v>4823.8284876683128</v>
      </c>
      <c r="GA45" s="33">
        <v>0</v>
      </c>
      <c r="GB45" s="33">
        <v>112.08884511736193</v>
      </c>
      <c r="GC45" s="33">
        <v>0</v>
      </c>
      <c r="GD45" s="33">
        <v>0</v>
      </c>
      <c r="GE45" s="33">
        <v>1852.7615719254829</v>
      </c>
      <c r="GF45" s="33">
        <v>87106.751720477128</v>
      </c>
      <c r="GG45" s="47">
        <f t="shared" si="0"/>
        <v>992105.9103883974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124842.06953463716</v>
      </c>
      <c r="D46" s="33">
        <v>210.80198279292969</v>
      </c>
      <c r="E46" s="33">
        <v>3297.3093135396598</v>
      </c>
      <c r="F46" s="33">
        <v>0</v>
      </c>
      <c r="G46" s="33">
        <v>7368.2973931224942</v>
      </c>
      <c r="H46" s="33">
        <v>9.4160140036270601</v>
      </c>
      <c r="I46" s="33">
        <v>18631.671701218082</v>
      </c>
      <c r="J46" s="33">
        <v>4172.8008804293222</v>
      </c>
      <c r="K46" s="33">
        <v>9289.274149295934</v>
      </c>
      <c r="L46" s="33">
        <v>6984.9727799748707</v>
      </c>
      <c r="M46" s="33">
        <v>14424.596272340921</v>
      </c>
      <c r="N46" s="33">
        <v>5999.4423353924458</v>
      </c>
      <c r="O46" s="33">
        <v>1482.6295972950586</v>
      </c>
      <c r="P46" s="33">
        <v>15052.687350477903</v>
      </c>
      <c r="Q46" s="33">
        <v>4871.6648307955074</v>
      </c>
      <c r="R46" s="33">
        <v>3073.304012312406</v>
      </c>
      <c r="S46" s="33">
        <v>17652.95483714786</v>
      </c>
      <c r="T46" s="33">
        <v>12165.329042276506</v>
      </c>
      <c r="U46" s="33">
        <v>4944.4775237383501</v>
      </c>
      <c r="V46" s="33">
        <v>9591.9291238921669</v>
      </c>
      <c r="W46" s="33">
        <v>17541.824567327756</v>
      </c>
      <c r="X46" s="33">
        <v>8231.5705991726718</v>
      </c>
      <c r="Y46" s="33">
        <v>957.23935302965151</v>
      </c>
      <c r="Z46" s="33">
        <v>16682.33030744785</v>
      </c>
      <c r="AA46" s="33">
        <v>11953.426876193009</v>
      </c>
      <c r="AB46" s="33">
        <v>29000.033691670993</v>
      </c>
      <c r="AC46" s="33">
        <v>13174.895046177633</v>
      </c>
      <c r="AD46" s="33">
        <v>22422.34196220414</v>
      </c>
      <c r="AE46" s="33">
        <v>3584.1384704740599</v>
      </c>
      <c r="AF46" s="33">
        <v>562.75499809842074</v>
      </c>
      <c r="AG46" s="33">
        <v>1516.9248356746161</v>
      </c>
      <c r="AH46" s="33">
        <v>2242.0973520594712</v>
      </c>
      <c r="AI46" s="33">
        <v>1669.4601783194339</v>
      </c>
      <c r="AJ46" s="33">
        <v>12219.056079186694</v>
      </c>
      <c r="AK46" s="33">
        <v>14361.910218208368</v>
      </c>
      <c r="AL46" s="33">
        <v>3780.3950628626571</v>
      </c>
      <c r="AM46" s="33">
        <v>10682.891263895526</v>
      </c>
      <c r="AN46" s="33">
        <v>7620.3763449912203</v>
      </c>
      <c r="AO46" s="33">
        <v>434.3795424328286</v>
      </c>
      <c r="AP46" s="33">
        <v>3014.5130754011825</v>
      </c>
      <c r="AQ46" s="33">
        <v>2300.095793765513</v>
      </c>
      <c r="AR46" s="33">
        <v>0</v>
      </c>
      <c r="AS46" s="33">
        <v>111.47870428378559</v>
      </c>
      <c r="AT46" s="33">
        <v>5040.2854155665618</v>
      </c>
      <c r="AU46" s="33">
        <v>5964.3131957480873</v>
      </c>
      <c r="AV46" s="33">
        <v>319.23038519669797</v>
      </c>
      <c r="AW46" s="33">
        <v>1207.4970884564968</v>
      </c>
      <c r="AX46" s="33">
        <v>34140.640862996181</v>
      </c>
      <c r="AY46" s="33">
        <v>6858.6052727761653</v>
      </c>
      <c r="AZ46" s="33">
        <v>3157.8911618227089</v>
      </c>
      <c r="BA46" s="33">
        <v>0</v>
      </c>
      <c r="BB46" s="33">
        <v>5285.7630014656625</v>
      </c>
      <c r="BC46" s="33">
        <v>4382.7814543618424</v>
      </c>
      <c r="BD46" s="33">
        <v>55545.740166207877</v>
      </c>
      <c r="BE46" s="33">
        <v>24294.840889350249</v>
      </c>
      <c r="BF46" s="33">
        <v>23223.378257675398</v>
      </c>
      <c r="BG46" s="33">
        <v>464.33884914020274</v>
      </c>
      <c r="BH46" s="33">
        <v>185.29578307973361</v>
      </c>
      <c r="BI46" s="33">
        <v>38.707726353474314</v>
      </c>
      <c r="BJ46" s="33">
        <v>335.79583627576687</v>
      </c>
      <c r="BK46" s="33">
        <v>730.72413084841457</v>
      </c>
      <c r="BL46" s="33">
        <v>290.81684421258325</v>
      </c>
      <c r="BM46" s="33">
        <v>2192.0897762002137</v>
      </c>
      <c r="BN46" s="33">
        <v>5498.5107925320526</v>
      </c>
      <c r="BO46" s="33">
        <v>5492.9494202097703</v>
      </c>
      <c r="BP46" s="33">
        <v>553.65413311662621</v>
      </c>
      <c r="BQ46" s="33">
        <v>2239.2622849246923</v>
      </c>
      <c r="BR46" s="33">
        <v>2050.0653411893663</v>
      </c>
      <c r="BS46" s="33">
        <v>3060.6346760074821</v>
      </c>
      <c r="BT46" s="33">
        <v>1294.5311332079023</v>
      </c>
      <c r="BU46" s="33">
        <v>325.54535503367782</v>
      </c>
      <c r="BV46" s="33">
        <v>1994.6420559978965</v>
      </c>
      <c r="BW46" s="33">
        <v>957.65253159030965</v>
      </c>
      <c r="BX46" s="33">
        <v>3720.4467972113102</v>
      </c>
      <c r="BY46" s="33">
        <v>2412.2350467497663</v>
      </c>
      <c r="BZ46" s="33">
        <v>3074.105769705337</v>
      </c>
      <c r="CA46" s="33">
        <v>4539.6458164480282</v>
      </c>
      <c r="CB46" s="33">
        <v>16629.151575869299</v>
      </c>
      <c r="CC46" s="33">
        <v>6856.0001631009791</v>
      </c>
      <c r="CD46" s="33">
        <v>448.00151424830824</v>
      </c>
      <c r="CE46" s="33">
        <v>873.35204368101779</v>
      </c>
      <c r="CF46" s="33">
        <v>765.77495034903438</v>
      </c>
      <c r="CG46" s="33">
        <v>3777.976062561203</v>
      </c>
      <c r="CH46" s="33">
        <v>1643.9280390343472</v>
      </c>
      <c r="CI46" s="33">
        <v>1026.8048802095989</v>
      </c>
      <c r="CJ46" s="33">
        <v>877.3811082229472</v>
      </c>
      <c r="CK46" s="33">
        <v>603.03824056809856</v>
      </c>
      <c r="CL46" s="33">
        <v>149.46635440298283</v>
      </c>
      <c r="CM46" s="33">
        <v>20985.841847866275</v>
      </c>
      <c r="CN46" s="33">
        <v>689.62069515547796</v>
      </c>
      <c r="CO46" s="33">
        <v>14.535738204891519</v>
      </c>
      <c r="CP46" s="33">
        <v>136.92329022464483</v>
      </c>
      <c r="CQ46" s="33">
        <v>1538.071570591454</v>
      </c>
      <c r="CR46" s="33">
        <v>594.05073640734543</v>
      </c>
      <c r="CS46" s="33">
        <v>5982.2680452588365</v>
      </c>
      <c r="CT46" s="33">
        <v>2062.0388382905153</v>
      </c>
      <c r="CU46" s="33">
        <v>298.76781740443892</v>
      </c>
      <c r="CV46" s="33">
        <v>4571.4251989638033</v>
      </c>
      <c r="CW46" s="33">
        <v>4681.7339009851321</v>
      </c>
      <c r="CX46" s="33">
        <v>1388.8994373434084</v>
      </c>
      <c r="CY46" s="33">
        <v>282.75596135404379</v>
      </c>
      <c r="CZ46" s="33">
        <v>43.162494209334703</v>
      </c>
      <c r="DA46" s="33">
        <v>901.53821927789988</v>
      </c>
      <c r="DB46" s="33">
        <v>10719.026004999447</v>
      </c>
      <c r="DC46" s="33">
        <v>1714.3331920290791</v>
      </c>
      <c r="DD46" s="33">
        <v>9169.319551054612</v>
      </c>
      <c r="DE46" s="33">
        <v>2638.2583567430065</v>
      </c>
      <c r="DF46" s="33">
        <v>224.26430525116851</v>
      </c>
      <c r="DG46" s="33">
        <v>783.54433554470813</v>
      </c>
      <c r="DH46" s="33">
        <v>217.06280656406543</v>
      </c>
      <c r="DI46" s="33">
        <v>3155.0472892885427</v>
      </c>
      <c r="DJ46" s="33">
        <v>520.76979449142527</v>
      </c>
      <c r="DK46" s="33">
        <v>1474.975699486936</v>
      </c>
      <c r="DL46" s="33">
        <v>1112.9875710510244</v>
      </c>
      <c r="DM46" s="33">
        <v>965.28084943457918</v>
      </c>
      <c r="DN46" s="33">
        <v>2377.2533235056267</v>
      </c>
      <c r="DO46" s="33">
        <v>0</v>
      </c>
      <c r="DP46" s="76">
        <f t="shared" si="1"/>
        <v>771897.01205244858</v>
      </c>
      <c r="DQ46" s="33">
        <v>921322.60884661647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1070.6855572210411</v>
      </c>
      <c r="GA46" s="33">
        <v>0</v>
      </c>
      <c r="GB46" s="33">
        <v>70.632857700217301</v>
      </c>
      <c r="GC46" s="33">
        <v>0</v>
      </c>
      <c r="GD46" s="33">
        <v>0</v>
      </c>
      <c r="GE46" s="33">
        <v>0</v>
      </c>
      <c r="GF46" s="33">
        <v>252339.72297321435</v>
      </c>
      <c r="GG46" s="47">
        <f t="shared" si="0"/>
        <v>1946700.6622872003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13.444239348105194</v>
      </c>
      <c r="D47" s="33">
        <v>0</v>
      </c>
      <c r="E47" s="33">
        <v>0</v>
      </c>
      <c r="F47" s="33">
        <v>0</v>
      </c>
      <c r="G47" s="33">
        <v>50.32842968179358</v>
      </c>
      <c r="H47" s="33">
        <v>17.675855292208727</v>
      </c>
      <c r="I47" s="33">
        <v>174.7650879464486</v>
      </c>
      <c r="J47" s="33">
        <v>0</v>
      </c>
      <c r="K47" s="33">
        <v>33.921918387871891</v>
      </c>
      <c r="L47" s="33">
        <v>189.2331179945011</v>
      </c>
      <c r="M47" s="33">
        <v>132.636830669505</v>
      </c>
      <c r="N47" s="33">
        <v>18.676081537996318</v>
      </c>
      <c r="O47" s="33">
        <v>66.760310836402155</v>
      </c>
      <c r="P47" s="33">
        <v>30.788157163300678</v>
      </c>
      <c r="Q47" s="33">
        <v>16.324291536426461</v>
      </c>
      <c r="R47" s="33">
        <v>10.598693927799065</v>
      </c>
      <c r="S47" s="33">
        <v>0</v>
      </c>
      <c r="T47" s="33">
        <v>8.3511621259590534</v>
      </c>
      <c r="U47" s="33">
        <v>92.337949006799349</v>
      </c>
      <c r="V47" s="33">
        <v>56.099968740855005</v>
      </c>
      <c r="W47" s="33">
        <v>143.79697823433847</v>
      </c>
      <c r="X47" s="33">
        <v>157.9331394053078</v>
      </c>
      <c r="Y47" s="33">
        <v>4.3453530860762939</v>
      </c>
      <c r="Z47" s="33">
        <v>9.9140790062388486</v>
      </c>
      <c r="AA47" s="33">
        <v>2800.7545113970095</v>
      </c>
      <c r="AB47" s="33">
        <v>1169.8653868670885</v>
      </c>
      <c r="AC47" s="33">
        <v>1605.0906051864383</v>
      </c>
      <c r="AD47" s="33">
        <v>1580.3000705220827</v>
      </c>
      <c r="AE47" s="33">
        <v>81.734256828411503</v>
      </c>
      <c r="AF47" s="33">
        <v>5.4331100630038067</v>
      </c>
      <c r="AG47" s="33">
        <v>49.460901973453758</v>
      </c>
      <c r="AH47" s="33">
        <v>45.09334785144803</v>
      </c>
      <c r="AI47" s="33">
        <v>58.887183106771893</v>
      </c>
      <c r="AJ47" s="33">
        <v>147.21534651814304</v>
      </c>
      <c r="AK47" s="33">
        <v>164.9933826602911</v>
      </c>
      <c r="AL47" s="33">
        <v>132.74648777385787</v>
      </c>
      <c r="AM47" s="33">
        <v>374.8865579130794</v>
      </c>
      <c r="AN47" s="33">
        <v>5.2902833606895499</v>
      </c>
      <c r="AO47" s="33">
        <v>6.6138704775350066</v>
      </c>
      <c r="AP47" s="33">
        <v>169.74059104733993</v>
      </c>
      <c r="AQ47" s="33">
        <v>38.878507492554938</v>
      </c>
      <c r="AR47" s="33">
        <v>2164.6387688274967</v>
      </c>
      <c r="AS47" s="33">
        <v>680.27841897324186</v>
      </c>
      <c r="AT47" s="33">
        <v>2.1060841842156339</v>
      </c>
      <c r="AU47" s="33">
        <v>0</v>
      </c>
      <c r="AV47" s="33">
        <v>429.47425314718407</v>
      </c>
      <c r="AW47" s="33">
        <v>40.490366495307065</v>
      </c>
      <c r="AX47" s="33">
        <v>12213.261446124528</v>
      </c>
      <c r="AY47" s="33">
        <v>3902.0693570008298</v>
      </c>
      <c r="AZ47" s="33">
        <v>2044.8616281149002</v>
      </c>
      <c r="BA47" s="33">
        <v>0</v>
      </c>
      <c r="BB47" s="33">
        <v>370.86376825458387</v>
      </c>
      <c r="BC47" s="33">
        <v>0</v>
      </c>
      <c r="BD47" s="33">
        <v>4299.9145566795196</v>
      </c>
      <c r="BE47" s="33">
        <v>0</v>
      </c>
      <c r="BF47" s="33">
        <v>0</v>
      </c>
      <c r="BG47" s="33">
        <v>58.030607939710144</v>
      </c>
      <c r="BH47" s="33">
        <v>0</v>
      </c>
      <c r="BI47" s="33">
        <v>0</v>
      </c>
      <c r="BJ47" s="33">
        <v>0</v>
      </c>
      <c r="BK47" s="33">
        <v>4.3662998593801428</v>
      </c>
      <c r="BL47" s="33">
        <v>0</v>
      </c>
      <c r="BM47" s="33">
        <v>354.16653215353182</v>
      </c>
      <c r="BN47" s="33">
        <v>853.1579799106629</v>
      </c>
      <c r="BO47" s="33">
        <v>11.42419495487554</v>
      </c>
      <c r="BP47" s="33">
        <v>0</v>
      </c>
      <c r="BQ47" s="33">
        <v>129.67809465288821</v>
      </c>
      <c r="BR47" s="33">
        <v>95.895851503583515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89.845892609258982</v>
      </c>
      <c r="BY47" s="33">
        <v>60.755630816693532</v>
      </c>
      <c r="BZ47" s="33">
        <v>61.944798226316401</v>
      </c>
      <c r="CA47" s="33">
        <v>59.637334891686734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2.977518700827674</v>
      </c>
      <c r="CH47" s="33">
        <v>55.384210868466248</v>
      </c>
      <c r="CI47" s="33">
        <v>67.030474261212333</v>
      </c>
      <c r="CJ47" s="33">
        <v>0</v>
      </c>
      <c r="CK47" s="33">
        <v>0</v>
      </c>
      <c r="CL47" s="33">
        <v>5.5213401605494878</v>
      </c>
      <c r="CM47" s="33">
        <v>306.40435331098234</v>
      </c>
      <c r="CN47" s="33">
        <v>1.6494623197439267</v>
      </c>
      <c r="CO47" s="33">
        <v>1.1850508864092195</v>
      </c>
      <c r="CP47" s="33">
        <v>0</v>
      </c>
      <c r="CQ47" s="33">
        <v>2.5354643368339813</v>
      </c>
      <c r="CR47" s="33">
        <v>0</v>
      </c>
      <c r="CS47" s="33">
        <v>221.28282418093826</v>
      </c>
      <c r="CT47" s="33">
        <v>81.490103788334523</v>
      </c>
      <c r="CU47" s="33">
        <v>12.995810623765781</v>
      </c>
      <c r="CV47" s="33">
        <v>303.10446876531569</v>
      </c>
      <c r="CW47" s="33">
        <v>316.59854177267937</v>
      </c>
      <c r="CX47" s="33">
        <v>93.918449379666725</v>
      </c>
      <c r="CY47" s="33">
        <v>24.337898633768056</v>
      </c>
      <c r="CZ47" s="33">
        <v>5.0510429362464997</v>
      </c>
      <c r="DA47" s="33">
        <v>100.00647980083207</v>
      </c>
      <c r="DB47" s="33">
        <v>395.7467938562707</v>
      </c>
      <c r="DC47" s="33">
        <v>29.753697587964009</v>
      </c>
      <c r="DD47" s="33">
        <v>159.93707429653159</v>
      </c>
      <c r="DE47" s="33">
        <v>136.57037583052875</v>
      </c>
      <c r="DF47" s="33">
        <v>15.621115284087622</v>
      </c>
      <c r="DG47" s="33">
        <v>10.772441333526306</v>
      </c>
      <c r="DH47" s="33">
        <v>6.923354428019441</v>
      </c>
      <c r="DI47" s="33">
        <v>0</v>
      </c>
      <c r="DJ47" s="33">
        <v>7.3666481437599201</v>
      </c>
      <c r="DK47" s="33">
        <v>0</v>
      </c>
      <c r="DL47" s="33">
        <v>10.467004592946946</v>
      </c>
      <c r="DM47" s="33">
        <v>0</v>
      </c>
      <c r="DN47" s="33">
        <v>360.12413008245511</v>
      </c>
      <c r="DO47" s="33">
        <v>0</v>
      </c>
      <c r="DP47" s="76">
        <f t="shared" si="1"/>
        <v>40326.534040450206</v>
      </c>
      <c r="DQ47" s="33">
        <v>108553.44046709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50.24655996079693</v>
      </c>
      <c r="GA47" s="33">
        <v>0</v>
      </c>
      <c r="GB47" s="33">
        <v>0</v>
      </c>
      <c r="GC47" s="33">
        <v>0</v>
      </c>
      <c r="GD47" s="33">
        <v>0</v>
      </c>
      <c r="GE47" s="33">
        <v>-490.46841433723836</v>
      </c>
      <c r="GF47" s="33">
        <v>11894.387602789318</v>
      </c>
      <c r="GG47" s="47">
        <f t="shared" si="0"/>
        <v>160334.1402559531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1703.1762965816711</v>
      </c>
      <c r="D48" s="33">
        <v>20.319378738692695</v>
      </c>
      <c r="E48" s="33">
        <v>0</v>
      </c>
      <c r="F48" s="33">
        <v>0</v>
      </c>
      <c r="G48" s="33">
        <v>39.467970349273322</v>
      </c>
      <c r="H48" s="33">
        <v>126.91652854147235</v>
      </c>
      <c r="I48" s="33">
        <v>1295.070397740433</v>
      </c>
      <c r="J48" s="33">
        <v>56.305298486585691</v>
      </c>
      <c r="K48" s="33">
        <v>339.71211613323442</v>
      </c>
      <c r="L48" s="33">
        <v>1747.5320682624392</v>
      </c>
      <c r="M48" s="33">
        <v>579.12285688132636</v>
      </c>
      <c r="N48" s="33">
        <v>660.54567657662346</v>
      </c>
      <c r="O48" s="33">
        <v>70.394045299153717</v>
      </c>
      <c r="P48" s="33">
        <v>350.42783778208195</v>
      </c>
      <c r="Q48" s="33">
        <v>603.43303709381348</v>
      </c>
      <c r="R48" s="33">
        <v>189.21074909927125</v>
      </c>
      <c r="S48" s="33">
        <v>359.53108598959216</v>
      </c>
      <c r="T48" s="33">
        <v>439.71861471868027</v>
      </c>
      <c r="U48" s="33">
        <v>861.76989445069955</v>
      </c>
      <c r="V48" s="33">
        <v>0</v>
      </c>
      <c r="W48" s="33">
        <v>77.256575389206176</v>
      </c>
      <c r="X48" s="33">
        <v>214.63896838978042</v>
      </c>
      <c r="Y48" s="33">
        <v>44.893680498837711</v>
      </c>
      <c r="Z48" s="33">
        <v>536.33473995235317</v>
      </c>
      <c r="AA48" s="33">
        <v>109.98265314636753</v>
      </c>
      <c r="AB48" s="33">
        <v>1100.2255778480398</v>
      </c>
      <c r="AC48" s="33">
        <v>591.71640747111508</v>
      </c>
      <c r="AD48" s="33">
        <v>1219.5841806793226</v>
      </c>
      <c r="AE48" s="33">
        <v>297.58510942939745</v>
      </c>
      <c r="AF48" s="33">
        <v>43.065012012841642</v>
      </c>
      <c r="AG48" s="33">
        <v>80.596851657945393</v>
      </c>
      <c r="AH48" s="33">
        <v>127.92989297659092</v>
      </c>
      <c r="AI48" s="33">
        <v>93.860571549193821</v>
      </c>
      <c r="AJ48" s="33">
        <v>496.29378082705881</v>
      </c>
      <c r="AK48" s="33">
        <v>706.74647144199571</v>
      </c>
      <c r="AL48" s="33">
        <v>66.221061381438801</v>
      </c>
      <c r="AM48" s="33">
        <v>128.96445733841747</v>
      </c>
      <c r="AN48" s="33">
        <v>368.56086856836168</v>
      </c>
      <c r="AO48" s="33">
        <v>54.468981774210285</v>
      </c>
      <c r="AP48" s="33">
        <v>112.56478904775197</v>
      </c>
      <c r="AQ48" s="33">
        <v>478.06723475714301</v>
      </c>
      <c r="AR48" s="33">
        <v>0</v>
      </c>
      <c r="AS48" s="33">
        <v>0</v>
      </c>
      <c r="AT48" s="33">
        <v>0</v>
      </c>
      <c r="AU48" s="33">
        <v>30.779292618875143</v>
      </c>
      <c r="AV48" s="33">
        <v>490.00571108157123</v>
      </c>
      <c r="AW48" s="33">
        <v>3836.0506844597239</v>
      </c>
      <c r="AX48" s="33">
        <v>4592.3210631243992</v>
      </c>
      <c r="AY48" s="33">
        <v>2228.6743887977459</v>
      </c>
      <c r="AZ48" s="33">
        <v>3846.7847583667808</v>
      </c>
      <c r="BA48" s="33">
        <v>0</v>
      </c>
      <c r="BB48" s="33">
        <v>2678.0189979142428</v>
      </c>
      <c r="BC48" s="33">
        <v>1150.7585160961003</v>
      </c>
      <c r="BD48" s="33">
        <v>16912.957428845955</v>
      </c>
      <c r="BE48" s="33">
        <v>15950.60303907243</v>
      </c>
      <c r="BF48" s="33">
        <v>1478.2558322090199</v>
      </c>
      <c r="BG48" s="33">
        <v>935.8146666485444</v>
      </c>
      <c r="BH48" s="33">
        <v>928.10718516673887</v>
      </c>
      <c r="BI48" s="33">
        <v>192.04448184724254</v>
      </c>
      <c r="BJ48" s="33">
        <v>388.28593010264706</v>
      </c>
      <c r="BK48" s="33">
        <v>399.84761643374452</v>
      </c>
      <c r="BL48" s="33">
        <v>1109.4611057592383</v>
      </c>
      <c r="BM48" s="33">
        <v>954.51978005615649</v>
      </c>
      <c r="BN48" s="33">
        <v>2312.5830795425863</v>
      </c>
      <c r="BO48" s="33">
        <v>680.42360526034929</v>
      </c>
      <c r="BP48" s="33">
        <v>214.01489779451978</v>
      </c>
      <c r="BQ48" s="33">
        <v>2089.9483852741746</v>
      </c>
      <c r="BR48" s="33">
        <v>1913.2562036722757</v>
      </c>
      <c r="BS48" s="33">
        <v>917.77601618385938</v>
      </c>
      <c r="BT48" s="33">
        <v>441.63822856136176</v>
      </c>
      <c r="BU48" s="33">
        <v>311.88189612450935</v>
      </c>
      <c r="BV48" s="33">
        <v>1351.92066566263</v>
      </c>
      <c r="BW48" s="33">
        <v>696.09090475587743</v>
      </c>
      <c r="BX48" s="33">
        <v>1318.4851308274174</v>
      </c>
      <c r="BY48" s="33">
        <v>1577.9021173560186</v>
      </c>
      <c r="BZ48" s="33">
        <v>670.22169628619247</v>
      </c>
      <c r="CA48" s="33">
        <v>899.31395550303546</v>
      </c>
      <c r="CB48" s="33">
        <v>705.66478133135092</v>
      </c>
      <c r="CC48" s="33">
        <v>290.82879434753011</v>
      </c>
      <c r="CD48" s="33">
        <v>214.57068974859754</v>
      </c>
      <c r="CE48" s="33">
        <v>418.33934046147601</v>
      </c>
      <c r="CF48" s="33">
        <v>626.12120775249389</v>
      </c>
      <c r="CG48" s="33">
        <v>1434.1707453215565</v>
      </c>
      <c r="CH48" s="33">
        <v>812.95305902357109</v>
      </c>
      <c r="CI48" s="33">
        <v>553.04160192310019</v>
      </c>
      <c r="CJ48" s="33">
        <v>540.96948333795376</v>
      </c>
      <c r="CK48" s="33">
        <v>384.67002602003578</v>
      </c>
      <c r="CL48" s="33">
        <v>68.868727883174117</v>
      </c>
      <c r="CM48" s="33">
        <v>3334.9103141312194</v>
      </c>
      <c r="CN48" s="33">
        <v>5259.472102022919</v>
      </c>
      <c r="CO48" s="33">
        <v>65.441970640209547</v>
      </c>
      <c r="CP48" s="33">
        <v>112.00932350104937</v>
      </c>
      <c r="CQ48" s="33">
        <v>2668.8776913019606</v>
      </c>
      <c r="CR48" s="33">
        <v>485.70019986124203</v>
      </c>
      <c r="CS48" s="33">
        <v>3755.0319729673874</v>
      </c>
      <c r="CT48" s="33">
        <v>962.20849373551357</v>
      </c>
      <c r="CU48" s="33">
        <v>144.88549621603573</v>
      </c>
      <c r="CV48" s="33">
        <v>2576.4301320085451</v>
      </c>
      <c r="CW48" s="33">
        <v>2652.1095107749475</v>
      </c>
      <c r="CX48" s="33">
        <v>786.77484039535329</v>
      </c>
      <c r="CY48" s="33">
        <v>180.89980750200255</v>
      </c>
      <c r="CZ48" s="33">
        <v>129.55703761008874</v>
      </c>
      <c r="DA48" s="33">
        <v>344.75748039189159</v>
      </c>
      <c r="DB48" s="33">
        <v>4938.8300231050689</v>
      </c>
      <c r="DC48" s="33">
        <v>820.6335653862327</v>
      </c>
      <c r="DD48" s="33">
        <v>4390.4955137705156</v>
      </c>
      <c r="DE48" s="33">
        <v>2462.1744773252535</v>
      </c>
      <c r="DF48" s="33">
        <v>209.31632887055858</v>
      </c>
      <c r="DG48" s="33">
        <v>159.04484153940831</v>
      </c>
      <c r="DH48" s="33">
        <v>144.73961899781733</v>
      </c>
      <c r="DI48" s="33">
        <v>3592.0050049336428</v>
      </c>
      <c r="DJ48" s="33">
        <v>106.47694256758069</v>
      </c>
      <c r="DK48" s="33">
        <v>1376.4776384989962</v>
      </c>
      <c r="DL48" s="33">
        <v>313.93020246108819</v>
      </c>
      <c r="DM48" s="33">
        <v>416.3040831224414</v>
      </c>
      <c r="DN48" s="33">
        <v>7162.2340581704048</v>
      </c>
      <c r="DO48" s="33">
        <v>0</v>
      </c>
      <c r="DP48" s="76">
        <f t="shared" si="1"/>
        <v>145492.88610922862</v>
      </c>
      <c r="DQ48" s="33">
        <v>321233.27174926572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365.37093401969315</v>
      </c>
      <c r="GA48" s="33">
        <v>0</v>
      </c>
      <c r="GB48" s="33">
        <v>40.489172487794193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467132.01796500181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18933.660655988548</v>
      </c>
      <c r="D49" s="33">
        <v>445.62723761575154</v>
      </c>
      <c r="E49" s="33">
        <v>120.49005642657659</v>
      </c>
      <c r="F49" s="33">
        <v>0</v>
      </c>
      <c r="G49" s="33">
        <v>72.834895243843576</v>
      </c>
      <c r="H49" s="33">
        <v>0</v>
      </c>
      <c r="I49" s="33">
        <v>6495.9951112479084</v>
      </c>
      <c r="J49" s="33">
        <v>2154.2722582819224</v>
      </c>
      <c r="K49" s="33">
        <v>2182.7880020751559</v>
      </c>
      <c r="L49" s="33">
        <v>1590.3414231676134</v>
      </c>
      <c r="M49" s="33">
        <v>6073.3794788508567</v>
      </c>
      <c r="N49" s="33">
        <v>3936.5739686497504</v>
      </c>
      <c r="O49" s="33">
        <v>771.85707270648584</v>
      </c>
      <c r="P49" s="33">
        <v>2706.9518657999711</v>
      </c>
      <c r="Q49" s="33">
        <v>2133.5045198756056</v>
      </c>
      <c r="R49" s="33">
        <v>3274.8447177738562</v>
      </c>
      <c r="S49" s="33">
        <v>1324.9677606774894</v>
      </c>
      <c r="T49" s="33">
        <v>2092.3857923146652</v>
      </c>
      <c r="U49" s="33">
        <v>798.52993728066622</v>
      </c>
      <c r="V49" s="33">
        <v>536.39102020977407</v>
      </c>
      <c r="W49" s="33">
        <v>222.37488068049831</v>
      </c>
      <c r="X49" s="33">
        <v>1108.7676320220955</v>
      </c>
      <c r="Y49" s="33">
        <v>1033.4659581467938</v>
      </c>
      <c r="Z49" s="33">
        <v>3409.3473296714124</v>
      </c>
      <c r="AA49" s="33">
        <v>2087.0447339319621</v>
      </c>
      <c r="AB49" s="33">
        <v>564.98344322540663</v>
      </c>
      <c r="AC49" s="33">
        <v>1466.5917528834523</v>
      </c>
      <c r="AD49" s="33">
        <v>5311.8631552650213</v>
      </c>
      <c r="AE49" s="33">
        <v>2205.1456734764538</v>
      </c>
      <c r="AF49" s="33">
        <v>356.74828886527774</v>
      </c>
      <c r="AG49" s="33">
        <v>1117.5104500327404</v>
      </c>
      <c r="AH49" s="33">
        <v>828.07657351630019</v>
      </c>
      <c r="AI49" s="33">
        <v>1287.6694321089194</v>
      </c>
      <c r="AJ49" s="33">
        <v>3256.6036227713266</v>
      </c>
      <c r="AK49" s="33">
        <v>3119.3561217373922</v>
      </c>
      <c r="AL49" s="33">
        <v>4313.7664988960178</v>
      </c>
      <c r="AM49" s="33">
        <v>3247.8637672505752</v>
      </c>
      <c r="AN49" s="33">
        <v>1289.4100293042256</v>
      </c>
      <c r="AO49" s="33">
        <v>140.91956978894734</v>
      </c>
      <c r="AP49" s="33">
        <v>255.06031655115109</v>
      </c>
      <c r="AQ49" s="33">
        <v>1254.7035045547329</v>
      </c>
      <c r="AR49" s="33">
        <v>12.5086998438801</v>
      </c>
      <c r="AS49" s="33">
        <v>3.4702890247635905</v>
      </c>
      <c r="AT49" s="33">
        <v>71.030561566631135</v>
      </c>
      <c r="AU49" s="33">
        <v>9032.8870401249587</v>
      </c>
      <c r="AV49" s="33">
        <v>243.1935271298216</v>
      </c>
      <c r="AW49" s="33">
        <v>359.0537630237697</v>
      </c>
      <c r="AX49" s="33">
        <v>165.68213391489553</v>
      </c>
      <c r="AY49" s="33">
        <v>352.28723205268784</v>
      </c>
      <c r="AZ49" s="33">
        <v>1344.8683815813708</v>
      </c>
      <c r="BA49" s="33">
        <v>0</v>
      </c>
      <c r="BB49" s="33">
        <v>39.127682010872768</v>
      </c>
      <c r="BC49" s="33">
        <v>42.874132929534035</v>
      </c>
      <c r="BD49" s="33">
        <v>345.19018441974509</v>
      </c>
      <c r="BE49" s="33">
        <v>1298.8541816761576</v>
      </c>
      <c r="BF49" s="33">
        <v>38.871392473297263</v>
      </c>
      <c r="BG49" s="33">
        <v>7.1057912167255157</v>
      </c>
      <c r="BH49" s="33">
        <v>98.260718158187643</v>
      </c>
      <c r="BI49" s="33">
        <v>254.61894488501753</v>
      </c>
      <c r="BJ49" s="33">
        <v>45.41835002703445</v>
      </c>
      <c r="BK49" s="33">
        <v>129.19305580946218</v>
      </c>
      <c r="BL49" s="33">
        <v>16.1529259453613</v>
      </c>
      <c r="BM49" s="33">
        <v>1588.4203101965923</v>
      </c>
      <c r="BN49" s="33">
        <v>4283.5012348597347</v>
      </c>
      <c r="BO49" s="33">
        <v>469.28167410736904</v>
      </c>
      <c r="BP49" s="33">
        <v>66.028288588620768</v>
      </c>
      <c r="BQ49" s="33">
        <v>46.962104975808259</v>
      </c>
      <c r="BR49" s="33">
        <v>30.915478782565057</v>
      </c>
      <c r="BS49" s="33">
        <v>117.11439328647606</v>
      </c>
      <c r="BT49" s="33">
        <v>24.237809772500974</v>
      </c>
      <c r="BU49" s="33">
        <v>15.045856765318076</v>
      </c>
      <c r="BV49" s="33">
        <v>535.72687773679581</v>
      </c>
      <c r="BW49" s="33">
        <v>226.80658738073529</v>
      </c>
      <c r="BX49" s="33">
        <v>299.38102286329575</v>
      </c>
      <c r="BY49" s="33">
        <v>241.56820228456556</v>
      </c>
      <c r="BZ49" s="33">
        <v>43.293378608294958</v>
      </c>
      <c r="CA49" s="33">
        <v>599.80242293283186</v>
      </c>
      <c r="CB49" s="33">
        <v>4002.7025017392561</v>
      </c>
      <c r="CC49" s="33">
        <v>8740.3604402975398</v>
      </c>
      <c r="CD49" s="33">
        <v>41.1355670731513</v>
      </c>
      <c r="CE49" s="33">
        <v>82.783063973555855</v>
      </c>
      <c r="CF49" s="33">
        <v>370.24802743221761</v>
      </c>
      <c r="CG49" s="33">
        <v>303.08094253826067</v>
      </c>
      <c r="CH49" s="33">
        <v>27.212557573776134</v>
      </c>
      <c r="CI49" s="33">
        <v>779.29257618978204</v>
      </c>
      <c r="CJ49" s="33">
        <v>81.19393977262007</v>
      </c>
      <c r="CK49" s="33">
        <v>425.23699506212859</v>
      </c>
      <c r="CL49" s="33">
        <v>265.72145390944223</v>
      </c>
      <c r="CM49" s="33">
        <v>157.42398549304156</v>
      </c>
      <c r="CN49" s="33">
        <v>133.38148804446493</v>
      </c>
      <c r="CO49" s="33">
        <v>26.327443158676637</v>
      </c>
      <c r="CP49" s="33">
        <v>83.613346292368718</v>
      </c>
      <c r="CQ49" s="33">
        <v>5056.7748135480078</v>
      </c>
      <c r="CR49" s="33">
        <v>476.89187012810623</v>
      </c>
      <c r="CS49" s="33">
        <v>4750.5206875884278</v>
      </c>
      <c r="CT49" s="33">
        <v>352.57304952594342</v>
      </c>
      <c r="CU49" s="33">
        <v>88.347160376120627</v>
      </c>
      <c r="CV49" s="33">
        <v>3918.5255928765087</v>
      </c>
      <c r="CW49" s="33">
        <v>6216.0988533302288</v>
      </c>
      <c r="CX49" s="33">
        <v>1441.9360444536846</v>
      </c>
      <c r="CY49" s="33">
        <v>918.89696110703119</v>
      </c>
      <c r="CZ49" s="33">
        <v>3.7285465463053242</v>
      </c>
      <c r="DA49" s="33">
        <v>2232.6333289465069</v>
      </c>
      <c r="DB49" s="33">
        <v>2472.4801100441973</v>
      </c>
      <c r="DC49" s="33">
        <v>15.134172989060099</v>
      </c>
      <c r="DD49" s="33">
        <v>35.001472805812405</v>
      </c>
      <c r="DE49" s="33">
        <v>49.695113629992804</v>
      </c>
      <c r="DF49" s="33">
        <v>12.126998447182324</v>
      </c>
      <c r="DG49" s="33">
        <v>328.3548545616386</v>
      </c>
      <c r="DH49" s="33">
        <v>29.935179490764945</v>
      </c>
      <c r="DI49" s="33">
        <v>44.465426429689821</v>
      </c>
      <c r="DJ49" s="33">
        <v>268.33441583143139</v>
      </c>
      <c r="DK49" s="33">
        <v>72.853372984117456</v>
      </c>
      <c r="DL49" s="33">
        <v>276.28077688520256</v>
      </c>
      <c r="DM49" s="33">
        <v>244.87579715176989</v>
      </c>
      <c r="DN49" s="33">
        <v>4521.9200077018058</v>
      </c>
      <c r="DO49" s="33">
        <v>0</v>
      </c>
      <c r="DP49" s="76">
        <f t="shared" si="1"/>
        <v>165359.50207575271</v>
      </c>
      <c r="DQ49" s="33">
        <v>191490.41951168314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159.58266983308039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357009.50425726897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2633.3193644798516</v>
      </c>
      <c r="D50" s="33">
        <v>117.98591518664986</v>
      </c>
      <c r="E50" s="33">
        <v>44.151687160447821</v>
      </c>
      <c r="F50" s="33">
        <v>0</v>
      </c>
      <c r="G50" s="33">
        <v>44.669838621885738</v>
      </c>
      <c r="H50" s="33">
        <v>0</v>
      </c>
      <c r="I50" s="33">
        <v>1022.7933839187604</v>
      </c>
      <c r="J50" s="33">
        <v>272.47359988039227</v>
      </c>
      <c r="K50" s="33">
        <v>560.36276436237927</v>
      </c>
      <c r="L50" s="33">
        <v>153.51942401049919</v>
      </c>
      <c r="M50" s="33">
        <v>566.87599314593888</v>
      </c>
      <c r="N50" s="33">
        <v>2240.2135085139466</v>
      </c>
      <c r="O50" s="33">
        <v>48.42095232057968</v>
      </c>
      <c r="P50" s="33">
        <v>697.06429908174073</v>
      </c>
      <c r="Q50" s="33">
        <v>635.18927469628954</v>
      </c>
      <c r="R50" s="33">
        <v>113.36967998387529</v>
      </c>
      <c r="S50" s="33">
        <v>141.00565054831588</v>
      </c>
      <c r="T50" s="33">
        <v>296.3430360756696</v>
      </c>
      <c r="U50" s="33">
        <v>186.26144726265159</v>
      </c>
      <c r="V50" s="33">
        <v>13.252732768857946</v>
      </c>
      <c r="W50" s="33">
        <v>530.42003997795496</v>
      </c>
      <c r="X50" s="33">
        <v>346.48019024258434</v>
      </c>
      <c r="Y50" s="33">
        <v>124.51038630681872</v>
      </c>
      <c r="Z50" s="33">
        <v>241.75750400769232</v>
      </c>
      <c r="AA50" s="33">
        <v>195.05654181544696</v>
      </c>
      <c r="AB50" s="33">
        <v>112.6710886311002</v>
      </c>
      <c r="AC50" s="33">
        <v>175.33412901213575</v>
      </c>
      <c r="AD50" s="33">
        <v>686.11539337614511</v>
      </c>
      <c r="AE50" s="33">
        <v>137.91021685383484</v>
      </c>
      <c r="AF50" s="33">
        <v>24.497599585313992</v>
      </c>
      <c r="AG50" s="33">
        <v>47.388375595218186</v>
      </c>
      <c r="AH50" s="33">
        <v>38.808542902052039</v>
      </c>
      <c r="AI50" s="33">
        <v>135.04598368142163</v>
      </c>
      <c r="AJ50" s="33">
        <v>224.45032021028254</v>
      </c>
      <c r="AK50" s="33">
        <v>261.94348741221773</v>
      </c>
      <c r="AL50" s="33">
        <v>150.88265748055284</v>
      </c>
      <c r="AM50" s="33">
        <v>213.5236319834566</v>
      </c>
      <c r="AN50" s="33">
        <v>77.453883930767091</v>
      </c>
      <c r="AO50" s="33">
        <v>13.063795637144381</v>
      </c>
      <c r="AP50" s="33">
        <v>50.81001252885072</v>
      </c>
      <c r="AQ50" s="33">
        <v>100.27103174304391</v>
      </c>
      <c r="AR50" s="33">
        <v>16.065346559447008</v>
      </c>
      <c r="AS50" s="33">
        <v>12.433678807745823</v>
      </c>
      <c r="AT50" s="33">
        <v>38.353909279282107</v>
      </c>
      <c r="AU50" s="33">
        <v>0</v>
      </c>
      <c r="AV50" s="33">
        <v>97.853181622177033</v>
      </c>
      <c r="AW50" s="33">
        <v>175.79540832509318</v>
      </c>
      <c r="AX50" s="33">
        <v>14.123550917530098</v>
      </c>
      <c r="AY50" s="33">
        <v>87.183434192654587</v>
      </c>
      <c r="AZ50" s="33">
        <v>118.38430690244671</v>
      </c>
      <c r="BA50" s="33">
        <v>0</v>
      </c>
      <c r="BB50" s="33">
        <v>319.12136478234726</v>
      </c>
      <c r="BC50" s="33">
        <v>26.16779901517522</v>
      </c>
      <c r="BD50" s="33">
        <v>1459.0954705689601</v>
      </c>
      <c r="BE50" s="33">
        <v>2773.5676454689087</v>
      </c>
      <c r="BF50" s="33">
        <v>62.754139468898252</v>
      </c>
      <c r="BG50" s="33">
        <v>41.651797623583256</v>
      </c>
      <c r="BH50" s="33">
        <v>17.70421556214535</v>
      </c>
      <c r="BI50" s="33">
        <v>1646.6277749046042</v>
      </c>
      <c r="BJ50" s="33">
        <v>17.680288942418091</v>
      </c>
      <c r="BK50" s="33">
        <v>102.19827210060883</v>
      </c>
      <c r="BL50" s="33">
        <v>5.9509558636556035</v>
      </c>
      <c r="BM50" s="33">
        <v>920.27889641817012</v>
      </c>
      <c r="BN50" s="33">
        <v>2268.0628455558722</v>
      </c>
      <c r="BO50" s="33">
        <v>146.53314180806925</v>
      </c>
      <c r="BP50" s="33">
        <v>18.759297437139274</v>
      </c>
      <c r="BQ50" s="33">
        <v>45.638033769201961</v>
      </c>
      <c r="BR50" s="33">
        <v>48.360477616155009</v>
      </c>
      <c r="BS50" s="33">
        <v>27.748504101887306</v>
      </c>
      <c r="BT50" s="33">
        <v>5.3888362548393545</v>
      </c>
      <c r="BU50" s="33">
        <v>6.2685536656581045</v>
      </c>
      <c r="BV50" s="33">
        <v>127.15083255047436</v>
      </c>
      <c r="BW50" s="33">
        <v>28.221004802205229</v>
      </c>
      <c r="BX50" s="33">
        <v>231.67676380015953</v>
      </c>
      <c r="BY50" s="33">
        <v>33.73608826282738</v>
      </c>
      <c r="BZ50" s="33">
        <v>24.792621732939885</v>
      </c>
      <c r="CA50" s="33">
        <v>130.03215653952518</v>
      </c>
      <c r="CB50" s="33">
        <v>0</v>
      </c>
      <c r="CC50" s="33">
        <v>0</v>
      </c>
      <c r="CD50" s="33">
        <v>22.128222519697186</v>
      </c>
      <c r="CE50" s="33">
        <v>47.225211145128242</v>
      </c>
      <c r="CF50" s="33">
        <v>74.666705118212221</v>
      </c>
      <c r="CG50" s="33">
        <v>104.28597479459275</v>
      </c>
      <c r="CH50" s="33">
        <v>51.809885818431141</v>
      </c>
      <c r="CI50" s="33">
        <v>240.52900478375503</v>
      </c>
      <c r="CJ50" s="33">
        <v>73.69635611574796</v>
      </c>
      <c r="CK50" s="33">
        <v>87.066795386530032</v>
      </c>
      <c r="CL50" s="33">
        <v>101.52366892420801</v>
      </c>
      <c r="CM50" s="33">
        <v>223.25275058638823</v>
      </c>
      <c r="CN50" s="33">
        <v>29.537764008147811</v>
      </c>
      <c r="CO50" s="33">
        <v>22.450210167701371</v>
      </c>
      <c r="CP50" s="33">
        <v>16.572064186030641</v>
      </c>
      <c r="CQ50" s="33">
        <v>851.85461645334181</v>
      </c>
      <c r="CR50" s="33">
        <v>95.268109394111065</v>
      </c>
      <c r="CS50" s="33">
        <v>442.49249225437092</v>
      </c>
      <c r="CT50" s="33">
        <v>770.85974040841347</v>
      </c>
      <c r="CU50" s="33">
        <v>22.275584091599541</v>
      </c>
      <c r="CV50" s="33">
        <v>1037.7624594120423</v>
      </c>
      <c r="CW50" s="33">
        <v>1422.0246603103208</v>
      </c>
      <c r="CX50" s="33">
        <v>302.16558807438878</v>
      </c>
      <c r="CY50" s="33">
        <v>109.8869542228622</v>
      </c>
      <c r="CZ50" s="33">
        <v>3.014892909815774</v>
      </c>
      <c r="DA50" s="33">
        <v>406.6798492844967</v>
      </c>
      <c r="DB50" s="33">
        <v>965.65266947285784</v>
      </c>
      <c r="DC50" s="33">
        <v>8.6666522410393299</v>
      </c>
      <c r="DD50" s="33">
        <v>16.893582343707433</v>
      </c>
      <c r="DE50" s="33">
        <v>47.171037134521811</v>
      </c>
      <c r="DF50" s="33">
        <v>19.215160547248868</v>
      </c>
      <c r="DG50" s="33">
        <v>43.111522381761027</v>
      </c>
      <c r="DH50" s="33">
        <v>49.238415020734394</v>
      </c>
      <c r="DI50" s="33">
        <v>24.181907778052917</v>
      </c>
      <c r="DJ50" s="33">
        <v>31.598165092469994</v>
      </c>
      <c r="DK50" s="33">
        <v>25.711772625119931</v>
      </c>
      <c r="DL50" s="33">
        <v>38.487877403561114</v>
      </c>
      <c r="DM50" s="33">
        <v>103.15284858203395</v>
      </c>
      <c r="DN50" s="33">
        <v>1440.9943234637874</v>
      </c>
      <c r="DO50" s="33">
        <v>0</v>
      </c>
      <c r="DP50" s="76">
        <f t="shared" si="1"/>
        <v>34144.133454612798</v>
      </c>
      <c r="DQ50" s="33">
        <v>37628.536767903039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12.567427152794382</v>
      </c>
      <c r="GA50" s="33">
        <v>0</v>
      </c>
      <c r="GB50" s="33">
        <v>0</v>
      </c>
      <c r="GC50" s="33">
        <v>0</v>
      </c>
      <c r="GD50" s="33">
        <v>0</v>
      </c>
      <c r="GE50" s="33">
        <v>11.197397861084678</v>
      </c>
      <c r="GF50" s="33">
        <v>0</v>
      </c>
      <c r="GG50" s="47">
        <f t="shared" si="0"/>
        <v>71796.435047529725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9826.7704204740185</v>
      </c>
      <c r="D51" s="33">
        <v>1226.75770304508</v>
      </c>
      <c r="E51" s="33">
        <v>1088.0234948352775</v>
      </c>
      <c r="F51" s="33">
        <v>0</v>
      </c>
      <c r="G51" s="33">
        <v>17.341245104016721</v>
      </c>
      <c r="H51" s="33">
        <v>0</v>
      </c>
      <c r="I51" s="33">
        <v>703.92398090302686</v>
      </c>
      <c r="J51" s="33">
        <v>177.55761707215447</v>
      </c>
      <c r="K51" s="33">
        <v>1754.6953242925654</v>
      </c>
      <c r="L51" s="33">
        <v>524.48951091618687</v>
      </c>
      <c r="M51" s="33">
        <v>1401.4862947952029</v>
      </c>
      <c r="N51" s="33">
        <v>1621.1945840571427</v>
      </c>
      <c r="O51" s="33">
        <v>0</v>
      </c>
      <c r="P51" s="33">
        <v>507.70872907155717</v>
      </c>
      <c r="Q51" s="33">
        <v>1459.2810084343341</v>
      </c>
      <c r="R51" s="33">
        <v>400.36372587008577</v>
      </c>
      <c r="S51" s="33">
        <v>1061.3563096914365</v>
      </c>
      <c r="T51" s="33">
        <v>22084.319536062976</v>
      </c>
      <c r="U51" s="33">
        <v>862.458349558912</v>
      </c>
      <c r="V51" s="33">
        <v>1598.0928251922444</v>
      </c>
      <c r="W51" s="33">
        <v>1839.2368203009619</v>
      </c>
      <c r="X51" s="33">
        <v>538.10621880373878</v>
      </c>
      <c r="Y51" s="33">
        <v>113.27142944134425</v>
      </c>
      <c r="Z51" s="33">
        <v>1285.2828435214062</v>
      </c>
      <c r="AA51" s="33">
        <v>7841.7061532445405</v>
      </c>
      <c r="AB51" s="33">
        <v>594.61588874538882</v>
      </c>
      <c r="AC51" s="33">
        <v>4619.1726350339068</v>
      </c>
      <c r="AD51" s="33">
        <v>1447.3868354932013</v>
      </c>
      <c r="AE51" s="33">
        <v>107.31259608426501</v>
      </c>
      <c r="AF51" s="33">
        <v>200.25877574640194</v>
      </c>
      <c r="AG51" s="33">
        <v>101.14673810402282</v>
      </c>
      <c r="AH51" s="33">
        <v>85.415174715859564</v>
      </c>
      <c r="AI51" s="33">
        <v>494.72663722952825</v>
      </c>
      <c r="AJ51" s="33">
        <v>607.84009859092987</v>
      </c>
      <c r="AK51" s="33">
        <v>964.30419319429234</v>
      </c>
      <c r="AL51" s="33">
        <v>330.23756716947338</v>
      </c>
      <c r="AM51" s="33">
        <v>328.81501764610516</v>
      </c>
      <c r="AN51" s="33">
        <v>518.11157359881304</v>
      </c>
      <c r="AO51" s="33">
        <v>126.5042022613879</v>
      </c>
      <c r="AP51" s="33">
        <v>378.43296240215358</v>
      </c>
      <c r="AQ51" s="33">
        <v>254.92981532205999</v>
      </c>
      <c r="AR51" s="33">
        <v>327.54660449746217</v>
      </c>
      <c r="AS51" s="33">
        <v>13.427151220272279</v>
      </c>
      <c r="AT51" s="33">
        <v>4124.1451538767105</v>
      </c>
      <c r="AU51" s="33">
        <v>1158.3058800519063</v>
      </c>
      <c r="AV51" s="33">
        <v>410.21084827130289</v>
      </c>
      <c r="AW51" s="33">
        <v>10668.659469844877</v>
      </c>
      <c r="AX51" s="33">
        <v>876.36690260802823</v>
      </c>
      <c r="AY51" s="33">
        <v>149.13411108200026</v>
      </c>
      <c r="AZ51" s="33">
        <v>454.84721265676404</v>
      </c>
      <c r="BA51" s="33">
        <v>0</v>
      </c>
      <c r="BB51" s="33">
        <v>1110.072751828154</v>
      </c>
      <c r="BC51" s="33">
        <v>741.22208460091781</v>
      </c>
      <c r="BD51" s="33">
        <v>8775.7073014420948</v>
      </c>
      <c r="BE51" s="33">
        <v>8280.8703767033458</v>
      </c>
      <c r="BF51" s="33">
        <v>158.08450280184809</v>
      </c>
      <c r="BG51" s="33">
        <v>801.76643442313787</v>
      </c>
      <c r="BH51" s="33">
        <v>2105.9494779604097</v>
      </c>
      <c r="BI51" s="33">
        <v>1153.6101937689818</v>
      </c>
      <c r="BJ51" s="33">
        <v>153.56030174213944</v>
      </c>
      <c r="BK51" s="33">
        <v>1681.7288703721495</v>
      </c>
      <c r="BL51" s="33">
        <v>217.31904069249049</v>
      </c>
      <c r="BM51" s="33">
        <v>1445.5613526963027</v>
      </c>
      <c r="BN51" s="33">
        <v>2068.0769819919237</v>
      </c>
      <c r="BO51" s="33">
        <v>1246.8219355625415</v>
      </c>
      <c r="BP51" s="33">
        <v>40.923195993806011</v>
      </c>
      <c r="BQ51" s="33">
        <v>592.39551776873668</v>
      </c>
      <c r="BR51" s="33">
        <v>311.38137294260559</v>
      </c>
      <c r="BS51" s="33">
        <v>1337.6763504099329</v>
      </c>
      <c r="BT51" s="33">
        <v>371.72746348750985</v>
      </c>
      <c r="BU51" s="33">
        <v>146.54511765273529</v>
      </c>
      <c r="BV51" s="33">
        <v>1534.610145812306</v>
      </c>
      <c r="BW51" s="33">
        <v>333.7451007288829</v>
      </c>
      <c r="BX51" s="33">
        <v>2012.706219152931</v>
      </c>
      <c r="BY51" s="33">
        <v>266.74730288300071</v>
      </c>
      <c r="BZ51" s="33">
        <v>301.19519996826216</v>
      </c>
      <c r="CA51" s="33">
        <v>0</v>
      </c>
      <c r="CB51" s="33">
        <v>1.3588553937728556</v>
      </c>
      <c r="CC51" s="33">
        <v>0</v>
      </c>
      <c r="CD51" s="33">
        <v>731.57162949645601</v>
      </c>
      <c r="CE51" s="33">
        <v>741.20410188446556</v>
      </c>
      <c r="CF51" s="33">
        <v>548.6302428225938</v>
      </c>
      <c r="CG51" s="33">
        <v>2206.5679860958066</v>
      </c>
      <c r="CH51" s="33">
        <v>461.19584368840248</v>
      </c>
      <c r="CI51" s="33">
        <v>1391.4863132917392</v>
      </c>
      <c r="CJ51" s="33">
        <v>825.69287437364096</v>
      </c>
      <c r="CK51" s="33">
        <v>691.35182695677167</v>
      </c>
      <c r="CL51" s="33">
        <v>418.15912451625519</v>
      </c>
      <c r="CM51" s="33">
        <v>2923.7500160567038</v>
      </c>
      <c r="CN51" s="33">
        <v>306.1267635467733</v>
      </c>
      <c r="CO51" s="33">
        <v>238.05464972405528</v>
      </c>
      <c r="CP51" s="33">
        <v>113.83862919173269</v>
      </c>
      <c r="CQ51" s="33">
        <v>559.37794985733422</v>
      </c>
      <c r="CR51" s="33">
        <v>711.27677729839627</v>
      </c>
      <c r="CS51" s="33">
        <v>20383.643624788048</v>
      </c>
      <c r="CT51" s="33">
        <v>2641.9528864013678</v>
      </c>
      <c r="CU51" s="33">
        <v>693.51111594422446</v>
      </c>
      <c r="CV51" s="33">
        <v>4326.3301040482147</v>
      </c>
      <c r="CW51" s="33">
        <v>6829.083445152276</v>
      </c>
      <c r="CX51" s="33">
        <v>1979.298084948284</v>
      </c>
      <c r="CY51" s="33">
        <v>1732.7097556456947</v>
      </c>
      <c r="CZ51" s="33">
        <v>306.32645202190741</v>
      </c>
      <c r="DA51" s="33">
        <v>8032.4240883768307</v>
      </c>
      <c r="DB51" s="33">
        <v>5751.108842725781</v>
      </c>
      <c r="DC51" s="33">
        <v>6300.3908002597364</v>
      </c>
      <c r="DD51" s="33">
        <v>13657.560897761827</v>
      </c>
      <c r="DE51" s="33">
        <v>158.58180696367981</v>
      </c>
      <c r="DF51" s="33">
        <v>9.6059478779660612</v>
      </c>
      <c r="DG51" s="33">
        <v>827.46112138140688</v>
      </c>
      <c r="DH51" s="33">
        <v>375.80356947909951</v>
      </c>
      <c r="DI51" s="33">
        <v>198.54395253174769</v>
      </c>
      <c r="DJ51" s="33">
        <v>641.65416523972192</v>
      </c>
      <c r="DK51" s="33">
        <v>286.29922337651902</v>
      </c>
      <c r="DL51" s="33">
        <v>425.68883055274284</v>
      </c>
      <c r="DM51" s="33">
        <v>563.14430910712042</v>
      </c>
      <c r="DN51" s="33">
        <v>1456.3274155005786</v>
      </c>
      <c r="DO51" s="33">
        <v>0</v>
      </c>
      <c r="DP51" s="76">
        <f t="shared" si="1"/>
        <v>214912.37678780203</v>
      </c>
      <c r="DQ51" s="33">
        <v>147198.10204260217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3.7527210429341205</v>
      </c>
      <c r="FY51" s="33">
        <v>0</v>
      </c>
      <c r="FZ51" s="33">
        <v>320.38362114256228</v>
      </c>
      <c r="GA51" s="33">
        <v>0</v>
      </c>
      <c r="GB51" s="33">
        <v>37.469238006875969</v>
      </c>
      <c r="GC51" s="33">
        <v>0</v>
      </c>
      <c r="GD51" s="33">
        <v>0</v>
      </c>
      <c r="GE51" s="33">
        <v>603.71194885395846</v>
      </c>
      <c r="GF51" s="33">
        <v>21777.584004845372</v>
      </c>
      <c r="GG51" s="47">
        <f t="shared" si="0"/>
        <v>384853.38036429591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7683.768929276961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7998443.8597951178</v>
      </c>
      <c r="FS52" s="33">
        <v>6115149.2328501381</v>
      </c>
      <c r="FT52" s="33">
        <v>0</v>
      </c>
      <c r="FU52" s="33">
        <v>0</v>
      </c>
      <c r="FV52" s="33">
        <v>0</v>
      </c>
      <c r="FW52" s="33">
        <v>0</v>
      </c>
      <c r="FX52" s="33">
        <v>92106.9503438908</v>
      </c>
      <c r="FY52" s="33">
        <v>0</v>
      </c>
      <c r="FZ52" s="33">
        <v>2337.7520845210124</v>
      </c>
      <c r="GA52" s="33">
        <v>0</v>
      </c>
      <c r="GB52" s="33">
        <v>110.71383023050019</v>
      </c>
      <c r="GC52" s="33">
        <v>0</v>
      </c>
      <c r="GD52" s="33">
        <v>0</v>
      </c>
      <c r="GE52" s="33">
        <v>0</v>
      </c>
      <c r="GF52" s="33">
        <v>8000.7221668246757</v>
      </c>
      <c r="GG52" s="47">
        <f t="shared" si="0"/>
        <v>14223833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46869.659443884164</v>
      </c>
      <c r="D53" s="33">
        <v>7631.9085232090783</v>
      </c>
      <c r="E53" s="33">
        <v>0</v>
      </c>
      <c r="F53" s="33">
        <v>0</v>
      </c>
      <c r="G53" s="33">
        <v>283.79235351879032</v>
      </c>
      <c r="H53" s="33">
        <v>3208.3291209418294</v>
      </c>
      <c r="I53" s="33">
        <v>329.50056333164906</v>
      </c>
      <c r="J53" s="33">
        <v>126.85334832464955</v>
      </c>
      <c r="K53" s="33">
        <v>3339.6460899771637</v>
      </c>
      <c r="L53" s="33">
        <v>780.03921846310186</v>
      </c>
      <c r="M53" s="33">
        <v>3386.2119979942304</v>
      </c>
      <c r="N53" s="33">
        <v>2023.1996127581012</v>
      </c>
      <c r="O53" s="33">
        <v>359.63723342289069</v>
      </c>
      <c r="P53" s="33">
        <v>212.52649277450985</v>
      </c>
      <c r="Q53" s="33">
        <v>202.85629278892824</v>
      </c>
      <c r="R53" s="33">
        <v>640.48586747839045</v>
      </c>
      <c r="S53" s="33">
        <v>2583.4255775940846</v>
      </c>
      <c r="T53" s="33">
        <v>503.35099856299473</v>
      </c>
      <c r="U53" s="33">
        <v>816.17498885565249</v>
      </c>
      <c r="V53" s="33">
        <v>262.2520731838195</v>
      </c>
      <c r="W53" s="33">
        <v>1989.5331036670725</v>
      </c>
      <c r="X53" s="33">
        <v>321.05766475064189</v>
      </c>
      <c r="Y53" s="33">
        <v>556.78644148640649</v>
      </c>
      <c r="Z53" s="33">
        <v>1914.8121536770905</v>
      </c>
      <c r="AA53" s="33">
        <v>62.857069008003862</v>
      </c>
      <c r="AB53" s="33">
        <v>8512.5003696152289</v>
      </c>
      <c r="AC53" s="33">
        <v>172.91340168898455</v>
      </c>
      <c r="AD53" s="33">
        <v>752.23854667429896</v>
      </c>
      <c r="AE53" s="33">
        <v>117.52000650312449</v>
      </c>
      <c r="AF53" s="33">
        <v>30.056663153970923</v>
      </c>
      <c r="AG53" s="33">
        <v>46.471756814006646</v>
      </c>
      <c r="AH53" s="33">
        <v>28.611303784722541</v>
      </c>
      <c r="AI53" s="33">
        <v>147.60647132006213</v>
      </c>
      <c r="AJ53" s="33">
        <v>574.95057610377148</v>
      </c>
      <c r="AK53" s="33">
        <v>814.95046581637143</v>
      </c>
      <c r="AL53" s="33">
        <v>611.19283655824029</v>
      </c>
      <c r="AM53" s="33">
        <v>1246.0546300239193</v>
      </c>
      <c r="AN53" s="33">
        <v>223.29175165823213</v>
      </c>
      <c r="AO53" s="33">
        <v>34.082464732625667</v>
      </c>
      <c r="AP53" s="33">
        <v>74.901649051922448</v>
      </c>
      <c r="AQ53" s="33">
        <v>285.50019349040764</v>
      </c>
      <c r="AR53" s="33">
        <v>90744.933442887894</v>
      </c>
      <c r="AS53" s="33">
        <v>4482.8647592757334</v>
      </c>
      <c r="AT53" s="33">
        <v>25482.062956843951</v>
      </c>
      <c r="AU53" s="33">
        <v>23438.872577243339</v>
      </c>
      <c r="AV53" s="33">
        <v>541.66180797601407</v>
      </c>
      <c r="AW53" s="33">
        <v>23582.890865122972</v>
      </c>
      <c r="AX53" s="33">
        <v>0</v>
      </c>
      <c r="AY53" s="33">
        <v>120002.49967032898</v>
      </c>
      <c r="AZ53" s="33">
        <v>0</v>
      </c>
      <c r="BA53" s="33">
        <v>0</v>
      </c>
      <c r="BB53" s="33">
        <v>0</v>
      </c>
      <c r="BC53" s="33">
        <v>694.67770831470193</v>
      </c>
      <c r="BD53" s="33">
        <v>0</v>
      </c>
      <c r="BE53" s="33">
        <v>3990.2490579667192</v>
      </c>
      <c r="BF53" s="33">
        <v>306748.88056077837</v>
      </c>
      <c r="BG53" s="33">
        <v>4486.8490858056202</v>
      </c>
      <c r="BH53" s="33">
        <v>13918.905340789997</v>
      </c>
      <c r="BI53" s="33">
        <v>755.55131188783366</v>
      </c>
      <c r="BJ53" s="33">
        <v>1428.2450508544102</v>
      </c>
      <c r="BK53" s="33">
        <v>136952.16486715205</v>
      </c>
      <c r="BL53" s="33">
        <v>34948.703202585275</v>
      </c>
      <c r="BM53" s="33">
        <v>0</v>
      </c>
      <c r="BN53" s="33">
        <v>0</v>
      </c>
      <c r="BO53" s="33">
        <v>410.12998205327187</v>
      </c>
      <c r="BP53" s="33">
        <v>140.55271132948462</v>
      </c>
      <c r="BQ53" s="33">
        <v>575.78064947930477</v>
      </c>
      <c r="BR53" s="33">
        <v>522.9135350619589</v>
      </c>
      <c r="BS53" s="33">
        <v>129993.1534729523</v>
      </c>
      <c r="BT53" s="33">
        <v>33.78921140443844</v>
      </c>
      <c r="BU53" s="33">
        <v>25.559342482933463</v>
      </c>
      <c r="BV53" s="33">
        <v>0</v>
      </c>
      <c r="BW53" s="33">
        <v>3.7089907721774864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2885.7229400965048</v>
      </c>
      <c r="CG53" s="33">
        <v>10623.484819207526</v>
      </c>
      <c r="CH53" s="33">
        <v>0</v>
      </c>
      <c r="CI53" s="33">
        <v>12077.660871297192</v>
      </c>
      <c r="CJ53" s="33">
        <v>3.7426264580888935</v>
      </c>
      <c r="CK53" s="33">
        <v>3493.6928744596457</v>
      </c>
      <c r="CL53" s="33">
        <v>236.40998128450636</v>
      </c>
      <c r="CM53" s="33">
        <v>227.48872826891281</v>
      </c>
      <c r="CN53" s="33">
        <v>965.47360417588106</v>
      </c>
      <c r="CO53" s="33">
        <v>15.92936790673315</v>
      </c>
      <c r="CP53" s="33">
        <v>0</v>
      </c>
      <c r="CQ53" s="33">
        <v>15596.867721248796</v>
      </c>
      <c r="CR53" s="33">
        <v>3711.7152623977622</v>
      </c>
      <c r="CS53" s="33">
        <v>141961.15772952742</v>
      </c>
      <c r="CT53" s="33">
        <v>148463.83226562032</v>
      </c>
      <c r="CU53" s="33">
        <v>1838.9810974050315</v>
      </c>
      <c r="CV53" s="33">
        <v>5330.6784957870432</v>
      </c>
      <c r="CW53" s="33">
        <v>28399.364083639528</v>
      </c>
      <c r="CX53" s="33">
        <v>1504.6643993746964</v>
      </c>
      <c r="CY53" s="33">
        <v>3073.6642451111534</v>
      </c>
      <c r="CZ53" s="33">
        <v>1.4106770832092561</v>
      </c>
      <c r="DA53" s="33">
        <v>0</v>
      </c>
      <c r="DB53" s="33">
        <v>2814.0084797621867</v>
      </c>
      <c r="DC53" s="33">
        <v>3630.9150411228529</v>
      </c>
      <c r="DD53" s="33">
        <v>41410.819164580433</v>
      </c>
      <c r="DE53" s="33">
        <v>1348.599838063619</v>
      </c>
      <c r="DF53" s="33">
        <v>238.32219995446886</v>
      </c>
      <c r="DG53" s="33">
        <v>10833.670881364542</v>
      </c>
      <c r="DH53" s="33">
        <v>825.82000853750242</v>
      </c>
      <c r="DI53" s="33">
        <v>754.00242570180899</v>
      </c>
      <c r="DJ53" s="33">
        <v>7063.0452343620236</v>
      </c>
      <c r="DK53" s="33">
        <v>3409.1685478928994</v>
      </c>
      <c r="DL53" s="33">
        <v>63956.601374376529</v>
      </c>
      <c r="DM53" s="33">
        <v>83.461904606341434</v>
      </c>
      <c r="DN53" s="33">
        <v>9741.4774505073146</v>
      </c>
      <c r="DO53" s="33">
        <v>0</v>
      </c>
      <c r="DP53" s="76">
        <f t="shared" si="1"/>
        <v>1542505.1938191757</v>
      </c>
      <c r="DQ53" s="33">
        <v>2118.6317805430785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32.697621909711792</v>
      </c>
      <c r="FI53" s="33">
        <v>0</v>
      </c>
      <c r="FJ53" s="33">
        <v>0</v>
      </c>
      <c r="FK53" s="33">
        <v>212342.07890754123</v>
      </c>
      <c r="FL53" s="33">
        <v>0</v>
      </c>
      <c r="FM53" s="33">
        <v>3706.9177022527028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2984888.798605944</v>
      </c>
      <c r="FU53" s="33">
        <v>0</v>
      </c>
      <c r="FV53" s="33">
        <v>0</v>
      </c>
      <c r="FW53" s="33">
        <v>0</v>
      </c>
      <c r="FX53" s="33">
        <v>15551.815697718514</v>
      </c>
      <c r="FY53" s="33">
        <v>0</v>
      </c>
      <c r="FZ53" s="33">
        <v>0</v>
      </c>
      <c r="GA53" s="33">
        <v>0</v>
      </c>
      <c r="GB53" s="33">
        <v>97.402894115765932</v>
      </c>
      <c r="GC53" s="33">
        <v>0</v>
      </c>
      <c r="GD53" s="33">
        <v>0</v>
      </c>
      <c r="GE53" s="33">
        <v>0</v>
      </c>
      <c r="GF53" s="33">
        <v>160431.46297079872</v>
      </c>
      <c r="GG53" s="47">
        <f t="shared" si="0"/>
        <v>4921675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39563.467835728596</v>
      </c>
      <c r="D54" s="33">
        <v>4324.4494418618906</v>
      </c>
      <c r="E54" s="33">
        <v>298.50728708349993</v>
      </c>
      <c r="F54" s="33">
        <v>0</v>
      </c>
      <c r="G54" s="33">
        <v>474.03141424932414</v>
      </c>
      <c r="H54" s="33">
        <v>0</v>
      </c>
      <c r="I54" s="33">
        <v>4325.8112568695178</v>
      </c>
      <c r="J54" s="33">
        <v>596.58423053739205</v>
      </c>
      <c r="K54" s="33">
        <v>2280.6820197021129</v>
      </c>
      <c r="L54" s="33">
        <v>2237.081988481717</v>
      </c>
      <c r="M54" s="33">
        <v>7528.6782926404294</v>
      </c>
      <c r="N54" s="33">
        <v>15244.669858173191</v>
      </c>
      <c r="O54" s="33">
        <v>568.7326624726436</v>
      </c>
      <c r="P54" s="33">
        <v>1310.9374941238605</v>
      </c>
      <c r="Q54" s="33">
        <v>2284.178262350189</v>
      </c>
      <c r="R54" s="33">
        <v>2088.0150259158099</v>
      </c>
      <c r="S54" s="33">
        <v>5843.5750414889408</v>
      </c>
      <c r="T54" s="33">
        <v>1501.118323841303</v>
      </c>
      <c r="U54" s="33">
        <v>2787.2799231191075</v>
      </c>
      <c r="V54" s="33">
        <v>3.9390341793673325</v>
      </c>
      <c r="W54" s="33">
        <v>4703.9607325930792</v>
      </c>
      <c r="X54" s="33">
        <v>2737.8395837308653</v>
      </c>
      <c r="Y54" s="33">
        <v>324.97278002427208</v>
      </c>
      <c r="Z54" s="33">
        <v>2104.4309055901163</v>
      </c>
      <c r="AA54" s="33">
        <v>2914.6882126047235</v>
      </c>
      <c r="AB54" s="33">
        <v>6736.698342195742</v>
      </c>
      <c r="AC54" s="33">
        <v>1985.6587794668158</v>
      </c>
      <c r="AD54" s="33">
        <v>3596.6094934899193</v>
      </c>
      <c r="AE54" s="33">
        <v>1103.1826817106062</v>
      </c>
      <c r="AF54" s="33">
        <v>610.61825656474321</v>
      </c>
      <c r="AG54" s="33">
        <v>499.26715529143439</v>
      </c>
      <c r="AH54" s="33">
        <v>361.10441702677105</v>
      </c>
      <c r="AI54" s="33">
        <v>1249.6074486055013</v>
      </c>
      <c r="AJ54" s="33">
        <v>2445.3867482412697</v>
      </c>
      <c r="AK54" s="33">
        <v>3762.3611149077028</v>
      </c>
      <c r="AL54" s="33">
        <v>1082.4543673074229</v>
      </c>
      <c r="AM54" s="33">
        <v>1491.1059706707463</v>
      </c>
      <c r="AN54" s="33">
        <v>1160.7821464048484</v>
      </c>
      <c r="AO54" s="33">
        <v>313.11766463408077</v>
      </c>
      <c r="AP54" s="33">
        <v>428.15554325288241</v>
      </c>
      <c r="AQ54" s="33">
        <v>770.58899439443894</v>
      </c>
      <c r="AR54" s="33">
        <v>5026.1237999019486</v>
      </c>
      <c r="AS54" s="33">
        <v>181.42298411224107</v>
      </c>
      <c r="AT54" s="33">
        <v>2328.5556470488286</v>
      </c>
      <c r="AU54" s="33">
        <v>3841.5337240202289</v>
      </c>
      <c r="AV54" s="33">
        <v>287.3599727442645</v>
      </c>
      <c r="AW54" s="33">
        <v>976.8749561901526</v>
      </c>
      <c r="AX54" s="33">
        <v>1018.8143845843986</v>
      </c>
      <c r="AY54" s="33">
        <v>1062.3457683238962</v>
      </c>
      <c r="AZ54" s="33">
        <v>3659.1244135572515</v>
      </c>
      <c r="BA54" s="33">
        <v>0</v>
      </c>
      <c r="BB54" s="33">
        <v>2548.4603308860342</v>
      </c>
      <c r="BC54" s="33">
        <v>1118.4082659877806</v>
      </c>
      <c r="BD54" s="33">
        <v>12425.111832202434</v>
      </c>
      <c r="BE54" s="33">
        <v>12910.993955431641</v>
      </c>
      <c r="BF54" s="33">
        <v>25289.832674856414</v>
      </c>
      <c r="BG54" s="33">
        <v>770.11010904477655</v>
      </c>
      <c r="BH54" s="33">
        <v>721.98812358353928</v>
      </c>
      <c r="BI54" s="33">
        <v>8725.8266070273294</v>
      </c>
      <c r="BJ54" s="33">
        <v>455.64533496372877</v>
      </c>
      <c r="BK54" s="33">
        <v>3982.2974512581382</v>
      </c>
      <c r="BL54" s="33">
        <v>2683.4131477236847</v>
      </c>
      <c r="BM54" s="33">
        <v>2741.4158856188637</v>
      </c>
      <c r="BN54" s="33">
        <v>1913.0975471684096</v>
      </c>
      <c r="BO54" s="33">
        <v>4424.2749114206572</v>
      </c>
      <c r="BP54" s="33">
        <v>94.837073322347251</v>
      </c>
      <c r="BQ54" s="33">
        <v>1012.2683415041206</v>
      </c>
      <c r="BR54" s="33">
        <v>982.3122951173375</v>
      </c>
      <c r="BS54" s="33">
        <v>9960.4668385944587</v>
      </c>
      <c r="BT54" s="33">
        <v>210.30457712582339</v>
      </c>
      <c r="BU54" s="33">
        <v>138.29751972020421</v>
      </c>
      <c r="BV54" s="33">
        <v>15087.403428825826</v>
      </c>
      <c r="BW54" s="33">
        <v>5569.8664349619939</v>
      </c>
      <c r="BX54" s="33">
        <v>7456.5537504481663</v>
      </c>
      <c r="BY54" s="33">
        <v>506.92595679175167</v>
      </c>
      <c r="BZ54" s="33">
        <v>687.48800842985509</v>
      </c>
      <c r="CA54" s="33">
        <v>110628.82733386445</v>
      </c>
      <c r="CB54" s="33">
        <v>162612.90792512518</v>
      </c>
      <c r="CC54" s="33">
        <v>249819.80917635962</v>
      </c>
      <c r="CD54" s="33">
        <v>1483.8172506976973</v>
      </c>
      <c r="CE54" s="33">
        <v>556.6624653509931</v>
      </c>
      <c r="CF54" s="33">
        <v>202.62795900655374</v>
      </c>
      <c r="CG54" s="33">
        <v>903.24386095235172</v>
      </c>
      <c r="CH54" s="33">
        <v>72.196713248869429</v>
      </c>
      <c r="CI54" s="33">
        <v>609.385341498976</v>
      </c>
      <c r="CJ54" s="33">
        <v>651.56559323927195</v>
      </c>
      <c r="CK54" s="33">
        <v>237.57441100458209</v>
      </c>
      <c r="CL54" s="33">
        <v>849.78173019700841</v>
      </c>
      <c r="CM54" s="33">
        <v>3034.0071374588483</v>
      </c>
      <c r="CN54" s="33">
        <v>79.582115630990629</v>
      </c>
      <c r="CO54" s="33">
        <v>222.78341992148378</v>
      </c>
      <c r="CP54" s="33">
        <v>36.863047385332088</v>
      </c>
      <c r="CQ54" s="33">
        <v>917.86577935099649</v>
      </c>
      <c r="CR54" s="33">
        <v>219.80034059560805</v>
      </c>
      <c r="CS54" s="33">
        <v>11395.130467379744</v>
      </c>
      <c r="CT54" s="33">
        <v>14863.014298450546</v>
      </c>
      <c r="CU54" s="33">
        <v>461.73824963032126</v>
      </c>
      <c r="CV54" s="33">
        <v>5290.6289960516042</v>
      </c>
      <c r="CW54" s="33">
        <v>8378.0878154962447</v>
      </c>
      <c r="CX54" s="33">
        <v>2234.3048832394661</v>
      </c>
      <c r="CY54" s="33">
        <v>1474.6456545956873</v>
      </c>
      <c r="CZ54" s="33">
        <v>548.5819072368306</v>
      </c>
      <c r="DA54" s="33">
        <v>5844.8544017258182</v>
      </c>
      <c r="DB54" s="33">
        <v>8079.7083842790817</v>
      </c>
      <c r="DC54" s="33">
        <v>5227.1214015214891</v>
      </c>
      <c r="DD54" s="33">
        <v>11355.92800740482</v>
      </c>
      <c r="DE54" s="33">
        <v>1126.1158264135977</v>
      </c>
      <c r="DF54" s="33">
        <v>443.7022105613508</v>
      </c>
      <c r="DG54" s="33">
        <v>1749.0287019512821</v>
      </c>
      <c r="DH54" s="33">
        <v>1561.1835936197506</v>
      </c>
      <c r="DI54" s="33">
        <v>1085.8663951949572</v>
      </c>
      <c r="DJ54" s="33">
        <v>992.1606020755903</v>
      </c>
      <c r="DK54" s="33">
        <v>766.3293948458994</v>
      </c>
      <c r="DL54" s="33">
        <v>4212.4607405885999</v>
      </c>
      <c r="DM54" s="33">
        <v>454.98039562724358</v>
      </c>
      <c r="DN54" s="33">
        <v>5541.695403085123</v>
      </c>
      <c r="DO54" s="33">
        <v>0</v>
      </c>
      <c r="DP54" s="76">
        <f t="shared" si="1"/>
        <v>900670.6561158892</v>
      </c>
      <c r="DQ54" s="33">
        <v>367379.4880211741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9385.635368077581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1730551.0212859772</v>
      </c>
      <c r="FS54" s="33">
        <v>243922.25163262177</v>
      </c>
      <c r="FT54" s="33">
        <v>0</v>
      </c>
      <c r="FU54" s="33">
        <v>0</v>
      </c>
      <c r="FV54" s="33">
        <v>0</v>
      </c>
      <c r="FW54" s="33">
        <v>0</v>
      </c>
      <c r="FX54" s="33">
        <v>53506.947576260063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3305416.0000000005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25387.777902113343</v>
      </c>
      <c r="D55" s="33">
        <v>2972.6596068653266</v>
      </c>
      <c r="E55" s="33">
        <v>192.40535390696508</v>
      </c>
      <c r="F55" s="33">
        <v>0</v>
      </c>
      <c r="G55" s="33">
        <v>305.54081888731719</v>
      </c>
      <c r="H55" s="33">
        <v>0</v>
      </c>
      <c r="I55" s="33">
        <v>2804.8786897748014</v>
      </c>
      <c r="J55" s="33">
        <v>384.53306413674886</v>
      </c>
      <c r="K55" s="33">
        <v>1470.0331073108073</v>
      </c>
      <c r="L55" s="33">
        <v>1453.8480637303342</v>
      </c>
      <c r="M55" s="33">
        <v>5226.6530489823344</v>
      </c>
      <c r="N55" s="33">
        <v>9826.0801661605601</v>
      </c>
      <c r="O55" s="33">
        <v>366.58160317316833</v>
      </c>
      <c r="P55" s="33">
        <v>844.97533368655922</v>
      </c>
      <c r="Q55" s="33">
        <v>1472.2859381011747</v>
      </c>
      <c r="R55" s="33">
        <v>1621.3291045237222</v>
      </c>
      <c r="S55" s="33">
        <v>3766.5255001697178</v>
      </c>
      <c r="T55" s="33">
        <v>967.55858950493109</v>
      </c>
      <c r="U55" s="33">
        <v>1796.5644053557692</v>
      </c>
      <c r="V55" s="33">
        <v>2.5390074146272714</v>
      </c>
      <c r="W55" s="33">
        <v>3031.9767663078173</v>
      </c>
      <c r="X55" s="33">
        <v>1764.6969299403117</v>
      </c>
      <c r="Y55" s="33">
        <v>209.46400955937955</v>
      </c>
      <c r="Z55" s="33">
        <v>1356.4287018949487</v>
      </c>
      <c r="AA55" s="33">
        <v>1878.6873514938113</v>
      </c>
      <c r="AB55" s="33">
        <v>4342.1957991109102</v>
      </c>
      <c r="AC55" s="33">
        <v>1279.8726586117657</v>
      </c>
      <c r="AD55" s="33">
        <v>2318.2245488833205</v>
      </c>
      <c r="AE55" s="33">
        <v>711.06563062476005</v>
      </c>
      <c r="AF55" s="33">
        <v>393.57891664620593</v>
      </c>
      <c r="AG55" s="33">
        <v>321.80676538175106</v>
      </c>
      <c r="AH55" s="33">
        <v>232.75285638654472</v>
      </c>
      <c r="AI55" s="33">
        <v>805.44482426512207</v>
      </c>
      <c r="AJ55" s="33">
        <v>1576.1940073453125</v>
      </c>
      <c r="AK55" s="33">
        <v>2425.0610948146032</v>
      </c>
      <c r="AL55" s="33">
        <v>697.70513603231984</v>
      </c>
      <c r="AM55" s="33">
        <v>961.1047280520504</v>
      </c>
      <c r="AN55" s="33">
        <v>748.19150751258894</v>
      </c>
      <c r="AO55" s="33">
        <v>196.32962412348385</v>
      </c>
      <c r="AP55" s="33">
        <v>275.97074712822621</v>
      </c>
      <c r="AQ55" s="33">
        <v>496.68955046165718</v>
      </c>
      <c r="AR55" s="33">
        <v>3239.630722163573</v>
      </c>
      <c r="AS55" s="33">
        <v>116.93811188074039</v>
      </c>
      <c r="AT55" s="33">
        <v>1500.8904662514603</v>
      </c>
      <c r="AU55" s="33">
        <v>2476.0927380846324</v>
      </c>
      <c r="AV55" s="33">
        <v>185.22031135815504</v>
      </c>
      <c r="AW55" s="33">
        <v>591.65000722128548</v>
      </c>
      <c r="AX55" s="33">
        <v>656.68528057958906</v>
      </c>
      <c r="AY55" s="33">
        <v>606.34333294750331</v>
      </c>
      <c r="AZ55" s="33">
        <v>2358.5189792882675</v>
      </c>
      <c r="BA55" s="33">
        <v>0</v>
      </c>
      <c r="BB55" s="33">
        <v>1642.6315587460679</v>
      </c>
      <c r="BC55" s="33">
        <v>720.87942046509056</v>
      </c>
      <c r="BD55" s="33">
        <v>8008.7102420199508</v>
      </c>
      <c r="BE55" s="33">
        <v>8321.1712581077518</v>
      </c>
      <c r="BF55" s="33">
        <v>16300.774087668608</v>
      </c>
      <c r="BG55" s="33">
        <v>496.38102049211352</v>
      </c>
      <c r="BH55" s="33">
        <v>465.36366468738709</v>
      </c>
      <c r="BI55" s="33">
        <v>5624.3051609852091</v>
      </c>
      <c r="BJ55" s="33">
        <v>293.68999398103227</v>
      </c>
      <c r="BK55" s="33">
        <v>2495.0722395046309</v>
      </c>
      <c r="BL55" s="33">
        <v>1729.6164492482085</v>
      </c>
      <c r="BM55" s="33">
        <v>1767.002670208363</v>
      </c>
      <c r="BN55" s="33">
        <v>1233.1031122028542</v>
      </c>
      <c r="BO55" s="33">
        <v>2851.7030086932918</v>
      </c>
      <c r="BP55" s="33">
        <v>61.128031639805123</v>
      </c>
      <c r="BQ55" s="33">
        <v>652.41411093713918</v>
      </c>
      <c r="BR55" s="33">
        <v>633.15763445351092</v>
      </c>
      <c r="BS55" s="33">
        <v>6420.1024358990171</v>
      </c>
      <c r="BT55" s="33">
        <v>135.5536147431622</v>
      </c>
      <c r="BU55" s="33">
        <v>89.097069816474033</v>
      </c>
      <c r="BV55" s="33">
        <v>9724.7129486855611</v>
      </c>
      <c r="BW55" s="33">
        <v>3589.9609775704043</v>
      </c>
      <c r="BX55" s="33">
        <v>4806.184621619982</v>
      </c>
      <c r="BY55" s="33">
        <v>326.74342986813139</v>
      </c>
      <c r="BZ55" s="33">
        <v>443.12631352718398</v>
      </c>
      <c r="CA55" s="33">
        <v>57673.325889581982</v>
      </c>
      <c r="CB55" s="33">
        <v>55760.991106582514</v>
      </c>
      <c r="CC55" s="33">
        <v>81301.962221627138</v>
      </c>
      <c r="CD55" s="33">
        <v>956.40750171585194</v>
      </c>
      <c r="CE55" s="33">
        <v>358.80153044375072</v>
      </c>
      <c r="CF55" s="33">
        <v>128.18872733162948</v>
      </c>
      <c r="CG55" s="33">
        <v>572.91068834974362</v>
      </c>
      <c r="CH55" s="33">
        <v>46.535057112489007</v>
      </c>
      <c r="CI55" s="33">
        <v>317.68642764271362</v>
      </c>
      <c r="CJ55" s="33">
        <v>419.89704761511837</v>
      </c>
      <c r="CK55" s="33">
        <v>150.21393158332313</v>
      </c>
      <c r="CL55" s="33">
        <v>470.60900857598267</v>
      </c>
      <c r="CM55" s="33">
        <v>2487.8690905121357</v>
      </c>
      <c r="CN55" s="33">
        <v>50.515852131647954</v>
      </c>
      <c r="CO55" s="33">
        <v>142.17652996551294</v>
      </c>
      <c r="CP55" s="33">
        <v>23.215821607920486</v>
      </c>
      <c r="CQ55" s="33">
        <v>585.2484359474098</v>
      </c>
      <c r="CR55" s="33">
        <v>138.56942442449682</v>
      </c>
      <c r="CS55" s="33">
        <v>5940.54081190945</v>
      </c>
      <c r="CT55" s="33">
        <v>3423.3852774905058</v>
      </c>
      <c r="CU55" s="33">
        <v>137.20531170338123</v>
      </c>
      <c r="CV55" s="33">
        <v>2758.1254547757535</v>
      </c>
      <c r="CW55" s="33">
        <v>4367.687564201864</v>
      </c>
      <c r="CX55" s="33">
        <v>1164.7936011531331</v>
      </c>
      <c r="CY55" s="33">
        <v>768.76633486623416</v>
      </c>
      <c r="CZ55" s="33">
        <v>353.56542828297023</v>
      </c>
      <c r="DA55" s="33">
        <v>3048.1192943440374</v>
      </c>
      <c r="DB55" s="33">
        <v>4474.5414230394335</v>
      </c>
      <c r="DC55" s="33">
        <v>2728.3158952987055</v>
      </c>
      <c r="DD55" s="33">
        <v>5929.864769761286</v>
      </c>
      <c r="DE55" s="33">
        <v>707.50821047528029</v>
      </c>
      <c r="DF55" s="33">
        <v>285.99198384996396</v>
      </c>
      <c r="DG55" s="33">
        <v>920.11169898655817</v>
      </c>
      <c r="DH55" s="33">
        <v>1006.2739884222241</v>
      </c>
      <c r="DI55" s="33">
        <v>699.90429769545779</v>
      </c>
      <c r="DJ55" s="33">
        <v>521.94602422752325</v>
      </c>
      <c r="DK55" s="33">
        <v>451.86058874078907</v>
      </c>
      <c r="DL55" s="33">
        <v>2485.6584256704891</v>
      </c>
      <c r="DM55" s="33">
        <v>293.26140958749198</v>
      </c>
      <c r="DN55" s="33">
        <v>3571.946243440259</v>
      </c>
      <c r="DO55" s="33">
        <v>0</v>
      </c>
      <c r="DP55" s="76">
        <f t="shared" si="1"/>
        <v>425075.26481459558</v>
      </c>
      <c r="DQ55" s="33">
        <v>152628.08641788486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8208.4770035980164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215226.17300859347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801138.00124467199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173.54899132230784</v>
      </c>
      <c r="D56" s="33">
        <v>10.209909703143303</v>
      </c>
      <c r="E56" s="33">
        <v>10.021761149974184</v>
      </c>
      <c r="F56" s="33">
        <v>33.641693590546375</v>
      </c>
      <c r="G56" s="33">
        <v>20.281705195223644</v>
      </c>
      <c r="H56" s="33">
        <v>3.0173895066101597</v>
      </c>
      <c r="I56" s="33">
        <v>80.54284636988092</v>
      </c>
      <c r="J56" s="33">
        <v>18.108266037200902</v>
      </c>
      <c r="K56" s="33">
        <v>50.268078181834866</v>
      </c>
      <c r="L56" s="33">
        <v>55.14428794608645</v>
      </c>
      <c r="M56" s="33">
        <v>144.28194137987103</v>
      </c>
      <c r="N56" s="33">
        <v>159.66108280792196</v>
      </c>
      <c r="O56" s="33">
        <v>7.0966936408257242</v>
      </c>
      <c r="P56" s="33">
        <v>90.393584892253429</v>
      </c>
      <c r="Q56" s="33">
        <v>98.529658607502839</v>
      </c>
      <c r="R56" s="33">
        <v>37.1910042230611</v>
      </c>
      <c r="S56" s="33">
        <v>139.93447927646889</v>
      </c>
      <c r="T56" s="33">
        <v>82.047873848566752</v>
      </c>
      <c r="U56" s="33">
        <v>147.82825303845772</v>
      </c>
      <c r="V56" s="33">
        <v>31.223414724396424</v>
      </c>
      <c r="W56" s="33">
        <v>41.88887865324665</v>
      </c>
      <c r="X56" s="33">
        <v>267.30362953923947</v>
      </c>
      <c r="Y56" s="33">
        <v>16.227981988434347</v>
      </c>
      <c r="Z56" s="33">
        <v>458.0996864314277</v>
      </c>
      <c r="AA56" s="33">
        <v>31.595451757546808</v>
      </c>
      <c r="AB56" s="33">
        <v>80.517276742138961</v>
      </c>
      <c r="AC56" s="33">
        <v>314.8946357841595</v>
      </c>
      <c r="AD56" s="33">
        <v>2389.2536400627923</v>
      </c>
      <c r="AE56" s="33">
        <v>80.438220574662097</v>
      </c>
      <c r="AF56" s="33">
        <v>63.099156617060423</v>
      </c>
      <c r="AG56" s="33">
        <v>127.36367052494667</v>
      </c>
      <c r="AH56" s="33">
        <v>88.745521397312871</v>
      </c>
      <c r="AI56" s="33">
        <v>199.62665383156184</v>
      </c>
      <c r="AJ56" s="33">
        <v>533.2022097258656</v>
      </c>
      <c r="AK56" s="33">
        <v>4762.4752271805046</v>
      </c>
      <c r="AL56" s="33">
        <v>3014.3821563827041</v>
      </c>
      <c r="AM56" s="33">
        <v>769.75018730571094</v>
      </c>
      <c r="AN56" s="33">
        <v>196.37402129450774</v>
      </c>
      <c r="AO56" s="33">
        <v>20.773224447549079</v>
      </c>
      <c r="AP56" s="33">
        <v>51.536861946448603</v>
      </c>
      <c r="AQ56" s="33">
        <v>954.13997569682135</v>
      </c>
      <c r="AR56" s="33">
        <v>16.943997090267811</v>
      </c>
      <c r="AS56" s="33">
        <v>11.838105937980517</v>
      </c>
      <c r="AT56" s="33">
        <v>7.199409666763164</v>
      </c>
      <c r="AU56" s="33">
        <v>2.8851477521519167</v>
      </c>
      <c r="AV56" s="33">
        <v>38.940434134581935</v>
      </c>
      <c r="AW56" s="33">
        <v>26.673675923191624</v>
      </c>
      <c r="AX56" s="33">
        <v>458.78958313278821</v>
      </c>
      <c r="AY56" s="33">
        <v>416.30166175076027</v>
      </c>
      <c r="AZ56" s="33">
        <v>358.17340028382233</v>
      </c>
      <c r="BA56" s="33">
        <v>3551.5768844430936</v>
      </c>
      <c r="BB56" s="33">
        <v>54.262550879568408</v>
      </c>
      <c r="BC56" s="33">
        <v>91500.195286939459</v>
      </c>
      <c r="BD56" s="33">
        <v>520.46712123514442</v>
      </c>
      <c r="BE56" s="33">
        <v>327.78549634684327</v>
      </c>
      <c r="BF56" s="33">
        <v>632.1094834900141</v>
      </c>
      <c r="BG56" s="33">
        <v>460.05048882372131</v>
      </c>
      <c r="BH56" s="33">
        <v>560.32100690770812</v>
      </c>
      <c r="BI56" s="33">
        <v>11.064541385586619</v>
      </c>
      <c r="BJ56" s="33">
        <v>23.533601946876626</v>
      </c>
      <c r="BK56" s="33">
        <v>35.731416807051993</v>
      </c>
      <c r="BL56" s="33">
        <v>39.834464118612409</v>
      </c>
      <c r="BM56" s="33">
        <v>38.988440847907704</v>
      </c>
      <c r="BN56" s="33">
        <v>95.396751214588804</v>
      </c>
      <c r="BO56" s="33">
        <v>158.58669303283486</v>
      </c>
      <c r="BP56" s="33">
        <v>2.1600028700374687</v>
      </c>
      <c r="BQ56" s="33">
        <v>12.177963609480411</v>
      </c>
      <c r="BR56" s="33">
        <v>6.4487475128642711</v>
      </c>
      <c r="BS56" s="33">
        <v>51.691892927692301</v>
      </c>
      <c r="BT56" s="33">
        <v>242.73588456492882</v>
      </c>
      <c r="BU56" s="33">
        <v>122.09769686626991</v>
      </c>
      <c r="BV56" s="33">
        <v>39.991216285376481</v>
      </c>
      <c r="BW56" s="33">
        <v>28.685856604704242</v>
      </c>
      <c r="BX56" s="33">
        <v>21.07107048780307</v>
      </c>
      <c r="BY56" s="33">
        <v>23.184518205674642</v>
      </c>
      <c r="BZ56" s="33">
        <v>16.759698084277844</v>
      </c>
      <c r="CA56" s="33">
        <v>13.656759665154917</v>
      </c>
      <c r="CB56" s="33">
        <v>25.475869755031191</v>
      </c>
      <c r="CC56" s="33">
        <v>39.172953923432779</v>
      </c>
      <c r="CD56" s="33">
        <v>8.4929943974111399</v>
      </c>
      <c r="CE56" s="33">
        <v>30.824538905098528</v>
      </c>
      <c r="CF56" s="33">
        <v>41.865260242165853</v>
      </c>
      <c r="CG56" s="33">
        <v>108.58468261325355</v>
      </c>
      <c r="CH56" s="33">
        <v>13.639073617040431</v>
      </c>
      <c r="CI56" s="33">
        <v>22.901282685605107</v>
      </c>
      <c r="CJ56" s="33">
        <v>16.286340153194423</v>
      </c>
      <c r="CK56" s="33">
        <v>46.647511730423645</v>
      </c>
      <c r="CL56" s="33">
        <v>15.628280071035476</v>
      </c>
      <c r="CM56" s="33">
        <v>164.49550505027912</v>
      </c>
      <c r="CN56" s="33">
        <v>9.0176357212210654</v>
      </c>
      <c r="CO56" s="33">
        <v>2.8969929374213486</v>
      </c>
      <c r="CP56" s="33">
        <v>24.60515898732239</v>
      </c>
      <c r="CQ56" s="33">
        <v>88.78856671592645</v>
      </c>
      <c r="CR56" s="33">
        <v>94.04804983668329</v>
      </c>
      <c r="CS56" s="33">
        <v>232.66082494518915</v>
      </c>
      <c r="CT56" s="33">
        <v>786.11063694728648</v>
      </c>
      <c r="CU56" s="33">
        <v>94.740525394301201</v>
      </c>
      <c r="CV56" s="33">
        <v>99.365577000838201</v>
      </c>
      <c r="CW56" s="33">
        <v>130.28582867609137</v>
      </c>
      <c r="CX56" s="33">
        <v>29.161283900402779</v>
      </c>
      <c r="CY56" s="33">
        <v>36.350742034507675</v>
      </c>
      <c r="CZ56" s="33">
        <v>8.3080904434817437</v>
      </c>
      <c r="DA56" s="33">
        <v>142.04920367710116</v>
      </c>
      <c r="DB56" s="33">
        <v>100.63672936148446</v>
      </c>
      <c r="DC56" s="33">
        <v>120.08705324997057</v>
      </c>
      <c r="DD56" s="33">
        <v>342.611189902587</v>
      </c>
      <c r="DE56" s="33">
        <v>12.17764011415213</v>
      </c>
      <c r="DF56" s="33">
        <v>0</v>
      </c>
      <c r="DG56" s="33">
        <v>46.371111139589622</v>
      </c>
      <c r="DH56" s="33">
        <v>1.7362130576940171</v>
      </c>
      <c r="DI56" s="33">
        <v>1.5331617872731287</v>
      </c>
      <c r="DJ56" s="33">
        <v>15.519474981558487</v>
      </c>
      <c r="DK56" s="33">
        <v>13.567910174015701</v>
      </c>
      <c r="DL56" s="33">
        <v>95.09666900877005</v>
      </c>
      <c r="DM56" s="33">
        <v>93.874443036699816</v>
      </c>
      <c r="DN56" s="33">
        <v>81.359377283917041</v>
      </c>
      <c r="DO56" s="33">
        <v>0</v>
      </c>
      <c r="DP56" s="76">
        <f t="shared" si="1"/>
        <v>119019.94651856177</v>
      </c>
      <c r="DQ56" s="33">
        <v>938168.85847868689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196.80384156745066</v>
      </c>
      <c r="EK56" s="33">
        <v>0</v>
      </c>
      <c r="EL56" s="33">
        <v>0</v>
      </c>
      <c r="EM56" s="33">
        <v>5591.8914655171302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233.74764183225869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483322.27776960266</v>
      </c>
      <c r="FV56" s="33">
        <v>11.422792681379915</v>
      </c>
      <c r="FW56" s="33">
        <v>0</v>
      </c>
      <c r="FX56" s="33">
        <v>7547.6312302697334</v>
      </c>
      <c r="FY56" s="33">
        <v>0</v>
      </c>
      <c r="FZ56" s="33">
        <v>0</v>
      </c>
      <c r="GA56" s="33">
        <v>0</v>
      </c>
      <c r="GB56" s="33">
        <v>155.36110459509206</v>
      </c>
      <c r="GC56" s="33">
        <v>0</v>
      </c>
      <c r="GD56" s="33">
        <v>269.46723264527992</v>
      </c>
      <c r="GE56" s="33">
        <v>5381.7405401687092</v>
      </c>
      <c r="GF56" s="33">
        <v>79874.312995411587</v>
      </c>
      <c r="GG56" s="47">
        <f t="shared" si="0"/>
        <v>1639773.4616115401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52283.562265883207</v>
      </c>
      <c r="D57" s="33">
        <v>920.80946813958394</v>
      </c>
      <c r="E57" s="33">
        <v>804.11155399517963</v>
      </c>
      <c r="F57" s="33">
        <v>0</v>
      </c>
      <c r="G57" s="33">
        <v>1430.3452335041845</v>
      </c>
      <c r="H57" s="33">
        <v>865.30410282716116</v>
      </c>
      <c r="I57" s="33">
        <v>5322.0901419624752</v>
      </c>
      <c r="J57" s="33">
        <v>4481.6704898430062</v>
      </c>
      <c r="K57" s="33">
        <v>13442.289459159852</v>
      </c>
      <c r="L57" s="33">
        <v>3575.5305776942246</v>
      </c>
      <c r="M57" s="33">
        <v>5611.0373280795702</v>
      </c>
      <c r="N57" s="33">
        <v>10308.214204851007</v>
      </c>
      <c r="O57" s="33">
        <v>1137.6951188244473</v>
      </c>
      <c r="P57" s="33">
        <v>2014.2301742014652</v>
      </c>
      <c r="Q57" s="33">
        <v>4910.3570270058553</v>
      </c>
      <c r="R57" s="33">
        <v>1444.4997239374693</v>
      </c>
      <c r="S57" s="33">
        <v>3087.8250306668137</v>
      </c>
      <c r="T57" s="33">
        <v>2160.9701846173139</v>
      </c>
      <c r="U57" s="33">
        <v>3634.3653416440211</v>
      </c>
      <c r="V57" s="33">
        <v>69.289128503859715</v>
      </c>
      <c r="W57" s="33">
        <v>1617.7538436012735</v>
      </c>
      <c r="X57" s="33">
        <v>1603.4104559019829</v>
      </c>
      <c r="Y57" s="33">
        <v>98.245267297932415</v>
      </c>
      <c r="Z57" s="33">
        <v>2112.8756730853693</v>
      </c>
      <c r="AA57" s="33">
        <v>952.19253338305646</v>
      </c>
      <c r="AB57" s="33">
        <v>8511.3883319073448</v>
      </c>
      <c r="AC57" s="33">
        <v>1954.4840627551805</v>
      </c>
      <c r="AD57" s="33">
        <v>12762.123941534386</v>
      </c>
      <c r="AE57" s="33">
        <v>1227.5069217059652</v>
      </c>
      <c r="AF57" s="33">
        <v>206.35213450980572</v>
      </c>
      <c r="AG57" s="33">
        <v>950.81043111010365</v>
      </c>
      <c r="AH57" s="33">
        <v>295.30257251003883</v>
      </c>
      <c r="AI57" s="33">
        <v>2251.4996876766681</v>
      </c>
      <c r="AJ57" s="33">
        <v>998.89370224426239</v>
      </c>
      <c r="AK57" s="33">
        <v>4676.486341510853</v>
      </c>
      <c r="AL57" s="33">
        <v>1732.853527632851</v>
      </c>
      <c r="AM57" s="33">
        <v>2113.1026467252314</v>
      </c>
      <c r="AN57" s="33">
        <v>5573.5022958936934</v>
      </c>
      <c r="AO57" s="33">
        <v>107.45553814379728</v>
      </c>
      <c r="AP57" s="33">
        <v>1531.3914648144917</v>
      </c>
      <c r="AQ57" s="33">
        <v>5177.8064092113036</v>
      </c>
      <c r="AR57" s="33">
        <v>691.47714750921455</v>
      </c>
      <c r="AS57" s="33">
        <v>318.4818485578669</v>
      </c>
      <c r="AT57" s="33">
        <v>321.59977148197532</v>
      </c>
      <c r="AU57" s="33">
        <v>155.10381705289959</v>
      </c>
      <c r="AV57" s="33">
        <v>604.17821263679434</v>
      </c>
      <c r="AW57" s="33">
        <v>3952.3429678136636</v>
      </c>
      <c r="AX57" s="33">
        <v>184118.94913204631</v>
      </c>
      <c r="AY57" s="33">
        <v>15405.155425219256</v>
      </c>
      <c r="AZ57" s="33">
        <v>28757.90387284879</v>
      </c>
      <c r="BA57" s="33">
        <v>0</v>
      </c>
      <c r="BB57" s="33">
        <v>17788.210508747325</v>
      </c>
      <c r="BC57" s="33">
        <v>25664.403729261918</v>
      </c>
      <c r="BD57" s="33">
        <v>118142.92704507774</v>
      </c>
      <c r="BE57" s="33">
        <v>107649.04724160577</v>
      </c>
      <c r="BF57" s="33">
        <v>9696.8215803288876</v>
      </c>
      <c r="BG57" s="33">
        <v>62806.961875387933</v>
      </c>
      <c r="BH57" s="33">
        <v>164538.57169802953</v>
      </c>
      <c r="BI57" s="33">
        <v>201.61075776548427</v>
      </c>
      <c r="BJ57" s="33">
        <v>168.78520544198352</v>
      </c>
      <c r="BK57" s="33">
        <v>2996.414477513792</v>
      </c>
      <c r="BL57" s="33">
        <v>14372.469318984862</v>
      </c>
      <c r="BM57" s="33">
        <v>564.07357677675566</v>
      </c>
      <c r="BN57" s="33">
        <v>1402.6803515621511</v>
      </c>
      <c r="BO57" s="33">
        <v>6763.1113893234124</v>
      </c>
      <c r="BP57" s="33">
        <v>117.48718356832235</v>
      </c>
      <c r="BQ57" s="33">
        <v>717.69423489832616</v>
      </c>
      <c r="BR57" s="33">
        <v>233.10604649917144</v>
      </c>
      <c r="BS57" s="33">
        <v>4139.538622552107</v>
      </c>
      <c r="BT57" s="33">
        <v>885.8136713854542</v>
      </c>
      <c r="BU57" s="33">
        <v>244.71668730966243</v>
      </c>
      <c r="BV57" s="33">
        <v>17682.435469910353</v>
      </c>
      <c r="BW57" s="33">
        <v>340.87060538714098</v>
      </c>
      <c r="BX57" s="33">
        <v>2931.2133536888132</v>
      </c>
      <c r="BY57" s="33">
        <v>663.52865970570974</v>
      </c>
      <c r="BZ57" s="33">
        <v>692.60424273386775</v>
      </c>
      <c r="CA57" s="33">
        <v>95.661314921917082</v>
      </c>
      <c r="CB57" s="33">
        <v>5629.5852313946398</v>
      </c>
      <c r="CC57" s="33">
        <v>8202.5356703841371</v>
      </c>
      <c r="CD57" s="33">
        <v>416.557178811928</v>
      </c>
      <c r="CE57" s="33">
        <v>750.67814756811583</v>
      </c>
      <c r="CF57" s="33">
        <v>1123.4244720627739</v>
      </c>
      <c r="CG57" s="33">
        <v>2755.6395018599474</v>
      </c>
      <c r="CH57" s="33">
        <v>376.66308899378123</v>
      </c>
      <c r="CI57" s="33">
        <v>73.080439542879546</v>
      </c>
      <c r="CJ57" s="33">
        <v>621.34196563809076</v>
      </c>
      <c r="CK57" s="33">
        <v>1165.2911338518754</v>
      </c>
      <c r="CL57" s="33">
        <v>1070.5313624900184</v>
      </c>
      <c r="CM57" s="33">
        <v>1235.7714341469887</v>
      </c>
      <c r="CN57" s="33">
        <v>330.91936893164694</v>
      </c>
      <c r="CO57" s="33">
        <v>360.23202694506347</v>
      </c>
      <c r="CP57" s="33">
        <v>828.71563518293397</v>
      </c>
      <c r="CQ57" s="33">
        <v>8337.1821338879545</v>
      </c>
      <c r="CR57" s="33">
        <v>739.41701612033717</v>
      </c>
      <c r="CS57" s="33">
        <v>2430.514254306705</v>
      </c>
      <c r="CT57" s="33">
        <v>16258.134477743168</v>
      </c>
      <c r="CU57" s="33">
        <v>651.60689492496658</v>
      </c>
      <c r="CV57" s="33">
        <v>80.190181122509955</v>
      </c>
      <c r="CW57" s="33">
        <v>139.57146225398242</v>
      </c>
      <c r="CX57" s="33">
        <v>66.001813399400064</v>
      </c>
      <c r="CY57" s="33">
        <v>64.169670520416403</v>
      </c>
      <c r="CZ57" s="33">
        <v>2155.4690007407958</v>
      </c>
      <c r="DA57" s="33">
        <v>92.053489940406266</v>
      </c>
      <c r="DB57" s="33">
        <v>2844.5402455157659</v>
      </c>
      <c r="DC57" s="33">
        <v>529.87090368901067</v>
      </c>
      <c r="DD57" s="33">
        <v>416.71689006490004</v>
      </c>
      <c r="DE57" s="33">
        <v>370.40854213319642</v>
      </c>
      <c r="DF57" s="33">
        <v>36.444112977987189</v>
      </c>
      <c r="DG57" s="33">
        <v>48.966564210842456</v>
      </c>
      <c r="DH57" s="33">
        <v>125.89051504775672</v>
      </c>
      <c r="DI57" s="33">
        <v>112.41315459758938</v>
      </c>
      <c r="DJ57" s="33">
        <v>100.55245124667921</v>
      </c>
      <c r="DK57" s="33">
        <v>503.86976658452147</v>
      </c>
      <c r="DL57" s="33">
        <v>672.60134150296972</v>
      </c>
      <c r="DM57" s="33">
        <v>7925.820592005718</v>
      </c>
      <c r="DN57" s="33">
        <v>21735.755889131968</v>
      </c>
      <c r="DO57" s="33">
        <v>0</v>
      </c>
      <c r="DP57" s="76">
        <f t="shared" si="1"/>
        <v>1061164.713403506</v>
      </c>
      <c r="DQ57" s="33">
        <v>1573318.6400068421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239.23059076463616</v>
      </c>
      <c r="FY57" s="33">
        <v>0</v>
      </c>
      <c r="FZ57" s="33">
        <v>0</v>
      </c>
      <c r="GA57" s="33">
        <v>0</v>
      </c>
      <c r="GB57" s="33">
        <v>20.588715128205987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2634743.1727162409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887339.81851582462</v>
      </c>
      <c r="D58" s="33">
        <v>7770.5723388854813</v>
      </c>
      <c r="E58" s="33">
        <v>25393.279078265499</v>
      </c>
      <c r="F58" s="33">
        <v>1045.9083642894473</v>
      </c>
      <c r="G58" s="33">
        <v>11548.482430660459</v>
      </c>
      <c r="H58" s="33">
        <v>433.33578793288649</v>
      </c>
      <c r="I58" s="33">
        <v>43841.557029040778</v>
      </c>
      <c r="J58" s="33">
        <v>32150.309926004596</v>
      </c>
      <c r="K58" s="33">
        <v>98777.900965428984</v>
      </c>
      <c r="L58" s="33">
        <v>80009.06869665916</v>
      </c>
      <c r="M58" s="33">
        <v>139713.35334730952</v>
      </c>
      <c r="N58" s="33">
        <v>43201.444920480884</v>
      </c>
      <c r="O58" s="33">
        <v>42584.549479445486</v>
      </c>
      <c r="P58" s="33">
        <v>46796.688450528382</v>
      </c>
      <c r="Q58" s="33">
        <v>45097.921427459711</v>
      </c>
      <c r="R58" s="33">
        <v>24699.156400844971</v>
      </c>
      <c r="S58" s="33">
        <v>142451.17559445355</v>
      </c>
      <c r="T58" s="33">
        <v>70311.004310946839</v>
      </c>
      <c r="U58" s="33">
        <v>60574.992038119599</v>
      </c>
      <c r="V58" s="33">
        <v>25863.03552734774</v>
      </c>
      <c r="W58" s="33">
        <v>25690.428102254205</v>
      </c>
      <c r="X58" s="33">
        <v>53277.181078589099</v>
      </c>
      <c r="Y58" s="33">
        <v>2464.1110305010466</v>
      </c>
      <c r="Z58" s="33">
        <v>42466.402223908095</v>
      </c>
      <c r="AA58" s="33">
        <v>13452.349924983535</v>
      </c>
      <c r="AB58" s="33">
        <v>178396.3494825626</v>
      </c>
      <c r="AC58" s="33">
        <v>348623.15287950519</v>
      </c>
      <c r="AD58" s="33">
        <v>264026.58736650512</v>
      </c>
      <c r="AE58" s="33">
        <v>121279.10478007271</v>
      </c>
      <c r="AF58" s="33">
        <v>24145.369844366251</v>
      </c>
      <c r="AG58" s="33">
        <v>37293.855439179315</v>
      </c>
      <c r="AH58" s="33">
        <v>25404.410592013744</v>
      </c>
      <c r="AI58" s="33">
        <v>77190.829867206485</v>
      </c>
      <c r="AJ58" s="33">
        <v>183613.87881072835</v>
      </c>
      <c r="AK58" s="33">
        <v>318461.30120906874</v>
      </c>
      <c r="AL58" s="33">
        <v>54724.663214233282</v>
      </c>
      <c r="AM58" s="33">
        <v>61457.666362087533</v>
      </c>
      <c r="AN58" s="33">
        <v>103589.44847304987</v>
      </c>
      <c r="AO58" s="33">
        <v>9568.9398035258582</v>
      </c>
      <c r="AP58" s="33">
        <v>25418.481606346773</v>
      </c>
      <c r="AQ58" s="33">
        <v>63481.711472053197</v>
      </c>
      <c r="AR58" s="33">
        <v>3479.7655453270299</v>
      </c>
      <c r="AS58" s="33">
        <v>14328.974057355803</v>
      </c>
      <c r="AT58" s="33">
        <v>5784.345469106438</v>
      </c>
      <c r="AU58" s="33">
        <v>5909.8068096689722</v>
      </c>
      <c r="AV58" s="33">
        <v>3636.7722942646078</v>
      </c>
      <c r="AW58" s="33">
        <v>6434.3756142687462</v>
      </c>
      <c r="AX58" s="33">
        <v>1518359.8397705085</v>
      </c>
      <c r="AY58" s="33">
        <v>357717.5874399413</v>
      </c>
      <c r="AZ58" s="33">
        <v>300806.66757652536</v>
      </c>
      <c r="BA58" s="33">
        <v>292890.04863809998</v>
      </c>
      <c r="BB58" s="33">
        <v>18338.476951461322</v>
      </c>
      <c r="BC58" s="33">
        <v>365301.0994861963</v>
      </c>
      <c r="BD58" s="33">
        <v>196399.44394266771</v>
      </c>
      <c r="BE58" s="33">
        <v>65270.937964092678</v>
      </c>
      <c r="BF58" s="33">
        <v>8372.9994410261843</v>
      </c>
      <c r="BG58" s="33">
        <v>20434.186904770249</v>
      </c>
      <c r="BH58" s="33">
        <v>27337.304647285568</v>
      </c>
      <c r="BI58" s="33">
        <v>14446.928100374742</v>
      </c>
      <c r="BJ58" s="33">
        <v>41254.21403594139</v>
      </c>
      <c r="BK58" s="33">
        <v>6300.0037983756156</v>
      </c>
      <c r="BL58" s="33">
        <v>3630.8646094857891</v>
      </c>
      <c r="BM58" s="33">
        <v>30671.530894046347</v>
      </c>
      <c r="BN58" s="33">
        <v>79609.227375944873</v>
      </c>
      <c r="BO58" s="33">
        <v>49525.377931555544</v>
      </c>
      <c r="BP58" s="33">
        <v>185.86092303938909</v>
      </c>
      <c r="BQ58" s="33">
        <v>11561.61357472571</v>
      </c>
      <c r="BR58" s="33">
        <v>4141.995494994725</v>
      </c>
      <c r="BS58" s="33">
        <v>17822.604879892489</v>
      </c>
      <c r="BT58" s="33">
        <v>7316.4425342369695</v>
      </c>
      <c r="BU58" s="33">
        <v>3584.9477454885828</v>
      </c>
      <c r="BV58" s="33">
        <v>6329.7972791884304</v>
      </c>
      <c r="BW58" s="33">
        <v>2095.4452232653339</v>
      </c>
      <c r="BX58" s="33">
        <v>8698.5171280544564</v>
      </c>
      <c r="BY58" s="33">
        <v>4753.1116937481938</v>
      </c>
      <c r="BZ58" s="33">
        <v>1157.534659523292</v>
      </c>
      <c r="CA58" s="33">
        <v>8125.5308029060561</v>
      </c>
      <c r="CB58" s="33">
        <v>4226.271014694682</v>
      </c>
      <c r="CC58" s="33">
        <v>9606.3972220373744</v>
      </c>
      <c r="CD58" s="33">
        <v>813.68271220541021</v>
      </c>
      <c r="CE58" s="33">
        <v>2167.007017797654</v>
      </c>
      <c r="CF58" s="33">
        <v>7584.0400989108903</v>
      </c>
      <c r="CG58" s="33">
        <v>6624.8382499587451</v>
      </c>
      <c r="CH58" s="33">
        <v>8851.2524008528617</v>
      </c>
      <c r="CI58" s="33">
        <v>4967.7574109778625</v>
      </c>
      <c r="CJ58" s="33">
        <v>3566.8077529908305</v>
      </c>
      <c r="CK58" s="33">
        <v>6931.8597124868111</v>
      </c>
      <c r="CL58" s="33">
        <v>6148.6176349746402</v>
      </c>
      <c r="CM58" s="33">
        <v>5410.3314767211814</v>
      </c>
      <c r="CN58" s="33">
        <v>1488.2222350618281</v>
      </c>
      <c r="CO58" s="33">
        <v>1209.2256735674305</v>
      </c>
      <c r="CP58" s="33">
        <v>2048.4772811396547</v>
      </c>
      <c r="CQ58" s="33">
        <v>44212.278630224908</v>
      </c>
      <c r="CR58" s="33">
        <v>8271.7456618732904</v>
      </c>
      <c r="CS58" s="33">
        <v>53102.801943106824</v>
      </c>
      <c r="CT58" s="33">
        <v>36957.480542075093</v>
      </c>
      <c r="CU58" s="33">
        <v>3978.2813620244792</v>
      </c>
      <c r="CV58" s="33">
        <v>18596.042945906716</v>
      </c>
      <c r="CW58" s="33">
        <v>27849.342508588066</v>
      </c>
      <c r="CX58" s="33">
        <v>5797.7285901085115</v>
      </c>
      <c r="CY58" s="33">
        <v>17611.328119872713</v>
      </c>
      <c r="CZ58" s="33">
        <v>638.55165959746466</v>
      </c>
      <c r="DA58" s="33">
        <v>51623.53596017696</v>
      </c>
      <c r="DB58" s="33">
        <v>61798.133609311342</v>
      </c>
      <c r="DC58" s="33">
        <v>16171.034787031434</v>
      </c>
      <c r="DD58" s="33">
        <v>26793.169185669591</v>
      </c>
      <c r="DE58" s="33">
        <v>1956.0834869061457</v>
      </c>
      <c r="DF58" s="33">
        <v>628.08174954317485</v>
      </c>
      <c r="DG58" s="33">
        <v>3785.4592729055798</v>
      </c>
      <c r="DH58" s="33">
        <v>2220.3787553525349</v>
      </c>
      <c r="DI58" s="33">
        <v>342.4870313009738</v>
      </c>
      <c r="DJ58" s="33">
        <v>1611.3325582743869</v>
      </c>
      <c r="DK58" s="33">
        <v>3318.6568786247749</v>
      </c>
      <c r="DL58" s="33">
        <v>13990.53687846263</v>
      </c>
      <c r="DM58" s="33">
        <v>49918.036950461748</v>
      </c>
      <c r="DN58" s="33">
        <v>54927.869472158636</v>
      </c>
      <c r="DO58" s="33">
        <v>0</v>
      </c>
      <c r="DP58" s="76">
        <f t="shared" si="1"/>
        <v>7953389.1258639619</v>
      </c>
      <c r="DQ58" s="33">
        <v>3497217.0128196622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125.52237945459629</v>
      </c>
      <c r="ED58" s="33">
        <v>0</v>
      </c>
      <c r="EE58" s="33">
        <v>86.065501669198341</v>
      </c>
      <c r="EF58" s="33">
        <v>0</v>
      </c>
      <c r="EG58" s="33">
        <v>1087.7085625214036</v>
      </c>
      <c r="EH58" s="33">
        <v>4217.1197000664024</v>
      </c>
      <c r="EI58" s="33">
        <v>0</v>
      </c>
      <c r="EJ58" s="33">
        <v>50076.867345886516</v>
      </c>
      <c r="EK58" s="33">
        <v>16849.353429755312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3390.3507341719815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6392.1414179668436</v>
      </c>
      <c r="FV58" s="33">
        <v>254330.60178192207</v>
      </c>
      <c r="FW58" s="33">
        <v>47929.722546923105</v>
      </c>
      <c r="FX58" s="33">
        <v>699381.61675177317</v>
      </c>
      <c r="FY58" s="33">
        <v>0</v>
      </c>
      <c r="FZ58" s="33">
        <v>16999.620079786451</v>
      </c>
      <c r="GA58" s="33">
        <v>0</v>
      </c>
      <c r="GB58" s="33">
        <v>8581.412091816248</v>
      </c>
      <c r="GC58" s="33">
        <v>0</v>
      </c>
      <c r="GD58" s="33">
        <v>21559.799329300531</v>
      </c>
      <c r="GE58" s="33">
        <v>154350.95739697514</v>
      </c>
      <c r="GF58" s="33">
        <v>3185210.0286298967</v>
      </c>
      <c r="GG58" s="47">
        <f t="shared" si="0"/>
        <v>15921175.026363511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25970.382939103842</v>
      </c>
      <c r="D59" s="33">
        <v>1668.7447270837645</v>
      </c>
      <c r="E59" s="33">
        <v>1254.7183903390062</v>
      </c>
      <c r="F59" s="33">
        <v>0</v>
      </c>
      <c r="G59" s="33">
        <v>1870.6255147370994</v>
      </c>
      <c r="H59" s="33">
        <v>555.3953595476587</v>
      </c>
      <c r="I59" s="33">
        <v>2158.3835078595498</v>
      </c>
      <c r="J59" s="33">
        <v>1412.5631435592672</v>
      </c>
      <c r="K59" s="33">
        <v>3696.2646926562174</v>
      </c>
      <c r="L59" s="33">
        <v>4787.3577247914072</v>
      </c>
      <c r="M59" s="33">
        <v>4913.2009319878644</v>
      </c>
      <c r="N59" s="33">
        <v>2738.7412852359685</v>
      </c>
      <c r="O59" s="33">
        <v>1916.6002571177862</v>
      </c>
      <c r="P59" s="33">
        <v>1415.2160497665127</v>
      </c>
      <c r="Q59" s="33">
        <v>1767.0193598321007</v>
      </c>
      <c r="R59" s="33">
        <v>1161.0659258325377</v>
      </c>
      <c r="S59" s="33">
        <v>8755.3843718289354</v>
      </c>
      <c r="T59" s="33">
        <v>2369.0889377814428</v>
      </c>
      <c r="U59" s="33">
        <v>3510.5687796448055</v>
      </c>
      <c r="V59" s="33">
        <v>1804.329214951711</v>
      </c>
      <c r="W59" s="33">
        <v>2244.9412061051189</v>
      </c>
      <c r="X59" s="33">
        <v>3215.2347465248317</v>
      </c>
      <c r="Y59" s="33">
        <v>431.98933726609886</v>
      </c>
      <c r="Z59" s="33">
        <v>2926.0231014608839</v>
      </c>
      <c r="AA59" s="33">
        <v>753.50914004406354</v>
      </c>
      <c r="AB59" s="33">
        <v>6146.5998709273517</v>
      </c>
      <c r="AC59" s="33">
        <v>2806.2872450127502</v>
      </c>
      <c r="AD59" s="33">
        <v>7935.2072319149329</v>
      </c>
      <c r="AE59" s="33">
        <v>1664.524875487989</v>
      </c>
      <c r="AF59" s="33">
        <v>456.32479788585175</v>
      </c>
      <c r="AG59" s="33">
        <v>1147.9762260452951</v>
      </c>
      <c r="AH59" s="33">
        <v>862.8193299929352</v>
      </c>
      <c r="AI59" s="33">
        <v>2466.9550831314314</v>
      </c>
      <c r="AJ59" s="33">
        <v>4612.5121354221765</v>
      </c>
      <c r="AK59" s="33">
        <v>6895.890773803254</v>
      </c>
      <c r="AL59" s="33">
        <v>1928.0057492585559</v>
      </c>
      <c r="AM59" s="33">
        <v>2605.0967942068019</v>
      </c>
      <c r="AN59" s="33">
        <v>3272.1869530983518</v>
      </c>
      <c r="AO59" s="33">
        <v>635.41633828761769</v>
      </c>
      <c r="AP59" s="33">
        <v>1111.2593981753798</v>
      </c>
      <c r="AQ59" s="33">
        <v>2007.1383719329272</v>
      </c>
      <c r="AR59" s="33">
        <v>2167.7827873659639</v>
      </c>
      <c r="AS59" s="33">
        <v>561.71926555146797</v>
      </c>
      <c r="AT59" s="33">
        <v>626.13327617809671</v>
      </c>
      <c r="AU59" s="33">
        <v>437.70789375420344</v>
      </c>
      <c r="AV59" s="33">
        <v>409.55255569914647</v>
      </c>
      <c r="AW59" s="33">
        <v>737.50808332014572</v>
      </c>
      <c r="AX59" s="33">
        <v>13906.574282332414</v>
      </c>
      <c r="AY59" s="33">
        <v>4779.3516245855781</v>
      </c>
      <c r="AZ59" s="33">
        <v>4438.7400004800875</v>
      </c>
      <c r="BA59" s="33">
        <v>57771.175905623582</v>
      </c>
      <c r="BB59" s="33">
        <v>3551.7987249412936</v>
      </c>
      <c r="BC59" s="33">
        <v>10190.955269476199</v>
      </c>
      <c r="BD59" s="33">
        <v>28401.189535922324</v>
      </c>
      <c r="BE59" s="33">
        <v>23494.51135392439</v>
      </c>
      <c r="BF59" s="33">
        <v>6353.2486020203714</v>
      </c>
      <c r="BG59" s="33">
        <v>17108.258042000292</v>
      </c>
      <c r="BH59" s="33">
        <v>22934.312334308615</v>
      </c>
      <c r="BI59" s="33">
        <v>1564.4905703601301</v>
      </c>
      <c r="BJ59" s="33">
        <v>437.15690770060513</v>
      </c>
      <c r="BK59" s="33">
        <v>2773.22309078329</v>
      </c>
      <c r="BL59" s="33">
        <v>155.44516220172622</v>
      </c>
      <c r="BM59" s="33">
        <v>37099.251034146517</v>
      </c>
      <c r="BN59" s="33">
        <v>112825.53148367615</v>
      </c>
      <c r="BO59" s="33">
        <v>4677.2934264411497</v>
      </c>
      <c r="BP59" s="33">
        <v>51.473258324945235</v>
      </c>
      <c r="BQ59" s="33">
        <v>1384.6648185992437</v>
      </c>
      <c r="BR59" s="33">
        <v>724.78176223830417</v>
      </c>
      <c r="BS59" s="33">
        <v>4159.5863511146899</v>
      </c>
      <c r="BT59" s="33">
        <v>831.73401067414034</v>
      </c>
      <c r="BU59" s="33">
        <v>217.4054468040313</v>
      </c>
      <c r="BV59" s="33">
        <v>2118.4585032683335</v>
      </c>
      <c r="BW59" s="33">
        <v>511.15124393302807</v>
      </c>
      <c r="BX59" s="33">
        <v>2393.3291428729003</v>
      </c>
      <c r="BY59" s="33">
        <v>1339.6344908649189</v>
      </c>
      <c r="BZ59" s="33">
        <v>1155.9589671199444</v>
      </c>
      <c r="CA59" s="33">
        <v>3528.2345812358558</v>
      </c>
      <c r="CB59" s="33">
        <v>654.73816573563977</v>
      </c>
      <c r="CC59" s="33">
        <v>972.51915692122418</v>
      </c>
      <c r="CD59" s="33">
        <v>995.89035798633756</v>
      </c>
      <c r="CE59" s="33">
        <v>2289.2652807095374</v>
      </c>
      <c r="CF59" s="33">
        <v>2710.977487706878</v>
      </c>
      <c r="CG59" s="33">
        <v>7264.8170542948783</v>
      </c>
      <c r="CH59" s="33">
        <v>10591.072048523351</v>
      </c>
      <c r="CI59" s="33">
        <v>2452.7666365493665</v>
      </c>
      <c r="CJ59" s="33">
        <v>1923.209634958632</v>
      </c>
      <c r="CK59" s="33">
        <v>1376.0439452173255</v>
      </c>
      <c r="CL59" s="33">
        <v>6963.6243136717767</v>
      </c>
      <c r="CM59" s="33">
        <v>3348.0226062679817</v>
      </c>
      <c r="CN59" s="33">
        <v>337.87540210949146</v>
      </c>
      <c r="CO59" s="33">
        <v>287.0901616978166</v>
      </c>
      <c r="CP59" s="33">
        <v>515.39765143246859</v>
      </c>
      <c r="CQ59" s="33">
        <v>2678.4003124800624</v>
      </c>
      <c r="CR59" s="33">
        <v>2999.4410038793785</v>
      </c>
      <c r="CS59" s="33">
        <v>30948.991582248178</v>
      </c>
      <c r="CT59" s="33">
        <v>25410.803652705199</v>
      </c>
      <c r="CU59" s="33">
        <v>894.62861258677196</v>
      </c>
      <c r="CV59" s="33">
        <v>13325.933190036234</v>
      </c>
      <c r="CW59" s="33">
        <v>15927.975557009642</v>
      </c>
      <c r="CX59" s="33">
        <v>3912.0704569010281</v>
      </c>
      <c r="CY59" s="33">
        <v>7168.7347028813265</v>
      </c>
      <c r="CZ59" s="33">
        <v>775.31410021606166</v>
      </c>
      <c r="DA59" s="33">
        <v>43009.561502653669</v>
      </c>
      <c r="DB59" s="33">
        <v>55234.7855633254</v>
      </c>
      <c r="DC59" s="33">
        <v>15142.451922183378</v>
      </c>
      <c r="DD59" s="33">
        <v>27463.48797830653</v>
      </c>
      <c r="DE59" s="33">
        <v>779.08600006235213</v>
      </c>
      <c r="DF59" s="33">
        <v>67.821091383302388</v>
      </c>
      <c r="DG59" s="33">
        <v>2696.0284201809459</v>
      </c>
      <c r="DH59" s="33">
        <v>356.99793764422213</v>
      </c>
      <c r="DI59" s="33">
        <v>188.57251688385708</v>
      </c>
      <c r="DJ59" s="33">
        <v>1147.3372838199841</v>
      </c>
      <c r="DK59" s="33">
        <v>896.80722430853768</v>
      </c>
      <c r="DL59" s="33">
        <v>15650.036395975641</v>
      </c>
      <c r="DM59" s="33">
        <v>1920.3560258016064</v>
      </c>
      <c r="DN59" s="33">
        <v>2525.8832894100392</v>
      </c>
      <c r="DO59" s="33">
        <v>0</v>
      </c>
      <c r="DP59" s="76">
        <f t="shared" si="1"/>
        <v>819475.68983615178</v>
      </c>
      <c r="DQ59" s="33">
        <v>8413851.2625486664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202.83140922487041</v>
      </c>
      <c r="ED59" s="33">
        <v>0</v>
      </c>
      <c r="EE59" s="33">
        <v>284.13609813004655</v>
      </c>
      <c r="EF59" s="33">
        <v>0</v>
      </c>
      <c r="EG59" s="33">
        <v>12294.748459087819</v>
      </c>
      <c r="EH59" s="33">
        <v>9855.5420853904016</v>
      </c>
      <c r="EI59" s="33">
        <v>0</v>
      </c>
      <c r="EJ59" s="33">
        <v>97975.485379331963</v>
      </c>
      <c r="EK59" s="33">
        <v>21666.720669677248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1095.3382060824219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141.66038607957162</v>
      </c>
      <c r="FV59" s="33">
        <v>75812.314464606883</v>
      </c>
      <c r="FW59" s="33">
        <v>-12052.34937860951</v>
      </c>
      <c r="FX59" s="33">
        <v>203877.14675332699</v>
      </c>
      <c r="FY59" s="33">
        <v>0</v>
      </c>
      <c r="FZ59" s="33">
        <v>4858.2456463833487</v>
      </c>
      <c r="GA59" s="33">
        <v>0</v>
      </c>
      <c r="GB59" s="33">
        <v>905.52206808893663</v>
      </c>
      <c r="GC59" s="33">
        <v>0</v>
      </c>
      <c r="GD59" s="33">
        <v>56352.693106794606</v>
      </c>
      <c r="GE59" s="33">
        <v>3891.244652408287</v>
      </c>
      <c r="GF59" s="33">
        <v>2522.0268365975348</v>
      </c>
      <c r="GG59" s="47">
        <f t="shared" si="0"/>
        <v>9713010.259227423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1739.0231113188438</v>
      </c>
      <c r="D60" s="33">
        <v>197.25274672369198</v>
      </c>
      <c r="E60" s="33">
        <v>0</v>
      </c>
      <c r="F60" s="33">
        <v>0</v>
      </c>
      <c r="G60" s="33">
        <v>251.6783228986221</v>
      </c>
      <c r="H60" s="33">
        <v>0</v>
      </c>
      <c r="I60" s="33">
        <v>1858.7482386901031</v>
      </c>
      <c r="J60" s="33">
        <v>844.25483417885005</v>
      </c>
      <c r="K60" s="33">
        <v>1322.0501421795152</v>
      </c>
      <c r="L60" s="33">
        <v>1834.3569787710051</v>
      </c>
      <c r="M60" s="33">
        <v>2296.1322137545412</v>
      </c>
      <c r="N60" s="33">
        <v>4998.4706083653145</v>
      </c>
      <c r="O60" s="33">
        <v>68.453838946570897</v>
      </c>
      <c r="P60" s="33">
        <v>3595.170504092222</v>
      </c>
      <c r="Q60" s="33">
        <v>8805.4199651554027</v>
      </c>
      <c r="R60" s="33">
        <v>315.82543496279618</v>
      </c>
      <c r="S60" s="33">
        <v>1995.8441986043429</v>
      </c>
      <c r="T60" s="33">
        <v>331.72718309016108</v>
      </c>
      <c r="U60" s="33">
        <v>2016.7156449187846</v>
      </c>
      <c r="V60" s="33">
        <v>595.28829132245096</v>
      </c>
      <c r="W60" s="33">
        <v>1668.5049065318663</v>
      </c>
      <c r="X60" s="33">
        <v>773.38104204845627</v>
      </c>
      <c r="Y60" s="33">
        <v>94.144739755601691</v>
      </c>
      <c r="Z60" s="33">
        <v>651.06566920084731</v>
      </c>
      <c r="AA60" s="33">
        <v>796.49682380894194</v>
      </c>
      <c r="AB60" s="33">
        <v>9869.2516395048169</v>
      </c>
      <c r="AC60" s="33">
        <v>4593.8816523673822</v>
      </c>
      <c r="AD60" s="33">
        <v>1572.8764191418102</v>
      </c>
      <c r="AE60" s="33">
        <v>388.1664214261213</v>
      </c>
      <c r="AF60" s="33">
        <v>158.6220789981536</v>
      </c>
      <c r="AG60" s="33">
        <v>74.010550763140117</v>
      </c>
      <c r="AH60" s="33">
        <v>38.368006023676529</v>
      </c>
      <c r="AI60" s="33">
        <v>240.42144593349701</v>
      </c>
      <c r="AJ60" s="33">
        <v>1237.4868731516951</v>
      </c>
      <c r="AK60" s="33">
        <v>3102.9266270682915</v>
      </c>
      <c r="AL60" s="33">
        <v>242.96115943082253</v>
      </c>
      <c r="AM60" s="33">
        <v>320.40219614945329</v>
      </c>
      <c r="AN60" s="33">
        <v>2366.2778986193971</v>
      </c>
      <c r="AO60" s="33">
        <v>134.50545224371535</v>
      </c>
      <c r="AP60" s="33">
        <v>314.4799974604345</v>
      </c>
      <c r="AQ60" s="33">
        <v>394.7103976047448</v>
      </c>
      <c r="AR60" s="33">
        <v>0</v>
      </c>
      <c r="AS60" s="33">
        <v>0</v>
      </c>
      <c r="AT60" s="33">
        <v>1.1646797487742444</v>
      </c>
      <c r="AU60" s="33">
        <v>0</v>
      </c>
      <c r="AV60" s="33">
        <v>0</v>
      </c>
      <c r="AW60" s="33">
        <v>869.83850336435523</v>
      </c>
      <c r="AX60" s="33">
        <v>3232.3382242581038</v>
      </c>
      <c r="AY60" s="33">
        <v>7050.7649223989256</v>
      </c>
      <c r="AZ60" s="33">
        <v>461.73527027401838</v>
      </c>
      <c r="BA60" s="33">
        <v>0</v>
      </c>
      <c r="BB60" s="33">
        <v>9900.4843447641506</v>
      </c>
      <c r="BC60" s="33">
        <v>549.75709106978081</v>
      </c>
      <c r="BD60" s="33">
        <v>191216.93477838178</v>
      </c>
      <c r="BE60" s="33">
        <v>32794.812212876845</v>
      </c>
      <c r="BF60" s="33">
        <v>945.25150684844073</v>
      </c>
      <c r="BG60" s="33">
        <v>79813.949783725096</v>
      </c>
      <c r="BH60" s="33">
        <v>83844.918330952845</v>
      </c>
      <c r="BI60" s="33">
        <v>0</v>
      </c>
      <c r="BJ60" s="33">
        <v>0</v>
      </c>
      <c r="BK60" s="33">
        <v>29982.003740572491</v>
      </c>
      <c r="BL60" s="33">
        <v>7947.2319162746235</v>
      </c>
      <c r="BM60" s="33">
        <v>0</v>
      </c>
      <c r="BN60" s="33">
        <v>0</v>
      </c>
      <c r="BO60" s="33">
        <v>975.14498343612001</v>
      </c>
      <c r="BP60" s="33">
        <v>56.278834334321608</v>
      </c>
      <c r="BQ60" s="33">
        <v>87.386032344303189</v>
      </c>
      <c r="BR60" s="33">
        <v>14.459481731574195</v>
      </c>
      <c r="BS60" s="33">
        <v>58605.646548783909</v>
      </c>
      <c r="BT60" s="33">
        <v>947.72071178054671</v>
      </c>
      <c r="BU60" s="33">
        <v>143.81630693975592</v>
      </c>
      <c r="BV60" s="33">
        <v>0</v>
      </c>
      <c r="BW60" s="33">
        <v>3.707780818308049</v>
      </c>
      <c r="BX60" s="33">
        <v>1683.0180365318176</v>
      </c>
      <c r="BY60" s="33">
        <v>0</v>
      </c>
      <c r="BZ60" s="33">
        <v>1606.4404741316716</v>
      </c>
      <c r="CA60" s="33">
        <v>488.36692134997026</v>
      </c>
      <c r="CB60" s="33">
        <v>0</v>
      </c>
      <c r="CC60" s="33">
        <v>25.739602768476153</v>
      </c>
      <c r="CD60" s="33">
        <v>1394.4571254865593</v>
      </c>
      <c r="CE60" s="33">
        <v>3008.886432223645</v>
      </c>
      <c r="CF60" s="33">
        <v>1239.103810830281</v>
      </c>
      <c r="CG60" s="33">
        <v>10151.753782689455</v>
      </c>
      <c r="CH60" s="33">
        <v>5.0501087158634208</v>
      </c>
      <c r="CI60" s="33">
        <v>2984.2457193364448</v>
      </c>
      <c r="CJ60" s="33">
        <v>2563.9398208903585</v>
      </c>
      <c r="CK60" s="33">
        <v>1627.7300445606406</v>
      </c>
      <c r="CL60" s="33">
        <v>1003.4257878374269</v>
      </c>
      <c r="CM60" s="33">
        <v>2475.8222065335349</v>
      </c>
      <c r="CN60" s="33">
        <v>492.40221998213798</v>
      </c>
      <c r="CO60" s="33">
        <v>11502.16389785442</v>
      </c>
      <c r="CP60" s="33">
        <v>279.8478750387996</v>
      </c>
      <c r="CQ60" s="33">
        <v>487.00682533573075</v>
      </c>
      <c r="CR60" s="33">
        <v>1623.3601974346218</v>
      </c>
      <c r="CS60" s="33">
        <v>16645.85493667941</v>
      </c>
      <c r="CT60" s="33">
        <v>12790.000029541852</v>
      </c>
      <c r="CU60" s="33">
        <v>1882.0692576940544</v>
      </c>
      <c r="CV60" s="33">
        <v>14256.812042393112</v>
      </c>
      <c r="CW60" s="33">
        <v>22459.947675187334</v>
      </c>
      <c r="CX60" s="33">
        <v>5174.9506334728212</v>
      </c>
      <c r="CY60" s="33">
        <v>3374.9134675116538</v>
      </c>
      <c r="CZ60" s="33">
        <v>11.439136483443935</v>
      </c>
      <c r="DA60" s="33">
        <v>7231.7957255621886</v>
      </c>
      <c r="DB60" s="33">
        <v>9718.0830067347815</v>
      </c>
      <c r="DC60" s="33">
        <v>6340.7107827746022</v>
      </c>
      <c r="DD60" s="33">
        <v>12420.777253656835</v>
      </c>
      <c r="DE60" s="33">
        <v>125.53349714962933</v>
      </c>
      <c r="DF60" s="33">
        <v>13.895475837456923</v>
      </c>
      <c r="DG60" s="33">
        <v>1730.2312039023509</v>
      </c>
      <c r="DH60" s="33">
        <v>19.385908516278086</v>
      </c>
      <c r="DI60" s="33">
        <v>5.465716153472858</v>
      </c>
      <c r="DJ60" s="33">
        <v>1104.9494253854223</v>
      </c>
      <c r="DK60" s="33">
        <v>325.44847308918844</v>
      </c>
      <c r="DL60" s="33">
        <v>3834.276408269875</v>
      </c>
      <c r="DM60" s="33">
        <v>873.3219689366731</v>
      </c>
      <c r="DN60" s="33">
        <v>0</v>
      </c>
      <c r="DO60" s="33">
        <v>0</v>
      </c>
      <c r="DP60" s="76">
        <f t="shared" si="1"/>
        <v>736527.32315534959</v>
      </c>
      <c r="DQ60" s="33">
        <v>862420.93466057885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7330.439926202379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166.73249550510923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29263.133205474685</v>
      </c>
      <c r="GG60" s="47">
        <f t="shared" si="0"/>
        <v>1635708.5634431106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9782.3845598988264</v>
      </c>
      <c r="D61" s="33">
        <v>1592.0328414169753</v>
      </c>
      <c r="E61" s="33">
        <v>158.88663296889044</v>
      </c>
      <c r="F61" s="33">
        <v>0</v>
      </c>
      <c r="G61" s="33">
        <v>923.85947720139552</v>
      </c>
      <c r="H61" s="33">
        <v>12.575971461298463</v>
      </c>
      <c r="I61" s="33">
        <v>3246.2113128579886</v>
      </c>
      <c r="J61" s="33">
        <v>507.38514861423755</v>
      </c>
      <c r="K61" s="33">
        <v>3201.525826421193</v>
      </c>
      <c r="L61" s="33">
        <v>829.96815649969801</v>
      </c>
      <c r="M61" s="33">
        <v>2625.6327545125264</v>
      </c>
      <c r="N61" s="33">
        <v>332.37909256892158</v>
      </c>
      <c r="O61" s="33">
        <v>73.07725216683211</v>
      </c>
      <c r="P61" s="33">
        <v>1297.7163088076361</v>
      </c>
      <c r="Q61" s="33">
        <v>1186.562289249325</v>
      </c>
      <c r="R61" s="33">
        <v>168.2898577365456</v>
      </c>
      <c r="S61" s="33">
        <v>1680.7428424941763</v>
      </c>
      <c r="T61" s="33">
        <v>192.55039076060979</v>
      </c>
      <c r="U61" s="33">
        <v>1210.8063479339978</v>
      </c>
      <c r="V61" s="33">
        <v>143.79391058601973</v>
      </c>
      <c r="W61" s="33">
        <v>696.79563638801483</v>
      </c>
      <c r="X61" s="33">
        <v>1982.1433022992449</v>
      </c>
      <c r="Y61" s="33">
        <v>311.75028476415531</v>
      </c>
      <c r="Z61" s="33">
        <v>1101.2095435300203</v>
      </c>
      <c r="AA61" s="33">
        <v>686.85240023329823</v>
      </c>
      <c r="AB61" s="33">
        <v>8394.9699298613468</v>
      </c>
      <c r="AC61" s="33">
        <v>396.15816294296133</v>
      </c>
      <c r="AD61" s="33">
        <v>1586.4691743337712</v>
      </c>
      <c r="AE61" s="33">
        <v>925.76201127960678</v>
      </c>
      <c r="AF61" s="33">
        <v>430.84043763440633</v>
      </c>
      <c r="AG61" s="33">
        <v>262.80257739406778</v>
      </c>
      <c r="AH61" s="33">
        <v>173.37241484042687</v>
      </c>
      <c r="AI61" s="33">
        <v>497.00859462903475</v>
      </c>
      <c r="AJ61" s="33">
        <v>2404.5495030981551</v>
      </c>
      <c r="AK61" s="33">
        <v>3852.5336552180288</v>
      </c>
      <c r="AL61" s="33">
        <v>362.10688580330941</v>
      </c>
      <c r="AM61" s="33">
        <v>729.27834622053717</v>
      </c>
      <c r="AN61" s="33">
        <v>1884.3675897907788</v>
      </c>
      <c r="AO61" s="33">
        <v>536.62678915699178</v>
      </c>
      <c r="AP61" s="33">
        <v>295.70237466495018</v>
      </c>
      <c r="AQ61" s="33">
        <v>503.81582021033489</v>
      </c>
      <c r="AR61" s="33">
        <v>38.348355815857779</v>
      </c>
      <c r="AS61" s="33">
        <v>453.80242490415316</v>
      </c>
      <c r="AT61" s="33">
        <v>50.799105733970066</v>
      </c>
      <c r="AU61" s="33">
        <v>1825.5530563603802</v>
      </c>
      <c r="AV61" s="33">
        <v>19.14917222411184</v>
      </c>
      <c r="AW61" s="33">
        <v>467.71678914803528</v>
      </c>
      <c r="AX61" s="33">
        <v>2442.4293373095015</v>
      </c>
      <c r="AY61" s="33">
        <v>5733.8389536628629</v>
      </c>
      <c r="AZ61" s="33">
        <v>429.73170039288328</v>
      </c>
      <c r="BA61" s="33">
        <v>0</v>
      </c>
      <c r="BB61" s="33">
        <v>5098.8047264167035</v>
      </c>
      <c r="BC61" s="33">
        <v>519.71066215001292</v>
      </c>
      <c r="BD61" s="33">
        <v>56801.965763831213</v>
      </c>
      <c r="BE61" s="33">
        <v>28636.99906682326</v>
      </c>
      <c r="BF61" s="33">
        <v>16841.38995649698</v>
      </c>
      <c r="BG61" s="33">
        <v>207508.51295558069</v>
      </c>
      <c r="BH61" s="33">
        <v>3199.0417409963793</v>
      </c>
      <c r="BI61" s="33">
        <v>641.6680877055112</v>
      </c>
      <c r="BJ61" s="33">
        <v>1264.386629478932</v>
      </c>
      <c r="BK61" s="33">
        <v>17069.738707659271</v>
      </c>
      <c r="BL61" s="33">
        <v>4756.934513410466</v>
      </c>
      <c r="BM61" s="33">
        <v>392.24284506577203</v>
      </c>
      <c r="BN61" s="33">
        <v>978.41478431099586</v>
      </c>
      <c r="BO61" s="33">
        <v>2180.4671008307801</v>
      </c>
      <c r="BP61" s="33">
        <v>55.811534292890265</v>
      </c>
      <c r="BQ61" s="33">
        <v>607.15831282610918</v>
      </c>
      <c r="BR61" s="33">
        <v>317.68666626990773</v>
      </c>
      <c r="BS61" s="33">
        <v>13204.548037868455</v>
      </c>
      <c r="BT61" s="33">
        <v>705.87625915935848</v>
      </c>
      <c r="BU61" s="33">
        <v>117.99171043370713</v>
      </c>
      <c r="BV61" s="33">
        <v>10671.211883302014</v>
      </c>
      <c r="BW61" s="33">
        <v>2238.2870582409237</v>
      </c>
      <c r="BX61" s="33">
        <v>2631.9684241796613</v>
      </c>
      <c r="BY61" s="33">
        <v>3615.0669512076229</v>
      </c>
      <c r="BZ61" s="33">
        <v>1427.1734021481291</v>
      </c>
      <c r="CA61" s="33">
        <v>3861.1644127290665</v>
      </c>
      <c r="CB61" s="33">
        <v>576.95685991305982</v>
      </c>
      <c r="CC61" s="33">
        <v>1258.0486040927831</v>
      </c>
      <c r="CD61" s="33">
        <v>1357.3999562827739</v>
      </c>
      <c r="CE61" s="33">
        <v>2731.6161391735673</v>
      </c>
      <c r="CF61" s="33">
        <v>1152.1281561777141</v>
      </c>
      <c r="CG61" s="33">
        <v>8811.1460643097798</v>
      </c>
      <c r="CH61" s="33">
        <v>441.31726724868145</v>
      </c>
      <c r="CI61" s="33">
        <v>5524.2114494361158</v>
      </c>
      <c r="CJ61" s="33">
        <v>2237.1566909127046</v>
      </c>
      <c r="CK61" s="33">
        <v>1533.9931630235376</v>
      </c>
      <c r="CL61" s="33">
        <v>4928.2332482898373</v>
      </c>
      <c r="CM61" s="33">
        <v>3796.598033059362</v>
      </c>
      <c r="CN61" s="33">
        <v>446.38382110617755</v>
      </c>
      <c r="CO61" s="33">
        <v>374.89319913728815</v>
      </c>
      <c r="CP61" s="33">
        <v>234.90884055504912</v>
      </c>
      <c r="CQ61" s="33">
        <v>3831.9621241398449</v>
      </c>
      <c r="CR61" s="33">
        <v>1530.2087537027849</v>
      </c>
      <c r="CS61" s="33">
        <v>78851.690616024003</v>
      </c>
      <c r="CT61" s="33">
        <v>26660.4242544523</v>
      </c>
      <c r="CU61" s="33">
        <v>3838.6719653385367</v>
      </c>
      <c r="CV61" s="33">
        <v>34636.924749776059</v>
      </c>
      <c r="CW61" s="33">
        <v>53291.56257409387</v>
      </c>
      <c r="CX61" s="33">
        <v>13220.999664638315</v>
      </c>
      <c r="CY61" s="33">
        <v>10562.446673680746</v>
      </c>
      <c r="CZ61" s="33">
        <v>455.53794006559235</v>
      </c>
      <c r="DA61" s="33">
        <v>53000.724361886067</v>
      </c>
      <c r="DB61" s="33">
        <v>72449.799429399718</v>
      </c>
      <c r="DC61" s="33">
        <v>15041.950139716597</v>
      </c>
      <c r="DD61" s="33">
        <v>27894.058893018748</v>
      </c>
      <c r="DE61" s="33">
        <v>326.22390073654702</v>
      </c>
      <c r="DF61" s="33">
        <v>21.153608915312738</v>
      </c>
      <c r="DG61" s="33">
        <v>3334.4773171795287</v>
      </c>
      <c r="DH61" s="33">
        <v>308.52681795402697</v>
      </c>
      <c r="DI61" s="33">
        <v>286.22080778353688</v>
      </c>
      <c r="DJ61" s="33">
        <v>4530.5035528314402</v>
      </c>
      <c r="DK61" s="33">
        <v>1105.114113992365</v>
      </c>
      <c r="DL61" s="33">
        <v>7191.6185001787326</v>
      </c>
      <c r="DM61" s="33">
        <v>1631.7026277300099</v>
      </c>
      <c r="DN61" s="33">
        <v>296.73059715444441</v>
      </c>
      <c r="DO61" s="33">
        <v>0</v>
      </c>
      <c r="DP61" s="76">
        <f t="shared" si="1"/>
        <v>903691.3129745248</v>
      </c>
      <c r="DQ61" s="33">
        <v>584250.75917579525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1461.039339007561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113.31084648980722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2219.4521912726368</v>
      </c>
      <c r="GG61" s="47">
        <f t="shared" si="0"/>
        <v>1491735.8745270902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31047.663550723857</v>
      </c>
      <c r="D62" s="33">
        <v>33877.988666415557</v>
      </c>
      <c r="E62" s="33">
        <v>3269.2958199125187</v>
      </c>
      <c r="F62" s="33">
        <v>895.18491954002263</v>
      </c>
      <c r="G62" s="33">
        <v>16809.38481087063</v>
      </c>
      <c r="H62" s="33">
        <v>0</v>
      </c>
      <c r="I62" s="33">
        <v>35593.540531077793</v>
      </c>
      <c r="J62" s="33">
        <v>42866.932071710682</v>
      </c>
      <c r="K62" s="33">
        <v>42916.710778002831</v>
      </c>
      <c r="L62" s="33">
        <v>16508.126502359704</v>
      </c>
      <c r="M62" s="33">
        <v>50757.957724841304</v>
      </c>
      <c r="N62" s="33">
        <v>10273.903123594206</v>
      </c>
      <c r="O62" s="33">
        <v>600.97936770511114</v>
      </c>
      <c r="P62" s="33">
        <v>4242.8362629482963</v>
      </c>
      <c r="Q62" s="33">
        <v>2472.3622573651078</v>
      </c>
      <c r="R62" s="33">
        <v>1093.3725844620201</v>
      </c>
      <c r="S62" s="33">
        <v>22688.650838030408</v>
      </c>
      <c r="T62" s="33">
        <v>849.71791458198823</v>
      </c>
      <c r="U62" s="33">
        <v>7174.7014469446622</v>
      </c>
      <c r="V62" s="33">
        <v>1392.1159686416563</v>
      </c>
      <c r="W62" s="33">
        <v>17466.244073187383</v>
      </c>
      <c r="X62" s="33">
        <v>21475.731075061405</v>
      </c>
      <c r="Y62" s="33">
        <v>269.36482903624056</v>
      </c>
      <c r="Z62" s="33">
        <v>12112.228999606734</v>
      </c>
      <c r="AA62" s="33">
        <v>14626.940270088156</v>
      </c>
      <c r="AB62" s="33">
        <v>136299.79404784684</v>
      </c>
      <c r="AC62" s="33">
        <v>3029.6573783519652</v>
      </c>
      <c r="AD62" s="33">
        <v>11515.311428441715</v>
      </c>
      <c r="AE62" s="33">
        <v>2399.5026486482493</v>
      </c>
      <c r="AF62" s="33">
        <v>211.92969083917433</v>
      </c>
      <c r="AG62" s="33">
        <v>953.69167194982288</v>
      </c>
      <c r="AH62" s="33">
        <v>648.24463724003624</v>
      </c>
      <c r="AI62" s="33">
        <v>4116.5288909170595</v>
      </c>
      <c r="AJ62" s="33">
        <v>3176.4799522857184</v>
      </c>
      <c r="AK62" s="33">
        <v>5492.7431495656992</v>
      </c>
      <c r="AL62" s="33">
        <v>2006.6647796763075</v>
      </c>
      <c r="AM62" s="33">
        <v>2041.7531633920612</v>
      </c>
      <c r="AN62" s="33">
        <v>16125.418776664879</v>
      </c>
      <c r="AO62" s="33">
        <v>74.258649458793585</v>
      </c>
      <c r="AP62" s="33">
        <v>1413.0117046875996</v>
      </c>
      <c r="AQ62" s="33">
        <v>1371.0064233701426</v>
      </c>
      <c r="AR62" s="33">
        <v>1.5510500936232683</v>
      </c>
      <c r="AS62" s="33">
        <v>2048.1567534731944</v>
      </c>
      <c r="AT62" s="33">
        <v>4.2201449435495606</v>
      </c>
      <c r="AU62" s="33">
        <v>1831.8991296299198</v>
      </c>
      <c r="AV62" s="33">
        <v>151.55797355136559</v>
      </c>
      <c r="AW62" s="33">
        <v>4557.0641804298766</v>
      </c>
      <c r="AX62" s="33">
        <v>53027.96563492086</v>
      </c>
      <c r="AY62" s="33">
        <v>28628.268292962042</v>
      </c>
      <c r="AZ62" s="33">
        <v>8193.0174587690599</v>
      </c>
      <c r="BA62" s="33">
        <v>0</v>
      </c>
      <c r="BB62" s="33">
        <v>41455.846941413358</v>
      </c>
      <c r="BC62" s="33">
        <v>1555.1505825774511</v>
      </c>
      <c r="BD62" s="33">
        <v>1054828.9207554683</v>
      </c>
      <c r="BE62" s="33">
        <v>100979.14653375611</v>
      </c>
      <c r="BF62" s="33">
        <v>79.82951335414873</v>
      </c>
      <c r="BG62" s="33">
        <v>32407.977559871426</v>
      </c>
      <c r="BH62" s="33">
        <v>169467.85545355291</v>
      </c>
      <c r="BI62" s="33">
        <v>1679.0053081375413</v>
      </c>
      <c r="BJ62" s="33">
        <v>3204.4148913044728</v>
      </c>
      <c r="BK62" s="33">
        <v>27221.457394826848</v>
      </c>
      <c r="BL62" s="33">
        <v>684.04429176697408</v>
      </c>
      <c r="BM62" s="33">
        <v>219.71328898585369</v>
      </c>
      <c r="BN62" s="33">
        <v>321.68475907575333</v>
      </c>
      <c r="BO62" s="33">
        <v>61796.493994320677</v>
      </c>
      <c r="BP62" s="33">
        <v>40.758526460879622</v>
      </c>
      <c r="BQ62" s="33">
        <v>1465.0997762417678</v>
      </c>
      <c r="BR62" s="33">
        <v>558.43021353356892</v>
      </c>
      <c r="BS62" s="33">
        <v>3364.4558366517467</v>
      </c>
      <c r="BT62" s="33">
        <v>230.16334100161981</v>
      </c>
      <c r="BU62" s="33">
        <v>202.38565075943464</v>
      </c>
      <c r="BV62" s="33">
        <v>1327.0231793168873</v>
      </c>
      <c r="BW62" s="33">
        <v>394.06721595818772</v>
      </c>
      <c r="BX62" s="33">
        <v>1088.5222783475374</v>
      </c>
      <c r="BY62" s="33">
        <v>334.11995263660947</v>
      </c>
      <c r="BZ62" s="33">
        <v>182.00326082233778</v>
      </c>
      <c r="CA62" s="33">
        <v>12327.786949873213</v>
      </c>
      <c r="CB62" s="33">
        <v>345.80944618401639</v>
      </c>
      <c r="CC62" s="33">
        <v>335.08292464384493</v>
      </c>
      <c r="CD62" s="33">
        <v>172.6946191723699</v>
      </c>
      <c r="CE62" s="33">
        <v>236.26551706761251</v>
      </c>
      <c r="CF62" s="33">
        <v>1517.264968835653</v>
      </c>
      <c r="CG62" s="33">
        <v>4346.0743183191016</v>
      </c>
      <c r="CH62" s="33">
        <v>48.218609762905778</v>
      </c>
      <c r="CI62" s="33">
        <v>1092.4883937698546</v>
      </c>
      <c r="CJ62" s="33">
        <v>318.56187388551734</v>
      </c>
      <c r="CK62" s="33">
        <v>1847.3917398093597</v>
      </c>
      <c r="CL62" s="33">
        <v>224.91624494035739</v>
      </c>
      <c r="CM62" s="33">
        <v>491.20883407663212</v>
      </c>
      <c r="CN62" s="33">
        <v>605.78777557350838</v>
      </c>
      <c r="CO62" s="33">
        <v>90.015485878699096</v>
      </c>
      <c r="CP62" s="33">
        <v>302.44325944361202</v>
      </c>
      <c r="CQ62" s="33">
        <v>2248.1163662082777</v>
      </c>
      <c r="CR62" s="33">
        <v>1990.9709178683543</v>
      </c>
      <c r="CS62" s="33">
        <v>10008.915964934431</v>
      </c>
      <c r="CT62" s="33">
        <v>4041.8622192407975</v>
      </c>
      <c r="CU62" s="33">
        <v>511.42331038639196</v>
      </c>
      <c r="CV62" s="33">
        <v>5556.5756300529747</v>
      </c>
      <c r="CW62" s="33">
        <v>8290.6546191822144</v>
      </c>
      <c r="CX62" s="33">
        <v>1860.3406926631117</v>
      </c>
      <c r="CY62" s="33">
        <v>1947.4871052590463</v>
      </c>
      <c r="CZ62" s="33">
        <v>349.53343727265172</v>
      </c>
      <c r="DA62" s="33">
        <v>4870.3017614626624</v>
      </c>
      <c r="DB62" s="33">
        <v>2753.6552941239224</v>
      </c>
      <c r="DC62" s="33">
        <v>3571.8856298354017</v>
      </c>
      <c r="DD62" s="33">
        <v>6328.7696425968397</v>
      </c>
      <c r="DE62" s="33">
        <v>124.41220362769064</v>
      </c>
      <c r="DF62" s="33">
        <v>346.99964528662684</v>
      </c>
      <c r="DG62" s="33">
        <v>757.80492101964614</v>
      </c>
      <c r="DH62" s="33">
        <v>177.00938917612876</v>
      </c>
      <c r="DI62" s="33">
        <v>412.09970854090813</v>
      </c>
      <c r="DJ62" s="33">
        <v>754.08839286275804</v>
      </c>
      <c r="DK62" s="33">
        <v>323.08981730790703</v>
      </c>
      <c r="DL62" s="33">
        <v>611.03165028637454</v>
      </c>
      <c r="DM62" s="33">
        <v>5540.6256282915201</v>
      </c>
      <c r="DN62" s="33">
        <v>1853.7049077598574</v>
      </c>
      <c r="DO62" s="33">
        <v>0</v>
      </c>
      <c r="DP62" s="76">
        <f t="shared" si="1"/>
        <v>2275223.5723154433</v>
      </c>
      <c r="DQ62" s="33">
        <v>43536.659537489511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5.1264163799536417</v>
      </c>
      <c r="FY62" s="33">
        <v>0</v>
      </c>
      <c r="FZ62" s="33">
        <v>232.27595092268982</v>
      </c>
      <c r="GA62" s="33">
        <v>0</v>
      </c>
      <c r="GB62" s="33">
        <v>7.1027333126671559</v>
      </c>
      <c r="GC62" s="33">
        <v>0</v>
      </c>
      <c r="GD62" s="33">
        <v>0</v>
      </c>
      <c r="GE62" s="33">
        <v>0</v>
      </c>
      <c r="GF62" s="33">
        <v>297069.71798569185</v>
      </c>
      <c r="GG62" s="47">
        <f t="shared" si="0"/>
        <v>2616074.4549392401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59.36199929530288</v>
      </c>
      <c r="D63" s="33">
        <v>1.6338749001445558</v>
      </c>
      <c r="E63" s="33">
        <v>9.4343826131164459</v>
      </c>
      <c r="F63" s="33">
        <v>0</v>
      </c>
      <c r="G63" s="33">
        <v>11221.305808393952</v>
      </c>
      <c r="H63" s="33">
        <v>171.73830212818382</v>
      </c>
      <c r="I63" s="33">
        <v>22065.942580392424</v>
      </c>
      <c r="J63" s="33">
        <v>4695.1716530974545</v>
      </c>
      <c r="K63" s="33">
        <v>5859.2417988086263</v>
      </c>
      <c r="L63" s="33">
        <v>9944.1482491289335</v>
      </c>
      <c r="M63" s="33">
        <v>77806.020695014144</v>
      </c>
      <c r="N63" s="33">
        <v>658.90153449933928</v>
      </c>
      <c r="O63" s="33">
        <v>58.596931455722171</v>
      </c>
      <c r="P63" s="33">
        <v>1750.1793069774365</v>
      </c>
      <c r="Q63" s="33">
        <v>1140.6401613399405</v>
      </c>
      <c r="R63" s="33">
        <v>10152.880957220985</v>
      </c>
      <c r="S63" s="33">
        <v>8590.5491477493451</v>
      </c>
      <c r="T63" s="33">
        <v>2821.5897155452362</v>
      </c>
      <c r="U63" s="33">
        <v>34.888602061705321</v>
      </c>
      <c r="V63" s="33">
        <v>1083.0930476063952</v>
      </c>
      <c r="W63" s="33">
        <v>2862.3911030759</v>
      </c>
      <c r="X63" s="33">
        <v>3832.5904275181047</v>
      </c>
      <c r="Y63" s="33">
        <v>918.95802178809004</v>
      </c>
      <c r="Z63" s="33">
        <v>17246.537295181526</v>
      </c>
      <c r="AA63" s="33">
        <v>242.82015682127582</v>
      </c>
      <c r="AB63" s="33">
        <v>2242.639750907148</v>
      </c>
      <c r="AC63" s="33">
        <v>1437.3736160236642</v>
      </c>
      <c r="AD63" s="33">
        <v>3471.6522458548511</v>
      </c>
      <c r="AE63" s="33">
        <v>819.74114449156878</v>
      </c>
      <c r="AF63" s="33">
        <v>264.7412279927853</v>
      </c>
      <c r="AG63" s="33">
        <v>269.35896496431081</v>
      </c>
      <c r="AH63" s="33">
        <v>184.6316447286313</v>
      </c>
      <c r="AI63" s="33">
        <v>404.00508903725387</v>
      </c>
      <c r="AJ63" s="33">
        <v>6629.567571599051</v>
      </c>
      <c r="AK63" s="33">
        <v>5042.9173905626685</v>
      </c>
      <c r="AL63" s="33">
        <v>1248.5821634328493</v>
      </c>
      <c r="AM63" s="33">
        <v>1507.8580852637438</v>
      </c>
      <c r="AN63" s="33">
        <v>1784.7262957761452</v>
      </c>
      <c r="AO63" s="33">
        <v>123.30825325689027</v>
      </c>
      <c r="AP63" s="33">
        <v>1103.0095862407543</v>
      </c>
      <c r="AQ63" s="33">
        <v>701.35709585876668</v>
      </c>
      <c r="AR63" s="33">
        <v>0</v>
      </c>
      <c r="AS63" s="33">
        <v>0</v>
      </c>
      <c r="AT63" s="33">
        <v>1.163843312370511</v>
      </c>
      <c r="AU63" s="33">
        <v>233.51040412564842</v>
      </c>
      <c r="AV63" s="33">
        <v>66.746787154438891</v>
      </c>
      <c r="AW63" s="33">
        <v>1459.9192638805509</v>
      </c>
      <c r="AX63" s="33">
        <v>84.174569390092842</v>
      </c>
      <c r="AY63" s="33">
        <v>676.92235874419521</v>
      </c>
      <c r="AZ63" s="33">
        <v>14.914892707704247</v>
      </c>
      <c r="BA63" s="33">
        <v>0</v>
      </c>
      <c r="BB63" s="33">
        <v>19977.681393384999</v>
      </c>
      <c r="BC63" s="33">
        <v>307.4098710523071</v>
      </c>
      <c r="BD63" s="33">
        <v>349937.27058626484</v>
      </c>
      <c r="BE63" s="33">
        <v>584.93560879767324</v>
      </c>
      <c r="BF63" s="33">
        <v>6.4630603318143764</v>
      </c>
      <c r="BG63" s="33">
        <v>14982.165708998833</v>
      </c>
      <c r="BH63" s="33">
        <v>52248.938545343037</v>
      </c>
      <c r="BI63" s="33">
        <v>1929.7638504118847</v>
      </c>
      <c r="BJ63" s="33">
        <v>0</v>
      </c>
      <c r="BK63" s="33">
        <v>8837.4879913388104</v>
      </c>
      <c r="BL63" s="33">
        <v>443.65828473428905</v>
      </c>
      <c r="BM63" s="33">
        <v>0</v>
      </c>
      <c r="BN63" s="33">
        <v>0</v>
      </c>
      <c r="BO63" s="33">
        <v>207.62633864000722</v>
      </c>
      <c r="BP63" s="33">
        <v>0</v>
      </c>
      <c r="BQ63" s="33">
        <v>2.870172317694164</v>
      </c>
      <c r="BR63" s="33">
        <v>0</v>
      </c>
      <c r="BS63" s="33">
        <v>1340.037366642953</v>
      </c>
      <c r="BT63" s="33">
        <v>9.6836360674000463</v>
      </c>
      <c r="BU63" s="33">
        <v>6.762388765978911</v>
      </c>
      <c r="BV63" s="33">
        <v>200.83538080865773</v>
      </c>
      <c r="BW63" s="33">
        <v>0</v>
      </c>
      <c r="BX63" s="33">
        <v>70.921083750820017</v>
      </c>
      <c r="BY63" s="33">
        <v>312.8367636528551</v>
      </c>
      <c r="BZ63" s="33">
        <v>0</v>
      </c>
      <c r="CA63" s="33">
        <v>122.87129024899005</v>
      </c>
      <c r="CB63" s="33">
        <v>0</v>
      </c>
      <c r="CC63" s="33">
        <v>0</v>
      </c>
      <c r="CD63" s="33">
        <v>256.38295080579275</v>
      </c>
      <c r="CE63" s="33">
        <v>514.16515744434196</v>
      </c>
      <c r="CF63" s="33">
        <v>10.254366122848481</v>
      </c>
      <c r="CG63" s="33">
        <v>35.017141864139276</v>
      </c>
      <c r="CH63" s="33">
        <v>0</v>
      </c>
      <c r="CI63" s="33">
        <v>283.65090299811658</v>
      </c>
      <c r="CJ63" s="33">
        <v>17.086998903493939</v>
      </c>
      <c r="CK63" s="33">
        <v>12.700635132392819</v>
      </c>
      <c r="CL63" s="33">
        <v>25.135528830917277</v>
      </c>
      <c r="CM63" s="33">
        <v>1352.6575319184799</v>
      </c>
      <c r="CN63" s="33">
        <v>4.0667731506332601</v>
      </c>
      <c r="CO63" s="33">
        <v>8773.510528901601</v>
      </c>
      <c r="CP63" s="33">
        <v>2.0832340840818611</v>
      </c>
      <c r="CQ63" s="33">
        <v>27.253843570744301</v>
      </c>
      <c r="CR63" s="33">
        <v>13.656352840286965</v>
      </c>
      <c r="CS63" s="33">
        <v>3763.8315231020224</v>
      </c>
      <c r="CT63" s="33">
        <v>84.327659916086716</v>
      </c>
      <c r="CU63" s="33">
        <v>7923.4915635049347</v>
      </c>
      <c r="CV63" s="33">
        <v>1131.1889399681047</v>
      </c>
      <c r="CW63" s="33">
        <v>1847.5031060636036</v>
      </c>
      <c r="CX63" s="33">
        <v>570.93891632915813</v>
      </c>
      <c r="CY63" s="33">
        <v>560.05560545404683</v>
      </c>
      <c r="CZ63" s="33">
        <v>0</v>
      </c>
      <c r="DA63" s="33">
        <v>95.961244481419939</v>
      </c>
      <c r="DB63" s="33">
        <v>289.90853084761363</v>
      </c>
      <c r="DC63" s="33">
        <v>605.91119239774207</v>
      </c>
      <c r="DD63" s="33">
        <v>1324.5691219135535</v>
      </c>
      <c r="DE63" s="33">
        <v>4.1478871048790271</v>
      </c>
      <c r="DF63" s="33">
        <v>0</v>
      </c>
      <c r="DG63" s="33">
        <v>282.14288992032908</v>
      </c>
      <c r="DH63" s="33">
        <v>0</v>
      </c>
      <c r="DI63" s="33">
        <v>0</v>
      </c>
      <c r="DJ63" s="33">
        <v>2394.1273802152341</v>
      </c>
      <c r="DK63" s="33">
        <v>30.370299938098473</v>
      </c>
      <c r="DL63" s="33">
        <v>166.31651158314952</v>
      </c>
      <c r="DM63" s="33">
        <v>166.98801132213558</v>
      </c>
      <c r="DN63" s="33">
        <v>0</v>
      </c>
      <c r="DO63" s="33">
        <v>0</v>
      </c>
      <c r="DP63" s="76">
        <f t="shared" si="1"/>
        <v>697101.05965010286</v>
      </c>
      <c r="DQ63" s="33">
        <v>37679.33082627914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7439.0314734265612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404.05017553948716</v>
      </c>
      <c r="FY63" s="33">
        <v>0</v>
      </c>
      <c r="FZ63" s="33">
        <v>95.081656414713137</v>
      </c>
      <c r="GA63" s="33">
        <v>0</v>
      </c>
      <c r="GB63" s="33">
        <v>30.070650382824734</v>
      </c>
      <c r="GC63" s="33">
        <v>0</v>
      </c>
      <c r="GD63" s="33">
        <v>0</v>
      </c>
      <c r="GE63" s="33">
        <v>0</v>
      </c>
      <c r="GF63" s="33">
        <v>3315340.9676016835</v>
      </c>
      <c r="GG63" s="47">
        <f t="shared" si="0"/>
        <v>4058089.5920338291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4494.804718203075</v>
      </c>
      <c r="D64" s="33">
        <v>3228.5423608877941</v>
      </c>
      <c r="E64" s="33">
        <v>653.98999857223407</v>
      </c>
      <c r="F64" s="33">
        <v>0</v>
      </c>
      <c r="G64" s="33">
        <v>1421.7188113921798</v>
      </c>
      <c r="H64" s="33">
        <v>158.40277851833147</v>
      </c>
      <c r="I64" s="33">
        <v>402.91226872783216</v>
      </c>
      <c r="J64" s="33">
        <v>217.77168335699204</v>
      </c>
      <c r="K64" s="33">
        <v>4836.3463245143867</v>
      </c>
      <c r="L64" s="33">
        <v>581.22481900124217</v>
      </c>
      <c r="M64" s="33">
        <v>908.99620870705735</v>
      </c>
      <c r="N64" s="33">
        <v>2003.3012573648912</v>
      </c>
      <c r="O64" s="33">
        <v>677.18365003051565</v>
      </c>
      <c r="P64" s="33">
        <v>2152.0746045737847</v>
      </c>
      <c r="Q64" s="33">
        <v>3717.2966568238476</v>
      </c>
      <c r="R64" s="33">
        <v>2239.5621361370663</v>
      </c>
      <c r="S64" s="33">
        <v>577.39143813410294</v>
      </c>
      <c r="T64" s="33">
        <v>1238.9922834454815</v>
      </c>
      <c r="U64" s="33">
        <v>1878.2889801509773</v>
      </c>
      <c r="V64" s="33">
        <v>276.8969772777769</v>
      </c>
      <c r="W64" s="33">
        <v>1970.1245716583376</v>
      </c>
      <c r="X64" s="33">
        <v>2306.9697387975707</v>
      </c>
      <c r="Y64" s="33">
        <v>547.68139225464586</v>
      </c>
      <c r="Z64" s="33">
        <v>2074.2858814473075</v>
      </c>
      <c r="AA64" s="33">
        <v>541.46689577347524</v>
      </c>
      <c r="AB64" s="33">
        <v>1432.7412038652524</v>
      </c>
      <c r="AC64" s="33">
        <v>394.63863391395029</v>
      </c>
      <c r="AD64" s="33">
        <v>2893.2641273448339</v>
      </c>
      <c r="AE64" s="33">
        <v>1090.8956521652087</v>
      </c>
      <c r="AF64" s="33">
        <v>432.01138090875804</v>
      </c>
      <c r="AG64" s="33">
        <v>349.54254619864122</v>
      </c>
      <c r="AH64" s="33">
        <v>260.04659858517897</v>
      </c>
      <c r="AI64" s="33">
        <v>856.43390567588267</v>
      </c>
      <c r="AJ64" s="33">
        <v>2974.3658224551318</v>
      </c>
      <c r="AK64" s="33">
        <v>3928.9877770638145</v>
      </c>
      <c r="AL64" s="33">
        <v>804.96994047835233</v>
      </c>
      <c r="AM64" s="33">
        <v>1331.4597927358136</v>
      </c>
      <c r="AN64" s="33">
        <v>1001.5771534231648</v>
      </c>
      <c r="AO64" s="33">
        <v>205.56481628580519</v>
      </c>
      <c r="AP64" s="33">
        <v>538.21061426919482</v>
      </c>
      <c r="AQ64" s="33">
        <v>870.10670544541938</v>
      </c>
      <c r="AR64" s="33">
        <v>513.38879466174376</v>
      </c>
      <c r="AS64" s="33">
        <v>657.94531295021943</v>
      </c>
      <c r="AT64" s="33">
        <v>904.70599882789452</v>
      </c>
      <c r="AU64" s="33">
        <v>1353.273599649805</v>
      </c>
      <c r="AV64" s="33">
        <v>180.18435900514041</v>
      </c>
      <c r="AW64" s="33">
        <v>795.96397606156995</v>
      </c>
      <c r="AX64" s="33">
        <v>505.5533752523238</v>
      </c>
      <c r="AY64" s="33">
        <v>2656.5933941203621</v>
      </c>
      <c r="AZ64" s="33">
        <v>176.57612888071412</v>
      </c>
      <c r="BA64" s="33">
        <v>15.968034234632603</v>
      </c>
      <c r="BB64" s="33">
        <v>5388.673818080646</v>
      </c>
      <c r="BC64" s="33">
        <v>1134.0521989880697</v>
      </c>
      <c r="BD64" s="33">
        <v>151638.80763411117</v>
      </c>
      <c r="BE64" s="33">
        <v>30887.162307407918</v>
      </c>
      <c r="BF64" s="33">
        <v>145.98393917857311</v>
      </c>
      <c r="BG64" s="33">
        <v>850.57989386506006</v>
      </c>
      <c r="BH64" s="33">
        <v>3040.4956172533839</v>
      </c>
      <c r="BI64" s="33">
        <v>1123.5737012299303</v>
      </c>
      <c r="BJ64" s="33">
        <v>4328.3861776423837</v>
      </c>
      <c r="BK64" s="33">
        <v>13611.446902120888</v>
      </c>
      <c r="BL64" s="33">
        <v>1641.886298775775</v>
      </c>
      <c r="BM64" s="33">
        <v>537.88883023941287</v>
      </c>
      <c r="BN64" s="33">
        <v>1346.5211499445979</v>
      </c>
      <c r="BO64" s="33">
        <v>2852.8888950855739</v>
      </c>
      <c r="BP64" s="33">
        <v>20.386615205031276</v>
      </c>
      <c r="BQ64" s="33">
        <v>921.60181392712593</v>
      </c>
      <c r="BR64" s="33">
        <v>615.48815355825036</v>
      </c>
      <c r="BS64" s="33">
        <v>2638.4232314465348</v>
      </c>
      <c r="BT64" s="33">
        <v>253.78913409317619</v>
      </c>
      <c r="BU64" s="33">
        <v>148.73351894471926</v>
      </c>
      <c r="BV64" s="33">
        <v>1932.2983872162588</v>
      </c>
      <c r="BW64" s="33">
        <v>707.49010900617907</v>
      </c>
      <c r="BX64" s="33">
        <v>3068.1302141828492</v>
      </c>
      <c r="BY64" s="33">
        <v>1163.3891558894218</v>
      </c>
      <c r="BZ64" s="33">
        <v>504.7349488016302</v>
      </c>
      <c r="CA64" s="33">
        <v>4444.3169662607424</v>
      </c>
      <c r="CB64" s="33">
        <v>499.7763401096106</v>
      </c>
      <c r="CC64" s="33">
        <v>823.34936160349855</v>
      </c>
      <c r="CD64" s="33">
        <v>1776.1175930388811</v>
      </c>
      <c r="CE64" s="33">
        <v>2518.8821599224266</v>
      </c>
      <c r="CF64" s="33">
        <v>1664.811446967246</v>
      </c>
      <c r="CG64" s="33">
        <v>8379.6317909623976</v>
      </c>
      <c r="CH64" s="33">
        <v>1340.4123628009265</v>
      </c>
      <c r="CI64" s="33">
        <v>288.29199033640185</v>
      </c>
      <c r="CJ64" s="33">
        <v>2789.6664267735587</v>
      </c>
      <c r="CK64" s="33">
        <v>1701.5372029992498</v>
      </c>
      <c r="CL64" s="33">
        <v>941.67381313533338</v>
      </c>
      <c r="CM64" s="33">
        <v>7018.5989616669649</v>
      </c>
      <c r="CN64" s="33">
        <v>1031.9380200960691</v>
      </c>
      <c r="CO64" s="33">
        <v>61399.786070127928</v>
      </c>
      <c r="CP64" s="33">
        <v>293.77812157038932</v>
      </c>
      <c r="CQ64" s="33">
        <v>688.86862817352812</v>
      </c>
      <c r="CR64" s="33">
        <v>1501.6136674944114</v>
      </c>
      <c r="CS64" s="33">
        <v>53684.099522022807</v>
      </c>
      <c r="CT64" s="33">
        <v>32533.352607631143</v>
      </c>
      <c r="CU64" s="33">
        <v>446.61148063998991</v>
      </c>
      <c r="CV64" s="33">
        <v>888.2557681123559</v>
      </c>
      <c r="CW64" s="33">
        <v>5133.8708272397089</v>
      </c>
      <c r="CX64" s="33">
        <v>3564.1450326981962</v>
      </c>
      <c r="CY64" s="33">
        <v>810.98027974025399</v>
      </c>
      <c r="CZ64" s="33">
        <v>1813.7002402242344</v>
      </c>
      <c r="DA64" s="33">
        <v>3790.5633594398382</v>
      </c>
      <c r="DB64" s="33">
        <v>7335.560052093334</v>
      </c>
      <c r="DC64" s="33">
        <v>929.55282751621087</v>
      </c>
      <c r="DD64" s="33">
        <v>1495.6974276709409</v>
      </c>
      <c r="DE64" s="33">
        <v>291.87316411970261</v>
      </c>
      <c r="DF64" s="33">
        <v>334.74571118171514</v>
      </c>
      <c r="DG64" s="33">
        <v>2136.851629480911</v>
      </c>
      <c r="DH64" s="33">
        <v>1083.7932874885091</v>
      </c>
      <c r="DI64" s="33">
        <v>275.08294140304082</v>
      </c>
      <c r="DJ64" s="33">
        <v>1915.1155030955692</v>
      </c>
      <c r="DK64" s="33">
        <v>619.38532845778002</v>
      </c>
      <c r="DL64" s="33">
        <v>2253.9591833278432</v>
      </c>
      <c r="DM64" s="33">
        <v>507.11049622772373</v>
      </c>
      <c r="DN64" s="33">
        <v>2102.5528565862905</v>
      </c>
      <c r="DO64" s="33">
        <v>0</v>
      </c>
      <c r="DP64" s="76">
        <f t="shared" si="1"/>
        <v>519783.91917684174</v>
      </c>
      <c r="DQ64" s="33">
        <v>56659.879200357769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133.11008016305271</v>
      </c>
      <c r="GA64" s="33">
        <v>0</v>
      </c>
      <c r="GB64" s="33">
        <v>416.88735033091427</v>
      </c>
      <c r="GC64" s="33">
        <v>0</v>
      </c>
      <c r="GD64" s="33">
        <v>0</v>
      </c>
      <c r="GE64" s="33">
        <v>0</v>
      </c>
      <c r="GF64" s="33">
        <v>536115.14480973664</v>
      </c>
      <c r="GG64" s="47">
        <f t="shared" si="0"/>
        <v>1113108.94061743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119.66122760163515</v>
      </c>
      <c r="D65" s="33">
        <v>151.31157707944016</v>
      </c>
      <c r="E65" s="33">
        <v>19294.43590503803</v>
      </c>
      <c r="F65" s="33">
        <v>0</v>
      </c>
      <c r="G65" s="33">
        <v>1533.005126255727</v>
      </c>
      <c r="H65" s="33">
        <v>20.444392568743869</v>
      </c>
      <c r="I65" s="33">
        <v>9903.2651015122319</v>
      </c>
      <c r="J65" s="33">
        <v>702.97931419620159</v>
      </c>
      <c r="K65" s="33">
        <v>7092.5743217315903</v>
      </c>
      <c r="L65" s="33">
        <v>2569.0793928214061</v>
      </c>
      <c r="M65" s="33">
        <v>6317.1163218624606</v>
      </c>
      <c r="N65" s="33">
        <v>3306.8162615956717</v>
      </c>
      <c r="O65" s="33">
        <v>1223.5141602878616</v>
      </c>
      <c r="P65" s="33">
        <v>5611.3662806312532</v>
      </c>
      <c r="Q65" s="33">
        <v>4743.9470324818249</v>
      </c>
      <c r="R65" s="33">
        <v>1996.3989385520445</v>
      </c>
      <c r="S65" s="33">
        <v>1923.5181544219886</v>
      </c>
      <c r="T65" s="33">
        <v>6761.0670605697014</v>
      </c>
      <c r="U65" s="33">
        <v>2515.9273920225996</v>
      </c>
      <c r="V65" s="33">
        <v>70.137771186193888</v>
      </c>
      <c r="W65" s="33">
        <v>7353.7893534735749</v>
      </c>
      <c r="X65" s="33">
        <v>20787.630704900243</v>
      </c>
      <c r="Y65" s="33">
        <v>408.96900602340116</v>
      </c>
      <c r="Z65" s="33">
        <v>15738.100564974009</v>
      </c>
      <c r="AA65" s="33">
        <v>2395.6875691975156</v>
      </c>
      <c r="AB65" s="33">
        <v>8754.8310599895085</v>
      </c>
      <c r="AC65" s="33">
        <v>2584.093033203028</v>
      </c>
      <c r="AD65" s="33">
        <v>12855.199642434951</v>
      </c>
      <c r="AE65" s="33">
        <v>1639.5077620386096</v>
      </c>
      <c r="AF65" s="33">
        <v>839.09244746112483</v>
      </c>
      <c r="AG65" s="33">
        <v>1595.8041884563286</v>
      </c>
      <c r="AH65" s="33">
        <v>1294.9000340188725</v>
      </c>
      <c r="AI65" s="33">
        <v>1610.3616719413287</v>
      </c>
      <c r="AJ65" s="33">
        <v>4073.8714396435771</v>
      </c>
      <c r="AK65" s="33">
        <v>11311.076285817468</v>
      </c>
      <c r="AL65" s="33">
        <v>576.36598239806983</v>
      </c>
      <c r="AM65" s="33">
        <v>235.03139837088034</v>
      </c>
      <c r="AN65" s="33">
        <v>2507.9650531043476</v>
      </c>
      <c r="AO65" s="33">
        <v>303.9250886935111</v>
      </c>
      <c r="AP65" s="33">
        <v>283.55733096332239</v>
      </c>
      <c r="AQ65" s="33">
        <v>1544.5487254530121</v>
      </c>
      <c r="AR65" s="33">
        <v>0</v>
      </c>
      <c r="AS65" s="33">
        <v>10.714446863053764</v>
      </c>
      <c r="AT65" s="33">
        <v>0</v>
      </c>
      <c r="AU65" s="33">
        <v>66.547704416655975</v>
      </c>
      <c r="AV65" s="33">
        <v>14.8887482819382</v>
      </c>
      <c r="AW65" s="33">
        <v>456.0337437538542</v>
      </c>
      <c r="AX65" s="33">
        <v>824.54122856652248</v>
      </c>
      <c r="AY65" s="33">
        <v>3740.7310157856109</v>
      </c>
      <c r="AZ65" s="33">
        <v>290.97198705225611</v>
      </c>
      <c r="BA65" s="33">
        <v>1.4773884170161886</v>
      </c>
      <c r="BB65" s="33">
        <v>5602.4144599010879</v>
      </c>
      <c r="BC65" s="33">
        <v>1781.4510756492903</v>
      </c>
      <c r="BD65" s="33">
        <v>141672.25175813283</v>
      </c>
      <c r="BE65" s="33">
        <v>4400.4731537483394</v>
      </c>
      <c r="BF65" s="33">
        <v>438.78111166343211</v>
      </c>
      <c r="BG65" s="33">
        <v>1866.7943267515036</v>
      </c>
      <c r="BH65" s="33">
        <v>6255.6568041693454</v>
      </c>
      <c r="BI65" s="33">
        <v>247248.32135453727</v>
      </c>
      <c r="BJ65" s="33">
        <v>31358.583605289139</v>
      </c>
      <c r="BK65" s="33">
        <v>11104.532323806894</v>
      </c>
      <c r="BL65" s="33">
        <v>54.890142788155131</v>
      </c>
      <c r="BM65" s="33">
        <v>58.683570073557277</v>
      </c>
      <c r="BN65" s="33">
        <v>27.715075032701993</v>
      </c>
      <c r="BO65" s="33">
        <v>11335.668140890537</v>
      </c>
      <c r="BP65" s="33">
        <v>0</v>
      </c>
      <c r="BQ65" s="33">
        <v>7.0032053591310675</v>
      </c>
      <c r="BR65" s="33">
        <v>2.7014024407031707</v>
      </c>
      <c r="BS65" s="33">
        <v>360.46447235304618</v>
      </c>
      <c r="BT65" s="33">
        <v>4.9308056739231656</v>
      </c>
      <c r="BU65" s="33">
        <v>21.482120676082506</v>
      </c>
      <c r="BV65" s="33">
        <v>51.416058623465055</v>
      </c>
      <c r="BW65" s="33">
        <v>24.380818784615823</v>
      </c>
      <c r="BX65" s="33">
        <v>58.718475037884488</v>
      </c>
      <c r="BY65" s="33">
        <v>10.109881844590523</v>
      </c>
      <c r="BZ65" s="33">
        <v>8.5061070288274632</v>
      </c>
      <c r="CA65" s="33">
        <v>135.8640943893983</v>
      </c>
      <c r="CB65" s="33">
        <v>29.805238800834019</v>
      </c>
      <c r="CC65" s="33">
        <v>48.617112521573198</v>
      </c>
      <c r="CD65" s="33">
        <v>36.360822960742624</v>
      </c>
      <c r="CE65" s="33">
        <v>17.947423825566212</v>
      </c>
      <c r="CF65" s="33">
        <v>15.698630585671053</v>
      </c>
      <c r="CG65" s="33">
        <v>121.17558897304352</v>
      </c>
      <c r="CH65" s="33">
        <v>1.7490155029548318</v>
      </c>
      <c r="CI65" s="33">
        <v>15.871728266243858</v>
      </c>
      <c r="CJ65" s="33">
        <v>16.161119166497322</v>
      </c>
      <c r="CK65" s="33">
        <v>18.990479387272917</v>
      </c>
      <c r="CL65" s="33">
        <v>2.322308846398295</v>
      </c>
      <c r="CM65" s="33">
        <v>439.38588753374336</v>
      </c>
      <c r="CN65" s="33">
        <v>5.6593643717428792</v>
      </c>
      <c r="CO65" s="33">
        <v>25.918357507250224</v>
      </c>
      <c r="CP65" s="33">
        <v>3.0941431636403203</v>
      </c>
      <c r="CQ65" s="33">
        <v>49.674619566279944</v>
      </c>
      <c r="CR65" s="33">
        <v>31.486727518058984</v>
      </c>
      <c r="CS65" s="33">
        <v>1620.2741640721247</v>
      </c>
      <c r="CT65" s="33">
        <v>314.73160397045024</v>
      </c>
      <c r="CU65" s="33">
        <v>598.90805259811304</v>
      </c>
      <c r="CV65" s="33">
        <v>80.313180870181839</v>
      </c>
      <c r="CW65" s="33">
        <v>135.56228805711675</v>
      </c>
      <c r="CX65" s="33">
        <v>115.79644374428329</v>
      </c>
      <c r="CY65" s="33">
        <v>49.063871026691771</v>
      </c>
      <c r="CZ65" s="33">
        <v>4.3065867507196884</v>
      </c>
      <c r="DA65" s="33">
        <v>58.375588722807315</v>
      </c>
      <c r="DB65" s="33">
        <v>129.53419146991166</v>
      </c>
      <c r="DC65" s="33">
        <v>60.761631745104836</v>
      </c>
      <c r="DD65" s="33">
        <v>132.60006190707168</v>
      </c>
      <c r="DE65" s="33">
        <v>3.9192010536670105</v>
      </c>
      <c r="DF65" s="33">
        <v>1.7866905837275078</v>
      </c>
      <c r="DG65" s="33">
        <v>86.946896642254671</v>
      </c>
      <c r="DH65" s="33">
        <v>5.0748516059188917</v>
      </c>
      <c r="DI65" s="33">
        <v>0</v>
      </c>
      <c r="DJ65" s="33">
        <v>45.793057389473802</v>
      </c>
      <c r="DK65" s="33">
        <v>16.710246139980534</v>
      </c>
      <c r="DL65" s="33">
        <v>83.718287060146793</v>
      </c>
      <c r="DM65" s="33">
        <v>453.32184361904632</v>
      </c>
      <c r="DN65" s="33">
        <v>22.849959210103936</v>
      </c>
      <c r="DO65" s="33">
        <v>0</v>
      </c>
      <c r="DP65" s="76">
        <f t="shared" si="1"/>
        <v>648748.84194949211</v>
      </c>
      <c r="DQ65" s="33">
        <v>7046.820143675488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43870.096064297031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3.2605380623347209</v>
      </c>
      <c r="FY65" s="33">
        <v>0</v>
      </c>
      <c r="FZ65" s="33">
        <v>71.850526301786118</v>
      </c>
      <c r="GA65" s="33">
        <v>0</v>
      </c>
      <c r="GB65" s="33">
        <v>97.722135423140458</v>
      </c>
      <c r="GC65" s="33">
        <v>0</v>
      </c>
      <c r="GD65" s="33">
        <v>0</v>
      </c>
      <c r="GE65" s="33">
        <v>0</v>
      </c>
      <c r="GF65" s="33">
        <v>360313.26042238832</v>
      </c>
      <c r="GG65" s="47">
        <f t="shared" si="0"/>
        <v>1060151.8517796402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18006.166591323032</v>
      </c>
      <c r="D66" s="33">
        <v>13959.643784446032</v>
      </c>
      <c r="E66" s="33">
        <v>4801.8512878800457</v>
      </c>
      <c r="F66" s="33">
        <v>0</v>
      </c>
      <c r="G66" s="33">
        <v>1003.528317166692</v>
      </c>
      <c r="H66" s="33">
        <v>8.5613109101717111</v>
      </c>
      <c r="I66" s="33">
        <v>3672.0937765912668</v>
      </c>
      <c r="J66" s="33">
        <v>537.6511168244233</v>
      </c>
      <c r="K66" s="33">
        <v>8166.705018747286</v>
      </c>
      <c r="L66" s="33">
        <v>1700.6559279485041</v>
      </c>
      <c r="M66" s="33">
        <v>2720.9640395153765</v>
      </c>
      <c r="N66" s="33">
        <v>3146.1525618612268</v>
      </c>
      <c r="O66" s="33">
        <v>143.3087413310692</v>
      </c>
      <c r="P66" s="33">
        <v>3553.6849531958133</v>
      </c>
      <c r="Q66" s="33">
        <v>5782.296913610322</v>
      </c>
      <c r="R66" s="33">
        <v>780.18355422794866</v>
      </c>
      <c r="S66" s="33">
        <v>1877.8110241913951</v>
      </c>
      <c r="T66" s="33">
        <v>2870.4821309095632</v>
      </c>
      <c r="U66" s="33">
        <v>15237.955821738915</v>
      </c>
      <c r="V66" s="33">
        <v>775.47779001633467</v>
      </c>
      <c r="W66" s="33">
        <v>2272.439910257986</v>
      </c>
      <c r="X66" s="33">
        <v>1873.9622653500087</v>
      </c>
      <c r="Y66" s="33">
        <v>237.63188704122678</v>
      </c>
      <c r="Z66" s="33">
        <v>2231.3958820480866</v>
      </c>
      <c r="AA66" s="33">
        <v>924.41696340291708</v>
      </c>
      <c r="AB66" s="33">
        <v>3444.852948033792</v>
      </c>
      <c r="AC66" s="33">
        <v>399.57691160732406</v>
      </c>
      <c r="AD66" s="33">
        <v>3815.931769074743</v>
      </c>
      <c r="AE66" s="33">
        <v>810.29968241831921</v>
      </c>
      <c r="AF66" s="33">
        <v>499.35864391555413</v>
      </c>
      <c r="AG66" s="33">
        <v>490.3395202475632</v>
      </c>
      <c r="AH66" s="33">
        <v>378.37015142655446</v>
      </c>
      <c r="AI66" s="33">
        <v>1799.4193732245242</v>
      </c>
      <c r="AJ66" s="33">
        <v>3170.7427558975714</v>
      </c>
      <c r="AK66" s="33">
        <v>5569.2150888649485</v>
      </c>
      <c r="AL66" s="33">
        <v>875.48941396212263</v>
      </c>
      <c r="AM66" s="33">
        <v>577.23859523351803</v>
      </c>
      <c r="AN66" s="33">
        <v>3675.9770882495927</v>
      </c>
      <c r="AO66" s="33">
        <v>403.59777848560697</v>
      </c>
      <c r="AP66" s="33">
        <v>748.98546962624937</v>
      </c>
      <c r="AQ66" s="33">
        <v>841.54607867197035</v>
      </c>
      <c r="AR66" s="33">
        <v>23.388537630840165</v>
      </c>
      <c r="AS66" s="33">
        <v>1164.9695047529299</v>
      </c>
      <c r="AT66" s="33">
        <v>774.57774006188765</v>
      </c>
      <c r="AU66" s="33">
        <v>10507.864400023862</v>
      </c>
      <c r="AV66" s="33">
        <v>493.80266908159103</v>
      </c>
      <c r="AW66" s="33">
        <v>917.94562089640033</v>
      </c>
      <c r="AX66" s="33">
        <v>8008.5813766884994</v>
      </c>
      <c r="AY66" s="33">
        <v>2729.8340832260833</v>
      </c>
      <c r="AZ66" s="33">
        <v>1585.5229597524592</v>
      </c>
      <c r="BA66" s="33">
        <v>0</v>
      </c>
      <c r="BB66" s="33">
        <v>9297.1617634933755</v>
      </c>
      <c r="BC66" s="33">
        <v>5066.2618058406179</v>
      </c>
      <c r="BD66" s="33">
        <v>113792.13212452462</v>
      </c>
      <c r="BE66" s="33">
        <v>48887.073512488896</v>
      </c>
      <c r="BF66" s="33">
        <v>764.77555394920546</v>
      </c>
      <c r="BG66" s="33">
        <v>6257.752749807587</v>
      </c>
      <c r="BH66" s="33">
        <v>24379.234574175916</v>
      </c>
      <c r="BI66" s="33">
        <v>13889.692097491416</v>
      </c>
      <c r="BJ66" s="33">
        <v>9191.9793231192343</v>
      </c>
      <c r="BK66" s="33">
        <v>40104.937584731459</v>
      </c>
      <c r="BL66" s="33">
        <v>18702.361813281212</v>
      </c>
      <c r="BM66" s="33">
        <v>2496.8600691510569</v>
      </c>
      <c r="BN66" s="33">
        <v>6155.5356329877368</v>
      </c>
      <c r="BO66" s="33">
        <v>33986.729814837279</v>
      </c>
      <c r="BP66" s="33">
        <v>318.77584143923997</v>
      </c>
      <c r="BQ66" s="33">
        <v>3427.309097351651</v>
      </c>
      <c r="BR66" s="33">
        <v>1128.0975366421787</v>
      </c>
      <c r="BS66" s="33">
        <v>3467.3775360910086</v>
      </c>
      <c r="BT66" s="33">
        <v>3064.8798901178839</v>
      </c>
      <c r="BU66" s="33">
        <v>450.01116642394129</v>
      </c>
      <c r="BV66" s="33">
        <v>61118.740642144992</v>
      </c>
      <c r="BW66" s="33">
        <v>9045.0125958540793</v>
      </c>
      <c r="BX66" s="33">
        <v>25585.150920237742</v>
      </c>
      <c r="BY66" s="33">
        <v>14606.27007040838</v>
      </c>
      <c r="BZ66" s="33">
        <v>4828.84624004955</v>
      </c>
      <c r="CA66" s="33">
        <v>47468.173400914828</v>
      </c>
      <c r="CB66" s="33">
        <v>7720.0395807717059</v>
      </c>
      <c r="CC66" s="33">
        <v>9547.1125463043245</v>
      </c>
      <c r="CD66" s="33">
        <v>3980.2331065799744</v>
      </c>
      <c r="CE66" s="33">
        <v>9098.9867374418591</v>
      </c>
      <c r="CF66" s="33">
        <v>5289.3588968077665</v>
      </c>
      <c r="CG66" s="33">
        <v>41525.029120682462</v>
      </c>
      <c r="CH66" s="33">
        <v>2403.4712245071528</v>
      </c>
      <c r="CI66" s="33">
        <v>2510.2697701033726</v>
      </c>
      <c r="CJ66" s="33">
        <v>15002.347993152875</v>
      </c>
      <c r="CK66" s="33">
        <v>8271.9475661890847</v>
      </c>
      <c r="CL66" s="33">
        <v>1789.2060818287055</v>
      </c>
      <c r="CM66" s="33">
        <v>10314.295801680031</v>
      </c>
      <c r="CN66" s="33">
        <v>2062.2415769364243</v>
      </c>
      <c r="CO66" s="33">
        <v>11214.075378445357</v>
      </c>
      <c r="CP66" s="33">
        <v>1058.6514304206357</v>
      </c>
      <c r="CQ66" s="33">
        <v>4986.1453618663654</v>
      </c>
      <c r="CR66" s="33">
        <v>6959.7901742806498</v>
      </c>
      <c r="CS66" s="33">
        <v>55003.036541068992</v>
      </c>
      <c r="CT66" s="33">
        <v>33352.304569614178</v>
      </c>
      <c r="CU66" s="33">
        <v>5904.0117532385402</v>
      </c>
      <c r="CV66" s="33">
        <v>15725.058518965185</v>
      </c>
      <c r="CW66" s="33">
        <v>15592.38035908663</v>
      </c>
      <c r="CX66" s="33">
        <v>4143.6762966513015</v>
      </c>
      <c r="CY66" s="33">
        <v>3985.7744908073209</v>
      </c>
      <c r="CZ66" s="33">
        <v>2617.0268985679763</v>
      </c>
      <c r="DA66" s="33">
        <v>5963.7901878160455</v>
      </c>
      <c r="DB66" s="33">
        <v>22803.593172037323</v>
      </c>
      <c r="DC66" s="33">
        <v>5132.1762856625355</v>
      </c>
      <c r="DD66" s="33">
        <v>10973.712393360282</v>
      </c>
      <c r="DE66" s="33">
        <v>753.86869709827295</v>
      </c>
      <c r="DF66" s="33">
        <v>0</v>
      </c>
      <c r="DG66" s="33">
        <v>5743.71388946975</v>
      </c>
      <c r="DH66" s="33">
        <v>2158.5923919198322</v>
      </c>
      <c r="DI66" s="33">
        <v>310.81483238167675</v>
      </c>
      <c r="DJ66" s="33">
        <v>4197.7916156607871</v>
      </c>
      <c r="DK66" s="33">
        <v>1701.380687970189</v>
      </c>
      <c r="DL66" s="33">
        <v>7576.0752658704669</v>
      </c>
      <c r="DM66" s="33">
        <v>3127.315462846916</v>
      </c>
      <c r="DN66" s="33">
        <v>7810.508259510797</v>
      </c>
      <c r="DO66" s="33">
        <v>0</v>
      </c>
      <c r="DP66" s="76">
        <f t="shared" si="1"/>
        <v>1015783.3880067491</v>
      </c>
      <c r="DQ66" s="33">
        <v>44876.006382816879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208.25406114504514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1186.4766569384126</v>
      </c>
      <c r="GG66" s="47">
        <f t="shared" si="0"/>
        <v>1062054.1251076495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1035.4985679865588</v>
      </c>
      <c r="D67" s="33">
        <v>1086.8383616948033</v>
      </c>
      <c r="E67" s="33">
        <v>74.20057497691981</v>
      </c>
      <c r="F67" s="33">
        <v>0</v>
      </c>
      <c r="G67" s="33">
        <v>510.65712003482247</v>
      </c>
      <c r="H67" s="33">
        <v>0</v>
      </c>
      <c r="I67" s="33">
        <v>1524.1861131180278</v>
      </c>
      <c r="J67" s="33">
        <v>73.545636644712204</v>
      </c>
      <c r="K67" s="33">
        <v>3804.8882037350454</v>
      </c>
      <c r="L67" s="33">
        <v>181.47289574390572</v>
      </c>
      <c r="M67" s="33">
        <v>944.16566533121545</v>
      </c>
      <c r="N67" s="33">
        <v>788.60579716853795</v>
      </c>
      <c r="O67" s="33">
        <v>124.15788114115578</v>
      </c>
      <c r="P67" s="33">
        <v>3936.0722163366445</v>
      </c>
      <c r="Q67" s="33">
        <v>2418.3775858048552</v>
      </c>
      <c r="R67" s="33">
        <v>1019.9732341602664</v>
      </c>
      <c r="S67" s="33">
        <v>732.04606996454697</v>
      </c>
      <c r="T67" s="33">
        <v>839.77869346968475</v>
      </c>
      <c r="U67" s="33">
        <v>1277.887463093145</v>
      </c>
      <c r="V67" s="33">
        <v>122.08631538844037</v>
      </c>
      <c r="W67" s="33">
        <v>1022.8347220360071</v>
      </c>
      <c r="X67" s="33">
        <v>1612.1979054882217</v>
      </c>
      <c r="Y67" s="33">
        <v>447.76642825943497</v>
      </c>
      <c r="Z67" s="33">
        <v>1792.0761004593803</v>
      </c>
      <c r="AA67" s="33">
        <v>368.01899315245475</v>
      </c>
      <c r="AB67" s="33">
        <v>1064.3834931167469</v>
      </c>
      <c r="AC67" s="33">
        <v>296.17637618362249</v>
      </c>
      <c r="AD67" s="33">
        <v>1998.7546553956747</v>
      </c>
      <c r="AE67" s="33">
        <v>900.02750557915499</v>
      </c>
      <c r="AF67" s="33">
        <v>338.52030915420136</v>
      </c>
      <c r="AG67" s="33">
        <v>444.3102833207559</v>
      </c>
      <c r="AH67" s="33">
        <v>310.72217200488848</v>
      </c>
      <c r="AI67" s="33">
        <v>988.03341863616265</v>
      </c>
      <c r="AJ67" s="33">
        <v>2357.5520662329654</v>
      </c>
      <c r="AK67" s="33">
        <v>4347.3420998919692</v>
      </c>
      <c r="AL67" s="33">
        <v>589.18900485447557</v>
      </c>
      <c r="AM67" s="33">
        <v>609.05893861286813</v>
      </c>
      <c r="AN67" s="33">
        <v>1706.616080057481</v>
      </c>
      <c r="AO67" s="33">
        <v>145.83889452822777</v>
      </c>
      <c r="AP67" s="33">
        <v>471.33338000581716</v>
      </c>
      <c r="AQ67" s="33">
        <v>644.70544076766294</v>
      </c>
      <c r="AR67" s="33">
        <v>1.4827654554679233</v>
      </c>
      <c r="AS67" s="33">
        <v>49.306611843407872</v>
      </c>
      <c r="AT67" s="33">
        <v>1.8466260028157435</v>
      </c>
      <c r="AU67" s="33">
        <v>829.08148065489047</v>
      </c>
      <c r="AV67" s="33">
        <v>46.339886780575213</v>
      </c>
      <c r="AW67" s="33">
        <v>391.49537783850155</v>
      </c>
      <c r="AX67" s="33">
        <v>2686.1860692417868</v>
      </c>
      <c r="AY67" s="33">
        <v>1770.4239474738224</v>
      </c>
      <c r="AZ67" s="33">
        <v>498.89673500976903</v>
      </c>
      <c r="BA67" s="33">
        <v>0</v>
      </c>
      <c r="BB67" s="33">
        <v>5689.2185735213707</v>
      </c>
      <c r="BC67" s="33">
        <v>245.21954830786441</v>
      </c>
      <c r="BD67" s="33">
        <v>99916.88105622759</v>
      </c>
      <c r="BE67" s="33">
        <v>19753.851679204436</v>
      </c>
      <c r="BF67" s="33">
        <v>71.166615119932786</v>
      </c>
      <c r="BG67" s="33">
        <v>2439.5166631078814</v>
      </c>
      <c r="BH67" s="33">
        <v>6986.419833554296</v>
      </c>
      <c r="BI67" s="33">
        <v>285.53452568840981</v>
      </c>
      <c r="BJ67" s="33">
        <v>1645.0809089007962</v>
      </c>
      <c r="BK67" s="33">
        <v>1551.2614833719601</v>
      </c>
      <c r="BL67" s="33">
        <v>217.37842389925137</v>
      </c>
      <c r="BM67" s="33">
        <v>311.61213940067722</v>
      </c>
      <c r="BN67" s="33">
        <v>2478.0604346770674</v>
      </c>
      <c r="BO67" s="33">
        <v>2726.8719279534794</v>
      </c>
      <c r="BP67" s="33">
        <v>85.00265571954661</v>
      </c>
      <c r="BQ67" s="33">
        <v>893.19203921727546</v>
      </c>
      <c r="BR67" s="33">
        <v>784.90544884513793</v>
      </c>
      <c r="BS67" s="33">
        <v>635.55870536100235</v>
      </c>
      <c r="BT67" s="33">
        <v>1072.4518358541975</v>
      </c>
      <c r="BU67" s="33">
        <v>258.91017610844847</v>
      </c>
      <c r="BV67" s="33">
        <v>6702.2154748781368</v>
      </c>
      <c r="BW67" s="33">
        <v>1568.1539437743161</v>
      </c>
      <c r="BX67" s="33">
        <v>9605.4487930679097</v>
      </c>
      <c r="BY67" s="33">
        <v>2347.4054658725795</v>
      </c>
      <c r="BZ67" s="33">
        <v>2971.5391420752435</v>
      </c>
      <c r="CA67" s="33">
        <v>896.80347551785053</v>
      </c>
      <c r="CB67" s="33">
        <v>187.04196170854249</v>
      </c>
      <c r="CC67" s="33">
        <v>358.97644509412532</v>
      </c>
      <c r="CD67" s="33">
        <v>1787.3097433334221</v>
      </c>
      <c r="CE67" s="33">
        <v>3807.0424961297695</v>
      </c>
      <c r="CF67" s="33">
        <v>2456.1444253688037</v>
      </c>
      <c r="CG67" s="33">
        <v>13546.316172225335</v>
      </c>
      <c r="CH67" s="33">
        <v>32.881048085935269</v>
      </c>
      <c r="CI67" s="33">
        <v>637.43183822449612</v>
      </c>
      <c r="CJ67" s="33">
        <v>5392.8791808422202</v>
      </c>
      <c r="CK67" s="33">
        <v>3209.2480522744322</v>
      </c>
      <c r="CL67" s="33">
        <v>146.37787475169645</v>
      </c>
      <c r="CM67" s="33">
        <v>4173.6134009580301</v>
      </c>
      <c r="CN67" s="33">
        <v>858.69195078710879</v>
      </c>
      <c r="CO67" s="33">
        <v>24577.310623383048</v>
      </c>
      <c r="CP67" s="33">
        <v>569.46902981895653</v>
      </c>
      <c r="CQ67" s="33">
        <v>473.11801777046702</v>
      </c>
      <c r="CR67" s="33">
        <v>3257.3793117401565</v>
      </c>
      <c r="CS67" s="33">
        <v>9870.5230881958323</v>
      </c>
      <c r="CT67" s="33">
        <v>6055.0292525511668</v>
      </c>
      <c r="CU67" s="33">
        <v>1222.7793475735682</v>
      </c>
      <c r="CV67" s="33">
        <v>4906.2466369904259</v>
      </c>
      <c r="CW67" s="33">
        <v>8617.404392714594</v>
      </c>
      <c r="CX67" s="33">
        <v>2533.2566172441602</v>
      </c>
      <c r="CY67" s="33">
        <v>1669.7944637969792</v>
      </c>
      <c r="CZ67" s="33">
        <v>427.7258141145536</v>
      </c>
      <c r="DA67" s="33">
        <v>761.4072313207447</v>
      </c>
      <c r="DB67" s="33">
        <v>1847.0150144616189</v>
      </c>
      <c r="DC67" s="33">
        <v>4182.6727287033236</v>
      </c>
      <c r="DD67" s="33">
        <v>8254.8214509118861</v>
      </c>
      <c r="DE67" s="33">
        <v>672.18567791754083</v>
      </c>
      <c r="DF67" s="33">
        <v>269.09513534851686</v>
      </c>
      <c r="DG67" s="33">
        <v>1000.4205553280275</v>
      </c>
      <c r="DH67" s="33">
        <v>1006.7400235459904</v>
      </c>
      <c r="DI67" s="33">
        <v>503.96147453385942</v>
      </c>
      <c r="DJ67" s="33">
        <v>1443.7731344850636</v>
      </c>
      <c r="DK67" s="33">
        <v>484.78321104809368</v>
      </c>
      <c r="DL67" s="33">
        <v>3553.7529345000098</v>
      </c>
      <c r="DM67" s="33">
        <v>1175.2483137889674</v>
      </c>
      <c r="DN67" s="33">
        <v>736.64686141515347</v>
      </c>
      <c r="DO67" s="33">
        <v>0</v>
      </c>
      <c r="DP67" s="76">
        <f t="shared" si="1"/>
        <v>348031.13206604577</v>
      </c>
      <c r="DQ67" s="33">
        <v>729604.32606974675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6.3185948724053702</v>
      </c>
      <c r="GC67" s="33">
        <v>0</v>
      </c>
      <c r="GD67" s="33">
        <v>0</v>
      </c>
      <c r="GE67" s="33">
        <v>0</v>
      </c>
      <c r="GF67" s="33">
        <v>194.52917917484953</v>
      </c>
      <c r="GG67" s="47">
        <f t="shared" si="0"/>
        <v>1077836.3059098399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893.13552393762848</v>
      </c>
      <c r="D68" s="33">
        <v>275.64938425833844</v>
      </c>
      <c r="E68" s="33">
        <v>14.19970982170493</v>
      </c>
      <c r="F68" s="33">
        <v>0</v>
      </c>
      <c r="G68" s="33">
        <v>1163.3441331707484</v>
      </c>
      <c r="H68" s="33">
        <v>3.5893359113579901</v>
      </c>
      <c r="I68" s="33">
        <v>1619.3268062781356</v>
      </c>
      <c r="J68" s="33">
        <v>124.25656690287671</v>
      </c>
      <c r="K68" s="33">
        <v>5928.0899385846578</v>
      </c>
      <c r="L68" s="33">
        <v>345.51898355532728</v>
      </c>
      <c r="M68" s="33">
        <v>1569.4318459567232</v>
      </c>
      <c r="N68" s="33">
        <v>1560.8047003800955</v>
      </c>
      <c r="O68" s="33">
        <v>234.65570796209579</v>
      </c>
      <c r="P68" s="33">
        <v>6646.5502535565474</v>
      </c>
      <c r="Q68" s="33">
        <v>4600.8176282462819</v>
      </c>
      <c r="R68" s="33">
        <v>1734.3231203077949</v>
      </c>
      <c r="S68" s="33">
        <v>1496.3022121399481</v>
      </c>
      <c r="T68" s="33">
        <v>1739.1490655693935</v>
      </c>
      <c r="U68" s="33">
        <v>2492.6939072682326</v>
      </c>
      <c r="V68" s="33">
        <v>229.25125855135994</v>
      </c>
      <c r="W68" s="33">
        <v>2198.912196726611</v>
      </c>
      <c r="X68" s="33">
        <v>2968.440208817422</v>
      </c>
      <c r="Y68" s="33">
        <v>625.78938322597628</v>
      </c>
      <c r="Z68" s="33">
        <v>3454.9224370233069</v>
      </c>
      <c r="AA68" s="33">
        <v>776.79147990100557</v>
      </c>
      <c r="AB68" s="33">
        <v>2193.4975356404711</v>
      </c>
      <c r="AC68" s="33">
        <v>598.92070398749377</v>
      </c>
      <c r="AD68" s="33">
        <v>3236.7116049442675</v>
      </c>
      <c r="AE68" s="33">
        <v>2167.9503024031233</v>
      </c>
      <c r="AF68" s="33">
        <v>718.73042096541246</v>
      </c>
      <c r="AG68" s="33">
        <v>954.00588883589307</v>
      </c>
      <c r="AH68" s="33">
        <v>659.6647464569005</v>
      </c>
      <c r="AI68" s="33">
        <v>2125.2615742881585</v>
      </c>
      <c r="AJ68" s="33">
        <v>5850.4230701158449</v>
      </c>
      <c r="AK68" s="33">
        <v>10307.373417116871</v>
      </c>
      <c r="AL68" s="33">
        <v>1652.5055489390454</v>
      </c>
      <c r="AM68" s="33">
        <v>1803.434834595294</v>
      </c>
      <c r="AN68" s="33">
        <v>2723.0713186026446</v>
      </c>
      <c r="AO68" s="33">
        <v>289.23748216438344</v>
      </c>
      <c r="AP68" s="33">
        <v>1170.5775572803082</v>
      </c>
      <c r="AQ68" s="33">
        <v>1343.772139693911</v>
      </c>
      <c r="AR68" s="33">
        <v>1.2577003872642327</v>
      </c>
      <c r="AS68" s="33">
        <v>91.801393633488047</v>
      </c>
      <c r="AT68" s="33">
        <v>1.6090740478589907</v>
      </c>
      <c r="AU68" s="33">
        <v>669.11902440917186</v>
      </c>
      <c r="AV68" s="33">
        <v>56.443084012205233</v>
      </c>
      <c r="AW68" s="33">
        <v>330.47466101148177</v>
      </c>
      <c r="AX68" s="33">
        <v>509.91175987583443</v>
      </c>
      <c r="AY68" s="33">
        <v>415.07201823405705</v>
      </c>
      <c r="AZ68" s="33">
        <v>90.619350780181165</v>
      </c>
      <c r="BA68" s="33">
        <v>0</v>
      </c>
      <c r="BB68" s="33">
        <v>4201.0614360427553</v>
      </c>
      <c r="BC68" s="33">
        <v>352.48743011653653</v>
      </c>
      <c r="BD68" s="33">
        <v>56526.080710684619</v>
      </c>
      <c r="BE68" s="33">
        <v>19816.751440613865</v>
      </c>
      <c r="BF68" s="33">
        <v>78.300292540115962</v>
      </c>
      <c r="BG68" s="33">
        <v>3451.4725599611743</v>
      </c>
      <c r="BH68" s="33">
        <v>9727.6204696885634</v>
      </c>
      <c r="BI68" s="33">
        <v>260.52308719035472</v>
      </c>
      <c r="BJ68" s="33">
        <v>12322.759222570598</v>
      </c>
      <c r="BK68" s="33">
        <v>5861.2435025319546</v>
      </c>
      <c r="BL68" s="33">
        <v>422.95562135107076</v>
      </c>
      <c r="BM68" s="33">
        <v>393.27272763736431</v>
      </c>
      <c r="BN68" s="33">
        <v>19985.372530229266</v>
      </c>
      <c r="BO68" s="33">
        <v>4278.9806432840141</v>
      </c>
      <c r="BP68" s="33">
        <v>60.819523256186173</v>
      </c>
      <c r="BQ68" s="33">
        <v>1393.0519497706202</v>
      </c>
      <c r="BR68" s="33">
        <v>647.07532953730663</v>
      </c>
      <c r="BS68" s="33">
        <v>1163.2283160087809</v>
      </c>
      <c r="BT68" s="33">
        <v>678.99444797399633</v>
      </c>
      <c r="BU68" s="33">
        <v>246.59303326613465</v>
      </c>
      <c r="BV68" s="33">
        <v>2698.2853013228009</v>
      </c>
      <c r="BW68" s="33">
        <v>713.75576849931133</v>
      </c>
      <c r="BX68" s="33">
        <v>1179.0003233951081</v>
      </c>
      <c r="BY68" s="33">
        <v>923.82557030715191</v>
      </c>
      <c r="BZ68" s="33">
        <v>1320.0231532534749</v>
      </c>
      <c r="CA68" s="33">
        <v>452.44265430203285</v>
      </c>
      <c r="CB68" s="33">
        <v>141.81691193816982</v>
      </c>
      <c r="CC68" s="33">
        <v>278.30716152457006</v>
      </c>
      <c r="CD68" s="33">
        <v>1289.5880418086745</v>
      </c>
      <c r="CE68" s="33">
        <v>2543.4312278038965</v>
      </c>
      <c r="CF68" s="33">
        <v>1111.7603902430646</v>
      </c>
      <c r="CG68" s="33">
        <v>14118.434368637656</v>
      </c>
      <c r="CH68" s="33">
        <v>31.41410911588936</v>
      </c>
      <c r="CI68" s="33">
        <v>114.48305518566333</v>
      </c>
      <c r="CJ68" s="33">
        <v>2100.0969271751724</v>
      </c>
      <c r="CK68" s="33">
        <v>1366.8772445414986</v>
      </c>
      <c r="CL68" s="33">
        <v>91.255731361268218</v>
      </c>
      <c r="CM68" s="33">
        <v>3058.0315225686645</v>
      </c>
      <c r="CN68" s="33">
        <v>1962.4424532625667</v>
      </c>
      <c r="CO68" s="33">
        <v>3306.0190261167222</v>
      </c>
      <c r="CP68" s="33">
        <v>204.16846718185724</v>
      </c>
      <c r="CQ68" s="33">
        <v>594.48975712940046</v>
      </c>
      <c r="CR68" s="33">
        <v>1345.1224816916183</v>
      </c>
      <c r="CS68" s="33">
        <v>6070.6141710228794</v>
      </c>
      <c r="CT68" s="33">
        <v>2426.6656815145848</v>
      </c>
      <c r="CU68" s="33">
        <v>180.53802098120113</v>
      </c>
      <c r="CV68" s="33">
        <v>412.32155501423779</v>
      </c>
      <c r="CW68" s="33">
        <v>589.51420970110951</v>
      </c>
      <c r="CX68" s="33">
        <v>155.18185603859862</v>
      </c>
      <c r="CY68" s="33">
        <v>283.19251672891789</v>
      </c>
      <c r="CZ68" s="33">
        <v>472.60553193987704</v>
      </c>
      <c r="DA68" s="33">
        <v>417.88988206158535</v>
      </c>
      <c r="DB68" s="33">
        <v>1309.7513145381888</v>
      </c>
      <c r="DC68" s="33">
        <v>1406.3421877985986</v>
      </c>
      <c r="DD68" s="33">
        <v>2937.7944600502042</v>
      </c>
      <c r="DE68" s="33">
        <v>137.9418488502296</v>
      </c>
      <c r="DF68" s="33">
        <v>9.789082969112691</v>
      </c>
      <c r="DG68" s="33">
        <v>418.51125786377531</v>
      </c>
      <c r="DH68" s="33">
        <v>1269.1779211651453</v>
      </c>
      <c r="DI68" s="33">
        <v>329.04052752666979</v>
      </c>
      <c r="DJ68" s="33">
        <v>436.80629623909886</v>
      </c>
      <c r="DK68" s="33">
        <v>474.59379096316104</v>
      </c>
      <c r="DL68" s="33">
        <v>2238.1915792110685</v>
      </c>
      <c r="DM68" s="33">
        <v>1037.1688010355999</v>
      </c>
      <c r="DN68" s="33">
        <v>865.79107685081317</v>
      </c>
      <c r="DO68" s="33">
        <v>0</v>
      </c>
      <c r="DP68" s="76">
        <f t="shared" si="1"/>
        <v>289350.53149316134</v>
      </c>
      <c r="DQ68" s="33">
        <v>2532043.7458833465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6.426145000353281</v>
      </c>
      <c r="GC68" s="33">
        <v>0</v>
      </c>
      <c r="GD68" s="33">
        <v>0</v>
      </c>
      <c r="GE68" s="33">
        <v>0</v>
      </c>
      <c r="GF68" s="33">
        <v>59936.114565791751</v>
      </c>
      <c r="GG68" s="47">
        <f t="shared" si="0"/>
        <v>2881336.8180872998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11730.270973039998</v>
      </c>
      <c r="D69" s="33">
        <v>3923.5583959265396</v>
      </c>
      <c r="E69" s="33">
        <v>830.44838139283002</v>
      </c>
      <c r="F69" s="33">
        <v>0</v>
      </c>
      <c r="G69" s="33">
        <v>327.07436355211809</v>
      </c>
      <c r="H69" s="33">
        <v>356.72528610477013</v>
      </c>
      <c r="I69" s="33">
        <v>4513.0582046593599</v>
      </c>
      <c r="J69" s="33">
        <v>580.32443804205229</v>
      </c>
      <c r="K69" s="33">
        <v>9976.3927858356983</v>
      </c>
      <c r="L69" s="33">
        <v>1508.5457764827256</v>
      </c>
      <c r="M69" s="33">
        <v>3306.3321154102496</v>
      </c>
      <c r="N69" s="33">
        <v>8892.7004265146716</v>
      </c>
      <c r="O69" s="33">
        <v>1183.36154857973</v>
      </c>
      <c r="P69" s="33">
        <v>3741.810596274262</v>
      </c>
      <c r="Q69" s="33">
        <v>5256.4051679561308</v>
      </c>
      <c r="R69" s="33">
        <v>2868.6863663727299</v>
      </c>
      <c r="S69" s="33">
        <v>4011.1981637305153</v>
      </c>
      <c r="T69" s="33">
        <v>12105.596540235467</v>
      </c>
      <c r="U69" s="33">
        <v>14525.257075891155</v>
      </c>
      <c r="V69" s="33">
        <v>1170.294015717933</v>
      </c>
      <c r="W69" s="33">
        <v>3802.4027344455703</v>
      </c>
      <c r="X69" s="33">
        <v>6592.876009725077</v>
      </c>
      <c r="Y69" s="33">
        <v>1012.5274537677809</v>
      </c>
      <c r="Z69" s="33">
        <v>7859.4525318223177</v>
      </c>
      <c r="AA69" s="33">
        <v>1169.561224697268</v>
      </c>
      <c r="AB69" s="33">
        <v>3793.6582569717925</v>
      </c>
      <c r="AC69" s="33">
        <v>1410.2985499307672</v>
      </c>
      <c r="AD69" s="33">
        <v>8612.3890598847156</v>
      </c>
      <c r="AE69" s="33">
        <v>3193.3376884183012</v>
      </c>
      <c r="AF69" s="33">
        <v>1077.3054163571401</v>
      </c>
      <c r="AG69" s="33">
        <v>1431.4272419688214</v>
      </c>
      <c r="AH69" s="33">
        <v>1033.2574508727691</v>
      </c>
      <c r="AI69" s="33">
        <v>3046.4332317972253</v>
      </c>
      <c r="AJ69" s="33">
        <v>7699.6101337356822</v>
      </c>
      <c r="AK69" s="33">
        <v>13835.128981536804</v>
      </c>
      <c r="AL69" s="33">
        <v>2075.814626939939</v>
      </c>
      <c r="AM69" s="33">
        <v>2018.2069161787024</v>
      </c>
      <c r="AN69" s="33">
        <v>6252.9678474809198</v>
      </c>
      <c r="AO69" s="33">
        <v>507.78499355609301</v>
      </c>
      <c r="AP69" s="33">
        <v>2673.1361110004391</v>
      </c>
      <c r="AQ69" s="33">
        <v>1991.0011858053313</v>
      </c>
      <c r="AR69" s="33">
        <v>347.50053821116529</v>
      </c>
      <c r="AS69" s="33">
        <v>585.61604652635469</v>
      </c>
      <c r="AT69" s="33">
        <v>93.905896096668272</v>
      </c>
      <c r="AU69" s="33">
        <v>3011.4167111632505</v>
      </c>
      <c r="AV69" s="33">
        <v>227.46432071243515</v>
      </c>
      <c r="AW69" s="33">
        <v>764.07293903042284</v>
      </c>
      <c r="AX69" s="33">
        <v>2763.8411808604683</v>
      </c>
      <c r="AY69" s="33">
        <v>2669.6489626137095</v>
      </c>
      <c r="AZ69" s="33">
        <v>560.10376145216719</v>
      </c>
      <c r="BA69" s="33">
        <v>1344.8781761541845</v>
      </c>
      <c r="BB69" s="33">
        <v>12196.924087640062</v>
      </c>
      <c r="BC69" s="33">
        <v>2575.4711868829677</v>
      </c>
      <c r="BD69" s="33">
        <v>136313.74383790803</v>
      </c>
      <c r="BE69" s="33">
        <v>100696.28286745751</v>
      </c>
      <c r="BF69" s="33">
        <v>349.0017813173726</v>
      </c>
      <c r="BG69" s="33">
        <v>4651.6684560640133</v>
      </c>
      <c r="BH69" s="33">
        <v>18803.769393162536</v>
      </c>
      <c r="BI69" s="33">
        <v>4516.1168160342595</v>
      </c>
      <c r="BJ69" s="33">
        <v>994.94815128997902</v>
      </c>
      <c r="BK69" s="33">
        <v>9249.7047395831905</v>
      </c>
      <c r="BL69" s="33">
        <v>960.13674243946696</v>
      </c>
      <c r="BM69" s="33">
        <v>2029.919673016539</v>
      </c>
      <c r="BN69" s="33">
        <v>4509.4478082967435</v>
      </c>
      <c r="BO69" s="33">
        <v>191620.83404643543</v>
      </c>
      <c r="BP69" s="33">
        <v>326.37529547765115</v>
      </c>
      <c r="BQ69" s="33">
        <v>3140.6110940311023</v>
      </c>
      <c r="BR69" s="33">
        <v>550.41733579002118</v>
      </c>
      <c r="BS69" s="33">
        <v>4080.9114024318424</v>
      </c>
      <c r="BT69" s="33">
        <v>4449.5567724552111</v>
      </c>
      <c r="BU69" s="33">
        <v>698.9499444213194</v>
      </c>
      <c r="BV69" s="33">
        <v>9456.4968299623488</v>
      </c>
      <c r="BW69" s="33">
        <v>1181.0653292696943</v>
      </c>
      <c r="BX69" s="33">
        <v>9602.6171644300684</v>
      </c>
      <c r="BY69" s="33">
        <v>7645.080715136829</v>
      </c>
      <c r="BZ69" s="33">
        <v>9898.2175446172369</v>
      </c>
      <c r="CA69" s="33">
        <v>2448.7114684701191</v>
      </c>
      <c r="CB69" s="33">
        <v>355.53942821518632</v>
      </c>
      <c r="CC69" s="33">
        <v>5492.4776558749818</v>
      </c>
      <c r="CD69" s="33">
        <v>17920.712146461723</v>
      </c>
      <c r="CE69" s="33">
        <v>25650.352140891846</v>
      </c>
      <c r="CF69" s="33">
        <v>7264.9626396323638</v>
      </c>
      <c r="CG69" s="33">
        <v>64677.937089358442</v>
      </c>
      <c r="CH69" s="33">
        <v>1786.894737830597</v>
      </c>
      <c r="CI69" s="33">
        <v>2297.329852154046</v>
      </c>
      <c r="CJ69" s="33">
        <v>359621.31752563128</v>
      </c>
      <c r="CK69" s="33">
        <v>9580.5777538696111</v>
      </c>
      <c r="CL69" s="33">
        <v>1499.5283814694205</v>
      </c>
      <c r="CM69" s="33">
        <v>16536.332882766837</v>
      </c>
      <c r="CN69" s="33">
        <v>2804.9684381930501</v>
      </c>
      <c r="CO69" s="33">
        <v>2832.9612180499848</v>
      </c>
      <c r="CP69" s="33">
        <v>1505.5109631566979</v>
      </c>
      <c r="CQ69" s="33">
        <v>1961.4416149119045</v>
      </c>
      <c r="CR69" s="33">
        <v>9454.4697782032235</v>
      </c>
      <c r="CS69" s="33">
        <v>42818.024030000299</v>
      </c>
      <c r="CT69" s="33">
        <v>11707.803170752768</v>
      </c>
      <c r="CU69" s="33">
        <v>4220.8335481661325</v>
      </c>
      <c r="CV69" s="33">
        <v>14696.211360601015</v>
      </c>
      <c r="CW69" s="33">
        <v>16126.421485722336</v>
      </c>
      <c r="CX69" s="33">
        <v>4380.2037699958091</v>
      </c>
      <c r="CY69" s="33">
        <v>9418.0627904094454</v>
      </c>
      <c r="CZ69" s="33">
        <v>948.1824668569451</v>
      </c>
      <c r="DA69" s="33">
        <v>11344.352105311442</v>
      </c>
      <c r="DB69" s="33">
        <v>10675.455910549163</v>
      </c>
      <c r="DC69" s="33">
        <v>5918.5701575845032</v>
      </c>
      <c r="DD69" s="33">
        <v>12661.501550265279</v>
      </c>
      <c r="DE69" s="33">
        <v>330.59243003100619</v>
      </c>
      <c r="DF69" s="33">
        <v>0</v>
      </c>
      <c r="DG69" s="33">
        <v>3468.3275883506376</v>
      </c>
      <c r="DH69" s="33">
        <v>388.8996126584629</v>
      </c>
      <c r="DI69" s="33">
        <v>863.94359889679549</v>
      </c>
      <c r="DJ69" s="33">
        <v>2529.7835933236629</v>
      </c>
      <c r="DK69" s="33">
        <v>640.59300489120255</v>
      </c>
      <c r="DL69" s="33">
        <v>33232.49298778388</v>
      </c>
      <c r="DM69" s="33">
        <v>3192.9049452495774</v>
      </c>
      <c r="DN69" s="33">
        <v>3611.5184006386862</v>
      </c>
      <c r="DO69" s="33">
        <v>0</v>
      </c>
      <c r="DP69" s="76">
        <f t="shared" si="1"/>
        <v>1451630.0400401645</v>
      </c>
      <c r="DQ69" s="33">
        <v>917733.38282965159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8.0741393433012139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17.364285695318873</v>
      </c>
      <c r="FW69" s="33">
        <v>0</v>
      </c>
      <c r="FX69" s="33">
        <v>22246.572336677233</v>
      </c>
      <c r="FY69" s="33">
        <v>0</v>
      </c>
      <c r="FZ69" s="33">
        <v>2949.0382681955389</v>
      </c>
      <c r="GA69" s="33">
        <v>0</v>
      </c>
      <c r="GB69" s="33">
        <v>1564.2401982446227</v>
      </c>
      <c r="GC69" s="33">
        <v>0</v>
      </c>
      <c r="GD69" s="33">
        <v>0</v>
      </c>
      <c r="GE69" s="33">
        <v>13849.582991746111</v>
      </c>
      <c r="GF69" s="33">
        <v>43025.281273071603</v>
      </c>
      <c r="GG69" s="47">
        <f t="shared" ref="GG69:GG120" si="2">+SUM(DP69:GF69)</f>
        <v>2453023.5763627901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251.7325089488547</v>
      </c>
      <c r="D70" s="33">
        <v>39.061051195251068</v>
      </c>
      <c r="E70" s="33">
        <v>12.196717583597275</v>
      </c>
      <c r="F70" s="33">
        <v>0</v>
      </c>
      <c r="G70" s="33">
        <v>90.045262551396661</v>
      </c>
      <c r="H70" s="33">
        <v>1.4681871731781952</v>
      </c>
      <c r="I70" s="33">
        <v>33.902568493422031</v>
      </c>
      <c r="J70" s="33">
        <v>4.1189763440368026</v>
      </c>
      <c r="K70" s="33">
        <v>113.33584412636218</v>
      </c>
      <c r="L70" s="33">
        <v>11.169196459355033</v>
      </c>
      <c r="M70" s="33">
        <v>22.993935495215261</v>
      </c>
      <c r="N70" s="33">
        <v>31.374975863429928</v>
      </c>
      <c r="O70" s="33">
        <v>28.330673092219087</v>
      </c>
      <c r="P70" s="33">
        <v>30.228715585567564</v>
      </c>
      <c r="Q70" s="33">
        <v>30.694017236920423</v>
      </c>
      <c r="R70" s="33">
        <v>29.240216860167475</v>
      </c>
      <c r="S70" s="33">
        <v>16.094695112003983</v>
      </c>
      <c r="T70" s="33">
        <v>26.254774682844861</v>
      </c>
      <c r="U70" s="33">
        <v>48.853059832730466</v>
      </c>
      <c r="V70" s="33">
        <v>129.61563832286507</v>
      </c>
      <c r="W70" s="33">
        <v>59.801019461531588</v>
      </c>
      <c r="X70" s="33">
        <v>56.577337962249601</v>
      </c>
      <c r="Y70" s="33">
        <v>6.5458614949790226</v>
      </c>
      <c r="Z70" s="33">
        <v>36.864785280510674</v>
      </c>
      <c r="AA70" s="33">
        <v>7.6995698528709546</v>
      </c>
      <c r="AB70" s="33">
        <v>49.761128723487936</v>
      </c>
      <c r="AC70" s="33">
        <v>34.781688496359457</v>
      </c>
      <c r="AD70" s="33">
        <v>51.804562203873701</v>
      </c>
      <c r="AE70" s="33">
        <v>20.811727708749334</v>
      </c>
      <c r="AF70" s="33">
        <v>4.3889495598600243</v>
      </c>
      <c r="AG70" s="33">
        <v>11.356818367563941</v>
      </c>
      <c r="AH70" s="33">
        <v>6.3991803332112784</v>
      </c>
      <c r="AI70" s="33">
        <v>36.30714724609377</v>
      </c>
      <c r="AJ70" s="33">
        <v>36.50376166044488</v>
      </c>
      <c r="AK70" s="33">
        <v>71.055346409649189</v>
      </c>
      <c r="AL70" s="33">
        <v>17.871986193685711</v>
      </c>
      <c r="AM70" s="33">
        <v>14.484828649573865</v>
      </c>
      <c r="AN70" s="33">
        <v>26.570474507146429</v>
      </c>
      <c r="AO70" s="33">
        <v>2.1478062932962665</v>
      </c>
      <c r="AP70" s="33">
        <v>6.1589934410488478</v>
      </c>
      <c r="AQ70" s="33">
        <v>10.821475593479777</v>
      </c>
      <c r="AR70" s="33">
        <v>57.5053046472201</v>
      </c>
      <c r="AS70" s="33">
        <v>0</v>
      </c>
      <c r="AT70" s="33">
        <v>130.20413463685099</v>
      </c>
      <c r="AU70" s="33">
        <v>44.259662638798403</v>
      </c>
      <c r="AV70" s="33">
        <v>3.5676671880940605</v>
      </c>
      <c r="AW70" s="33">
        <v>5.1086010034459157</v>
      </c>
      <c r="AX70" s="33">
        <v>118.61712371859198</v>
      </c>
      <c r="AY70" s="33">
        <v>77.441745949713891</v>
      </c>
      <c r="AZ70" s="33">
        <v>29.533244304012058</v>
      </c>
      <c r="BA70" s="33">
        <v>1.4547445267411012</v>
      </c>
      <c r="BB70" s="33">
        <v>35.379513915709254</v>
      </c>
      <c r="BC70" s="33">
        <v>7.9818427854692109</v>
      </c>
      <c r="BD70" s="33">
        <v>159.49829820964291</v>
      </c>
      <c r="BE70" s="33">
        <v>302.91946942863166</v>
      </c>
      <c r="BF70" s="33">
        <v>4.0722538521689211</v>
      </c>
      <c r="BG70" s="33">
        <v>116.57293586991038</v>
      </c>
      <c r="BH70" s="33">
        <v>156.93637976494986</v>
      </c>
      <c r="BI70" s="33">
        <v>157.94514643722039</v>
      </c>
      <c r="BJ70" s="33">
        <v>17.434178252402038</v>
      </c>
      <c r="BK70" s="33">
        <v>94.924076126260431</v>
      </c>
      <c r="BL70" s="33">
        <v>60.308472970484587</v>
      </c>
      <c r="BM70" s="33">
        <v>86.824113943202335</v>
      </c>
      <c r="BN70" s="33">
        <v>134.96232634042744</v>
      </c>
      <c r="BO70" s="33">
        <v>33.156059194591343</v>
      </c>
      <c r="BP70" s="33">
        <v>1.6377883552582939</v>
      </c>
      <c r="BQ70" s="33">
        <v>16.986958689177534</v>
      </c>
      <c r="BR70" s="33">
        <v>8.2385376478032732</v>
      </c>
      <c r="BS70" s="33">
        <v>402.24612731430153</v>
      </c>
      <c r="BT70" s="33">
        <v>13.645855991195218</v>
      </c>
      <c r="BU70" s="33">
        <v>4.2196814806526728</v>
      </c>
      <c r="BV70" s="33">
        <v>139.47427224412911</v>
      </c>
      <c r="BW70" s="33">
        <v>845.08891015081451</v>
      </c>
      <c r="BX70" s="33">
        <v>126.15925960684608</v>
      </c>
      <c r="BY70" s="33">
        <v>147.99950656263732</v>
      </c>
      <c r="BZ70" s="33">
        <v>39.606380471233756</v>
      </c>
      <c r="CA70" s="33">
        <v>53.315872780925062</v>
      </c>
      <c r="CB70" s="33">
        <v>0</v>
      </c>
      <c r="CC70" s="33">
        <v>0</v>
      </c>
      <c r="CD70" s="33">
        <v>44.559325568075785</v>
      </c>
      <c r="CE70" s="33">
        <v>77.222601701821617</v>
      </c>
      <c r="CF70" s="33">
        <v>69.4419677611357</v>
      </c>
      <c r="CG70" s="33">
        <v>647.33354850568992</v>
      </c>
      <c r="CH70" s="33">
        <v>46.732400510769857</v>
      </c>
      <c r="CI70" s="33">
        <v>43.169757540036279</v>
      </c>
      <c r="CJ70" s="33">
        <v>61.552311650285617</v>
      </c>
      <c r="CK70" s="33">
        <v>34.089678463917714</v>
      </c>
      <c r="CL70" s="33">
        <v>5.9823002607105114</v>
      </c>
      <c r="CM70" s="33">
        <v>1310.9731778579301</v>
      </c>
      <c r="CN70" s="33">
        <v>24.842004686211588</v>
      </c>
      <c r="CO70" s="33">
        <v>24.195619607236075</v>
      </c>
      <c r="CP70" s="33">
        <v>2.7985474739616016</v>
      </c>
      <c r="CQ70" s="33">
        <v>12.047672388024118</v>
      </c>
      <c r="CR70" s="33">
        <v>45.034084846686667</v>
      </c>
      <c r="CS70" s="33">
        <v>234.36102736151159</v>
      </c>
      <c r="CT70" s="33">
        <v>29.971571157429882</v>
      </c>
      <c r="CU70" s="33">
        <v>11.759326176530969</v>
      </c>
      <c r="CV70" s="33">
        <v>31.172665741565812</v>
      </c>
      <c r="CW70" s="33">
        <v>72.948070924813422</v>
      </c>
      <c r="CX70" s="33">
        <v>29.227254348323989</v>
      </c>
      <c r="CY70" s="33">
        <v>25.159898506777271</v>
      </c>
      <c r="CZ70" s="33">
        <v>24.698717078265496</v>
      </c>
      <c r="DA70" s="33">
        <v>46.468328368752928</v>
      </c>
      <c r="DB70" s="33">
        <v>37.701470507010619</v>
      </c>
      <c r="DC70" s="33">
        <v>8.8403696980090345</v>
      </c>
      <c r="DD70" s="33">
        <v>7.5283618923397162</v>
      </c>
      <c r="DE70" s="33">
        <v>6.4710694491626759</v>
      </c>
      <c r="DF70" s="33">
        <v>0</v>
      </c>
      <c r="DG70" s="33">
        <v>3.5302844359547727</v>
      </c>
      <c r="DH70" s="33">
        <v>17.441401954990877</v>
      </c>
      <c r="DI70" s="33">
        <v>4.6949490728596288</v>
      </c>
      <c r="DJ70" s="33">
        <v>2.775232801320008</v>
      </c>
      <c r="DK70" s="33">
        <v>8.2443801414497084</v>
      </c>
      <c r="DL70" s="33">
        <v>53.107643453093644</v>
      </c>
      <c r="DM70" s="33">
        <v>18.58258719021363</v>
      </c>
      <c r="DN70" s="33">
        <v>73.971714609423245</v>
      </c>
      <c r="DO70" s="33">
        <v>0</v>
      </c>
      <c r="DP70" s="76">
        <f t="shared" ref="DP70:DP133" si="3">SUM(C70:DO70)</f>
        <v>8353.283235090892</v>
      </c>
      <c r="DQ70" s="33">
        <v>13432.911195757137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621.39221498689551</v>
      </c>
      <c r="FY70" s="33">
        <v>0</v>
      </c>
      <c r="FZ70" s="33">
        <v>234.9764935035914</v>
      </c>
      <c r="GA70" s="33">
        <v>0</v>
      </c>
      <c r="GB70" s="33">
        <v>1550.4202778510332</v>
      </c>
      <c r="GC70" s="33">
        <v>0</v>
      </c>
      <c r="GD70" s="33">
        <v>0</v>
      </c>
      <c r="GE70" s="33">
        <v>0</v>
      </c>
      <c r="GF70" s="33">
        <v>247.82665134655232</v>
      </c>
      <c r="GG70" s="47">
        <f t="shared" si="2"/>
        <v>24440.810068536106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493.58296853054134</v>
      </c>
      <c r="D71" s="33">
        <v>109.02332529269549</v>
      </c>
      <c r="E71" s="33">
        <v>140.15564248082723</v>
      </c>
      <c r="F71" s="33">
        <v>0</v>
      </c>
      <c r="G71" s="33">
        <v>77.634632141673009</v>
      </c>
      <c r="H71" s="33">
        <v>8.592444847040376</v>
      </c>
      <c r="I71" s="33">
        <v>466.16497375823616</v>
      </c>
      <c r="J71" s="33">
        <v>18.440969044073441</v>
      </c>
      <c r="K71" s="33">
        <v>273.93900068308579</v>
      </c>
      <c r="L71" s="33">
        <v>52.577321486367502</v>
      </c>
      <c r="M71" s="33">
        <v>133.93868671712769</v>
      </c>
      <c r="N71" s="33">
        <v>1183.2499740546552</v>
      </c>
      <c r="O71" s="33">
        <v>361.61042446730079</v>
      </c>
      <c r="P71" s="33">
        <v>454.97684141630526</v>
      </c>
      <c r="Q71" s="33">
        <v>1315.6876260698825</v>
      </c>
      <c r="R71" s="33">
        <v>238.50341078393222</v>
      </c>
      <c r="S71" s="33">
        <v>27.452385320154601</v>
      </c>
      <c r="T71" s="33">
        <v>243.00957015630595</v>
      </c>
      <c r="U71" s="33">
        <v>4012.5642110449221</v>
      </c>
      <c r="V71" s="33">
        <v>27.802443499952382</v>
      </c>
      <c r="W71" s="33">
        <v>230.6732573406853</v>
      </c>
      <c r="X71" s="33">
        <v>392.33447255738474</v>
      </c>
      <c r="Y71" s="33">
        <v>36.367365880791461</v>
      </c>
      <c r="Z71" s="33">
        <v>282.74354487998835</v>
      </c>
      <c r="AA71" s="33">
        <v>45.368341394172084</v>
      </c>
      <c r="AB71" s="33">
        <v>131.57775910114265</v>
      </c>
      <c r="AC71" s="33">
        <v>45.55716045932575</v>
      </c>
      <c r="AD71" s="33">
        <v>175.54052232963772</v>
      </c>
      <c r="AE71" s="33">
        <v>119.4278830183811</v>
      </c>
      <c r="AF71" s="33">
        <v>35.973917345343004</v>
      </c>
      <c r="AG71" s="33">
        <v>40.070083351519763</v>
      </c>
      <c r="AH71" s="33">
        <v>27.173053516024794</v>
      </c>
      <c r="AI71" s="33">
        <v>77.554438365716763</v>
      </c>
      <c r="AJ71" s="33">
        <v>192.3763549956625</v>
      </c>
      <c r="AK71" s="33">
        <v>340.65182175708895</v>
      </c>
      <c r="AL71" s="33">
        <v>60.182679196558702</v>
      </c>
      <c r="AM71" s="33">
        <v>77.208033697853622</v>
      </c>
      <c r="AN71" s="33">
        <v>723.72235912642827</v>
      </c>
      <c r="AO71" s="33">
        <v>22.478012494727317</v>
      </c>
      <c r="AP71" s="33">
        <v>262.76207905770951</v>
      </c>
      <c r="AQ71" s="33">
        <v>55.615170397607791</v>
      </c>
      <c r="AR71" s="33">
        <v>28.196320624652088</v>
      </c>
      <c r="AS71" s="33">
        <v>53.193043703355144</v>
      </c>
      <c r="AT71" s="33">
        <v>5.7687531906133147</v>
      </c>
      <c r="AU71" s="33">
        <v>41.332927339490091</v>
      </c>
      <c r="AV71" s="33">
        <v>15.481968181184016</v>
      </c>
      <c r="AW71" s="33">
        <v>31.864920957279022</v>
      </c>
      <c r="AX71" s="33">
        <v>173.24354340069931</v>
      </c>
      <c r="AY71" s="33">
        <v>59.793778874657839</v>
      </c>
      <c r="AZ71" s="33">
        <v>43.146920641340941</v>
      </c>
      <c r="BA71" s="33">
        <v>10.68944426430512</v>
      </c>
      <c r="BB71" s="33">
        <v>176.83918778031682</v>
      </c>
      <c r="BC71" s="33">
        <v>96.8786484062109</v>
      </c>
      <c r="BD71" s="33">
        <v>2430.8532832540359</v>
      </c>
      <c r="BE71" s="33">
        <v>1735.1298550009406</v>
      </c>
      <c r="BF71" s="33">
        <v>92.507720674821059</v>
      </c>
      <c r="BG71" s="33">
        <v>99.503276124038194</v>
      </c>
      <c r="BH71" s="33">
        <v>316.69576036320376</v>
      </c>
      <c r="BI71" s="33">
        <v>165.53184702688057</v>
      </c>
      <c r="BJ71" s="33">
        <v>131.84880918067131</v>
      </c>
      <c r="BK71" s="33">
        <v>206.81909964357709</v>
      </c>
      <c r="BL71" s="33">
        <v>0</v>
      </c>
      <c r="BM71" s="33">
        <v>41.608788012667375</v>
      </c>
      <c r="BN71" s="33">
        <v>291.35210520015448</v>
      </c>
      <c r="BO71" s="33">
        <v>7029.8332148762884</v>
      </c>
      <c r="BP71" s="33">
        <v>8.9861698088996143</v>
      </c>
      <c r="BQ71" s="33">
        <v>23177.12028438193</v>
      </c>
      <c r="BR71" s="33">
        <v>15903.325789951336</v>
      </c>
      <c r="BS71" s="33">
        <v>41.276535022749826</v>
      </c>
      <c r="BT71" s="33">
        <v>109.81428679197244</v>
      </c>
      <c r="BU71" s="33">
        <v>27.366921104559584</v>
      </c>
      <c r="BV71" s="33">
        <v>944.43640299233334</v>
      </c>
      <c r="BW71" s="33">
        <v>14.04072888863656</v>
      </c>
      <c r="BX71" s="33">
        <v>1282.536862928951</v>
      </c>
      <c r="BY71" s="33">
        <v>254.25898940762016</v>
      </c>
      <c r="BZ71" s="33">
        <v>176.93342711383877</v>
      </c>
      <c r="CA71" s="33">
        <v>109.02674012803111</v>
      </c>
      <c r="CB71" s="33">
        <v>19.924061290895583</v>
      </c>
      <c r="CC71" s="33">
        <v>44.309748875539988</v>
      </c>
      <c r="CD71" s="33">
        <v>187.98505184663455</v>
      </c>
      <c r="CE71" s="33">
        <v>456.07131475266641</v>
      </c>
      <c r="CF71" s="33">
        <v>2630.3469012576898</v>
      </c>
      <c r="CG71" s="33">
        <v>949.01711522108565</v>
      </c>
      <c r="CH71" s="33">
        <v>74.246722367802846</v>
      </c>
      <c r="CI71" s="33">
        <v>2.0890736678147337</v>
      </c>
      <c r="CJ71" s="33">
        <v>2491.9186394084118</v>
      </c>
      <c r="CK71" s="33">
        <v>560.1704785297776</v>
      </c>
      <c r="CL71" s="33">
        <v>90.138176801206555</v>
      </c>
      <c r="CM71" s="33">
        <v>1530.7631744503326</v>
      </c>
      <c r="CN71" s="33">
        <v>44.920307444505809</v>
      </c>
      <c r="CO71" s="33">
        <v>1554.7206027904183</v>
      </c>
      <c r="CP71" s="33">
        <v>542.34554136503323</v>
      </c>
      <c r="CQ71" s="33">
        <v>364.13550259931696</v>
      </c>
      <c r="CR71" s="33">
        <v>168.14245399103987</v>
      </c>
      <c r="CS71" s="33">
        <v>16542.880185557737</v>
      </c>
      <c r="CT71" s="33">
        <v>892.18221560522852</v>
      </c>
      <c r="CU71" s="33">
        <v>4423.6860479954503</v>
      </c>
      <c r="CV71" s="33">
        <v>1320.5326994312447</v>
      </c>
      <c r="CW71" s="33">
        <v>2031.599587638103</v>
      </c>
      <c r="CX71" s="33">
        <v>2576.6866276810247</v>
      </c>
      <c r="CY71" s="33">
        <v>1069.5440535923631</v>
      </c>
      <c r="CZ71" s="33">
        <v>113.42099785037712</v>
      </c>
      <c r="DA71" s="33">
        <v>4642.4527135901744</v>
      </c>
      <c r="DB71" s="33">
        <v>876.14821617901146</v>
      </c>
      <c r="DC71" s="33">
        <v>210.97544153345001</v>
      </c>
      <c r="DD71" s="33">
        <v>571.00321450706622</v>
      </c>
      <c r="DE71" s="33">
        <v>689.92683236861785</v>
      </c>
      <c r="DF71" s="33">
        <v>87.407045943949626</v>
      </c>
      <c r="DG71" s="33">
        <v>2661.6280084990626</v>
      </c>
      <c r="DH71" s="33">
        <v>4173.8131161477504</v>
      </c>
      <c r="DI71" s="33">
        <v>907.85261805973187</v>
      </c>
      <c r="DJ71" s="33">
        <v>7414.4444812058346</v>
      </c>
      <c r="DK71" s="33">
        <v>1693.054182037974</v>
      </c>
      <c r="DL71" s="33">
        <v>3587.5763334071721</v>
      </c>
      <c r="DM71" s="33">
        <v>46.089986364522311</v>
      </c>
      <c r="DN71" s="33">
        <v>140.04021410835628</v>
      </c>
      <c r="DO71" s="33">
        <v>0</v>
      </c>
      <c r="DP71" s="76">
        <f t="shared" si="3"/>
        <v>136725.69120326542</v>
      </c>
      <c r="DQ71" s="33">
        <v>35435.694738697348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706.99029712560673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1.2691263745711225</v>
      </c>
      <c r="FW71" s="33">
        <v>0</v>
      </c>
      <c r="FX71" s="33">
        <v>1516.2024243018336</v>
      </c>
      <c r="FY71" s="33">
        <v>0</v>
      </c>
      <c r="FZ71" s="33">
        <v>136.29335179762612</v>
      </c>
      <c r="GA71" s="33">
        <v>0</v>
      </c>
      <c r="GB71" s="33">
        <v>27.926261058638261</v>
      </c>
      <c r="GC71" s="33">
        <v>95201.826944427812</v>
      </c>
      <c r="GD71" s="33">
        <v>0</v>
      </c>
      <c r="GE71" s="33">
        <v>2281.1998466166433</v>
      </c>
      <c r="GF71" s="33">
        <v>28852.057866319596</v>
      </c>
      <c r="GG71" s="47">
        <f t="shared" si="2"/>
        <v>300885.15205998509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397.65586768294173</v>
      </c>
      <c r="D72" s="33">
        <v>96.092147073164199</v>
      </c>
      <c r="E72" s="33">
        <v>85.368289953315312</v>
      </c>
      <c r="F72" s="33">
        <v>0</v>
      </c>
      <c r="G72" s="33">
        <v>42.111889330936378</v>
      </c>
      <c r="H72" s="33">
        <v>3.3581792050989687</v>
      </c>
      <c r="I72" s="33">
        <v>130.71406015000886</v>
      </c>
      <c r="J72" s="33">
        <v>28.484612011119115</v>
      </c>
      <c r="K72" s="33">
        <v>683.79744564681289</v>
      </c>
      <c r="L72" s="33">
        <v>100.33287529288901</v>
      </c>
      <c r="M72" s="33">
        <v>177.82574532061264</v>
      </c>
      <c r="N72" s="33">
        <v>276.87644128758905</v>
      </c>
      <c r="O72" s="33">
        <v>31.26040431449514</v>
      </c>
      <c r="P72" s="33">
        <v>89.980373794606876</v>
      </c>
      <c r="Q72" s="33">
        <v>122.60542667250002</v>
      </c>
      <c r="R72" s="33">
        <v>483.05623786744815</v>
      </c>
      <c r="S72" s="33">
        <v>10.861173721200901</v>
      </c>
      <c r="T72" s="33">
        <v>107.87049214605896</v>
      </c>
      <c r="U72" s="33">
        <v>602.99785159741793</v>
      </c>
      <c r="V72" s="33">
        <v>17.854360044825576</v>
      </c>
      <c r="W72" s="33">
        <v>105.13529359418941</v>
      </c>
      <c r="X72" s="33">
        <v>305.03794368989941</v>
      </c>
      <c r="Y72" s="33">
        <v>19.288552111119778</v>
      </c>
      <c r="Z72" s="33">
        <v>111.09217099890216</v>
      </c>
      <c r="AA72" s="33">
        <v>23.729671939815429</v>
      </c>
      <c r="AB72" s="33">
        <v>75.999967352243445</v>
      </c>
      <c r="AC72" s="33">
        <v>29.072486141716926</v>
      </c>
      <c r="AD72" s="33">
        <v>70.134498456786204</v>
      </c>
      <c r="AE72" s="33">
        <v>65.415313040238459</v>
      </c>
      <c r="AF72" s="33">
        <v>17.822608109477841</v>
      </c>
      <c r="AG72" s="33">
        <v>17.380144371132747</v>
      </c>
      <c r="AH72" s="33">
        <v>12.202580299783762</v>
      </c>
      <c r="AI72" s="33">
        <v>38.352637562852657</v>
      </c>
      <c r="AJ72" s="33">
        <v>86.402149357713711</v>
      </c>
      <c r="AK72" s="33">
        <v>175.99684142232351</v>
      </c>
      <c r="AL72" s="33">
        <v>35.648751448290938</v>
      </c>
      <c r="AM72" s="33">
        <v>52.812694166064595</v>
      </c>
      <c r="AN72" s="33">
        <v>89.662405752399351</v>
      </c>
      <c r="AO72" s="33">
        <v>12.579526980205733</v>
      </c>
      <c r="AP72" s="33">
        <v>12.666180841648634</v>
      </c>
      <c r="AQ72" s="33">
        <v>27.097552821051508</v>
      </c>
      <c r="AR72" s="33">
        <v>22.873373176049093</v>
      </c>
      <c r="AS72" s="33">
        <v>16.944096974365007</v>
      </c>
      <c r="AT72" s="33">
        <v>7.4186865744455019</v>
      </c>
      <c r="AU72" s="33">
        <v>40.298690739448489</v>
      </c>
      <c r="AV72" s="33">
        <v>6.5656567943255553</v>
      </c>
      <c r="AW72" s="33">
        <v>21.867458166250803</v>
      </c>
      <c r="AX72" s="33">
        <v>144.22878886208798</v>
      </c>
      <c r="AY72" s="33">
        <v>23.843180068384004</v>
      </c>
      <c r="AZ72" s="33">
        <v>27.967728937070497</v>
      </c>
      <c r="BA72" s="33">
        <v>0</v>
      </c>
      <c r="BB72" s="33">
        <v>571.36753269854069</v>
      </c>
      <c r="BC72" s="33">
        <v>88.813121892669542</v>
      </c>
      <c r="BD72" s="33">
        <v>15408.570844414677</v>
      </c>
      <c r="BE72" s="33">
        <v>2303.2786635675184</v>
      </c>
      <c r="BF72" s="33">
        <v>41.422871227903649</v>
      </c>
      <c r="BG72" s="33">
        <v>175.54215123656303</v>
      </c>
      <c r="BH72" s="33">
        <v>333.27960623911258</v>
      </c>
      <c r="BI72" s="33">
        <v>40.443655646190003</v>
      </c>
      <c r="BJ72" s="33">
        <v>33.343565052663145</v>
      </c>
      <c r="BK72" s="33">
        <v>125.86095205669622</v>
      </c>
      <c r="BL72" s="33">
        <v>6.3576461366023072</v>
      </c>
      <c r="BM72" s="33">
        <v>241.18185154048757</v>
      </c>
      <c r="BN72" s="33">
        <v>96.608001846096826</v>
      </c>
      <c r="BO72" s="33">
        <v>1067.9534829064514</v>
      </c>
      <c r="BP72" s="33">
        <v>6.1471562223222325</v>
      </c>
      <c r="BQ72" s="33">
        <v>581.27192475033019</v>
      </c>
      <c r="BR72" s="33">
        <v>574.14882438784048</v>
      </c>
      <c r="BS72" s="33">
        <v>91.467840810312524</v>
      </c>
      <c r="BT72" s="33">
        <v>75.494874782046523</v>
      </c>
      <c r="BU72" s="33">
        <v>30.904715883034523</v>
      </c>
      <c r="BV72" s="33">
        <v>551.27552132116693</v>
      </c>
      <c r="BW72" s="33">
        <v>302.01521742044702</v>
      </c>
      <c r="BX72" s="33">
        <v>173.26018891589311</v>
      </c>
      <c r="BY72" s="33">
        <v>225.9535742018999</v>
      </c>
      <c r="BZ72" s="33">
        <v>1013.6060402572085</v>
      </c>
      <c r="CA72" s="33">
        <v>65.612971189773404</v>
      </c>
      <c r="CB72" s="33">
        <v>13.697067656281897</v>
      </c>
      <c r="CC72" s="33">
        <v>30.403942650836946</v>
      </c>
      <c r="CD72" s="33">
        <v>97.793518540909801</v>
      </c>
      <c r="CE72" s="33">
        <v>325.4490766581373</v>
      </c>
      <c r="CF72" s="33">
        <v>62.278598260883527</v>
      </c>
      <c r="CG72" s="33">
        <v>864.19781413919884</v>
      </c>
      <c r="CH72" s="33">
        <v>59.662429933012824</v>
      </c>
      <c r="CI72" s="33">
        <v>180.86745372038951</v>
      </c>
      <c r="CJ72" s="33">
        <v>7402.5197153547997</v>
      </c>
      <c r="CK72" s="33">
        <v>78.543395586057656</v>
      </c>
      <c r="CL72" s="33">
        <v>98.176884816216571</v>
      </c>
      <c r="CM72" s="33">
        <v>979.56491373873644</v>
      </c>
      <c r="CN72" s="33">
        <v>24.661554095683414</v>
      </c>
      <c r="CO72" s="33">
        <v>48.515866288672299</v>
      </c>
      <c r="CP72" s="33">
        <v>13.875983943621881</v>
      </c>
      <c r="CQ72" s="33">
        <v>21.380478289740509</v>
      </c>
      <c r="CR72" s="33">
        <v>79.176619082621215</v>
      </c>
      <c r="CS72" s="33">
        <v>4493.4668384635343</v>
      </c>
      <c r="CT72" s="33">
        <v>701.56920883869554</v>
      </c>
      <c r="CU72" s="33">
        <v>1751.6287860853608</v>
      </c>
      <c r="CV72" s="33">
        <v>252.54711989570416</v>
      </c>
      <c r="CW72" s="33">
        <v>428.0994911088319</v>
      </c>
      <c r="CX72" s="33">
        <v>247.84612133112725</v>
      </c>
      <c r="CY72" s="33">
        <v>718.75885277194095</v>
      </c>
      <c r="CZ72" s="33">
        <v>7.4702564417513972</v>
      </c>
      <c r="DA72" s="33">
        <v>634.90888019492797</v>
      </c>
      <c r="DB72" s="33">
        <v>953.10128601070949</v>
      </c>
      <c r="DC72" s="33">
        <v>296.22517937717959</v>
      </c>
      <c r="DD72" s="33">
        <v>541.37964054387419</v>
      </c>
      <c r="DE72" s="33">
        <v>21.262111593841738</v>
      </c>
      <c r="DF72" s="33">
        <v>11.182924095936194</v>
      </c>
      <c r="DG72" s="33">
        <v>637.60465155658187</v>
      </c>
      <c r="DH72" s="33">
        <v>342.16048955483706</v>
      </c>
      <c r="DI72" s="33">
        <v>36.257696061186557</v>
      </c>
      <c r="DJ72" s="33">
        <v>277.90964177486376</v>
      </c>
      <c r="DK72" s="33">
        <v>129.8229494175738</v>
      </c>
      <c r="DL72" s="33">
        <v>751.23848540035078</v>
      </c>
      <c r="DM72" s="33">
        <v>22.841538065305137</v>
      </c>
      <c r="DN72" s="33">
        <v>105.79825734724047</v>
      </c>
      <c r="DO72" s="33">
        <v>0</v>
      </c>
      <c r="DP72" s="76">
        <f t="shared" si="3"/>
        <v>53153.670019154946</v>
      </c>
      <c r="DQ72" s="33">
        <v>236465.02013078221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214.58181514166603</v>
      </c>
      <c r="FY72" s="33">
        <v>0</v>
      </c>
      <c r="FZ72" s="33">
        <v>90.586836732307191</v>
      </c>
      <c r="GA72" s="33">
        <v>0</v>
      </c>
      <c r="GB72" s="33">
        <v>1.1787080309715565</v>
      </c>
      <c r="GC72" s="33">
        <v>0</v>
      </c>
      <c r="GD72" s="33">
        <v>0</v>
      </c>
      <c r="GE72" s="33">
        <v>0</v>
      </c>
      <c r="GF72" s="33">
        <v>588.19690989593153</v>
      </c>
      <c r="GG72" s="47">
        <f t="shared" si="2"/>
        <v>290513.234419738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15227.84549271976</v>
      </c>
      <c r="D73" s="33">
        <v>6235.4249759225095</v>
      </c>
      <c r="E73" s="33">
        <v>2248.9984359678142</v>
      </c>
      <c r="F73" s="33">
        <v>0</v>
      </c>
      <c r="G73" s="33">
        <v>2511.4557032550879</v>
      </c>
      <c r="H73" s="33">
        <v>0</v>
      </c>
      <c r="I73" s="33">
        <v>2325.4292392577645</v>
      </c>
      <c r="J73" s="33">
        <v>161.86200173686569</v>
      </c>
      <c r="K73" s="33">
        <v>5122.7906671616747</v>
      </c>
      <c r="L73" s="33">
        <v>901.41213780543626</v>
      </c>
      <c r="M73" s="33">
        <v>1949.3229322486361</v>
      </c>
      <c r="N73" s="33">
        <v>954.83756319259919</v>
      </c>
      <c r="O73" s="33">
        <v>25.109792490538339</v>
      </c>
      <c r="P73" s="33">
        <v>2822.1059968619379</v>
      </c>
      <c r="Q73" s="33">
        <v>3336.7452370033898</v>
      </c>
      <c r="R73" s="33">
        <v>3467.6639971810232</v>
      </c>
      <c r="S73" s="33">
        <v>1719.6197911229413</v>
      </c>
      <c r="T73" s="33">
        <v>1688.249503571262</v>
      </c>
      <c r="U73" s="33">
        <v>4271.1184440991765</v>
      </c>
      <c r="V73" s="33">
        <v>868.45046897014765</v>
      </c>
      <c r="W73" s="33">
        <v>1894.5083941985379</v>
      </c>
      <c r="X73" s="33">
        <v>2837.356776200053</v>
      </c>
      <c r="Y73" s="33">
        <v>472.77633880976845</v>
      </c>
      <c r="Z73" s="33">
        <v>3764.8744297194148</v>
      </c>
      <c r="AA73" s="33">
        <v>1125.1827263707955</v>
      </c>
      <c r="AB73" s="33">
        <v>4984.7683666585099</v>
      </c>
      <c r="AC73" s="33">
        <v>1175.8487933250051</v>
      </c>
      <c r="AD73" s="33">
        <v>6313.2043959951943</v>
      </c>
      <c r="AE73" s="33">
        <v>2063.8448561942369</v>
      </c>
      <c r="AF73" s="33">
        <v>1948.4289295119834</v>
      </c>
      <c r="AG73" s="33">
        <v>1926.063508776281</v>
      </c>
      <c r="AH73" s="33">
        <v>863.53317861982032</v>
      </c>
      <c r="AI73" s="33">
        <v>2293.4782574515366</v>
      </c>
      <c r="AJ73" s="33">
        <v>7202.3244048728893</v>
      </c>
      <c r="AK73" s="33">
        <v>13085.292496185486</v>
      </c>
      <c r="AL73" s="33">
        <v>1033.2346064550266</v>
      </c>
      <c r="AM73" s="33">
        <v>935.60032249605263</v>
      </c>
      <c r="AN73" s="33">
        <v>2627.0012170927935</v>
      </c>
      <c r="AO73" s="33">
        <v>94.685941576246947</v>
      </c>
      <c r="AP73" s="33">
        <v>1137.8852426360322</v>
      </c>
      <c r="AQ73" s="33">
        <v>587.50213571809229</v>
      </c>
      <c r="AR73" s="33">
        <v>5.2413895320626018</v>
      </c>
      <c r="AS73" s="33">
        <v>510.96316586315282</v>
      </c>
      <c r="AT73" s="33">
        <v>200.16605100792262</v>
      </c>
      <c r="AU73" s="33">
        <v>2768.7716761527513</v>
      </c>
      <c r="AV73" s="33">
        <v>315.96348728515142</v>
      </c>
      <c r="AW73" s="33">
        <v>1129.5114369257058</v>
      </c>
      <c r="AX73" s="33">
        <v>7130.5290093565436</v>
      </c>
      <c r="AY73" s="33">
        <v>3136.6099942700644</v>
      </c>
      <c r="AZ73" s="33">
        <v>1341.6979599850713</v>
      </c>
      <c r="BA73" s="33">
        <v>0</v>
      </c>
      <c r="BB73" s="33">
        <v>5656.997025012839</v>
      </c>
      <c r="BC73" s="33">
        <v>1964.6997162179603</v>
      </c>
      <c r="BD73" s="33">
        <v>78699.566251446013</v>
      </c>
      <c r="BE73" s="33">
        <v>27301.784049708524</v>
      </c>
      <c r="BF73" s="33">
        <v>325.45634127932834</v>
      </c>
      <c r="BG73" s="33">
        <v>3903.0865004930533</v>
      </c>
      <c r="BH73" s="33">
        <v>20974.098160315389</v>
      </c>
      <c r="BI73" s="33">
        <v>9038.9888487068856</v>
      </c>
      <c r="BJ73" s="33">
        <v>6129.6078647997329</v>
      </c>
      <c r="BK73" s="33">
        <v>12023.003150349889</v>
      </c>
      <c r="BL73" s="33">
        <v>9463.6214614054861</v>
      </c>
      <c r="BM73" s="33">
        <v>1654.1363358423894</v>
      </c>
      <c r="BN73" s="33">
        <v>4165.4277642906691</v>
      </c>
      <c r="BO73" s="33">
        <v>1448.4562359486647</v>
      </c>
      <c r="BP73" s="33">
        <v>595.37394727194146</v>
      </c>
      <c r="BQ73" s="33">
        <v>1586.7154414964818</v>
      </c>
      <c r="BR73" s="33">
        <v>983.34682973563963</v>
      </c>
      <c r="BS73" s="33">
        <v>37563.412586713843</v>
      </c>
      <c r="BT73" s="33">
        <v>6331.7426033846086</v>
      </c>
      <c r="BU73" s="33">
        <v>1195.8370067714607</v>
      </c>
      <c r="BV73" s="33">
        <v>28619.905195633073</v>
      </c>
      <c r="BW73" s="33">
        <v>12159.933715767169</v>
      </c>
      <c r="BX73" s="33">
        <v>28071.32572602998</v>
      </c>
      <c r="BY73" s="33">
        <v>14482.315886833472</v>
      </c>
      <c r="BZ73" s="33">
        <v>12423.121190962691</v>
      </c>
      <c r="CA73" s="33">
        <v>13655.837334107377</v>
      </c>
      <c r="CB73" s="33">
        <v>6987.9259826316675</v>
      </c>
      <c r="CC73" s="33">
        <v>6918.0481088428896</v>
      </c>
      <c r="CD73" s="33">
        <v>11653.067434949264</v>
      </c>
      <c r="CE73" s="33">
        <v>21711.059927785118</v>
      </c>
      <c r="CF73" s="33">
        <v>9029.8417836976569</v>
      </c>
      <c r="CG73" s="33">
        <v>62268.289698169261</v>
      </c>
      <c r="CH73" s="33">
        <v>1840.7647572781291</v>
      </c>
      <c r="CI73" s="33">
        <v>2823.2656775566816</v>
      </c>
      <c r="CJ73" s="33">
        <v>14436.912087760675</v>
      </c>
      <c r="CK73" s="33">
        <v>12079.288288731103</v>
      </c>
      <c r="CL73" s="33">
        <v>1509.4357858552521</v>
      </c>
      <c r="CM73" s="33">
        <v>33546.962900113067</v>
      </c>
      <c r="CN73" s="33">
        <v>3627.948694089459</v>
      </c>
      <c r="CO73" s="33">
        <v>2124.4524526601858</v>
      </c>
      <c r="CP73" s="33">
        <v>2107.9860640583661</v>
      </c>
      <c r="CQ73" s="33">
        <v>3288.2961482465721</v>
      </c>
      <c r="CR73" s="33">
        <v>12495.036294046897</v>
      </c>
      <c r="CS73" s="33">
        <v>48577.12499548748</v>
      </c>
      <c r="CT73" s="33">
        <v>25060.104012709206</v>
      </c>
      <c r="CU73" s="33">
        <v>2039.7760580936631</v>
      </c>
      <c r="CV73" s="33">
        <v>10349.827004398456</v>
      </c>
      <c r="CW73" s="33">
        <v>25819.647606126346</v>
      </c>
      <c r="CX73" s="33">
        <v>7350.5812366988566</v>
      </c>
      <c r="CY73" s="33">
        <v>4997.8560160869965</v>
      </c>
      <c r="CZ73" s="33">
        <v>1654.026936482549</v>
      </c>
      <c r="DA73" s="33">
        <v>6945.3261905870286</v>
      </c>
      <c r="DB73" s="33">
        <v>15482.421274064549</v>
      </c>
      <c r="DC73" s="33">
        <v>2149.6274183115393</v>
      </c>
      <c r="DD73" s="33">
        <v>4562.8288241920509</v>
      </c>
      <c r="DE73" s="33">
        <v>613.9969044755544</v>
      </c>
      <c r="DF73" s="33">
        <v>6.1427332553643721</v>
      </c>
      <c r="DG73" s="33">
        <v>6166.4366533247121</v>
      </c>
      <c r="DH73" s="33">
        <v>1635.6195574539611</v>
      </c>
      <c r="DI73" s="33">
        <v>660.79587310631507</v>
      </c>
      <c r="DJ73" s="33">
        <v>5638.1801303776347</v>
      </c>
      <c r="DK73" s="33">
        <v>1476.7509100396328</v>
      </c>
      <c r="DL73" s="33">
        <v>11952.380024669308</v>
      </c>
      <c r="DM73" s="33">
        <v>1856.1690078489066</v>
      </c>
      <c r="DN73" s="33">
        <v>4752.6241023679631</v>
      </c>
      <c r="DO73" s="33">
        <v>0</v>
      </c>
      <c r="DP73" s="76">
        <f t="shared" si="3"/>
        <v>869359.91459696589</v>
      </c>
      <c r="DQ73" s="33">
        <v>614374.79114308581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256.45926453642954</v>
      </c>
      <c r="FY73" s="33">
        <v>0</v>
      </c>
      <c r="FZ73" s="33">
        <v>884.87938428241398</v>
      </c>
      <c r="GA73" s="33">
        <v>0</v>
      </c>
      <c r="GB73" s="33">
        <v>1839.2916811327466</v>
      </c>
      <c r="GC73" s="33">
        <v>0</v>
      </c>
      <c r="GD73" s="33">
        <v>0</v>
      </c>
      <c r="GE73" s="33">
        <v>0</v>
      </c>
      <c r="GF73" s="33">
        <v>4916.3498903273558</v>
      </c>
      <c r="GG73" s="47">
        <f t="shared" si="2"/>
        <v>1491631.6859603308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4473.234228905585</v>
      </c>
      <c r="D74" s="33">
        <v>1824.6071825263368</v>
      </c>
      <c r="E74" s="33">
        <v>153.76595372638826</v>
      </c>
      <c r="F74" s="33">
        <v>0</v>
      </c>
      <c r="G74" s="33">
        <v>1636.6597028896829</v>
      </c>
      <c r="H74" s="33">
        <v>24.402136796373245</v>
      </c>
      <c r="I74" s="33">
        <v>1048.4849835202508</v>
      </c>
      <c r="J74" s="33">
        <v>117.43291320151853</v>
      </c>
      <c r="K74" s="33">
        <v>3608.3391015811653</v>
      </c>
      <c r="L74" s="33">
        <v>272.27542873483696</v>
      </c>
      <c r="M74" s="33">
        <v>970.28065752249199</v>
      </c>
      <c r="N74" s="33">
        <v>1209.7206991984631</v>
      </c>
      <c r="O74" s="33">
        <v>663.08193920876852</v>
      </c>
      <c r="P74" s="33">
        <v>700.97613980487472</v>
      </c>
      <c r="Q74" s="33">
        <v>635.81672442151466</v>
      </c>
      <c r="R74" s="33">
        <v>810.86179682581007</v>
      </c>
      <c r="S74" s="33">
        <v>452.99144358798753</v>
      </c>
      <c r="T74" s="33">
        <v>697.39875826966829</v>
      </c>
      <c r="U74" s="33">
        <v>1249.2145957177866</v>
      </c>
      <c r="V74" s="33">
        <v>2033.7735921667952</v>
      </c>
      <c r="W74" s="33">
        <v>1161.4730852287469</v>
      </c>
      <c r="X74" s="33">
        <v>1429.4439071611046</v>
      </c>
      <c r="Y74" s="33">
        <v>221.80026010777988</v>
      </c>
      <c r="Z74" s="33">
        <v>745.12212502566456</v>
      </c>
      <c r="AA74" s="33">
        <v>176.30984689785609</v>
      </c>
      <c r="AB74" s="33">
        <v>972.03643950255548</v>
      </c>
      <c r="AC74" s="33">
        <v>742.52179050095469</v>
      </c>
      <c r="AD74" s="33">
        <v>1332.4442984959107</v>
      </c>
      <c r="AE74" s="33">
        <v>1127.6937456147416</v>
      </c>
      <c r="AF74" s="33">
        <v>243.76144050035407</v>
      </c>
      <c r="AG74" s="33">
        <v>526.32846381134266</v>
      </c>
      <c r="AH74" s="33">
        <v>320.60134687897613</v>
      </c>
      <c r="AI74" s="33">
        <v>1657.5191425533196</v>
      </c>
      <c r="AJ74" s="33">
        <v>1864.5721420607758</v>
      </c>
      <c r="AK74" s="33">
        <v>2937.5609311379794</v>
      </c>
      <c r="AL74" s="33">
        <v>605.76350062897654</v>
      </c>
      <c r="AM74" s="33">
        <v>583.2480502923321</v>
      </c>
      <c r="AN74" s="33">
        <v>740.69915074913638</v>
      </c>
      <c r="AO74" s="33">
        <v>119.66798075186648</v>
      </c>
      <c r="AP74" s="33">
        <v>257.36913189019418</v>
      </c>
      <c r="AQ74" s="33">
        <v>459.4378255728858</v>
      </c>
      <c r="AR74" s="33">
        <v>882.27704105454245</v>
      </c>
      <c r="AS74" s="33">
        <v>15.706253635270235</v>
      </c>
      <c r="AT74" s="33">
        <v>5235.3652437362516</v>
      </c>
      <c r="AU74" s="33">
        <v>2090.1079942365504</v>
      </c>
      <c r="AV74" s="33">
        <v>92.100524678916642</v>
      </c>
      <c r="AW74" s="33">
        <v>233.63497269818978</v>
      </c>
      <c r="AX74" s="33">
        <v>3507.4073261856529</v>
      </c>
      <c r="AY74" s="33">
        <v>2700.0443098136725</v>
      </c>
      <c r="AZ74" s="33">
        <v>1160.6909476922585</v>
      </c>
      <c r="BA74" s="33">
        <v>0</v>
      </c>
      <c r="BB74" s="33">
        <v>1345.8715441588868</v>
      </c>
      <c r="BC74" s="33">
        <v>191.38798622843956</v>
      </c>
      <c r="BD74" s="33">
        <v>10548.882870592219</v>
      </c>
      <c r="BE74" s="33">
        <v>11697.519004105954</v>
      </c>
      <c r="BF74" s="33">
        <v>638.31648030027247</v>
      </c>
      <c r="BG74" s="33">
        <v>1985.5742190710648</v>
      </c>
      <c r="BH74" s="33">
        <v>4384.6636617290715</v>
      </c>
      <c r="BI74" s="33">
        <v>3087.9175995692945</v>
      </c>
      <c r="BJ74" s="33">
        <v>690.22113459500895</v>
      </c>
      <c r="BK74" s="33">
        <v>3980.6570565232137</v>
      </c>
      <c r="BL74" s="33">
        <v>1205.7101628923497</v>
      </c>
      <c r="BM74" s="33">
        <v>2976.0528617517352</v>
      </c>
      <c r="BN74" s="33">
        <v>3157.5475514335449</v>
      </c>
      <c r="BO74" s="33">
        <v>2411.3876790118939</v>
      </c>
      <c r="BP74" s="33">
        <v>70.218145488623833</v>
      </c>
      <c r="BQ74" s="33">
        <v>739.52273256011881</v>
      </c>
      <c r="BR74" s="33">
        <v>357.17582595201714</v>
      </c>
      <c r="BS74" s="33">
        <v>8059.3210961276554</v>
      </c>
      <c r="BT74" s="33">
        <v>559.19850433235138</v>
      </c>
      <c r="BU74" s="33">
        <v>220.02198124860061</v>
      </c>
      <c r="BV74" s="33">
        <v>7476.4585968642104</v>
      </c>
      <c r="BW74" s="33">
        <v>10245.515051932567</v>
      </c>
      <c r="BX74" s="33">
        <v>4639.0077686109889</v>
      </c>
      <c r="BY74" s="33">
        <v>4919.3387220570512</v>
      </c>
      <c r="BZ74" s="33">
        <v>1072.7048641789779</v>
      </c>
      <c r="CA74" s="33">
        <v>1610.4183938787774</v>
      </c>
      <c r="CB74" s="33">
        <v>8.2723327120259071</v>
      </c>
      <c r="CC74" s="33">
        <v>8.9885891853978794</v>
      </c>
      <c r="CD74" s="33">
        <v>1227.4853206963917</v>
      </c>
      <c r="CE74" s="33">
        <v>1644.9507040062522</v>
      </c>
      <c r="CF74" s="33">
        <v>1280.9180996314672</v>
      </c>
      <c r="CG74" s="33">
        <v>11152.703824640646</v>
      </c>
      <c r="CH74" s="33">
        <v>722.28414693970501</v>
      </c>
      <c r="CI74" s="33">
        <v>760.69816153329964</v>
      </c>
      <c r="CJ74" s="33">
        <v>1439.9951961134848</v>
      </c>
      <c r="CK74" s="33">
        <v>1015.4570922368219</v>
      </c>
      <c r="CL74" s="33">
        <v>289.64727592151695</v>
      </c>
      <c r="CM74" s="33">
        <v>30407.622664841354</v>
      </c>
      <c r="CN74" s="33">
        <v>467.54054670879935</v>
      </c>
      <c r="CO74" s="33">
        <v>1245.3059824939314</v>
      </c>
      <c r="CP74" s="33">
        <v>145.30505187305201</v>
      </c>
      <c r="CQ74" s="33">
        <v>698.47423679734356</v>
      </c>
      <c r="CR74" s="33">
        <v>1286.8698686688392</v>
      </c>
      <c r="CS74" s="33">
        <v>8492.9583497851672</v>
      </c>
      <c r="CT74" s="33">
        <v>2430.6293162541651</v>
      </c>
      <c r="CU74" s="33">
        <v>614.34608738273607</v>
      </c>
      <c r="CV74" s="33">
        <v>1448.3486533213959</v>
      </c>
      <c r="CW74" s="33">
        <v>3149.642776489849</v>
      </c>
      <c r="CX74" s="33">
        <v>1112.9167687422705</v>
      </c>
      <c r="CY74" s="33">
        <v>1336.6911197212489</v>
      </c>
      <c r="CZ74" s="33">
        <v>1102.8546246293822</v>
      </c>
      <c r="DA74" s="33">
        <v>2556.6643700276663</v>
      </c>
      <c r="DB74" s="33">
        <v>2317.9829733945708</v>
      </c>
      <c r="DC74" s="33">
        <v>544.75508852273367</v>
      </c>
      <c r="DD74" s="33">
        <v>1033.6307702269332</v>
      </c>
      <c r="DE74" s="33">
        <v>149.0097485400552</v>
      </c>
      <c r="DF74" s="33">
        <v>14.251336913192841</v>
      </c>
      <c r="DG74" s="33">
        <v>219.73181055377628</v>
      </c>
      <c r="DH74" s="33">
        <v>612.93428378869942</v>
      </c>
      <c r="DI74" s="33">
        <v>158.81897314079623</v>
      </c>
      <c r="DJ74" s="33">
        <v>175.84060872337346</v>
      </c>
      <c r="DK74" s="33">
        <v>287.6091298718016</v>
      </c>
      <c r="DL74" s="33">
        <v>1385.0768962410186</v>
      </c>
      <c r="DM74" s="33">
        <v>683.71447707136576</v>
      </c>
      <c r="DN74" s="33">
        <v>2097.4116215587997</v>
      </c>
      <c r="DO74" s="33">
        <v>0</v>
      </c>
      <c r="DP74" s="76">
        <f t="shared" si="3"/>
        <v>230724.97757279727</v>
      </c>
      <c r="DQ74" s="33">
        <v>535.04418437677225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3.9144097762687737</v>
      </c>
      <c r="FV74" s="33">
        <v>0</v>
      </c>
      <c r="FW74" s="33">
        <v>0</v>
      </c>
      <c r="FX74" s="33">
        <v>7046.4346790566333</v>
      </c>
      <c r="FY74" s="33">
        <v>0</v>
      </c>
      <c r="FZ74" s="33">
        <v>1205.1810380246252</v>
      </c>
      <c r="GA74" s="33">
        <v>0</v>
      </c>
      <c r="GB74" s="33">
        <v>16325.191838882052</v>
      </c>
      <c r="GC74" s="33">
        <v>0</v>
      </c>
      <c r="GD74" s="33">
        <v>0</v>
      </c>
      <c r="GE74" s="33">
        <v>0</v>
      </c>
      <c r="GF74" s="33">
        <v>13841.123728627441</v>
      </c>
      <c r="GG74" s="47">
        <f t="shared" si="2"/>
        <v>269681.86745154107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430.25036064951513</v>
      </c>
      <c r="D75" s="33">
        <v>503.67357247021448</v>
      </c>
      <c r="E75" s="33">
        <v>6.0751880340477955</v>
      </c>
      <c r="F75" s="33">
        <v>0</v>
      </c>
      <c r="G75" s="33">
        <v>66.799167805685286</v>
      </c>
      <c r="H75" s="33">
        <v>0</v>
      </c>
      <c r="I75" s="33">
        <v>130.59802360879195</v>
      </c>
      <c r="J75" s="33">
        <v>14.52448981683578</v>
      </c>
      <c r="K75" s="33">
        <v>195.5253355621044</v>
      </c>
      <c r="L75" s="33">
        <v>56.332522269866402</v>
      </c>
      <c r="M75" s="33">
        <v>337.10853867931769</v>
      </c>
      <c r="N75" s="33">
        <v>225.92860461852618</v>
      </c>
      <c r="O75" s="33">
        <v>64.293728766395503</v>
      </c>
      <c r="P75" s="33">
        <v>88.659792967246716</v>
      </c>
      <c r="Q75" s="33">
        <v>75.231235378732308</v>
      </c>
      <c r="R75" s="33">
        <v>131.36240518642379</v>
      </c>
      <c r="S75" s="33">
        <v>73.027258728805123</v>
      </c>
      <c r="T75" s="33">
        <v>122.77141285093883</v>
      </c>
      <c r="U75" s="33">
        <v>163.57035850052938</v>
      </c>
      <c r="V75" s="33">
        <v>164.0229698739081</v>
      </c>
      <c r="W75" s="33">
        <v>103.35867041361838</v>
      </c>
      <c r="X75" s="33">
        <v>275.12634814766056</v>
      </c>
      <c r="Y75" s="33">
        <v>29.288003418508566</v>
      </c>
      <c r="Z75" s="33">
        <v>76.301830018781089</v>
      </c>
      <c r="AA75" s="33">
        <v>41.714652521143911</v>
      </c>
      <c r="AB75" s="33">
        <v>165.58929369492242</v>
      </c>
      <c r="AC75" s="33">
        <v>113.60791996603606</v>
      </c>
      <c r="AD75" s="33">
        <v>195.9364589778919</v>
      </c>
      <c r="AE75" s="33">
        <v>190.56245919125871</v>
      </c>
      <c r="AF75" s="33">
        <v>43.677369532410658</v>
      </c>
      <c r="AG75" s="33">
        <v>55.623460975454513</v>
      </c>
      <c r="AH75" s="33">
        <v>30.68276214866518</v>
      </c>
      <c r="AI75" s="33">
        <v>132.08949734265823</v>
      </c>
      <c r="AJ75" s="33">
        <v>238.30838739404507</v>
      </c>
      <c r="AK75" s="33">
        <v>483.88652804480523</v>
      </c>
      <c r="AL75" s="33">
        <v>109.08469240445805</v>
      </c>
      <c r="AM75" s="33">
        <v>153.37101817410297</v>
      </c>
      <c r="AN75" s="33">
        <v>97.157381837662612</v>
      </c>
      <c r="AO75" s="33">
        <v>21.708111281256272</v>
      </c>
      <c r="AP75" s="33">
        <v>38.359733879024844</v>
      </c>
      <c r="AQ75" s="33">
        <v>74.466182701435358</v>
      </c>
      <c r="AR75" s="33">
        <v>23.208562962621318</v>
      </c>
      <c r="AS75" s="33">
        <v>4.8205116439253253</v>
      </c>
      <c r="AT75" s="33">
        <v>1053.1260775584333</v>
      </c>
      <c r="AU75" s="33">
        <v>411.93329236201436</v>
      </c>
      <c r="AV75" s="33">
        <v>20.963494095265638</v>
      </c>
      <c r="AW75" s="33">
        <v>44.028765214932029</v>
      </c>
      <c r="AX75" s="33">
        <v>607.19356220702548</v>
      </c>
      <c r="AY75" s="33">
        <v>648.66280337970795</v>
      </c>
      <c r="AZ75" s="33">
        <v>172.04123295148801</v>
      </c>
      <c r="BA75" s="33">
        <v>2.9138833487019551</v>
      </c>
      <c r="BB75" s="33">
        <v>309.55191126835382</v>
      </c>
      <c r="BC75" s="33">
        <v>57.477914307819916</v>
      </c>
      <c r="BD75" s="33">
        <v>2777.5700270388152</v>
      </c>
      <c r="BE75" s="33">
        <v>2150.351818578265</v>
      </c>
      <c r="BF75" s="33">
        <v>401.30623734947181</v>
      </c>
      <c r="BG75" s="33">
        <v>256.07784465156635</v>
      </c>
      <c r="BH75" s="33">
        <v>479.42663927570277</v>
      </c>
      <c r="BI75" s="33">
        <v>237.24679816974185</v>
      </c>
      <c r="BJ75" s="33">
        <v>96.215534275031814</v>
      </c>
      <c r="BK75" s="33">
        <v>622.71488772322698</v>
      </c>
      <c r="BL75" s="33">
        <v>133.81225677906576</v>
      </c>
      <c r="BM75" s="33">
        <v>294.53623059504685</v>
      </c>
      <c r="BN75" s="33">
        <v>283.3131686753469</v>
      </c>
      <c r="BO75" s="33">
        <v>19084.897449843582</v>
      </c>
      <c r="BP75" s="33">
        <v>12.254717121086379</v>
      </c>
      <c r="BQ75" s="33">
        <v>757.43032201909693</v>
      </c>
      <c r="BR75" s="33">
        <v>6059.928417021606</v>
      </c>
      <c r="BS75" s="33">
        <v>901.3889280981324</v>
      </c>
      <c r="BT75" s="33">
        <v>76.465689688326577</v>
      </c>
      <c r="BU75" s="33">
        <v>647.23318654738398</v>
      </c>
      <c r="BV75" s="33">
        <v>938.2813615302</v>
      </c>
      <c r="BW75" s="33">
        <v>1046.4018130892862</v>
      </c>
      <c r="BX75" s="33">
        <v>572.08675751567523</v>
      </c>
      <c r="BY75" s="33">
        <v>531.66120143843739</v>
      </c>
      <c r="BZ75" s="33">
        <v>99.053242975804125</v>
      </c>
      <c r="CA75" s="33">
        <v>175.88073216919787</v>
      </c>
      <c r="CB75" s="33">
        <v>1.7136911822402892</v>
      </c>
      <c r="CC75" s="33">
        <v>2.3167880136520385</v>
      </c>
      <c r="CD75" s="33">
        <v>199.03888293665722</v>
      </c>
      <c r="CE75" s="33">
        <v>268.1796746623466</v>
      </c>
      <c r="CF75" s="33">
        <v>141.11468322025647</v>
      </c>
      <c r="CG75" s="33">
        <v>1118.446256488061</v>
      </c>
      <c r="CH75" s="33">
        <v>61.016451091840352</v>
      </c>
      <c r="CI75" s="33">
        <v>118.63358869400196</v>
      </c>
      <c r="CJ75" s="33">
        <v>216.32307501382593</v>
      </c>
      <c r="CK75" s="33">
        <v>165.26327959267653</v>
      </c>
      <c r="CL75" s="33">
        <v>54.749751303952394</v>
      </c>
      <c r="CM75" s="33">
        <v>2026.3386520723898</v>
      </c>
      <c r="CN75" s="33">
        <v>53.636020876930559</v>
      </c>
      <c r="CO75" s="33">
        <v>247.3125772951615</v>
      </c>
      <c r="CP75" s="33">
        <v>25.112587915017592</v>
      </c>
      <c r="CQ75" s="33">
        <v>159.60221308737076</v>
      </c>
      <c r="CR75" s="33">
        <v>169.19906387747795</v>
      </c>
      <c r="CS75" s="33">
        <v>1427.3940969745895</v>
      </c>
      <c r="CT75" s="33">
        <v>763.38479712393394</v>
      </c>
      <c r="CU75" s="33">
        <v>159.77030460090612</v>
      </c>
      <c r="CV75" s="33">
        <v>232.26117469291637</v>
      </c>
      <c r="CW75" s="33">
        <v>348.32922080171738</v>
      </c>
      <c r="CX75" s="33">
        <v>141.1935501533064</v>
      </c>
      <c r="CY75" s="33">
        <v>138.63889654556471</v>
      </c>
      <c r="CZ75" s="33">
        <v>105.61209926820734</v>
      </c>
      <c r="DA75" s="33">
        <v>349.10596557036638</v>
      </c>
      <c r="DB75" s="33">
        <v>499.04079823096129</v>
      </c>
      <c r="DC75" s="33">
        <v>121.35898981953369</v>
      </c>
      <c r="DD75" s="33">
        <v>262.28440339945911</v>
      </c>
      <c r="DE75" s="33">
        <v>42.179418482056754</v>
      </c>
      <c r="DF75" s="33">
        <v>0</v>
      </c>
      <c r="DG75" s="33">
        <v>91.653960804371906</v>
      </c>
      <c r="DH75" s="33">
        <v>76.435309559213792</v>
      </c>
      <c r="DI75" s="33">
        <v>27.556653237149074</v>
      </c>
      <c r="DJ75" s="33">
        <v>83.498707014876487</v>
      </c>
      <c r="DK75" s="33">
        <v>39.887074119537083</v>
      </c>
      <c r="DL75" s="33">
        <v>305.44163682958822</v>
      </c>
      <c r="DM75" s="33">
        <v>121.24050463589147</v>
      </c>
      <c r="DN75" s="33">
        <v>321.73474049030557</v>
      </c>
      <c r="DO75" s="33">
        <v>0</v>
      </c>
      <c r="DP75" s="76">
        <f t="shared" si="3"/>
        <v>58197.112540981376</v>
      </c>
      <c r="DQ75" s="33">
        <v>222.78779073245525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230.00882874747015</v>
      </c>
      <c r="FY75" s="33">
        <v>0</v>
      </c>
      <c r="FZ75" s="33">
        <v>587.37178202882455</v>
      </c>
      <c r="GA75" s="33">
        <v>0</v>
      </c>
      <c r="GB75" s="33">
        <v>7286.214333331618</v>
      </c>
      <c r="GC75" s="33">
        <v>0</v>
      </c>
      <c r="GD75" s="33">
        <v>0</v>
      </c>
      <c r="GE75" s="33">
        <v>0</v>
      </c>
      <c r="GF75" s="33">
        <v>18537.311054219354</v>
      </c>
      <c r="GG75" s="47">
        <f t="shared" si="2"/>
        <v>85060.806330041087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317452.21575237054</v>
      </c>
      <c r="D76" s="33">
        <v>8060.0568270471404</v>
      </c>
      <c r="E76" s="33">
        <v>27113.382920321728</v>
      </c>
      <c r="F76" s="33">
        <v>8.6232084722922036</v>
      </c>
      <c r="G76" s="33">
        <v>2121.5615034964749</v>
      </c>
      <c r="H76" s="33">
        <v>425.35694622559737</v>
      </c>
      <c r="I76" s="33">
        <v>26128.917881875936</v>
      </c>
      <c r="J76" s="33">
        <v>4435.0196703807178</v>
      </c>
      <c r="K76" s="33">
        <v>14565.767723704706</v>
      </c>
      <c r="L76" s="33">
        <v>11294.102779513098</v>
      </c>
      <c r="M76" s="33">
        <v>19602.681914322107</v>
      </c>
      <c r="N76" s="33">
        <v>5749.0792641650942</v>
      </c>
      <c r="O76" s="33">
        <v>2096.54861051737</v>
      </c>
      <c r="P76" s="33">
        <v>11074.670068719413</v>
      </c>
      <c r="Q76" s="33">
        <v>17243.159322741347</v>
      </c>
      <c r="R76" s="33">
        <v>3879.7781044942631</v>
      </c>
      <c r="S76" s="33">
        <v>9482.6530498846278</v>
      </c>
      <c r="T76" s="33">
        <v>7512.6231091010159</v>
      </c>
      <c r="U76" s="33">
        <v>8806.8617907139178</v>
      </c>
      <c r="V76" s="33">
        <v>5458.2227224093176</v>
      </c>
      <c r="W76" s="33">
        <v>4751.1571686686602</v>
      </c>
      <c r="X76" s="33">
        <v>6652.3864132958561</v>
      </c>
      <c r="Y76" s="33">
        <v>1332.2910331262908</v>
      </c>
      <c r="Z76" s="33">
        <v>6777.8094584962309</v>
      </c>
      <c r="AA76" s="33">
        <v>2170.0000577508399</v>
      </c>
      <c r="AB76" s="33">
        <v>9467.3887166366021</v>
      </c>
      <c r="AC76" s="33">
        <v>8242.2170693770186</v>
      </c>
      <c r="AD76" s="33">
        <v>18302.602968286141</v>
      </c>
      <c r="AE76" s="33">
        <v>6332.4471171097393</v>
      </c>
      <c r="AF76" s="33">
        <v>2087.0622953628881</v>
      </c>
      <c r="AG76" s="33">
        <v>2583.6673300732259</v>
      </c>
      <c r="AH76" s="33">
        <v>2059.9645816149991</v>
      </c>
      <c r="AI76" s="33">
        <v>5297.6987230042096</v>
      </c>
      <c r="AJ76" s="33">
        <v>10875.14087321929</v>
      </c>
      <c r="AK76" s="33">
        <v>21091.364582582773</v>
      </c>
      <c r="AL76" s="33">
        <v>6389.4701226463094</v>
      </c>
      <c r="AM76" s="33">
        <v>6731.5071976160025</v>
      </c>
      <c r="AN76" s="33">
        <v>9434.3205640486012</v>
      </c>
      <c r="AO76" s="33">
        <v>824.76382288654804</v>
      </c>
      <c r="AP76" s="33">
        <v>3032.8645837224358</v>
      </c>
      <c r="AQ76" s="33">
        <v>4883.6457961406868</v>
      </c>
      <c r="AR76" s="33">
        <v>14901.010531604141</v>
      </c>
      <c r="AS76" s="33">
        <v>1332.7040897899772</v>
      </c>
      <c r="AT76" s="33">
        <v>4240.7566593677639</v>
      </c>
      <c r="AU76" s="33">
        <v>2448.8853555693099</v>
      </c>
      <c r="AV76" s="33">
        <v>77.570188103996713</v>
      </c>
      <c r="AW76" s="33">
        <v>603.48811581496261</v>
      </c>
      <c r="AX76" s="33">
        <v>67968.215332092543</v>
      </c>
      <c r="AY76" s="33">
        <v>27594.862740340217</v>
      </c>
      <c r="AZ76" s="33">
        <v>18555.756629769789</v>
      </c>
      <c r="BA76" s="33">
        <v>0</v>
      </c>
      <c r="BB76" s="33">
        <v>20075.152959550942</v>
      </c>
      <c r="BC76" s="33">
        <v>35128.770053310844</v>
      </c>
      <c r="BD76" s="33">
        <v>156027.46696269626</v>
      </c>
      <c r="BE76" s="33">
        <v>131042.59030310111</v>
      </c>
      <c r="BF76" s="33">
        <v>11555.870551742157</v>
      </c>
      <c r="BG76" s="33">
        <v>12832.435877153932</v>
      </c>
      <c r="BH76" s="33">
        <v>20631.808472638269</v>
      </c>
      <c r="BI76" s="33">
        <v>42601.838164529196</v>
      </c>
      <c r="BJ76" s="33">
        <v>5943.2823112167125</v>
      </c>
      <c r="BK76" s="33">
        <v>5825.9176296732348</v>
      </c>
      <c r="BL76" s="33">
        <v>382.90372714286684</v>
      </c>
      <c r="BM76" s="33">
        <v>9790.4074209698829</v>
      </c>
      <c r="BN76" s="33">
        <v>25264.577646418227</v>
      </c>
      <c r="BO76" s="33">
        <v>12822.265429396022</v>
      </c>
      <c r="BP76" s="33">
        <v>246.73462229701059</v>
      </c>
      <c r="BQ76" s="33">
        <v>1769.4071203922065</v>
      </c>
      <c r="BR76" s="33">
        <v>1730.3457753043292</v>
      </c>
      <c r="BS76" s="33">
        <v>865.74969837972162</v>
      </c>
      <c r="BT76" s="33">
        <v>3039.1778637385519</v>
      </c>
      <c r="BU76" s="33">
        <v>817.2608987901483</v>
      </c>
      <c r="BV76" s="33">
        <v>88481.620728409078</v>
      </c>
      <c r="BW76" s="33">
        <v>111650.16776708208</v>
      </c>
      <c r="BX76" s="33">
        <v>38854.461969478783</v>
      </c>
      <c r="BY76" s="33">
        <v>10409.973209214557</v>
      </c>
      <c r="BZ76" s="33">
        <v>1787.8607664706719</v>
      </c>
      <c r="CA76" s="33">
        <v>13638.610435518905</v>
      </c>
      <c r="CB76" s="33">
        <v>60012.263342642189</v>
      </c>
      <c r="CC76" s="33">
        <v>164142.27433316023</v>
      </c>
      <c r="CD76" s="33">
        <v>6859.2616029280416</v>
      </c>
      <c r="CE76" s="33">
        <v>7562.8080170661206</v>
      </c>
      <c r="CF76" s="33">
        <v>2434.0484942697276</v>
      </c>
      <c r="CG76" s="33">
        <v>15079.995300349421</v>
      </c>
      <c r="CH76" s="33">
        <v>1727.4958639791259</v>
      </c>
      <c r="CI76" s="33">
        <v>751.27343189404701</v>
      </c>
      <c r="CJ76" s="33">
        <v>9287.8491991932169</v>
      </c>
      <c r="CK76" s="33">
        <v>2729.9689635501604</v>
      </c>
      <c r="CL76" s="33">
        <v>944.31740681842916</v>
      </c>
      <c r="CM76" s="33">
        <v>5657.0229866385462</v>
      </c>
      <c r="CN76" s="33">
        <v>795.6041676784406</v>
      </c>
      <c r="CO76" s="33">
        <v>2254.0925986103593</v>
      </c>
      <c r="CP76" s="33">
        <v>461.39015241609752</v>
      </c>
      <c r="CQ76" s="33">
        <v>16344.816779888237</v>
      </c>
      <c r="CR76" s="33">
        <v>2545.9426291289669</v>
      </c>
      <c r="CS76" s="33">
        <v>18039.39687702162</v>
      </c>
      <c r="CT76" s="33">
        <v>8139.0547696663289</v>
      </c>
      <c r="CU76" s="33">
        <v>24602.671581109054</v>
      </c>
      <c r="CV76" s="33">
        <v>9604.0781635827898</v>
      </c>
      <c r="CW76" s="33">
        <v>11507.861280450861</v>
      </c>
      <c r="CX76" s="33">
        <v>3106.4857463559506</v>
      </c>
      <c r="CY76" s="33">
        <v>2917.7131653243146</v>
      </c>
      <c r="CZ76" s="33">
        <v>18572.774539212372</v>
      </c>
      <c r="DA76" s="33">
        <v>2571.7086921409059</v>
      </c>
      <c r="DB76" s="33">
        <v>10965.708022828541</v>
      </c>
      <c r="DC76" s="33">
        <v>267.55472708777899</v>
      </c>
      <c r="DD76" s="33">
        <v>624.46367674695966</v>
      </c>
      <c r="DE76" s="33">
        <v>1599.743287837651</v>
      </c>
      <c r="DF76" s="33">
        <v>731.95510492933909</v>
      </c>
      <c r="DG76" s="33">
        <v>200.47628619391716</v>
      </c>
      <c r="DH76" s="33">
        <v>2176.0427280079025</v>
      </c>
      <c r="DI76" s="33">
        <v>1697.7432877536119</v>
      </c>
      <c r="DJ76" s="33">
        <v>127.06493430391286</v>
      </c>
      <c r="DK76" s="33">
        <v>751.9747775652263</v>
      </c>
      <c r="DL76" s="33">
        <v>4982.6470027838704</v>
      </c>
      <c r="DM76" s="33">
        <v>6498.1094751076389</v>
      </c>
      <c r="DN76" s="33">
        <v>1017.3968025608731</v>
      </c>
      <c r="DO76" s="33">
        <v>0</v>
      </c>
      <c r="DP76" s="76">
        <f t="shared" si="3"/>
        <v>1973064.0118519936</v>
      </c>
      <c r="DQ76" s="33">
        <v>2158448.4604762387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3512.7436142340853</v>
      </c>
      <c r="GA76" s="33">
        <v>0</v>
      </c>
      <c r="GB76" s="33">
        <v>17306.950703218819</v>
      </c>
      <c r="GC76" s="33">
        <v>0</v>
      </c>
      <c r="GD76" s="33">
        <v>0</v>
      </c>
      <c r="GE76" s="33">
        <v>0</v>
      </c>
      <c r="GF76" s="33">
        <v>26167.793584394356</v>
      </c>
      <c r="GG76" s="47">
        <f t="shared" si="2"/>
        <v>4178499.9602300799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38722.977075529911</v>
      </c>
      <c r="D77" s="33">
        <v>2037.9047480174465</v>
      </c>
      <c r="E77" s="33">
        <v>3103.3295004821975</v>
      </c>
      <c r="F77" s="33">
        <v>1.3883480884762027</v>
      </c>
      <c r="G77" s="33">
        <v>501.10082811381022</v>
      </c>
      <c r="H77" s="33">
        <v>60.568326701905164</v>
      </c>
      <c r="I77" s="33">
        <v>10243.590410711091</v>
      </c>
      <c r="J77" s="33">
        <v>1664.9069606429025</v>
      </c>
      <c r="K77" s="33">
        <v>7047.5002881158125</v>
      </c>
      <c r="L77" s="33">
        <v>1646.85932336465</v>
      </c>
      <c r="M77" s="33">
        <v>7854.5093825186987</v>
      </c>
      <c r="N77" s="33">
        <v>2509.2497763117599</v>
      </c>
      <c r="O77" s="33">
        <v>780.71048050463287</v>
      </c>
      <c r="P77" s="33">
        <v>3492.3419281307806</v>
      </c>
      <c r="Q77" s="33">
        <v>5044.5074435267725</v>
      </c>
      <c r="R77" s="33">
        <v>1246.1771319107381</v>
      </c>
      <c r="S77" s="33">
        <v>2758.246584654672</v>
      </c>
      <c r="T77" s="33">
        <v>2463.7580280733068</v>
      </c>
      <c r="U77" s="33">
        <v>2369.7291924004026</v>
      </c>
      <c r="V77" s="33">
        <v>1945.0153239252056</v>
      </c>
      <c r="W77" s="33">
        <v>1866.6813407055715</v>
      </c>
      <c r="X77" s="33">
        <v>2516.2782832893427</v>
      </c>
      <c r="Y77" s="33">
        <v>486.15629839140638</v>
      </c>
      <c r="Z77" s="33">
        <v>2325.9300120320972</v>
      </c>
      <c r="AA77" s="33">
        <v>724.60960110194833</v>
      </c>
      <c r="AB77" s="33">
        <v>3215.776395414945</v>
      </c>
      <c r="AC77" s="33">
        <v>2818.1679387222771</v>
      </c>
      <c r="AD77" s="33">
        <v>5385.8419023214592</v>
      </c>
      <c r="AE77" s="33">
        <v>2190.1458409296138</v>
      </c>
      <c r="AF77" s="33">
        <v>706.98272730584915</v>
      </c>
      <c r="AG77" s="33">
        <v>894.48214229895677</v>
      </c>
      <c r="AH77" s="33">
        <v>680.0477395465515</v>
      </c>
      <c r="AI77" s="33">
        <v>1870.0687710705834</v>
      </c>
      <c r="AJ77" s="33">
        <v>3722.8850856957006</v>
      </c>
      <c r="AK77" s="33">
        <v>6861.2015031397787</v>
      </c>
      <c r="AL77" s="33">
        <v>2065.3423133616516</v>
      </c>
      <c r="AM77" s="33">
        <v>2249.3741113957904</v>
      </c>
      <c r="AN77" s="33">
        <v>3182.3759749856431</v>
      </c>
      <c r="AO77" s="33">
        <v>282.66163918374286</v>
      </c>
      <c r="AP77" s="33">
        <v>945.41976039614792</v>
      </c>
      <c r="AQ77" s="33">
        <v>1454.0500022505321</v>
      </c>
      <c r="AR77" s="33">
        <v>3336.9957919848266</v>
      </c>
      <c r="AS77" s="33">
        <v>429.9887685808161</v>
      </c>
      <c r="AT77" s="33">
        <v>1247.112551068092</v>
      </c>
      <c r="AU77" s="33">
        <v>720.64402657110179</v>
      </c>
      <c r="AV77" s="33">
        <v>9.9679887815306287</v>
      </c>
      <c r="AW77" s="33">
        <v>126.15592646787172</v>
      </c>
      <c r="AX77" s="33">
        <v>13076.511299668342</v>
      </c>
      <c r="AY77" s="33">
        <v>5849.6236879615908</v>
      </c>
      <c r="AZ77" s="33">
        <v>3735.1983114828445</v>
      </c>
      <c r="BA77" s="33">
        <v>0</v>
      </c>
      <c r="BB77" s="33">
        <v>5736.5438064478321</v>
      </c>
      <c r="BC77" s="33">
        <v>6909.3496392687548</v>
      </c>
      <c r="BD77" s="33">
        <v>55210.823856716015</v>
      </c>
      <c r="BE77" s="33">
        <v>24697.910135145135</v>
      </c>
      <c r="BF77" s="33">
        <v>3515.973723733543</v>
      </c>
      <c r="BG77" s="33">
        <v>2288.4146120296177</v>
      </c>
      <c r="BH77" s="33">
        <v>4108.9035620732157</v>
      </c>
      <c r="BI77" s="33">
        <v>102193.50904303468</v>
      </c>
      <c r="BJ77" s="33">
        <v>1892.5834014663074</v>
      </c>
      <c r="BK77" s="33">
        <v>2056.8216702782679</v>
      </c>
      <c r="BL77" s="33">
        <v>296.41143470003129</v>
      </c>
      <c r="BM77" s="33">
        <v>2274.2743644900552</v>
      </c>
      <c r="BN77" s="33">
        <v>3925.8583748787692</v>
      </c>
      <c r="BO77" s="33">
        <v>4239.2727598308029</v>
      </c>
      <c r="BP77" s="33">
        <v>68.195853589144747</v>
      </c>
      <c r="BQ77" s="33">
        <v>151.7114372437384</v>
      </c>
      <c r="BR77" s="33">
        <v>58.857256662086321</v>
      </c>
      <c r="BS77" s="33">
        <v>638.65453711074588</v>
      </c>
      <c r="BT77" s="33">
        <v>1029.7248231773058</v>
      </c>
      <c r="BU77" s="33">
        <v>215.43822752936006</v>
      </c>
      <c r="BV77" s="33">
        <v>32798.96400209461</v>
      </c>
      <c r="BW77" s="33">
        <v>6072.7833258403425</v>
      </c>
      <c r="BX77" s="33">
        <v>27654.356017591221</v>
      </c>
      <c r="BY77" s="33">
        <v>2608.6768962355518</v>
      </c>
      <c r="BZ77" s="33">
        <v>320.04353765088416</v>
      </c>
      <c r="CA77" s="33">
        <v>76916.731094422154</v>
      </c>
      <c r="CB77" s="33">
        <v>32960.856276541956</v>
      </c>
      <c r="CC77" s="33">
        <v>91638.303735398353</v>
      </c>
      <c r="CD77" s="33">
        <v>1640.1666652583729</v>
      </c>
      <c r="CE77" s="33">
        <v>2017.4218612403529</v>
      </c>
      <c r="CF77" s="33">
        <v>600.75133396006606</v>
      </c>
      <c r="CG77" s="33">
        <v>4550.3649181935516</v>
      </c>
      <c r="CH77" s="33">
        <v>576.63994151390796</v>
      </c>
      <c r="CI77" s="33">
        <v>95.413760662025084</v>
      </c>
      <c r="CJ77" s="33">
        <v>3066.8856588538779</v>
      </c>
      <c r="CK77" s="33">
        <v>735.25200555086269</v>
      </c>
      <c r="CL77" s="33">
        <v>180.17962299911659</v>
      </c>
      <c r="CM77" s="33">
        <v>1638.891926060646</v>
      </c>
      <c r="CN77" s="33">
        <v>199.10494239707853</v>
      </c>
      <c r="CO77" s="33">
        <v>584.93006374718368</v>
      </c>
      <c r="CP77" s="33">
        <v>124.78645247037377</v>
      </c>
      <c r="CQ77" s="33">
        <v>2588.4968947108009</v>
      </c>
      <c r="CR77" s="33">
        <v>700.3701110181787</v>
      </c>
      <c r="CS77" s="33">
        <v>7571.9907558736313</v>
      </c>
      <c r="CT77" s="33">
        <v>632.50554472391229</v>
      </c>
      <c r="CU77" s="33">
        <v>1108.3332700313224</v>
      </c>
      <c r="CV77" s="33">
        <v>367.52090715959662</v>
      </c>
      <c r="CW77" s="33">
        <v>582.81859924417267</v>
      </c>
      <c r="CX77" s="33">
        <v>172.17439665784843</v>
      </c>
      <c r="CY77" s="33">
        <v>66.455184877583022</v>
      </c>
      <c r="CZ77" s="33">
        <v>1949.0684301239439</v>
      </c>
      <c r="DA77" s="33">
        <v>270.19997228401559</v>
      </c>
      <c r="DB77" s="33">
        <v>2136.1423790605968</v>
      </c>
      <c r="DC77" s="33">
        <v>78.955512555600023</v>
      </c>
      <c r="DD77" s="33">
        <v>145.35597408383714</v>
      </c>
      <c r="DE77" s="33">
        <v>62.214490744201662</v>
      </c>
      <c r="DF77" s="33">
        <v>22.829911061736915</v>
      </c>
      <c r="DG77" s="33">
        <v>29.825023292374325</v>
      </c>
      <c r="DH77" s="33">
        <v>61.944472440352421</v>
      </c>
      <c r="DI77" s="33">
        <v>43.694981506044989</v>
      </c>
      <c r="DJ77" s="33">
        <v>18.891828505580236</v>
      </c>
      <c r="DK77" s="33">
        <v>28.719144598252086</v>
      </c>
      <c r="DL77" s="33">
        <v>105.97372089581003</v>
      </c>
      <c r="DM77" s="33">
        <v>1494.2946947352309</v>
      </c>
      <c r="DN77" s="33">
        <v>111.74329213190714</v>
      </c>
      <c r="DO77" s="33">
        <v>0</v>
      </c>
      <c r="DP77" s="76">
        <f t="shared" si="3"/>
        <v>699312.30486823665</v>
      </c>
      <c r="DQ77" s="33">
        <v>365555.3291300959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628.23079764503336</v>
      </c>
      <c r="GA77" s="33">
        <v>0</v>
      </c>
      <c r="GB77" s="33">
        <v>94.832201492606018</v>
      </c>
      <c r="GC77" s="33">
        <v>0</v>
      </c>
      <c r="GD77" s="33">
        <v>0</v>
      </c>
      <c r="GE77" s="33">
        <v>0</v>
      </c>
      <c r="GF77" s="33">
        <v>956.82659457018588</v>
      </c>
      <c r="GG77" s="47">
        <f t="shared" si="2"/>
        <v>1066547.5235920402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6461.2077072053971</v>
      </c>
      <c r="D78" s="33">
        <v>167.34416523040605</v>
      </c>
      <c r="E78" s="33">
        <v>1151.3476316141359</v>
      </c>
      <c r="F78" s="33">
        <v>0</v>
      </c>
      <c r="G78" s="33">
        <v>88.212464458146869</v>
      </c>
      <c r="H78" s="33">
        <v>0</v>
      </c>
      <c r="I78" s="33">
        <v>747.41308548410962</v>
      </c>
      <c r="J78" s="33">
        <v>134.77265171544772</v>
      </c>
      <c r="K78" s="33">
        <v>569.29957774755746</v>
      </c>
      <c r="L78" s="33">
        <v>395.89740587892044</v>
      </c>
      <c r="M78" s="33">
        <v>467.78190109314971</v>
      </c>
      <c r="N78" s="33">
        <v>501.33172874859793</v>
      </c>
      <c r="O78" s="33">
        <v>39.511854531891224</v>
      </c>
      <c r="P78" s="33">
        <v>179.33861243979672</v>
      </c>
      <c r="Q78" s="33">
        <v>237.2455491094448</v>
      </c>
      <c r="R78" s="33">
        <v>57.111764058985194</v>
      </c>
      <c r="S78" s="33">
        <v>220.79935437431467</v>
      </c>
      <c r="T78" s="33">
        <v>125.01038161761268</v>
      </c>
      <c r="U78" s="33">
        <v>200.17600532948799</v>
      </c>
      <c r="V78" s="33">
        <v>93.866597772851676</v>
      </c>
      <c r="W78" s="33">
        <v>87.118353321679777</v>
      </c>
      <c r="X78" s="33">
        <v>168.92292537238995</v>
      </c>
      <c r="Y78" s="33">
        <v>30.99843628326283</v>
      </c>
      <c r="Z78" s="33">
        <v>234.49504278932221</v>
      </c>
      <c r="AA78" s="33">
        <v>89.724936295657969</v>
      </c>
      <c r="AB78" s="33">
        <v>597.02788588787951</v>
      </c>
      <c r="AC78" s="33">
        <v>192.37434645314215</v>
      </c>
      <c r="AD78" s="33">
        <v>914.7687480243228</v>
      </c>
      <c r="AE78" s="33">
        <v>121.529386058139</v>
      </c>
      <c r="AF78" s="33">
        <v>71.684595689178437</v>
      </c>
      <c r="AG78" s="33">
        <v>79.819757111853775</v>
      </c>
      <c r="AH78" s="33">
        <v>44.289775682665137</v>
      </c>
      <c r="AI78" s="33">
        <v>119.74158838438292</v>
      </c>
      <c r="AJ78" s="33">
        <v>306.18685492227138</v>
      </c>
      <c r="AK78" s="33">
        <v>792.29009710078651</v>
      </c>
      <c r="AL78" s="33">
        <v>170.55286328468159</v>
      </c>
      <c r="AM78" s="33">
        <v>423.31197469669246</v>
      </c>
      <c r="AN78" s="33">
        <v>366.34878306818149</v>
      </c>
      <c r="AO78" s="33">
        <v>23.728483549334602</v>
      </c>
      <c r="AP78" s="33">
        <v>124.36399695438679</v>
      </c>
      <c r="AQ78" s="33">
        <v>251.22003360897904</v>
      </c>
      <c r="AR78" s="33">
        <v>443.30361821830974</v>
      </c>
      <c r="AS78" s="33">
        <v>57.510067875070895</v>
      </c>
      <c r="AT78" s="33">
        <v>125.29985469916369</v>
      </c>
      <c r="AU78" s="33">
        <v>43.522339925892958</v>
      </c>
      <c r="AV78" s="33">
        <v>175.58874296555686</v>
      </c>
      <c r="AW78" s="33">
        <v>286.28612312299521</v>
      </c>
      <c r="AX78" s="33">
        <v>4905.8178767265945</v>
      </c>
      <c r="AY78" s="33">
        <v>2878.5357582298761</v>
      </c>
      <c r="AZ78" s="33">
        <v>3138.9758455185461</v>
      </c>
      <c r="BA78" s="33">
        <v>0</v>
      </c>
      <c r="BB78" s="33">
        <v>2447.7711104985301</v>
      </c>
      <c r="BC78" s="33">
        <v>1287.7432535339115</v>
      </c>
      <c r="BD78" s="33">
        <v>24800.19742716453</v>
      </c>
      <c r="BE78" s="33">
        <v>4468.2114031779638</v>
      </c>
      <c r="BF78" s="33">
        <v>645.45912819292971</v>
      </c>
      <c r="BG78" s="33">
        <v>6666.619054167073</v>
      </c>
      <c r="BH78" s="33">
        <v>21829.650825865145</v>
      </c>
      <c r="BI78" s="33">
        <v>36360.972254663757</v>
      </c>
      <c r="BJ78" s="33">
        <v>3721.6418671971915</v>
      </c>
      <c r="BK78" s="33">
        <v>608.93627785877379</v>
      </c>
      <c r="BL78" s="33">
        <v>511.04714643380231</v>
      </c>
      <c r="BM78" s="33">
        <v>221.62821840633032</v>
      </c>
      <c r="BN78" s="33">
        <v>635.56945136071249</v>
      </c>
      <c r="BO78" s="33">
        <v>285.59957083001825</v>
      </c>
      <c r="BP78" s="33">
        <v>18.95176773743982</v>
      </c>
      <c r="BQ78" s="33">
        <v>68.525675758421556</v>
      </c>
      <c r="BR78" s="33">
        <v>49.570335885779237</v>
      </c>
      <c r="BS78" s="33">
        <v>995.58824420731833</v>
      </c>
      <c r="BT78" s="33">
        <v>251.11399320301669</v>
      </c>
      <c r="BU78" s="33">
        <v>49.472432147764763</v>
      </c>
      <c r="BV78" s="33">
        <v>268.58616328895971</v>
      </c>
      <c r="BW78" s="33">
        <v>200.40300266463132</v>
      </c>
      <c r="BX78" s="33">
        <v>18948.243923613332</v>
      </c>
      <c r="BY78" s="33">
        <v>456.70667205546596</v>
      </c>
      <c r="BZ78" s="33">
        <v>162.8069918066833</v>
      </c>
      <c r="CA78" s="33">
        <v>3947.448920166381</v>
      </c>
      <c r="CB78" s="33">
        <v>0</v>
      </c>
      <c r="CC78" s="33">
        <v>35313.471129803627</v>
      </c>
      <c r="CD78" s="33">
        <v>110.80830100036763</v>
      </c>
      <c r="CE78" s="33">
        <v>181.4209904559967</v>
      </c>
      <c r="CF78" s="33">
        <v>101.84434617574745</v>
      </c>
      <c r="CG78" s="33">
        <v>496.72532516133941</v>
      </c>
      <c r="CH78" s="33">
        <v>43.933176045018698</v>
      </c>
      <c r="CI78" s="33">
        <v>43.33889710062342</v>
      </c>
      <c r="CJ78" s="33">
        <v>340.34960124479943</v>
      </c>
      <c r="CK78" s="33">
        <v>99.564548649222544</v>
      </c>
      <c r="CL78" s="33">
        <v>64.158303814716788</v>
      </c>
      <c r="CM78" s="33">
        <v>530.55453839120798</v>
      </c>
      <c r="CN78" s="33">
        <v>70.323328000118224</v>
      </c>
      <c r="CO78" s="33">
        <v>362.309844418164</v>
      </c>
      <c r="CP78" s="33">
        <v>30.160572097134185</v>
      </c>
      <c r="CQ78" s="33">
        <v>729.50432363276343</v>
      </c>
      <c r="CR78" s="33">
        <v>96.698395839931365</v>
      </c>
      <c r="CS78" s="33">
        <v>363.41525364796655</v>
      </c>
      <c r="CT78" s="33">
        <v>189.87556578945657</v>
      </c>
      <c r="CU78" s="33">
        <v>18.690508925741533</v>
      </c>
      <c r="CV78" s="33">
        <v>113.66648024922425</v>
      </c>
      <c r="CW78" s="33">
        <v>174.63948064768638</v>
      </c>
      <c r="CX78" s="33">
        <v>47.820740988625126</v>
      </c>
      <c r="CY78" s="33">
        <v>63.603295891687971</v>
      </c>
      <c r="CZ78" s="33">
        <v>68.172493915449721</v>
      </c>
      <c r="DA78" s="33">
        <v>87.590909438635279</v>
      </c>
      <c r="DB78" s="33">
        <v>553.47551625699577</v>
      </c>
      <c r="DC78" s="33">
        <v>108.45328273244877</v>
      </c>
      <c r="DD78" s="33">
        <v>264.13566226447324</v>
      </c>
      <c r="DE78" s="33">
        <v>62.895636904943814</v>
      </c>
      <c r="DF78" s="33">
        <v>13.301710009747561</v>
      </c>
      <c r="DG78" s="33">
        <v>15.894290218984727</v>
      </c>
      <c r="DH78" s="33">
        <v>24.022847680913415</v>
      </c>
      <c r="DI78" s="33">
        <v>67.376665424198961</v>
      </c>
      <c r="DJ78" s="33">
        <v>10.453754825045426</v>
      </c>
      <c r="DK78" s="33">
        <v>33.521417192032743</v>
      </c>
      <c r="DL78" s="33">
        <v>309.93878924469101</v>
      </c>
      <c r="DM78" s="33">
        <v>135.56127775075663</v>
      </c>
      <c r="DN78" s="33">
        <v>561.32436164317494</v>
      </c>
      <c r="DO78" s="33">
        <v>0</v>
      </c>
      <c r="DP78" s="76">
        <f t="shared" si="3"/>
        <v>200914.46820559097</v>
      </c>
      <c r="DQ78" s="33">
        <v>1017508.0836728399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8871.4272563561026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2262.9066335976845</v>
      </c>
      <c r="GA78" s="33">
        <v>0</v>
      </c>
      <c r="GB78" s="33">
        <v>13292.913425382038</v>
      </c>
      <c r="GC78" s="33">
        <v>0</v>
      </c>
      <c r="GD78" s="33">
        <v>0</v>
      </c>
      <c r="GE78" s="33">
        <v>0</v>
      </c>
      <c r="GF78" s="33">
        <v>88865.118963103596</v>
      </c>
      <c r="GG78" s="47">
        <f t="shared" si="2"/>
        <v>1331714.9181568702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6234.1348861989936</v>
      </c>
      <c r="D79" s="33">
        <v>1324.9635120061287</v>
      </c>
      <c r="E79" s="33">
        <v>545.39459964239495</v>
      </c>
      <c r="F79" s="33">
        <v>0</v>
      </c>
      <c r="G79" s="33">
        <v>340.57408282347012</v>
      </c>
      <c r="H79" s="33">
        <v>2.4275323501115853</v>
      </c>
      <c r="I79" s="33">
        <v>2305.9236336421095</v>
      </c>
      <c r="J79" s="33">
        <v>208.24409992062274</v>
      </c>
      <c r="K79" s="33">
        <v>4125.6699810862829</v>
      </c>
      <c r="L79" s="33">
        <v>942.52833548643093</v>
      </c>
      <c r="M79" s="33">
        <v>1731.2805466753339</v>
      </c>
      <c r="N79" s="33">
        <v>2689.0228759637412</v>
      </c>
      <c r="O79" s="33">
        <v>895.99515726302116</v>
      </c>
      <c r="P79" s="33">
        <v>1051.8324561929824</v>
      </c>
      <c r="Q79" s="33">
        <v>1224.2065459691996</v>
      </c>
      <c r="R79" s="33">
        <v>479.65365261741601</v>
      </c>
      <c r="S79" s="33">
        <v>1328.5319586299029</v>
      </c>
      <c r="T79" s="33">
        <v>1443.1002805394471</v>
      </c>
      <c r="U79" s="33">
        <v>2684.5994559922478</v>
      </c>
      <c r="V79" s="33">
        <v>855.02378497092309</v>
      </c>
      <c r="W79" s="33">
        <v>2225.5169916562731</v>
      </c>
      <c r="X79" s="33">
        <v>2226.4931767808557</v>
      </c>
      <c r="Y79" s="33">
        <v>846.59754083452253</v>
      </c>
      <c r="Z79" s="33">
        <v>2689.7719416467426</v>
      </c>
      <c r="AA79" s="33">
        <v>487.78352530932756</v>
      </c>
      <c r="AB79" s="33">
        <v>1442.4196135498853</v>
      </c>
      <c r="AC79" s="33">
        <v>555.28255764473261</v>
      </c>
      <c r="AD79" s="33">
        <v>4932.2789575145671</v>
      </c>
      <c r="AE79" s="33">
        <v>1795.1411065710777</v>
      </c>
      <c r="AF79" s="33">
        <v>589.91444717836566</v>
      </c>
      <c r="AG79" s="33">
        <v>486.72301738585372</v>
      </c>
      <c r="AH79" s="33">
        <v>331.54083268022748</v>
      </c>
      <c r="AI79" s="33">
        <v>1227.241424494074</v>
      </c>
      <c r="AJ79" s="33">
        <v>2701.0700619021582</v>
      </c>
      <c r="AK79" s="33">
        <v>5407.5852650774959</v>
      </c>
      <c r="AL79" s="33">
        <v>1067.3082564834021</v>
      </c>
      <c r="AM79" s="33">
        <v>1370.0375855604116</v>
      </c>
      <c r="AN79" s="33">
        <v>2229.3070814459575</v>
      </c>
      <c r="AO79" s="33">
        <v>263.40907468054354</v>
      </c>
      <c r="AP79" s="33">
        <v>1237.1784681135375</v>
      </c>
      <c r="AQ79" s="33">
        <v>994.42189723732679</v>
      </c>
      <c r="AR79" s="33">
        <v>1461.5193040082349</v>
      </c>
      <c r="AS79" s="33">
        <v>55.055691684178747</v>
      </c>
      <c r="AT79" s="33">
        <v>554.78808881359896</v>
      </c>
      <c r="AU79" s="33">
        <v>1563.6687368083649</v>
      </c>
      <c r="AV79" s="33">
        <v>38.465285015134107</v>
      </c>
      <c r="AW79" s="33">
        <v>498.54120670466818</v>
      </c>
      <c r="AX79" s="33">
        <v>4348.7276155195823</v>
      </c>
      <c r="AY79" s="33">
        <v>3436.31683633186</v>
      </c>
      <c r="AZ79" s="33">
        <v>872.99846900484067</v>
      </c>
      <c r="BA79" s="33">
        <v>0</v>
      </c>
      <c r="BB79" s="33">
        <v>3742.7681073498725</v>
      </c>
      <c r="BC79" s="33">
        <v>364.06298790050192</v>
      </c>
      <c r="BD79" s="33">
        <v>28056.370169911035</v>
      </c>
      <c r="BE79" s="33">
        <v>19118.724552209718</v>
      </c>
      <c r="BF79" s="33">
        <v>714.58814666395847</v>
      </c>
      <c r="BG79" s="33">
        <v>2014.092669050357</v>
      </c>
      <c r="BH79" s="33">
        <v>5540.6048272557882</v>
      </c>
      <c r="BI79" s="33">
        <v>19429.258813848315</v>
      </c>
      <c r="BJ79" s="33">
        <v>3600.7765559165723</v>
      </c>
      <c r="BK79" s="33">
        <v>5880.0605167282365</v>
      </c>
      <c r="BL79" s="33">
        <v>596.0703575733969</v>
      </c>
      <c r="BM79" s="33">
        <v>3250.8452844414396</v>
      </c>
      <c r="BN79" s="33">
        <v>3824.1615802099027</v>
      </c>
      <c r="BO79" s="33">
        <v>4713.5562286136019</v>
      </c>
      <c r="BP79" s="33">
        <v>73.975022390371734</v>
      </c>
      <c r="BQ79" s="33">
        <v>1264.3244641051276</v>
      </c>
      <c r="BR79" s="33">
        <v>570.00109619681211</v>
      </c>
      <c r="BS79" s="33">
        <v>1744.6699796965286</v>
      </c>
      <c r="BT79" s="33">
        <v>845.82493519411946</v>
      </c>
      <c r="BU79" s="33">
        <v>356.63306613565209</v>
      </c>
      <c r="BV79" s="33">
        <v>12250.303226081169</v>
      </c>
      <c r="BW79" s="33">
        <v>7451.1916515448465</v>
      </c>
      <c r="BX79" s="33">
        <v>9712.3608387388904</v>
      </c>
      <c r="BY79" s="33">
        <v>1465.595623327323</v>
      </c>
      <c r="BZ79" s="33">
        <v>3431.0160883971021</v>
      </c>
      <c r="CA79" s="33">
        <v>4112.3934641177821</v>
      </c>
      <c r="CB79" s="33">
        <v>7851.8538695419065</v>
      </c>
      <c r="CC79" s="33">
        <v>16800.210705137131</v>
      </c>
      <c r="CD79" s="33">
        <v>2552.2543939263305</v>
      </c>
      <c r="CE79" s="33">
        <v>5463.3273082722562</v>
      </c>
      <c r="CF79" s="33">
        <v>1980.7877897521912</v>
      </c>
      <c r="CG79" s="33">
        <v>18990.222139447942</v>
      </c>
      <c r="CH79" s="33">
        <v>1617.9386454531004</v>
      </c>
      <c r="CI79" s="33">
        <v>381.51924834767505</v>
      </c>
      <c r="CJ79" s="33">
        <v>2994.4559297698565</v>
      </c>
      <c r="CK79" s="33">
        <v>2756.7963526274975</v>
      </c>
      <c r="CL79" s="33">
        <v>265.19348589730549</v>
      </c>
      <c r="CM79" s="33">
        <v>302.04754255528252</v>
      </c>
      <c r="CN79" s="33">
        <v>785.29954932520616</v>
      </c>
      <c r="CO79" s="33">
        <v>692.35912532501743</v>
      </c>
      <c r="CP79" s="33">
        <v>455.9437990638362</v>
      </c>
      <c r="CQ79" s="33">
        <v>2549.2812484752922</v>
      </c>
      <c r="CR79" s="33">
        <v>2606.0154039395966</v>
      </c>
      <c r="CS79" s="33">
        <v>32920.338214878298</v>
      </c>
      <c r="CT79" s="33">
        <v>10857.693981565984</v>
      </c>
      <c r="CU79" s="33">
        <v>1299.5212824756243</v>
      </c>
      <c r="CV79" s="33">
        <v>3745.6750407322202</v>
      </c>
      <c r="CW79" s="33">
        <v>6025.6024498276684</v>
      </c>
      <c r="CX79" s="33">
        <v>1613.0640745701467</v>
      </c>
      <c r="CY79" s="33">
        <v>1095.1662457184032</v>
      </c>
      <c r="CZ79" s="33">
        <v>866.16798463524367</v>
      </c>
      <c r="DA79" s="33">
        <v>5801.0348459885536</v>
      </c>
      <c r="DB79" s="33">
        <v>3503.7275167411522</v>
      </c>
      <c r="DC79" s="33">
        <v>3136.1496506240146</v>
      </c>
      <c r="DD79" s="33">
        <v>6953.3386864598697</v>
      </c>
      <c r="DE79" s="33">
        <v>388.78301664567613</v>
      </c>
      <c r="DF79" s="33">
        <v>251.43581632714825</v>
      </c>
      <c r="DG79" s="33">
        <v>1547.9484864366889</v>
      </c>
      <c r="DH79" s="33">
        <v>1305.8192981684149</v>
      </c>
      <c r="DI79" s="33">
        <v>195.52430929955227</v>
      </c>
      <c r="DJ79" s="33">
        <v>1282.9740720395998</v>
      </c>
      <c r="DK79" s="33">
        <v>642.72083004832757</v>
      </c>
      <c r="DL79" s="33">
        <v>6439.92064554853</v>
      </c>
      <c r="DM79" s="33">
        <v>808.28595014739085</v>
      </c>
      <c r="DN79" s="33">
        <v>2212.8394509559203</v>
      </c>
      <c r="DO79" s="33">
        <v>0</v>
      </c>
      <c r="DP79" s="76">
        <f t="shared" si="3"/>
        <v>384413.68007589877</v>
      </c>
      <c r="DQ79" s="33">
        <v>22285.567435923378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901.12851735996765</v>
      </c>
      <c r="GA79" s="33">
        <v>0</v>
      </c>
      <c r="GB79" s="33">
        <v>7635.8953165540033</v>
      </c>
      <c r="GC79" s="33">
        <v>0</v>
      </c>
      <c r="GD79" s="33">
        <v>0</v>
      </c>
      <c r="GE79" s="33">
        <v>0</v>
      </c>
      <c r="GF79" s="33">
        <v>1039.3684218880535</v>
      </c>
      <c r="GG79" s="47">
        <f t="shared" si="2"/>
        <v>416275.63976762415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2.382113402088132</v>
      </c>
      <c r="D80" s="33">
        <v>1.2261689339410164</v>
      </c>
      <c r="E80" s="33">
        <v>0</v>
      </c>
      <c r="F80" s="33">
        <v>0</v>
      </c>
      <c r="G80" s="33">
        <v>0</v>
      </c>
      <c r="H80" s="33">
        <v>0</v>
      </c>
      <c r="I80" s="33">
        <v>1.1134391379773094</v>
      </c>
      <c r="J80" s="33">
        <v>0</v>
      </c>
      <c r="K80" s="33">
        <v>0</v>
      </c>
      <c r="L80" s="33">
        <v>0</v>
      </c>
      <c r="M80" s="33">
        <v>2.1571986492884543</v>
      </c>
      <c r="N80" s="33">
        <v>2.1531641951504157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1.3665887671451051</v>
      </c>
      <c r="V80" s="33">
        <v>0</v>
      </c>
      <c r="W80" s="33">
        <v>1.0828842481920433</v>
      </c>
      <c r="X80" s="33">
        <v>3.0474044115595587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1.4088926798127897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1.0229384025150918</v>
      </c>
      <c r="AK80" s="33">
        <v>2.1971946826735698</v>
      </c>
      <c r="AL80" s="33">
        <v>0</v>
      </c>
      <c r="AM80" s="33">
        <v>0</v>
      </c>
      <c r="AN80" s="33">
        <v>1.3084434187620144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1.2649310445660313</v>
      </c>
      <c r="AW80" s="33">
        <v>0</v>
      </c>
      <c r="AX80" s="33">
        <v>2.9898757937132627</v>
      </c>
      <c r="AY80" s="33">
        <v>2.3736746715503787</v>
      </c>
      <c r="AZ80" s="33">
        <v>1.6491355610866678</v>
      </c>
      <c r="BA80" s="33">
        <v>0</v>
      </c>
      <c r="BB80" s="33">
        <v>0</v>
      </c>
      <c r="BC80" s="33">
        <v>0</v>
      </c>
      <c r="BD80" s="33">
        <v>9.5704796899916857</v>
      </c>
      <c r="BE80" s="33">
        <v>3.4223594463545775</v>
      </c>
      <c r="BF80" s="33">
        <v>0</v>
      </c>
      <c r="BG80" s="33">
        <v>0</v>
      </c>
      <c r="BH80" s="33">
        <v>2.9594192559987955</v>
      </c>
      <c r="BI80" s="33">
        <v>0</v>
      </c>
      <c r="BJ80" s="33">
        <v>0</v>
      </c>
      <c r="BK80" s="33">
        <v>4.342540850668474</v>
      </c>
      <c r="BL80" s="33">
        <v>0</v>
      </c>
      <c r="BM80" s="33">
        <v>0</v>
      </c>
      <c r="BN80" s="33">
        <v>0</v>
      </c>
      <c r="BO80" s="33">
        <v>1.7416097676582616</v>
      </c>
      <c r="BP80" s="33">
        <v>0</v>
      </c>
      <c r="BQ80" s="33">
        <v>0</v>
      </c>
      <c r="BR80" s="33">
        <v>0</v>
      </c>
      <c r="BS80" s="33">
        <v>2.8174643679788094</v>
      </c>
      <c r="BT80" s="33">
        <v>2.4310996218995693</v>
      </c>
      <c r="BU80" s="33">
        <v>0</v>
      </c>
      <c r="BV80" s="33">
        <v>3.5426378019347791</v>
      </c>
      <c r="BW80" s="33">
        <v>0</v>
      </c>
      <c r="BX80" s="33">
        <v>1.7667755850597813</v>
      </c>
      <c r="BY80" s="33">
        <v>1.6256177783605668</v>
      </c>
      <c r="BZ80" s="33">
        <v>1.6598553226704884</v>
      </c>
      <c r="CA80" s="33">
        <v>44362.082923739785</v>
      </c>
      <c r="CB80" s="33">
        <v>11545.342970685215</v>
      </c>
      <c r="CC80" s="33">
        <v>6310.2186322862672</v>
      </c>
      <c r="CD80" s="33">
        <v>0</v>
      </c>
      <c r="CE80" s="33">
        <v>1.9990010478540563</v>
      </c>
      <c r="CF80" s="33">
        <v>1.9817993762289428</v>
      </c>
      <c r="CG80" s="33">
        <v>8.7596531306643879</v>
      </c>
      <c r="CH80" s="33">
        <v>0</v>
      </c>
      <c r="CI80" s="33">
        <v>0</v>
      </c>
      <c r="CJ80" s="33">
        <v>2.4083801471687361</v>
      </c>
      <c r="CK80" s="33">
        <v>2.4169968803137327</v>
      </c>
      <c r="CL80" s="33">
        <v>0</v>
      </c>
      <c r="CM80" s="33">
        <v>6.060188100841982</v>
      </c>
      <c r="CN80" s="33">
        <v>0</v>
      </c>
      <c r="CO80" s="33">
        <v>0</v>
      </c>
      <c r="CP80" s="33">
        <v>0</v>
      </c>
      <c r="CQ80" s="33">
        <v>2.0523365935414648</v>
      </c>
      <c r="CR80" s="33">
        <v>2.5523118042276036</v>
      </c>
      <c r="CS80" s="33">
        <v>3.8867980994569384</v>
      </c>
      <c r="CT80" s="33">
        <v>1.4030322999637357</v>
      </c>
      <c r="CU80" s="33">
        <v>0</v>
      </c>
      <c r="CV80" s="33">
        <v>1.0545028179229805</v>
      </c>
      <c r="CW80" s="33">
        <v>1.8989678308002633</v>
      </c>
      <c r="CX80" s="33">
        <v>0</v>
      </c>
      <c r="CY80" s="33">
        <v>0</v>
      </c>
      <c r="CZ80" s="33">
        <v>0</v>
      </c>
      <c r="DA80" s="33">
        <v>0</v>
      </c>
      <c r="DB80" s="33">
        <v>2.6167694621912343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15.185747699052808</v>
      </c>
      <c r="DM80" s="33">
        <v>0</v>
      </c>
      <c r="DN80" s="33">
        <v>1.8655473224608201</v>
      </c>
      <c r="DO80" s="33">
        <v>0</v>
      </c>
      <c r="DP80" s="76">
        <f t="shared" si="3"/>
        <v>62338.410466812551</v>
      </c>
      <c r="DQ80" s="33">
        <v>50699.172752301238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57118.971759392283</v>
      </c>
      <c r="FS80" s="33">
        <v>29675.187707317917</v>
      </c>
      <c r="FT80" s="33">
        <v>0</v>
      </c>
      <c r="FU80" s="33">
        <v>0</v>
      </c>
      <c r="FV80" s="33">
        <v>0</v>
      </c>
      <c r="FW80" s="33">
        <v>0</v>
      </c>
      <c r="FX80" s="33">
        <v>145.58988644604219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199977.33257227001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8042.5226408387152</v>
      </c>
      <c r="D81" s="33">
        <v>1257.5537038422992</v>
      </c>
      <c r="E81" s="33">
        <v>3768.5753151443919</v>
      </c>
      <c r="F81" s="33">
        <v>0</v>
      </c>
      <c r="G81" s="33">
        <v>3351.2239205702613</v>
      </c>
      <c r="H81" s="33">
        <v>0</v>
      </c>
      <c r="I81" s="33">
        <v>2006.440489533243</v>
      </c>
      <c r="J81" s="33">
        <v>13699.417796610596</v>
      </c>
      <c r="K81" s="33">
        <v>5581.7506781224774</v>
      </c>
      <c r="L81" s="33">
        <v>16756.562389774685</v>
      </c>
      <c r="M81" s="33">
        <v>10748.30555094382</v>
      </c>
      <c r="N81" s="33">
        <v>10237.722616293711</v>
      </c>
      <c r="O81" s="33">
        <v>2083.8766770199418</v>
      </c>
      <c r="P81" s="33">
        <v>1446.5403120710616</v>
      </c>
      <c r="Q81" s="33">
        <v>6833.223812928507</v>
      </c>
      <c r="R81" s="33">
        <v>206.40819464442018</v>
      </c>
      <c r="S81" s="33">
        <v>3350.7875030946047</v>
      </c>
      <c r="T81" s="33">
        <v>7868.1472244433653</v>
      </c>
      <c r="U81" s="33">
        <v>25074.736025186026</v>
      </c>
      <c r="V81" s="33">
        <v>6070.38365806</v>
      </c>
      <c r="W81" s="33">
        <v>6858.5591830806952</v>
      </c>
      <c r="X81" s="33">
        <v>7994.2873743975442</v>
      </c>
      <c r="Y81" s="33">
        <v>2875.0338187457851</v>
      </c>
      <c r="Z81" s="33">
        <v>11748.825839366646</v>
      </c>
      <c r="AA81" s="33">
        <v>3695.859347922531</v>
      </c>
      <c r="AB81" s="33">
        <v>10060.817409398187</v>
      </c>
      <c r="AC81" s="33">
        <v>2047.2559405921445</v>
      </c>
      <c r="AD81" s="33">
        <v>17121.923721726555</v>
      </c>
      <c r="AE81" s="33">
        <v>12677.793723596124</v>
      </c>
      <c r="AF81" s="33">
        <v>7144.5979640580163</v>
      </c>
      <c r="AG81" s="33">
        <v>6796.1111775626759</v>
      </c>
      <c r="AH81" s="33">
        <v>5180.2645876459919</v>
      </c>
      <c r="AI81" s="33">
        <v>7430.4302645884718</v>
      </c>
      <c r="AJ81" s="33">
        <v>11134.406597091476</v>
      </c>
      <c r="AK81" s="33">
        <v>24693.360889496391</v>
      </c>
      <c r="AL81" s="33">
        <v>3052.875040806061</v>
      </c>
      <c r="AM81" s="33">
        <v>5423.9267234020908</v>
      </c>
      <c r="AN81" s="33">
        <v>14152.904978610653</v>
      </c>
      <c r="AO81" s="33">
        <v>3205.7824209457322</v>
      </c>
      <c r="AP81" s="33">
        <v>11315.211535450004</v>
      </c>
      <c r="AQ81" s="33">
        <v>5789.8518163966637</v>
      </c>
      <c r="AR81" s="33">
        <v>664.92609948816244</v>
      </c>
      <c r="AS81" s="33">
        <v>202.03913375502125</v>
      </c>
      <c r="AT81" s="33">
        <v>289.30002595715206</v>
      </c>
      <c r="AU81" s="33">
        <v>246.88929288220163</v>
      </c>
      <c r="AV81" s="33">
        <v>884.97576742037279</v>
      </c>
      <c r="AW81" s="33">
        <v>2615.2591062629876</v>
      </c>
      <c r="AX81" s="33">
        <v>27713.824582817935</v>
      </c>
      <c r="AY81" s="33">
        <v>16949.758277168981</v>
      </c>
      <c r="AZ81" s="33">
        <v>18990.991369555031</v>
      </c>
      <c r="BA81" s="33">
        <v>0</v>
      </c>
      <c r="BB81" s="33">
        <v>69917.229508133314</v>
      </c>
      <c r="BC81" s="33">
        <v>28996.679367094228</v>
      </c>
      <c r="BD81" s="33">
        <v>430526.43281492766</v>
      </c>
      <c r="BE81" s="33">
        <v>424132.22221650661</v>
      </c>
      <c r="BF81" s="33">
        <v>9626.0057441486661</v>
      </c>
      <c r="BG81" s="33">
        <v>10046.717702216298</v>
      </c>
      <c r="BH81" s="33">
        <v>21462.661783839441</v>
      </c>
      <c r="BI81" s="33">
        <v>1402.7862203122245</v>
      </c>
      <c r="BJ81" s="33">
        <v>13530.249993809375</v>
      </c>
      <c r="BK81" s="33">
        <v>12504.463734635887</v>
      </c>
      <c r="BL81" s="33">
        <v>149.15563715383581</v>
      </c>
      <c r="BM81" s="33">
        <v>79069.283165879126</v>
      </c>
      <c r="BN81" s="33">
        <v>213039.66919663898</v>
      </c>
      <c r="BO81" s="33">
        <v>25302.424102685123</v>
      </c>
      <c r="BP81" s="33">
        <v>603.06570769895973</v>
      </c>
      <c r="BQ81" s="33">
        <v>6188.6347497759043</v>
      </c>
      <c r="BR81" s="33">
        <v>5614.1698515343605</v>
      </c>
      <c r="BS81" s="33">
        <v>495.11175236577355</v>
      </c>
      <c r="BT81" s="33">
        <v>5493.774144201484</v>
      </c>
      <c r="BU81" s="33">
        <v>1586.8597110285079</v>
      </c>
      <c r="BV81" s="33">
        <v>67776.238628513209</v>
      </c>
      <c r="BW81" s="33">
        <v>27052.6375993736</v>
      </c>
      <c r="BX81" s="33">
        <v>21898.074954213327</v>
      </c>
      <c r="BY81" s="33">
        <v>32024.053632144994</v>
      </c>
      <c r="BZ81" s="33">
        <v>10328.621064965047</v>
      </c>
      <c r="CA81" s="33">
        <v>3338.9780383102016</v>
      </c>
      <c r="CB81" s="33">
        <v>0</v>
      </c>
      <c r="CC81" s="33">
        <v>0</v>
      </c>
      <c r="CD81" s="33">
        <v>9478.6666559063015</v>
      </c>
      <c r="CE81" s="33">
        <v>19057.297531770382</v>
      </c>
      <c r="CF81" s="33">
        <v>9459.7108236221429</v>
      </c>
      <c r="CG81" s="33">
        <v>61710.654644499431</v>
      </c>
      <c r="CH81" s="33">
        <v>16069.113035464157</v>
      </c>
      <c r="CI81" s="33">
        <v>6597.2864685425238</v>
      </c>
      <c r="CJ81" s="33">
        <v>16658.58524986741</v>
      </c>
      <c r="CK81" s="33">
        <v>11910.474287579367</v>
      </c>
      <c r="CL81" s="33">
        <v>4119.0858094153136</v>
      </c>
      <c r="CM81" s="33">
        <v>22648.255592469384</v>
      </c>
      <c r="CN81" s="33">
        <v>3075.9764335589375</v>
      </c>
      <c r="CO81" s="33">
        <v>2657.2311174102874</v>
      </c>
      <c r="CP81" s="33">
        <v>2076.0053636910884</v>
      </c>
      <c r="CQ81" s="33">
        <v>12129.208786197372</v>
      </c>
      <c r="CR81" s="33">
        <v>11910.291402428291</v>
      </c>
      <c r="CS81" s="33">
        <v>89325.404759848694</v>
      </c>
      <c r="CT81" s="33">
        <v>31995.711447383659</v>
      </c>
      <c r="CU81" s="33">
        <v>977.29527153199717</v>
      </c>
      <c r="CV81" s="33">
        <v>13111.803208466359</v>
      </c>
      <c r="CW81" s="33">
        <v>14233.519711228781</v>
      </c>
      <c r="CX81" s="33">
        <v>2526.2003266934025</v>
      </c>
      <c r="CY81" s="33">
        <v>4744.7105044959726</v>
      </c>
      <c r="CZ81" s="33">
        <v>2829.1163308295259</v>
      </c>
      <c r="DA81" s="33">
        <v>1870.9104978184519</v>
      </c>
      <c r="DB81" s="33">
        <v>48149.533478512792</v>
      </c>
      <c r="DC81" s="33">
        <v>11051.504548392688</v>
      </c>
      <c r="DD81" s="33">
        <v>17060.115212545094</v>
      </c>
      <c r="DE81" s="33">
        <v>4958.3343758341034</v>
      </c>
      <c r="DF81" s="33">
        <v>2373.2907703276846</v>
      </c>
      <c r="DG81" s="33">
        <v>1902.0384372157391</v>
      </c>
      <c r="DH81" s="33">
        <v>7068.7736957139005</v>
      </c>
      <c r="DI81" s="33">
        <v>5721.0176956845326</v>
      </c>
      <c r="DJ81" s="33">
        <v>1176.7099486334455</v>
      </c>
      <c r="DK81" s="33">
        <v>2988.9619400477145</v>
      </c>
      <c r="DL81" s="33">
        <v>10187.189721555469</v>
      </c>
      <c r="DM81" s="33">
        <v>21770.054223927658</v>
      </c>
      <c r="DN81" s="33">
        <v>22718.45501358965</v>
      </c>
      <c r="DO81" s="33">
        <v>0</v>
      </c>
      <c r="DP81" s="76">
        <f t="shared" si="3"/>
        <v>2427746.9178641154</v>
      </c>
      <c r="DQ81" s="33">
        <v>740.37127883988967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1.523685466242602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739.89425196917182</v>
      </c>
      <c r="FI81" s="33">
        <v>0</v>
      </c>
      <c r="FJ81" s="33">
        <v>0</v>
      </c>
      <c r="FK81" s="33">
        <v>0</v>
      </c>
      <c r="FL81" s="33">
        <v>10.064022708544075</v>
      </c>
      <c r="FM81" s="33">
        <v>435.52208761275551</v>
      </c>
      <c r="FN81" s="33">
        <v>0</v>
      </c>
      <c r="FO81" s="33">
        <v>0</v>
      </c>
      <c r="FP81" s="33">
        <v>86.929234713870628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141.85098571902608</v>
      </c>
      <c r="GC81" s="33">
        <v>0</v>
      </c>
      <c r="GD81" s="33">
        <v>0</v>
      </c>
      <c r="GE81" s="33">
        <v>0</v>
      </c>
      <c r="GF81" s="33">
        <v>910.85991721472556</v>
      </c>
      <c r="GG81" s="47">
        <f t="shared" si="2"/>
        <v>2430813.9333283594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3268939.4220625358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3268939.4220625358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3956749.28801399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3956749.28801399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2800.7102536805369</v>
      </c>
      <c r="D84" s="33">
        <v>1076.0580655026968</v>
      </c>
      <c r="E84" s="33">
        <v>276.93839249871837</v>
      </c>
      <c r="F84" s="33">
        <v>0</v>
      </c>
      <c r="G84" s="33">
        <v>183.95403110734233</v>
      </c>
      <c r="H84" s="33">
        <v>5.715803030309627</v>
      </c>
      <c r="I84" s="33">
        <v>968.42409830438589</v>
      </c>
      <c r="J84" s="33">
        <v>57.318087534429196</v>
      </c>
      <c r="K84" s="33">
        <v>82.240715827425248</v>
      </c>
      <c r="L84" s="33">
        <v>269.02743160590768</v>
      </c>
      <c r="M84" s="33">
        <v>486.03076291055032</v>
      </c>
      <c r="N84" s="33">
        <v>64.646105807846169</v>
      </c>
      <c r="O84" s="33">
        <v>54.024098155293913</v>
      </c>
      <c r="P84" s="33">
        <v>230.51636663005246</v>
      </c>
      <c r="Q84" s="33">
        <v>271.35865580634947</v>
      </c>
      <c r="R84" s="33">
        <v>174.51498255801803</v>
      </c>
      <c r="S84" s="33">
        <v>104.69788401386884</v>
      </c>
      <c r="T84" s="33">
        <v>98.709381312626775</v>
      </c>
      <c r="U84" s="33">
        <v>88.831453361204524</v>
      </c>
      <c r="V84" s="33">
        <v>84.137104050621048</v>
      </c>
      <c r="W84" s="33">
        <v>722.81462885068515</v>
      </c>
      <c r="X84" s="33">
        <v>360.40413310018897</v>
      </c>
      <c r="Y84" s="33">
        <v>101.11245227134523</v>
      </c>
      <c r="Z84" s="33">
        <v>920.66863829256181</v>
      </c>
      <c r="AA84" s="33">
        <v>804.99970000323958</v>
      </c>
      <c r="AB84" s="33">
        <v>217.77335054928395</v>
      </c>
      <c r="AC84" s="33">
        <v>319.06351288596585</v>
      </c>
      <c r="AD84" s="33">
        <v>637.12551721868954</v>
      </c>
      <c r="AE84" s="33">
        <v>257.28605257542148</v>
      </c>
      <c r="AF84" s="33">
        <v>86.639148350620786</v>
      </c>
      <c r="AG84" s="33">
        <v>134.57255058999903</v>
      </c>
      <c r="AH84" s="33">
        <v>89.065990354108422</v>
      </c>
      <c r="AI84" s="33">
        <v>567.56412836996594</v>
      </c>
      <c r="AJ84" s="33">
        <v>505.58470300437608</v>
      </c>
      <c r="AK84" s="33">
        <v>1140.5889801509379</v>
      </c>
      <c r="AL84" s="33">
        <v>163.85860443499089</v>
      </c>
      <c r="AM84" s="33">
        <v>208.71044889823216</v>
      </c>
      <c r="AN84" s="33">
        <v>572.41471484402507</v>
      </c>
      <c r="AO84" s="33">
        <v>40.31466462199927</v>
      </c>
      <c r="AP84" s="33">
        <v>56.369771155143354</v>
      </c>
      <c r="AQ84" s="33">
        <v>215.49089906594537</v>
      </c>
      <c r="AR84" s="33">
        <v>1.6312469107305756</v>
      </c>
      <c r="AS84" s="33">
        <v>121.37532586709824</v>
      </c>
      <c r="AT84" s="33">
        <v>1.5796443138339746</v>
      </c>
      <c r="AU84" s="33">
        <v>908.01304463230315</v>
      </c>
      <c r="AV84" s="33">
        <v>43.414127212800494</v>
      </c>
      <c r="AW84" s="33">
        <v>272.00600307579413</v>
      </c>
      <c r="AX84" s="33">
        <v>24261.56342160068</v>
      </c>
      <c r="AY84" s="33">
        <v>6593.6078131473078</v>
      </c>
      <c r="AZ84" s="33">
        <v>2874.9878572527177</v>
      </c>
      <c r="BA84" s="33">
        <v>0</v>
      </c>
      <c r="BB84" s="33">
        <v>4461.4718798943104</v>
      </c>
      <c r="BC84" s="33">
        <v>644.56337285027541</v>
      </c>
      <c r="BD84" s="33">
        <v>53089.786504526579</v>
      </c>
      <c r="BE84" s="33">
        <v>17961.070723272194</v>
      </c>
      <c r="BF84" s="33">
        <v>68.820752920367553</v>
      </c>
      <c r="BG84" s="33">
        <v>1271.8352587482307</v>
      </c>
      <c r="BH84" s="33">
        <v>6195.133136051204</v>
      </c>
      <c r="BI84" s="33">
        <v>825.91936690567775</v>
      </c>
      <c r="BJ84" s="33">
        <v>545.62570799735136</v>
      </c>
      <c r="BK84" s="33">
        <v>10892.065833541426</v>
      </c>
      <c r="BL84" s="33">
        <v>169.45743522271127</v>
      </c>
      <c r="BM84" s="33">
        <v>582.70761115063567</v>
      </c>
      <c r="BN84" s="33">
        <v>1554.3181921552539</v>
      </c>
      <c r="BO84" s="33">
        <v>806.94850640630659</v>
      </c>
      <c r="BP84" s="33">
        <v>69.087880335082517</v>
      </c>
      <c r="BQ84" s="33">
        <v>422.85888093433084</v>
      </c>
      <c r="BR84" s="33">
        <v>338.02960023320344</v>
      </c>
      <c r="BS84" s="33">
        <v>848.74333045261619</v>
      </c>
      <c r="BT84" s="33">
        <v>756.04987233661654</v>
      </c>
      <c r="BU84" s="33">
        <v>159.41402492230623</v>
      </c>
      <c r="BV84" s="33">
        <v>7913.38778692703</v>
      </c>
      <c r="BW84" s="33">
        <v>3234.1798153745117</v>
      </c>
      <c r="BX84" s="33">
        <v>9221.3379862439779</v>
      </c>
      <c r="BY84" s="33">
        <v>4148.5684985813386</v>
      </c>
      <c r="BZ84" s="33">
        <v>1500.7089823137185</v>
      </c>
      <c r="CA84" s="33">
        <v>38420.568810460325</v>
      </c>
      <c r="CB84" s="33">
        <v>35401.506477284202</v>
      </c>
      <c r="CC84" s="33">
        <v>1237.4647230030866</v>
      </c>
      <c r="CD84" s="33">
        <v>1335.1668367289858</v>
      </c>
      <c r="CE84" s="33">
        <v>2703.1393388625456</v>
      </c>
      <c r="CF84" s="33">
        <v>1399.4259050089136</v>
      </c>
      <c r="CG84" s="33">
        <v>8891.8409486101955</v>
      </c>
      <c r="CH84" s="33">
        <v>446.06312608431818</v>
      </c>
      <c r="CI84" s="33">
        <v>246.76588348435311</v>
      </c>
      <c r="CJ84" s="33">
        <v>2422.574641444081</v>
      </c>
      <c r="CK84" s="33">
        <v>1731.834722674759</v>
      </c>
      <c r="CL84" s="33">
        <v>158.35347691614578</v>
      </c>
      <c r="CM84" s="33">
        <v>7547.040618665671</v>
      </c>
      <c r="CN84" s="33">
        <v>447.68100776920789</v>
      </c>
      <c r="CO84" s="33">
        <v>1131.7062521186626</v>
      </c>
      <c r="CP84" s="33">
        <v>267.13426427710192</v>
      </c>
      <c r="CQ84" s="33">
        <v>651.03326710500323</v>
      </c>
      <c r="CR84" s="33">
        <v>1756.1817334609982</v>
      </c>
      <c r="CS84" s="33">
        <v>10078.345875866722</v>
      </c>
      <c r="CT84" s="33">
        <v>5721.2584550689207</v>
      </c>
      <c r="CU84" s="33">
        <v>1416.800083569306</v>
      </c>
      <c r="CV84" s="33">
        <v>936.37380638114394</v>
      </c>
      <c r="CW84" s="33">
        <v>1632.9722859774654</v>
      </c>
      <c r="CX84" s="33">
        <v>513.21658149218104</v>
      </c>
      <c r="CY84" s="33">
        <v>997.5221241962405</v>
      </c>
      <c r="CZ84" s="33">
        <v>393.78532009647301</v>
      </c>
      <c r="DA84" s="33">
        <v>34.101029892521517</v>
      </c>
      <c r="DB84" s="33">
        <v>1629.3004855577503</v>
      </c>
      <c r="DC84" s="33">
        <v>365.7991855318304</v>
      </c>
      <c r="DD84" s="33">
        <v>715.41032617815517</v>
      </c>
      <c r="DE84" s="33">
        <v>295.12429632055574</v>
      </c>
      <c r="DF84" s="33">
        <v>0</v>
      </c>
      <c r="DG84" s="33">
        <v>366.26075703858749</v>
      </c>
      <c r="DH84" s="33">
        <v>408.27553165068269</v>
      </c>
      <c r="DI84" s="33">
        <v>203.59227765884009</v>
      </c>
      <c r="DJ84" s="33">
        <v>306.8613783545934</v>
      </c>
      <c r="DK84" s="33">
        <v>150.3922475496731</v>
      </c>
      <c r="DL84" s="33">
        <v>1093.0927632271728</v>
      </c>
      <c r="DM84" s="33">
        <v>978.02382935118658</v>
      </c>
      <c r="DN84" s="33">
        <v>1001.752472567989</v>
      </c>
      <c r="DO84" s="33">
        <v>0</v>
      </c>
      <c r="DP84" s="76">
        <f t="shared" si="3"/>
        <v>313694.28883508296</v>
      </c>
      <c r="DQ84" s="33">
        <v>153361.48123541847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150539.71828410815</v>
      </c>
      <c r="FS84" s="33">
        <v>39792.140149521474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818.95223333377146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7521.3529700812605</v>
      </c>
      <c r="GG84" s="47">
        <f t="shared" si="2"/>
        <v>665727.93370754609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21840.892740130013</v>
      </c>
      <c r="D85" s="33">
        <v>6211.9184940141167</v>
      </c>
      <c r="E85" s="33">
        <v>2969.3757384576106</v>
      </c>
      <c r="F85" s="33">
        <v>0</v>
      </c>
      <c r="G85" s="33">
        <v>814.85428288464641</v>
      </c>
      <c r="H85" s="33">
        <v>0</v>
      </c>
      <c r="I85" s="33">
        <v>1392.3160751970672</v>
      </c>
      <c r="J85" s="33">
        <v>108.6014943547387</v>
      </c>
      <c r="K85" s="33">
        <v>3930.8631181840569</v>
      </c>
      <c r="L85" s="33">
        <v>1305.8892025955179</v>
      </c>
      <c r="M85" s="33">
        <v>1041.266684178788</v>
      </c>
      <c r="N85" s="33">
        <v>1404.2315684327561</v>
      </c>
      <c r="O85" s="33">
        <v>745.29908721622144</v>
      </c>
      <c r="P85" s="33">
        <v>1949.8871789360364</v>
      </c>
      <c r="Q85" s="33">
        <v>3607.7522832978393</v>
      </c>
      <c r="R85" s="33">
        <v>2931.7692013259789</v>
      </c>
      <c r="S85" s="33">
        <v>1543.0318563497324</v>
      </c>
      <c r="T85" s="33">
        <v>1318.6349344262508</v>
      </c>
      <c r="U85" s="33">
        <v>990.28107387956743</v>
      </c>
      <c r="V85" s="33">
        <v>668.71208669805469</v>
      </c>
      <c r="W85" s="33">
        <v>9170.7991398578924</v>
      </c>
      <c r="X85" s="33">
        <v>5922.9110881460983</v>
      </c>
      <c r="Y85" s="33">
        <v>1219.8845789464401</v>
      </c>
      <c r="Z85" s="33">
        <v>3548.7021719609247</v>
      </c>
      <c r="AA85" s="33">
        <v>3967.61244342184</v>
      </c>
      <c r="AB85" s="33">
        <v>4033.4487978251618</v>
      </c>
      <c r="AC85" s="33">
        <v>1576.8503167076685</v>
      </c>
      <c r="AD85" s="33">
        <v>4809.1998011202886</v>
      </c>
      <c r="AE85" s="33">
        <v>4328.2490869794283</v>
      </c>
      <c r="AF85" s="33">
        <v>1294.0470304483144</v>
      </c>
      <c r="AG85" s="33">
        <v>1894.9085234559311</v>
      </c>
      <c r="AH85" s="33">
        <v>1353.0731436572705</v>
      </c>
      <c r="AI85" s="33">
        <v>5458.8468918143335</v>
      </c>
      <c r="AJ85" s="33">
        <v>5926.4576078435312</v>
      </c>
      <c r="AK85" s="33">
        <v>8482.0977275157911</v>
      </c>
      <c r="AL85" s="33">
        <v>1741.0417647780057</v>
      </c>
      <c r="AM85" s="33">
        <v>2886.4914418620474</v>
      </c>
      <c r="AN85" s="33">
        <v>3327.5568727058053</v>
      </c>
      <c r="AO85" s="33">
        <v>538.849553632881</v>
      </c>
      <c r="AP85" s="33">
        <v>534.03474122425848</v>
      </c>
      <c r="AQ85" s="33">
        <v>1571.2708929624027</v>
      </c>
      <c r="AR85" s="33">
        <v>16.98346817883273</v>
      </c>
      <c r="AS85" s="33">
        <v>423.22724022087942</v>
      </c>
      <c r="AT85" s="33">
        <v>8.4982707372286974</v>
      </c>
      <c r="AU85" s="33">
        <v>3904.9534680962015</v>
      </c>
      <c r="AV85" s="33">
        <v>438.36275526098427</v>
      </c>
      <c r="AW85" s="33">
        <v>899.77002659023401</v>
      </c>
      <c r="AX85" s="33">
        <v>34286.138607854838</v>
      </c>
      <c r="AY85" s="33">
        <v>7299.2877242604191</v>
      </c>
      <c r="AZ85" s="33">
        <v>7233.4262348791708</v>
      </c>
      <c r="BA85" s="33">
        <v>0</v>
      </c>
      <c r="BB85" s="33">
        <v>11240.318943460356</v>
      </c>
      <c r="BC85" s="33">
        <v>2409.1138525194592</v>
      </c>
      <c r="BD85" s="33">
        <v>72744.279222388315</v>
      </c>
      <c r="BE85" s="33">
        <v>80197.330839575749</v>
      </c>
      <c r="BF85" s="33">
        <v>462.2466327907926</v>
      </c>
      <c r="BG85" s="33">
        <v>9634.552518266546</v>
      </c>
      <c r="BH85" s="33">
        <v>41850.290350945143</v>
      </c>
      <c r="BI85" s="33">
        <v>5413.7604753885062</v>
      </c>
      <c r="BJ85" s="33">
        <v>2806.2726161882315</v>
      </c>
      <c r="BK85" s="33">
        <v>18764.006156016345</v>
      </c>
      <c r="BL85" s="33">
        <v>230.92362708762045</v>
      </c>
      <c r="BM85" s="33">
        <v>1662.1012431110987</v>
      </c>
      <c r="BN85" s="33">
        <v>4104.3988809657267</v>
      </c>
      <c r="BO85" s="33">
        <v>8001.0484748584304</v>
      </c>
      <c r="BP85" s="33">
        <v>215.5884121390398</v>
      </c>
      <c r="BQ85" s="33">
        <v>3160.4914533376727</v>
      </c>
      <c r="BR85" s="33">
        <v>1536.0758328088677</v>
      </c>
      <c r="BS85" s="33">
        <v>1533.7523402167412</v>
      </c>
      <c r="BT85" s="33">
        <v>1868.5935917551974</v>
      </c>
      <c r="BU85" s="33">
        <v>709.33261585235607</v>
      </c>
      <c r="BV85" s="33">
        <v>20672.810535311193</v>
      </c>
      <c r="BW85" s="33">
        <v>5278.9407405319434</v>
      </c>
      <c r="BX85" s="33">
        <v>19622.546945251335</v>
      </c>
      <c r="BY85" s="33">
        <v>7324.5384723978486</v>
      </c>
      <c r="BZ85" s="33">
        <v>3537.6460649763453</v>
      </c>
      <c r="CA85" s="33">
        <v>37371.147925541445</v>
      </c>
      <c r="CB85" s="33">
        <v>5206.6152629961543</v>
      </c>
      <c r="CC85" s="33">
        <v>11159.236994901266</v>
      </c>
      <c r="CD85" s="33">
        <v>11856.470295537541</v>
      </c>
      <c r="CE85" s="33">
        <v>2514.7507378558626</v>
      </c>
      <c r="CF85" s="33">
        <v>2528.5433589486242</v>
      </c>
      <c r="CG85" s="33">
        <v>18792.337650001966</v>
      </c>
      <c r="CH85" s="33">
        <v>2464.7013839580982</v>
      </c>
      <c r="CI85" s="33">
        <v>122.14867005257021</v>
      </c>
      <c r="CJ85" s="33">
        <v>8180.852629916948</v>
      </c>
      <c r="CK85" s="33">
        <v>3076.3955123068376</v>
      </c>
      <c r="CL85" s="33">
        <v>826.26540632719343</v>
      </c>
      <c r="CM85" s="33">
        <v>13272.012411515438</v>
      </c>
      <c r="CN85" s="33">
        <v>953.00698855967391</v>
      </c>
      <c r="CO85" s="33">
        <v>4951.2678050733466</v>
      </c>
      <c r="CP85" s="33">
        <v>449.08652964897959</v>
      </c>
      <c r="CQ85" s="33">
        <v>6146.1737973092568</v>
      </c>
      <c r="CR85" s="33">
        <v>2969.2369534274985</v>
      </c>
      <c r="CS85" s="33">
        <v>3590.7959851433634</v>
      </c>
      <c r="CT85" s="33">
        <v>3784.8834112436371</v>
      </c>
      <c r="CU85" s="33">
        <v>703.72020956849735</v>
      </c>
      <c r="CV85" s="33">
        <v>1731.8221387095407</v>
      </c>
      <c r="CW85" s="33">
        <v>1141.5122875573356</v>
      </c>
      <c r="CX85" s="33">
        <v>425.745638642372</v>
      </c>
      <c r="CY85" s="33">
        <v>237.8527874393429</v>
      </c>
      <c r="CZ85" s="33">
        <v>2221.1713765043141</v>
      </c>
      <c r="DA85" s="33">
        <v>1.5828820831658161</v>
      </c>
      <c r="DB85" s="33">
        <v>8587.615595082465</v>
      </c>
      <c r="DC85" s="33">
        <v>278.62806281236465</v>
      </c>
      <c r="DD85" s="33">
        <v>629.00418589026549</v>
      </c>
      <c r="DE85" s="33">
        <v>601.84542810143159</v>
      </c>
      <c r="DF85" s="33">
        <v>0</v>
      </c>
      <c r="DG85" s="33">
        <v>1207.7636921071644</v>
      </c>
      <c r="DH85" s="33">
        <v>1971.495639281884</v>
      </c>
      <c r="DI85" s="33">
        <v>1909.0924242458648</v>
      </c>
      <c r="DJ85" s="33">
        <v>280.72873450689082</v>
      </c>
      <c r="DK85" s="33">
        <v>873.96827053779236</v>
      </c>
      <c r="DL85" s="33">
        <v>3533.5211340628616</v>
      </c>
      <c r="DM85" s="33">
        <v>4127.1238070662348</v>
      </c>
      <c r="DN85" s="33">
        <v>6704.1349707114759</v>
      </c>
      <c r="DO85" s="33">
        <v>0</v>
      </c>
      <c r="DP85" s="76">
        <f t="shared" si="3"/>
        <v>685237.77832682233</v>
      </c>
      <c r="DQ85" s="33">
        <v>57081.868997359037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1638.4493573709365</v>
      </c>
      <c r="GA85" s="33">
        <v>0</v>
      </c>
      <c r="GB85" s="33">
        <v>270.80109849260509</v>
      </c>
      <c r="GC85" s="33">
        <v>0</v>
      </c>
      <c r="GD85" s="33">
        <v>0</v>
      </c>
      <c r="GE85" s="33">
        <v>0</v>
      </c>
      <c r="GF85" s="33">
        <v>32690.938485041399</v>
      </c>
      <c r="GG85" s="47">
        <f t="shared" si="2"/>
        <v>776919.83626508631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1802.0727870914461</v>
      </c>
      <c r="D86" s="33">
        <v>1582.8982158988304</v>
      </c>
      <c r="E86" s="33">
        <v>316.69067097876473</v>
      </c>
      <c r="F86" s="33">
        <v>4.264216286926982</v>
      </c>
      <c r="G86" s="33">
        <v>4.2108224424378609</v>
      </c>
      <c r="H86" s="33">
        <v>5.6296858466216744</v>
      </c>
      <c r="I86" s="33">
        <v>449.86846368407151</v>
      </c>
      <c r="J86" s="33">
        <v>67.142824359596631</v>
      </c>
      <c r="K86" s="33">
        <v>1050.4234762453318</v>
      </c>
      <c r="L86" s="33">
        <v>220.7006444459816</v>
      </c>
      <c r="M86" s="33">
        <v>407.78865876574503</v>
      </c>
      <c r="N86" s="33">
        <v>1685.8530381714043</v>
      </c>
      <c r="O86" s="33">
        <v>333.31019366257101</v>
      </c>
      <c r="P86" s="33">
        <v>382.9621152032696</v>
      </c>
      <c r="Q86" s="33">
        <v>806.7070762380888</v>
      </c>
      <c r="R86" s="33">
        <v>663.97698313758974</v>
      </c>
      <c r="S86" s="33">
        <v>130.67312492164731</v>
      </c>
      <c r="T86" s="33">
        <v>328.20876975621229</v>
      </c>
      <c r="U86" s="33">
        <v>752.91792115225758</v>
      </c>
      <c r="V86" s="33">
        <v>178.16540774971966</v>
      </c>
      <c r="W86" s="33">
        <v>953.21282755580796</v>
      </c>
      <c r="X86" s="33">
        <v>1466.1556017736882</v>
      </c>
      <c r="Y86" s="33">
        <v>263.05781080545813</v>
      </c>
      <c r="Z86" s="33">
        <v>483.72237798465824</v>
      </c>
      <c r="AA86" s="33">
        <v>214.03402998555543</v>
      </c>
      <c r="AB86" s="33">
        <v>631.59929497843791</v>
      </c>
      <c r="AC86" s="33">
        <v>169.71151461305973</v>
      </c>
      <c r="AD86" s="33">
        <v>976.95592738535584</v>
      </c>
      <c r="AE86" s="33">
        <v>438.76971129201922</v>
      </c>
      <c r="AF86" s="33">
        <v>103.47510276804296</v>
      </c>
      <c r="AG86" s="33">
        <v>142.80817411707011</v>
      </c>
      <c r="AH86" s="33">
        <v>103.23365326933019</v>
      </c>
      <c r="AI86" s="33">
        <v>587.57098885843106</v>
      </c>
      <c r="AJ86" s="33">
        <v>851.87887587765363</v>
      </c>
      <c r="AK86" s="33">
        <v>1385.7108501218815</v>
      </c>
      <c r="AL86" s="33">
        <v>86.33710346089488</v>
      </c>
      <c r="AM86" s="33">
        <v>256.55273329686452</v>
      </c>
      <c r="AN86" s="33">
        <v>503.91868383782952</v>
      </c>
      <c r="AO86" s="33">
        <v>69.704252031989085</v>
      </c>
      <c r="AP86" s="33">
        <v>222.45111179384907</v>
      </c>
      <c r="AQ86" s="33">
        <v>210.41505594263114</v>
      </c>
      <c r="AR86" s="33">
        <v>1.2482423749564775</v>
      </c>
      <c r="AS86" s="33">
        <v>33.553975344046449</v>
      </c>
      <c r="AT86" s="33">
        <v>1.2746108195803276</v>
      </c>
      <c r="AU86" s="33">
        <v>1209.4554594400315</v>
      </c>
      <c r="AV86" s="33">
        <v>22.274128754162103</v>
      </c>
      <c r="AW86" s="33">
        <v>559.46038805985222</v>
      </c>
      <c r="AX86" s="33">
        <v>14534.597681177936</v>
      </c>
      <c r="AY86" s="33">
        <v>4509.9071245149626</v>
      </c>
      <c r="AZ86" s="33">
        <v>6121.039595231945</v>
      </c>
      <c r="BA86" s="33">
        <v>0</v>
      </c>
      <c r="BB86" s="33">
        <v>1364.9855362743453</v>
      </c>
      <c r="BC86" s="33">
        <v>241.18429525991948</v>
      </c>
      <c r="BD86" s="33">
        <v>4039.3437330551942</v>
      </c>
      <c r="BE86" s="33">
        <v>4940.3971459842369</v>
      </c>
      <c r="BF86" s="33">
        <v>78.4697645889391</v>
      </c>
      <c r="BG86" s="33">
        <v>2681.1624108808564</v>
      </c>
      <c r="BH86" s="33">
        <v>8232.6816824600664</v>
      </c>
      <c r="BI86" s="33">
        <v>1458.9072346914604</v>
      </c>
      <c r="BJ86" s="33">
        <v>271.37554724076631</v>
      </c>
      <c r="BK86" s="33">
        <v>2282.0329624574197</v>
      </c>
      <c r="BL86" s="33">
        <v>118.73223500004721</v>
      </c>
      <c r="BM86" s="33">
        <v>532.96518847760331</v>
      </c>
      <c r="BN86" s="33">
        <v>1220.6268221392183</v>
      </c>
      <c r="BO86" s="33">
        <v>1864.964188983681</v>
      </c>
      <c r="BP86" s="33">
        <v>158.62882762571954</v>
      </c>
      <c r="BQ86" s="33">
        <v>811.41281087474238</v>
      </c>
      <c r="BR86" s="33">
        <v>361.99153350797275</v>
      </c>
      <c r="BS86" s="33">
        <v>808.61058844281388</v>
      </c>
      <c r="BT86" s="33">
        <v>792.85132946395242</v>
      </c>
      <c r="BU86" s="33">
        <v>244.77843515300799</v>
      </c>
      <c r="BV86" s="33">
        <v>2751.7166886672107</v>
      </c>
      <c r="BW86" s="33">
        <v>671.41015825809836</v>
      </c>
      <c r="BX86" s="33">
        <v>2714.1160310214541</v>
      </c>
      <c r="BY86" s="33">
        <v>819.05706837893206</v>
      </c>
      <c r="BZ86" s="33">
        <v>1841.9473905477412</v>
      </c>
      <c r="CA86" s="33">
        <v>1230.917573795401</v>
      </c>
      <c r="CB86" s="33">
        <v>640.83191215974148</v>
      </c>
      <c r="CC86" s="33">
        <v>128.29733697952216</v>
      </c>
      <c r="CD86" s="33">
        <v>1782.6728397040263</v>
      </c>
      <c r="CE86" s="33">
        <v>2129.8633505064913</v>
      </c>
      <c r="CF86" s="33">
        <v>1045.8055946116797</v>
      </c>
      <c r="CG86" s="33">
        <v>6787.0647491940945</v>
      </c>
      <c r="CH86" s="33">
        <v>859.1195204685896</v>
      </c>
      <c r="CI86" s="33">
        <v>0</v>
      </c>
      <c r="CJ86" s="33">
        <v>390.30008232506191</v>
      </c>
      <c r="CK86" s="33">
        <v>1559.448017869285</v>
      </c>
      <c r="CL86" s="33">
        <v>421.70733832496359</v>
      </c>
      <c r="CM86" s="33">
        <v>11201.947249527182</v>
      </c>
      <c r="CN86" s="33">
        <v>323.36134608308055</v>
      </c>
      <c r="CO86" s="33">
        <v>173.91151626220721</v>
      </c>
      <c r="CP86" s="33">
        <v>265.08787319057063</v>
      </c>
      <c r="CQ86" s="33">
        <v>1775.5799800966422</v>
      </c>
      <c r="CR86" s="33">
        <v>1500.4771800557171</v>
      </c>
      <c r="CS86" s="33">
        <v>1964.7955386543495</v>
      </c>
      <c r="CT86" s="33">
        <v>4781.5690752679056</v>
      </c>
      <c r="CU86" s="33">
        <v>714.41933715417531</v>
      </c>
      <c r="CV86" s="33">
        <v>539.73570872662447</v>
      </c>
      <c r="CW86" s="33">
        <v>1163.3782946175388</v>
      </c>
      <c r="CX86" s="33">
        <v>429.57679572464207</v>
      </c>
      <c r="CY86" s="33">
        <v>329.90375276855428</v>
      </c>
      <c r="CZ86" s="33">
        <v>427.43660958553181</v>
      </c>
      <c r="DA86" s="33">
        <v>172.96100528204835</v>
      </c>
      <c r="DB86" s="33">
        <v>3585.5559699309215</v>
      </c>
      <c r="DC86" s="33">
        <v>208.49887876895176</v>
      </c>
      <c r="DD86" s="33">
        <v>228.11857487916382</v>
      </c>
      <c r="DE86" s="33">
        <v>237.48869772777817</v>
      </c>
      <c r="DF86" s="33">
        <v>0</v>
      </c>
      <c r="DG86" s="33">
        <v>1387.3247536651027</v>
      </c>
      <c r="DH86" s="33">
        <v>509.16749662099414</v>
      </c>
      <c r="DI86" s="33">
        <v>359.29885321672037</v>
      </c>
      <c r="DJ86" s="33">
        <v>678.04185281088053</v>
      </c>
      <c r="DK86" s="33">
        <v>425.57275436222477</v>
      </c>
      <c r="DL86" s="33">
        <v>7118.680197259142</v>
      </c>
      <c r="DM86" s="33">
        <v>464.0542525131512</v>
      </c>
      <c r="DN86" s="33">
        <v>5461.0686173578979</v>
      </c>
      <c r="DO86" s="33">
        <v>0</v>
      </c>
      <c r="DP86" s="76">
        <f t="shared" si="3"/>
        <v>152995.94207099048</v>
      </c>
      <c r="DQ86" s="33">
        <v>2500.0423958866595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1.3523477505737034</v>
      </c>
      <c r="FY86" s="33">
        <v>0</v>
      </c>
      <c r="FZ86" s="33">
        <v>4741.1122502627586</v>
      </c>
      <c r="GA86" s="33">
        <v>0</v>
      </c>
      <c r="GB86" s="33">
        <v>384.24366154231615</v>
      </c>
      <c r="GC86" s="33">
        <v>0</v>
      </c>
      <c r="GD86" s="33">
        <v>0</v>
      </c>
      <c r="GE86" s="33">
        <v>0</v>
      </c>
      <c r="GF86" s="33">
        <v>18557.841387704266</v>
      </c>
      <c r="GG86" s="47">
        <f t="shared" si="2"/>
        <v>179180.53411413703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7245.7784183568092</v>
      </c>
      <c r="D87" s="33">
        <v>2611.765497142414</v>
      </c>
      <c r="E87" s="33">
        <v>620.07886972420158</v>
      </c>
      <c r="F87" s="33">
        <v>0</v>
      </c>
      <c r="G87" s="33">
        <v>4006.5573543387036</v>
      </c>
      <c r="H87" s="33">
        <v>85.253897760622124</v>
      </c>
      <c r="I87" s="33">
        <v>1464.8206507553386</v>
      </c>
      <c r="J87" s="33">
        <v>212.34198153875215</v>
      </c>
      <c r="K87" s="33">
        <v>8456.0730248186319</v>
      </c>
      <c r="L87" s="33">
        <v>714.54463094662719</v>
      </c>
      <c r="M87" s="33">
        <v>1267.1281522740323</v>
      </c>
      <c r="N87" s="33">
        <v>1341.0363924770693</v>
      </c>
      <c r="O87" s="33">
        <v>548.57143973321899</v>
      </c>
      <c r="P87" s="33">
        <v>656.7445904304941</v>
      </c>
      <c r="Q87" s="33">
        <v>856.98958116934341</v>
      </c>
      <c r="R87" s="33">
        <v>534.08552639613765</v>
      </c>
      <c r="S87" s="33">
        <v>696.13311705014894</v>
      </c>
      <c r="T87" s="33">
        <v>1161.3268192732628</v>
      </c>
      <c r="U87" s="33">
        <v>1037.1465250506792</v>
      </c>
      <c r="V87" s="33">
        <v>549.75739922847231</v>
      </c>
      <c r="W87" s="33">
        <v>1045.3040730724306</v>
      </c>
      <c r="X87" s="33">
        <v>1242.4933351068153</v>
      </c>
      <c r="Y87" s="33">
        <v>459.41763757913213</v>
      </c>
      <c r="Z87" s="33">
        <v>1050.3186416922001</v>
      </c>
      <c r="AA87" s="33">
        <v>406.73252359775285</v>
      </c>
      <c r="AB87" s="33">
        <v>2448.629644816338</v>
      </c>
      <c r="AC87" s="33">
        <v>448.91251102842529</v>
      </c>
      <c r="AD87" s="33">
        <v>2381.0630454497041</v>
      </c>
      <c r="AE87" s="33">
        <v>2076.7426617978335</v>
      </c>
      <c r="AF87" s="33">
        <v>295.29138010185977</v>
      </c>
      <c r="AG87" s="33">
        <v>718.16266217560485</v>
      </c>
      <c r="AH87" s="33">
        <v>499.24953585616475</v>
      </c>
      <c r="AI87" s="33">
        <v>2311.6148319756235</v>
      </c>
      <c r="AJ87" s="33">
        <v>1976.3322743540762</v>
      </c>
      <c r="AK87" s="33">
        <v>3480.2483858021851</v>
      </c>
      <c r="AL87" s="33">
        <v>244.93298819592826</v>
      </c>
      <c r="AM87" s="33">
        <v>878.28112173376837</v>
      </c>
      <c r="AN87" s="33">
        <v>1269.1135167821546</v>
      </c>
      <c r="AO87" s="33">
        <v>141.24656491600783</v>
      </c>
      <c r="AP87" s="33">
        <v>355.44579274904356</v>
      </c>
      <c r="AQ87" s="33">
        <v>644.17698480603178</v>
      </c>
      <c r="AR87" s="33">
        <v>9.5027264917348226</v>
      </c>
      <c r="AS87" s="33">
        <v>155.08210089736491</v>
      </c>
      <c r="AT87" s="33">
        <v>179.5736556094102</v>
      </c>
      <c r="AU87" s="33">
        <v>7679.6968123957431</v>
      </c>
      <c r="AV87" s="33">
        <v>219.73301980979392</v>
      </c>
      <c r="AW87" s="33">
        <v>347.27848313252258</v>
      </c>
      <c r="AX87" s="33">
        <v>726133.75677807094</v>
      </c>
      <c r="AY87" s="33">
        <v>73261.303672378854</v>
      </c>
      <c r="AZ87" s="33">
        <v>86591.394186391903</v>
      </c>
      <c r="BA87" s="33">
        <v>30.240885882184614</v>
      </c>
      <c r="BB87" s="33">
        <v>2680.2856302295204</v>
      </c>
      <c r="BC87" s="33">
        <v>478.57296603151264</v>
      </c>
      <c r="BD87" s="33">
        <v>35816.432190441934</v>
      </c>
      <c r="BE87" s="33">
        <v>10087.31630915992</v>
      </c>
      <c r="BF87" s="33">
        <v>154.50063141466111</v>
      </c>
      <c r="BG87" s="33">
        <v>1300.27245983288</v>
      </c>
      <c r="BH87" s="33">
        <v>5160.7310182953852</v>
      </c>
      <c r="BI87" s="33">
        <v>517.17473868841137</v>
      </c>
      <c r="BJ87" s="33">
        <v>369.2790057533598</v>
      </c>
      <c r="BK87" s="33">
        <v>6580.1830739034749</v>
      </c>
      <c r="BL87" s="33">
        <v>342.39247719508279</v>
      </c>
      <c r="BM87" s="33">
        <v>890.27751891076946</v>
      </c>
      <c r="BN87" s="33">
        <v>1843.9840415457568</v>
      </c>
      <c r="BO87" s="33">
        <v>1714.0843186088871</v>
      </c>
      <c r="BP87" s="33">
        <v>136.9094281879851</v>
      </c>
      <c r="BQ87" s="33">
        <v>1546.8773196295974</v>
      </c>
      <c r="BR87" s="33">
        <v>973.5369006761249</v>
      </c>
      <c r="BS87" s="33">
        <v>2303.3863356909856</v>
      </c>
      <c r="BT87" s="33">
        <v>1710.9491206534551</v>
      </c>
      <c r="BU87" s="33">
        <v>772.19831908463038</v>
      </c>
      <c r="BV87" s="33">
        <v>6958.1900371055663</v>
      </c>
      <c r="BW87" s="33">
        <v>1278.9148604562058</v>
      </c>
      <c r="BX87" s="33">
        <v>3086.0503050560847</v>
      </c>
      <c r="BY87" s="33">
        <v>3350.3518261849208</v>
      </c>
      <c r="BZ87" s="33">
        <v>6985.5275425418131</v>
      </c>
      <c r="CA87" s="33">
        <v>1956.8740030903821</v>
      </c>
      <c r="CB87" s="33">
        <v>1078.4966966063589</v>
      </c>
      <c r="CC87" s="33">
        <v>2006.0214745811079</v>
      </c>
      <c r="CD87" s="33">
        <v>4040.2357131111135</v>
      </c>
      <c r="CE87" s="33">
        <v>4980.4158849619516</v>
      </c>
      <c r="CF87" s="33">
        <v>1996.7280909506164</v>
      </c>
      <c r="CG87" s="33">
        <v>23760.795744704148</v>
      </c>
      <c r="CH87" s="33">
        <v>175.55561867419931</v>
      </c>
      <c r="CI87" s="33">
        <v>334.65651766500099</v>
      </c>
      <c r="CJ87" s="33">
        <v>1732.0958824984259</v>
      </c>
      <c r="CK87" s="33">
        <v>2593.9912138798122</v>
      </c>
      <c r="CL87" s="33">
        <v>173.83696364983089</v>
      </c>
      <c r="CM87" s="33">
        <v>4559.7026494215752</v>
      </c>
      <c r="CN87" s="33">
        <v>365.63697518872982</v>
      </c>
      <c r="CO87" s="33">
        <v>14.395024484220887</v>
      </c>
      <c r="CP87" s="33">
        <v>30.666502114297451</v>
      </c>
      <c r="CQ87" s="33">
        <v>5187.7521929626128</v>
      </c>
      <c r="CR87" s="33">
        <v>2465.4491535281245</v>
      </c>
      <c r="CS87" s="33">
        <v>15937.22124095992</v>
      </c>
      <c r="CT87" s="33">
        <v>6586.6346682887179</v>
      </c>
      <c r="CU87" s="33">
        <v>1096.0618247148218</v>
      </c>
      <c r="CV87" s="33">
        <v>3818.5752112565247</v>
      </c>
      <c r="CW87" s="33">
        <v>8428.4955943951845</v>
      </c>
      <c r="CX87" s="33">
        <v>2079.3118878504665</v>
      </c>
      <c r="CY87" s="33">
        <v>1920.5579973492722</v>
      </c>
      <c r="CZ87" s="33">
        <v>1505.7383259447176</v>
      </c>
      <c r="DA87" s="33">
        <v>2010.9483065838162</v>
      </c>
      <c r="DB87" s="33">
        <v>1234.1525800007021</v>
      </c>
      <c r="DC87" s="33">
        <v>1768.2253647032683</v>
      </c>
      <c r="DD87" s="33">
        <v>3685.3719605581741</v>
      </c>
      <c r="DE87" s="33">
        <v>256.68831978772272</v>
      </c>
      <c r="DF87" s="33">
        <v>0</v>
      </c>
      <c r="DG87" s="33">
        <v>2045.3001571128311</v>
      </c>
      <c r="DH87" s="33">
        <v>815.59374817375578</v>
      </c>
      <c r="DI87" s="33">
        <v>787.35150746668273</v>
      </c>
      <c r="DJ87" s="33">
        <v>2007.4932438801864</v>
      </c>
      <c r="DK87" s="33">
        <v>694.99825536001447</v>
      </c>
      <c r="DL87" s="33">
        <v>9058.425132467426</v>
      </c>
      <c r="DM87" s="33">
        <v>650.86634657680941</v>
      </c>
      <c r="DN87" s="33">
        <v>1481.3944935680086</v>
      </c>
      <c r="DO87" s="33">
        <v>0</v>
      </c>
      <c r="DP87" s="76">
        <f t="shared" si="3"/>
        <v>1175408.4971474637</v>
      </c>
      <c r="DQ87" s="33">
        <v>1577.4521237961303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25.992658750889657</v>
      </c>
      <c r="FI87" s="33">
        <v>0</v>
      </c>
      <c r="FJ87" s="33">
        <v>0</v>
      </c>
      <c r="FK87" s="33">
        <v>114610.56527503516</v>
      </c>
      <c r="FL87" s="33">
        <v>36161.57821217263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214334.64224322789</v>
      </c>
      <c r="FY87" s="33">
        <v>0</v>
      </c>
      <c r="FZ87" s="33">
        <v>31181.172255609963</v>
      </c>
      <c r="GA87" s="33">
        <v>0</v>
      </c>
      <c r="GB87" s="33">
        <v>3551.895361734275</v>
      </c>
      <c r="GC87" s="33">
        <v>0</v>
      </c>
      <c r="GD87" s="33">
        <v>0</v>
      </c>
      <c r="GE87" s="33">
        <v>0</v>
      </c>
      <c r="GF87" s="33">
        <v>88628.774011239875</v>
      </c>
      <c r="GG87" s="47">
        <f t="shared" si="2"/>
        <v>1665480.5692890305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8.5915240066554528</v>
      </c>
      <c r="E88" s="33">
        <v>0</v>
      </c>
      <c r="F88" s="33">
        <v>0</v>
      </c>
      <c r="G88" s="33">
        <v>5.075893932510736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1.0821686172897733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1.7758788743958092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1.7501627719291728</v>
      </c>
      <c r="AX88" s="33">
        <v>0</v>
      </c>
      <c r="AY88" s="33">
        <v>0</v>
      </c>
      <c r="AZ88" s="33">
        <v>33.203952271272946</v>
      </c>
      <c r="BA88" s="33">
        <v>0</v>
      </c>
      <c r="BB88" s="33">
        <v>29.917520584302515</v>
      </c>
      <c r="BC88" s="33">
        <v>1.9539040705118391</v>
      </c>
      <c r="BD88" s="33">
        <v>8.9398971509611656</v>
      </c>
      <c r="BE88" s="33">
        <v>0</v>
      </c>
      <c r="BF88" s="33">
        <v>0</v>
      </c>
      <c r="BG88" s="33">
        <v>8.0779687026697999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1.2849311601698754</v>
      </c>
      <c r="BN88" s="33">
        <v>0</v>
      </c>
      <c r="BO88" s="33">
        <v>0</v>
      </c>
      <c r="BP88" s="33">
        <v>0</v>
      </c>
      <c r="BQ88" s="33">
        <v>1.1238665848219287</v>
      </c>
      <c r="BR88" s="33">
        <v>2.3529575368914544</v>
      </c>
      <c r="BS88" s="33">
        <v>0</v>
      </c>
      <c r="BT88" s="33">
        <v>0</v>
      </c>
      <c r="BU88" s="33">
        <v>0</v>
      </c>
      <c r="BV88" s="33">
        <v>6.6436773669553588</v>
      </c>
      <c r="BW88" s="33">
        <v>0</v>
      </c>
      <c r="BX88" s="33">
        <v>0</v>
      </c>
      <c r="BY88" s="33">
        <v>0</v>
      </c>
      <c r="BZ88" s="33">
        <v>11.772838860076336</v>
      </c>
      <c r="CA88" s="33">
        <v>17.156679588394471</v>
      </c>
      <c r="CB88" s="33">
        <v>0</v>
      </c>
      <c r="CC88" s="33">
        <v>11.218729578763551</v>
      </c>
      <c r="CD88" s="33">
        <v>9.7910351440771901</v>
      </c>
      <c r="CE88" s="33">
        <v>0</v>
      </c>
      <c r="CF88" s="33">
        <v>0</v>
      </c>
      <c r="CG88" s="33">
        <v>0</v>
      </c>
      <c r="CH88" s="33">
        <v>4211.3773313982774</v>
      </c>
      <c r="CI88" s="33">
        <v>10.146283506940842</v>
      </c>
      <c r="CJ88" s="33">
        <v>1.3767586396036247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2.6475744879449659</v>
      </c>
      <c r="CR88" s="33">
        <v>0</v>
      </c>
      <c r="CS88" s="33">
        <v>307.21767827323885</v>
      </c>
      <c r="CT88" s="33">
        <v>335.78868625228273</v>
      </c>
      <c r="CU88" s="33">
        <v>0</v>
      </c>
      <c r="CV88" s="33">
        <v>0</v>
      </c>
      <c r="CW88" s="33">
        <v>58.886890823880137</v>
      </c>
      <c r="CX88" s="33">
        <v>19.900587199514888</v>
      </c>
      <c r="CY88" s="33">
        <v>24.389696146486319</v>
      </c>
      <c r="CZ88" s="33">
        <v>19.989378333500952</v>
      </c>
      <c r="DA88" s="33">
        <v>2367.0394081080954</v>
      </c>
      <c r="DB88" s="33">
        <v>6725.3537092298047</v>
      </c>
      <c r="DC88" s="33">
        <v>0</v>
      </c>
      <c r="DD88" s="33">
        <v>1273.6180876021785</v>
      </c>
      <c r="DE88" s="33">
        <v>0</v>
      </c>
      <c r="DF88" s="33">
        <v>0</v>
      </c>
      <c r="DG88" s="33">
        <v>0</v>
      </c>
      <c r="DH88" s="33">
        <v>1.804399919098723</v>
      </c>
      <c r="DI88" s="33">
        <v>1.1384210365491212</v>
      </c>
      <c r="DJ88" s="33">
        <v>1.2021366367745774</v>
      </c>
      <c r="DK88" s="33">
        <v>0</v>
      </c>
      <c r="DL88" s="33">
        <v>0</v>
      </c>
      <c r="DM88" s="33">
        <v>0</v>
      </c>
      <c r="DN88" s="33">
        <v>16.444711553162659</v>
      </c>
      <c r="DO88" s="33">
        <v>0</v>
      </c>
      <c r="DP88" s="76">
        <f t="shared" si="3"/>
        <v>15540.035325949984</v>
      </c>
      <c r="DQ88" s="33">
        <v>141117.275748707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36092.699256758598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66290.772255529795</v>
      </c>
      <c r="GA88" s="33">
        <v>0</v>
      </c>
      <c r="GB88" s="33">
        <v>218.23488209625671</v>
      </c>
      <c r="GC88" s="33">
        <v>0</v>
      </c>
      <c r="GD88" s="33">
        <v>0</v>
      </c>
      <c r="GE88" s="33">
        <v>0</v>
      </c>
      <c r="GF88" s="33">
        <v>39.240533340427348</v>
      </c>
      <c r="GG88" s="47">
        <f t="shared" si="2"/>
        <v>259298.25800238206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11.899775174448591</v>
      </c>
      <c r="D89" s="33">
        <v>4.1431099713653738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2.3655667663154181</v>
      </c>
      <c r="AX89" s="33">
        <v>0</v>
      </c>
      <c r="AY89" s="33">
        <v>63.972217916674865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59.328563147049614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8.5451983807354104</v>
      </c>
      <c r="CB89" s="33">
        <v>0</v>
      </c>
      <c r="CC89" s="33">
        <v>0</v>
      </c>
      <c r="CD89" s="33">
        <v>0</v>
      </c>
      <c r="CE89" s="33">
        <v>0</v>
      </c>
      <c r="CF89" s="33">
        <v>11.305204797695884</v>
      </c>
      <c r="CG89" s="33">
        <v>207.87286578809392</v>
      </c>
      <c r="CH89" s="33">
        <v>790.31601864218237</v>
      </c>
      <c r="CI89" s="33">
        <v>363.79990641160828</v>
      </c>
      <c r="CJ89" s="33">
        <v>0</v>
      </c>
      <c r="CK89" s="33">
        <v>18.292306344644036</v>
      </c>
      <c r="CL89" s="33">
        <v>4.9660752297433488</v>
      </c>
      <c r="CM89" s="33">
        <v>3.935834190848635</v>
      </c>
      <c r="CN89" s="33">
        <v>5.6879930883321519</v>
      </c>
      <c r="CO89" s="33">
        <v>98.380469840282444</v>
      </c>
      <c r="CP89" s="33">
        <v>0</v>
      </c>
      <c r="CQ89" s="33">
        <v>347.3789793206825</v>
      </c>
      <c r="CR89" s="33">
        <v>15.221403618910637</v>
      </c>
      <c r="CS89" s="33">
        <v>24549.385678114751</v>
      </c>
      <c r="CT89" s="33">
        <v>7723.0568942142036</v>
      </c>
      <c r="CU89" s="33">
        <v>0</v>
      </c>
      <c r="CV89" s="33">
        <v>351.51165915930358</v>
      </c>
      <c r="CW89" s="33">
        <v>462.99342979881288</v>
      </c>
      <c r="CX89" s="33">
        <v>1409.1938433754285</v>
      </c>
      <c r="CY89" s="33">
        <v>115.32652390391465</v>
      </c>
      <c r="CZ89" s="33">
        <v>0</v>
      </c>
      <c r="DA89" s="33">
        <v>4734.9211246495415</v>
      </c>
      <c r="DB89" s="33">
        <v>1892.6458995164382</v>
      </c>
      <c r="DC89" s="33">
        <v>298.42341170130334</v>
      </c>
      <c r="DD89" s="33">
        <v>11044.288017390181</v>
      </c>
      <c r="DE89" s="33">
        <v>13.792767960385914</v>
      </c>
      <c r="DF89" s="33">
        <v>0</v>
      </c>
      <c r="DG89" s="33">
        <v>1015.4523769505377</v>
      </c>
      <c r="DH89" s="33">
        <v>0</v>
      </c>
      <c r="DI89" s="33">
        <v>0</v>
      </c>
      <c r="DJ89" s="33">
        <v>77.263554621755688</v>
      </c>
      <c r="DK89" s="33">
        <v>132.63351728355627</v>
      </c>
      <c r="DL89" s="33">
        <v>820.02114733324902</v>
      </c>
      <c r="DM89" s="33">
        <v>0</v>
      </c>
      <c r="DN89" s="33">
        <v>0</v>
      </c>
      <c r="DO89" s="33">
        <v>0</v>
      </c>
      <c r="DP89" s="76">
        <f t="shared" si="3"/>
        <v>56658.321334602973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90.445367642707907</v>
      </c>
      <c r="FF89" s="33">
        <v>0</v>
      </c>
      <c r="FG89" s="33">
        <v>0</v>
      </c>
      <c r="FH89" s="33">
        <v>31273.983783441879</v>
      </c>
      <c r="FI89" s="33">
        <v>6943.147627028764</v>
      </c>
      <c r="FJ89" s="33">
        <v>0</v>
      </c>
      <c r="FK89" s="33">
        <v>243529.38965864608</v>
      </c>
      <c r="FL89" s="33">
        <v>5614.7826999798908</v>
      </c>
      <c r="FM89" s="33">
        <v>473.36288927541182</v>
      </c>
      <c r="FN89" s="33">
        <v>323.34736020822402</v>
      </c>
      <c r="FO89" s="33">
        <v>54.062541604479541</v>
      </c>
      <c r="FP89" s="33">
        <v>0</v>
      </c>
      <c r="FQ89" s="33">
        <v>1026.8101672416781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131041.62896356612</v>
      </c>
      <c r="GA89" s="33">
        <v>0</v>
      </c>
      <c r="GB89" s="33">
        <v>2296.1406501212196</v>
      </c>
      <c r="GC89" s="33">
        <v>0</v>
      </c>
      <c r="GD89" s="33">
        <v>0</v>
      </c>
      <c r="GE89" s="33">
        <v>0</v>
      </c>
      <c r="GF89" s="33">
        <v>4164.8106824216302</v>
      </c>
      <c r="GG89" s="47">
        <f t="shared" si="2"/>
        <v>483490.23372578109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6403.8273008247634</v>
      </c>
      <c r="D90" s="33">
        <v>823.04625063479</v>
      </c>
      <c r="E90" s="33">
        <v>71.740025993507942</v>
      </c>
      <c r="F90" s="33">
        <v>0</v>
      </c>
      <c r="G90" s="33">
        <v>1528.6062369818148</v>
      </c>
      <c r="H90" s="33">
        <v>0</v>
      </c>
      <c r="I90" s="33">
        <v>2654.7907640428293</v>
      </c>
      <c r="J90" s="33">
        <v>315.35580409652243</v>
      </c>
      <c r="K90" s="33">
        <v>48138.210705879836</v>
      </c>
      <c r="L90" s="33">
        <v>2993.7284666349587</v>
      </c>
      <c r="M90" s="33">
        <v>8101.870701111231</v>
      </c>
      <c r="N90" s="33">
        <v>73740.631220490308</v>
      </c>
      <c r="O90" s="33">
        <v>9157.0435024973813</v>
      </c>
      <c r="P90" s="33">
        <v>6318.5351057385269</v>
      </c>
      <c r="Q90" s="33">
        <v>2948.7133288260939</v>
      </c>
      <c r="R90" s="33">
        <v>8506.765797773809</v>
      </c>
      <c r="S90" s="33">
        <v>1781.6124847071269</v>
      </c>
      <c r="T90" s="33">
        <v>4867.324802770062</v>
      </c>
      <c r="U90" s="33">
        <v>14306.427940971924</v>
      </c>
      <c r="V90" s="33">
        <v>1212.6689533628785</v>
      </c>
      <c r="W90" s="33">
        <v>6068.6460733469894</v>
      </c>
      <c r="X90" s="33">
        <v>45586.553032321804</v>
      </c>
      <c r="Y90" s="33">
        <v>1732.8395681536476</v>
      </c>
      <c r="Z90" s="33">
        <v>6299.2578451800555</v>
      </c>
      <c r="AA90" s="33">
        <v>3748.7247941680102</v>
      </c>
      <c r="AB90" s="33">
        <v>3170.4609301871715</v>
      </c>
      <c r="AC90" s="33">
        <v>2526.7385461951844</v>
      </c>
      <c r="AD90" s="33">
        <v>9514.5513643717477</v>
      </c>
      <c r="AE90" s="33">
        <v>4393.6381852188088</v>
      </c>
      <c r="AF90" s="33">
        <v>1184.314324771309</v>
      </c>
      <c r="AG90" s="33">
        <v>1848.2174299132394</v>
      </c>
      <c r="AH90" s="33">
        <v>1215.4623888156593</v>
      </c>
      <c r="AI90" s="33">
        <v>7946.9819448825301</v>
      </c>
      <c r="AJ90" s="33">
        <v>9739.6948938841324</v>
      </c>
      <c r="AK90" s="33">
        <v>17713.707264279015</v>
      </c>
      <c r="AL90" s="33">
        <v>1959.8635199848179</v>
      </c>
      <c r="AM90" s="33">
        <v>696.39633172733295</v>
      </c>
      <c r="AN90" s="33">
        <v>9000.2462650551133</v>
      </c>
      <c r="AO90" s="33">
        <v>420.34137901859594</v>
      </c>
      <c r="AP90" s="33">
        <v>3741.7012632150218</v>
      </c>
      <c r="AQ90" s="33">
        <v>2260.1512875198478</v>
      </c>
      <c r="AR90" s="33">
        <v>11.494118829343526</v>
      </c>
      <c r="AS90" s="33">
        <v>602.82453135243566</v>
      </c>
      <c r="AT90" s="33">
        <v>11.949608617983479</v>
      </c>
      <c r="AU90" s="33">
        <v>2912.9718628063092</v>
      </c>
      <c r="AV90" s="33">
        <v>277.20657600844237</v>
      </c>
      <c r="AW90" s="33">
        <v>1144.3638220810624</v>
      </c>
      <c r="AX90" s="33">
        <v>9005.8907612830153</v>
      </c>
      <c r="AY90" s="33">
        <v>3807.5063805322834</v>
      </c>
      <c r="AZ90" s="33">
        <v>1783.1619746582367</v>
      </c>
      <c r="BA90" s="33">
        <v>0</v>
      </c>
      <c r="BB90" s="33">
        <v>19406.984559302105</v>
      </c>
      <c r="BC90" s="33">
        <v>2141.5168223878031</v>
      </c>
      <c r="BD90" s="33">
        <v>197919.96382055437</v>
      </c>
      <c r="BE90" s="33">
        <v>98175.535855778086</v>
      </c>
      <c r="BF90" s="33">
        <v>566.9627299012684</v>
      </c>
      <c r="BG90" s="33">
        <v>4145.5400799909239</v>
      </c>
      <c r="BH90" s="33">
        <v>17205.123525655665</v>
      </c>
      <c r="BI90" s="33">
        <v>7049.264154452826</v>
      </c>
      <c r="BJ90" s="33">
        <v>2249.7856677777027</v>
      </c>
      <c r="BK90" s="33">
        <v>11652.972763675496</v>
      </c>
      <c r="BL90" s="33">
        <v>985.62479581988907</v>
      </c>
      <c r="BM90" s="33">
        <v>2245.805316288875</v>
      </c>
      <c r="BN90" s="33">
        <v>5540.3488142674432</v>
      </c>
      <c r="BO90" s="33">
        <v>26548.146690874597</v>
      </c>
      <c r="BP90" s="33">
        <v>132.66181144783758</v>
      </c>
      <c r="BQ90" s="33">
        <v>6858.5332819891037</v>
      </c>
      <c r="BR90" s="33">
        <v>3300.3700592899099</v>
      </c>
      <c r="BS90" s="33">
        <v>6645.5845335471431</v>
      </c>
      <c r="BT90" s="33">
        <v>870.00521643228342</v>
      </c>
      <c r="BU90" s="33">
        <v>885.19213586223259</v>
      </c>
      <c r="BV90" s="33">
        <v>18433.331961131145</v>
      </c>
      <c r="BW90" s="33">
        <v>4529.9734228218485</v>
      </c>
      <c r="BX90" s="33">
        <v>5240.6221232118542</v>
      </c>
      <c r="BY90" s="33">
        <v>6102.1527206610108</v>
      </c>
      <c r="BZ90" s="33">
        <v>1620.0266484127337</v>
      </c>
      <c r="CA90" s="33">
        <v>1719.8348754165775</v>
      </c>
      <c r="CB90" s="33">
        <v>1008.6513226289685</v>
      </c>
      <c r="CC90" s="33">
        <v>2183.4472424623764</v>
      </c>
      <c r="CD90" s="33">
        <v>1579.5476375652943</v>
      </c>
      <c r="CE90" s="33">
        <v>3083.5649090182696</v>
      </c>
      <c r="CF90" s="33">
        <v>2437.0051357297216</v>
      </c>
      <c r="CG90" s="33">
        <v>9469.537774992812</v>
      </c>
      <c r="CH90" s="33">
        <v>410.14900789885201</v>
      </c>
      <c r="CI90" s="33">
        <v>147.21177364952612</v>
      </c>
      <c r="CJ90" s="33">
        <v>3072.5437895681348</v>
      </c>
      <c r="CK90" s="33">
        <v>2384.3168167434628</v>
      </c>
      <c r="CL90" s="33">
        <v>227.06885041609732</v>
      </c>
      <c r="CM90" s="33">
        <v>10204.286595783997</v>
      </c>
      <c r="CN90" s="33">
        <v>757.11872436611679</v>
      </c>
      <c r="CO90" s="33">
        <v>7550.5045159714618</v>
      </c>
      <c r="CP90" s="33">
        <v>398.45612209003127</v>
      </c>
      <c r="CQ90" s="33">
        <v>2597.1774505124504</v>
      </c>
      <c r="CR90" s="33">
        <v>2321.6689444795925</v>
      </c>
      <c r="CS90" s="33">
        <v>2956.0343176649849</v>
      </c>
      <c r="CT90" s="33">
        <v>0</v>
      </c>
      <c r="CU90" s="33">
        <v>5539.1185175307246</v>
      </c>
      <c r="CV90" s="33">
        <v>901.21714610467291</v>
      </c>
      <c r="CW90" s="33">
        <v>699.11240661384113</v>
      </c>
      <c r="CX90" s="33">
        <v>325.28690877013497</v>
      </c>
      <c r="CY90" s="33">
        <v>379.56050209275895</v>
      </c>
      <c r="CZ90" s="33">
        <v>2563.1945410320441</v>
      </c>
      <c r="DA90" s="33">
        <v>419.03402777664405</v>
      </c>
      <c r="DB90" s="33">
        <v>2066.6762885081234</v>
      </c>
      <c r="DC90" s="33">
        <v>120.40675578237393</v>
      </c>
      <c r="DD90" s="33">
        <v>705.39441598174631</v>
      </c>
      <c r="DE90" s="33">
        <v>1598.3877544978779</v>
      </c>
      <c r="DF90" s="33">
        <v>0</v>
      </c>
      <c r="DG90" s="33">
        <v>1144.9671488906072</v>
      </c>
      <c r="DH90" s="33">
        <v>5282.5755568230834</v>
      </c>
      <c r="DI90" s="33">
        <v>2742.4365772418173</v>
      </c>
      <c r="DJ90" s="33">
        <v>986.16261822786998</v>
      </c>
      <c r="DK90" s="33">
        <v>1573.1465728855255</v>
      </c>
      <c r="DL90" s="33">
        <v>1639.7545046365908</v>
      </c>
      <c r="DM90" s="33">
        <v>5407.0109602518023</v>
      </c>
      <c r="DN90" s="33">
        <v>7479.9574492228248</v>
      </c>
      <c r="DO90" s="33">
        <v>0</v>
      </c>
      <c r="DP90" s="76">
        <f t="shared" si="3"/>
        <v>900730.31363308115</v>
      </c>
      <c r="DQ90" s="33">
        <v>1539.5782702113859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25.781681892288958</v>
      </c>
      <c r="FY90" s="33">
        <v>0</v>
      </c>
      <c r="FZ90" s="33">
        <v>1592.3535310276111</v>
      </c>
      <c r="GA90" s="33">
        <v>0</v>
      </c>
      <c r="GB90" s="33">
        <v>40.200307561551881</v>
      </c>
      <c r="GC90" s="33">
        <v>0</v>
      </c>
      <c r="GD90" s="33">
        <v>0</v>
      </c>
      <c r="GE90" s="33">
        <v>0</v>
      </c>
      <c r="GF90" s="33">
        <v>19573.312935182628</v>
      </c>
      <c r="GG90" s="47">
        <f t="shared" si="2"/>
        <v>923501.54035895655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73381.892568690411</v>
      </c>
      <c r="D91" s="33">
        <v>28887.087835086193</v>
      </c>
      <c r="E91" s="33">
        <v>23.311389853264881</v>
      </c>
      <c r="F91" s="33">
        <v>0</v>
      </c>
      <c r="G91" s="33">
        <v>148.56373778134051</v>
      </c>
      <c r="H91" s="33">
        <v>0</v>
      </c>
      <c r="I91" s="33">
        <v>425.80430422920142</v>
      </c>
      <c r="J91" s="33">
        <v>67.764402607554302</v>
      </c>
      <c r="K91" s="33">
        <v>2167.4194206320558</v>
      </c>
      <c r="L91" s="33">
        <v>180.06843357788475</v>
      </c>
      <c r="M91" s="33">
        <v>341.82922947987879</v>
      </c>
      <c r="N91" s="33">
        <v>2275.3341097149032</v>
      </c>
      <c r="O91" s="33">
        <v>393.08972623851241</v>
      </c>
      <c r="P91" s="33">
        <v>357.36053045553541</v>
      </c>
      <c r="Q91" s="33">
        <v>659.94822924510277</v>
      </c>
      <c r="R91" s="33">
        <v>424.71718570791347</v>
      </c>
      <c r="S91" s="33">
        <v>228.79345162754947</v>
      </c>
      <c r="T91" s="33">
        <v>318.09940508122008</v>
      </c>
      <c r="U91" s="33">
        <v>1060.226914658818</v>
      </c>
      <c r="V91" s="33">
        <v>104.7530463062696</v>
      </c>
      <c r="W91" s="33">
        <v>572.57739961048367</v>
      </c>
      <c r="X91" s="33">
        <v>1970.7924848000002</v>
      </c>
      <c r="Y91" s="33">
        <v>127.93300839958539</v>
      </c>
      <c r="Z91" s="33">
        <v>1091.9376696516358</v>
      </c>
      <c r="AA91" s="33">
        <v>360.17511545723761</v>
      </c>
      <c r="AB91" s="33">
        <v>304.90837998183696</v>
      </c>
      <c r="AC91" s="33">
        <v>171.84456023110971</v>
      </c>
      <c r="AD91" s="33">
        <v>804.99797053282282</v>
      </c>
      <c r="AE91" s="33">
        <v>751.62413119411588</v>
      </c>
      <c r="AF91" s="33">
        <v>106.81099835838809</v>
      </c>
      <c r="AG91" s="33">
        <v>365.21796414902252</v>
      </c>
      <c r="AH91" s="33">
        <v>261.21283631023579</v>
      </c>
      <c r="AI91" s="33">
        <v>949.60659198266364</v>
      </c>
      <c r="AJ91" s="33">
        <v>818.4199155493626</v>
      </c>
      <c r="AK91" s="33">
        <v>1297.0409748645129</v>
      </c>
      <c r="AL91" s="33">
        <v>289.29886991433261</v>
      </c>
      <c r="AM91" s="33">
        <v>295.163917458593</v>
      </c>
      <c r="AN91" s="33">
        <v>1501.4366520726824</v>
      </c>
      <c r="AO91" s="33">
        <v>50.6737596684032</v>
      </c>
      <c r="AP91" s="33">
        <v>286.19257343668312</v>
      </c>
      <c r="AQ91" s="33">
        <v>100.40300155686205</v>
      </c>
      <c r="AR91" s="33">
        <v>11.606829570760906</v>
      </c>
      <c r="AS91" s="33">
        <v>58.118868970169842</v>
      </c>
      <c r="AT91" s="33">
        <v>24.041216417844357</v>
      </c>
      <c r="AU91" s="33">
        <v>1044.2650058762752</v>
      </c>
      <c r="AV91" s="33">
        <v>122.93971989506369</v>
      </c>
      <c r="AW91" s="33">
        <v>362.61382600443704</v>
      </c>
      <c r="AX91" s="33">
        <v>9849.2262835585352</v>
      </c>
      <c r="AY91" s="33">
        <v>3096.3679782522345</v>
      </c>
      <c r="AZ91" s="33">
        <v>637.15863217870685</v>
      </c>
      <c r="BA91" s="33">
        <v>0</v>
      </c>
      <c r="BB91" s="33">
        <v>127.7573793319043</v>
      </c>
      <c r="BC91" s="33">
        <v>32.062309008812228</v>
      </c>
      <c r="BD91" s="33">
        <v>5524.7677479513686</v>
      </c>
      <c r="BE91" s="33">
        <v>4557.2419051391516</v>
      </c>
      <c r="BF91" s="33">
        <v>51.218667003334367</v>
      </c>
      <c r="BG91" s="33">
        <v>441.38434705204992</v>
      </c>
      <c r="BH91" s="33">
        <v>1224.265575075427</v>
      </c>
      <c r="BI91" s="33">
        <v>558.27608021926665</v>
      </c>
      <c r="BJ91" s="33">
        <v>20.511051850406449</v>
      </c>
      <c r="BK91" s="33">
        <v>411.47705219651709</v>
      </c>
      <c r="BL91" s="33">
        <v>147.68189591253218</v>
      </c>
      <c r="BM91" s="33">
        <v>246.42599247889032</v>
      </c>
      <c r="BN91" s="33">
        <v>597.43706917524116</v>
      </c>
      <c r="BO91" s="33">
        <v>11472.410101038289</v>
      </c>
      <c r="BP91" s="33">
        <v>52.552562380536344</v>
      </c>
      <c r="BQ91" s="33">
        <v>3172.109862293335</v>
      </c>
      <c r="BR91" s="33">
        <v>1712.1701586735326</v>
      </c>
      <c r="BS91" s="33">
        <v>996.70257105514452</v>
      </c>
      <c r="BT91" s="33">
        <v>462.27986131097379</v>
      </c>
      <c r="BU91" s="33">
        <v>263.76914282642605</v>
      </c>
      <c r="BV91" s="33">
        <v>1022.4169816097462</v>
      </c>
      <c r="BW91" s="33">
        <v>240.84419224459427</v>
      </c>
      <c r="BX91" s="33">
        <v>1032.3838227970236</v>
      </c>
      <c r="BY91" s="33">
        <v>348.7730986950113</v>
      </c>
      <c r="BZ91" s="33">
        <v>756.57694699784179</v>
      </c>
      <c r="CA91" s="33">
        <v>96.886679365011858</v>
      </c>
      <c r="CB91" s="33">
        <v>5.1477402968798787</v>
      </c>
      <c r="CC91" s="33">
        <v>13.096191873450577</v>
      </c>
      <c r="CD91" s="33">
        <v>132.35740326937028</v>
      </c>
      <c r="CE91" s="33">
        <v>1055.9043824146379</v>
      </c>
      <c r="CF91" s="33">
        <v>1601.6814903190034</v>
      </c>
      <c r="CG91" s="33">
        <v>8472.2947923912798</v>
      </c>
      <c r="CH91" s="33">
        <v>765.44013279510841</v>
      </c>
      <c r="CI91" s="33">
        <v>50.718368947239213</v>
      </c>
      <c r="CJ91" s="33">
        <v>2001.8002460771502</v>
      </c>
      <c r="CK91" s="33">
        <v>2085.3418956372834</v>
      </c>
      <c r="CL91" s="33">
        <v>78.679320842108027</v>
      </c>
      <c r="CM91" s="33">
        <v>2761.2914104785177</v>
      </c>
      <c r="CN91" s="33">
        <v>256.18973273745814</v>
      </c>
      <c r="CO91" s="33">
        <v>385.07861697724763</v>
      </c>
      <c r="CP91" s="33">
        <v>286.82072609012158</v>
      </c>
      <c r="CQ91" s="33">
        <v>912.75949951135169</v>
      </c>
      <c r="CR91" s="33">
        <v>2207.8490182167416</v>
      </c>
      <c r="CS91" s="33">
        <v>1302.8706059134699</v>
      </c>
      <c r="CT91" s="33">
        <v>17.168015148004098</v>
      </c>
      <c r="CU91" s="33">
        <v>113.3078633762441</v>
      </c>
      <c r="CV91" s="33">
        <v>806.90256771992961</v>
      </c>
      <c r="CW91" s="33">
        <v>1384.5527279422424</v>
      </c>
      <c r="CX91" s="33">
        <v>729.18261064422904</v>
      </c>
      <c r="CY91" s="33">
        <v>805.86349596178206</v>
      </c>
      <c r="CZ91" s="33">
        <v>73.674328328417104</v>
      </c>
      <c r="DA91" s="33">
        <v>293.21129759569402</v>
      </c>
      <c r="DB91" s="33">
        <v>891.75655121860632</v>
      </c>
      <c r="DC91" s="33">
        <v>528.43500333394206</v>
      </c>
      <c r="DD91" s="33">
        <v>959.45158217984135</v>
      </c>
      <c r="DE91" s="33">
        <v>496.24603525234613</v>
      </c>
      <c r="DF91" s="33">
        <v>0</v>
      </c>
      <c r="DG91" s="33">
        <v>1612.354582533909</v>
      </c>
      <c r="DH91" s="33">
        <v>454.01689437872568</v>
      </c>
      <c r="DI91" s="33">
        <v>555.68050958479671</v>
      </c>
      <c r="DJ91" s="33">
        <v>1743.1304127184465</v>
      </c>
      <c r="DK91" s="33">
        <v>565.0460252106958</v>
      </c>
      <c r="DL91" s="33">
        <v>3296.185600174922</v>
      </c>
      <c r="DM91" s="33">
        <v>120.13078062980325</v>
      </c>
      <c r="DN91" s="33">
        <v>802.13071988065769</v>
      </c>
      <c r="DO91" s="33">
        <v>0</v>
      </c>
      <c r="DP91" s="76">
        <f t="shared" si="3"/>
        <v>215324.80328916226</v>
      </c>
      <c r="DQ91" s="33">
        <v>65865.954960414907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13.842659582481048</v>
      </c>
      <c r="FY91" s="33">
        <v>0</v>
      </c>
      <c r="FZ91" s="33">
        <v>3573.1127822875824</v>
      </c>
      <c r="GA91" s="33">
        <v>0</v>
      </c>
      <c r="GB91" s="33">
        <v>290.59922150857926</v>
      </c>
      <c r="GC91" s="33">
        <v>0</v>
      </c>
      <c r="GD91" s="33">
        <v>0</v>
      </c>
      <c r="GE91" s="33">
        <v>0</v>
      </c>
      <c r="GF91" s="33">
        <v>14210.038596042292</v>
      </c>
      <c r="GG91" s="47">
        <f t="shared" si="2"/>
        <v>299278.35150899814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111341.02214948618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57.340804809921188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43.221542984012864</v>
      </c>
      <c r="DG92" s="33">
        <v>0</v>
      </c>
      <c r="DH92" s="33">
        <v>0</v>
      </c>
      <c r="DI92" s="33">
        <v>173.56314862449159</v>
      </c>
      <c r="DJ92" s="33">
        <v>694.54312598680474</v>
      </c>
      <c r="DK92" s="33">
        <v>95.699626892246798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112405.39039878367</v>
      </c>
      <c r="DQ92" s="33">
        <v>29409.534728781306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141814.92512756499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36541.078772013061</v>
      </c>
      <c r="D93" s="33">
        <v>15721.260930472958</v>
      </c>
      <c r="E93" s="33">
        <v>117.71475284041959</v>
      </c>
      <c r="F93" s="33">
        <v>0</v>
      </c>
      <c r="G93" s="33">
        <v>752.68510151212627</v>
      </c>
      <c r="H93" s="33">
        <v>47.439808664578734</v>
      </c>
      <c r="I93" s="33">
        <v>1764.7766194473086</v>
      </c>
      <c r="J93" s="33">
        <v>224.25427923026882</v>
      </c>
      <c r="K93" s="33">
        <v>13573.187121344268</v>
      </c>
      <c r="L93" s="33">
        <v>806.66083600603827</v>
      </c>
      <c r="M93" s="33">
        <v>1535.0102261209795</v>
      </c>
      <c r="N93" s="33">
        <v>3865.112508475142</v>
      </c>
      <c r="O93" s="33">
        <v>369.73761835948</v>
      </c>
      <c r="P93" s="33">
        <v>2307.4631842138956</v>
      </c>
      <c r="Q93" s="33">
        <v>3851.8713987152737</v>
      </c>
      <c r="R93" s="33">
        <v>763.67775449588976</v>
      </c>
      <c r="S93" s="33">
        <v>937.68697101390569</v>
      </c>
      <c r="T93" s="33">
        <v>1121.2285220504357</v>
      </c>
      <c r="U93" s="33">
        <v>2312.6381812040227</v>
      </c>
      <c r="V93" s="33">
        <v>1748.5570829751871</v>
      </c>
      <c r="W93" s="33">
        <v>1897.5728742529445</v>
      </c>
      <c r="X93" s="33">
        <v>3175.2181489235618</v>
      </c>
      <c r="Y93" s="33">
        <v>322.11246405405967</v>
      </c>
      <c r="Z93" s="33">
        <v>1663.2085253611021</v>
      </c>
      <c r="AA93" s="33">
        <v>279.95720826579895</v>
      </c>
      <c r="AB93" s="33">
        <v>1589.327122463337</v>
      </c>
      <c r="AC93" s="33">
        <v>1371.6937004792228</v>
      </c>
      <c r="AD93" s="33">
        <v>3788.0446854290039</v>
      </c>
      <c r="AE93" s="33">
        <v>1100.1462874938304</v>
      </c>
      <c r="AF93" s="33">
        <v>381.59055495168246</v>
      </c>
      <c r="AG93" s="33">
        <v>644.40529257716764</v>
      </c>
      <c r="AH93" s="33">
        <v>475.4262248128743</v>
      </c>
      <c r="AI93" s="33">
        <v>2307.6869995575303</v>
      </c>
      <c r="AJ93" s="33">
        <v>4544.9513909213192</v>
      </c>
      <c r="AK93" s="33">
        <v>5322.0158475621056</v>
      </c>
      <c r="AL93" s="33">
        <v>891.21578919477258</v>
      </c>
      <c r="AM93" s="33">
        <v>755.99746905635561</v>
      </c>
      <c r="AN93" s="33">
        <v>1327.2972161054258</v>
      </c>
      <c r="AO93" s="33">
        <v>172.4617277942728</v>
      </c>
      <c r="AP93" s="33">
        <v>409.81524614649578</v>
      </c>
      <c r="AQ93" s="33">
        <v>852.03347363711168</v>
      </c>
      <c r="AR93" s="33">
        <v>1244.2513848520184</v>
      </c>
      <c r="AS93" s="33">
        <v>24.946209268888587</v>
      </c>
      <c r="AT93" s="33">
        <v>962.75975997856187</v>
      </c>
      <c r="AU93" s="33">
        <v>2590.8438569819955</v>
      </c>
      <c r="AV93" s="33">
        <v>289.47321742216724</v>
      </c>
      <c r="AW93" s="33">
        <v>565.30973653458216</v>
      </c>
      <c r="AX93" s="33">
        <v>28062.064691333318</v>
      </c>
      <c r="AY93" s="33">
        <v>46130.708546891583</v>
      </c>
      <c r="AZ93" s="33">
        <v>1849.0248930943901</v>
      </c>
      <c r="BA93" s="33">
        <v>0</v>
      </c>
      <c r="BB93" s="33">
        <v>2004.0168356849567</v>
      </c>
      <c r="BC93" s="33">
        <v>438.4718942921703</v>
      </c>
      <c r="BD93" s="33">
        <v>26046.111850214889</v>
      </c>
      <c r="BE93" s="33">
        <v>15958.107359873453</v>
      </c>
      <c r="BF93" s="33">
        <v>174.29631724814729</v>
      </c>
      <c r="BG93" s="33">
        <v>1663.8053517541562</v>
      </c>
      <c r="BH93" s="33">
        <v>8792.2616314051065</v>
      </c>
      <c r="BI93" s="33">
        <v>4673.3233965767895</v>
      </c>
      <c r="BJ93" s="33">
        <v>939.29951489294751</v>
      </c>
      <c r="BK93" s="33">
        <v>17900.551092749713</v>
      </c>
      <c r="BL93" s="33">
        <v>259.13767146169948</v>
      </c>
      <c r="BM93" s="33">
        <v>3716.9210995020176</v>
      </c>
      <c r="BN93" s="33">
        <v>6157.7933842431457</v>
      </c>
      <c r="BO93" s="33">
        <v>4291.5019509842859</v>
      </c>
      <c r="BP93" s="33">
        <v>85.820304699615178</v>
      </c>
      <c r="BQ93" s="33">
        <v>2726.3292957747462</v>
      </c>
      <c r="BR93" s="33">
        <v>965.15317131307518</v>
      </c>
      <c r="BS93" s="33">
        <v>1718.69188183145</v>
      </c>
      <c r="BT93" s="33">
        <v>663.50203538930941</v>
      </c>
      <c r="BU93" s="33">
        <v>416.24249605100727</v>
      </c>
      <c r="BV93" s="33">
        <v>3314.3247843408726</v>
      </c>
      <c r="BW93" s="33">
        <v>1630.7374996634951</v>
      </c>
      <c r="BX93" s="33">
        <v>1550.0329489698272</v>
      </c>
      <c r="BY93" s="33">
        <v>1546.3647601384796</v>
      </c>
      <c r="BZ93" s="33">
        <v>945.28141593966416</v>
      </c>
      <c r="CA93" s="33">
        <v>2199.0104534036982</v>
      </c>
      <c r="CB93" s="33">
        <v>26.055224993080977</v>
      </c>
      <c r="CC93" s="33">
        <v>40.286603755289349</v>
      </c>
      <c r="CD93" s="33">
        <v>1141.0736369872386</v>
      </c>
      <c r="CE93" s="33">
        <v>3491.5402185217736</v>
      </c>
      <c r="CF93" s="33">
        <v>1616.2298673530563</v>
      </c>
      <c r="CG93" s="33">
        <v>9107.0038762717068</v>
      </c>
      <c r="CH93" s="33">
        <v>229.12235937417705</v>
      </c>
      <c r="CI93" s="33">
        <v>192.54923655959345</v>
      </c>
      <c r="CJ93" s="33">
        <v>3338.5518564319659</v>
      </c>
      <c r="CK93" s="33">
        <v>2057.4614708759527</v>
      </c>
      <c r="CL93" s="33">
        <v>368.0208028744583</v>
      </c>
      <c r="CM93" s="33">
        <v>15936.833539455734</v>
      </c>
      <c r="CN93" s="33">
        <v>652.05959451488263</v>
      </c>
      <c r="CO93" s="33">
        <v>896.56599712216916</v>
      </c>
      <c r="CP93" s="33">
        <v>321.3285932355767</v>
      </c>
      <c r="CQ93" s="33">
        <v>1069.22280016274</v>
      </c>
      <c r="CR93" s="33">
        <v>2104.8508312140557</v>
      </c>
      <c r="CS93" s="33">
        <v>9562.918643836947</v>
      </c>
      <c r="CT93" s="33">
        <v>1237.6793872948763</v>
      </c>
      <c r="CU93" s="33">
        <v>1123.3269292480934</v>
      </c>
      <c r="CV93" s="33">
        <v>1423.5699493429001</v>
      </c>
      <c r="CW93" s="33">
        <v>2759.4190467840035</v>
      </c>
      <c r="CX93" s="33">
        <v>1167.099203276344</v>
      </c>
      <c r="CY93" s="33">
        <v>1099.8467933299821</v>
      </c>
      <c r="CZ93" s="33">
        <v>316.19899115444321</v>
      </c>
      <c r="DA93" s="33">
        <v>2705.0916477959395</v>
      </c>
      <c r="DB93" s="33">
        <v>3799.9698796708553</v>
      </c>
      <c r="DC93" s="33">
        <v>468.93176309275123</v>
      </c>
      <c r="DD93" s="33">
        <v>1154.60374951323</v>
      </c>
      <c r="DE93" s="33">
        <v>341.11745295910742</v>
      </c>
      <c r="DF93" s="33">
        <v>0</v>
      </c>
      <c r="DG93" s="33">
        <v>704.81641828804754</v>
      </c>
      <c r="DH93" s="33">
        <v>440.2308818599181</v>
      </c>
      <c r="DI93" s="33">
        <v>1039.628931317174</v>
      </c>
      <c r="DJ93" s="33">
        <v>674.04104526332401</v>
      </c>
      <c r="DK93" s="33">
        <v>772.45782095257823</v>
      </c>
      <c r="DL93" s="33">
        <v>721.59759371775317</v>
      </c>
      <c r="DM93" s="33">
        <v>1058.3299083228299</v>
      </c>
      <c r="DN93" s="33">
        <v>3966.2199324087896</v>
      </c>
      <c r="DO93" s="33">
        <v>0</v>
      </c>
      <c r="DP93" s="76">
        <f t="shared" si="3"/>
        <v>393256.54509208468</v>
      </c>
      <c r="DQ93" s="33">
        <v>31219.149667321275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345.91213565560417</v>
      </c>
      <c r="FY93" s="33">
        <v>0</v>
      </c>
      <c r="FZ93" s="33">
        <v>160.1348136863416</v>
      </c>
      <c r="GA93" s="33">
        <v>0</v>
      </c>
      <c r="GB93" s="33">
        <v>16.016793658296191</v>
      </c>
      <c r="GC93" s="33">
        <v>0</v>
      </c>
      <c r="GD93" s="33">
        <v>0</v>
      </c>
      <c r="GE93" s="33">
        <v>14.471345953559133</v>
      </c>
      <c r="GF93" s="33">
        <v>72099.784029074101</v>
      </c>
      <c r="GG93" s="47">
        <f t="shared" si="2"/>
        <v>497112.01387743396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552.70260401741803</v>
      </c>
      <c r="D94" s="33">
        <v>14.991381769553405</v>
      </c>
      <c r="E94" s="33">
        <v>13.196051123313978</v>
      </c>
      <c r="F94" s="33">
        <v>1.6763007605370328</v>
      </c>
      <c r="G94" s="33">
        <v>18.085284684299147</v>
      </c>
      <c r="H94" s="33">
        <v>0</v>
      </c>
      <c r="I94" s="33">
        <v>197.24558185476306</v>
      </c>
      <c r="J94" s="33">
        <v>30.095636899067859</v>
      </c>
      <c r="K94" s="33">
        <v>830.55552178190646</v>
      </c>
      <c r="L94" s="33">
        <v>79.522149280599436</v>
      </c>
      <c r="M94" s="33">
        <v>174.04313612650398</v>
      </c>
      <c r="N94" s="33">
        <v>861.93504748579733</v>
      </c>
      <c r="O94" s="33">
        <v>142.07924371953612</v>
      </c>
      <c r="P94" s="33">
        <v>153.33095508170888</v>
      </c>
      <c r="Q94" s="33">
        <v>163.3186662894021</v>
      </c>
      <c r="R94" s="33">
        <v>220.49082802273537</v>
      </c>
      <c r="S94" s="33">
        <v>88.733790667540404</v>
      </c>
      <c r="T94" s="33">
        <v>129.61003871168205</v>
      </c>
      <c r="U94" s="33">
        <v>386.13473508225059</v>
      </c>
      <c r="V94" s="33">
        <v>107.288221022581</v>
      </c>
      <c r="W94" s="33">
        <v>306.35832570712665</v>
      </c>
      <c r="X94" s="33">
        <v>1084.8508835136597</v>
      </c>
      <c r="Y94" s="33">
        <v>56.288354082578287</v>
      </c>
      <c r="Z94" s="33">
        <v>225.88007840238612</v>
      </c>
      <c r="AA94" s="33">
        <v>161.38754286664675</v>
      </c>
      <c r="AB94" s="33">
        <v>251.17540157970689</v>
      </c>
      <c r="AC94" s="33">
        <v>59.811615188255203</v>
      </c>
      <c r="AD94" s="33">
        <v>342.31020725477111</v>
      </c>
      <c r="AE94" s="33">
        <v>135.64106415051009</v>
      </c>
      <c r="AF94" s="33">
        <v>36.228993293732977</v>
      </c>
      <c r="AG94" s="33">
        <v>41.606308661287088</v>
      </c>
      <c r="AH94" s="33">
        <v>30.242314744960542</v>
      </c>
      <c r="AI94" s="33">
        <v>224.41243565831738</v>
      </c>
      <c r="AJ94" s="33">
        <v>344.53485024501873</v>
      </c>
      <c r="AK94" s="33">
        <v>586.69138035665583</v>
      </c>
      <c r="AL94" s="33">
        <v>73.143166536653752</v>
      </c>
      <c r="AM94" s="33">
        <v>111.51774598615627</v>
      </c>
      <c r="AN94" s="33">
        <v>265.16915233133881</v>
      </c>
      <c r="AO94" s="33">
        <v>20.716870644636231</v>
      </c>
      <c r="AP94" s="33">
        <v>98.01898754621638</v>
      </c>
      <c r="AQ94" s="33">
        <v>82.500737051227773</v>
      </c>
      <c r="AR94" s="33">
        <v>1.9457742512318743</v>
      </c>
      <c r="AS94" s="33">
        <v>21.141737231899501</v>
      </c>
      <c r="AT94" s="33">
        <v>0</v>
      </c>
      <c r="AU94" s="33">
        <v>237.85894446388338</v>
      </c>
      <c r="AV94" s="33">
        <v>164.0408196127492</v>
      </c>
      <c r="AW94" s="33">
        <v>136.93248619694981</v>
      </c>
      <c r="AX94" s="33">
        <v>1377.628955073101</v>
      </c>
      <c r="AY94" s="33">
        <v>561.40067343345879</v>
      </c>
      <c r="AZ94" s="33">
        <v>48.808917793301873</v>
      </c>
      <c r="BA94" s="33">
        <v>0</v>
      </c>
      <c r="BB94" s="33">
        <v>265.67783528794337</v>
      </c>
      <c r="BC94" s="33">
        <v>76.555541045652603</v>
      </c>
      <c r="BD94" s="33">
        <v>3777.2225122067925</v>
      </c>
      <c r="BE94" s="33">
        <v>1339.875896918426</v>
      </c>
      <c r="BF94" s="33">
        <v>19.159826894405796</v>
      </c>
      <c r="BG94" s="33">
        <v>277.64411963261585</v>
      </c>
      <c r="BH94" s="33">
        <v>2540.7085533290415</v>
      </c>
      <c r="BI94" s="33">
        <v>316.91860620910097</v>
      </c>
      <c r="BJ94" s="33">
        <v>7.4484874917544897</v>
      </c>
      <c r="BK94" s="33">
        <v>785.1537221881282</v>
      </c>
      <c r="BL94" s="33">
        <v>31.141756444866299</v>
      </c>
      <c r="BM94" s="33">
        <v>57.894788202551879</v>
      </c>
      <c r="BN94" s="33">
        <v>156.79542408666967</v>
      </c>
      <c r="BO94" s="33">
        <v>1140.5791227653526</v>
      </c>
      <c r="BP94" s="33">
        <v>26.16893664673843</v>
      </c>
      <c r="BQ94" s="33">
        <v>212.76068482242036</v>
      </c>
      <c r="BR94" s="33">
        <v>92.762830248521652</v>
      </c>
      <c r="BS94" s="33">
        <v>202.77975500786664</v>
      </c>
      <c r="BT94" s="33">
        <v>178.05162125188289</v>
      </c>
      <c r="BU94" s="33">
        <v>85.285638949617407</v>
      </c>
      <c r="BV94" s="33">
        <v>622.01523092136176</v>
      </c>
      <c r="BW94" s="33">
        <v>126.93382254819133</v>
      </c>
      <c r="BX94" s="33">
        <v>885.53023447664566</v>
      </c>
      <c r="BY94" s="33">
        <v>372.17663184296458</v>
      </c>
      <c r="BZ94" s="33">
        <v>307.42159347165989</v>
      </c>
      <c r="CA94" s="33">
        <v>168.80286017203142</v>
      </c>
      <c r="CB94" s="33">
        <v>4.794347004746915</v>
      </c>
      <c r="CC94" s="33">
        <v>10.233811341471897</v>
      </c>
      <c r="CD94" s="33">
        <v>261.57212962636356</v>
      </c>
      <c r="CE94" s="33">
        <v>536.45434378811183</v>
      </c>
      <c r="CF94" s="33">
        <v>245.42779198559009</v>
      </c>
      <c r="CG94" s="33">
        <v>1361.9803624497872</v>
      </c>
      <c r="CH94" s="33">
        <v>16.993726637642347</v>
      </c>
      <c r="CI94" s="33">
        <v>469.42914050914652</v>
      </c>
      <c r="CJ94" s="33">
        <v>327.50148886049908</v>
      </c>
      <c r="CK94" s="33">
        <v>314.03506441664632</v>
      </c>
      <c r="CL94" s="33">
        <v>143.25097915809596</v>
      </c>
      <c r="CM94" s="33">
        <v>1520.7537789666071</v>
      </c>
      <c r="CN94" s="33">
        <v>101.70985986399694</v>
      </c>
      <c r="CO94" s="33">
        <v>224.67201781177812</v>
      </c>
      <c r="CP94" s="33">
        <v>54.410278694546612</v>
      </c>
      <c r="CQ94" s="33">
        <v>428.4192231502355</v>
      </c>
      <c r="CR94" s="33">
        <v>319.08580083682756</v>
      </c>
      <c r="CS94" s="33">
        <v>290.74437041700253</v>
      </c>
      <c r="CT94" s="33">
        <v>704.72702078094017</v>
      </c>
      <c r="CU94" s="33">
        <v>185.64532963592021</v>
      </c>
      <c r="CV94" s="33">
        <v>67.812704372540523</v>
      </c>
      <c r="CW94" s="33">
        <v>219.15655041745478</v>
      </c>
      <c r="CX94" s="33">
        <v>129.29425586834222</v>
      </c>
      <c r="CY94" s="33">
        <v>155.7486555110294</v>
      </c>
      <c r="CZ94" s="33">
        <v>84.782234997583998</v>
      </c>
      <c r="DA94" s="33">
        <v>54.606937026093135</v>
      </c>
      <c r="DB94" s="33">
        <v>967.42566174001797</v>
      </c>
      <c r="DC94" s="33">
        <v>84.09478310951387</v>
      </c>
      <c r="DD94" s="33">
        <v>209.14495150901286</v>
      </c>
      <c r="DE94" s="33">
        <v>10.224822547579469</v>
      </c>
      <c r="DF94" s="33">
        <v>0</v>
      </c>
      <c r="DG94" s="33">
        <v>20.676147427085361</v>
      </c>
      <c r="DH94" s="33">
        <v>135.62436809727745</v>
      </c>
      <c r="DI94" s="33">
        <v>147.21331538872431</v>
      </c>
      <c r="DJ94" s="33">
        <v>16.48136310269669</v>
      </c>
      <c r="DK94" s="33">
        <v>44.528962387257685</v>
      </c>
      <c r="DL94" s="33">
        <v>1122.6130876845293</v>
      </c>
      <c r="DM94" s="33">
        <v>144.64053660302366</v>
      </c>
      <c r="DN94" s="33">
        <v>2245.3299809027167</v>
      </c>
      <c r="DO94" s="33">
        <v>0</v>
      </c>
      <c r="DP94" s="76">
        <f t="shared" si="3"/>
        <v>38707.986115931257</v>
      </c>
      <c r="DQ94" s="33">
        <v>4064.8717964396642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42269.612138724304</v>
      </c>
      <c r="FH94" s="33">
        <v>0</v>
      </c>
      <c r="FI94" s="33">
        <v>0</v>
      </c>
      <c r="FJ94" s="33">
        <v>0</v>
      </c>
      <c r="FK94" s="33">
        <v>74345.686121537772</v>
      </c>
      <c r="FL94" s="33">
        <v>0</v>
      </c>
      <c r="FM94" s="33">
        <v>0</v>
      </c>
      <c r="FN94" s="33">
        <v>0</v>
      </c>
      <c r="FO94" s="33">
        <v>0</v>
      </c>
      <c r="FP94" s="33">
        <v>12.881022817517735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1201.1707437510042</v>
      </c>
      <c r="GA94" s="33">
        <v>0</v>
      </c>
      <c r="GB94" s="33">
        <v>36.367470626621774</v>
      </c>
      <c r="GC94" s="33">
        <v>0</v>
      </c>
      <c r="GD94" s="33">
        <v>0</v>
      </c>
      <c r="GE94" s="33">
        <v>0</v>
      </c>
      <c r="GF94" s="33">
        <v>522.85789314281192</v>
      </c>
      <c r="GG94" s="47">
        <f t="shared" si="2"/>
        <v>161161.43330297095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165.78480118183236</v>
      </c>
      <c r="D95" s="33">
        <v>173.50811750590668</v>
      </c>
      <c r="E95" s="33">
        <v>3.4863151091807096</v>
      </c>
      <c r="F95" s="33">
        <v>0</v>
      </c>
      <c r="G95" s="33">
        <v>153.50495441533053</v>
      </c>
      <c r="H95" s="33">
        <v>4.6832716866867967</v>
      </c>
      <c r="I95" s="33">
        <v>213.52169616187831</v>
      </c>
      <c r="J95" s="33">
        <v>23.677033412354966</v>
      </c>
      <c r="K95" s="33">
        <v>212.98641336448398</v>
      </c>
      <c r="L95" s="33">
        <v>76.909467812519509</v>
      </c>
      <c r="M95" s="33">
        <v>432.66139093940041</v>
      </c>
      <c r="N95" s="33">
        <v>176.79391661059361</v>
      </c>
      <c r="O95" s="33">
        <v>23.148220044917707</v>
      </c>
      <c r="P95" s="33">
        <v>77.211858895461873</v>
      </c>
      <c r="Q95" s="33">
        <v>136.13190068135827</v>
      </c>
      <c r="R95" s="33">
        <v>43.806972725696816</v>
      </c>
      <c r="S95" s="33">
        <v>139.85454083716672</v>
      </c>
      <c r="T95" s="33">
        <v>30.436027209561409</v>
      </c>
      <c r="U95" s="33">
        <v>83.236981313494269</v>
      </c>
      <c r="V95" s="33">
        <v>18.704665423014298</v>
      </c>
      <c r="W95" s="33">
        <v>330.43815127963188</v>
      </c>
      <c r="X95" s="33">
        <v>740.8353925952249</v>
      </c>
      <c r="Y95" s="33">
        <v>70.126575198814223</v>
      </c>
      <c r="Z95" s="33">
        <v>237.46786778070614</v>
      </c>
      <c r="AA95" s="33">
        <v>348.95665688748682</v>
      </c>
      <c r="AB95" s="33">
        <v>793.19706397581024</v>
      </c>
      <c r="AC95" s="33">
        <v>47.917984882527158</v>
      </c>
      <c r="AD95" s="33">
        <v>249.04845205908302</v>
      </c>
      <c r="AE95" s="33">
        <v>91.447058574046565</v>
      </c>
      <c r="AF95" s="33">
        <v>28.810618593910281</v>
      </c>
      <c r="AG95" s="33">
        <v>23.619688351473187</v>
      </c>
      <c r="AH95" s="33">
        <v>16.54404722992712</v>
      </c>
      <c r="AI95" s="33">
        <v>56.21701450456883</v>
      </c>
      <c r="AJ95" s="33">
        <v>188.98714112610315</v>
      </c>
      <c r="AK95" s="33">
        <v>422.74745382978432</v>
      </c>
      <c r="AL95" s="33">
        <v>26.425469782224301</v>
      </c>
      <c r="AM95" s="33">
        <v>70.072618298940753</v>
      </c>
      <c r="AN95" s="33">
        <v>137.38445743308259</v>
      </c>
      <c r="AO95" s="33">
        <v>13.317362052323071</v>
      </c>
      <c r="AP95" s="33">
        <v>88.229563500484261</v>
      </c>
      <c r="AQ95" s="33">
        <v>52.977154648785067</v>
      </c>
      <c r="AR95" s="33">
        <v>0</v>
      </c>
      <c r="AS95" s="33">
        <v>11.020770762786258</v>
      </c>
      <c r="AT95" s="33">
        <v>0</v>
      </c>
      <c r="AU95" s="33">
        <v>107.94092639576917</v>
      </c>
      <c r="AV95" s="33">
        <v>4.2244055609376856</v>
      </c>
      <c r="AW95" s="33">
        <v>32.252225415887878</v>
      </c>
      <c r="AX95" s="33">
        <v>136.7666463065357</v>
      </c>
      <c r="AY95" s="33">
        <v>646.91077888580458</v>
      </c>
      <c r="AZ95" s="33">
        <v>15.583840117661889</v>
      </c>
      <c r="BA95" s="33">
        <v>0</v>
      </c>
      <c r="BB95" s="33">
        <v>148.69570190423264</v>
      </c>
      <c r="BC95" s="33">
        <v>37.537289540813866</v>
      </c>
      <c r="BD95" s="33">
        <v>2857.3275940590702</v>
      </c>
      <c r="BE95" s="33">
        <v>431.86519739184445</v>
      </c>
      <c r="BF95" s="33">
        <v>22.665425742020087</v>
      </c>
      <c r="BG95" s="33">
        <v>183.4649968080644</v>
      </c>
      <c r="BH95" s="33">
        <v>1045.3128940471936</v>
      </c>
      <c r="BI95" s="33">
        <v>239.28977117108946</v>
      </c>
      <c r="BJ95" s="33">
        <v>169.2259800682184</v>
      </c>
      <c r="BK95" s="33">
        <v>278.54898583468781</v>
      </c>
      <c r="BL95" s="33">
        <v>15.501512833663165</v>
      </c>
      <c r="BM95" s="33">
        <v>40.608258015000168</v>
      </c>
      <c r="BN95" s="33">
        <v>60.117874397577033</v>
      </c>
      <c r="BO95" s="33">
        <v>299.52770976962137</v>
      </c>
      <c r="BP95" s="33">
        <v>5.9725443401857712</v>
      </c>
      <c r="BQ95" s="33">
        <v>1580.504949391262</v>
      </c>
      <c r="BR95" s="33">
        <v>4400.0555198213287</v>
      </c>
      <c r="BS95" s="33">
        <v>43.282734455438778</v>
      </c>
      <c r="BT95" s="33">
        <v>80.415055572131891</v>
      </c>
      <c r="BU95" s="33">
        <v>15.521705500300811</v>
      </c>
      <c r="BV95" s="33">
        <v>272.69873207833092</v>
      </c>
      <c r="BW95" s="33">
        <v>41.74900100101739</v>
      </c>
      <c r="BX95" s="33">
        <v>110.14162216172092</v>
      </c>
      <c r="BY95" s="33">
        <v>108.46866483678326</v>
      </c>
      <c r="BZ95" s="33">
        <v>159.2786143523677</v>
      </c>
      <c r="CA95" s="33">
        <v>8.1251476941659799</v>
      </c>
      <c r="CB95" s="33">
        <v>3.978530048685895</v>
      </c>
      <c r="CC95" s="33">
        <v>5.8248896685548512</v>
      </c>
      <c r="CD95" s="33">
        <v>147.62269691513609</v>
      </c>
      <c r="CE95" s="33">
        <v>271.1752072137113</v>
      </c>
      <c r="CF95" s="33">
        <v>113.44145720005369</v>
      </c>
      <c r="CG95" s="33">
        <v>863.02412131687925</v>
      </c>
      <c r="CH95" s="33">
        <v>5.1107679405969808</v>
      </c>
      <c r="CI95" s="33">
        <v>284.31259104869946</v>
      </c>
      <c r="CJ95" s="33">
        <v>199.04147581480802</v>
      </c>
      <c r="CK95" s="33">
        <v>341.12252060708772</v>
      </c>
      <c r="CL95" s="33">
        <v>20.942698456695645</v>
      </c>
      <c r="CM95" s="33">
        <v>546.7065251548488</v>
      </c>
      <c r="CN95" s="33">
        <v>44.601962894490406</v>
      </c>
      <c r="CO95" s="33">
        <v>5.129766833378457</v>
      </c>
      <c r="CP95" s="33">
        <v>22.765272013915336</v>
      </c>
      <c r="CQ95" s="33">
        <v>46.775804774698038</v>
      </c>
      <c r="CR95" s="33">
        <v>150.0986384789951</v>
      </c>
      <c r="CS95" s="33">
        <v>1899.2500832705225</v>
      </c>
      <c r="CT95" s="33">
        <v>785.2476572316873</v>
      </c>
      <c r="CU95" s="33">
        <v>367.16528859330845</v>
      </c>
      <c r="CV95" s="33">
        <v>1598.4905693470414</v>
      </c>
      <c r="CW95" s="33">
        <v>2213.7076081413343</v>
      </c>
      <c r="CX95" s="33">
        <v>483.70271387529846</v>
      </c>
      <c r="CY95" s="33">
        <v>555.76670376380548</v>
      </c>
      <c r="CZ95" s="33">
        <v>18.212411291669149</v>
      </c>
      <c r="DA95" s="33">
        <v>72.360963371799343</v>
      </c>
      <c r="DB95" s="33">
        <v>271.8286504247842</v>
      </c>
      <c r="DC95" s="33">
        <v>695.55527393281136</v>
      </c>
      <c r="DD95" s="33">
        <v>1549.8314887831305</v>
      </c>
      <c r="DE95" s="33">
        <v>3006.4813530692618</v>
      </c>
      <c r="DF95" s="33">
        <v>926.03665450840731</v>
      </c>
      <c r="DG95" s="33">
        <v>349.01958225863467</v>
      </c>
      <c r="DH95" s="33">
        <v>242.68474889740972</v>
      </c>
      <c r="DI95" s="33">
        <v>1831.4753608413587</v>
      </c>
      <c r="DJ95" s="33">
        <v>1124.8922040053892</v>
      </c>
      <c r="DK95" s="33">
        <v>617.14601087051335</v>
      </c>
      <c r="DL95" s="33">
        <v>592.38374050849779</v>
      </c>
      <c r="DM95" s="33">
        <v>30.849590805896248</v>
      </c>
      <c r="DN95" s="33">
        <v>30.348239913600569</v>
      </c>
      <c r="DO95" s="33">
        <v>0</v>
      </c>
      <c r="DP95" s="76">
        <f t="shared" si="3"/>
        <v>42169.53123823669</v>
      </c>
      <c r="DQ95" s="33">
        <v>506782.68306941539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1.3534165396375626</v>
      </c>
      <c r="FI95" s="33">
        <v>0</v>
      </c>
      <c r="FJ95" s="33">
        <v>0</v>
      </c>
      <c r="FK95" s="33">
        <v>2919.6599408087677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33.93004436557095</v>
      </c>
      <c r="GA95" s="33">
        <v>0</v>
      </c>
      <c r="GB95" s="33">
        <v>18.553578191047205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551925.71128755715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598.90915588852226</v>
      </c>
      <c r="D96" s="33">
        <v>298.31061671985577</v>
      </c>
      <c r="E96" s="33">
        <v>117.56075854091877</v>
      </c>
      <c r="F96" s="33">
        <v>0</v>
      </c>
      <c r="G96" s="33">
        <v>384.12207784363858</v>
      </c>
      <c r="H96" s="33">
        <v>0</v>
      </c>
      <c r="I96" s="33">
        <v>205.67073227854473</v>
      </c>
      <c r="J96" s="33">
        <v>29.877381408136319</v>
      </c>
      <c r="K96" s="33">
        <v>917.45861687139995</v>
      </c>
      <c r="L96" s="33">
        <v>82.292704652994857</v>
      </c>
      <c r="M96" s="33">
        <v>185.99945225594871</v>
      </c>
      <c r="N96" s="33">
        <v>972.50877171652496</v>
      </c>
      <c r="O96" s="33">
        <v>160.8611362081065</v>
      </c>
      <c r="P96" s="33">
        <v>159.06758596511719</v>
      </c>
      <c r="Q96" s="33">
        <v>147.06637795766488</v>
      </c>
      <c r="R96" s="33">
        <v>191.97576102843024</v>
      </c>
      <c r="S96" s="33">
        <v>85.156408354557243</v>
      </c>
      <c r="T96" s="33">
        <v>125.039351175205</v>
      </c>
      <c r="U96" s="33">
        <v>422.60708129033452</v>
      </c>
      <c r="V96" s="33">
        <v>111.01093684739979</v>
      </c>
      <c r="W96" s="33">
        <v>286.83889143644785</v>
      </c>
      <c r="X96" s="33">
        <v>1203.7471735862246</v>
      </c>
      <c r="Y96" s="33">
        <v>59.127204691461351</v>
      </c>
      <c r="Z96" s="33">
        <v>236.29835639416834</v>
      </c>
      <c r="AA96" s="33">
        <v>166.83456506900347</v>
      </c>
      <c r="AB96" s="33">
        <v>250.16608657979873</v>
      </c>
      <c r="AC96" s="33">
        <v>75.988365722677727</v>
      </c>
      <c r="AD96" s="33">
        <v>342.20059084304427</v>
      </c>
      <c r="AE96" s="33">
        <v>118.12428746886427</v>
      </c>
      <c r="AF96" s="33">
        <v>34.744002164824401</v>
      </c>
      <c r="AG96" s="33">
        <v>39.697730520657807</v>
      </c>
      <c r="AH96" s="33">
        <v>28.752014521155957</v>
      </c>
      <c r="AI96" s="33">
        <v>226.84819602827318</v>
      </c>
      <c r="AJ96" s="33">
        <v>352.46210349346939</v>
      </c>
      <c r="AK96" s="33">
        <v>590.07252483414277</v>
      </c>
      <c r="AL96" s="33">
        <v>68.152625653725138</v>
      </c>
      <c r="AM96" s="33">
        <v>110.42069196269649</v>
      </c>
      <c r="AN96" s="33">
        <v>279.77426651110227</v>
      </c>
      <c r="AO96" s="33">
        <v>19.913532414804006</v>
      </c>
      <c r="AP96" s="33">
        <v>117.87838126345794</v>
      </c>
      <c r="AQ96" s="33">
        <v>79.34288712476399</v>
      </c>
      <c r="AR96" s="33">
        <v>3.1577882485402378</v>
      </c>
      <c r="AS96" s="33">
        <v>23.61816422680922</v>
      </c>
      <c r="AT96" s="33">
        <v>0</v>
      </c>
      <c r="AU96" s="33">
        <v>279.59777308564742</v>
      </c>
      <c r="AV96" s="33">
        <v>0</v>
      </c>
      <c r="AW96" s="33">
        <v>119.94455035421643</v>
      </c>
      <c r="AX96" s="33">
        <v>1988.0330386428013</v>
      </c>
      <c r="AY96" s="33">
        <v>676.37611765419922</v>
      </c>
      <c r="AZ96" s="33">
        <v>370.95491146102364</v>
      </c>
      <c r="BA96" s="33">
        <v>0</v>
      </c>
      <c r="BB96" s="33">
        <v>224.36926618893685</v>
      </c>
      <c r="BC96" s="33">
        <v>44.572399528954186</v>
      </c>
      <c r="BD96" s="33">
        <v>1374.0424912054741</v>
      </c>
      <c r="BE96" s="33">
        <v>3643.4616464085907</v>
      </c>
      <c r="BF96" s="33">
        <v>18.722660297101161</v>
      </c>
      <c r="BG96" s="33">
        <v>275.84771279609942</v>
      </c>
      <c r="BH96" s="33">
        <v>2358.1590529837304</v>
      </c>
      <c r="BI96" s="33">
        <v>171.02591485877107</v>
      </c>
      <c r="BJ96" s="33">
        <v>6.4382865236432378</v>
      </c>
      <c r="BK96" s="33">
        <v>674.2490268557076</v>
      </c>
      <c r="BL96" s="33">
        <v>46.642284870229091</v>
      </c>
      <c r="BM96" s="33">
        <v>42.45415391226539</v>
      </c>
      <c r="BN96" s="33">
        <v>111.72252041211212</v>
      </c>
      <c r="BO96" s="33">
        <v>1193.4077349362678</v>
      </c>
      <c r="BP96" s="33">
        <v>23.784122511191139</v>
      </c>
      <c r="BQ96" s="33">
        <v>191.73798324165236</v>
      </c>
      <c r="BR96" s="33">
        <v>86.346035265511617</v>
      </c>
      <c r="BS96" s="33">
        <v>309.5078415755317</v>
      </c>
      <c r="BT96" s="33">
        <v>148.04693885315183</v>
      </c>
      <c r="BU96" s="33">
        <v>68.729847792301697</v>
      </c>
      <c r="BV96" s="33">
        <v>2088.5447188898247</v>
      </c>
      <c r="BW96" s="33">
        <v>304.12319734266526</v>
      </c>
      <c r="BX96" s="33">
        <v>780.12208846124622</v>
      </c>
      <c r="BY96" s="33">
        <v>841.28714407331802</v>
      </c>
      <c r="BZ96" s="33">
        <v>360.53249929409833</v>
      </c>
      <c r="CA96" s="33">
        <v>429.0498529924497</v>
      </c>
      <c r="CB96" s="33">
        <v>188.94990651891405</v>
      </c>
      <c r="CC96" s="33">
        <v>379.09044155409038</v>
      </c>
      <c r="CD96" s="33">
        <v>312.10194289609467</v>
      </c>
      <c r="CE96" s="33">
        <v>475.0224313757746</v>
      </c>
      <c r="CF96" s="33">
        <v>219.38178992141647</v>
      </c>
      <c r="CG96" s="33">
        <v>431.71835516755459</v>
      </c>
      <c r="CH96" s="33">
        <v>432.44522926564167</v>
      </c>
      <c r="CI96" s="33">
        <v>0</v>
      </c>
      <c r="CJ96" s="33">
        <v>215.55449896835574</v>
      </c>
      <c r="CK96" s="33">
        <v>255.59850948294346</v>
      </c>
      <c r="CL96" s="33">
        <v>165.27671294092454</v>
      </c>
      <c r="CM96" s="33">
        <v>1294.3768233853241</v>
      </c>
      <c r="CN96" s="33">
        <v>89.797111425438786</v>
      </c>
      <c r="CO96" s="33">
        <v>65.743853757296364</v>
      </c>
      <c r="CP96" s="33">
        <v>42.991335391843101</v>
      </c>
      <c r="CQ96" s="33">
        <v>727.1389452205201</v>
      </c>
      <c r="CR96" s="33">
        <v>283.3693320665339</v>
      </c>
      <c r="CS96" s="33">
        <v>618.99691703852579</v>
      </c>
      <c r="CT96" s="33">
        <v>1852.7441972398342</v>
      </c>
      <c r="CU96" s="33">
        <v>133.96056973271453</v>
      </c>
      <c r="CV96" s="33">
        <v>2118.222359054258</v>
      </c>
      <c r="CW96" s="33">
        <v>2331.9219703485869</v>
      </c>
      <c r="CX96" s="33">
        <v>380.65253470297637</v>
      </c>
      <c r="CY96" s="33">
        <v>313.14262908161623</v>
      </c>
      <c r="CZ96" s="33">
        <v>149.17803379955947</v>
      </c>
      <c r="DA96" s="33">
        <v>58.023560254424822</v>
      </c>
      <c r="DB96" s="33">
        <v>1788.7556777856528</v>
      </c>
      <c r="DC96" s="33">
        <v>77.874313688739292</v>
      </c>
      <c r="DD96" s="33">
        <v>199.32786148344869</v>
      </c>
      <c r="DE96" s="33">
        <v>39.075910544515843</v>
      </c>
      <c r="DF96" s="33">
        <v>0</v>
      </c>
      <c r="DG96" s="33">
        <v>203.35651732659187</v>
      </c>
      <c r="DH96" s="33">
        <v>119.95422979436015</v>
      </c>
      <c r="DI96" s="33">
        <v>53.989820942315163</v>
      </c>
      <c r="DJ96" s="33">
        <v>187.98775804629085</v>
      </c>
      <c r="DK96" s="33">
        <v>71.13583844563243</v>
      </c>
      <c r="DL96" s="33">
        <v>837.82176448926498</v>
      </c>
      <c r="DM96" s="33">
        <v>187.60581602842319</v>
      </c>
      <c r="DN96" s="33">
        <v>2320.5775117493267</v>
      </c>
      <c r="DO96" s="33">
        <v>0</v>
      </c>
      <c r="DP96" s="76">
        <f t="shared" si="3"/>
        <v>48784.352161947849</v>
      </c>
      <c r="DQ96" s="33">
        <v>11516.206219905975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941.97896794077985</v>
      </c>
      <c r="GA96" s="33">
        <v>0</v>
      </c>
      <c r="GB96" s="33">
        <v>54.930870362286754</v>
      </c>
      <c r="GC96" s="33">
        <v>0</v>
      </c>
      <c r="GD96" s="33">
        <v>0</v>
      </c>
      <c r="GE96" s="33">
        <v>0</v>
      </c>
      <c r="GF96" s="33">
        <v>315.2822979556264</v>
      </c>
      <c r="GG96" s="47">
        <f t="shared" si="2"/>
        <v>61612.750518112516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22163.432318901479</v>
      </c>
      <c r="D97" s="33">
        <v>3139.0034066035737</v>
      </c>
      <c r="E97" s="33">
        <v>848.01425326507899</v>
      </c>
      <c r="F97" s="33">
        <v>0</v>
      </c>
      <c r="G97" s="33">
        <v>1201.952146164047</v>
      </c>
      <c r="H97" s="33">
        <v>2.6528280298692271</v>
      </c>
      <c r="I97" s="33">
        <v>6147.1262469203539</v>
      </c>
      <c r="J97" s="33">
        <v>300.25634511815599</v>
      </c>
      <c r="K97" s="33">
        <v>2595.3384218830379</v>
      </c>
      <c r="L97" s="33">
        <v>1306.6434412914391</v>
      </c>
      <c r="M97" s="33">
        <v>2062.2076068288375</v>
      </c>
      <c r="N97" s="33">
        <v>1196.289974650432</v>
      </c>
      <c r="O97" s="33">
        <v>170.01835605523289</v>
      </c>
      <c r="P97" s="33">
        <v>820.66764361307105</v>
      </c>
      <c r="Q97" s="33">
        <v>1692.1336855127308</v>
      </c>
      <c r="R97" s="33">
        <v>381.73784207089523</v>
      </c>
      <c r="S97" s="33">
        <v>834.33430889759939</v>
      </c>
      <c r="T97" s="33">
        <v>1157.8422864077056</v>
      </c>
      <c r="U97" s="33">
        <v>2283.009254230717</v>
      </c>
      <c r="V97" s="33">
        <v>218.26218714099801</v>
      </c>
      <c r="W97" s="33">
        <v>2906.1144790996968</v>
      </c>
      <c r="X97" s="33">
        <v>1885.7140708943643</v>
      </c>
      <c r="Y97" s="33">
        <v>216.86054416188483</v>
      </c>
      <c r="Z97" s="33">
        <v>2449.0451488171102</v>
      </c>
      <c r="AA97" s="33">
        <v>308.25020296139803</v>
      </c>
      <c r="AB97" s="33">
        <v>2894.6572169308597</v>
      </c>
      <c r="AC97" s="33">
        <v>655.10601747769385</v>
      </c>
      <c r="AD97" s="33">
        <v>2879.2268153899204</v>
      </c>
      <c r="AE97" s="33">
        <v>1359.4633167095917</v>
      </c>
      <c r="AF97" s="33">
        <v>682.41103474570934</v>
      </c>
      <c r="AG97" s="33">
        <v>1393.5133079743598</v>
      </c>
      <c r="AH97" s="33">
        <v>1071.9168797992481</v>
      </c>
      <c r="AI97" s="33">
        <v>2097.2172036909897</v>
      </c>
      <c r="AJ97" s="33">
        <v>2949.8241374389404</v>
      </c>
      <c r="AK97" s="33">
        <v>4251.3961025068629</v>
      </c>
      <c r="AL97" s="33">
        <v>663.24422939901172</v>
      </c>
      <c r="AM97" s="33">
        <v>869.65532463282807</v>
      </c>
      <c r="AN97" s="33">
        <v>655.86508341431431</v>
      </c>
      <c r="AO97" s="33">
        <v>335.36935689650784</v>
      </c>
      <c r="AP97" s="33">
        <v>373.96935282221358</v>
      </c>
      <c r="AQ97" s="33">
        <v>861.04202474969236</v>
      </c>
      <c r="AR97" s="33">
        <v>30.589529135575823</v>
      </c>
      <c r="AS97" s="33">
        <v>210.36166736807274</v>
      </c>
      <c r="AT97" s="33">
        <v>36.11400841483605</v>
      </c>
      <c r="AU97" s="33">
        <v>2837.3994010042738</v>
      </c>
      <c r="AV97" s="33">
        <v>540.24523947142245</v>
      </c>
      <c r="AW97" s="33">
        <v>990.64805431988066</v>
      </c>
      <c r="AX97" s="33">
        <v>106869.08178035446</v>
      </c>
      <c r="AY97" s="33">
        <v>62057.134669906271</v>
      </c>
      <c r="AZ97" s="33">
        <v>9926.8938522776498</v>
      </c>
      <c r="BA97" s="33">
        <v>0</v>
      </c>
      <c r="BB97" s="33">
        <v>4071.9331282500352</v>
      </c>
      <c r="BC97" s="33">
        <v>1117.3127827249807</v>
      </c>
      <c r="BD97" s="33">
        <v>40613.512991075826</v>
      </c>
      <c r="BE97" s="33">
        <v>24253.219957523026</v>
      </c>
      <c r="BF97" s="33">
        <v>279.35496401083981</v>
      </c>
      <c r="BG97" s="33">
        <v>1479.1670381770411</v>
      </c>
      <c r="BH97" s="33">
        <v>5658.9053538245371</v>
      </c>
      <c r="BI97" s="33">
        <v>1995.9541468855741</v>
      </c>
      <c r="BJ97" s="33">
        <v>800.59774356084563</v>
      </c>
      <c r="BK97" s="33">
        <v>5063.0511809568079</v>
      </c>
      <c r="BL97" s="33">
        <v>330.14123493462102</v>
      </c>
      <c r="BM97" s="33">
        <v>2505.1601389306998</v>
      </c>
      <c r="BN97" s="33">
        <v>5546.2961093266194</v>
      </c>
      <c r="BO97" s="33">
        <v>3422.2052274124758</v>
      </c>
      <c r="BP97" s="33">
        <v>169.06968740909372</v>
      </c>
      <c r="BQ97" s="33">
        <v>838.4059546694499</v>
      </c>
      <c r="BR97" s="33">
        <v>436.40105268188154</v>
      </c>
      <c r="BS97" s="33">
        <v>2081.0553384237455</v>
      </c>
      <c r="BT97" s="33">
        <v>644.09217277270955</v>
      </c>
      <c r="BU97" s="33">
        <v>205.69690123880505</v>
      </c>
      <c r="BV97" s="33">
        <v>5018.7817396537585</v>
      </c>
      <c r="BW97" s="33">
        <v>1378.2282297130432</v>
      </c>
      <c r="BX97" s="33">
        <v>4746.7490907373294</v>
      </c>
      <c r="BY97" s="33">
        <v>1874.6806835442189</v>
      </c>
      <c r="BZ97" s="33">
        <v>1166.4571275711194</v>
      </c>
      <c r="CA97" s="33">
        <v>73471.561069782183</v>
      </c>
      <c r="CB97" s="33">
        <v>11169.646155198441</v>
      </c>
      <c r="CC97" s="33">
        <v>14872.03630901438</v>
      </c>
      <c r="CD97" s="33">
        <v>1193.9424277564622</v>
      </c>
      <c r="CE97" s="33">
        <v>2368.3917427906176</v>
      </c>
      <c r="CF97" s="33">
        <v>1824.641929897846</v>
      </c>
      <c r="CG97" s="33">
        <v>7338.6422476372791</v>
      </c>
      <c r="CH97" s="33">
        <v>1144.6741952145867</v>
      </c>
      <c r="CI97" s="33">
        <v>1664.9764728213522</v>
      </c>
      <c r="CJ97" s="33">
        <v>1859.8712716361636</v>
      </c>
      <c r="CK97" s="33">
        <v>2126.2114075795807</v>
      </c>
      <c r="CL97" s="33">
        <v>1464.3882419973613</v>
      </c>
      <c r="CM97" s="33">
        <v>4983.5463024626288</v>
      </c>
      <c r="CN97" s="33">
        <v>741.62054381468283</v>
      </c>
      <c r="CO97" s="33">
        <v>846.95154466572853</v>
      </c>
      <c r="CP97" s="33">
        <v>324.27300859906342</v>
      </c>
      <c r="CQ97" s="33">
        <v>10595.487785676325</v>
      </c>
      <c r="CR97" s="33">
        <v>2247.9810943395355</v>
      </c>
      <c r="CS97" s="33">
        <v>26129.466336941165</v>
      </c>
      <c r="CT97" s="33">
        <v>4736.4371343012826</v>
      </c>
      <c r="CU97" s="33">
        <v>980.07140687513242</v>
      </c>
      <c r="CV97" s="33">
        <v>7063.4030255924717</v>
      </c>
      <c r="CW97" s="33">
        <v>11079.864308553926</v>
      </c>
      <c r="CX97" s="33">
        <v>2943.349092222903</v>
      </c>
      <c r="CY97" s="33">
        <v>2317.606649428355</v>
      </c>
      <c r="CZ97" s="33">
        <v>649.05138756759698</v>
      </c>
      <c r="DA97" s="33">
        <v>6569.8423215401044</v>
      </c>
      <c r="DB97" s="33">
        <v>12475.235361261881</v>
      </c>
      <c r="DC97" s="33">
        <v>11338.504909096599</v>
      </c>
      <c r="DD97" s="33">
        <v>15744.624515269934</v>
      </c>
      <c r="DE97" s="33">
        <v>181.11398340401689</v>
      </c>
      <c r="DF97" s="33">
        <v>0</v>
      </c>
      <c r="DG97" s="33">
        <v>813.69927167406524</v>
      </c>
      <c r="DH97" s="33">
        <v>576.51167636496018</v>
      </c>
      <c r="DI97" s="33">
        <v>279.45763497474724</v>
      </c>
      <c r="DJ97" s="33">
        <v>358.00886484162697</v>
      </c>
      <c r="DK97" s="33">
        <v>403.61908321053431</v>
      </c>
      <c r="DL97" s="33">
        <v>1669.8030693302269</v>
      </c>
      <c r="DM97" s="33">
        <v>1375.009346237556</v>
      </c>
      <c r="DN97" s="33">
        <v>8669.9057843789869</v>
      </c>
      <c r="DO97" s="33">
        <v>0</v>
      </c>
      <c r="DP97" s="76">
        <f t="shared" si="3"/>
        <v>636069.11149631208</v>
      </c>
      <c r="DQ97" s="33">
        <v>107131.70902395061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3460.4496789399782</v>
      </c>
      <c r="EW97" s="33">
        <v>0</v>
      </c>
      <c r="EX97" s="33">
        <v>0</v>
      </c>
      <c r="EY97" s="33">
        <v>1902.8855338055832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16.842583411878433</v>
      </c>
      <c r="FI97" s="33">
        <v>0</v>
      </c>
      <c r="FJ97" s="33">
        <v>0</v>
      </c>
      <c r="FK97" s="33">
        <v>0</v>
      </c>
      <c r="FL97" s="33">
        <v>0</v>
      </c>
      <c r="FM97" s="33">
        <v>3748.495677533971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34.110378819152508</v>
      </c>
      <c r="FY97" s="33">
        <v>0</v>
      </c>
      <c r="FZ97" s="33">
        <v>148.06322274072789</v>
      </c>
      <c r="GA97" s="33">
        <v>0</v>
      </c>
      <c r="GB97" s="33">
        <v>35.506788444964918</v>
      </c>
      <c r="GC97" s="33">
        <v>0</v>
      </c>
      <c r="GD97" s="33">
        <v>0</v>
      </c>
      <c r="GE97" s="33">
        <v>69.32829528484973</v>
      </c>
      <c r="GF97" s="33">
        <v>0</v>
      </c>
      <c r="GG97" s="47">
        <f t="shared" si="2"/>
        <v>752616.50267924392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1863.8265916633006</v>
      </c>
      <c r="D98" s="33">
        <v>510.60491754854587</v>
      </c>
      <c r="E98" s="33">
        <v>265.89107564895164</v>
      </c>
      <c r="F98" s="33">
        <v>0</v>
      </c>
      <c r="G98" s="33">
        <v>739.23708160693877</v>
      </c>
      <c r="H98" s="33">
        <v>0</v>
      </c>
      <c r="I98" s="33">
        <v>1099.8670113743963</v>
      </c>
      <c r="J98" s="33">
        <v>164.05811608055288</v>
      </c>
      <c r="K98" s="33">
        <v>4916.1077065085883</v>
      </c>
      <c r="L98" s="33">
        <v>606.91306456134885</v>
      </c>
      <c r="M98" s="33">
        <v>1504.8251231243773</v>
      </c>
      <c r="N98" s="33">
        <v>5753.7199213963286</v>
      </c>
      <c r="O98" s="33">
        <v>943.85727647681892</v>
      </c>
      <c r="P98" s="33">
        <v>841.71190416172044</v>
      </c>
      <c r="Q98" s="33">
        <v>995.41546117096641</v>
      </c>
      <c r="R98" s="33">
        <v>888.03250392738903</v>
      </c>
      <c r="S98" s="33">
        <v>415.8080133188418</v>
      </c>
      <c r="T98" s="33">
        <v>722.11332871678906</v>
      </c>
      <c r="U98" s="33">
        <v>2274.6776303110228</v>
      </c>
      <c r="V98" s="33">
        <v>168.53641387931825</v>
      </c>
      <c r="W98" s="33">
        <v>1197.4250080920417</v>
      </c>
      <c r="X98" s="33">
        <v>4945.4026642792314</v>
      </c>
      <c r="Y98" s="33">
        <v>238.49336523807651</v>
      </c>
      <c r="Z98" s="33">
        <v>1089.8452766742494</v>
      </c>
      <c r="AA98" s="33">
        <v>818.01204641541983</v>
      </c>
      <c r="AB98" s="33">
        <v>614.2168166620886</v>
      </c>
      <c r="AC98" s="33">
        <v>358.50310503963379</v>
      </c>
      <c r="AD98" s="33">
        <v>1385.3169297874906</v>
      </c>
      <c r="AE98" s="33">
        <v>389.19658025801283</v>
      </c>
      <c r="AF98" s="33">
        <v>143.36952830420412</v>
      </c>
      <c r="AG98" s="33">
        <v>223.17105194747162</v>
      </c>
      <c r="AH98" s="33">
        <v>140.49163232831361</v>
      </c>
      <c r="AI98" s="33">
        <v>1121.3196355081725</v>
      </c>
      <c r="AJ98" s="33">
        <v>1411.6812162584754</v>
      </c>
      <c r="AK98" s="33">
        <v>2658.2330931476686</v>
      </c>
      <c r="AL98" s="33">
        <v>274.15637378287795</v>
      </c>
      <c r="AM98" s="33">
        <v>515.83324802765571</v>
      </c>
      <c r="AN98" s="33">
        <v>740.90618331465544</v>
      </c>
      <c r="AO98" s="33">
        <v>77.371596875856127</v>
      </c>
      <c r="AP98" s="33">
        <v>698.25486176582842</v>
      </c>
      <c r="AQ98" s="33">
        <v>194.92642460740203</v>
      </c>
      <c r="AR98" s="33">
        <v>7.641076270431177</v>
      </c>
      <c r="AS98" s="33">
        <v>78.052582789996123</v>
      </c>
      <c r="AT98" s="33">
        <v>2.0917141542827897</v>
      </c>
      <c r="AU98" s="33">
        <v>851.47976209669105</v>
      </c>
      <c r="AV98" s="33">
        <v>399.14163179937162</v>
      </c>
      <c r="AW98" s="33">
        <v>328.41276211117855</v>
      </c>
      <c r="AX98" s="33">
        <v>5814.124946732697</v>
      </c>
      <c r="AY98" s="33">
        <v>1508.9609146003936</v>
      </c>
      <c r="AZ98" s="33">
        <v>1128.3917813156033</v>
      </c>
      <c r="BA98" s="33">
        <v>0</v>
      </c>
      <c r="BB98" s="33">
        <v>1722.0046800695231</v>
      </c>
      <c r="BC98" s="33">
        <v>172.14770762631645</v>
      </c>
      <c r="BD98" s="33">
        <v>22902.315397767401</v>
      </c>
      <c r="BE98" s="33">
        <v>8860.8294426612756</v>
      </c>
      <c r="BF98" s="33">
        <v>102.8145980697678</v>
      </c>
      <c r="BG98" s="33">
        <v>739.70432172819915</v>
      </c>
      <c r="BH98" s="33">
        <v>4362.5055017463928</v>
      </c>
      <c r="BI98" s="33">
        <v>1083.5426957182838</v>
      </c>
      <c r="BJ98" s="33">
        <v>24.805360158115207</v>
      </c>
      <c r="BK98" s="33">
        <v>2227.2090038891433</v>
      </c>
      <c r="BL98" s="33">
        <v>146.29198674098271</v>
      </c>
      <c r="BM98" s="33">
        <v>297.32884778456133</v>
      </c>
      <c r="BN98" s="33">
        <v>872.67900305720809</v>
      </c>
      <c r="BO98" s="33">
        <v>6141.5273025120387</v>
      </c>
      <c r="BP98" s="33">
        <v>69.523821966090352</v>
      </c>
      <c r="BQ98" s="33">
        <v>1980.5029312839074</v>
      </c>
      <c r="BR98" s="33">
        <v>703.82223629700172</v>
      </c>
      <c r="BS98" s="33">
        <v>945.74975548998646</v>
      </c>
      <c r="BT98" s="33">
        <v>377.85546576368932</v>
      </c>
      <c r="BU98" s="33">
        <v>142.47187763009828</v>
      </c>
      <c r="BV98" s="33">
        <v>2728.5204399201907</v>
      </c>
      <c r="BW98" s="33">
        <v>1085.6853072997633</v>
      </c>
      <c r="BX98" s="33">
        <v>1840.7502836091737</v>
      </c>
      <c r="BY98" s="33">
        <v>414.00271589310989</v>
      </c>
      <c r="BZ98" s="33">
        <v>595.41353499871082</v>
      </c>
      <c r="CA98" s="33">
        <v>572.65028139507558</v>
      </c>
      <c r="CB98" s="33">
        <v>30.672112407961713</v>
      </c>
      <c r="CC98" s="33">
        <v>57.781244611622405</v>
      </c>
      <c r="CD98" s="33">
        <v>619.43460470226842</v>
      </c>
      <c r="CE98" s="33">
        <v>1051.1822183826753</v>
      </c>
      <c r="CF98" s="33">
        <v>733.18029773901219</v>
      </c>
      <c r="CG98" s="33">
        <v>4068.7966034386427</v>
      </c>
      <c r="CH98" s="33">
        <v>453.83643246752592</v>
      </c>
      <c r="CI98" s="33">
        <v>351.27902707171756</v>
      </c>
      <c r="CJ98" s="33">
        <v>1556.3105932359408</v>
      </c>
      <c r="CK98" s="33">
        <v>874.78852024398748</v>
      </c>
      <c r="CL98" s="33">
        <v>152.17850921901569</v>
      </c>
      <c r="CM98" s="33">
        <v>5125.1801491403967</v>
      </c>
      <c r="CN98" s="33">
        <v>321.99058447699952</v>
      </c>
      <c r="CO98" s="33">
        <v>1101.9916684466152</v>
      </c>
      <c r="CP98" s="33">
        <v>138.1442017728678</v>
      </c>
      <c r="CQ98" s="33">
        <v>1678.2194539731347</v>
      </c>
      <c r="CR98" s="33">
        <v>845.35439455126084</v>
      </c>
      <c r="CS98" s="33">
        <v>1094.6993389672243</v>
      </c>
      <c r="CT98" s="33">
        <v>5.1617398167682929</v>
      </c>
      <c r="CU98" s="33">
        <v>479.7144156280176</v>
      </c>
      <c r="CV98" s="33">
        <v>1068.0240590880014</v>
      </c>
      <c r="CW98" s="33">
        <v>2148.8642801868759</v>
      </c>
      <c r="CX98" s="33">
        <v>649.77206168862017</v>
      </c>
      <c r="CY98" s="33">
        <v>537.10186976032458</v>
      </c>
      <c r="CZ98" s="33">
        <v>318.127209714174</v>
      </c>
      <c r="DA98" s="33">
        <v>72.306923351255946</v>
      </c>
      <c r="DB98" s="33">
        <v>1955.1630396598109</v>
      </c>
      <c r="DC98" s="33">
        <v>395.57012683353003</v>
      </c>
      <c r="DD98" s="33">
        <v>991.85444639720401</v>
      </c>
      <c r="DE98" s="33">
        <v>569.14928818885323</v>
      </c>
      <c r="DF98" s="33">
        <v>0</v>
      </c>
      <c r="DG98" s="33">
        <v>675.29521112356701</v>
      </c>
      <c r="DH98" s="33">
        <v>703.07772499786859</v>
      </c>
      <c r="DI98" s="33">
        <v>809.9983814832741</v>
      </c>
      <c r="DJ98" s="33">
        <v>1926.5650799008954</v>
      </c>
      <c r="DK98" s="33">
        <v>780.33099990543826</v>
      </c>
      <c r="DL98" s="33">
        <v>6811.688322298045</v>
      </c>
      <c r="DM98" s="33">
        <v>374.0866989120243</v>
      </c>
      <c r="DN98" s="33">
        <v>2195.6635343447606</v>
      </c>
      <c r="DO98" s="33">
        <v>0</v>
      </c>
      <c r="DP98" s="76">
        <f t="shared" si="3"/>
        <v>158864.8168208659</v>
      </c>
      <c r="DQ98" s="33">
        <v>41899.981461787502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3.4046887668239383</v>
      </c>
      <c r="FY98" s="33">
        <v>0</v>
      </c>
      <c r="FZ98" s="33">
        <v>2697.7899502257014</v>
      </c>
      <c r="GA98" s="33">
        <v>0</v>
      </c>
      <c r="GB98" s="33">
        <v>229.87397041392711</v>
      </c>
      <c r="GC98" s="33">
        <v>0</v>
      </c>
      <c r="GD98" s="33">
        <v>0</v>
      </c>
      <c r="GE98" s="33">
        <v>51.369859071965948</v>
      </c>
      <c r="GF98" s="33">
        <v>14201.96414882237</v>
      </c>
      <c r="GG98" s="47">
        <f t="shared" si="2"/>
        <v>217949.20089995422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15077.126320913876</v>
      </c>
      <c r="D99" s="33">
        <v>2780.948055180259</v>
      </c>
      <c r="E99" s="33">
        <v>1795.428810575718</v>
      </c>
      <c r="F99" s="33">
        <v>14.557781898906951</v>
      </c>
      <c r="G99" s="33">
        <v>1186.4719472828663</v>
      </c>
      <c r="H99" s="33">
        <v>2.9526669292353409</v>
      </c>
      <c r="I99" s="33">
        <v>941.01670710055498</v>
      </c>
      <c r="J99" s="33">
        <v>39.446796376740487</v>
      </c>
      <c r="K99" s="33">
        <v>15804.778588117799</v>
      </c>
      <c r="L99" s="33">
        <v>1499.2558226967169</v>
      </c>
      <c r="M99" s="33">
        <v>1256.7001425082985</v>
      </c>
      <c r="N99" s="33">
        <v>2053.7930283954893</v>
      </c>
      <c r="O99" s="33">
        <v>220.89416571942783</v>
      </c>
      <c r="P99" s="33">
        <v>887.11589680360214</v>
      </c>
      <c r="Q99" s="33">
        <v>785.28503212335738</v>
      </c>
      <c r="R99" s="33">
        <v>404.04474972206719</v>
      </c>
      <c r="S99" s="33">
        <v>670.61297020948689</v>
      </c>
      <c r="T99" s="33">
        <v>2179.7806749282877</v>
      </c>
      <c r="U99" s="33">
        <v>1498.2814287084827</v>
      </c>
      <c r="V99" s="33">
        <v>3915.9408329290118</v>
      </c>
      <c r="W99" s="33">
        <v>2103.6709444582807</v>
      </c>
      <c r="X99" s="33">
        <v>2154.5265236048444</v>
      </c>
      <c r="Y99" s="33">
        <v>1766.6720531622477</v>
      </c>
      <c r="Z99" s="33">
        <v>2639.2846658899257</v>
      </c>
      <c r="AA99" s="33">
        <v>957.47277129705196</v>
      </c>
      <c r="AB99" s="33">
        <v>1722.9813478920219</v>
      </c>
      <c r="AC99" s="33">
        <v>582.94747277957754</v>
      </c>
      <c r="AD99" s="33">
        <v>3328.2156862057668</v>
      </c>
      <c r="AE99" s="33">
        <v>1371.4324012152003</v>
      </c>
      <c r="AF99" s="33">
        <v>705.49042808286356</v>
      </c>
      <c r="AG99" s="33">
        <v>532.11798258660554</v>
      </c>
      <c r="AH99" s="33">
        <v>365.40614560211986</v>
      </c>
      <c r="AI99" s="33">
        <v>2297.6630176776412</v>
      </c>
      <c r="AJ99" s="33">
        <v>3867.4137859735583</v>
      </c>
      <c r="AK99" s="33">
        <v>5451.7028340847173</v>
      </c>
      <c r="AL99" s="33">
        <v>954.58189327566629</v>
      </c>
      <c r="AM99" s="33">
        <v>2270.8533940056386</v>
      </c>
      <c r="AN99" s="33">
        <v>386.91097056715455</v>
      </c>
      <c r="AO99" s="33">
        <v>379.82847864928692</v>
      </c>
      <c r="AP99" s="33">
        <v>635.03555912273987</v>
      </c>
      <c r="AQ99" s="33">
        <v>1009.4707852224367</v>
      </c>
      <c r="AR99" s="33">
        <v>659.4889943742196</v>
      </c>
      <c r="AS99" s="33">
        <v>282.42040174220864</v>
      </c>
      <c r="AT99" s="33">
        <v>793.75720438207065</v>
      </c>
      <c r="AU99" s="33">
        <v>6895.3577489077661</v>
      </c>
      <c r="AV99" s="33">
        <v>614.32543559826047</v>
      </c>
      <c r="AW99" s="33">
        <v>4874.8593712396705</v>
      </c>
      <c r="AX99" s="33">
        <v>4815.5293670102201</v>
      </c>
      <c r="AY99" s="33">
        <v>32450.830038633358</v>
      </c>
      <c r="AZ99" s="33">
        <v>1973.6113854540633</v>
      </c>
      <c r="BA99" s="33">
        <v>0</v>
      </c>
      <c r="BB99" s="33">
        <v>7035.7522615559383</v>
      </c>
      <c r="BC99" s="33">
        <v>1848.6676192643956</v>
      </c>
      <c r="BD99" s="33">
        <v>44460.819821869976</v>
      </c>
      <c r="BE99" s="33">
        <v>49344.590534714174</v>
      </c>
      <c r="BF99" s="33">
        <v>671.39424777345835</v>
      </c>
      <c r="BG99" s="33">
        <v>11216.452694344252</v>
      </c>
      <c r="BH99" s="33">
        <v>46588.982109240853</v>
      </c>
      <c r="BI99" s="33">
        <v>4994.501374198001</v>
      </c>
      <c r="BJ99" s="33">
        <v>1101.9168051803128</v>
      </c>
      <c r="BK99" s="33">
        <v>14284.363467573319</v>
      </c>
      <c r="BL99" s="33">
        <v>1352.3434763456012</v>
      </c>
      <c r="BM99" s="33">
        <v>4617.272122994741</v>
      </c>
      <c r="BN99" s="33">
        <v>10969.994510938099</v>
      </c>
      <c r="BO99" s="33">
        <v>4332.5542328489964</v>
      </c>
      <c r="BP99" s="33">
        <v>379.44775396417128</v>
      </c>
      <c r="BQ99" s="33">
        <v>2281.265998767476</v>
      </c>
      <c r="BR99" s="33">
        <v>1035.4308593629032</v>
      </c>
      <c r="BS99" s="33">
        <v>7302.2334234599921</v>
      </c>
      <c r="BT99" s="33">
        <v>4231.1240159308327</v>
      </c>
      <c r="BU99" s="33">
        <v>783.55914973720985</v>
      </c>
      <c r="BV99" s="33">
        <v>11257.385271329524</v>
      </c>
      <c r="BW99" s="33">
        <v>2716.2403606873149</v>
      </c>
      <c r="BX99" s="33">
        <v>39644.239316111038</v>
      </c>
      <c r="BY99" s="33">
        <v>4867.7270320175539</v>
      </c>
      <c r="BZ99" s="33">
        <v>5262.8104337931145</v>
      </c>
      <c r="CA99" s="33">
        <v>473.04258502485828</v>
      </c>
      <c r="CB99" s="33">
        <v>84.467349460482396</v>
      </c>
      <c r="CC99" s="33">
        <v>183.43416213448666</v>
      </c>
      <c r="CD99" s="33">
        <v>2742.6958818442258</v>
      </c>
      <c r="CE99" s="33">
        <v>5483.5508825637289</v>
      </c>
      <c r="CF99" s="33">
        <v>4600.1272934592216</v>
      </c>
      <c r="CG99" s="33">
        <v>22338.02417756564</v>
      </c>
      <c r="CH99" s="33">
        <v>1436.448443055338</v>
      </c>
      <c r="CI99" s="33">
        <v>681.85190427353871</v>
      </c>
      <c r="CJ99" s="33">
        <v>6884.0315180050766</v>
      </c>
      <c r="CK99" s="33">
        <v>5703.3236544975725</v>
      </c>
      <c r="CL99" s="33">
        <v>1049.7377583331422</v>
      </c>
      <c r="CM99" s="33">
        <v>7475.3447214926964</v>
      </c>
      <c r="CN99" s="33">
        <v>1794.4910831055104</v>
      </c>
      <c r="CO99" s="33">
        <v>1606.1570197253116</v>
      </c>
      <c r="CP99" s="33">
        <v>1026.3548436647943</v>
      </c>
      <c r="CQ99" s="33">
        <v>8639.0440441385472</v>
      </c>
      <c r="CR99" s="33">
        <v>5868.3111629376772</v>
      </c>
      <c r="CS99" s="33">
        <v>100159.69071537</v>
      </c>
      <c r="CT99" s="33">
        <v>3425.2449468425812</v>
      </c>
      <c r="CU99" s="33">
        <v>84.498199080623522</v>
      </c>
      <c r="CV99" s="33">
        <v>2922.9868165324629</v>
      </c>
      <c r="CW99" s="33">
        <v>9936.3068999317366</v>
      </c>
      <c r="CX99" s="33">
        <v>17380.800675872397</v>
      </c>
      <c r="CY99" s="33">
        <v>1852.3927666164434</v>
      </c>
      <c r="CZ99" s="33">
        <v>2256.7479245764412</v>
      </c>
      <c r="DA99" s="33">
        <v>1831.4703547238719</v>
      </c>
      <c r="DB99" s="33">
        <v>13047.455341986237</v>
      </c>
      <c r="DC99" s="33">
        <v>1638.5365625397017</v>
      </c>
      <c r="DD99" s="33">
        <v>27726.322964477986</v>
      </c>
      <c r="DE99" s="33">
        <v>392.82076878723819</v>
      </c>
      <c r="DF99" s="33">
        <v>1.8083334184199389</v>
      </c>
      <c r="DG99" s="33">
        <v>1617.8985148645793</v>
      </c>
      <c r="DH99" s="33">
        <v>1475.7944203051889</v>
      </c>
      <c r="DI99" s="33">
        <v>1538.7389170672288</v>
      </c>
      <c r="DJ99" s="33">
        <v>1554.6776477656051</v>
      </c>
      <c r="DK99" s="33">
        <v>1591.7595968888163</v>
      </c>
      <c r="DL99" s="33">
        <v>22906.501879417305</v>
      </c>
      <c r="DM99" s="33">
        <v>1490.5627261818895</v>
      </c>
      <c r="DN99" s="33">
        <v>6599.9845641102893</v>
      </c>
      <c r="DO99" s="33">
        <v>0</v>
      </c>
      <c r="DP99" s="76">
        <f t="shared" si="3"/>
        <v>723942.80042445939</v>
      </c>
      <c r="DQ99" s="33">
        <v>53709.127457490242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1300.1383189780931</v>
      </c>
      <c r="EV99" s="33">
        <v>1.5205767114449262</v>
      </c>
      <c r="EW99" s="33">
        <v>47438.251155379585</v>
      </c>
      <c r="EX99" s="33">
        <v>0</v>
      </c>
      <c r="EY99" s="33">
        <v>29.262827062762558</v>
      </c>
      <c r="EZ99" s="33">
        <v>13140.866873872432</v>
      </c>
      <c r="FA99" s="33">
        <v>174974.40730207023</v>
      </c>
      <c r="FB99" s="33">
        <v>90042.841691702124</v>
      </c>
      <c r="FC99" s="33">
        <v>5184.2782044256373</v>
      </c>
      <c r="FD99" s="33">
        <v>48337.308785551053</v>
      </c>
      <c r="FE99" s="33">
        <v>400.44196595136214</v>
      </c>
      <c r="FF99" s="33">
        <v>1658.3710315081726</v>
      </c>
      <c r="FG99" s="33">
        <v>645740.62782451184</v>
      </c>
      <c r="FH99" s="33">
        <v>1523877.9810819707</v>
      </c>
      <c r="FI99" s="33">
        <v>24721.485172104945</v>
      </c>
      <c r="FJ99" s="33">
        <v>229019.85384974378</v>
      </c>
      <c r="FK99" s="33">
        <v>1276512.8678234834</v>
      </c>
      <c r="FL99" s="33">
        <v>208547.93842951016</v>
      </c>
      <c r="FM99" s="33">
        <v>174178.34901979993</v>
      </c>
      <c r="FN99" s="33">
        <v>827.23562245206574</v>
      </c>
      <c r="FO99" s="33">
        <v>41443.89803835885</v>
      </c>
      <c r="FP99" s="33">
        <v>32784.84475304481</v>
      </c>
      <c r="FQ99" s="33">
        <v>467319.15487258148</v>
      </c>
      <c r="FR99" s="33">
        <v>9716.8853464086424</v>
      </c>
      <c r="FS99" s="33">
        <v>10388.1251436886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9431.7753047551232</v>
      </c>
      <c r="GA99" s="33">
        <v>0</v>
      </c>
      <c r="GB99" s="33">
        <v>4307.9301291932461</v>
      </c>
      <c r="GC99" s="33">
        <v>0</v>
      </c>
      <c r="GD99" s="33">
        <v>0</v>
      </c>
      <c r="GE99" s="33">
        <v>0</v>
      </c>
      <c r="GF99" s="33">
        <v>9403.6175674102324</v>
      </c>
      <c r="GG99" s="47">
        <f t="shared" si="2"/>
        <v>5828382.1865941808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4255.5015393437452</v>
      </c>
      <c r="D100" s="33">
        <v>2106.9145613004844</v>
      </c>
      <c r="E100" s="33">
        <v>276.74767567587634</v>
      </c>
      <c r="F100" s="33">
        <v>0</v>
      </c>
      <c r="G100" s="33">
        <v>151.03757586080999</v>
      </c>
      <c r="H100" s="33">
        <v>12.797437846751684</v>
      </c>
      <c r="I100" s="33">
        <v>162.8325644202219</v>
      </c>
      <c r="J100" s="33">
        <v>6.7730707268576129</v>
      </c>
      <c r="K100" s="33">
        <v>1709.7326383653108</v>
      </c>
      <c r="L100" s="33">
        <v>601.38812504008206</v>
      </c>
      <c r="M100" s="33">
        <v>316.32076581385348</v>
      </c>
      <c r="N100" s="33">
        <v>352.81430175496689</v>
      </c>
      <c r="O100" s="33">
        <v>75.834302569814739</v>
      </c>
      <c r="P100" s="33">
        <v>85.885594305482286</v>
      </c>
      <c r="Q100" s="33">
        <v>114.19381022041495</v>
      </c>
      <c r="R100" s="33">
        <v>38.824460714270117</v>
      </c>
      <c r="S100" s="33">
        <v>168.74115537150416</v>
      </c>
      <c r="T100" s="33">
        <v>161.96638803876252</v>
      </c>
      <c r="U100" s="33">
        <v>264.0650602086817</v>
      </c>
      <c r="V100" s="33">
        <v>811.45064520618462</v>
      </c>
      <c r="W100" s="33">
        <v>237.81576248836049</v>
      </c>
      <c r="X100" s="33">
        <v>557.57843824045563</v>
      </c>
      <c r="Y100" s="33">
        <v>300.37958640251122</v>
      </c>
      <c r="Z100" s="33">
        <v>339.52081299047364</v>
      </c>
      <c r="AA100" s="33">
        <v>245.61842240089234</v>
      </c>
      <c r="AB100" s="33">
        <v>442.13268699121181</v>
      </c>
      <c r="AC100" s="33">
        <v>145.09798015340857</v>
      </c>
      <c r="AD100" s="33">
        <v>704.16253731256359</v>
      </c>
      <c r="AE100" s="33">
        <v>270.08828930415683</v>
      </c>
      <c r="AF100" s="33">
        <v>104.65089972659548</v>
      </c>
      <c r="AG100" s="33">
        <v>70.681625890818736</v>
      </c>
      <c r="AH100" s="33">
        <v>33.423928398736329</v>
      </c>
      <c r="AI100" s="33">
        <v>503.80392556433759</v>
      </c>
      <c r="AJ100" s="33">
        <v>691.07567815332368</v>
      </c>
      <c r="AK100" s="33">
        <v>1105.4836174438371</v>
      </c>
      <c r="AL100" s="33">
        <v>113.26242443713065</v>
      </c>
      <c r="AM100" s="33">
        <v>482.71653315511315</v>
      </c>
      <c r="AN100" s="33">
        <v>65.830181187395382</v>
      </c>
      <c r="AO100" s="33">
        <v>73.11635289079004</v>
      </c>
      <c r="AP100" s="33">
        <v>84.26320192927146</v>
      </c>
      <c r="AQ100" s="33">
        <v>187.33338572660341</v>
      </c>
      <c r="AR100" s="33">
        <v>210.177784107772</v>
      </c>
      <c r="AS100" s="33">
        <v>47.26031463319655</v>
      </c>
      <c r="AT100" s="33">
        <v>142.56033636728469</v>
      </c>
      <c r="AU100" s="33">
        <v>1632.7051357026319</v>
      </c>
      <c r="AV100" s="33">
        <v>98.161372119648689</v>
      </c>
      <c r="AW100" s="33">
        <v>889.60050103069705</v>
      </c>
      <c r="AX100" s="33">
        <v>1396.0950631519854</v>
      </c>
      <c r="AY100" s="33">
        <v>7403.0106814385917</v>
      </c>
      <c r="AZ100" s="33">
        <v>240.58840531961567</v>
      </c>
      <c r="BA100" s="33">
        <v>0</v>
      </c>
      <c r="BB100" s="33">
        <v>747.231630039739</v>
      </c>
      <c r="BC100" s="33">
        <v>199.13288415116961</v>
      </c>
      <c r="BD100" s="33">
        <v>4419.0579832904532</v>
      </c>
      <c r="BE100" s="33">
        <v>9312.2007587518528</v>
      </c>
      <c r="BF100" s="33">
        <v>131.37641988506729</v>
      </c>
      <c r="BG100" s="33">
        <v>2125.2215107708389</v>
      </c>
      <c r="BH100" s="33">
        <v>14771.636812697054</v>
      </c>
      <c r="BI100" s="33">
        <v>2294.4195288854867</v>
      </c>
      <c r="BJ100" s="33">
        <v>91.32686336434125</v>
      </c>
      <c r="BK100" s="33">
        <v>2902.3009990399014</v>
      </c>
      <c r="BL100" s="33">
        <v>322.49876205615499</v>
      </c>
      <c r="BM100" s="33">
        <v>948.20957640518577</v>
      </c>
      <c r="BN100" s="33">
        <v>2057.0243943352202</v>
      </c>
      <c r="BO100" s="33">
        <v>744.96013525211038</v>
      </c>
      <c r="BP100" s="33">
        <v>79.000249935989203</v>
      </c>
      <c r="BQ100" s="33">
        <v>426.45571876220208</v>
      </c>
      <c r="BR100" s="33">
        <v>189.07147033195025</v>
      </c>
      <c r="BS100" s="33">
        <v>1201.4006718448625</v>
      </c>
      <c r="BT100" s="33">
        <v>698.26408085151991</v>
      </c>
      <c r="BU100" s="33">
        <v>95.902597350763827</v>
      </c>
      <c r="BV100" s="33">
        <v>2420.8489059379681</v>
      </c>
      <c r="BW100" s="33">
        <v>590.25308027896472</v>
      </c>
      <c r="BX100" s="33">
        <v>9416.9539202762135</v>
      </c>
      <c r="BY100" s="33">
        <v>1168.1400187612774</v>
      </c>
      <c r="BZ100" s="33">
        <v>1207.7221681292274</v>
      </c>
      <c r="CA100" s="33">
        <v>129.94533757978118</v>
      </c>
      <c r="CB100" s="33">
        <v>32.543764226475091</v>
      </c>
      <c r="CC100" s="33">
        <v>55.252798321748166</v>
      </c>
      <c r="CD100" s="33">
        <v>793.89140297043525</v>
      </c>
      <c r="CE100" s="33">
        <v>1395.2738418269239</v>
      </c>
      <c r="CF100" s="33">
        <v>961.46925145619412</v>
      </c>
      <c r="CG100" s="33">
        <v>4960.727765499244</v>
      </c>
      <c r="CH100" s="33">
        <v>276.96146141697966</v>
      </c>
      <c r="CI100" s="33">
        <v>3183.841215018133</v>
      </c>
      <c r="CJ100" s="33">
        <v>1532.9229742122254</v>
      </c>
      <c r="CK100" s="33">
        <v>1193.4436584516332</v>
      </c>
      <c r="CL100" s="33">
        <v>246.8175649495129</v>
      </c>
      <c r="CM100" s="33">
        <v>2571.1296533773002</v>
      </c>
      <c r="CN100" s="33">
        <v>377.16245913606127</v>
      </c>
      <c r="CO100" s="33">
        <v>904.4669213549065</v>
      </c>
      <c r="CP100" s="33">
        <v>202.19535871110514</v>
      </c>
      <c r="CQ100" s="33">
        <v>3148.8055101406217</v>
      </c>
      <c r="CR100" s="33">
        <v>1224.6983715475108</v>
      </c>
      <c r="CS100" s="33">
        <v>7321.3789578328087</v>
      </c>
      <c r="CT100" s="33">
        <v>6448.4253327914121</v>
      </c>
      <c r="CU100" s="33">
        <v>194.9373353307395</v>
      </c>
      <c r="CV100" s="33">
        <v>1090.6080433306358</v>
      </c>
      <c r="CW100" s="33">
        <v>6772.6414130481508</v>
      </c>
      <c r="CX100" s="33">
        <v>2594.4327541158491</v>
      </c>
      <c r="CY100" s="33">
        <v>782.90424029720623</v>
      </c>
      <c r="CZ100" s="33">
        <v>469.36440051588789</v>
      </c>
      <c r="DA100" s="33">
        <v>1553.3767135137766</v>
      </c>
      <c r="DB100" s="33">
        <v>3182.1159477273332</v>
      </c>
      <c r="DC100" s="33">
        <v>1024.3901161022857</v>
      </c>
      <c r="DD100" s="33">
        <v>1881.067398547006</v>
      </c>
      <c r="DE100" s="33">
        <v>141.74287462621149</v>
      </c>
      <c r="DF100" s="33">
        <v>0</v>
      </c>
      <c r="DG100" s="33">
        <v>1927.3250325248041</v>
      </c>
      <c r="DH100" s="33">
        <v>192.67567916077707</v>
      </c>
      <c r="DI100" s="33">
        <v>295.93297457005946</v>
      </c>
      <c r="DJ100" s="33">
        <v>1036.5376808483159</v>
      </c>
      <c r="DK100" s="33">
        <v>571.04321782723002</v>
      </c>
      <c r="DL100" s="33">
        <v>12358.49087402899</v>
      </c>
      <c r="DM100" s="33">
        <v>340.34886314664988</v>
      </c>
      <c r="DN100" s="33">
        <v>1362.6242603138312</v>
      </c>
      <c r="DO100" s="33">
        <v>0</v>
      </c>
      <c r="DP100" s="76">
        <f t="shared" si="3"/>
        <v>163786.5420992258</v>
      </c>
      <c r="DQ100" s="33">
        <v>122503.90363632231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10.867265154264663</v>
      </c>
      <c r="FF100" s="33">
        <v>0</v>
      </c>
      <c r="FG100" s="33">
        <v>331.04471803593373</v>
      </c>
      <c r="FH100" s="33">
        <v>25661.341961041686</v>
      </c>
      <c r="FI100" s="33">
        <v>2482119.0226555271</v>
      </c>
      <c r="FJ100" s="33">
        <v>1050843.5383490331</v>
      </c>
      <c r="FK100" s="33">
        <v>1589.1369612499452</v>
      </c>
      <c r="FL100" s="33">
        <v>0</v>
      </c>
      <c r="FM100" s="33">
        <v>0</v>
      </c>
      <c r="FN100" s="33">
        <v>0</v>
      </c>
      <c r="FO100" s="33">
        <v>360.48210535476096</v>
      </c>
      <c r="FP100" s="33">
        <v>0</v>
      </c>
      <c r="FQ100" s="33">
        <v>36.303181657476017</v>
      </c>
      <c r="FR100" s="33">
        <v>5223.6587192788447</v>
      </c>
      <c r="FS100" s="33">
        <v>5518.1714987104097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2766.1710657387812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3860750.1842163308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3445.7426546618044</v>
      </c>
      <c r="D101" s="33">
        <v>85.90139214790193</v>
      </c>
      <c r="E101" s="33">
        <v>11.192864442862534</v>
      </c>
      <c r="F101" s="33">
        <v>0</v>
      </c>
      <c r="G101" s="33">
        <v>41.636639275598569</v>
      </c>
      <c r="H101" s="33">
        <v>0</v>
      </c>
      <c r="I101" s="33">
        <v>77.4208596322039</v>
      </c>
      <c r="J101" s="33">
        <v>2.713843496417506</v>
      </c>
      <c r="K101" s="33">
        <v>15.379204306703425</v>
      </c>
      <c r="L101" s="33">
        <v>434.22075993779976</v>
      </c>
      <c r="M101" s="33">
        <v>42.865725856337463</v>
      </c>
      <c r="N101" s="33">
        <v>106.37758624980908</v>
      </c>
      <c r="O101" s="33">
        <v>18.793248406624105</v>
      </c>
      <c r="P101" s="33">
        <v>1.9576092884933496</v>
      </c>
      <c r="Q101" s="33">
        <v>39.135329283674331</v>
      </c>
      <c r="R101" s="33">
        <v>5.0217641871558962</v>
      </c>
      <c r="S101" s="33">
        <v>46.987149965059743</v>
      </c>
      <c r="T101" s="33">
        <v>22.717838703618025</v>
      </c>
      <c r="U101" s="33">
        <v>58.899521542745326</v>
      </c>
      <c r="V101" s="33">
        <v>323.26857711177428</v>
      </c>
      <c r="W101" s="33">
        <v>0</v>
      </c>
      <c r="X101" s="33">
        <v>41.036074594909763</v>
      </c>
      <c r="Y101" s="33">
        <v>8.9852640459800082</v>
      </c>
      <c r="Z101" s="33">
        <v>26.683216921021955</v>
      </c>
      <c r="AA101" s="33">
        <v>24.633579138916758</v>
      </c>
      <c r="AB101" s="33">
        <v>41.544430327026966</v>
      </c>
      <c r="AC101" s="33">
        <v>17.107874995308308</v>
      </c>
      <c r="AD101" s="33">
        <v>151.98873044549788</v>
      </c>
      <c r="AE101" s="33">
        <v>21.530307786178387</v>
      </c>
      <c r="AF101" s="33">
        <v>6.7316269665094559</v>
      </c>
      <c r="AG101" s="33">
        <v>5.1539316172206471</v>
      </c>
      <c r="AH101" s="33">
        <v>2.7428355451495623</v>
      </c>
      <c r="AI101" s="33">
        <v>60.133589206874881</v>
      </c>
      <c r="AJ101" s="33">
        <v>91.278305631141706</v>
      </c>
      <c r="AK101" s="33">
        <v>197.75707894393014</v>
      </c>
      <c r="AL101" s="33">
        <v>6.5166771558854482</v>
      </c>
      <c r="AM101" s="33">
        <v>13.702397982119603</v>
      </c>
      <c r="AN101" s="33">
        <v>27.366284748262377</v>
      </c>
      <c r="AO101" s="33">
        <v>8.5795074598376999</v>
      </c>
      <c r="AP101" s="33">
        <v>2.8566556433293022</v>
      </c>
      <c r="AQ101" s="33">
        <v>24.868246869867093</v>
      </c>
      <c r="AR101" s="33">
        <v>8.3828733919272782</v>
      </c>
      <c r="AS101" s="33">
        <v>1.7555390346260782</v>
      </c>
      <c r="AT101" s="33">
        <v>9.5516249274385228</v>
      </c>
      <c r="AU101" s="33">
        <v>171.52612450604565</v>
      </c>
      <c r="AV101" s="33">
        <v>50.536031574708936</v>
      </c>
      <c r="AW101" s="33">
        <v>372.45363053228476</v>
      </c>
      <c r="AX101" s="33">
        <v>907.42867696170049</v>
      </c>
      <c r="AY101" s="33">
        <v>955.4382348077969</v>
      </c>
      <c r="AZ101" s="33">
        <v>188.82826076888765</v>
      </c>
      <c r="BA101" s="33">
        <v>0</v>
      </c>
      <c r="BB101" s="33">
        <v>271.81045513580898</v>
      </c>
      <c r="BC101" s="33">
        <v>686.23562119328233</v>
      </c>
      <c r="BD101" s="33">
        <v>3314.2692510187962</v>
      </c>
      <c r="BE101" s="33">
        <v>2396.5141866737686</v>
      </c>
      <c r="BF101" s="33">
        <v>112.9916953853661</v>
      </c>
      <c r="BG101" s="33">
        <v>8368.3091208212718</v>
      </c>
      <c r="BH101" s="33">
        <v>14216.326960588558</v>
      </c>
      <c r="BI101" s="33">
        <v>213.34659008553015</v>
      </c>
      <c r="BJ101" s="33">
        <v>3.4565823663268866</v>
      </c>
      <c r="BK101" s="33">
        <v>1195.3958179267909</v>
      </c>
      <c r="BL101" s="33">
        <v>111.04223023408964</v>
      </c>
      <c r="BM101" s="33">
        <v>105.11816887792757</v>
      </c>
      <c r="BN101" s="33">
        <v>107.76185401928973</v>
      </c>
      <c r="BO101" s="33">
        <v>58.028193590036174</v>
      </c>
      <c r="BP101" s="33">
        <v>17.61996373849453</v>
      </c>
      <c r="BQ101" s="33">
        <v>31.451550662297521</v>
      </c>
      <c r="BR101" s="33">
        <v>12.911938330019936</v>
      </c>
      <c r="BS101" s="33">
        <v>439.53563537141844</v>
      </c>
      <c r="BT101" s="33">
        <v>249.9563092084575</v>
      </c>
      <c r="BU101" s="33">
        <v>75.57691961018628</v>
      </c>
      <c r="BV101" s="33">
        <v>15.857201026991099</v>
      </c>
      <c r="BW101" s="33">
        <v>8.3407153177228164</v>
      </c>
      <c r="BX101" s="33">
        <v>155.89771130866626</v>
      </c>
      <c r="BY101" s="33">
        <v>5.2293435616933248</v>
      </c>
      <c r="BZ101" s="33">
        <v>144.48676418921434</v>
      </c>
      <c r="CA101" s="33">
        <v>2073.3227831398649</v>
      </c>
      <c r="CB101" s="33">
        <v>89.787211405308568</v>
      </c>
      <c r="CC101" s="33">
        <v>14.528675759559851</v>
      </c>
      <c r="CD101" s="33">
        <v>144.92724717109812</v>
      </c>
      <c r="CE101" s="33">
        <v>148.25251671795476</v>
      </c>
      <c r="CF101" s="33">
        <v>216.15572343775568</v>
      </c>
      <c r="CG101" s="33">
        <v>1086.4459488612333</v>
      </c>
      <c r="CH101" s="33">
        <v>10.156758480516009</v>
      </c>
      <c r="CI101" s="33">
        <v>0</v>
      </c>
      <c r="CJ101" s="33">
        <v>167.15185973560853</v>
      </c>
      <c r="CK101" s="33">
        <v>240.87005963358888</v>
      </c>
      <c r="CL101" s="33">
        <v>328.8388555229248</v>
      </c>
      <c r="CM101" s="33">
        <v>65.286389134793026</v>
      </c>
      <c r="CN101" s="33">
        <v>73.753082492346238</v>
      </c>
      <c r="CO101" s="33">
        <v>102.79760030596583</v>
      </c>
      <c r="CP101" s="33">
        <v>37.579162923677409</v>
      </c>
      <c r="CQ101" s="33">
        <v>1221.169515283553</v>
      </c>
      <c r="CR101" s="33">
        <v>246.99224952395571</v>
      </c>
      <c r="CS101" s="33">
        <v>62080.836829359258</v>
      </c>
      <c r="CT101" s="33">
        <v>0</v>
      </c>
      <c r="CU101" s="33">
        <v>0</v>
      </c>
      <c r="CV101" s="33">
        <v>9400.8570810760411</v>
      </c>
      <c r="CW101" s="33">
        <v>4809.8359978587041</v>
      </c>
      <c r="CX101" s="33">
        <v>3617.9126186280091</v>
      </c>
      <c r="CY101" s="33">
        <v>9896.8301326704313</v>
      </c>
      <c r="CZ101" s="33">
        <v>451.9116420208104</v>
      </c>
      <c r="DA101" s="33">
        <v>64491.705425327644</v>
      </c>
      <c r="DB101" s="33">
        <v>3894.30766634876</v>
      </c>
      <c r="DC101" s="33">
        <v>8927.1619787826821</v>
      </c>
      <c r="DD101" s="33">
        <v>18354.465771268675</v>
      </c>
      <c r="DE101" s="33">
        <v>15.394838059885821</v>
      </c>
      <c r="DF101" s="33">
        <v>8.9743863587437165</v>
      </c>
      <c r="DG101" s="33">
        <v>410.5233008936242</v>
      </c>
      <c r="DH101" s="33">
        <v>26.009134559850633</v>
      </c>
      <c r="DI101" s="33">
        <v>7.1603714527647186</v>
      </c>
      <c r="DJ101" s="33">
        <v>327.05551859319661</v>
      </c>
      <c r="DK101" s="33">
        <v>83.148643500615421</v>
      </c>
      <c r="DL101" s="33">
        <v>1289.7348800945369</v>
      </c>
      <c r="DM101" s="33">
        <v>138.28341192011217</v>
      </c>
      <c r="DN101" s="33">
        <v>744.92780599869639</v>
      </c>
      <c r="DO101" s="33">
        <v>0</v>
      </c>
      <c r="DP101" s="76">
        <f t="shared" si="3"/>
        <v>235789.85403557171</v>
      </c>
      <c r="DQ101" s="33">
        <v>109705.39345268001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342.83404180430409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345838.08153005602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1.0980878264429457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290.87481339758557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1.5266641503783318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1.5012514081794159</v>
      </c>
      <c r="CH102" s="33">
        <v>0</v>
      </c>
      <c r="CI102" s="33">
        <v>2.8885316489128781</v>
      </c>
      <c r="CJ102" s="33">
        <v>0</v>
      </c>
      <c r="CK102" s="33">
        <v>0</v>
      </c>
      <c r="CL102" s="33">
        <v>0</v>
      </c>
      <c r="CM102" s="33">
        <v>10.820405606038875</v>
      </c>
      <c r="CN102" s="33">
        <v>0</v>
      </c>
      <c r="CO102" s="33">
        <v>10.270919543378692</v>
      </c>
      <c r="CP102" s="33">
        <v>0</v>
      </c>
      <c r="CQ102" s="33">
        <v>42.011057396949624</v>
      </c>
      <c r="CR102" s="33">
        <v>0</v>
      </c>
      <c r="CS102" s="33">
        <v>263.85128632111764</v>
      </c>
      <c r="CT102" s="33">
        <v>7.6543462449952111</v>
      </c>
      <c r="CU102" s="33">
        <v>0</v>
      </c>
      <c r="CV102" s="33">
        <v>22.466361088620889</v>
      </c>
      <c r="CW102" s="33">
        <v>173.7087606488864</v>
      </c>
      <c r="CX102" s="33">
        <v>0</v>
      </c>
      <c r="CY102" s="33">
        <v>15.135555316438367</v>
      </c>
      <c r="CZ102" s="33">
        <v>0</v>
      </c>
      <c r="DA102" s="33">
        <v>5.9429948285054444</v>
      </c>
      <c r="DB102" s="33">
        <v>8.5719590142171302</v>
      </c>
      <c r="DC102" s="33">
        <v>11.517145937795217</v>
      </c>
      <c r="DD102" s="33">
        <v>229.24077733041759</v>
      </c>
      <c r="DE102" s="33">
        <v>0</v>
      </c>
      <c r="DF102" s="33">
        <v>0</v>
      </c>
      <c r="DG102" s="33">
        <v>8.1216223872589204</v>
      </c>
      <c r="DH102" s="33">
        <v>0</v>
      </c>
      <c r="DI102" s="33">
        <v>0</v>
      </c>
      <c r="DJ102" s="33">
        <v>11.284167272930032</v>
      </c>
      <c r="DK102" s="33">
        <v>2.1172357369573813</v>
      </c>
      <c r="DL102" s="33">
        <v>27.298218914776132</v>
      </c>
      <c r="DM102" s="33">
        <v>0</v>
      </c>
      <c r="DN102" s="33">
        <v>0</v>
      </c>
      <c r="DO102" s="33">
        <v>0</v>
      </c>
      <c r="DP102" s="76">
        <f t="shared" si="3"/>
        <v>1147.9021620207827</v>
      </c>
      <c r="DQ102" s="33">
        <v>89918.089051032934</v>
      </c>
      <c r="DR102" s="33">
        <v>0</v>
      </c>
      <c r="DS102" s="33">
        <v>0</v>
      </c>
      <c r="DT102" s="33">
        <v>0</v>
      </c>
      <c r="DU102" s="33">
        <v>129062.60419810553</v>
      </c>
      <c r="DV102" s="33">
        <v>66486.772911880864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2018951.6842911858</v>
      </c>
      <c r="FB102" s="33">
        <v>1039329.5794354118</v>
      </c>
      <c r="FC102" s="33">
        <v>17858.73623766407</v>
      </c>
      <c r="FD102" s="33">
        <v>0</v>
      </c>
      <c r="FE102" s="33">
        <v>2.9168735996001791</v>
      </c>
      <c r="FF102" s="33">
        <v>0</v>
      </c>
      <c r="FG102" s="33">
        <v>7784.2861911763621</v>
      </c>
      <c r="FH102" s="33">
        <v>723.86113537420499</v>
      </c>
      <c r="FI102" s="33">
        <v>0</v>
      </c>
      <c r="FJ102" s="33">
        <v>0</v>
      </c>
      <c r="FK102" s="33">
        <v>1100.874739614078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3.2729966569831834</v>
      </c>
      <c r="GA102" s="33">
        <v>0</v>
      </c>
      <c r="GB102" s="33">
        <v>598.73196800624396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3372969.312191729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567.27779982730954</v>
      </c>
      <c r="D103" s="33">
        <v>34.103460561694909</v>
      </c>
      <c r="E103" s="33">
        <v>52.944475440399607</v>
      </c>
      <c r="F103" s="33">
        <v>0</v>
      </c>
      <c r="G103" s="33">
        <v>6.8404834560590331</v>
      </c>
      <c r="H103" s="33">
        <v>1.2775919681595502</v>
      </c>
      <c r="I103" s="33">
        <v>16.878101150412618</v>
      </c>
      <c r="J103" s="33">
        <v>0</v>
      </c>
      <c r="K103" s="33">
        <v>459.36721807583257</v>
      </c>
      <c r="L103" s="33">
        <v>37.586895195610424</v>
      </c>
      <c r="M103" s="33">
        <v>24.548189002384376</v>
      </c>
      <c r="N103" s="33">
        <v>47.432590310001565</v>
      </c>
      <c r="O103" s="33">
        <v>6.959457273821946</v>
      </c>
      <c r="P103" s="33">
        <v>28.155156257921814</v>
      </c>
      <c r="Q103" s="33">
        <v>28.51261448124032</v>
      </c>
      <c r="R103" s="33">
        <v>7.2681187478696279</v>
      </c>
      <c r="S103" s="33">
        <v>19.056158940117736</v>
      </c>
      <c r="T103" s="33">
        <v>61.18952385193824</v>
      </c>
      <c r="U103" s="33">
        <v>46.239815172904173</v>
      </c>
      <c r="V103" s="33">
        <v>100.76925099487937</v>
      </c>
      <c r="W103" s="33">
        <v>55.279491940196912</v>
      </c>
      <c r="X103" s="33">
        <v>54.689948055471774</v>
      </c>
      <c r="Y103" s="33">
        <v>40.276887919446942</v>
      </c>
      <c r="Z103" s="33">
        <v>72.711286445215578</v>
      </c>
      <c r="AA103" s="33">
        <v>24.533769619792071</v>
      </c>
      <c r="AB103" s="33">
        <v>41.016534259649255</v>
      </c>
      <c r="AC103" s="33">
        <v>12.23055428817036</v>
      </c>
      <c r="AD103" s="33">
        <v>82.311277654572422</v>
      </c>
      <c r="AE103" s="33">
        <v>26.3900108904704</v>
      </c>
      <c r="AF103" s="33">
        <v>15.573577365215447</v>
      </c>
      <c r="AG103" s="33">
        <v>14.169840397543663</v>
      </c>
      <c r="AH103" s="33">
        <v>9.6270427618589824</v>
      </c>
      <c r="AI103" s="33">
        <v>76.207421149341315</v>
      </c>
      <c r="AJ103" s="33">
        <v>100.13113317828879</v>
      </c>
      <c r="AK103" s="33">
        <v>148.0417316903887</v>
      </c>
      <c r="AL103" s="33">
        <v>24.702970488031429</v>
      </c>
      <c r="AM103" s="33">
        <v>59.338358662913144</v>
      </c>
      <c r="AN103" s="33">
        <v>10.192536077721238</v>
      </c>
      <c r="AO103" s="33">
        <v>15.501573135103119</v>
      </c>
      <c r="AP103" s="33">
        <v>18.326254451805735</v>
      </c>
      <c r="AQ103" s="33">
        <v>25.146309863685154</v>
      </c>
      <c r="AR103" s="33">
        <v>29.566753840670337</v>
      </c>
      <c r="AS103" s="33">
        <v>3.9717631278272498</v>
      </c>
      <c r="AT103" s="33">
        <v>14.907892337874008</v>
      </c>
      <c r="AU103" s="33">
        <v>218.51650789686303</v>
      </c>
      <c r="AV103" s="33">
        <v>3.063908014296695</v>
      </c>
      <c r="AW103" s="33">
        <v>0</v>
      </c>
      <c r="AX103" s="33">
        <v>129.10618331785398</v>
      </c>
      <c r="AY103" s="33">
        <v>195.7380366574632</v>
      </c>
      <c r="AZ103" s="33">
        <v>31.580306651180518</v>
      </c>
      <c r="BA103" s="33">
        <v>0</v>
      </c>
      <c r="BB103" s="33">
        <v>194.72385711724561</v>
      </c>
      <c r="BC103" s="33">
        <v>40.674403008358055</v>
      </c>
      <c r="BD103" s="33">
        <v>1435.9645758553731</v>
      </c>
      <c r="BE103" s="33">
        <v>1159.144922610652</v>
      </c>
      <c r="BF103" s="33">
        <v>15.778221429693179</v>
      </c>
      <c r="BG103" s="33">
        <v>402.58601092078641</v>
      </c>
      <c r="BH103" s="33">
        <v>1458.4485935075918</v>
      </c>
      <c r="BI103" s="33">
        <v>53.097303639969894</v>
      </c>
      <c r="BJ103" s="33">
        <v>27.048930737611414</v>
      </c>
      <c r="BK103" s="33">
        <v>689.12830877114709</v>
      </c>
      <c r="BL103" s="33">
        <v>60.351618290196178</v>
      </c>
      <c r="BM103" s="33">
        <v>98.845308731591331</v>
      </c>
      <c r="BN103" s="33">
        <v>204.6797107547591</v>
      </c>
      <c r="BO103" s="33">
        <v>116.90118407180802</v>
      </c>
      <c r="BP103" s="33">
        <v>0</v>
      </c>
      <c r="BQ103" s="33">
        <v>7.9832158086287572</v>
      </c>
      <c r="BR103" s="33">
        <v>17.941781388746687</v>
      </c>
      <c r="BS103" s="33">
        <v>165.91523337048164</v>
      </c>
      <c r="BT103" s="33">
        <v>60.341718704047793</v>
      </c>
      <c r="BU103" s="33">
        <v>5.9524938768275319</v>
      </c>
      <c r="BV103" s="33">
        <v>270.39186987796626</v>
      </c>
      <c r="BW103" s="33">
        <v>67.174913152420501</v>
      </c>
      <c r="BX103" s="33">
        <v>0</v>
      </c>
      <c r="BY103" s="33">
        <v>139.30828276075792</v>
      </c>
      <c r="BZ103" s="33">
        <v>143.66150325363802</v>
      </c>
      <c r="CA103" s="33">
        <v>28.143993308325893</v>
      </c>
      <c r="CB103" s="33">
        <v>0</v>
      </c>
      <c r="CC103" s="33">
        <v>0</v>
      </c>
      <c r="CD103" s="33">
        <v>27.843033573023995</v>
      </c>
      <c r="CE103" s="33">
        <v>0</v>
      </c>
      <c r="CF103" s="33">
        <v>0</v>
      </c>
      <c r="CG103" s="33">
        <v>31.428148173975092</v>
      </c>
      <c r="CH103" s="33">
        <v>0</v>
      </c>
      <c r="CI103" s="33">
        <v>1405.9429488334206</v>
      </c>
      <c r="CJ103" s="33">
        <v>0</v>
      </c>
      <c r="CK103" s="33">
        <v>0</v>
      </c>
      <c r="CL103" s="33">
        <v>7.0270786914848165</v>
      </c>
      <c r="CM103" s="33">
        <v>58.972573836333275</v>
      </c>
      <c r="CN103" s="33">
        <v>5.9085968482736684</v>
      </c>
      <c r="CO103" s="33">
        <v>330.1743194050523</v>
      </c>
      <c r="CP103" s="33">
        <v>10.750568213408467</v>
      </c>
      <c r="CQ103" s="33">
        <v>2005.3657341008663</v>
      </c>
      <c r="CR103" s="33">
        <v>0</v>
      </c>
      <c r="CS103" s="33">
        <v>10246.918334792379</v>
      </c>
      <c r="CT103" s="33">
        <v>451.38693101456136</v>
      </c>
      <c r="CU103" s="33">
        <v>1.2942188804866162</v>
      </c>
      <c r="CV103" s="33">
        <v>1606.0287208037212</v>
      </c>
      <c r="CW103" s="33">
        <v>3575.6842221036832</v>
      </c>
      <c r="CX103" s="33">
        <v>1512.0391093665319</v>
      </c>
      <c r="CY103" s="33">
        <v>623.87547619185295</v>
      </c>
      <c r="CZ103" s="33">
        <v>0</v>
      </c>
      <c r="DA103" s="33">
        <v>3906.949291665218</v>
      </c>
      <c r="DB103" s="33">
        <v>284.26557190031991</v>
      </c>
      <c r="DC103" s="33">
        <v>1266.1363748436979</v>
      </c>
      <c r="DD103" s="33">
        <v>3816.6938700294272</v>
      </c>
      <c r="DE103" s="33">
        <v>61.235214008625647</v>
      </c>
      <c r="DF103" s="33">
        <v>7.6511895662050957</v>
      </c>
      <c r="DG103" s="33">
        <v>681.63879583106279</v>
      </c>
      <c r="DH103" s="33">
        <v>0</v>
      </c>
      <c r="DI103" s="33">
        <v>18.457692983773306</v>
      </c>
      <c r="DJ103" s="33">
        <v>426.04618111954551</v>
      </c>
      <c r="DK103" s="33">
        <v>480.52148254485263</v>
      </c>
      <c r="DL103" s="33">
        <v>3252.5274918348241</v>
      </c>
      <c r="DM103" s="33">
        <v>52.233033991154066</v>
      </c>
      <c r="DN103" s="33">
        <v>34.073887762215698</v>
      </c>
      <c r="DO103" s="33">
        <v>0</v>
      </c>
      <c r="DP103" s="76">
        <f t="shared" si="3"/>
        <v>46152.514810706067</v>
      </c>
      <c r="DQ103" s="33">
        <v>41429.774501713553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95816.866924451184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313.53657553195467</v>
      </c>
      <c r="EX103" s="33">
        <v>0</v>
      </c>
      <c r="EY103" s="33">
        <v>36.987982920549108</v>
      </c>
      <c r="EZ103" s="33">
        <v>0</v>
      </c>
      <c r="FA103" s="33">
        <v>150588.46878693739</v>
      </c>
      <c r="FB103" s="33">
        <v>77658.27858231822</v>
      </c>
      <c r="FC103" s="33">
        <v>1765589.1184328708</v>
      </c>
      <c r="FD103" s="33">
        <v>0</v>
      </c>
      <c r="FE103" s="33">
        <v>49.213321759039445</v>
      </c>
      <c r="FF103" s="33">
        <v>43370.591966854845</v>
      </c>
      <c r="FG103" s="33">
        <v>4510.5615145370766</v>
      </c>
      <c r="FH103" s="33">
        <v>2899.5174706688749</v>
      </c>
      <c r="FI103" s="33">
        <v>0</v>
      </c>
      <c r="FJ103" s="33">
        <v>0</v>
      </c>
      <c r="FK103" s="33">
        <v>118.29364454087273</v>
      </c>
      <c r="FL103" s="33">
        <v>1050.2214687045318</v>
      </c>
      <c r="FM103" s="33">
        <v>1664.1927424643502</v>
      </c>
      <c r="FN103" s="33">
        <v>0</v>
      </c>
      <c r="FO103" s="33">
        <v>2.6922166431707635</v>
      </c>
      <c r="FP103" s="33">
        <v>308.09970740544645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408.12440338457014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197.69439292785663</v>
      </c>
      <c r="GG103" s="47">
        <f t="shared" si="2"/>
        <v>2232164.7494473401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23.871499829228668</v>
      </c>
      <c r="D104" s="33">
        <v>6.724469681165135</v>
      </c>
      <c r="E104" s="33">
        <v>2.4746959708583152</v>
      </c>
      <c r="F104" s="33">
        <v>0</v>
      </c>
      <c r="G104" s="33">
        <v>1.5040504216647044</v>
      </c>
      <c r="H104" s="33">
        <v>0</v>
      </c>
      <c r="I104" s="33">
        <v>0</v>
      </c>
      <c r="J104" s="33">
        <v>0</v>
      </c>
      <c r="K104" s="33">
        <v>17.206405465395672</v>
      </c>
      <c r="L104" s="33">
        <v>1.7104759627012929</v>
      </c>
      <c r="M104" s="33">
        <v>1.0522821799871716</v>
      </c>
      <c r="N104" s="33">
        <v>2.1514399461773612</v>
      </c>
      <c r="O104" s="33">
        <v>0</v>
      </c>
      <c r="P104" s="33">
        <v>1.1443849485251554</v>
      </c>
      <c r="Q104" s="33">
        <v>0</v>
      </c>
      <c r="R104" s="33">
        <v>0</v>
      </c>
      <c r="S104" s="33">
        <v>0</v>
      </c>
      <c r="T104" s="33">
        <v>2.5903743299480668</v>
      </c>
      <c r="U104" s="33">
        <v>1.9474514749619993</v>
      </c>
      <c r="V104" s="33">
        <v>5.7085150239603992</v>
      </c>
      <c r="W104" s="33">
        <v>2.3824796931530052</v>
      </c>
      <c r="X104" s="33">
        <v>2.3012309372921007</v>
      </c>
      <c r="Y104" s="33">
        <v>1.9156097307898379</v>
      </c>
      <c r="Z104" s="33">
        <v>3.4578528058645133</v>
      </c>
      <c r="AA104" s="33">
        <v>1.0035519655268113</v>
      </c>
      <c r="AB104" s="33">
        <v>1.9218626061163027</v>
      </c>
      <c r="AC104" s="33">
        <v>0</v>
      </c>
      <c r="AD104" s="33">
        <v>3.9198353073791163</v>
      </c>
      <c r="AE104" s="33">
        <v>1.8008313758447798</v>
      </c>
      <c r="AF104" s="33">
        <v>0</v>
      </c>
      <c r="AG104" s="33">
        <v>0</v>
      </c>
      <c r="AH104" s="33">
        <v>0</v>
      </c>
      <c r="AI104" s="33">
        <v>3.3541378535256148</v>
      </c>
      <c r="AJ104" s="33">
        <v>5.0035848164604362</v>
      </c>
      <c r="AK104" s="33">
        <v>7.079988496607788</v>
      </c>
      <c r="AL104" s="33">
        <v>1.0359638454020503</v>
      </c>
      <c r="AM104" s="33">
        <v>2.6978853794536044</v>
      </c>
      <c r="AN104" s="33">
        <v>0</v>
      </c>
      <c r="AO104" s="33">
        <v>0</v>
      </c>
      <c r="AP104" s="33">
        <v>0</v>
      </c>
      <c r="AQ104" s="33">
        <v>1.1375534542519512</v>
      </c>
      <c r="AR104" s="33">
        <v>1.5389166609528879</v>
      </c>
      <c r="AS104" s="33">
        <v>0</v>
      </c>
      <c r="AT104" s="33">
        <v>0</v>
      </c>
      <c r="AU104" s="33">
        <v>9.2254898063866104</v>
      </c>
      <c r="AV104" s="33">
        <v>0</v>
      </c>
      <c r="AW104" s="33">
        <v>1.8182154008006686</v>
      </c>
      <c r="AX104" s="33">
        <v>6.4004269149784676</v>
      </c>
      <c r="AY104" s="33">
        <v>27.135915310000541</v>
      </c>
      <c r="AZ104" s="33">
        <v>1.2039487485709963</v>
      </c>
      <c r="BA104" s="33">
        <v>0</v>
      </c>
      <c r="BB104" s="33">
        <v>9.6420975626543015</v>
      </c>
      <c r="BC104" s="33">
        <v>1.8854745015101719</v>
      </c>
      <c r="BD104" s="33">
        <v>66.794228131458794</v>
      </c>
      <c r="BE104" s="33">
        <v>54.634718801879522</v>
      </c>
      <c r="BF104" s="33">
        <v>0</v>
      </c>
      <c r="BG104" s="33">
        <v>14.529723386371442</v>
      </c>
      <c r="BH104" s="33">
        <v>60.61493219653584</v>
      </c>
      <c r="BI104" s="33">
        <v>0</v>
      </c>
      <c r="BJ104" s="33">
        <v>1.2385090433464068</v>
      </c>
      <c r="BK104" s="33">
        <v>49.611724845027133</v>
      </c>
      <c r="BL104" s="33">
        <v>2.8468763837059372</v>
      </c>
      <c r="BM104" s="33">
        <v>5.1721291050600673</v>
      </c>
      <c r="BN104" s="33">
        <v>10.587554193307305</v>
      </c>
      <c r="BO104" s="33">
        <v>5.4888256668896398</v>
      </c>
      <c r="BP104" s="33">
        <v>0</v>
      </c>
      <c r="BQ104" s="33">
        <v>2.6463309393857442</v>
      </c>
      <c r="BR104" s="33">
        <v>1.1531539354636919</v>
      </c>
      <c r="BS104" s="33">
        <v>7.824560187640059</v>
      </c>
      <c r="BT104" s="33">
        <v>4.862053281368123</v>
      </c>
      <c r="BU104" s="33">
        <v>0</v>
      </c>
      <c r="BV104" s="33">
        <v>11.685980124881018</v>
      </c>
      <c r="BW104" s="33">
        <v>2.9317210894650647</v>
      </c>
      <c r="BX104" s="33">
        <v>48.270506529184004</v>
      </c>
      <c r="BY104" s="33">
        <v>5.9755896482776967</v>
      </c>
      <c r="BZ104" s="33">
        <v>7.449656426990396</v>
      </c>
      <c r="CA104" s="33">
        <v>3.6293627453417723</v>
      </c>
      <c r="CB104" s="33">
        <v>0</v>
      </c>
      <c r="CC104" s="33">
        <v>0</v>
      </c>
      <c r="CD104" s="33">
        <v>4.4300754820757398</v>
      </c>
      <c r="CE104" s="33">
        <v>7.296501069927408</v>
      </c>
      <c r="CF104" s="33">
        <v>8.1049784114306824</v>
      </c>
      <c r="CG104" s="33">
        <v>62.264867609538015</v>
      </c>
      <c r="CH104" s="33">
        <v>9.4663817636198093</v>
      </c>
      <c r="CI104" s="33">
        <v>135.52138144982644</v>
      </c>
      <c r="CJ104" s="33">
        <v>8.4500666655628258</v>
      </c>
      <c r="CK104" s="33">
        <v>10.660100761810765</v>
      </c>
      <c r="CL104" s="33">
        <v>3.2346547712743603</v>
      </c>
      <c r="CM104" s="33">
        <v>17.501995663691336</v>
      </c>
      <c r="CN104" s="33">
        <v>3.2251255536442067</v>
      </c>
      <c r="CO104" s="33">
        <v>28.00771933148118</v>
      </c>
      <c r="CP104" s="33">
        <v>1.4525636796010124</v>
      </c>
      <c r="CQ104" s="33">
        <v>177.31193184405021</v>
      </c>
      <c r="CR104" s="33">
        <v>10.562415882285681</v>
      </c>
      <c r="CS104" s="33">
        <v>2370.3669417326764</v>
      </c>
      <c r="CT104" s="33">
        <v>254.97971274739254</v>
      </c>
      <c r="CU104" s="33">
        <v>0</v>
      </c>
      <c r="CV104" s="33">
        <v>259.25731288981444</v>
      </c>
      <c r="CW104" s="33">
        <v>220.70573001494137</v>
      </c>
      <c r="CX104" s="33">
        <v>213.27582214998594</v>
      </c>
      <c r="CY104" s="33">
        <v>48.686217775105327</v>
      </c>
      <c r="CZ104" s="33">
        <v>4.4859473918522283</v>
      </c>
      <c r="DA104" s="33">
        <v>627.72462739947309</v>
      </c>
      <c r="DB104" s="33">
        <v>408.79445184807025</v>
      </c>
      <c r="DC104" s="33">
        <v>115.77514343267129</v>
      </c>
      <c r="DD104" s="33">
        <v>894.19893994708912</v>
      </c>
      <c r="DE104" s="33">
        <v>4.8875945814208999</v>
      </c>
      <c r="DF104" s="33">
        <v>0</v>
      </c>
      <c r="DG104" s="33">
        <v>133.45825919950153</v>
      </c>
      <c r="DH104" s="33">
        <v>1.7836094487947605</v>
      </c>
      <c r="DI104" s="33">
        <v>1.8098399474274827</v>
      </c>
      <c r="DJ104" s="33">
        <v>32.702746948097683</v>
      </c>
      <c r="DK104" s="33">
        <v>47.749879823425239</v>
      </c>
      <c r="DL104" s="33">
        <v>746.58723105988918</v>
      </c>
      <c r="DM104" s="33">
        <v>1.3822284814685752</v>
      </c>
      <c r="DN104" s="33">
        <v>7.8299468311901661</v>
      </c>
      <c r="DO104" s="33">
        <v>0</v>
      </c>
      <c r="DP104" s="76">
        <f t="shared" si="3"/>
        <v>7417.8299786597827</v>
      </c>
      <c r="DQ104" s="33">
        <v>11599.409371059191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25756.508526780308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1148505.6369059</v>
      </c>
      <c r="FE104" s="33">
        <v>0</v>
      </c>
      <c r="FF104" s="33">
        <v>0</v>
      </c>
      <c r="FG104" s="33">
        <v>46.327257795076235</v>
      </c>
      <c r="FH104" s="33">
        <v>94206.263792215454</v>
      </c>
      <c r="FI104" s="33">
        <v>0</v>
      </c>
      <c r="FJ104" s="33">
        <v>0</v>
      </c>
      <c r="FK104" s="33">
        <v>271.98302702954948</v>
      </c>
      <c r="FL104" s="33">
        <v>24.742605066079033</v>
      </c>
      <c r="FM104" s="33">
        <v>142.98103756035476</v>
      </c>
      <c r="FN104" s="33">
        <v>0</v>
      </c>
      <c r="FO104" s="33">
        <v>156.66273738161428</v>
      </c>
      <c r="FP104" s="33">
        <v>3.4929942201379878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36638.943494243234</v>
      </c>
      <c r="GA104" s="33">
        <v>0</v>
      </c>
      <c r="GB104" s="33">
        <v>54.256821729491911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1324825.0385496404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564.2177618348411</v>
      </c>
      <c r="D105" s="33">
        <v>1063.651032996831</v>
      </c>
      <c r="E105" s="33">
        <v>71.903903798065883</v>
      </c>
      <c r="F105" s="33">
        <v>0</v>
      </c>
      <c r="G105" s="33">
        <v>53.663558656226655</v>
      </c>
      <c r="H105" s="33">
        <v>10.301092519391766</v>
      </c>
      <c r="I105" s="33">
        <v>160.27194788531855</v>
      </c>
      <c r="J105" s="33">
        <v>11.692218425212669</v>
      </c>
      <c r="K105" s="33">
        <v>721.70263382193241</v>
      </c>
      <c r="L105" s="33">
        <v>232.88058081592249</v>
      </c>
      <c r="M105" s="33">
        <v>249.44817798876161</v>
      </c>
      <c r="N105" s="33">
        <v>414.926171189397</v>
      </c>
      <c r="O105" s="33">
        <v>135.68900821570628</v>
      </c>
      <c r="P105" s="33">
        <v>102.13011156264855</v>
      </c>
      <c r="Q105" s="33">
        <v>270.87741780892651</v>
      </c>
      <c r="R105" s="33">
        <v>55.214536691791942</v>
      </c>
      <c r="S105" s="33">
        <v>108.25345392464293</v>
      </c>
      <c r="T105" s="33">
        <v>250.6056304723225</v>
      </c>
      <c r="U105" s="33">
        <v>119.84348785144381</v>
      </c>
      <c r="V105" s="33">
        <v>515.4390621632183</v>
      </c>
      <c r="W105" s="33">
        <v>245.53479285859643</v>
      </c>
      <c r="X105" s="33">
        <v>394.42470454587578</v>
      </c>
      <c r="Y105" s="33">
        <v>102.95562967046075</v>
      </c>
      <c r="Z105" s="33">
        <v>366.02442070841431</v>
      </c>
      <c r="AA105" s="33">
        <v>58.426791643078971</v>
      </c>
      <c r="AB105" s="33">
        <v>188.19763305052496</v>
      </c>
      <c r="AC105" s="33">
        <v>59.474510903985596</v>
      </c>
      <c r="AD105" s="33">
        <v>348.8153223395106</v>
      </c>
      <c r="AE105" s="33">
        <v>156.16891231691142</v>
      </c>
      <c r="AF105" s="33">
        <v>38.510092620605029</v>
      </c>
      <c r="AG105" s="33">
        <v>46.450292055097037</v>
      </c>
      <c r="AH105" s="33">
        <v>31.134032616353323</v>
      </c>
      <c r="AI105" s="33">
        <v>185.68323503430852</v>
      </c>
      <c r="AJ105" s="33">
        <v>342.83092022413871</v>
      </c>
      <c r="AK105" s="33">
        <v>769.95334981578401</v>
      </c>
      <c r="AL105" s="33">
        <v>100.58632592635698</v>
      </c>
      <c r="AM105" s="33">
        <v>118.81807944856659</v>
      </c>
      <c r="AN105" s="33">
        <v>130.85209860634237</v>
      </c>
      <c r="AO105" s="33">
        <v>23.418760793709982</v>
      </c>
      <c r="AP105" s="33">
        <v>58.969234876820984</v>
      </c>
      <c r="AQ105" s="33">
        <v>104.44901141312667</v>
      </c>
      <c r="AR105" s="33">
        <v>611.50433685429198</v>
      </c>
      <c r="AS105" s="33">
        <v>9.0569255424346391</v>
      </c>
      <c r="AT105" s="33">
        <v>30.465569305978843</v>
      </c>
      <c r="AU105" s="33">
        <v>216.86711324938898</v>
      </c>
      <c r="AV105" s="33">
        <v>94.207316840765756</v>
      </c>
      <c r="AW105" s="33">
        <v>923.59060348592743</v>
      </c>
      <c r="AX105" s="33">
        <v>109.84113319888101</v>
      </c>
      <c r="AY105" s="33">
        <v>5411.5407266534103</v>
      </c>
      <c r="AZ105" s="33">
        <v>25.152403735277737</v>
      </c>
      <c r="BA105" s="33">
        <v>26.009263773576478</v>
      </c>
      <c r="BB105" s="33">
        <v>428.77913190721307</v>
      </c>
      <c r="BC105" s="33">
        <v>117.09606421100969</v>
      </c>
      <c r="BD105" s="33">
        <v>3108.0113349239637</v>
      </c>
      <c r="BE105" s="33">
        <v>2181.8661936553167</v>
      </c>
      <c r="BF105" s="33">
        <v>27.028193561245963</v>
      </c>
      <c r="BG105" s="33">
        <v>567.77454272787134</v>
      </c>
      <c r="BH105" s="33">
        <v>1642.3417788655986</v>
      </c>
      <c r="BI105" s="33">
        <v>180.54234271425551</v>
      </c>
      <c r="BJ105" s="33">
        <v>42.845086280975721</v>
      </c>
      <c r="BK105" s="33">
        <v>1075.1119412066416</v>
      </c>
      <c r="BL105" s="33">
        <v>61.990352859062327</v>
      </c>
      <c r="BM105" s="33">
        <v>153.35516752619995</v>
      </c>
      <c r="BN105" s="33">
        <v>375.44013983821844</v>
      </c>
      <c r="BO105" s="33">
        <v>270.16821710410159</v>
      </c>
      <c r="BP105" s="33">
        <v>91.786456367079353</v>
      </c>
      <c r="BQ105" s="33">
        <v>597.3415913077672</v>
      </c>
      <c r="BR105" s="33">
        <v>316.45758934303058</v>
      </c>
      <c r="BS105" s="33">
        <v>186.49766638732328</v>
      </c>
      <c r="BT105" s="33">
        <v>441.63797452581809</v>
      </c>
      <c r="BU105" s="33">
        <v>187.60788166526689</v>
      </c>
      <c r="BV105" s="33">
        <v>265.82575777034543</v>
      </c>
      <c r="BW105" s="33">
        <v>79.027942041614239</v>
      </c>
      <c r="BX105" s="33">
        <v>8033.5794614879369</v>
      </c>
      <c r="BY105" s="33">
        <v>145.66373735782935</v>
      </c>
      <c r="BZ105" s="33">
        <v>155.82226372872657</v>
      </c>
      <c r="CA105" s="33">
        <v>540.65105691507165</v>
      </c>
      <c r="CB105" s="33">
        <v>0</v>
      </c>
      <c r="CC105" s="33">
        <v>11.507492394394045</v>
      </c>
      <c r="CD105" s="33">
        <v>838.26899289130915</v>
      </c>
      <c r="CE105" s="33">
        <v>1391.303257464526</v>
      </c>
      <c r="CF105" s="33">
        <v>1313.1437818049744</v>
      </c>
      <c r="CG105" s="33">
        <v>9219.2765448402588</v>
      </c>
      <c r="CH105" s="33">
        <v>644.90156257298327</v>
      </c>
      <c r="CI105" s="33">
        <v>2659.9096435702672</v>
      </c>
      <c r="CJ105" s="33">
        <v>1718.6926573587632</v>
      </c>
      <c r="CK105" s="33">
        <v>1653.5347153144189</v>
      </c>
      <c r="CL105" s="33">
        <v>282.61911494326478</v>
      </c>
      <c r="CM105" s="33">
        <v>929.73054008404085</v>
      </c>
      <c r="CN105" s="33">
        <v>521.91912340190333</v>
      </c>
      <c r="CO105" s="33">
        <v>231.80050497892896</v>
      </c>
      <c r="CP105" s="33">
        <v>261.22700418160287</v>
      </c>
      <c r="CQ105" s="33">
        <v>5260.0301834605707</v>
      </c>
      <c r="CR105" s="33">
        <v>1715.0266030559651</v>
      </c>
      <c r="CS105" s="33">
        <v>58222.946456869257</v>
      </c>
      <c r="CT105" s="33">
        <v>4318.7761854752835</v>
      </c>
      <c r="CU105" s="33">
        <v>1408.9949266378096</v>
      </c>
      <c r="CV105" s="33">
        <v>13528.277736363032</v>
      </c>
      <c r="CW105" s="33">
        <v>5311.1121795206027</v>
      </c>
      <c r="CX105" s="33">
        <v>4082.3504017533151</v>
      </c>
      <c r="CY105" s="33">
        <v>1885.4177078881262</v>
      </c>
      <c r="CZ105" s="33">
        <v>536.65669858176773</v>
      </c>
      <c r="DA105" s="33">
        <v>6667.2551105148832</v>
      </c>
      <c r="DB105" s="33">
        <v>4530.8097211237155</v>
      </c>
      <c r="DC105" s="33">
        <v>2904.1318200064984</v>
      </c>
      <c r="DD105" s="33">
        <v>20780.874181230534</v>
      </c>
      <c r="DE105" s="33">
        <v>194.76944781128688</v>
      </c>
      <c r="DF105" s="33">
        <v>169.90574894103011</v>
      </c>
      <c r="DG105" s="33">
        <v>3177.9312607258162</v>
      </c>
      <c r="DH105" s="33">
        <v>49.338409689917711</v>
      </c>
      <c r="DI105" s="33">
        <v>421.48326494693134</v>
      </c>
      <c r="DJ105" s="33">
        <v>1856.2107577681249</v>
      </c>
      <c r="DK105" s="33">
        <v>859.73478190475987</v>
      </c>
      <c r="DL105" s="33">
        <v>54115.033833777925</v>
      </c>
      <c r="DM105" s="33">
        <v>132.33159854398241</v>
      </c>
      <c r="DN105" s="33">
        <v>1400.8887766174607</v>
      </c>
      <c r="DO105" s="33">
        <v>0</v>
      </c>
      <c r="DP105" s="76">
        <f t="shared" si="3"/>
        <v>252924.99792802084</v>
      </c>
      <c r="DQ105" s="33">
        <v>59204.144284078371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94353.290682995546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896.34839011546489</v>
      </c>
      <c r="EX105" s="33">
        <v>0</v>
      </c>
      <c r="EY105" s="33">
        <v>1120.7766340847575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29560.467040477888</v>
      </c>
      <c r="FF105" s="33">
        <v>0</v>
      </c>
      <c r="FG105" s="33">
        <v>22035.24094230331</v>
      </c>
      <c r="FH105" s="33">
        <v>13756.555424023561</v>
      </c>
      <c r="FI105" s="33">
        <v>0</v>
      </c>
      <c r="FJ105" s="33">
        <v>0</v>
      </c>
      <c r="FK105" s="33">
        <v>9.4880896840830644</v>
      </c>
      <c r="FL105" s="33">
        <v>0</v>
      </c>
      <c r="FM105" s="33">
        <v>0</v>
      </c>
      <c r="FN105" s="33">
        <v>0</v>
      </c>
      <c r="FO105" s="33">
        <v>7.69659504590153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2548.7904442692088</v>
      </c>
      <c r="GG105" s="47">
        <f t="shared" si="2"/>
        <v>476417.79645509896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300.65949015354744</v>
      </c>
      <c r="D106" s="33">
        <v>163.90000108254583</v>
      </c>
      <c r="E106" s="33">
        <v>31.892465049738895</v>
      </c>
      <c r="F106" s="33">
        <v>0</v>
      </c>
      <c r="G106" s="33">
        <v>325.23346853452358</v>
      </c>
      <c r="H106" s="33">
        <v>0</v>
      </c>
      <c r="I106" s="33">
        <v>1173.6393652862771</v>
      </c>
      <c r="J106" s="33">
        <v>0</v>
      </c>
      <c r="K106" s="33">
        <v>769.81212804892414</v>
      </c>
      <c r="L106" s="33">
        <v>93.067014186978412</v>
      </c>
      <c r="M106" s="33">
        <v>671.23530788294579</v>
      </c>
      <c r="N106" s="33">
        <v>245.76023589559844</v>
      </c>
      <c r="O106" s="33">
        <v>43.132267604852608</v>
      </c>
      <c r="P106" s="33">
        <v>262.49365436901627</v>
      </c>
      <c r="Q106" s="33">
        <v>229.26663898809579</v>
      </c>
      <c r="R106" s="33">
        <v>12.654988922945609</v>
      </c>
      <c r="S106" s="33">
        <v>51.184685024493774</v>
      </c>
      <c r="T106" s="33">
        <v>326.85506956386274</v>
      </c>
      <c r="U106" s="33">
        <v>340.64535299781204</v>
      </c>
      <c r="V106" s="33">
        <v>36.590705841771729</v>
      </c>
      <c r="W106" s="33">
        <v>291.1008363891392</v>
      </c>
      <c r="X106" s="33">
        <v>199.1938078384826</v>
      </c>
      <c r="Y106" s="33">
        <v>78.764923240939297</v>
      </c>
      <c r="Z106" s="33">
        <v>478.97877623266425</v>
      </c>
      <c r="AA106" s="33">
        <v>20.516494584199407</v>
      </c>
      <c r="AB106" s="33">
        <v>163.14410423882165</v>
      </c>
      <c r="AC106" s="33">
        <v>93.02693053778809</v>
      </c>
      <c r="AD106" s="33">
        <v>331.39045751807515</v>
      </c>
      <c r="AE106" s="33">
        <v>205.30413457962536</v>
      </c>
      <c r="AF106" s="33">
        <v>79.983946787153144</v>
      </c>
      <c r="AG106" s="33">
        <v>63.343738221632087</v>
      </c>
      <c r="AH106" s="33">
        <v>42.49618653247412</v>
      </c>
      <c r="AI106" s="33">
        <v>151.28976521747347</v>
      </c>
      <c r="AJ106" s="33">
        <v>403.27948483236065</v>
      </c>
      <c r="AK106" s="33">
        <v>529.51840046425775</v>
      </c>
      <c r="AL106" s="33">
        <v>66.358545454025062</v>
      </c>
      <c r="AM106" s="33">
        <v>87.362187079910555</v>
      </c>
      <c r="AN106" s="33">
        <v>86.953383535519436</v>
      </c>
      <c r="AO106" s="33">
        <v>34.045719277966356</v>
      </c>
      <c r="AP106" s="33">
        <v>163.82635121071854</v>
      </c>
      <c r="AQ106" s="33">
        <v>121.92583272911922</v>
      </c>
      <c r="AR106" s="33">
        <v>0</v>
      </c>
      <c r="AS106" s="33">
        <v>4.0373349548675685</v>
      </c>
      <c r="AT106" s="33">
        <v>0</v>
      </c>
      <c r="AU106" s="33">
        <v>126.14604578013848</v>
      </c>
      <c r="AV106" s="33">
        <v>9.4162427097576256</v>
      </c>
      <c r="AW106" s="33">
        <v>52.664327188702877</v>
      </c>
      <c r="AX106" s="33">
        <v>358.99063927520956</v>
      </c>
      <c r="AY106" s="33">
        <v>460.10244070807238</v>
      </c>
      <c r="AZ106" s="33">
        <v>163.17374816845998</v>
      </c>
      <c r="BA106" s="33">
        <v>0</v>
      </c>
      <c r="BB106" s="33">
        <v>178.5205549053332</v>
      </c>
      <c r="BC106" s="33">
        <v>63.855350603817797</v>
      </c>
      <c r="BD106" s="33">
        <v>580.64719454479211</v>
      </c>
      <c r="BE106" s="33">
        <v>1137.6291877250044</v>
      </c>
      <c r="BF106" s="33">
        <v>15.875390497253736</v>
      </c>
      <c r="BG106" s="33">
        <v>314.98620850442148</v>
      </c>
      <c r="BH106" s="33">
        <v>1140.6945640699766</v>
      </c>
      <c r="BI106" s="33">
        <v>28.914637161941808</v>
      </c>
      <c r="BJ106" s="33">
        <v>38.650366639703584</v>
      </c>
      <c r="BK106" s="33">
        <v>322.53217519318014</v>
      </c>
      <c r="BL106" s="33">
        <v>27.077450654717282</v>
      </c>
      <c r="BM106" s="33">
        <v>62.21540102792261</v>
      </c>
      <c r="BN106" s="33">
        <v>147.64949607824613</v>
      </c>
      <c r="BO106" s="33">
        <v>364.8406719102158</v>
      </c>
      <c r="BP106" s="33">
        <v>6.7625790929209888</v>
      </c>
      <c r="BQ106" s="33">
        <v>460.20537931584477</v>
      </c>
      <c r="BR106" s="33">
        <v>238.9490873932489</v>
      </c>
      <c r="BS106" s="33">
        <v>85.965429114476663</v>
      </c>
      <c r="BT106" s="33">
        <v>38.854923106116381</v>
      </c>
      <c r="BU106" s="33">
        <v>66.93291916291021</v>
      </c>
      <c r="BV106" s="33">
        <v>1778.1632885765589</v>
      </c>
      <c r="BW106" s="33">
        <v>39.512831967105534</v>
      </c>
      <c r="BX106" s="33">
        <v>175.89987402232123</v>
      </c>
      <c r="BY106" s="33">
        <v>47.960914226743846</v>
      </c>
      <c r="BZ106" s="33">
        <v>49.208413731947964</v>
      </c>
      <c r="CA106" s="33">
        <v>50.029188164548906</v>
      </c>
      <c r="CB106" s="33">
        <v>168.41283751012878</v>
      </c>
      <c r="CC106" s="33">
        <v>20.362305568408452</v>
      </c>
      <c r="CD106" s="33">
        <v>61.314724638755621</v>
      </c>
      <c r="CE106" s="33">
        <v>94.459549868422684</v>
      </c>
      <c r="CF106" s="33">
        <v>57.803403273591378</v>
      </c>
      <c r="CG106" s="33">
        <v>329.06981461183045</v>
      </c>
      <c r="CH106" s="33">
        <v>59.796004466429331</v>
      </c>
      <c r="CI106" s="33">
        <v>608.79808231295647</v>
      </c>
      <c r="CJ106" s="33">
        <v>42.08838363420746</v>
      </c>
      <c r="CK106" s="33">
        <v>96.143107427809994</v>
      </c>
      <c r="CL106" s="33">
        <v>53.988177102153308</v>
      </c>
      <c r="CM106" s="33">
        <v>260.65918166933704</v>
      </c>
      <c r="CN106" s="33">
        <v>21.739933614188597</v>
      </c>
      <c r="CO106" s="33">
        <v>63.609828945222084</v>
      </c>
      <c r="CP106" s="33">
        <v>13.999614754783426</v>
      </c>
      <c r="CQ106" s="33">
        <v>96.35255958987112</v>
      </c>
      <c r="CR106" s="33">
        <v>85.142058759748579</v>
      </c>
      <c r="CS106" s="33">
        <v>2062.7566340972926</v>
      </c>
      <c r="CT106" s="33">
        <v>2273.7846646284138</v>
      </c>
      <c r="CU106" s="33">
        <v>565.78866270755168</v>
      </c>
      <c r="CV106" s="33">
        <v>2245.9434297431085</v>
      </c>
      <c r="CW106" s="33">
        <v>3790.1590445151528</v>
      </c>
      <c r="CX106" s="33">
        <v>1222.4179275196891</v>
      </c>
      <c r="CY106" s="33">
        <v>1335.901708000197</v>
      </c>
      <c r="CZ106" s="33">
        <v>51.528257917351866</v>
      </c>
      <c r="DA106" s="33">
        <v>275.40714248433721</v>
      </c>
      <c r="DB106" s="33">
        <v>629.73901835822119</v>
      </c>
      <c r="DC106" s="33">
        <v>272.1789289164783</v>
      </c>
      <c r="DD106" s="33">
        <v>564.60549861816219</v>
      </c>
      <c r="DE106" s="33">
        <v>164.30195072980666</v>
      </c>
      <c r="DF106" s="33">
        <v>0</v>
      </c>
      <c r="DG106" s="33">
        <v>421.4928215714823</v>
      </c>
      <c r="DH106" s="33">
        <v>551.10760617236178</v>
      </c>
      <c r="DI106" s="33">
        <v>110.68862315251305</v>
      </c>
      <c r="DJ106" s="33">
        <v>308.62286709362411</v>
      </c>
      <c r="DK106" s="33">
        <v>213.15942551945864</v>
      </c>
      <c r="DL106" s="33">
        <v>2015.4412353529219</v>
      </c>
      <c r="DM106" s="33">
        <v>82.15974877651756</v>
      </c>
      <c r="DN106" s="33">
        <v>262.37952124562776</v>
      </c>
      <c r="DO106" s="33">
        <v>0</v>
      </c>
      <c r="DP106" s="76">
        <f t="shared" si="3"/>
        <v>38960.195386980871</v>
      </c>
      <c r="DQ106" s="33">
        <v>185632.1917967248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12.988079209276927</v>
      </c>
      <c r="FY106" s="33">
        <v>0</v>
      </c>
      <c r="FZ106" s="33">
        <v>198.58084337144226</v>
      </c>
      <c r="GA106" s="33">
        <v>0</v>
      </c>
      <c r="GB106" s="33">
        <v>3.7932831921013759</v>
      </c>
      <c r="GC106" s="33">
        <v>0</v>
      </c>
      <c r="GD106" s="33">
        <v>0</v>
      </c>
      <c r="GE106" s="33">
        <v>0</v>
      </c>
      <c r="GF106" s="33">
        <v>1168.1043458873855</v>
      </c>
      <c r="GG106" s="47">
        <f t="shared" si="2"/>
        <v>225975.85373536588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421.39079632425268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20.762440876496463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5922.4214348900823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30.568179469912469</v>
      </c>
      <c r="BJ107" s="33">
        <v>0</v>
      </c>
      <c r="BK107" s="33">
        <v>5.879347142125888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7.6523740420296882</v>
      </c>
      <c r="CB107" s="33">
        <v>0</v>
      </c>
      <c r="CC107" s="33">
        <v>0</v>
      </c>
      <c r="CD107" s="33">
        <v>0</v>
      </c>
      <c r="CE107" s="33">
        <v>0</v>
      </c>
      <c r="CF107" s="33">
        <v>47.183506262822704</v>
      </c>
      <c r="CG107" s="33">
        <v>389.36439652622801</v>
      </c>
      <c r="CH107" s="33">
        <v>0</v>
      </c>
      <c r="CI107" s="33">
        <v>397.61905711290837</v>
      </c>
      <c r="CJ107" s="33">
        <v>0</v>
      </c>
      <c r="CK107" s="33">
        <v>79.103387566479853</v>
      </c>
      <c r="CL107" s="33">
        <v>290.47874346699416</v>
      </c>
      <c r="CM107" s="33">
        <v>0</v>
      </c>
      <c r="CN107" s="33">
        <v>12.859610862271833</v>
      </c>
      <c r="CO107" s="33">
        <v>1258.0059964014861</v>
      </c>
      <c r="CP107" s="33">
        <v>0</v>
      </c>
      <c r="CQ107" s="33">
        <v>6162.693946276896</v>
      </c>
      <c r="CR107" s="33">
        <v>60.655877375575706</v>
      </c>
      <c r="CS107" s="33">
        <v>33228.847252622523</v>
      </c>
      <c r="CT107" s="33">
        <v>1064.7485231263095</v>
      </c>
      <c r="CU107" s="33">
        <v>0</v>
      </c>
      <c r="CV107" s="33">
        <v>3106.6420747965958</v>
      </c>
      <c r="CW107" s="33">
        <v>24041.183986294283</v>
      </c>
      <c r="CX107" s="33">
        <v>17.403389216908096</v>
      </c>
      <c r="CY107" s="33">
        <v>2084.5548231600596</v>
      </c>
      <c r="CZ107" s="33">
        <v>0</v>
      </c>
      <c r="DA107" s="33">
        <v>14718.083746894925</v>
      </c>
      <c r="DB107" s="33">
        <v>4184.8112127692402</v>
      </c>
      <c r="DC107" s="33">
        <v>1742.1718243309062</v>
      </c>
      <c r="DD107" s="33">
        <v>34862.424445855329</v>
      </c>
      <c r="DE107" s="33">
        <v>1.2516466086875679</v>
      </c>
      <c r="DF107" s="33">
        <v>0</v>
      </c>
      <c r="DG107" s="33">
        <v>1119.2260094487951</v>
      </c>
      <c r="DH107" s="33">
        <v>0</v>
      </c>
      <c r="DI107" s="33">
        <v>0</v>
      </c>
      <c r="DJ107" s="33">
        <v>1555.0505680548742</v>
      </c>
      <c r="DK107" s="33">
        <v>321.45865221137132</v>
      </c>
      <c r="DL107" s="33">
        <v>4580.8900653635665</v>
      </c>
      <c r="DM107" s="33">
        <v>0</v>
      </c>
      <c r="DN107" s="33">
        <v>0</v>
      </c>
      <c r="DO107" s="33">
        <v>0</v>
      </c>
      <c r="DP107" s="76">
        <f t="shared" si="3"/>
        <v>141735.38731535093</v>
      </c>
      <c r="DQ107" s="33">
        <v>16065.177518193987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44.171611759843536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3542402.4118813216</v>
      </c>
      <c r="EX107" s="33">
        <v>431796.76185980462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11532.425442621614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8504.9250216990058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32223.397368155969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363.71549971366562</v>
      </c>
      <c r="GG107" s="47">
        <f t="shared" si="2"/>
        <v>4184668.3735186215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13459.52147032109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710.44747465176806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689.27891738148128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3.4676653037677125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106.52430518775637</v>
      </c>
      <c r="BF108" s="33">
        <v>0</v>
      </c>
      <c r="BG108" s="33">
        <v>0</v>
      </c>
      <c r="BH108" s="33">
        <v>7.4268959513854726</v>
      </c>
      <c r="BI108" s="33">
        <v>5.6587759586093567</v>
      </c>
      <c r="BJ108" s="33">
        <v>0</v>
      </c>
      <c r="BK108" s="33">
        <v>11.914236198210009</v>
      </c>
      <c r="BL108" s="33">
        <v>1.5980875122828766</v>
      </c>
      <c r="BM108" s="33">
        <v>0</v>
      </c>
      <c r="BN108" s="33">
        <v>0</v>
      </c>
      <c r="BO108" s="33">
        <v>0</v>
      </c>
      <c r="BP108" s="33">
        <v>835.04965839146257</v>
      </c>
      <c r="BQ108" s="33">
        <v>0</v>
      </c>
      <c r="BR108" s="33">
        <v>0</v>
      </c>
      <c r="BS108" s="33">
        <v>13.269956848014063</v>
      </c>
      <c r="BT108" s="33">
        <v>0</v>
      </c>
      <c r="BU108" s="33">
        <v>1119.8434595497799</v>
      </c>
      <c r="BV108" s="33">
        <v>5.4451757964799192</v>
      </c>
      <c r="BW108" s="33">
        <v>0</v>
      </c>
      <c r="BX108" s="33">
        <v>11.377873733631038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1020.7920824655473</v>
      </c>
      <c r="CE108" s="33">
        <v>1270.7017529704269</v>
      </c>
      <c r="CF108" s="33">
        <v>9.3560881044379407</v>
      </c>
      <c r="CG108" s="33">
        <v>162.15103691889263</v>
      </c>
      <c r="CH108" s="33">
        <v>65.466415534000134</v>
      </c>
      <c r="CI108" s="33">
        <v>2.8711900130738273</v>
      </c>
      <c r="CJ108" s="33">
        <v>0</v>
      </c>
      <c r="CK108" s="33">
        <v>13.951916492110875</v>
      </c>
      <c r="CL108" s="33">
        <v>10105.103856487745</v>
      </c>
      <c r="CM108" s="33">
        <v>6.6097369241837169</v>
      </c>
      <c r="CN108" s="33">
        <v>3.8509735707741473</v>
      </c>
      <c r="CO108" s="33">
        <v>0</v>
      </c>
      <c r="CP108" s="33">
        <v>2.3242916285906423</v>
      </c>
      <c r="CQ108" s="33">
        <v>122.62510289727823</v>
      </c>
      <c r="CR108" s="33">
        <v>12.043014664983732</v>
      </c>
      <c r="CS108" s="33">
        <v>1000.4141525089752</v>
      </c>
      <c r="CT108" s="33">
        <v>148.76747454020403</v>
      </c>
      <c r="CU108" s="33">
        <v>20.083488396955094</v>
      </c>
      <c r="CV108" s="33">
        <v>757.48973345666184</v>
      </c>
      <c r="CW108" s="33">
        <v>1702.1641462921875</v>
      </c>
      <c r="CX108" s="33">
        <v>100.84396176454327</v>
      </c>
      <c r="CY108" s="33">
        <v>11.208546603431881</v>
      </c>
      <c r="CZ108" s="33">
        <v>2.4768915737155366</v>
      </c>
      <c r="DA108" s="33">
        <v>35771.86644605075</v>
      </c>
      <c r="DB108" s="33">
        <v>142551.05811843666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26.227040964964047</v>
      </c>
      <c r="DO108" s="33">
        <v>0</v>
      </c>
      <c r="DP108" s="76">
        <f t="shared" si="3"/>
        <v>211871.27141204683</v>
      </c>
      <c r="DQ108" s="33">
        <v>590072.00247328065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738732.13461855869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523950.71833781753</v>
      </c>
      <c r="EW108" s="33">
        <v>38059.427537893069</v>
      </c>
      <c r="EX108" s="33">
        <v>3692.500767244208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1328.4791921272442</v>
      </c>
      <c r="FF108" s="33">
        <v>0</v>
      </c>
      <c r="FG108" s="33">
        <v>288052.0500066806</v>
      </c>
      <c r="FH108" s="33">
        <v>69.29701783250502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17.380896368544708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-7.433712754338381</v>
      </c>
      <c r="GF108" s="33">
        <v>2057.4729136347396</v>
      </c>
      <c r="GG108" s="47">
        <f t="shared" si="2"/>
        <v>2397895.3014607304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36.25634145412932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1.7863943693259612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5847.4524738997197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8.9114556196808827</v>
      </c>
      <c r="BJ109" s="33">
        <v>0</v>
      </c>
      <c r="BK109" s="33">
        <v>1.8064023886795213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2.6977923238628234</v>
      </c>
      <c r="CB109" s="33">
        <v>0</v>
      </c>
      <c r="CC109" s="33">
        <v>0</v>
      </c>
      <c r="CD109" s="33">
        <v>0</v>
      </c>
      <c r="CE109" s="33">
        <v>0</v>
      </c>
      <c r="CF109" s="33">
        <v>13.934036828368651</v>
      </c>
      <c r="CG109" s="33">
        <v>115.31398459945135</v>
      </c>
      <c r="CH109" s="33">
        <v>0</v>
      </c>
      <c r="CI109" s="33">
        <v>127.5371022721131</v>
      </c>
      <c r="CJ109" s="33">
        <v>0</v>
      </c>
      <c r="CK109" s="33">
        <v>23.038470942223196</v>
      </c>
      <c r="CL109" s="33">
        <v>24.992706533157968</v>
      </c>
      <c r="CM109" s="33">
        <v>0</v>
      </c>
      <c r="CN109" s="33">
        <v>3.974770315700634</v>
      </c>
      <c r="CO109" s="33">
        <v>497.50033596735057</v>
      </c>
      <c r="CP109" s="33">
        <v>0</v>
      </c>
      <c r="CQ109" s="33">
        <v>1968.1624086852555</v>
      </c>
      <c r="CR109" s="33">
        <v>17.912641432377583</v>
      </c>
      <c r="CS109" s="33">
        <v>16697.85068353152</v>
      </c>
      <c r="CT109" s="33">
        <v>336.9917328107681</v>
      </c>
      <c r="CU109" s="33">
        <v>0</v>
      </c>
      <c r="CV109" s="33">
        <v>991.9559927627613</v>
      </c>
      <c r="CW109" s="33">
        <v>7669.7522721907026</v>
      </c>
      <c r="CX109" s="33">
        <v>5.5785334663886532</v>
      </c>
      <c r="CY109" s="33">
        <v>668.27903694510792</v>
      </c>
      <c r="CZ109" s="33">
        <v>0</v>
      </c>
      <c r="DA109" s="33">
        <v>266.67063225738644</v>
      </c>
      <c r="DB109" s="33">
        <v>376.85325490662791</v>
      </c>
      <c r="DC109" s="33">
        <v>509.54783592254711</v>
      </c>
      <c r="DD109" s="33">
        <v>10147.75953955751</v>
      </c>
      <c r="DE109" s="33">
        <v>0</v>
      </c>
      <c r="DF109" s="33">
        <v>0</v>
      </c>
      <c r="DG109" s="33">
        <v>357.26590102538989</v>
      </c>
      <c r="DH109" s="33">
        <v>0</v>
      </c>
      <c r="DI109" s="33">
        <v>0</v>
      </c>
      <c r="DJ109" s="33">
        <v>496.38458867640026</v>
      </c>
      <c r="DK109" s="33">
        <v>126.93449681720023</v>
      </c>
      <c r="DL109" s="33">
        <v>1461.960404272493</v>
      </c>
      <c r="DM109" s="33">
        <v>0</v>
      </c>
      <c r="DN109" s="33">
        <v>0</v>
      </c>
      <c r="DO109" s="33">
        <v>0</v>
      </c>
      <c r="DP109" s="76">
        <f t="shared" si="3"/>
        <v>48805.062222774206</v>
      </c>
      <c r="DQ109" s="33">
        <v>168088.49100032449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1.5476701339315149</v>
      </c>
      <c r="EW109" s="33">
        <v>106586.63236525448</v>
      </c>
      <c r="EX109" s="33">
        <v>0</v>
      </c>
      <c r="EY109" s="33">
        <v>627.481139404499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336007.41082679102</v>
      </c>
      <c r="FG109" s="33">
        <v>324316.08142006584</v>
      </c>
      <c r="FH109" s="33">
        <v>64.534327717703064</v>
      </c>
      <c r="FI109" s="33">
        <v>0</v>
      </c>
      <c r="FJ109" s="33">
        <v>181.35869588394692</v>
      </c>
      <c r="FK109" s="33">
        <v>0</v>
      </c>
      <c r="FL109" s="33">
        <v>0</v>
      </c>
      <c r="FM109" s="33">
        <v>0</v>
      </c>
      <c r="FN109" s="33">
        <v>1.1368496436177489</v>
      </c>
      <c r="FO109" s="33">
        <v>0</v>
      </c>
      <c r="FP109" s="33">
        <v>18342.094380069124</v>
      </c>
      <c r="FQ109" s="33">
        <v>814.51601033191685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14.242703545006849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1003850.58961194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24.571642728474867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1.2106749455339052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1529.4370629821688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15.720666604851319</v>
      </c>
      <c r="BJ110" s="33">
        <v>0</v>
      </c>
      <c r="BK110" s="33">
        <v>3.1677473197239543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1.9233042043229172</v>
      </c>
      <c r="CB110" s="33">
        <v>0</v>
      </c>
      <c r="CC110" s="33">
        <v>0</v>
      </c>
      <c r="CD110" s="33">
        <v>0</v>
      </c>
      <c r="CE110" s="33">
        <v>0</v>
      </c>
      <c r="CF110" s="33">
        <v>9.4433777820146609</v>
      </c>
      <c r="CG110" s="33">
        <v>82.209326454049517</v>
      </c>
      <c r="CH110" s="33">
        <v>0</v>
      </c>
      <c r="CI110" s="33">
        <v>90.923530231485444</v>
      </c>
      <c r="CJ110" s="33">
        <v>0</v>
      </c>
      <c r="CK110" s="33">
        <v>15.613630181960675</v>
      </c>
      <c r="CL110" s="33">
        <v>16.938053623731918</v>
      </c>
      <c r="CM110" s="33">
        <v>0</v>
      </c>
      <c r="CN110" s="33">
        <v>2.8336857675777378</v>
      </c>
      <c r="CO110" s="33">
        <v>337.1659164951717</v>
      </c>
      <c r="CP110" s="33">
        <v>0</v>
      </c>
      <c r="CQ110" s="33">
        <v>1403.1314618132023</v>
      </c>
      <c r="CR110" s="33">
        <v>12.139758363155828</v>
      </c>
      <c r="CS110" s="33">
        <v>9625.7035320031209</v>
      </c>
      <c r="CT110" s="33">
        <v>240.24743238023143</v>
      </c>
      <c r="CU110" s="33">
        <v>0</v>
      </c>
      <c r="CV110" s="33">
        <v>707.18297716446978</v>
      </c>
      <c r="CW110" s="33">
        <v>5467.9028965245798</v>
      </c>
      <c r="CX110" s="33">
        <v>3.9770348937630349</v>
      </c>
      <c r="CY110" s="33">
        <v>476.4281510084765</v>
      </c>
      <c r="CZ110" s="33">
        <v>0</v>
      </c>
      <c r="DA110" s="33">
        <v>190.11421140256346</v>
      </c>
      <c r="DB110" s="33">
        <v>268.66539140106994</v>
      </c>
      <c r="DC110" s="33">
        <v>363.26577531514408</v>
      </c>
      <c r="DD110" s="33">
        <v>7234.5193738345552</v>
      </c>
      <c r="DE110" s="33">
        <v>0</v>
      </c>
      <c r="DF110" s="33">
        <v>0</v>
      </c>
      <c r="DG110" s="33">
        <v>254.70106133108646</v>
      </c>
      <c r="DH110" s="33">
        <v>0</v>
      </c>
      <c r="DI110" s="33">
        <v>0</v>
      </c>
      <c r="DJ110" s="33">
        <v>353.88118821697714</v>
      </c>
      <c r="DK110" s="33">
        <v>90.493865385245982</v>
      </c>
      <c r="DL110" s="33">
        <v>1042.2562607378698</v>
      </c>
      <c r="DM110" s="33">
        <v>0</v>
      </c>
      <c r="DN110" s="33">
        <v>0</v>
      </c>
      <c r="DO110" s="33">
        <v>0</v>
      </c>
      <c r="DP110" s="76">
        <f t="shared" si="3"/>
        <v>29865.768991096582</v>
      </c>
      <c r="DQ110" s="33">
        <v>383243.15947315143</v>
      </c>
      <c r="DR110" s="33">
        <v>52130.770121305883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29757.373598538619</v>
      </c>
      <c r="DZ110" s="33">
        <v>52130.770121305868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119431.2362692287</v>
      </c>
      <c r="EV110" s="33">
        <v>5.9251612636381141</v>
      </c>
      <c r="EW110" s="33">
        <v>1159975.9527880198</v>
      </c>
      <c r="EX110" s="33">
        <v>0</v>
      </c>
      <c r="EY110" s="33">
        <v>561.17849087252262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1.2033335829770819</v>
      </c>
      <c r="FF110" s="33">
        <v>935594.07650034444</v>
      </c>
      <c r="FG110" s="33">
        <v>577462.26584514405</v>
      </c>
      <c r="FH110" s="33">
        <v>240.91957035834844</v>
      </c>
      <c r="FI110" s="33">
        <v>0</v>
      </c>
      <c r="FJ110" s="33">
        <v>694.32077037356464</v>
      </c>
      <c r="FK110" s="33">
        <v>0</v>
      </c>
      <c r="FL110" s="33">
        <v>0</v>
      </c>
      <c r="FM110" s="33">
        <v>0</v>
      </c>
      <c r="FN110" s="33">
        <v>4.3523599268749296</v>
      </c>
      <c r="FO110" s="33">
        <v>0</v>
      </c>
      <c r="FP110" s="33">
        <v>59127.107655800894</v>
      </c>
      <c r="FQ110" s="33">
        <v>66568.159612643445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1.0515865435294149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3466795.5922495015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101.10122513653393</v>
      </c>
      <c r="D111" s="33">
        <v>650.97808899440884</v>
      </c>
      <c r="E111" s="33">
        <v>75.781398827123112</v>
      </c>
      <c r="F111" s="33">
        <v>0</v>
      </c>
      <c r="G111" s="33">
        <v>11.945075350134911</v>
      </c>
      <c r="H111" s="33">
        <v>0</v>
      </c>
      <c r="I111" s="33">
        <v>11.086392495588122</v>
      </c>
      <c r="J111" s="33">
        <v>2.3566168754727994</v>
      </c>
      <c r="K111" s="33">
        <v>30.772375028574725</v>
      </c>
      <c r="L111" s="33">
        <v>10.094092957773102</v>
      </c>
      <c r="M111" s="33">
        <v>17.079220371558797</v>
      </c>
      <c r="N111" s="33">
        <v>21.037127306047751</v>
      </c>
      <c r="O111" s="33">
        <v>10.416845163439675</v>
      </c>
      <c r="P111" s="33">
        <v>49.104278342079169</v>
      </c>
      <c r="Q111" s="33">
        <v>77.017441550496841</v>
      </c>
      <c r="R111" s="33">
        <v>51.721803062814772</v>
      </c>
      <c r="S111" s="33">
        <v>2.3926460045860338</v>
      </c>
      <c r="T111" s="33">
        <v>37.405871843278263</v>
      </c>
      <c r="U111" s="33">
        <v>132.11564789118717</v>
      </c>
      <c r="V111" s="33">
        <v>3.7771534625710532</v>
      </c>
      <c r="W111" s="33">
        <v>41.506133432568141</v>
      </c>
      <c r="X111" s="33">
        <v>78.396541639883409</v>
      </c>
      <c r="Y111" s="33">
        <v>13.057086447422003</v>
      </c>
      <c r="Z111" s="33">
        <v>48.91096646333034</v>
      </c>
      <c r="AA111" s="33">
        <v>7.1160502332477709</v>
      </c>
      <c r="AB111" s="33">
        <v>22.218420353304776</v>
      </c>
      <c r="AC111" s="33">
        <v>7.6548193891345022</v>
      </c>
      <c r="AD111" s="33">
        <v>25.383564297826165</v>
      </c>
      <c r="AE111" s="33">
        <v>17.966606117745172</v>
      </c>
      <c r="AF111" s="33">
        <v>6.4143506468929923</v>
      </c>
      <c r="AG111" s="33">
        <v>6.8816548882325721</v>
      </c>
      <c r="AH111" s="33">
        <v>4.5928708751077467</v>
      </c>
      <c r="AI111" s="33">
        <v>12.587188986496781</v>
      </c>
      <c r="AJ111" s="33">
        <v>37.784814830737197</v>
      </c>
      <c r="AK111" s="33">
        <v>55.639701709491398</v>
      </c>
      <c r="AL111" s="33">
        <v>11.064989039229602</v>
      </c>
      <c r="AM111" s="33">
        <v>17.225132512914648</v>
      </c>
      <c r="AN111" s="33">
        <v>28.796021408049558</v>
      </c>
      <c r="AO111" s="33">
        <v>4.1737824429735131</v>
      </c>
      <c r="AP111" s="33">
        <v>243.04757997805163</v>
      </c>
      <c r="AQ111" s="33">
        <v>8.6944265977407742</v>
      </c>
      <c r="AR111" s="33">
        <v>4.7906743067953297</v>
      </c>
      <c r="AS111" s="33">
        <v>7.8362397414076561</v>
      </c>
      <c r="AT111" s="33">
        <v>1.584147767628111</v>
      </c>
      <c r="AU111" s="33">
        <v>8.7780467953318322</v>
      </c>
      <c r="AV111" s="33">
        <v>1.3861615962178342</v>
      </c>
      <c r="AW111" s="33">
        <v>4.5317648009443934</v>
      </c>
      <c r="AX111" s="33">
        <v>33.494510337688673</v>
      </c>
      <c r="AY111" s="33">
        <v>933.66256647665182</v>
      </c>
      <c r="AZ111" s="33">
        <v>6.0080871383161023</v>
      </c>
      <c r="BA111" s="33">
        <v>0</v>
      </c>
      <c r="BB111" s="33">
        <v>22.094551922301356</v>
      </c>
      <c r="BC111" s="33">
        <v>14.145536776793241</v>
      </c>
      <c r="BD111" s="33">
        <v>217.06838468792219</v>
      </c>
      <c r="BE111" s="33">
        <v>141.01932079905461</v>
      </c>
      <c r="BF111" s="33">
        <v>1.275366021505151</v>
      </c>
      <c r="BG111" s="33">
        <v>14.40420438224244</v>
      </c>
      <c r="BH111" s="33">
        <v>74.67839213344935</v>
      </c>
      <c r="BI111" s="33">
        <v>5.7784017285821569</v>
      </c>
      <c r="BJ111" s="33">
        <v>1.8671426066273111</v>
      </c>
      <c r="BK111" s="33">
        <v>26.419705022119807</v>
      </c>
      <c r="BL111" s="33">
        <v>0</v>
      </c>
      <c r="BM111" s="33">
        <v>7.8317461332158418</v>
      </c>
      <c r="BN111" s="33">
        <v>254.01954485588112</v>
      </c>
      <c r="BO111" s="33">
        <v>41902.744165997043</v>
      </c>
      <c r="BP111" s="33">
        <v>1.4566464847160323</v>
      </c>
      <c r="BQ111" s="33">
        <v>4307.0285867386201</v>
      </c>
      <c r="BR111" s="33">
        <v>3838.6922041115608</v>
      </c>
      <c r="BS111" s="33">
        <v>3.4855205567002079</v>
      </c>
      <c r="BT111" s="33">
        <v>19.594665768265585</v>
      </c>
      <c r="BU111" s="33">
        <v>16.091645151057211</v>
      </c>
      <c r="BV111" s="33">
        <v>13.654536952564515</v>
      </c>
      <c r="BW111" s="33">
        <v>5.494662817098809</v>
      </c>
      <c r="BX111" s="33">
        <v>20.570134760272957</v>
      </c>
      <c r="BY111" s="33">
        <v>67.94066256447806</v>
      </c>
      <c r="BZ111" s="33">
        <v>95.338865357413567</v>
      </c>
      <c r="CA111" s="33">
        <v>14.312400028772064</v>
      </c>
      <c r="CB111" s="33">
        <v>2.9013365281002668</v>
      </c>
      <c r="CC111" s="33">
        <v>6.3653391669696493</v>
      </c>
      <c r="CD111" s="33">
        <v>36.565486557883119</v>
      </c>
      <c r="CE111" s="33">
        <v>67.33921080171649</v>
      </c>
      <c r="CF111" s="33">
        <v>71.395639021482452</v>
      </c>
      <c r="CG111" s="33">
        <v>200.77732451319685</v>
      </c>
      <c r="CH111" s="33">
        <v>12.456916816839508</v>
      </c>
      <c r="CI111" s="33">
        <v>312.67197407134847</v>
      </c>
      <c r="CJ111" s="33">
        <v>31.904595928275878</v>
      </c>
      <c r="CK111" s="33">
        <v>293.98728634816968</v>
      </c>
      <c r="CL111" s="33">
        <v>20.480632363092575</v>
      </c>
      <c r="CM111" s="33">
        <v>199.95206364949831</v>
      </c>
      <c r="CN111" s="33">
        <v>24.071695536072919</v>
      </c>
      <c r="CO111" s="33">
        <v>0</v>
      </c>
      <c r="CP111" s="33">
        <v>16.334572619217901</v>
      </c>
      <c r="CQ111" s="33">
        <v>63.86770521249521</v>
      </c>
      <c r="CR111" s="33">
        <v>325.65949940253569</v>
      </c>
      <c r="CS111" s="33">
        <v>4169.7725050618947</v>
      </c>
      <c r="CT111" s="33">
        <v>577.16846212006783</v>
      </c>
      <c r="CU111" s="33">
        <v>68.92456920364792</v>
      </c>
      <c r="CV111" s="33">
        <v>4434.9762445067527</v>
      </c>
      <c r="CW111" s="33">
        <v>9219.8599067064497</v>
      </c>
      <c r="CX111" s="33">
        <v>2096.5392745847198</v>
      </c>
      <c r="CY111" s="33">
        <v>790.11154946554427</v>
      </c>
      <c r="CZ111" s="33">
        <v>1.5648102436748466</v>
      </c>
      <c r="DA111" s="33">
        <v>435.48203857439017</v>
      </c>
      <c r="DB111" s="33">
        <v>426.36028881255135</v>
      </c>
      <c r="DC111" s="33">
        <v>1422.1339349228683</v>
      </c>
      <c r="DD111" s="33">
        <v>2126.0944798234163</v>
      </c>
      <c r="DE111" s="33">
        <v>17354.114099169998</v>
      </c>
      <c r="DF111" s="33">
        <v>1017.3276544895981</v>
      </c>
      <c r="DG111" s="33">
        <v>10882.295184623383</v>
      </c>
      <c r="DH111" s="33">
        <v>2598.7081401807477</v>
      </c>
      <c r="DI111" s="33">
        <v>1478.8443954862237</v>
      </c>
      <c r="DJ111" s="33">
        <v>936.28150839696877</v>
      </c>
      <c r="DK111" s="33">
        <v>947.90792422529626</v>
      </c>
      <c r="DL111" s="33">
        <v>384.16236476578212</v>
      </c>
      <c r="DM111" s="33">
        <v>4.7786308395852899</v>
      </c>
      <c r="DN111" s="33">
        <v>21.639454777437852</v>
      </c>
      <c r="DO111" s="33">
        <v>0</v>
      </c>
      <c r="DP111" s="76">
        <f t="shared" si="3"/>
        <v>117166.15389579115</v>
      </c>
      <c r="DQ111" s="33">
        <v>150812.89086982602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37025.988149880461</v>
      </c>
      <c r="FA111" s="33">
        <v>1936.038665958979</v>
      </c>
      <c r="FB111" s="33">
        <v>1935.0695731012929</v>
      </c>
      <c r="FC111" s="33">
        <v>586.51963416936337</v>
      </c>
      <c r="FD111" s="33">
        <v>0</v>
      </c>
      <c r="FE111" s="33">
        <v>0</v>
      </c>
      <c r="FF111" s="33">
        <v>0</v>
      </c>
      <c r="FG111" s="33">
        <v>22.144245490773354</v>
      </c>
      <c r="FH111" s="33">
        <v>0</v>
      </c>
      <c r="FI111" s="33">
        <v>0</v>
      </c>
      <c r="FJ111" s="33">
        <v>0</v>
      </c>
      <c r="FK111" s="33">
        <v>0</v>
      </c>
      <c r="FL111" s="33">
        <v>4279.5293081851296</v>
      </c>
      <c r="FM111" s="33">
        <v>0</v>
      </c>
      <c r="FN111" s="33">
        <v>0</v>
      </c>
      <c r="FO111" s="33">
        <v>61603.338673271661</v>
      </c>
      <c r="FP111" s="33">
        <v>14.103929298366287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225.32870084597906</v>
      </c>
      <c r="FY111" s="33">
        <v>0</v>
      </c>
      <c r="FZ111" s="33">
        <v>266.54619761908333</v>
      </c>
      <c r="GA111" s="33">
        <v>0</v>
      </c>
      <c r="GB111" s="33">
        <v>11.971542901694024</v>
      </c>
      <c r="GC111" s="33">
        <v>79885.452943539582</v>
      </c>
      <c r="GD111" s="33">
        <v>45305.716618285944</v>
      </c>
      <c r="GE111" s="33">
        <v>926.68918088673058</v>
      </c>
      <c r="GF111" s="33">
        <v>8911.8741456759599</v>
      </c>
      <c r="GG111" s="47">
        <f t="shared" si="2"/>
        <v>510915.3562747282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10.460217005696054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2.3969421929265873</v>
      </c>
      <c r="L112" s="33">
        <v>1.6584919340361945</v>
      </c>
      <c r="M112" s="33">
        <v>2.2089983859481515</v>
      </c>
      <c r="N112" s="33">
        <v>1.5866708093903628</v>
      </c>
      <c r="O112" s="33">
        <v>0</v>
      </c>
      <c r="P112" s="33">
        <v>1.6896218680149406</v>
      </c>
      <c r="Q112" s="33">
        <v>0</v>
      </c>
      <c r="R112" s="33">
        <v>9.0981757384226167</v>
      </c>
      <c r="S112" s="33">
        <v>0</v>
      </c>
      <c r="T112" s="33">
        <v>5.664800597168588</v>
      </c>
      <c r="U112" s="33">
        <v>8.9672871476486105</v>
      </c>
      <c r="V112" s="33">
        <v>0</v>
      </c>
      <c r="W112" s="33">
        <v>6.8409737013487808</v>
      </c>
      <c r="X112" s="33">
        <v>17.076957544717832</v>
      </c>
      <c r="Y112" s="33">
        <v>4.0052608901156699</v>
      </c>
      <c r="Z112" s="33">
        <v>9.123241133394119</v>
      </c>
      <c r="AA112" s="33">
        <v>0</v>
      </c>
      <c r="AB112" s="33">
        <v>2.4885157250936247</v>
      </c>
      <c r="AC112" s="33">
        <v>0</v>
      </c>
      <c r="AD112" s="33">
        <v>3.1742512888669667</v>
      </c>
      <c r="AE112" s="33">
        <v>1.9798708899467075</v>
      </c>
      <c r="AF112" s="33">
        <v>0</v>
      </c>
      <c r="AG112" s="33">
        <v>0</v>
      </c>
      <c r="AH112" s="33">
        <v>0</v>
      </c>
      <c r="AI112" s="33">
        <v>1.8024958430449942</v>
      </c>
      <c r="AJ112" s="33">
        <v>8.0911722142998581</v>
      </c>
      <c r="AK112" s="33">
        <v>6.8158719722944063</v>
      </c>
      <c r="AL112" s="33">
        <v>1.5625088753063299</v>
      </c>
      <c r="AM112" s="33">
        <v>1.5878827819507717</v>
      </c>
      <c r="AN112" s="33">
        <v>3.5200746538348051</v>
      </c>
      <c r="AO112" s="33">
        <v>0</v>
      </c>
      <c r="AP112" s="33">
        <v>167.54882489927391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2.8245011439715491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33.708857908595398</v>
      </c>
      <c r="BE112" s="33">
        <v>10.056917761323257</v>
      </c>
      <c r="BF112" s="33">
        <v>0</v>
      </c>
      <c r="BG112" s="33">
        <v>0</v>
      </c>
      <c r="BH112" s="33">
        <v>5.7492572878791233</v>
      </c>
      <c r="BI112" s="33">
        <v>0</v>
      </c>
      <c r="BJ112" s="33">
        <v>0</v>
      </c>
      <c r="BK112" s="33">
        <v>1.4582848990653849</v>
      </c>
      <c r="BL112" s="33">
        <v>0</v>
      </c>
      <c r="BM112" s="33">
        <v>1.876818789828063</v>
      </c>
      <c r="BN112" s="33">
        <v>0</v>
      </c>
      <c r="BO112" s="33">
        <v>7.951758320885058</v>
      </c>
      <c r="BP112" s="33">
        <v>0</v>
      </c>
      <c r="BQ112" s="33">
        <v>18.373278764141808</v>
      </c>
      <c r="BR112" s="33">
        <v>88.970813385722238</v>
      </c>
      <c r="BS112" s="33">
        <v>0</v>
      </c>
      <c r="BT112" s="33">
        <v>2.2901320533127323</v>
      </c>
      <c r="BU112" s="33">
        <v>4.103159380251773</v>
      </c>
      <c r="BV112" s="33">
        <v>0</v>
      </c>
      <c r="BW112" s="33">
        <v>1.3538472301333417</v>
      </c>
      <c r="BX112" s="33">
        <v>1.5592112005523064</v>
      </c>
      <c r="BY112" s="33">
        <v>10.26933734846247</v>
      </c>
      <c r="BZ112" s="33">
        <v>8.3752593772099466</v>
      </c>
      <c r="CA112" s="33">
        <v>0</v>
      </c>
      <c r="CB112" s="33">
        <v>0</v>
      </c>
      <c r="CC112" s="33">
        <v>0</v>
      </c>
      <c r="CD112" s="33">
        <v>3.5656485176914354</v>
      </c>
      <c r="CE112" s="33">
        <v>3.7102593223547418</v>
      </c>
      <c r="CF112" s="33">
        <v>28.677492591463995</v>
      </c>
      <c r="CG112" s="33">
        <v>16.063257383252935</v>
      </c>
      <c r="CH112" s="33">
        <v>0</v>
      </c>
      <c r="CI112" s="33">
        <v>658.7104335335523</v>
      </c>
      <c r="CJ112" s="33">
        <v>0</v>
      </c>
      <c r="CK112" s="33">
        <v>31.550843686967077</v>
      </c>
      <c r="CL112" s="33">
        <v>0</v>
      </c>
      <c r="CM112" s="33">
        <v>38.660430846218894</v>
      </c>
      <c r="CN112" s="33">
        <v>8.8379637768471575</v>
      </c>
      <c r="CO112" s="33">
        <v>0</v>
      </c>
      <c r="CP112" s="33">
        <v>6.6147549247551991</v>
      </c>
      <c r="CQ112" s="33">
        <v>0</v>
      </c>
      <c r="CR112" s="33">
        <v>38.476907508445031</v>
      </c>
      <c r="CS112" s="33">
        <v>2154.0125661851957</v>
      </c>
      <c r="CT112" s="33">
        <v>9.8786538720569439</v>
      </c>
      <c r="CU112" s="33">
        <v>355.70223958701479</v>
      </c>
      <c r="CV112" s="33">
        <v>1582.6784006787116</v>
      </c>
      <c r="CW112" s="33">
        <v>2128.5926570080082</v>
      </c>
      <c r="CX112" s="33">
        <v>185.7882162441777</v>
      </c>
      <c r="CY112" s="33">
        <v>1252.6562615354542</v>
      </c>
      <c r="CZ112" s="33">
        <v>0</v>
      </c>
      <c r="DA112" s="33">
        <v>1.9088826828249763</v>
      </c>
      <c r="DB112" s="33">
        <v>11.160703643706309</v>
      </c>
      <c r="DC112" s="33">
        <v>1838.4914041101522</v>
      </c>
      <c r="DD112" s="33">
        <v>2331.4736167956444</v>
      </c>
      <c r="DE112" s="33">
        <v>1.6117348334758914</v>
      </c>
      <c r="DF112" s="33">
        <v>0</v>
      </c>
      <c r="DG112" s="33">
        <v>0</v>
      </c>
      <c r="DH112" s="33">
        <v>37.350461904231963</v>
      </c>
      <c r="DI112" s="33">
        <v>21.08988407175352</v>
      </c>
      <c r="DJ112" s="33">
        <v>0</v>
      </c>
      <c r="DK112" s="33">
        <v>7.2531446243959046</v>
      </c>
      <c r="DL112" s="33">
        <v>97.681258509252245</v>
      </c>
      <c r="DM112" s="33">
        <v>0</v>
      </c>
      <c r="DN112" s="33">
        <v>0</v>
      </c>
      <c r="DO112" s="33">
        <v>0</v>
      </c>
      <c r="DP112" s="76">
        <f t="shared" si="3"/>
        <v>13330.468621321679</v>
      </c>
      <c r="DQ112" s="33">
        <v>40888.333147999678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21.183544329375504</v>
      </c>
      <c r="FY112" s="33">
        <v>0</v>
      </c>
      <c r="FZ112" s="33">
        <v>44.406481466406468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333.72933568815051</v>
      </c>
      <c r="GG112" s="47">
        <f t="shared" si="2"/>
        <v>54618.121130805288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9.7648089891654219</v>
      </c>
      <c r="D113" s="33">
        <v>14.786892889098171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2.3673134835059968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172.9716053191172</v>
      </c>
      <c r="CI113" s="33">
        <v>0</v>
      </c>
      <c r="CJ113" s="33">
        <v>0</v>
      </c>
      <c r="CK113" s="33">
        <v>0</v>
      </c>
      <c r="CL113" s="33">
        <v>6.7312088211470327</v>
      </c>
      <c r="CM113" s="33">
        <v>0</v>
      </c>
      <c r="CN113" s="33">
        <v>0</v>
      </c>
      <c r="CO113" s="33">
        <v>0</v>
      </c>
      <c r="CP113" s="33">
        <v>0</v>
      </c>
      <c r="CQ113" s="33">
        <v>28.493716280112984</v>
      </c>
      <c r="CR113" s="33">
        <v>0</v>
      </c>
      <c r="CS113" s="33">
        <v>23472.634914230341</v>
      </c>
      <c r="CT113" s="33">
        <v>931.96453406372882</v>
      </c>
      <c r="CU113" s="33">
        <v>0</v>
      </c>
      <c r="CV113" s="33">
        <v>1668.5722206499588</v>
      </c>
      <c r="CW113" s="33">
        <v>15418.439061072268</v>
      </c>
      <c r="CX113" s="33">
        <v>13977.820492643481</v>
      </c>
      <c r="CY113" s="33">
        <v>990.02424643664165</v>
      </c>
      <c r="CZ113" s="33">
        <v>0</v>
      </c>
      <c r="DA113" s="33">
        <v>38381.512235411297</v>
      </c>
      <c r="DB113" s="33">
        <v>671.04792888518909</v>
      </c>
      <c r="DC113" s="33">
        <v>114.19886629911585</v>
      </c>
      <c r="DD113" s="33">
        <v>9586.4390485470649</v>
      </c>
      <c r="DE113" s="33">
        <v>0</v>
      </c>
      <c r="DF113" s="33">
        <v>0</v>
      </c>
      <c r="DG113" s="33">
        <v>4184.5615025805937</v>
      </c>
      <c r="DH113" s="33">
        <v>0</v>
      </c>
      <c r="DI113" s="33">
        <v>0</v>
      </c>
      <c r="DJ113" s="33">
        <v>695.51655754772412</v>
      </c>
      <c r="DK113" s="33">
        <v>28.908525488194254</v>
      </c>
      <c r="DL113" s="33">
        <v>1230.6231792305664</v>
      </c>
      <c r="DM113" s="33">
        <v>0</v>
      </c>
      <c r="DN113" s="33">
        <v>0</v>
      </c>
      <c r="DO113" s="33">
        <v>0</v>
      </c>
      <c r="DP113" s="76">
        <f t="shared" si="3"/>
        <v>111587.37885886832</v>
      </c>
      <c r="DQ113" s="33">
        <v>31599.268273214242</v>
      </c>
      <c r="DR113" s="33">
        <v>0</v>
      </c>
      <c r="DS113" s="33">
        <v>0</v>
      </c>
      <c r="DT113" s="33">
        <v>43786.813052838355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9.059574130104382</v>
      </c>
      <c r="EZ113" s="33">
        <v>55402.251880406133</v>
      </c>
      <c r="FA113" s="33">
        <v>0</v>
      </c>
      <c r="FB113" s="33">
        <v>0</v>
      </c>
      <c r="FC113" s="33">
        <v>0</v>
      </c>
      <c r="FD113" s="33">
        <v>0</v>
      </c>
      <c r="FE113" s="33">
        <v>3065.5555348577959</v>
      </c>
      <c r="FF113" s="33">
        <v>0</v>
      </c>
      <c r="FG113" s="33">
        <v>2536.1184918773956</v>
      </c>
      <c r="FH113" s="33">
        <v>50481.362489484774</v>
      </c>
      <c r="FI113" s="33">
        <v>14.096239922885927</v>
      </c>
      <c r="FJ113" s="33">
        <v>0</v>
      </c>
      <c r="FK113" s="33">
        <v>195.20400751763043</v>
      </c>
      <c r="FL113" s="33">
        <v>0</v>
      </c>
      <c r="FM113" s="33">
        <v>0</v>
      </c>
      <c r="FN113" s="33">
        <v>0</v>
      </c>
      <c r="FO113" s="33">
        <v>164457.97657745154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87259.281798846743</v>
      </c>
      <c r="GA113" s="33">
        <v>0</v>
      </c>
      <c r="GB113" s="33">
        <v>52.814829852632201</v>
      </c>
      <c r="GC113" s="33">
        <v>0</v>
      </c>
      <c r="GD113" s="33">
        <v>0</v>
      </c>
      <c r="GE113" s="33">
        <v>0</v>
      </c>
      <c r="GF113" s="33">
        <v>2096.8968386233469</v>
      </c>
      <c r="GG113" s="47">
        <f t="shared" si="2"/>
        <v>552544.07844789186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3.4605223883290357</v>
      </c>
      <c r="D114" s="33">
        <v>0</v>
      </c>
      <c r="E114" s="33">
        <v>2.3619245614610835</v>
      </c>
      <c r="F114" s="33">
        <v>0</v>
      </c>
      <c r="G114" s="33">
        <v>6.9325448768330906</v>
      </c>
      <c r="H114" s="33">
        <v>0</v>
      </c>
      <c r="I114" s="33">
        <v>0</v>
      </c>
      <c r="J114" s="33">
        <v>0</v>
      </c>
      <c r="K114" s="33">
        <v>0</v>
      </c>
      <c r="L114" s="33">
        <v>13.288205738779096</v>
      </c>
      <c r="M114" s="33">
        <v>16.845958211220587</v>
      </c>
      <c r="N114" s="33">
        <v>0</v>
      </c>
      <c r="O114" s="33">
        <v>3.3158427788566223</v>
      </c>
      <c r="P114" s="33">
        <v>0</v>
      </c>
      <c r="Q114" s="33">
        <v>0</v>
      </c>
      <c r="R114" s="33">
        <v>0</v>
      </c>
      <c r="S114" s="33">
        <v>0</v>
      </c>
      <c r="T114" s="33">
        <v>3.0690384445015457</v>
      </c>
      <c r="U114" s="33">
        <v>0</v>
      </c>
      <c r="V114" s="33">
        <v>0</v>
      </c>
      <c r="W114" s="33">
        <v>7.0008306258238511</v>
      </c>
      <c r="X114" s="33">
        <v>16.594066132704768</v>
      </c>
      <c r="Y114" s="33">
        <v>17.855340904677139</v>
      </c>
      <c r="Z114" s="33">
        <v>7.1000610149753429</v>
      </c>
      <c r="AA114" s="33">
        <v>0</v>
      </c>
      <c r="AB114" s="33">
        <v>5.1319749341618861</v>
      </c>
      <c r="AC114" s="33">
        <v>0</v>
      </c>
      <c r="AD114" s="33">
        <v>4.7112141807489447</v>
      </c>
      <c r="AE114" s="33">
        <v>2.1443349704370505</v>
      </c>
      <c r="AF114" s="33">
        <v>1.479567357923401</v>
      </c>
      <c r="AG114" s="33">
        <v>0</v>
      </c>
      <c r="AH114" s="33">
        <v>0</v>
      </c>
      <c r="AI114" s="33">
        <v>1.9067311878884894</v>
      </c>
      <c r="AJ114" s="33">
        <v>15.404105786659645</v>
      </c>
      <c r="AK114" s="33">
        <v>8.5327534015100284</v>
      </c>
      <c r="AL114" s="33">
        <v>2.732463395997196</v>
      </c>
      <c r="AM114" s="33">
        <v>0</v>
      </c>
      <c r="AN114" s="33">
        <v>4.1712854089243052</v>
      </c>
      <c r="AO114" s="33">
        <v>0</v>
      </c>
      <c r="AP114" s="33">
        <v>36.705698108978424</v>
      </c>
      <c r="AQ114" s="33">
        <v>1.8477555568438211</v>
      </c>
      <c r="AR114" s="33">
        <v>0</v>
      </c>
      <c r="AS114" s="33">
        <v>10.180074619635128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95.200683885120924</v>
      </c>
      <c r="BE114" s="33">
        <v>9.3994293382313447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13.485787124083108</v>
      </c>
      <c r="BN114" s="33">
        <v>4.379433214273817</v>
      </c>
      <c r="BO114" s="33">
        <v>2.6993605087237809</v>
      </c>
      <c r="BP114" s="33">
        <v>0</v>
      </c>
      <c r="BQ114" s="33">
        <v>12.296572914315274</v>
      </c>
      <c r="BR114" s="33">
        <v>26.061304421413819</v>
      </c>
      <c r="BS114" s="33">
        <v>1.5534927740248716</v>
      </c>
      <c r="BT114" s="33">
        <v>11.083213436518299</v>
      </c>
      <c r="BU114" s="33">
        <v>4.3259395050506537</v>
      </c>
      <c r="BV114" s="33">
        <v>0</v>
      </c>
      <c r="BW114" s="33">
        <v>5.0614720303715348</v>
      </c>
      <c r="BX114" s="33">
        <v>0</v>
      </c>
      <c r="BY114" s="33">
        <v>2.9623783292450061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12.644924469567137</v>
      </c>
      <c r="CG114" s="33">
        <v>6.530223483815579</v>
      </c>
      <c r="CH114" s="33">
        <v>0</v>
      </c>
      <c r="CI114" s="33">
        <v>0</v>
      </c>
      <c r="CJ114" s="33">
        <v>14.943374563232377</v>
      </c>
      <c r="CK114" s="33">
        <v>10.80237701228592</v>
      </c>
      <c r="CL114" s="33">
        <v>0</v>
      </c>
      <c r="CM114" s="33">
        <v>31.706982748107865</v>
      </c>
      <c r="CN114" s="33">
        <v>4.1541212413129998</v>
      </c>
      <c r="CO114" s="33">
        <v>0</v>
      </c>
      <c r="CP114" s="33">
        <v>1.996747915446843</v>
      </c>
      <c r="CQ114" s="33">
        <v>0</v>
      </c>
      <c r="CR114" s="33">
        <v>13.765933925612414</v>
      </c>
      <c r="CS114" s="33">
        <v>3.7161871753689075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2.5808346465400032</v>
      </c>
      <c r="DF114" s="33">
        <v>0</v>
      </c>
      <c r="DG114" s="33">
        <v>0</v>
      </c>
      <c r="DH114" s="33">
        <v>20.040215834087906</v>
      </c>
      <c r="DI114" s="33">
        <v>12.63732484234227</v>
      </c>
      <c r="DJ114" s="33">
        <v>0</v>
      </c>
      <c r="DK114" s="33">
        <v>6.7963219182755621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523.59693184523871</v>
      </c>
      <c r="DQ114" s="33">
        <v>168218.99633154902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243.55459923950795</v>
      </c>
      <c r="FY114" s="33">
        <v>0</v>
      </c>
      <c r="FZ114" s="33">
        <v>174.92892455111013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1951.5340282911541</v>
      </c>
      <c r="GG114" s="47">
        <f t="shared" si="2"/>
        <v>171112.61081547604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26.94131544945375</v>
      </c>
      <c r="D115" s="33">
        <v>0</v>
      </c>
      <c r="E115" s="33">
        <v>1.7940043935878671</v>
      </c>
      <c r="F115" s="33">
        <v>0</v>
      </c>
      <c r="G115" s="33">
        <v>12.723852258642593</v>
      </c>
      <c r="H115" s="33">
        <v>0</v>
      </c>
      <c r="I115" s="33">
        <v>3.440191932955972</v>
      </c>
      <c r="J115" s="33">
        <v>0</v>
      </c>
      <c r="K115" s="33">
        <v>30.238251402408324</v>
      </c>
      <c r="L115" s="33">
        <v>5.4136372688363785</v>
      </c>
      <c r="M115" s="33">
        <v>11.803386906920579</v>
      </c>
      <c r="N115" s="33">
        <v>12.290089388046082</v>
      </c>
      <c r="O115" s="33">
        <v>14.05380564424061</v>
      </c>
      <c r="P115" s="33">
        <v>9.0135961080534166</v>
      </c>
      <c r="Q115" s="33">
        <v>4.7873954263794909</v>
      </c>
      <c r="R115" s="33">
        <v>28.137515655149912</v>
      </c>
      <c r="S115" s="33">
        <v>4.9633403659253812</v>
      </c>
      <c r="T115" s="33">
        <v>43.876094027066927</v>
      </c>
      <c r="U115" s="33">
        <v>9.7281037016782914</v>
      </c>
      <c r="V115" s="33">
        <v>0</v>
      </c>
      <c r="W115" s="33">
        <v>61.560865197727793</v>
      </c>
      <c r="X115" s="33">
        <v>104.28675249056472</v>
      </c>
      <c r="Y115" s="33">
        <v>25.790845041577739</v>
      </c>
      <c r="Z115" s="33">
        <v>84.880702289846923</v>
      </c>
      <c r="AA115" s="33">
        <v>8.0011373093840721</v>
      </c>
      <c r="AB115" s="33">
        <v>25.358354792733184</v>
      </c>
      <c r="AC115" s="33">
        <v>4.3615677890371733</v>
      </c>
      <c r="AD115" s="33">
        <v>41.289072183907884</v>
      </c>
      <c r="AE115" s="33">
        <v>16.480198314342864</v>
      </c>
      <c r="AF115" s="33">
        <v>9.3308208344640047</v>
      </c>
      <c r="AG115" s="33">
        <v>11.676977247070473</v>
      </c>
      <c r="AH115" s="33">
        <v>7.5686091192980207</v>
      </c>
      <c r="AI115" s="33">
        <v>15.067172733090613</v>
      </c>
      <c r="AJ115" s="33">
        <v>59.597401702488916</v>
      </c>
      <c r="AK115" s="33">
        <v>68.661275822908124</v>
      </c>
      <c r="AL115" s="33">
        <v>9.418074033120897</v>
      </c>
      <c r="AM115" s="33">
        <v>9.892934196000752</v>
      </c>
      <c r="AN115" s="33">
        <v>33.776170116672318</v>
      </c>
      <c r="AO115" s="33">
        <v>5.328005877057997</v>
      </c>
      <c r="AP115" s="33">
        <v>1141.9330812087219</v>
      </c>
      <c r="AQ115" s="33">
        <v>10.28341790294732</v>
      </c>
      <c r="AR115" s="33">
        <v>0</v>
      </c>
      <c r="AS115" s="33">
        <v>16.524710127237768</v>
      </c>
      <c r="AT115" s="33">
        <v>0</v>
      </c>
      <c r="AU115" s="33">
        <v>0</v>
      </c>
      <c r="AV115" s="33">
        <v>0</v>
      </c>
      <c r="AW115" s="33">
        <v>0</v>
      </c>
      <c r="AX115" s="33">
        <v>5.5070837725075341</v>
      </c>
      <c r="AY115" s="33">
        <v>2.7907010919562798</v>
      </c>
      <c r="AZ115" s="33">
        <v>0</v>
      </c>
      <c r="BA115" s="33">
        <v>0</v>
      </c>
      <c r="BB115" s="33">
        <v>4.0922356275492442</v>
      </c>
      <c r="BC115" s="33">
        <v>0</v>
      </c>
      <c r="BD115" s="33">
        <v>1063.4993065776014</v>
      </c>
      <c r="BE115" s="33">
        <v>154.05295421448261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2.7487763440039843</v>
      </c>
      <c r="BL115" s="33">
        <v>0</v>
      </c>
      <c r="BM115" s="33">
        <v>0</v>
      </c>
      <c r="BN115" s="33">
        <v>6.1903537018839465</v>
      </c>
      <c r="BO115" s="33">
        <v>13.402662330781594</v>
      </c>
      <c r="BP115" s="33">
        <v>26.679743521248902</v>
      </c>
      <c r="BQ115" s="33">
        <v>1440.8538993350014</v>
      </c>
      <c r="BR115" s="33">
        <v>928.88435932342736</v>
      </c>
      <c r="BS115" s="33">
        <v>1.5878044409340859</v>
      </c>
      <c r="BT115" s="33">
        <v>378.3405301525317</v>
      </c>
      <c r="BU115" s="33">
        <v>358.09580185035298</v>
      </c>
      <c r="BV115" s="33">
        <v>77.101539135655358</v>
      </c>
      <c r="BW115" s="33">
        <v>1.4053193818706844</v>
      </c>
      <c r="BX115" s="33">
        <v>2.8157892279791326</v>
      </c>
      <c r="BY115" s="33">
        <v>8.7894390973813916</v>
      </c>
      <c r="BZ115" s="33">
        <v>1.5037010839726075</v>
      </c>
      <c r="CA115" s="33">
        <v>3.3746098253040291</v>
      </c>
      <c r="CB115" s="33">
        <v>0</v>
      </c>
      <c r="CC115" s="33">
        <v>0</v>
      </c>
      <c r="CD115" s="33">
        <v>597.1364110081845</v>
      </c>
      <c r="CE115" s="33">
        <v>1238.8150195110113</v>
      </c>
      <c r="CF115" s="33">
        <v>457.82472711749824</v>
      </c>
      <c r="CG115" s="33">
        <v>4748.6737396747403</v>
      </c>
      <c r="CH115" s="33">
        <v>3.7449101987001989</v>
      </c>
      <c r="CI115" s="33">
        <v>0</v>
      </c>
      <c r="CJ115" s="33">
        <v>50.232139751068871</v>
      </c>
      <c r="CK115" s="33">
        <v>158.02737575740002</v>
      </c>
      <c r="CL115" s="33">
        <v>0</v>
      </c>
      <c r="CM115" s="33">
        <v>1695.8322839089753</v>
      </c>
      <c r="CN115" s="33">
        <v>47.423755660957042</v>
      </c>
      <c r="CO115" s="33">
        <v>0</v>
      </c>
      <c r="CP115" s="33">
        <v>33.86534200517788</v>
      </c>
      <c r="CQ115" s="33">
        <v>0</v>
      </c>
      <c r="CR115" s="33">
        <v>602.15565329227923</v>
      </c>
      <c r="CS115" s="33">
        <v>822.48312729296902</v>
      </c>
      <c r="CT115" s="33">
        <v>4.1096326928970708</v>
      </c>
      <c r="CU115" s="33">
        <v>2292.2375847534086</v>
      </c>
      <c r="CV115" s="33">
        <v>118.70270835517456</v>
      </c>
      <c r="CW115" s="33">
        <v>273.81660258672531</v>
      </c>
      <c r="CX115" s="33">
        <v>97.113586025933103</v>
      </c>
      <c r="CY115" s="33">
        <v>328.63275086672212</v>
      </c>
      <c r="CZ115" s="33">
        <v>0</v>
      </c>
      <c r="DA115" s="33">
        <v>0</v>
      </c>
      <c r="DB115" s="33">
        <v>5.1623125627667417</v>
      </c>
      <c r="DC115" s="33">
        <v>525.89711230876787</v>
      </c>
      <c r="DD115" s="33">
        <v>1035.1494249850227</v>
      </c>
      <c r="DE115" s="33">
        <v>25.287088616453484</v>
      </c>
      <c r="DF115" s="33">
        <v>0</v>
      </c>
      <c r="DG115" s="33">
        <v>0</v>
      </c>
      <c r="DH115" s="33">
        <v>1816.4729147829933</v>
      </c>
      <c r="DI115" s="33">
        <v>1607.8826208550406</v>
      </c>
      <c r="DJ115" s="33">
        <v>479.4275078382118</v>
      </c>
      <c r="DK115" s="33">
        <v>456.0619523107581</v>
      </c>
      <c r="DL115" s="33">
        <v>472.84799148446967</v>
      </c>
      <c r="DM115" s="33">
        <v>0</v>
      </c>
      <c r="DN115" s="33">
        <v>6.9734011925752375</v>
      </c>
      <c r="DO115" s="33">
        <v>0</v>
      </c>
      <c r="DP115" s="76">
        <f t="shared" si="3"/>
        <v>26473.97901369286</v>
      </c>
      <c r="DQ115" s="33">
        <v>104365.82474896297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144.72224901842</v>
      </c>
      <c r="FY115" s="33">
        <v>0</v>
      </c>
      <c r="FZ115" s="33">
        <v>53.406569077329266</v>
      </c>
      <c r="GA115" s="33">
        <v>0</v>
      </c>
      <c r="GB115" s="33">
        <v>2.1212745865606144</v>
      </c>
      <c r="GC115" s="33">
        <v>0</v>
      </c>
      <c r="GD115" s="33">
        <v>0</v>
      </c>
      <c r="GE115" s="33">
        <v>0</v>
      </c>
      <c r="GF115" s="33">
        <v>6352.1457568448996</v>
      </c>
      <c r="GG115" s="47">
        <f t="shared" si="2"/>
        <v>137392.19961218306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4.8948705172603724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18.245169055885615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53.729845593539096</v>
      </c>
      <c r="CJ116" s="33">
        <v>0</v>
      </c>
      <c r="CK116" s="33">
        <v>0</v>
      </c>
      <c r="CL116" s="33">
        <v>0</v>
      </c>
      <c r="CM116" s="33">
        <v>33.898249618868135</v>
      </c>
      <c r="CN116" s="33">
        <v>0</v>
      </c>
      <c r="CO116" s="33">
        <v>0</v>
      </c>
      <c r="CP116" s="33">
        <v>0</v>
      </c>
      <c r="CQ116" s="33">
        <v>8.5582386409904405</v>
      </c>
      <c r="CR116" s="33">
        <v>0</v>
      </c>
      <c r="CS116" s="33">
        <v>1213.6822312722566</v>
      </c>
      <c r="CT116" s="33">
        <v>347.63077550445496</v>
      </c>
      <c r="CU116" s="33">
        <v>0</v>
      </c>
      <c r="CV116" s="33">
        <v>629.77183407103485</v>
      </c>
      <c r="CW116" s="33">
        <v>5819.4056726064819</v>
      </c>
      <c r="CX116" s="33">
        <v>0</v>
      </c>
      <c r="CY116" s="33">
        <v>0</v>
      </c>
      <c r="CZ116" s="33">
        <v>0</v>
      </c>
      <c r="DA116" s="33">
        <v>280.75124367965384</v>
      </c>
      <c r="DB116" s="33">
        <v>0</v>
      </c>
      <c r="DC116" s="33">
        <v>43.102257479758599</v>
      </c>
      <c r="DD116" s="33">
        <v>848.35327444958375</v>
      </c>
      <c r="DE116" s="33">
        <v>29.973364572594317</v>
      </c>
      <c r="DF116" s="33">
        <v>0</v>
      </c>
      <c r="DG116" s="33">
        <v>188.93785284227116</v>
      </c>
      <c r="DH116" s="33">
        <v>0</v>
      </c>
      <c r="DI116" s="33">
        <v>0</v>
      </c>
      <c r="DJ116" s="33">
        <v>262.50990676506774</v>
      </c>
      <c r="DK116" s="33">
        <v>10.910990181712156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9794.3557768514129</v>
      </c>
      <c r="DQ116" s="33">
        <v>62605.007322620877</v>
      </c>
      <c r="DR116" s="33">
        <v>0</v>
      </c>
      <c r="DS116" s="33">
        <v>101773.76424951115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40913.883953085206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7.8167176002481291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140.20715704540871</v>
      </c>
      <c r="GC116" s="33">
        <v>0</v>
      </c>
      <c r="GD116" s="33">
        <v>0</v>
      </c>
      <c r="GE116" s="33">
        <v>32.738773052903717</v>
      </c>
      <c r="GF116" s="33">
        <v>1342.1688486977803</v>
      </c>
      <c r="GG116" s="47">
        <f t="shared" si="2"/>
        <v>216609.94279846497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195.01183782837421</v>
      </c>
      <c r="D117" s="33">
        <v>15.564381643684365</v>
      </c>
      <c r="E117" s="33">
        <v>217.18130611702986</v>
      </c>
      <c r="F117" s="33">
        <v>0</v>
      </c>
      <c r="G117" s="33">
        <v>15.47448962305271</v>
      </c>
      <c r="H117" s="33">
        <v>0</v>
      </c>
      <c r="I117" s="33">
        <v>16.536925065881295</v>
      </c>
      <c r="J117" s="33">
        <v>3.6511039705885917</v>
      </c>
      <c r="K117" s="33">
        <v>39.927026051360059</v>
      </c>
      <c r="L117" s="33">
        <v>10.647041010596999</v>
      </c>
      <c r="M117" s="33">
        <v>20.561894431766223</v>
      </c>
      <c r="N117" s="33">
        <v>30.128202852544263</v>
      </c>
      <c r="O117" s="33">
        <v>11.904332418848165</v>
      </c>
      <c r="P117" s="33">
        <v>30.135595840444058</v>
      </c>
      <c r="Q117" s="33">
        <v>26.36657848347555</v>
      </c>
      <c r="R117" s="33">
        <v>61.71091980818629</v>
      </c>
      <c r="S117" s="33">
        <v>3.627422275725404</v>
      </c>
      <c r="T117" s="33">
        <v>39.942138679424652</v>
      </c>
      <c r="U117" s="33">
        <v>197.82464944318332</v>
      </c>
      <c r="V117" s="33">
        <v>5.8805907399361868</v>
      </c>
      <c r="W117" s="33">
        <v>41.398924745275757</v>
      </c>
      <c r="X117" s="33">
        <v>67.606462456827458</v>
      </c>
      <c r="Y117" s="33">
        <v>8.1107922731187898</v>
      </c>
      <c r="Z117" s="33">
        <v>45.07644205208782</v>
      </c>
      <c r="AA117" s="33">
        <v>8.5643484259541971</v>
      </c>
      <c r="AB117" s="33">
        <v>27.16233443350324</v>
      </c>
      <c r="AC117" s="33">
        <v>9.7727500021242317</v>
      </c>
      <c r="AD117" s="33">
        <v>27.662059463384249</v>
      </c>
      <c r="AE117" s="33">
        <v>22.719605282490665</v>
      </c>
      <c r="AF117" s="33">
        <v>6.9714986219163988</v>
      </c>
      <c r="AG117" s="33">
        <v>6.9358427830041007</v>
      </c>
      <c r="AH117" s="33">
        <v>4.8491922869613999</v>
      </c>
      <c r="AI117" s="33">
        <v>14.012983684954737</v>
      </c>
      <c r="AJ117" s="33">
        <v>32.982885166693755</v>
      </c>
      <c r="AK117" s="33">
        <v>64.599432919050926</v>
      </c>
      <c r="AL117" s="33">
        <v>12.573777181843825</v>
      </c>
      <c r="AM117" s="33">
        <v>18.359465950295984</v>
      </c>
      <c r="AN117" s="33">
        <v>33.281267054103417</v>
      </c>
      <c r="AO117" s="33">
        <v>7.5546839659366407</v>
      </c>
      <c r="AP117" s="33">
        <v>16.733439883972586</v>
      </c>
      <c r="AQ117" s="33">
        <v>10.012621661903182</v>
      </c>
      <c r="AR117" s="33">
        <v>7.4626234454552272</v>
      </c>
      <c r="AS117" s="33">
        <v>8.000472550735612</v>
      </c>
      <c r="AT117" s="33">
        <v>2.4241665512100359</v>
      </c>
      <c r="AU117" s="33">
        <v>13.227286893758441</v>
      </c>
      <c r="AV117" s="33">
        <v>2.1491288229887124</v>
      </c>
      <c r="AW117" s="33">
        <v>6.8237689586336545</v>
      </c>
      <c r="AX117" s="33">
        <v>47.701791010905481</v>
      </c>
      <c r="AY117" s="33">
        <v>25.031314524688014</v>
      </c>
      <c r="AZ117" s="33">
        <v>9.1418910619233209</v>
      </c>
      <c r="BA117" s="33">
        <v>0</v>
      </c>
      <c r="BB117" s="33">
        <v>34.913162092848872</v>
      </c>
      <c r="BC117" s="33">
        <v>22.599213944681264</v>
      </c>
      <c r="BD117" s="33">
        <v>236.28902140224227</v>
      </c>
      <c r="BE117" s="33">
        <v>210.40982313330201</v>
      </c>
      <c r="BF117" s="33">
        <v>1.9140090199072812</v>
      </c>
      <c r="BG117" s="33">
        <v>22.755991240037989</v>
      </c>
      <c r="BH117" s="33">
        <v>109.20127296470312</v>
      </c>
      <c r="BI117" s="33">
        <v>1109.9533049287561</v>
      </c>
      <c r="BJ117" s="33">
        <v>1.6143383910880214</v>
      </c>
      <c r="BK117" s="33">
        <v>46.38629402077995</v>
      </c>
      <c r="BL117" s="33">
        <v>0</v>
      </c>
      <c r="BM117" s="33">
        <v>5.3190446340021396</v>
      </c>
      <c r="BN117" s="33">
        <v>1.6189545376647234</v>
      </c>
      <c r="BO117" s="33">
        <v>95.122576710185314</v>
      </c>
      <c r="BP117" s="33">
        <v>2.0273862831922536</v>
      </c>
      <c r="BQ117" s="33">
        <v>7.4909009655323331</v>
      </c>
      <c r="BR117" s="33">
        <v>7.146175324121157</v>
      </c>
      <c r="BS117" s="33">
        <v>4.7413242499705808</v>
      </c>
      <c r="BT117" s="33">
        <v>24.970370160758353</v>
      </c>
      <c r="BU117" s="33">
        <v>11.040922671535391</v>
      </c>
      <c r="BV117" s="33">
        <v>21.105824316078611</v>
      </c>
      <c r="BW117" s="33">
        <v>3.6622902114757729</v>
      </c>
      <c r="BX117" s="33">
        <v>30.365970426014769</v>
      </c>
      <c r="BY117" s="33">
        <v>75.065400936104695</v>
      </c>
      <c r="BZ117" s="33">
        <v>135.38014218430499</v>
      </c>
      <c r="CA117" s="33">
        <v>370.23829802014058</v>
      </c>
      <c r="CB117" s="33">
        <v>4.3743976258526356</v>
      </c>
      <c r="CC117" s="33">
        <v>10.257852047006306</v>
      </c>
      <c r="CD117" s="33">
        <v>40.63827362634904</v>
      </c>
      <c r="CE117" s="33">
        <v>106.27662537076942</v>
      </c>
      <c r="CF117" s="33">
        <v>33.418137005981016</v>
      </c>
      <c r="CG117" s="33">
        <v>283.54342494501236</v>
      </c>
      <c r="CH117" s="33">
        <v>19.490053311230358</v>
      </c>
      <c r="CI117" s="33">
        <v>729.37204335245588</v>
      </c>
      <c r="CJ117" s="33">
        <v>4.2166587883332545</v>
      </c>
      <c r="CK117" s="33">
        <v>40.587397705678349</v>
      </c>
      <c r="CL117" s="33">
        <v>68.886667373126144</v>
      </c>
      <c r="CM117" s="33">
        <v>180.74669653072402</v>
      </c>
      <c r="CN117" s="33">
        <v>13.05797150266485</v>
      </c>
      <c r="CO117" s="33">
        <v>0</v>
      </c>
      <c r="CP117" s="33">
        <v>6.1056451796838616</v>
      </c>
      <c r="CQ117" s="33">
        <v>7.4303929185081286</v>
      </c>
      <c r="CR117" s="33">
        <v>42.92439302435978</v>
      </c>
      <c r="CS117" s="33">
        <v>2016.5483322371563</v>
      </c>
      <c r="CT117" s="33">
        <v>1303.0600424129129</v>
      </c>
      <c r="CU117" s="33">
        <v>104.64441295323117</v>
      </c>
      <c r="CV117" s="33">
        <v>1748.6296389454162</v>
      </c>
      <c r="CW117" s="33">
        <v>11980.655226238914</v>
      </c>
      <c r="CX117" s="33">
        <v>343.51798030266144</v>
      </c>
      <c r="CY117" s="33">
        <v>1018.1252523787197</v>
      </c>
      <c r="CZ117" s="33">
        <v>2.460290690452108</v>
      </c>
      <c r="DA117" s="33">
        <v>1834.9376682500572</v>
      </c>
      <c r="DB117" s="33">
        <v>804.77659780607553</v>
      </c>
      <c r="DC117" s="33">
        <v>1954.1763272512283</v>
      </c>
      <c r="DD117" s="33">
        <v>2725.7381883185089</v>
      </c>
      <c r="DE117" s="33">
        <v>160.9915769115434</v>
      </c>
      <c r="DF117" s="33">
        <v>0</v>
      </c>
      <c r="DG117" s="33">
        <v>814.01872619871097</v>
      </c>
      <c r="DH117" s="33">
        <v>5.5108116694099589</v>
      </c>
      <c r="DI117" s="33">
        <v>2.0245557697678778</v>
      </c>
      <c r="DJ117" s="33">
        <v>720.6299148051105</v>
      </c>
      <c r="DK117" s="33">
        <v>118.76558372214761</v>
      </c>
      <c r="DL117" s="33">
        <v>17010.08692505569</v>
      </c>
      <c r="DM117" s="33">
        <v>7.4618608547285179</v>
      </c>
      <c r="DN117" s="33">
        <v>34.504508112652559</v>
      </c>
      <c r="DO117" s="33">
        <v>0</v>
      </c>
      <c r="DP117" s="76">
        <f t="shared" si="3"/>
        <v>50444.902754362069</v>
      </c>
      <c r="DQ117" s="33">
        <v>67697.428241121932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163.27722747059852</v>
      </c>
      <c r="EZ117" s="33">
        <v>12218.798599997474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56.307776134848837</v>
      </c>
      <c r="FY117" s="33">
        <v>0</v>
      </c>
      <c r="FZ117" s="33">
        <v>22.847669671056945</v>
      </c>
      <c r="GA117" s="33">
        <v>0</v>
      </c>
      <c r="GB117" s="33">
        <v>8.9592155584411071</v>
      </c>
      <c r="GC117" s="33">
        <v>0</v>
      </c>
      <c r="GD117" s="33">
        <v>0</v>
      </c>
      <c r="GE117" s="33">
        <v>0</v>
      </c>
      <c r="GF117" s="33">
        <v>532.65505227256017</v>
      </c>
      <c r="GG117" s="47">
        <f t="shared" si="2"/>
        <v>131145.17653658899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3208.5442108111374</v>
      </c>
      <c r="D118" s="33">
        <v>1004.9672261356012</v>
      </c>
      <c r="E118" s="33">
        <v>576.32308603162937</v>
      </c>
      <c r="F118" s="33">
        <v>0</v>
      </c>
      <c r="G118" s="33">
        <v>793.58306076403323</v>
      </c>
      <c r="H118" s="33">
        <v>0</v>
      </c>
      <c r="I118" s="33">
        <v>438.87880262209484</v>
      </c>
      <c r="J118" s="33">
        <v>32.652206727898751</v>
      </c>
      <c r="K118" s="33">
        <v>3682.3496004739472</v>
      </c>
      <c r="L118" s="33">
        <v>220.99941636364861</v>
      </c>
      <c r="M118" s="33">
        <v>481.35045350523211</v>
      </c>
      <c r="N118" s="33">
        <v>241.83055037000798</v>
      </c>
      <c r="O118" s="33">
        <v>114.91958660937699</v>
      </c>
      <c r="P118" s="33">
        <v>107.55197996767622</v>
      </c>
      <c r="Q118" s="33">
        <v>1117.1104677562701</v>
      </c>
      <c r="R118" s="33">
        <v>86.226541863429034</v>
      </c>
      <c r="S118" s="33">
        <v>251.6162591074505</v>
      </c>
      <c r="T118" s="33">
        <v>1252.0705640044359</v>
      </c>
      <c r="U118" s="33">
        <v>885.65480559476907</v>
      </c>
      <c r="V118" s="33">
        <v>85.032675674866738</v>
      </c>
      <c r="W118" s="33">
        <v>281.05386750587229</v>
      </c>
      <c r="X118" s="33">
        <v>265.10753808872465</v>
      </c>
      <c r="Y118" s="33">
        <v>52.586696226823584</v>
      </c>
      <c r="Z118" s="33">
        <v>732.02660582858732</v>
      </c>
      <c r="AA118" s="33">
        <v>118.30906255520038</v>
      </c>
      <c r="AB118" s="33">
        <v>930.94613102379503</v>
      </c>
      <c r="AC118" s="33">
        <v>465.04611918923649</v>
      </c>
      <c r="AD118" s="33">
        <v>1171.5998145172096</v>
      </c>
      <c r="AE118" s="33">
        <v>547.42353449839766</v>
      </c>
      <c r="AF118" s="33">
        <v>252.40053406377689</v>
      </c>
      <c r="AG118" s="33">
        <v>206.3607888687707</v>
      </c>
      <c r="AH118" s="33">
        <v>137.81875841703493</v>
      </c>
      <c r="AI118" s="33">
        <v>711.3963366765098</v>
      </c>
      <c r="AJ118" s="33">
        <v>911.00421383984508</v>
      </c>
      <c r="AK118" s="33">
        <v>1502.8799128616006</v>
      </c>
      <c r="AL118" s="33">
        <v>332.46863641284</v>
      </c>
      <c r="AM118" s="33">
        <v>583.9635333677669</v>
      </c>
      <c r="AN118" s="33">
        <v>1252.9789208670536</v>
      </c>
      <c r="AO118" s="33">
        <v>117.59601700490701</v>
      </c>
      <c r="AP118" s="33">
        <v>136.18790873620071</v>
      </c>
      <c r="AQ118" s="33">
        <v>314.40419481762535</v>
      </c>
      <c r="AR118" s="33">
        <v>1.9355859235763757</v>
      </c>
      <c r="AS118" s="33">
        <v>97.481786111347176</v>
      </c>
      <c r="AT118" s="33">
        <v>1.4356799152268598</v>
      </c>
      <c r="AU118" s="33">
        <v>694.08317775082014</v>
      </c>
      <c r="AV118" s="33">
        <v>83.841380074835996</v>
      </c>
      <c r="AW118" s="33">
        <v>172.46768801963756</v>
      </c>
      <c r="AX118" s="33">
        <v>3316.9588748264259</v>
      </c>
      <c r="AY118" s="33">
        <v>1215.9667969035377</v>
      </c>
      <c r="AZ118" s="33">
        <v>591.66631200258257</v>
      </c>
      <c r="BA118" s="33">
        <v>0</v>
      </c>
      <c r="BB118" s="33">
        <v>1327.7782970718663</v>
      </c>
      <c r="BC118" s="33">
        <v>202.06247314602362</v>
      </c>
      <c r="BD118" s="33">
        <v>7143.2643142877159</v>
      </c>
      <c r="BE118" s="33">
        <v>10145.043285760086</v>
      </c>
      <c r="BF118" s="33">
        <v>64.413834152021138</v>
      </c>
      <c r="BG118" s="33">
        <v>3499.8992265541356</v>
      </c>
      <c r="BH118" s="33">
        <v>16367.279057008607</v>
      </c>
      <c r="BI118" s="33">
        <v>1144.0780865944344</v>
      </c>
      <c r="BJ118" s="33">
        <v>414.73908292462335</v>
      </c>
      <c r="BK118" s="33">
        <v>3395.2186756474907</v>
      </c>
      <c r="BL118" s="33">
        <v>215.93189739692716</v>
      </c>
      <c r="BM118" s="33">
        <v>369.66060037043053</v>
      </c>
      <c r="BN118" s="33">
        <v>910.75910945181147</v>
      </c>
      <c r="BO118" s="33">
        <v>2647.6466444402499</v>
      </c>
      <c r="BP118" s="33">
        <v>37.134314012614567</v>
      </c>
      <c r="BQ118" s="33">
        <v>277.58331448258537</v>
      </c>
      <c r="BR118" s="33">
        <v>118.16881373006188</v>
      </c>
      <c r="BS118" s="33">
        <v>742.25473559301088</v>
      </c>
      <c r="BT118" s="33">
        <v>263.38675717667797</v>
      </c>
      <c r="BU118" s="33">
        <v>66.786889919639648</v>
      </c>
      <c r="BV118" s="33">
        <v>1610.6388396326802</v>
      </c>
      <c r="BW118" s="33">
        <v>407.0105198378937</v>
      </c>
      <c r="BX118" s="33">
        <v>7742.4761836491525</v>
      </c>
      <c r="BY118" s="33">
        <v>678.79067234320405</v>
      </c>
      <c r="BZ118" s="33">
        <v>509.47219479719644</v>
      </c>
      <c r="CA118" s="33">
        <v>1126.6687707347724</v>
      </c>
      <c r="CB118" s="33">
        <v>17806.138520670982</v>
      </c>
      <c r="CC118" s="33">
        <v>1367.7581944545068</v>
      </c>
      <c r="CD118" s="33">
        <v>453.85439293521313</v>
      </c>
      <c r="CE118" s="33">
        <v>885.67647950803655</v>
      </c>
      <c r="CF118" s="33">
        <v>518.73537239794325</v>
      </c>
      <c r="CG118" s="33">
        <v>2983.8736591978254</v>
      </c>
      <c r="CH118" s="33">
        <v>346.4932506886741</v>
      </c>
      <c r="CI118" s="33">
        <v>0</v>
      </c>
      <c r="CJ118" s="33">
        <v>859.11434291593616</v>
      </c>
      <c r="CK118" s="33">
        <v>660.28575585899307</v>
      </c>
      <c r="CL118" s="33">
        <v>155.75590716607991</v>
      </c>
      <c r="CM118" s="33">
        <v>4041.7222496113131</v>
      </c>
      <c r="CN118" s="33">
        <v>204.48504822410027</v>
      </c>
      <c r="CO118" s="33">
        <v>228.24525431228557</v>
      </c>
      <c r="CP118" s="33">
        <v>117.00559613208983</v>
      </c>
      <c r="CQ118" s="33">
        <v>907.3882071802575</v>
      </c>
      <c r="CR118" s="33">
        <v>668.56504973425979</v>
      </c>
      <c r="CS118" s="33">
        <v>3.2787498386077569</v>
      </c>
      <c r="CT118" s="33">
        <v>786.79027709830245</v>
      </c>
      <c r="CU118" s="33">
        <v>142.08691653185107</v>
      </c>
      <c r="CV118" s="33">
        <v>0</v>
      </c>
      <c r="CW118" s="33">
        <v>4.3468006628885894</v>
      </c>
      <c r="CX118" s="33">
        <v>0</v>
      </c>
      <c r="CY118" s="33">
        <v>0</v>
      </c>
      <c r="CZ118" s="33">
        <v>241.01759715509075</v>
      </c>
      <c r="DA118" s="33">
        <v>0</v>
      </c>
      <c r="DB118" s="33">
        <v>2521.6241477136964</v>
      </c>
      <c r="DC118" s="33">
        <v>0</v>
      </c>
      <c r="DD118" s="33">
        <v>295.70266275105644</v>
      </c>
      <c r="DE118" s="33">
        <v>16.344405236378897</v>
      </c>
      <c r="DF118" s="33">
        <v>0</v>
      </c>
      <c r="DG118" s="33">
        <v>7.2940746807267756</v>
      </c>
      <c r="DH118" s="33">
        <v>194.00617974489367</v>
      </c>
      <c r="DI118" s="33">
        <v>197.42059048448488</v>
      </c>
      <c r="DJ118" s="33">
        <v>4.5285633800002403</v>
      </c>
      <c r="DK118" s="33">
        <v>63.342483112932051</v>
      </c>
      <c r="DL118" s="33">
        <v>563.73270376215464</v>
      </c>
      <c r="DM118" s="33">
        <v>564.08668624766676</v>
      </c>
      <c r="DN118" s="33">
        <v>1333.5230503367793</v>
      </c>
      <c r="DO118" s="33">
        <v>0</v>
      </c>
      <c r="DP118" s="76">
        <f t="shared" si="3"/>
        <v>132353.42766172119</v>
      </c>
      <c r="DQ118" s="33">
        <v>84043.592285207866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327540.59684112639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3049.5781574714151</v>
      </c>
      <c r="FI118" s="33">
        <v>0</v>
      </c>
      <c r="FJ118" s="33">
        <v>0</v>
      </c>
      <c r="FK118" s="33">
        <v>3.9287919149340977</v>
      </c>
      <c r="FL118" s="33">
        <v>0</v>
      </c>
      <c r="FM118" s="33">
        <v>0</v>
      </c>
      <c r="FN118" s="33">
        <v>0</v>
      </c>
      <c r="FO118" s="33">
        <v>499544.19670131517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139.73407863011604</v>
      </c>
      <c r="GC118" s="33">
        <v>0</v>
      </c>
      <c r="GD118" s="33">
        <v>0</v>
      </c>
      <c r="GE118" s="33">
        <v>0</v>
      </c>
      <c r="GF118" s="33">
        <v>1082.1599844028308</v>
      </c>
      <c r="GG118" s="47">
        <f t="shared" si="2"/>
        <v>1047757.21450179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8841.5094863015438</v>
      </c>
      <c r="D119" s="33">
        <v>917.96767034368634</v>
      </c>
      <c r="E119" s="33">
        <v>1241.4095573728243</v>
      </c>
      <c r="F119" s="33">
        <v>0</v>
      </c>
      <c r="G119" s="33">
        <v>1966.0702183930819</v>
      </c>
      <c r="H119" s="33">
        <v>240.75903518994457</v>
      </c>
      <c r="I119" s="33">
        <v>1450.9324696960748</v>
      </c>
      <c r="J119" s="33">
        <v>578.48743073174523</v>
      </c>
      <c r="K119" s="33">
        <v>2494.0895619822854</v>
      </c>
      <c r="L119" s="33">
        <v>1038.1229938934114</v>
      </c>
      <c r="M119" s="33">
        <v>2202.1008922409442</v>
      </c>
      <c r="N119" s="33">
        <v>2013.0107645715684</v>
      </c>
      <c r="O119" s="33">
        <v>1385.9857741313656</v>
      </c>
      <c r="P119" s="33">
        <v>777.30263566072176</v>
      </c>
      <c r="Q119" s="33">
        <v>781.84149207811708</v>
      </c>
      <c r="R119" s="33">
        <v>687.09906695296183</v>
      </c>
      <c r="S119" s="33">
        <v>2654.9296849264983</v>
      </c>
      <c r="T119" s="33">
        <v>1355.8152811887876</v>
      </c>
      <c r="U119" s="33">
        <v>3379.7419304251976</v>
      </c>
      <c r="V119" s="33">
        <v>1953.931640784059</v>
      </c>
      <c r="W119" s="33">
        <v>1073.7174043131051</v>
      </c>
      <c r="X119" s="33">
        <v>1554.6348637287506</v>
      </c>
      <c r="Y119" s="33">
        <v>191.74496201793502</v>
      </c>
      <c r="Z119" s="33">
        <v>1526.4531878088676</v>
      </c>
      <c r="AA119" s="33">
        <v>419.93574946334456</v>
      </c>
      <c r="AB119" s="33">
        <v>4084.8729833357775</v>
      </c>
      <c r="AC119" s="33">
        <v>3129.5645192841771</v>
      </c>
      <c r="AD119" s="33">
        <v>4389.8099310870211</v>
      </c>
      <c r="AE119" s="33">
        <v>1011.799391609519</v>
      </c>
      <c r="AF119" s="33">
        <v>246.20524880584418</v>
      </c>
      <c r="AG119" s="33">
        <v>716.3780476430552</v>
      </c>
      <c r="AH119" s="33">
        <v>507.72632643627054</v>
      </c>
      <c r="AI119" s="33">
        <v>1321.7868399309139</v>
      </c>
      <c r="AJ119" s="33">
        <v>2369.8233445359151</v>
      </c>
      <c r="AK119" s="33">
        <v>3188.0403466808816</v>
      </c>
      <c r="AL119" s="33">
        <v>1021.3545597900562</v>
      </c>
      <c r="AM119" s="33">
        <v>1265.6365269162488</v>
      </c>
      <c r="AN119" s="33">
        <v>1157.6654872032734</v>
      </c>
      <c r="AO119" s="33">
        <v>140.17736326928087</v>
      </c>
      <c r="AP119" s="33">
        <v>479.74831481678723</v>
      </c>
      <c r="AQ119" s="33">
        <v>849.18734548113468</v>
      </c>
      <c r="AR119" s="33">
        <v>2313.0561350660982</v>
      </c>
      <c r="AS119" s="33">
        <v>294.47576133852027</v>
      </c>
      <c r="AT119" s="33">
        <v>557.18762903342201</v>
      </c>
      <c r="AU119" s="33">
        <v>347.71758856018232</v>
      </c>
      <c r="AV119" s="33">
        <v>75.942383214601847</v>
      </c>
      <c r="AW119" s="33">
        <v>445.27241187277144</v>
      </c>
      <c r="AX119" s="33">
        <v>8442.7365423286337</v>
      </c>
      <c r="AY119" s="33">
        <v>2600.640927342025</v>
      </c>
      <c r="AZ119" s="33">
        <v>1761.1911776713434</v>
      </c>
      <c r="BA119" s="33">
        <v>0</v>
      </c>
      <c r="BB119" s="33">
        <v>1349.7994060156284</v>
      </c>
      <c r="BC119" s="33">
        <v>9320.064958563893</v>
      </c>
      <c r="BD119" s="33">
        <v>11734.916788152237</v>
      </c>
      <c r="BE119" s="33">
        <v>8025.9149188203055</v>
      </c>
      <c r="BF119" s="33">
        <v>1815.7751223243727</v>
      </c>
      <c r="BG119" s="33">
        <v>11884.65266440734</v>
      </c>
      <c r="BH119" s="33">
        <v>28569.16177864722</v>
      </c>
      <c r="BI119" s="33">
        <v>1280.0707786137357</v>
      </c>
      <c r="BJ119" s="33">
        <v>407.87967727008527</v>
      </c>
      <c r="BK119" s="33">
        <v>3075.1989072430929</v>
      </c>
      <c r="BL119" s="33">
        <v>17.484469286826222</v>
      </c>
      <c r="BM119" s="33">
        <v>3464.9741151251178</v>
      </c>
      <c r="BN119" s="33">
        <v>9939.7538760217958</v>
      </c>
      <c r="BO119" s="33">
        <v>2546.1543926526106</v>
      </c>
      <c r="BP119" s="33">
        <v>34.435239857048899</v>
      </c>
      <c r="BQ119" s="33">
        <v>267.30268647767764</v>
      </c>
      <c r="BR119" s="33">
        <v>134.44633957604026</v>
      </c>
      <c r="BS119" s="33">
        <v>65.114413052975706</v>
      </c>
      <c r="BT119" s="33">
        <v>578.50117815826786</v>
      </c>
      <c r="BU119" s="33">
        <v>105.28115987679412</v>
      </c>
      <c r="BV119" s="33">
        <v>951.58420606823734</v>
      </c>
      <c r="BW119" s="33">
        <v>566.78406431571364</v>
      </c>
      <c r="BX119" s="33">
        <v>787.38949527624663</v>
      </c>
      <c r="BY119" s="33">
        <v>678.95728974307701</v>
      </c>
      <c r="BZ119" s="33">
        <v>795.44051695217274</v>
      </c>
      <c r="CA119" s="33">
        <v>1490.6525126839176</v>
      </c>
      <c r="CB119" s="33">
        <v>114.70057534071164</v>
      </c>
      <c r="CC119" s="33">
        <v>164.81841679668958</v>
      </c>
      <c r="CD119" s="33">
        <v>683.6584364661627</v>
      </c>
      <c r="CE119" s="33">
        <v>1477.6016793172325</v>
      </c>
      <c r="CF119" s="33">
        <v>1418.7810315493905</v>
      </c>
      <c r="CG119" s="33">
        <v>4673.2909395036495</v>
      </c>
      <c r="CH119" s="33">
        <v>239.82152364426992</v>
      </c>
      <c r="CI119" s="33">
        <v>908.49351550777249</v>
      </c>
      <c r="CJ119" s="33">
        <v>1595.0449260041685</v>
      </c>
      <c r="CK119" s="33">
        <v>178.8797509797524</v>
      </c>
      <c r="CL119" s="33">
        <v>894.08740671297267</v>
      </c>
      <c r="CM119" s="33">
        <v>2273.7544485848916</v>
      </c>
      <c r="CN119" s="33">
        <v>24.581147324328565</v>
      </c>
      <c r="CO119" s="33">
        <v>139.27103875249023</v>
      </c>
      <c r="CP119" s="33">
        <v>6.3873094384405755</v>
      </c>
      <c r="CQ119" s="33">
        <v>1066.8146923843381</v>
      </c>
      <c r="CR119" s="33">
        <v>1856.4799194356781</v>
      </c>
      <c r="CS119" s="33">
        <v>9473.0488330736025</v>
      </c>
      <c r="CT119" s="33">
        <v>8075.4585892488149</v>
      </c>
      <c r="CU119" s="33">
        <v>374.03604025645245</v>
      </c>
      <c r="CV119" s="33">
        <v>3404.39433909535</v>
      </c>
      <c r="CW119" s="33">
        <v>5385.3051652655577</v>
      </c>
      <c r="CX119" s="33">
        <v>1478.2871013257297</v>
      </c>
      <c r="CY119" s="33">
        <v>1540.7462653035846</v>
      </c>
      <c r="CZ119" s="33">
        <v>342.98174068394121</v>
      </c>
      <c r="DA119" s="33">
        <v>9855.8088557320953</v>
      </c>
      <c r="DB119" s="33">
        <v>8102.9615355873102</v>
      </c>
      <c r="DC119" s="33">
        <v>5259.9162652498198</v>
      </c>
      <c r="DD119" s="33">
        <v>5780.7378166079616</v>
      </c>
      <c r="DE119" s="33">
        <v>134.47174857164984</v>
      </c>
      <c r="DF119" s="33">
        <v>37.66505973602024</v>
      </c>
      <c r="DG119" s="33">
        <v>626.87804513265905</v>
      </c>
      <c r="DH119" s="33">
        <v>220.41050241827622</v>
      </c>
      <c r="DI119" s="33">
        <v>112.34776148826566</v>
      </c>
      <c r="DJ119" s="33">
        <v>359.73489028479099</v>
      </c>
      <c r="DK119" s="33">
        <v>255.41423643725921</v>
      </c>
      <c r="DL119" s="33">
        <v>1731.2399589950528</v>
      </c>
      <c r="DM119" s="33">
        <v>464.27996822123407</v>
      </c>
      <c r="DN119" s="33">
        <v>1162.421986943355</v>
      </c>
      <c r="DO119" s="33">
        <v>0</v>
      </c>
      <c r="DP119" s="76">
        <f t="shared" si="3"/>
        <v>265228.29530603468</v>
      </c>
      <c r="DQ119" s="33">
        <v>261803.20809680916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1.0373681512998867</v>
      </c>
      <c r="FV119" s="33">
        <v>0</v>
      </c>
      <c r="FW119" s="33">
        <v>0</v>
      </c>
      <c r="FX119" s="33">
        <v>1036.563410395634</v>
      </c>
      <c r="FY119" s="33">
        <v>0</v>
      </c>
      <c r="FZ119" s="33">
        <v>17.924324622627086</v>
      </c>
      <c r="GA119" s="33">
        <v>0</v>
      </c>
      <c r="GB119" s="33">
        <v>668.19411026841226</v>
      </c>
      <c r="GC119" s="33">
        <v>0</v>
      </c>
      <c r="GD119" s="33">
        <v>0</v>
      </c>
      <c r="GE119" s="33">
        <v>90.137672065045777</v>
      </c>
      <c r="GF119" s="33">
        <v>6.1356769230315793</v>
      </c>
      <c r="GG119" s="47">
        <f t="shared" si="2"/>
        <v>528851.49596526974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5091.7855320454391</v>
      </c>
      <c r="D120" s="33">
        <v>1065.0076025561725</v>
      </c>
      <c r="E120" s="33">
        <v>243.78870459276229</v>
      </c>
      <c r="F120" s="33">
        <v>0</v>
      </c>
      <c r="G120" s="33">
        <v>185.91832362799803</v>
      </c>
      <c r="H120" s="33">
        <v>1.941764887438872</v>
      </c>
      <c r="I120" s="33">
        <v>3734.9896254836508</v>
      </c>
      <c r="J120" s="33">
        <v>293.63847522289336</v>
      </c>
      <c r="K120" s="33">
        <v>1637.5955598763107</v>
      </c>
      <c r="L120" s="33">
        <v>558.76193881436836</v>
      </c>
      <c r="M120" s="33">
        <v>2037.5626283921849</v>
      </c>
      <c r="N120" s="33">
        <v>577.60315490510811</v>
      </c>
      <c r="O120" s="33">
        <v>74.420356244513627</v>
      </c>
      <c r="P120" s="33">
        <v>296.62894408923756</v>
      </c>
      <c r="Q120" s="33">
        <v>901.77830890016423</v>
      </c>
      <c r="R120" s="33">
        <v>194.81396060331309</v>
      </c>
      <c r="S120" s="33">
        <v>402.56679862205908</v>
      </c>
      <c r="T120" s="33">
        <v>542.19725802954497</v>
      </c>
      <c r="U120" s="33">
        <v>1119.9749976650191</v>
      </c>
      <c r="V120" s="33">
        <v>104.02259122221589</v>
      </c>
      <c r="W120" s="33">
        <v>1328.6898943352419</v>
      </c>
      <c r="X120" s="33">
        <v>694.82938511576765</v>
      </c>
      <c r="Y120" s="33">
        <v>64.58551958944166</v>
      </c>
      <c r="Z120" s="33">
        <v>936.13672716191718</v>
      </c>
      <c r="AA120" s="33">
        <v>130.75186493689097</v>
      </c>
      <c r="AB120" s="33">
        <v>1263.5384093343093</v>
      </c>
      <c r="AC120" s="33">
        <v>362.71926076560942</v>
      </c>
      <c r="AD120" s="33">
        <v>1405.0877472153898</v>
      </c>
      <c r="AE120" s="33">
        <v>683.21699332958599</v>
      </c>
      <c r="AF120" s="33">
        <v>316.47537124199113</v>
      </c>
      <c r="AG120" s="33">
        <v>680.2982864132407</v>
      </c>
      <c r="AH120" s="33">
        <v>536.27687329142884</v>
      </c>
      <c r="AI120" s="33">
        <v>1039.3383842694977</v>
      </c>
      <c r="AJ120" s="33">
        <v>1384.2688922080254</v>
      </c>
      <c r="AK120" s="33">
        <v>2010.7903870591877</v>
      </c>
      <c r="AL120" s="33">
        <v>321.40513447707298</v>
      </c>
      <c r="AM120" s="33">
        <v>397.50171539946865</v>
      </c>
      <c r="AN120" s="33">
        <v>320.23270218170398</v>
      </c>
      <c r="AO120" s="33">
        <v>242.06184988004588</v>
      </c>
      <c r="AP120" s="33">
        <v>148.43052145704192</v>
      </c>
      <c r="AQ120" s="33">
        <v>439.59165808181882</v>
      </c>
      <c r="AR120" s="33">
        <v>7.5091150193061384</v>
      </c>
      <c r="AS120" s="33">
        <v>69.925333905363146</v>
      </c>
      <c r="AT120" s="33">
        <v>10.138213626313787</v>
      </c>
      <c r="AU120" s="33">
        <v>1500.722185601692</v>
      </c>
      <c r="AV120" s="33">
        <v>162.51928943222762</v>
      </c>
      <c r="AW120" s="33">
        <v>263.16303287050624</v>
      </c>
      <c r="AX120" s="33">
        <v>1412.264059263247</v>
      </c>
      <c r="AY120" s="33">
        <v>213.169411614295</v>
      </c>
      <c r="AZ120" s="33">
        <v>229.95375969596043</v>
      </c>
      <c r="BA120" s="33">
        <v>0</v>
      </c>
      <c r="BB120" s="33">
        <v>907.01482181389508</v>
      </c>
      <c r="BC120" s="33">
        <v>443.01063940445613</v>
      </c>
      <c r="BD120" s="33">
        <v>6836.4637481730906</v>
      </c>
      <c r="BE120" s="33">
        <v>7186.6660807351909</v>
      </c>
      <c r="BF120" s="33">
        <v>101.29699999527492</v>
      </c>
      <c r="BG120" s="33">
        <v>613.08486477134318</v>
      </c>
      <c r="BH120" s="33">
        <v>2342.4063912423253</v>
      </c>
      <c r="BI120" s="33">
        <v>1426.7802117139729</v>
      </c>
      <c r="BJ120" s="33">
        <v>188.80138216814831</v>
      </c>
      <c r="BK120" s="33">
        <v>2258.4940765768424</v>
      </c>
      <c r="BL120" s="33">
        <v>130.76368968726348</v>
      </c>
      <c r="BM120" s="33">
        <v>5099.1877947717085</v>
      </c>
      <c r="BN120" s="33">
        <v>12592.337702878553</v>
      </c>
      <c r="BO120" s="33">
        <v>1330.1473049672434</v>
      </c>
      <c r="BP120" s="33">
        <v>51.520851408297098</v>
      </c>
      <c r="BQ120" s="33">
        <v>415.72309932403994</v>
      </c>
      <c r="BR120" s="33">
        <v>194.52215936417628</v>
      </c>
      <c r="BS120" s="33">
        <v>881.98413194709633</v>
      </c>
      <c r="BT120" s="33">
        <v>203.7952051397117</v>
      </c>
      <c r="BU120" s="33">
        <v>79.786839645521468</v>
      </c>
      <c r="BV120" s="33">
        <v>1645.2911660684497</v>
      </c>
      <c r="BW120" s="33">
        <v>401.77187646788434</v>
      </c>
      <c r="BX120" s="33">
        <v>2216.1799240993832</v>
      </c>
      <c r="BY120" s="33">
        <v>587.63237848247991</v>
      </c>
      <c r="BZ120" s="33">
        <v>378.63450935261255</v>
      </c>
      <c r="CA120" s="33">
        <v>1304.3837875124782</v>
      </c>
      <c r="CB120" s="33">
        <v>240.26457103894558</v>
      </c>
      <c r="CC120" s="33">
        <v>519.96534438999026</v>
      </c>
      <c r="CD120" s="33">
        <v>219.31608373090842</v>
      </c>
      <c r="CE120" s="33">
        <v>720.61176233527863</v>
      </c>
      <c r="CF120" s="33">
        <v>544.79330436610201</v>
      </c>
      <c r="CG120" s="33">
        <v>2269.4747955807161</v>
      </c>
      <c r="CH120" s="33">
        <v>4492.0720866892143</v>
      </c>
      <c r="CI120" s="33">
        <v>185.19915987931392</v>
      </c>
      <c r="CJ120" s="33">
        <v>1030.5269575369184</v>
      </c>
      <c r="CK120" s="33">
        <v>654.60700744941755</v>
      </c>
      <c r="CL120" s="33">
        <v>1713.4373599009741</v>
      </c>
      <c r="CM120" s="33">
        <v>785.30328309761603</v>
      </c>
      <c r="CN120" s="33">
        <v>222.1641896408143</v>
      </c>
      <c r="CO120" s="33">
        <v>38.886082455322097</v>
      </c>
      <c r="CP120" s="33">
        <v>119.54363647178192</v>
      </c>
      <c r="CQ120" s="33">
        <v>1306.9817484195694</v>
      </c>
      <c r="CR120" s="33">
        <v>683.11469386428109</v>
      </c>
      <c r="CS120" s="33">
        <v>3944.1055121612239</v>
      </c>
      <c r="CT120" s="33">
        <v>2477.3110865522922</v>
      </c>
      <c r="CU120" s="33">
        <v>675.87824578062157</v>
      </c>
      <c r="CV120" s="33">
        <v>873.04801961984538</v>
      </c>
      <c r="CW120" s="33">
        <v>1191.7124293086483</v>
      </c>
      <c r="CX120" s="33">
        <v>417.7442468892794</v>
      </c>
      <c r="CY120" s="33">
        <v>370.6485158738019</v>
      </c>
      <c r="CZ120" s="33">
        <v>211.28791404342377</v>
      </c>
      <c r="DA120" s="33">
        <v>3482.2000106437363</v>
      </c>
      <c r="DB120" s="33">
        <v>18487.607094941864</v>
      </c>
      <c r="DC120" s="33">
        <v>4302.998447238002</v>
      </c>
      <c r="DD120" s="33">
        <v>4326.9932768855251</v>
      </c>
      <c r="DE120" s="33">
        <v>156.76600348342396</v>
      </c>
      <c r="DF120" s="33">
        <v>121.70839948182969</v>
      </c>
      <c r="DG120" s="33">
        <v>170.22769272936503</v>
      </c>
      <c r="DH120" s="33">
        <v>318.4202642787651</v>
      </c>
      <c r="DI120" s="33">
        <v>139.82116439178978</v>
      </c>
      <c r="DJ120" s="33">
        <v>156.74692034359498</v>
      </c>
      <c r="DK120" s="33">
        <v>105.90533135439296</v>
      </c>
      <c r="DL120" s="33">
        <v>1038.7667934653537</v>
      </c>
      <c r="DM120" s="33">
        <v>429.4082185310416</v>
      </c>
      <c r="DN120" s="33">
        <v>2752.252874778866</v>
      </c>
      <c r="DO120" s="33">
        <v>0</v>
      </c>
      <c r="DP120" s="76">
        <f t="shared" si="3"/>
        <v>149356.09067188928</v>
      </c>
      <c r="DQ120" s="33">
        <v>1190153.1781359166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1.490715471924142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57.411637267061465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20.937063809152868</v>
      </c>
      <c r="GC120" s="33">
        <v>0</v>
      </c>
      <c r="GD120" s="33">
        <v>0</v>
      </c>
      <c r="GE120" s="33">
        <v>156.90054838601031</v>
      </c>
      <c r="GF120" s="33">
        <v>0</v>
      </c>
      <c r="GG120" s="47">
        <f t="shared" si="2"/>
        <v>1339746.0087727401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509732.79946700134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29383.193369570072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61192.007163428629</v>
      </c>
      <c r="GG121" s="47">
        <f>+SUM(DP121:GF121)</f>
        <v>600308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276967.80572739913</v>
      </c>
      <c r="D123" s="33">
        <v>11.82406234464495</v>
      </c>
      <c r="E123" s="33">
        <v>61.058025059635831</v>
      </c>
      <c r="F123" s="33">
        <v>1.5805203851706764</v>
      </c>
      <c r="G123" s="33">
        <v>0</v>
      </c>
      <c r="H123" s="33">
        <v>0</v>
      </c>
      <c r="I123" s="33">
        <v>58828.368193860078</v>
      </c>
      <c r="J123" s="33">
        <v>1246.2958616117041</v>
      </c>
      <c r="K123" s="33">
        <v>270.44533956924334</v>
      </c>
      <c r="L123" s="33">
        <v>27595.047345358522</v>
      </c>
      <c r="M123" s="33">
        <v>559696.71021235245</v>
      </c>
      <c r="N123" s="33">
        <v>13096.517369326639</v>
      </c>
      <c r="O123" s="33">
        <v>183651.90282157593</v>
      </c>
      <c r="P123" s="33">
        <v>42572.152124040287</v>
      </c>
      <c r="Q123" s="33">
        <v>14909.67263142531</v>
      </c>
      <c r="R123" s="33">
        <v>26689.741187303083</v>
      </c>
      <c r="S123" s="33">
        <v>73.463662742118032</v>
      </c>
      <c r="T123" s="33">
        <v>561.6571011000816</v>
      </c>
      <c r="U123" s="33">
        <v>6.4717257419439571</v>
      </c>
      <c r="V123" s="33">
        <v>152.78773849644585</v>
      </c>
      <c r="W123" s="33">
        <v>610.33571597010462</v>
      </c>
      <c r="X123" s="33">
        <v>3639.8390659188399</v>
      </c>
      <c r="Y123" s="33">
        <v>108063.01305713685</v>
      </c>
      <c r="Z123" s="33">
        <v>5574.4355275635762</v>
      </c>
      <c r="AA123" s="33">
        <v>47.464146535480076</v>
      </c>
      <c r="AB123" s="33">
        <v>27.64832152721387</v>
      </c>
      <c r="AC123" s="33">
        <v>154.99852897869079</v>
      </c>
      <c r="AD123" s="33">
        <v>4535.9471531981162</v>
      </c>
      <c r="AE123" s="33">
        <v>72.317343846954344</v>
      </c>
      <c r="AF123" s="33">
        <v>39.440710024936386</v>
      </c>
      <c r="AG123" s="33">
        <v>40.582564893585278</v>
      </c>
      <c r="AH123" s="33">
        <v>30.85212453065466</v>
      </c>
      <c r="AI123" s="33">
        <v>56.132651885420394</v>
      </c>
      <c r="AJ123" s="33">
        <v>377.082863829264</v>
      </c>
      <c r="AK123" s="33">
        <v>261.10801809292241</v>
      </c>
      <c r="AL123" s="33">
        <v>16.436833703021321</v>
      </c>
      <c r="AM123" s="33">
        <v>29.559201425332112</v>
      </c>
      <c r="AN123" s="33">
        <v>47.232634705305088</v>
      </c>
      <c r="AO123" s="33">
        <v>38.536828505954638</v>
      </c>
      <c r="AP123" s="33">
        <v>45323.355032599866</v>
      </c>
      <c r="AQ123" s="33">
        <v>108.14983511527853</v>
      </c>
      <c r="AR123" s="33">
        <v>0</v>
      </c>
      <c r="AS123" s="33">
        <v>2.0757250795845037</v>
      </c>
      <c r="AT123" s="33">
        <v>0</v>
      </c>
      <c r="AU123" s="33">
        <v>0</v>
      </c>
      <c r="AV123" s="33">
        <v>0</v>
      </c>
      <c r="AW123" s="33">
        <v>7.6109320447187319</v>
      </c>
      <c r="AX123" s="33">
        <v>124.31364371914437</v>
      </c>
      <c r="AY123" s="33">
        <v>410.88280111717137</v>
      </c>
      <c r="AZ123" s="33">
        <v>33.393880473449073</v>
      </c>
      <c r="BA123" s="33">
        <v>31.358493122534146</v>
      </c>
      <c r="BB123" s="33">
        <v>0</v>
      </c>
      <c r="BC123" s="33">
        <v>6.497073449604291</v>
      </c>
      <c r="BD123" s="33">
        <v>6.0203011695462516</v>
      </c>
      <c r="BE123" s="33">
        <v>77.172989337515475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21.095334073832788</v>
      </c>
      <c r="BL123" s="33">
        <v>0</v>
      </c>
      <c r="BM123" s="33">
        <v>29884.435238873517</v>
      </c>
      <c r="BN123" s="33">
        <v>74171.155380131502</v>
      </c>
      <c r="BO123" s="33">
        <v>59.659889834961</v>
      </c>
      <c r="BP123" s="33">
        <v>0</v>
      </c>
      <c r="BQ123" s="33">
        <v>136.19581909078406</v>
      </c>
      <c r="BR123" s="33">
        <v>23.564213568692928</v>
      </c>
      <c r="BS123" s="33">
        <v>2.021297075797464</v>
      </c>
      <c r="BT123" s="33">
        <v>2.9769568145147955</v>
      </c>
      <c r="BU123" s="33">
        <v>5.1814854461109565</v>
      </c>
      <c r="BV123" s="33">
        <v>1.3486330863066247</v>
      </c>
      <c r="BW123" s="33">
        <v>3.7811262138232595</v>
      </c>
      <c r="BX123" s="33">
        <v>0</v>
      </c>
      <c r="BY123" s="33">
        <v>90.245349209586465</v>
      </c>
      <c r="BZ123" s="33">
        <v>0</v>
      </c>
      <c r="CA123" s="33">
        <v>394.86773642510036</v>
      </c>
      <c r="CB123" s="33">
        <v>0</v>
      </c>
      <c r="CC123" s="33">
        <v>0</v>
      </c>
      <c r="CD123" s="33">
        <v>0</v>
      </c>
      <c r="CE123" s="33">
        <v>12.740321364652509</v>
      </c>
      <c r="CF123" s="33">
        <v>38.778544876963984</v>
      </c>
      <c r="CG123" s="33">
        <v>62.690750666453148</v>
      </c>
      <c r="CH123" s="33">
        <v>2.7246953933772935</v>
      </c>
      <c r="CI123" s="33">
        <v>478.3580873555066</v>
      </c>
      <c r="CJ123" s="33">
        <v>3.8708686077335352</v>
      </c>
      <c r="CK123" s="33">
        <v>29.612193028782563</v>
      </c>
      <c r="CL123" s="33">
        <v>389.97274011767325</v>
      </c>
      <c r="CM123" s="33">
        <v>54.251748311347619</v>
      </c>
      <c r="CN123" s="33">
        <v>8.5568837534746702</v>
      </c>
      <c r="CO123" s="33">
        <v>13.310680040170006</v>
      </c>
      <c r="CP123" s="33">
        <v>5.4640766180135234</v>
      </c>
      <c r="CQ123" s="33">
        <v>1901.0063721393169</v>
      </c>
      <c r="CR123" s="33">
        <v>31.620109751849959</v>
      </c>
      <c r="CS123" s="33">
        <v>13398.511671715914</v>
      </c>
      <c r="CT123" s="33">
        <v>10988.325507336291</v>
      </c>
      <c r="CU123" s="33">
        <v>104.07390405709612</v>
      </c>
      <c r="CV123" s="33">
        <v>2612.2689362986521</v>
      </c>
      <c r="CW123" s="33">
        <v>2481.3977948564202</v>
      </c>
      <c r="CX123" s="33">
        <v>966.22941121032432</v>
      </c>
      <c r="CY123" s="33">
        <v>2959.9527969398068</v>
      </c>
      <c r="CZ123" s="33">
        <v>4.403518115101777</v>
      </c>
      <c r="DA123" s="33">
        <v>4314.680583588718</v>
      </c>
      <c r="DB123" s="33">
        <v>4830.1805047993312</v>
      </c>
      <c r="DC123" s="33">
        <v>4250.6983363773361</v>
      </c>
      <c r="DD123" s="33">
        <v>8527.6854238548258</v>
      </c>
      <c r="DE123" s="33">
        <v>68.986648800925039</v>
      </c>
      <c r="DF123" s="33">
        <v>19.768915988744087</v>
      </c>
      <c r="DG123" s="33">
        <v>1560.6802290434812</v>
      </c>
      <c r="DH123" s="33">
        <v>10.511117969480241</v>
      </c>
      <c r="DI123" s="33">
        <v>18.854123074988806</v>
      </c>
      <c r="DJ123" s="33">
        <v>1012.5937800315281</v>
      </c>
      <c r="DK123" s="33">
        <v>254.06832821732152</v>
      </c>
      <c r="DL123" s="33">
        <v>7664.212767531948</v>
      </c>
      <c r="DM123" s="33">
        <v>10.802986142413621</v>
      </c>
      <c r="DN123" s="33">
        <v>0</v>
      </c>
      <c r="DO123" s="33">
        <v>0</v>
      </c>
      <c r="DP123" s="76">
        <f t="shared" si="3"/>
        <v>1550075.6694670126</v>
      </c>
      <c r="DQ123" s="33">
        <v>831472.12233391043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17.030700039643126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91.503817230640379</v>
      </c>
      <c r="FV123" s="33">
        <v>0</v>
      </c>
      <c r="FW123" s="33">
        <v>0</v>
      </c>
      <c r="FX123" s="33">
        <v>99.299878852302413</v>
      </c>
      <c r="FY123" s="33">
        <v>1087.912323139092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-21467.645400360681</v>
      </c>
      <c r="GF123" s="33">
        <v>198492.71037061588</v>
      </c>
      <c r="GG123" s="47">
        <f t="shared" ref="GG123:GG186" si="4">+SUM(DP123:GF123)</f>
        <v>2559868.6034904402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2.0773317990061444</v>
      </c>
      <c r="D124" s="33">
        <v>823.05396091858529</v>
      </c>
      <c r="E124" s="33">
        <v>0</v>
      </c>
      <c r="F124" s="33">
        <v>0</v>
      </c>
      <c r="G124" s="33">
        <v>0</v>
      </c>
      <c r="H124" s="33">
        <v>0</v>
      </c>
      <c r="I124" s="33">
        <v>73.552306675260667</v>
      </c>
      <c r="J124" s="33">
        <v>0</v>
      </c>
      <c r="K124" s="33">
        <v>0</v>
      </c>
      <c r="L124" s="33">
        <v>52.681744522142758</v>
      </c>
      <c r="M124" s="33">
        <v>1652.9603309204058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14531.564121826039</v>
      </c>
      <c r="T124" s="33">
        <v>0</v>
      </c>
      <c r="U124" s="33">
        <v>0</v>
      </c>
      <c r="V124" s="33">
        <v>0</v>
      </c>
      <c r="W124" s="33">
        <v>0</v>
      </c>
      <c r="X124" s="33">
        <v>281.70600939062621</v>
      </c>
      <c r="Y124" s="33">
        <v>41.193128659535837</v>
      </c>
      <c r="Z124" s="33">
        <v>12.799894906668156</v>
      </c>
      <c r="AA124" s="33">
        <v>0</v>
      </c>
      <c r="AB124" s="33">
        <v>0</v>
      </c>
      <c r="AC124" s="33">
        <v>62.767255920925088</v>
      </c>
      <c r="AD124" s="33">
        <v>1089.8590185323753</v>
      </c>
      <c r="AE124" s="33">
        <v>17.913063857795784</v>
      </c>
      <c r="AF124" s="33">
        <v>1.7363215719313374</v>
      </c>
      <c r="AG124" s="33">
        <v>0</v>
      </c>
      <c r="AH124" s="33">
        <v>0</v>
      </c>
      <c r="AI124" s="33">
        <v>0</v>
      </c>
      <c r="AJ124" s="33">
        <v>0</v>
      </c>
      <c r="AK124" s="33">
        <v>1.9099571079226656</v>
      </c>
      <c r="AL124" s="33">
        <v>0</v>
      </c>
      <c r="AM124" s="33">
        <v>0</v>
      </c>
      <c r="AN124" s="33">
        <v>2327.9418920095027</v>
      </c>
      <c r="AO124" s="33">
        <v>1.3567335630112503</v>
      </c>
      <c r="AP124" s="33">
        <v>146.56066715959088</v>
      </c>
      <c r="AQ124" s="33">
        <v>19.588169414816591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6239.0955945375663</v>
      </c>
      <c r="AY124" s="33">
        <v>20.79173617762773</v>
      </c>
      <c r="AZ124" s="33">
        <v>265.96937669283597</v>
      </c>
      <c r="BA124" s="33">
        <v>238.67217841531203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1.325553601368183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27907.076348180843</v>
      </c>
      <c r="DQ124" s="33">
        <v>26.221912022332305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900.5717609407285</v>
      </c>
      <c r="GF124" s="33">
        <v>5859.9391693547204</v>
      </c>
      <c r="GG124" s="47">
        <f t="shared" si="4"/>
        <v>34693.809190498621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12214.372783947447</v>
      </c>
      <c r="D125" s="33">
        <v>0</v>
      </c>
      <c r="E125" s="33">
        <v>12677.402484917298</v>
      </c>
      <c r="F125" s="33">
        <v>0</v>
      </c>
      <c r="G125" s="33">
        <v>0</v>
      </c>
      <c r="H125" s="33">
        <v>0</v>
      </c>
      <c r="I125" s="33">
        <v>443.32648154508718</v>
      </c>
      <c r="J125" s="33">
        <v>143212.25449892328</v>
      </c>
      <c r="K125" s="33">
        <v>405.04851438041459</v>
      </c>
      <c r="L125" s="33">
        <v>135.176542640615</v>
      </c>
      <c r="M125" s="33">
        <v>5313.9483519106125</v>
      </c>
      <c r="N125" s="33">
        <v>1.928628485645445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4247.6183088070056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3751.7667176421055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1.9249694861765656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-1.2868179188911755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8.1717391947570945</v>
      </c>
      <c r="BL125" s="33">
        <v>0</v>
      </c>
      <c r="BM125" s="33">
        <v>1420.9507706612819</v>
      </c>
      <c r="BN125" s="33">
        <v>3550.0123284425331</v>
      </c>
      <c r="BO125" s="33">
        <v>0</v>
      </c>
      <c r="BP125" s="33">
        <v>0</v>
      </c>
      <c r="BQ125" s="33">
        <v>9.6698646298868098</v>
      </c>
      <c r="BR125" s="33">
        <v>0</v>
      </c>
      <c r="BS125" s="33">
        <v>0</v>
      </c>
      <c r="BT125" s="33">
        <v>19.632983639396436</v>
      </c>
      <c r="BU125" s="33">
        <v>0</v>
      </c>
      <c r="BV125" s="33">
        <v>2.1826103030211117</v>
      </c>
      <c r="BW125" s="33">
        <v>0</v>
      </c>
      <c r="BX125" s="33">
        <v>4.6924013718723998</v>
      </c>
      <c r="BY125" s="33">
        <v>0</v>
      </c>
      <c r="BZ125" s="33">
        <v>0</v>
      </c>
      <c r="CA125" s="33">
        <v>15.142438459974404</v>
      </c>
      <c r="CB125" s="33">
        <v>0</v>
      </c>
      <c r="CC125" s="33">
        <v>0</v>
      </c>
      <c r="CD125" s="33">
        <v>0</v>
      </c>
      <c r="CE125" s="33">
        <v>0</v>
      </c>
      <c r="CF125" s="33">
        <v>29.216335691463271</v>
      </c>
      <c r="CG125" s="33">
        <v>27.756046065031157</v>
      </c>
      <c r="CH125" s="33">
        <v>0</v>
      </c>
      <c r="CI125" s="33">
        <v>13.131228242698681</v>
      </c>
      <c r="CJ125" s="33">
        <v>0</v>
      </c>
      <c r="CK125" s="33">
        <v>0</v>
      </c>
      <c r="CL125" s="33">
        <v>23.152415544643169</v>
      </c>
      <c r="CM125" s="33">
        <v>0</v>
      </c>
      <c r="CN125" s="33">
        <v>3.4292970217744467</v>
      </c>
      <c r="CO125" s="33">
        <v>0</v>
      </c>
      <c r="CP125" s="33">
        <v>0</v>
      </c>
      <c r="CQ125" s="33">
        <v>0</v>
      </c>
      <c r="CR125" s="33">
        <v>0</v>
      </c>
      <c r="CS125" s="33">
        <v>268.79169684137963</v>
      </c>
      <c r="CT125" s="33">
        <v>327.7344236905397</v>
      </c>
      <c r="CU125" s="33">
        <v>3.5111458904373953</v>
      </c>
      <c r="CV125" s="33">
        <v>73.395076279110398</v>
      </c>
      <c r="CW125" s="33">
        <v>62.009190354217424</v>
      </c>
      <c r="CX125" s="33">
        <v>30.063163224905026</v>
      </c>
      <c r="CY125" s="33">
        <v>69.408688572430819</v>
      </c>
      <c r="CZ125" s="33">
        <v>7.4966939011087463</v>
      </c>
      <c r="DA125" s="33">
        <v>242.22081720613863</v>
      </c>
      <c r="DB125" s="33">
        <v>327.88018512371991</v>
      </c>
      <c r="DC125" s="33">
        <v>166.57199053239736</v>
      </c>
      <c r="DD125" s="33">
        <v>322.06842402657878</v>
      </c>
      <c r="DE125" s="33">
        <v>0</v>
      </c>
      <c r="DF125" s="33">
        <v>0</v>
      </c>
      <c r="DG125" s="33">
        <v>3.2893144345863345</v>
      </c>
      <c r="DH125" s="33">
        <v>0</v>
      </c>
      <c r="DI125" s="33">
        <v>0</v>
      </c>
      <c r="DJ125" s="33">
        <v>2.9597423427370328</v>
      </c>
      <c r="DK125" s="33">
        <v>0</v>
      </c>
      <c r="DL125" s="33">
        <v>179.48260734017146</v>
      </c>
      <c r="DM125" s="33">
        <v>6.8256275242695974</v>
      </c>
      <c r="DN125" s="33">
        <v>0</v>
      </c>
      <c r="DO125" s="33">
        <v>0</v>
      </c>
      <c r="DP125" s="76">
        <f t="shared" si="3"/>
        <v>189624.33071131978</v>
      </c>
      <c r="DQ125" s="33">
        <v>105536.20309156038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5378.5035181586763</v>
      </c>
      <c r="GF125" s="33">
        <v>4999.4254055389647</v>
      </c>
      <c r="GG125" s="47">
        <f t="shared" si="4"/>
        <v>305538.46272657783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1409.0067664723813</v>
      </c>
      <c r="H126" s="33">
        <v>0</v>
      </c>
      <c r="I126" s="33">
        <v>37.884607757630199</v>
      </c>
      <c r="J126" s="33">
        <v>0</v>
      </c>
      <c r="K126" s="33">
        <v>146.79415443688984</v>
      </c>
      <c r="L126" s="33">
        <v>27.13480130569933</v>
      </c>
      <c r="M126" s="33">
        <v>823.46135954696763</v>
      </c>
      <c r="N126" s="33">
        <v>1.3024031618411642</v>
      </c>
      <c r="O126" s="33">
        <v>1.9446840458999251</v>
      </c>
      <c r="P126" s="33">
        <v>143.49322073327568</v>
      </c>
      <c r="Q126" s="33">
        <v>0</v>
      </c>
      <c r="R126" s="33">
        <v>0</v>
      </c>
      <c r="S126" s="33">
        <v>319.46364393613595</v>
      </c>
      <c r="T126" s="33">
        <v>0</v>
      </c>
      <c r="U126" s="33">
        <v>5.621167045049444</v>
      </c>
      <c r="V126" s="33">
        <v>1306561.8957395928</v>
      </c>
      <c r="W126" s="33">
        <v>291.4419884677198</v>
      </c>
      <c r="X126" s="33">
        <v>202.69558048143134</v>
      </c>
      <c r="Y126" s="33">
        <v>0</v>
      </c>
      <c r="Z126" s="33">
        <v>0</v>
      </c>
      <c r="AA126" s="33">
        <v>290.26739733089784</v>
      </c>
      <c r="AB126" s="33">
        <v>14594.897018563383</v>
      </c>
      <c r="AC126" s="33">
        <v>11.263281711709258</v>
      </c>
      <c r="AD126" s="33">
        <v>0</v>
      </c>
      <c r="AE126" s="33">
        <v>0</v>
      </c>
      <c r="AF126" s="33">
        <v>169.37296955950151</v>
      </c>
      <c r="AG126" s="33">
        <v>0</v>
      </c>
      <c r="AH126" s="33">
        <v>0</v>
      </c>
      <c r="AI126" s="33">
        <v>0</v>
      </c>
      <c r="AJ126" s="33">
        <v>0</v>
      </c>
      <c r="AK126" s="33">
        <v>9.9670308761520729</v>
      </c>
      <c r="AL126" s="33">
        <v>0</v>
      </c>
      <c r="AM126" s="33">
        <v>8.6030713052078323</v>
      </c>
      <c r="AN126" s="33">
        <v>0</v>
      </c>
      <c r="AO126" s="33">
        <v>0</v>
      </c>
      <c r="AP126" s="33">
        <v>0</v>
      </c>
      <c r="AQ126" s="33">
        <v>0</v>
      </c>
      <c r="AR126" s="33">
        <v>201734.92881927593</v>
      </c>
      <c r="AS126" s="33">
        <v>10208.525555526194</v>
      </c>
      <c r="AT126" s="33">
        <v>83.377046469250217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1537083.3423076016</v>
      </c>
      <c r="DQ126" s="33">
        <v>19746.789967352608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30065.349765393075</v>
      </c>
      <c r="GF126" s="33">
        <v>88.215646162783614</v>
      </c>
      <c r="GG126" s="47">
        <f t="shared" si="4"/>
        <v>1586983.6976865102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1083.4322950787121</v>
      </c>
      <c r="D127" s="33">
        <v>0</v>
      </c>
      <c r="E127" s="33">
        <v>0</v>
      </c>
      <c r="F127" s="33">
        <v>8.9859175366505699</v>
      </c>
      <c r="G127" s="33">
        <v>2578.1282980465999</v>
      </c>
      <c r="H127" s="33">
        <v>8.2206039953174539</v>
      </c>
      <c r="I127" s="33">
        <v>2242.5078785812257</v>
      </c>
      <c r="J127" s="33">
        <v>984.84269704794065</v>
      </c>
      <c r="K127" s="33">
        <v>965.91336716999058</v>
      </c>
      <c r="L127" s="33">
        <v>458.1285283114039</v>
      </c>
      <c r="M127" s="33">
        <v>1724.6775496720375</v>
      </c>
      <c r="N127" s="33">
        <v>4.6421061214842823</v>
      </c>
      <c r="O127" s="33">
        <v>0</v>
      </c>
      <c r="P127" s="33">
        <v>49.645165992119956</v>
      </c>
      <c r="Q127" s="33">
        <v>0</v>
      </c>
      <c r="R127" s="33">
        <v>0</v>
      </c>
      <c r="S127" s="33">
        <v>49.632306062871841</v>
      </c>
      <c r="T127" s="33">
        <v>2153.3941089469595</v>
      </c>
      <c r="U127" s="33">
        <v>156.00027294178312</v>
      </c>
      <c r="V127" s="33">
        <v>376.29521428914614</v>
      </c>
      <c r="W127" s="33">
        <v>40696.672469204706</v>
      </c>
      <c r="X127" s="33">
        <v>4611.4346427267556</v>
      </c>
      <c r="Y127" s="33">
        <v>4.1920953974826087</v>
      </c>
      <c r="Z127" s="33">
        <v>1677.368949732537</v>
      </c>
      <c r="AA127" s="33">
        <v>5294.7129796227928</v>
      </c>
      <c r="AB127" s="33">
        <v>48904.894440695149</v>
      </c>
      <c r="AC127" s="33">
        <v>602.50481692768381</v>
      </c>
      <c r="AD127" s="33">
        <v>5802.639359781846</v>
      </c>
      <c r="AE127" s="33">
        <v>97.083311407199346</v>
      </c>
      <c r="AF127" s="33">
        <v>8.2857358902652933</v>
      </c>
      <c r="AG127" s="33">
        <v>35.600587341202484</v>
      </c>
      <c r="AH127" s="33">
        <v>26.906081382908255</v>
      </c>
      <c r="AI127" s="33">
        <v>91.223845527412678</v>
      </c>
      <c r="AJ127" s="33">
        <v>773.44900730692518</v>
      </c>
      <c r="AK127" s="33">
        <v>181.4408636186848</v>
      </c>
      <c r="AL127" s="33">
        <v>3.5632253753166414</v>
      </c>
      <c r="AM127" s="33">
        <v>44.199084912716089</v>
      </c>
      <c r="AN127" s="33">
        <v>78.792874106049609</v>
      </c>
      <c r="AO127" s="33">
        <v>8.6183709850809933</v>
      </c>
      <c r="AP127" s="33">
        <v>480.07570929071557</v>
      </c>
      <c r="AQ127" s="33">
        <v>86.630171785698039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68.944787753359876</v>
      </c>
      <c r="AX127" s="33">
        <v>13602.040445518218</v>
      </c>
      <c r="AY127" s="33">
        <v>9629.4922783779293</v>
      </c>
      <c r="AZ127" s="33">
        <v>2734.9599129780481</v>
      </c>
      <c r="BA127" s="33">
        <v>2035.0247618594258</v>
      </c>
      <c r="BB127" s="33">
        <v>0</v>
      </c>
      <c r="BC127" s="33">
        <v>0</v>
      </c>
      <c r="BD127" s="33">
        <v>0</v>
      </c>
      <c r="BE127" s="33">
        <v>-1.6714089406886194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20.589121950173656</v>
      </c>
      <c r="BL127" s="33">
        <v>0</v>
      </c>
      <c r="BM127" s="33">
        <v>250.46157448763341</v>
      </c>
      <c r="BN127" s="33">
        <v>626.50690838626815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52.724575653221493</v>
      </c>
      <c r="CC127" s="33">
        <v>115.82997702108837</v>
      </c>
      <c r="CD127" s="33">
        <v>0</v>
      </c>
      <c r="CE127" s="33">
        <v>0</v>
      </c>
      <c r="CF127" s="33">
        <v>1.5606354030449499</v>
      </c>
      <c r="CG127" s="33">
        <v>23.826941024214168</v>
      </c>
      <c r="CH127" s="33">
        <v>0</v>
      </c>
      <c r="CI127" s="33">
        <v>535.2533902325066</v>
      </c>
      <c r="CJ127" s="33">
        <v>0</v>
      </c>
      <c r="CK127" s="33">
        <v>2.2335512998379907</v>
      </c>
      <c r="CL127" s="33">
        <v>77.661635964551692</v>
      </c>
      <c r="CM127" s="33">
        <v>0</v>
      </c>
      <c r="CN127" s="33">
        <v>3.7047033538839087</v>
      </c>
      <c r="CO127" s="33">
        <v>0</v>
      </c>
      <c r="CP127" s="33">
        <v>0</v>
      </c>
      <c r="CQ127" s="33">
        <v>181.35012872142715</v>
      </c>
      <c r="CR127" s="33">
        <v>13.28644175818382</v>
      </c>
      <c r="CS127" s="33">
        <v>3748.571923011139</v>
      </c>
      <c r="CT127" s="33">
        <v>1184.2346332654968</v>
      </c>
      <c r="CU127" s="33">
        <v>289.07259746386342</v>
      </c>
      <c r="CV127" s="33">
        <v>2112.2759452529535</v>
      </c>
      <c r="CW127" s="33">
        <v>2702.2178323517537</v>
      </c>
      <c r="CX127" s="33">
        <v>711.60544388181245</v>
      </c>
      <c r="CY127" s="33">
        <v>2110.8388250346065</v>
      </c>
      <c r="CZ127" s="33">
        <v>0</v>
      </c>
      <c r="DA127" s="33">
        <v>1549.0193352625079</v>
      </c>
      <c r="DB127" s="33">
        <v>753.06029623027621</v>
      </c>
      <c r="DC127" s="33">
        <v>1809.5940275236389</v>
      </c>
      <c r="DD127" s="33">
        <v>3665.1783517905305</v>
      </c>
      <c r="DE127" s="33">
        <v>0</v>
      </c>
      <c r="DF127" s="33">
        <v>0</v>
      </c>
      <c r="DG127" s="33">
        <v>51.920448998350984</v>
      </c>
      <c r="DH127" s="33">
        <v>0</v>
      </c>
      <c r="DI127" s="33">
        <v>0</v>
      </c>
      <c r="DJ127" s="33">
        <v>42.410221868010176</v>
      </c>
      <c r="DK127" s="33">
        <v>21.270304029437447</v>
      </c>
      <c r="DL127" s="33">
        <v>289.16201356782193</v>
      </c>
      <c r="DM127" s="33">
        <v>3.6058739856543953</v>
      </c>
      <c r="DN127" s="33">
        <v>0</v>
      </c>
      <c r="DO127" s="33">
        <v>0</v>
      </c>
      <c r="DP127" s="76">
        <f t="shared" si="3"/>
        <v>173372.55336913359</v>
      </c>
      <c r="DQ127" s="33">
        <v>5857.0547459173704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290.61673576546912</v>
      </c>
      <c r="GF127" s="33">
        <v>1535.6075716734122</v>
      </c>
      <c r="GG127" s="47">
        <f t="shared" si="4"/>
        <v>181055.83242248985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2.2991553711936277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189.22038574399591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3.4345877560161635</v>
      </c>
      <c r="AY128" s="33">
        <v>0</v>
      </c>
      <c r="AZ128" s="33">
        <v>1.5315263451274774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196.48565521633316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196.48565521633316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3681.8525222345352</v>
      </c>
      <c r="D129" s="33">
        <v>0</v>
      </c>
      <c r="E129" s="33">
        <v>1155.974210916633</v>
      </c>
      <c r="F129" s="33">
        <v>0</v>
      </c>
      <c r="G129" s="33">
        <v>0</v>
      </c>
      <c r="H129" s="33">
        <v>0</v>
      </c>
      <c r="I129" s="33">
        <v>51241.157166836805</v>
      </c>
      <c r="J129" s="33">
        <v>12.257167349343295</v>
      </c>
      <c r="K129" s="33">
        <v>207.78495173582743</v>
      </c>
      <c r="L129" s="33">
        <v>3201.3097129905927</v>
      </c>
      <c r="M129" s="33">
        <v>21522.89975179037</v>
      </c>
      <c r="N129" s="33">
        <v>2.4789580610576074</v>
      </c>
      <c r="O129" s="33">
        <v>0</v>
      </c>
      <c r="P129" s="33">
        <v>2131.8971319557813</v>
      </c>
      <c r="Q129" s="33">
        <v>36.601983814210413</v>
      </c>
      <c r="R129" s="33">
        <v>31926.381019970784</v>
      </c>
      <c r="S129" s="33">
        <v>0</v>
      </c>
      <c r="T129" s="33">
        <v>0</v>
      </c>
      <c r="U129" s="33">
        <v>0</v>
      </c>
      <c r="V129" s="33">
        <v>0</v>
      </c>
      <c r="W129" s="33">
        <v>15820.737299493912</v>
      </c>
      <c r="X129" s="33">
        <v>4611.8699126380716</v>
      </c>
      <c r="Y129" s="33">
        <v>1012.7982234192178</v>
      </c>
      <c r="Z129" s="33">
        <v>1.3503896498552901</v>
      </c>
      <c r="AA129" s="33">
        <v>0</v>
      </c>
      <c r="AB129" s="33">
        <v>0</v>
      </c>
      <c r="AC129" s="33">
        <v>0</v>
      </c>
      <c r="AD129" s="33">
        <v>103.56362310357127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8.5698409562339446</v>
      </c>
      <c r="AK129" s="33">
        <v>9.0890536245358398</v>
      </c>
      <c r="AL129" s="33">
        <v>0</v>
      </c>
      <c r="AM129" s="33">
        <v>0</v>
      </c>
      <c r="AN129" s="33">
        <v>1.1850833555952434</v>
      </c>
      <c r="AO129" s="33">
        <v>0</v>
      </c>
      <c r="AP129" s="33">
        <v>22.719259376166235</v>
      </c>
      <c r="AQ129" s="33">
        <v>2.5605580467251952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678.20050222288603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3.4584901411195008</v>
      </c>
      <c r="BM129" s="33">
        <v>732.26829203575528</v>
      </c>
      <c r="BN129" s="33">
        <v>3485.8693278211199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44.991505522810215</v>
      </c>
      <c r="BU129" s="33">
        <v>0</v>
      </c>
      <c r="BV129" s="33">
        <v>8.1660089548324617</v>
      </c>
      <c r="BW129" s="33">
        <v>0</v>
      </c>
      <c r="BX129" s="33">
        <v>17.168315044361293</v>
      </c>
      <c r="BY129" s="33">
        <v>60.45719827918002</v>
      </c>
      <c r="BZ129" s="33">
        <v>28.565683835460632</v>
      </c>
      <c r="CA129" s="33">
        <v>3.7208619879438518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5.6414323088596205</v>
      </c>
      <c r="CJ129" s="33">
        <v>0</v>
      </c>
      <c r="CK129" s="33">
        <v>0</v>
      </c>
      <c r="CL129" s="33">
        <v>3.4928799781614184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107.28679053601643</v>
      </c>
      <c r="CT129" s="33">
        <v>89.575697798889067</v>
      </c>
      <c r="CU129" s="33">
        <v>2.2376643965145888</v>
      </c>
      <c r="CV129" s="33">
        <v>31.376710116176724</v>
      </c>
      <c r="CW129" s="33">
        <v>32.178662850554602</v>
      </c>
      <c r="CX129" s="33">
        <v>13.010777105346454</v>
      </c>
      <c r="CY129" s="33">
        <v>14.817154922256863</v>
      </c>
      <c r="CZ129" s="33">
        <v>0</v>
      </c>
      <c r="DA129" s="33">
        <v>33.507576321755593</v>
      </c>
      <c r="DB129" s="33">
        <v>42.125721019102237</v>
      </c>
      <c r="DC129" s="33">
        <v>49.839594817849886</v>
      </c>
      <c r="DD129" s="33">
        <v>96.831986728729149</v>
      </c>
      <c r="DE129" s="33">
        <v>0</v>
      </c>
      <c r="DF129" s="33">
        <v>0</v>
      </c>
      <c r="DG129" s="33">
        <v>4.861359413873533</v>
      </c>
      <c r="DH129" s="33">
        <v>0</v>
      </c>
      <c r="DI129" s="33">
        <v>0</v>
      </c>
      <c r="DJ129" s="33">
        <v>4.3283742419452986</v>
      </c>
      <c r="DK129" s="33">
        <v>0</v>
      </c>
      <c r="DL129" s="33">
        <v>71.303257625392689</v>
      </c>
      <c r="DM129" s="33">
        <v>0</v>
      </c>
      <c r="DN129" s="33">
        <v>0</v>
      </c>
      <c r="DO129" s="33">
        <v>0</v>
      </c>
      <c r="DP129" s="76">
        <f t="shared" si="3"/>
        <v>142380.3196473468</v>
      </c>
      <c r="DQ129" s="33">
        <v>15831.598978976479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6.9488783343381533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2837.539705645303</v>
      </c>
      <c r="GF129" s="33">
        <v>25938.184183055662</v>
      </c>
      <c r="GG129" s="47">
        <f t="shared" si="4"/>
        <v>186994.59139335857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61549.709990331867</v>
      </c>
      <c r="D130" s="33">
        <v>0</v>
      </c>
      <c r="E130" s="33">
        <v>6236.9205610086465</v>
      </c>
      <c r="F130" s="33">
        <v>0</v>
      </c>
      <c r="G130" s="33">
        <v>0</v>
      </c>
      <c r="H130" s="33">
        <v>0</v>
      </c>
      <c r="I130" s="33">
        <v>2226.2959654523979</v>
      </c>
      <c r="J130" s="33">
        <v>46602.787524436928</v>
      </c>
      <c r="K130" s="33">
        <v>776.86907050763318</v>
      </c>
      <c r="L130" s="33">
        <v>1211.0471940838574</v>
      </c>
      <c r="M130" s="33">
        <v>13987.988798922157</v>
      </c>
      <c r="N130" s="33">
        <v>68.292678763739161</v>
      </c>
      <c r="O130" s="33">
        <v>0</v>
      </c>
      <c r="P130" s="33">
        <v>18.459370354661694</v>
      </c>
      <c r="Q130" s="33">
        <v>0</v>
      </c>
      <c r="R130" s="33">
        <v>0</v>
      </c>
      <c r="S130" s="33">
        <v>0</v>
      </c>
      <c r="T130" s="33">
        <v>107.4555903197712</v>
      </c>
      <c r="U130" s="33">
        <v>0</v>
      </c>
      <c r="V130" s="33">
        <v>0</v>
      </c>
      <c r="W130" s="33">
        <v>1142.4034226215826</v>
      </c>
      <c r="X130" s="33">
        <v>850.59525461587964</v>
      </c>
      <c r="Y130" s="33">
        <v>844.71330549122808</v>
      </c>
      <c r="Z130" s="33">
        <v>422.42104256897784</v>
      </c>
      <c r="AA130" s="33">
        <v>0</v>
      </c>
      <c r="AB130" s="33">
        <v>0</v>
      </c>
      <c r="AC130" s="33">
        <v>2.2819808299893793</v>
      </c>
      <c r="AD130" s="33">
        <v>0</v>
      </c>
      <c r="AE130" s="33">
        <v>0</v>
      </c>
      <c r="AF130" s="33">
        <v>0</v>
      </c>
      <c r="AG130" s="33">
        <v>0</v>
      </c>
      <c r="AH130" s="33">
        <v>1.1871455908945314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2.1227552037663933</v>
      </c>
      <c r="AP130" s="33">
        <v>7.7809300369759695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5999.3051352324874</v>
      </c>
      <c r="BN130" s="33">
        <v>15301.199769795443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39.832871356504597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28.434399853877448</v>
      </c>
      <c r="CJ130" s="33">
        <v>0</v>
      </c>
      <c r="CK130" s="33">
        <v>0</v>
      </c>
      <c r="CL130" s="33">
        <v>33.756972677952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952.95245213873329</v>
      </c>
      <c r="CT130" s="33">
        <v>684.78175744589782</v>
      </c>
      <c r="CU130" s="33">
        <v>8.2376250841162211</v>
      </c>
      <c r="CV130" s="33">
        <v>156.02581165525913</v>
      </c>
      <c r="CW130" s="33">
        <v>149.94537625097362</v>
      </c>
      <c r="CX130" s="33">
        <v>58.946451808256725</v>
      </c>
      <c r="CY130" s="33">
        <v>73.054827069405334</v>
      </c>
      <c r="CZ130" s="33">
        <v>0</v>
      </c>
      <c r="DA130" s="33">
        <v>314.84201983589861</v>
      </c>
      <c r="DB130" s="33">
        <v>469.85972446923563</v>
      </c>
      <c r="DC130" s="33">
        <v>566.8719258993051</v>
      </c>
      <c r="DD130" s="33">
        <v>1096.4970943404435</v>
      </c>
      <c r="DE130" s="33">
        <v>0</v>
      </c>
      <c r="DF130" s="33">
        <v>0</v>
      </c>
      <c r="DG130" s="33">
        <v>7.0815320421170354</v>
      </c>
      <c r="DH130" s="33">
        <v>0</v>
      </c>
      <c r="DI130" s="33">
        <v>0</v>
      </c>
      <c r="DJ130" s="33">
        <v>6.3416661521540174</v>
      </c>
      <c r="DK130" s="33">
        <v>0</v>
      </c>
      <c r="DL130" s="33">
        <v>94.603554130770107</v>
      </c>
      <c r="DM130" s="33">
        <v>0</v>
      </c>
      <c r="DN130" s="33">
        <v>0</v>
      </c>
      <c r="DO130" s="33">
        <v>0</v>
      </c>
      <c r="DP130" s="76">
        <f t="shared" si="3"/>
        <v>162101.90354837975</v>
      </c>
      <c r="DQ130" s="33">
        <v>78356.952541314255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1210.2452624043235</v>
      </c>
      <c r="GF130" s="33">
        <v>12224.23601894851</v>
      </c>
      <c r="GG130" s="47">
        <f t="shared" si="4"/>
        <v>253893.33737104686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8286.2895091040828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1576.2000311381298</v>
      </c>
      <c r="J131" s="33">
        <v>32.375708264520185</v>
      </c>
      <c r="K131" s="33">
        <v>7317.7090952890749</v>
      </c>
      <c r="L131" s="33">
        <v>17493.90513368338</v>
      </c>
      <c r="M131" s="33">
        <v>13288.670876021191</v>
      </c>
      <c r="N131" s="33">
        <v>2.3538580240238778</v>
      </c>
      <c r="O131" s="33">
        <v>172.43241666688539</v>
      </c>
      <c r="P131" s="33">
        <v>29.497599727023466</v>
      </c>
      <c r="Q131" s="33">
        <v>0</v>
      </c>
      <c r="R131" s="33">
        <v>0</v>
      </c>
      <c r="S131" s="33">
        <v>6.7645207716248485</v>
      </c>
      <c r="T131" s="33">
        <v>0</v>
      </c>
      <c r="U131" s="33">
        <v>0</v>
      </c>
      <c r="V131" s="33">
        <v>0</v>
      </c>
      <c r="W131" s="33">
        <v>147.99186045451378</v>
      </c>
      <c r="X131" s="33">
        <v>620.77380417388997</v>
      </c>
      <c r="Y131" s="33">
        <v>1400.7282960828763</v>
      </c>
      <c r="Z131" s="33">
        <v>0</v>
      </c>
      <c r="AA131" s="33">
        <v>0</v>
      </c>
      <c r="AB131" s="33">
        <v>0</v>
      </c>
      <c r="AC131" s="33">
        <v>0</v>
      </c>
      <c r="AD131" s="33">
        <v>6.670323249161898</v>
      </c>
      <c r="AE131" s="33">
        <v>1.2558231171047258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3.3226288024860722</v>
      </c>
      <c r="AL131" s="33">
        <v>0</v>
      </c>
      <c r="AM131" s="33">
        <v>0</v>
      </c>
      <c r="AN131" s="33">
        <v>0</v>
      </c>
      <c r="AO131" s="33">
        <v>0</v>
      </c>
      <c r="AP131" s="33">
        <v>63.567310070195646</v>
      </c>
      <c r="AQ131" s="33">
        <v>1.4686799836671158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10.467746952193858</v>
      </c>
      <c r="AY131" s="33">
        <v>19.536594485221471</v>
      </c>
      <c r="AZ131" s="33">
        <v>1.9457741599398053</v>
      </c>
      <c r="BA131" s="33">
        <v>21.283334899534374</v>
      </c>
      <c r="BB131" s="33">
        <v>0</v>
      </c>
      <c r="BC131" s="33">
        <v>0</v>
      </c>
      <c r="BD131" s="33">
        <v>0</v>
      </c>
      <c r="BE131" s="33">
        <v>1.6865837296257644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368.33396523029421</v>
      </c>
      <c r="BN131" s="33">
        <v>982.81000783879415</v>
      </c>
      <c r="BO131" s="33">
        <v>1.5345633628073876</v>
      </c>
      <c r="BP131" s="33">
        <v>0</v>
      </c>
      <c r="BQ131" s="33">
        <v>1.4790142598071265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1.4346956506446593</v>
      </c>
      <c r="BZ131" s="33">
        <v>0</v>
      </c>
      <c r="CA131" s="33">
        <v>2.1728144939227971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1.8884439268799778</v>
      </c>
      <c r="CJ131" s="33">
        <v>0</v>
      </c>
      <c r="CK131" s="33">
        <v>0</v>
      </c>
      <c r="CL131" s="33">
        <v>1.9517254540598148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44.794800551194172</v>
      </c>
      <c r="CT131" s="33">
        <v>36.209528048592425</v>
      </c>
      <c r="CU131" s="33">
        <v>1.3816350238241708</v>
      </c>
      <c r="CV131" s="33">
        <v>13.100342135068953</v>
      </c>
      <c r="CW131" s="33">
        <v>17.633581319121582</v>
      </c>
      <c r="CX131" s="33">
        <v>4.6675718886625237</v>
      </c>
      <c r="CY131" s="33">
        <v>14.213111210980264</v>
      </c>
      <c r="CZ131" s="33">
        <v>0</v>
      </c>
      <c r="DA131" s="33">
        <v>25.590152064786103</v>
      </c>
      <c r="DB131" s="33">
        <v>21.405945704173696</v>
      </c>
      <c r="DC131" s="33">
        <v>39.50083085055757</v>
      </c>
      <c r="DD131" s="33">
        <v>70.031786487325348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0</v>
      </c>
      <c r="DK131" s="33">
        <v>0</v>
      </c>
      <c r="DL131" s="33">
        <v>6.7748736101236977</v>
      </c>
      <c r="DM131" s="33">
        <v>0</v>
      </c>
      <c r="DN131" s="33">
        <v>0</v>
      </c>
      <c r="DO131" s="33">
        <v>0</v>
      </c>
      <c r="DP131" s="76">
        <f t="shared" si="3"/>
        <v>52163.806897961993</v>
      </c>
      <c r="DQ131" s="33">
        <v>22235.39064207975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7.3764143628403502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1679.7179170878633</v>
      </c>
      <c r="GF131" s="33">
        <v>4013.7541125316029</v>
      </c>
      <c r="GG131" s="47">
        <f t="shared" si="4"/>
        <v>80100.045984024051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3561.0703398409078</v>
      </c>
      <c r="D132" s="33">
        <v>0</v>
      </c>
      <c r="E132" s="33">
        <v>1.2959093022222843</v>
      </c>
      <c r="F132" s="33">
        <v>0</v>
      </c>
      <c r="G132" s="33">
        <v>0</v>
      </c>
      <c r="H132" s="33">
        <v>0</v>
      </c>
      <c r="I132" s="33">
        <v>742.80637750820699</v>
      </c>
      <c r="J132" s="33">
        <v>61.272268411393888</v>
      </c>
      <c r="K132" s="33">
        <v>83.010412972262174</v>
      </c>
      <c r="L132" s="33">
        <v>5757.3361825385946</v>
      </c>
      <c r="M132" s="33">
        <v>2264.8043384516477</v>
      </c>
      <c r="N132" s="33">
        <v>5154.7224770714802</v>
      </c>
      <c r="O132" s="33">
        <v>0</v>
      </c>
      <c r="P132" s="33">
        <v>204.88956200173709</v>
      </c>
      <c r="Q132" s="33">
        <v>13.629802653659036</v>
      </c>
      <c r="R132" s="33">
        <v>55.048843008195725</v>
      </c>
      <c r="S132" s="33">
        <v>278.44384662194233</v>
      </c>
      <c r="T132" s="33">
        <v>10187.502642687326</v>
      </c>
      <c r="U132" s="33">
        <v>1.5662117919546401</v>
      </c>
      <c r="V132" s="33">
        <v>3.0914000539473285</v>
      </c>
      <c r="W132" s="33">
        <v>584.30038300733781</v>
      </c>
      <c r="X132" s="33">
        <v>506.96577476700185</v>
      </c>
      <c r="Y132" s="33">
        <v>252.64447004367668</v>
      </c>
      <c r="Z132" s="33">
        <v>44.391533010060023</v>
      </c>
      <c r="AA132" s="33">
        <v>361.01167729184442</v>
      </c>
      <c r="AB132" s="33">
        <v>99.412626282032548</v>
      </c>
      <c r="AC132" s="33">
        <v>42.023754712257087</v>
      </c>
      <c r="AD132" s="33">
        <v>37.449496909587715</v>
      </c>
      <c r="AE132" s="33">
        <v>13.682338410722164</v>
      </c>
      <c r="AF132" s="33">
        <v>17.659340880360613</v>
      </c>
      <c r="AG132" s="33">
        <v>3.964232952701686</v>
      </c>
      <c r="AH132" s="33">
        <v>3.5668436377721946</v>
      </c>
      <c r="AI132" s="33">
        <v>7.4846316954995356</v>
      </c>
      <c r="AJ132" s="33">
        <v>15.214522210567795</v>
      </c>
      <c r="AK132" s="33">
        <v>15.44860158490903</v>
      </c>
      <c r="AL132" s="33">
        <v>3.9619828811762097</v>
      </c>
      <c r="AM132" s="33">
        <v>1.0555052467434305</v>
      </c>
      <c r="AN132" s="33">
        <v>17.262234930442549</v>
      </c>
      <c r="AO132" s="33">
        <v>8.0784098321434481</v>
      </c>
      <c r="AP132" s="33">
        <v>39.208352174943826</v>
      </c>
      <c r="AQ132" s="33">
        <v>4.9860080487746661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17.208790353891978</v>
      </c>
      <c r="AY132" s="33">
        <v>4.1958530609584432</v>
      </c>
      <c r="AZ132" s="33">
        <v>10.512639578241213</v>
      </c>
      <c r="BA132" s="33">
        <v>18.629275252715271</v>
      </c>
      <c r="BB132" s="33">
        <v>0</v>
      </c>
      <c r="BC132" s="33">
        <v>0</v>
      </c>
      <c r="BD132" s="33">
        <v>4.5357601634245608</v>
      </c>
      <c r="BE132" s="33">
        <v>12.714303573863837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1170.0253641678555</v>
      </c>
      <c r="BN132" s="33">
        <v>2854.2973435271306</v>
      </c>
      <c r="BO132" s="33">
        <v>5.7901195547432893</v>
      </c>
      <c r="BP132" s="33">
        <v>0</v>
      </c>
      <c r="BQ132" s="33">
        <v>22.204322956032019</v>
      </c>
      <c r="BR132" s="33">
        <v>1.5273738428888919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7.4139292509337951</v>
      </c>
      <c r="BZ132" s="33">
        <v>0</v>
      </c>
      <c r="CA132" s="33">
        <v>9.951794835802259</v>
      </c>
      <c r="CB132" s="33">
        <v>0</v>
      </c>
      <c r="CC132" s="33">
        <v>0</v>
      </c>
      <c r="CD132" s="33">
        <v>0</v>
      </c>
      <c r="CE132" s="33">
        <v>0</v>
      </c>
      <c r="CF132" s="33">
        <v>4.1189198961271494</v>
      </c>
      <c r="CG132" s="33">
        <v>4.5197837684119841</v>
      </c>
      <c r="CH132" s="33">
        <v>0</v>
      </c>
      <c r="CI132" s="33">
        <v>15.429590790108529</v>
      </c>
      <c r="CJ132" s="33">
        <v>0</v>
      </c>
      <c r="CK132" s="33">
        <v>1.7738146428823673</v>
      </c>
      <c r="CL132" s="33">
        <v>16.95837877938223</v>
      </c>
      <c r="CM132" s="33">
        <v>1.1461288789319359</v>
      </c>
      <c r="CN132" s="33">
        <v>0</v>
      </c>
      <c r="CO132" s="33">
        <v>0</v>
      </c>
      <c r="CP132" s="33">
        <v>0</v>
      </c>
      <c r="CQ132" s="33">
        <v>0</v>
      </c>
      <c r="CR132" s="33">
        <v>1.9262368659200111</v>
      </c>
      <c r="CS132" s="33">
        <v>243.77405087799508</v>
      </c>
      <c r="CT132" s="33">
        <v>272.60985269147176</v>
      </c>
      <c r="CU132" s="33">
        <v>3.7973129709013338</v>
      </c>
      <c r="CV132" s="33">
        <v>60.331189447932765</v>
      </c>
      <c r="CW132" s="33">
        <v>67.116113845984856</v>
      </c>
      <c r="CX132" s="33">
        <v>33.238987955921651</v>
      </c>
      <c r="CY132" s="33">
        <v>42.450145277168787</v>
      </c>
      <c r="CZ132" s="33">
        <v>0</v>
      </c>
      <c r="DA132" s="33">
        <v>163.17064609526994</v>
      </c>
      <c r="DB132" s="33">
        <v>199.827333241232</v>
      </c>
      <c r="DC132" s="33">
        <v>126.292743795131</v>
      </c>
      <c r="DD132" s="33">
        <v>248.92476596518904</v>
      </c>
      <c r="DE132" s="33">
        <v>1.1704376864220185</v>
      </c>
      <c r="DF132" s="33">
        <v>11.556796081757652</v>
      </c>
      <c r="DG132" s="33">
        <v>21.122565074838377</v>
      </c>
      <c r="DH132" s="33">
        <v>1.1354366699119207</v>
      </c>
      <c r="DI132" s="33">
        <v>0</v>
      </c>
      <c r="DJ132" s="33">
        <v>18.4361739690573</v>
      </c>
      <c r="DK132" s="33">
        <v>4.0820377144651268</v>
      </c>
      <c r="DL132" s="33">
        <v>156.50802844447728</v>
      </c>
      <c r="DM132" s="33">
        <v>2.0700421850959283</v>
      </c>
      <c r="DN132" s="33">
        <v>0</v>
      </c>
      <c r="DO132" s="33">
        <v>0</v>
      </c>
      <c r="DP132" s="76">
        <f t="shared" si="3"/>
        <v>36312.757719156507</v>
      </c>
      <c r="DQ132" s="33">
        <v>43100.611171734614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15.600068852331065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429.15658187724904</v>
      </c>
      <c r="GF132" s="33">
        <v>2262.618730786799</v>
      </c>
      <c r="GG132" s="47">
        <f t="shared" si="4"/>
        <v>82120.744272407494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554748.88163264398</v>
      </c>
      <c r="D133" s="33">
        <v>4.9563840753659099</v>
      </c>
      <c r="E133" s="33">
        <v>4248.3380404712589</v>
      </c>
      <c r="F133" s="33">
        <v>1.0191668309818245</v>
      </c>
      <c r="G133" s="33">
        <v>13.031880662755031</v>
      </c>
      <c r="H133" s="33">
        <v>0</v>
      </c>
      <c r="I133" s="33">
        <v>16013.556916056026</v>
      </c>
      <c r="J133" s="33">
        <v>7918.3573598294815</v>
      </c>
      <c r="K133" s="33">
        <v>5447.7795677702097</v>
      </c>
      <c r="L133" s="33">
        <v>54234.376205629123</v>
      </c>
      <c r="M133" s="33">
        <v>95522.592961555973</v>
      </c>
      <c r="N133" s="33">
        <v>50597.394643651409</v>
      </c>
      <c r="O133" s="33">
        <v>5.4649680992481713</v>
      </c>
      <c r="P133" s="33">
        <v>1168.9067304614141</v>
      </c>
      <c r="Q133" s="33">
        <v>81.280174192660496</v>
      </c>
      <c r="R133" s="33">
        <v>785.61006360277429</v>
      </c>
      <c r="S133" s="33">
        <v>433.23336555834123</v>
      </c>
      <c r="T133" s="33">
        <v>5285.4888642520191</v>
      </c>
      <c r="U133" s="33">
        <v>169.54833863235598</v>
      </c>
      <c r="V133" s="33">
        <v>47.121980951242037</v>
      </c>
      <c r="W133" s="33">
        <v>12232.268459151925</v>
      </c>
      <c r="X133" s="33">
        <v>36053.849742612219</v>
      </c>
      <c r="Y133" s="33">
        <v>3412.8841309358604</v>
      </c>
      <c r="Z133" s="33">
        <v>3893.5792610910948</v>
      </c>
      <c r="AA133" s="33">
        <v>674.40001138266189</v>
      </c>
      <c r="AB133" s="33">
        <v>138.41205417783345</v>
      </c>
      <c r="AC133" s="33">
        <v>498.84937533079807</v>
      </c>
      <c r="AD133" s="33">
        <v>475.31886720320875</v>
      </c>
      <c r="AE133" s="33">
        <v>206.07277910133246</v>
      </c>
      <c r="AF133" s="33">
        <v>152.0167119178908</v>
      </c>
      <c r="AG133" s="33">
        <v>57.422830095108829</v>
      </c>
      <c r="AH133" s="33">
        <v>53.580345627109331</v>
      </c>
      <c r="AI133" s="33">
        <v>104.76117163577317</v>
      </c>
      <c r="AJ133" s="33">
        <v>206.93235150115777</v>
      </c>
      <c r="AK133" s="33">
        <v>297.46771703356472</v>
      </c>
      <c r="AL133" s="33">
        <v>33.560635238306531</v>
      </c>
      <c r="AM133" s="33">
        <v>11.632677608587951</v>
      </c>
      <c r="AN133" s="33">
        <v>81.475311363069565</v>
      </c>
      <c r="AO133" s="33">
        <v>65.920859380366281</v>
      </c>
      <c r="AP133" s="33">
        <v>634.69480502874103</v>
      </c>
      <c r="AQ133" s="33">
        <v>70.184343397340868</v>
      </c>
      <c r="AR133" s="33">
        <v>1.4265196189483493</v>
      </c>
      <c r="AS133" s="33">
        <v>9.9562954692099268</v>
      </c>
      <c r="AT133" s="33">
        <v>1.1998292349601982</v>
      </c>
      <c r="AU133" s="33">
        <v>1.3325032490730804</v>
      </c>
      <c r="AV133" s="33">
        <v>1.5870177465880397</v>
      </c>
      <c r="AW133" s="33">
        <v>5.6920037955942657</v>
      </c>
      <c r="AX133" s="33">
        <v>446.62349387212771</v>
      </c>
      <c r="AY133" s="33">
        <v>20.724912417099983</v>
      </c>
      <c r="AZ133" s="33">
        <v>80.687293318671493</v>
      </c>
      <c r="BA133" s="33">
        <v>151.44807015917442</v>
      </c>
      <c r="BB133" s="33">
        <v>11.38985773195197</v>
      </c>
      <c r="BC133" s="33">
        <v>12.767257968489441</v>
      </c>
      <c r="BD133" s="33">
        <v>173.93789382444817</v>
      </c>
      <c r="BE133" s="33">
        <v>161.9871657847396</v>
      </c>
      <c r="BF133" s="33">
        <v>6.3954302700622332</v>
      </c>
      <c r="BG133" s="33">
        <v>3.7010876610857002</v>
      </c>
      <c r="BH133" s="33">
        <v>5.2901695757643026</v>
      </c>
      <c r="BI133" s="33">
        <v>6.8414622282920448</v>
      </c>
      <c r="BJ133" s="33">
        <v>1.2969298421099416</v>
      </c>
      <c r="BK133" s="33">
        <v>12.348128786522647</v>
      </c>
      <c r="BL133" s="33">
        <v>2.7409403226437137</v>
      </c>
      <c r="BM133" s="33">
        <v>3370.5220795629357</v>
      </c>
      <c r="BN133" s="33">
        <v>8528.6186186663945</v>
      </c>
      <c r="BO133" s="33">
        <v>230.51612002023447</v>
      </c>
      <c r="BP133" s="33">
        <v>0</v>
      </c>
      <c r="BQ133" s="33">
        <v>767.77538307467512</v>
      </c>
      <c r="BR133" s="33">
        <v>34.334846025971807</v>
      </c>
      <c r="BS133" s="33">
        <v>13.029656875997929</v>
      </c>
      <c r="BT133" s="33">
        <v>6.6028868209735627</v>
      </c>
      <c r="BU133" s="33">
        <v>6.6873209428395946</v>
      </c>
      <c r="BV133" s="33">
        <v>26.410073348425993</v>
      </c>
      <c r="BW133" s="33">
        <v>4.1429174929633712</v>
      </c>
      <c r="BX133" s="33">
        <v>14.009620429478494</v>
      </c>
      <c r="BY133" s="33">
        <v>86.03958838305212</v>
      </c>
      <c r="BZ133" s="33">
        <v>6.3015048905326276</v>
      </c>
      <c r="CA133" s="33">
        <v>53.303935503038574</v>
      </c>
      <c r="CB133" s="33">
        <v>1.6056013406869554</v>
      </c>
      <c r="CC133" s="33">
        <v>3.7813179938640604</v>
      </c>
      <c r="CD133" s="33">
        <v>5.2595755121727219</v>
      </c>
      <c r="CE133" s="33">
        <v>24.415878657500269</v>
      </c>
      <c r="CF133" s="33">
        <v>58.516515963724665</v>
      </c>
      <c r="CG133" s="33">
        <v>57.584903149397363</v>
      </c>
      <c r="CH133" s="33">
        <v>8.6238935796044789</v>
      </c>
      <c r="CI133" s="33">
        <v>81.42823559425203</v>
      </c>
      <c r="CJ133" s="33">
        <v>11.63780737209089</v>
      </c>
      <c r="CK133" s="33">
        <v>28.64720630058553</v>
      </c>
      <c r="CL133" s="33">
        <v>81.97544487253387</v>
      </c>
      <c r="CM133" s="33">
        <v>21.879314694234932</v>
      </c>
      <c r="CN133" s="33">
        <v>9.0460783109080722</v>
      </c>
      <c r="CO133" s="33">
        <v>3.1724086237257012</v>
      </c>
      <c r="CP133" s="33">
        <v>5.201463601592816</v>
      </c>
      <c r="CQ133" s="33">
        <v>41.735019309761668</v>
      </c>
      <c r="CR133" s="33">
        <v>31.166074607650621</v>
      </c>
      <c r="CS133" s="33">
        <v>1314.4583790822355</v>
      </c>
      <c r="CT133" s="33">
        <v>1604.2980695735125</v>
      </c>
      <c r="CU133" s="33">
        <v>48.096456815052235</v>
      </c>
      <c r="CV133" s="33">
        <v>501.81092442209632</v>
      </c>
      <c r="CW133" s="33">
        <v>499.60210697258049</v>
      </c>
      <c r="CX133" s="33">
        <v>150.15412192210727</v>
      </c>
      <c r="CY133" s="33">
        <v>268.29697844594023</v>
      </c>
      <c r="CZ133" s="33">
        <v>6.8833794501872978</v>
      </c>
      <c r="DA133" s="33">
        <v>797.36277815597737</v>
      </c>
      <c r="DB133" s="33">
        <v>869.59243535850067</v>
      </c>
      <c r="DC133" s="33">
        <v>1102.9634553435117</v>
      </c>
      <c r="DD133" s="33">
        <v>2062.0601156247062</v>
      </c>
      <c r="DE133" s="33">
        <v>12.233262697289952</v>
      </c>
      <c r="DF133" s="33">
        <v>20.357473732682227</v>
      </c>
      <c r="DG133" s="33">
        <v>176.11859309705883</v>
      </c>
      <c r="DH133" s="33">
        <v>31.212990692029656</v>
      </c>
      <c r="DI133" s="33">
        <v>12.870702767688186</v>
      </c>
      <c r="DJ133" s="33">
        <v>150.0719845316606</v>
      </c>
      <c r="DK133" s="33">
        <v>81.465646801787258</v>
      </c>
      <c r="DL133" s="33">
        <v>1157.7190056065558</v>
      </c>
      <c r="DM133" s="33">
        <v>13.593793638720438</v>
      </c>
      <c r="DN133" s="33">
        <v>37.271594913907009</v>
      </c>
      <c r="DO133" s="33">
        <v>0</v>
      </c>
      <c r="DP133" s="76">
        <f t="shared" si="3"/>
        <v>881744.06348978623</v>
      </c>
      <c r="DQ133" s="33">
        <v>299085.73816936254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52.523684447655775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19601.069832831814</v>
      </c>
      <c r="GF133" s="33">
        <v>45852.720528148733</v>
      </c>
      <c r="GG133" s="47">
        <f t="shared" si="4"/>
        <v>1246336.115704577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573.97467917841823</v>
      </c>
      <c r="D134" s="33">
        <v>14.826923753506634</v>
      </c>
      <c r="E134" s="33">
        <v>5602.1141273275125</v>
      </c>
      <c r="F134" s="33">
        <v>9.6707952585972539</v>
      </c>
      <c r="G134" s="33">
        <v>8.3551499984486668</v>
      </c>
      <c r="H134" s="33">
        <v>0</v>
      </c>
      <c r="I134" s="33">
        <v>268.6519649835754</v>
      </c>
      <c r="J134" s="33">
        <v>72.582089821467463</v>
      </c>
      <c r="K134" s="33">
        <v>294.03524534411639</v>
      </c>
      <c r="L134" s="33">
        <v>439.20693806270862</v>
      </c>
      <c r="M134" s="33">
        <v>2359.1070409942949</v>
      </c>
      <c r="N134" s="33">
        <v>1648.7337803276</v>
      </c>
      <c r="O134" s="33">
        <v>17.418495673367865</v>
      </c>
      <c r="P134" s="33">
        <v>133.14180207655633</v>
      </c>
      <c r="Q134" s="33">
        <v>117.67713043382545</v>
      </c>
      <c r="R134" s="33">
        <v>14.94551507936718</v>
      </c>
      <c r="S134" s="33">
        <v>8.7577673369659799</v>
      </c>
      <c r="T134" s="33">
        <v>103.0402836599802</v>
      </c>
      <c r="U134" s="33">
        <v>126.75975682298787</v>
      </c>
      <c r="V134" s="33">
        <v>38.798072055469618</v>
      </c>
      <c r="W134" s="33">
        <v>1531.4281230995803</v>
      </c>
      <c r="X134" s="33">
        <v>5955.4130429968727</v>
      </c>
      <c r="Y134" s="33">
        <v>248.27184362588662</v>
      </c>
      <c r="Z134" s="33">
        <v>205.92907140890441</v>
      </c>
      <c r="AA134" s="33">
        <v>36.947748223961995</v>
      </c>
      <c r="AB134" s="33">
        <v>50.381008514479198</v>
      </c>
      <c r="AC134" s="33">
        <v>20.186478195551668</v>
      </c>
      <c r="AD134" s="33">
        <v>180.88190470243057</v>
      </c>
      <c r="AE134" s="33">
        <v>324.36922577715137</v>
      </c>
      <c r="AF134" s="33">
        <v>100.49708693440691</v>
      </c>
      <c r="AG134" s="33">
        <v>58.689772243563404</v>
      </c>
      <c r="AH134" s="33">
        <v>38.998285079467813</v>
      </c>
      <c r="AI134" s="33">
        <v>140.07930186298077</v>
      </c>
      <c r="AJ134" s="33">
        <v>139.54189857051983</v>
      </c>
      <c r="AK134" s="33">
        <v>424.23847615753363</v>
      </c>
      <c r="AL134" s="33">
        <v>36.496277112444318</v>
      </c>
      <c r="AM134" s="33">
        <v>37.642197090574214</v>
      </c>
      <c r="AN134" s="33">
        <v>199.26442556419397</v>
      </c>
      <c r="AO134" s="33">
        <v>39.914315517075728</v>
      </c>
      <c r="AP134" s="33">
        <v>117.295802608343</v>
      </c>
      <c r="AQ134" s="33">
        <v>56.746090347606412</v>
      </c>
      <c r="AR134" s="33">
        <v>13.020343604261084</v>
      </c>
      <c r="AS134" s="33">
        <v>16.149615102290177</v>
      </c>
      <c r="AT134" s="33">
        <v>49.905859286680595</v>
      </c>
      <c r="AU134" s="33">
        <v>39.502346183797712</v>
      </c>
      <c r="AV134" s="33">
        <v>134.36697809523221</v>
      </c>
      <c r="AW134" s="33">
        <v>7.8979545738728083</v>
      </c>
      <c r="AX134" s="33">
        <v>251.06237002352216</v>
      </c>
      <c r="AY134" s="33">
        <v>990.65066739657823</v>
      </c>
      <c r="AZ134" s="33">
        <v>95.457952336290433</v>
      </c>
      <c r="BA134" s="33">
        <v>71.291332394731654</v>
      </c>
      <c r="BB134" s="33">
        <v>135.40242871519172</v>
      </c>
      <c r="BC134" s="33">
        <v>52.820649151321184</v>
      </c>
      <c r="BD134" s="33">
        <v>906.87936233600817</v>
      </c>
      <c r="BE134" s="33">
        <v>1131.0252101226722</v>
      </c>
      <c r="BF134" s="33">
        <v>15.244198337068971</v>
      </c>
      <c r="BG134" s="33">
        <v>30.762341828540293</v>
      </c>
      <c r="BH134" s="33">
        <v>104.83740373494358</v>
      </c>
      <c r="BI134" s="33">
        <v>28.016432758957482</v>
      </c>
      <c r="BJ134" s="33">
        <v>7.5344974912742444</v>
      </c>
      <c r="BK134" s="33">
        <v>104.2452258044888</v>
      </c>
      <c r="BL134" s="33">
        <v>10.777075524876862</v>
      </c>
      <c r="BM134" s="33">
        <v>4654.8901745327476</v>
      </c>
      <c r="BN134" s="33">
        <v>11883.653123887128</v>
      </c>
      <c r="BO134" s="33">
        <v>468.86130004197065</v>
      </c>
      <c r="BP134" s="33">
        <v>0</v>
      </c>
      <c r="BQ134" s="33">
        <v>275.89906305375541</v>
      </c>
      <c r="BR134" s="33">
        <v>435.71593458488064</v>
      </c>
      <c r="BS134" s="33">
        <v>39.38039735784686</v>
      </c>
      <c r="BT134" s="33">
        <v>25.624753118088694</v>
      </c>
      <c r="BU134" s="33">
        <v>46.54555419208198</v>
      </c>
      <c r="BV134" s="33">
        <v>99.436677838541797</v>
      </c>
      <c r="BW134" s="33">
        <v>74.363230615201374</v>
      </c>
      <c r="BX134" s="33">
        <v>46.17157579430382</v>
      </c>
      <c r="BY134" s="33">
        <v>346.61560962944765</v>
      </c>
      <c r="BZ134" s="33">
        <v>15.710300892317965</v>
      </c>
      <c r="CA134" s="33">
        <v>119.14121240252511</v>
      </c>
      <c r="CB134" s="33">
        <v>12.413331203553234</v>
      </c>
      <c r="CC134" s="33">
        <v>0</v>
      </c>
      <c r="CD134" s="33">
        <v>16.715256388571667</v>
      </c>
      <c r="CE134" s="33">
        <v>201.36067801932018</v>
      </c>
      <c r="CF134" s="33">
        <v>71.018935865598564</v>
      </c>
      <c r="CG134" s="33">
        <v>350.18969467288025</v>
      </c>
      <c r="CH134" s="33">
        <v>7.1652778253468545</v>
      </c>
      <c r="CI134" s="33">
        <v>33.587737303425449</v>
      </c>
      <c r="CJ134" s="33">
        <v>39.161244443651817</v>
      </c>
      <c r="CK134" s="33">
        <v>84.149915451707272</v>
      </c>
      <c r="CL134" s="33">
        <v>47.111482291042037</v>
      </c>
      <c r="CM134" s="33">
        <v>33.16866333896921</v>
      </c>
      <c r="CN134" s="33">
        <v>22.750057474282201</v>
      </c>
      <c r="CO134" s="33">
        <v>38.721723702929026</v>
      </c>
      <c r="CP134" s="33">
        <v>14.150943809332562</v>
      </c>
      <c r="CQ134" s="33">
        <v>23.725341924574415</v>
      </c>
      <c r="CR134" s="33">
        <v>83.24584852760519</v>
      </c>
      <c r="CS134" s="33">
        <v>437.43213732882833</v>
      </c>
      <c r="CT134" s="33">
        <v>598.03669097980037</v>
      </c>
      <c r="CU134" s="33">
        <v>13.374261122252619</v>
      </c>
      <c r="CV134" s="33">
        <v>189.77098871550433</v>
      </c>
      <c r="CW134" s="33">
        <v>211.6842900570503</v>
      </c>
      <c r="CX134" s="33">
        <v>137.36002384778158</v>
      </c>
      <c r="CY134" s="33">
        <v>128.16287963026829</v>
      </c>
      <c r="CZ134" s="33">
        <v>35.782077883592393</v>
      </c>
      <c r="DA134" s="33">
        <v>388.97658994301111</v>
      </c>
      <c r="DB134" s="33">
        <v>560.95395823446063</v>
      </c>
      <c r="DC134" s="33">
        <v>345.126765025076</v>
      </c>
      <c r="DD134" s="33">
        <v>766.59550752825521</v>
      </c>
      <c r="DE134" s="33">
        <v>132.67987924277037</v>
      </c>
      <c r="DF134" s="33">
        <v>29.374905009426133</v>
      </c>
      <c r="DG134" s="33">
        <v>6.794997859082792</v>
      </c>
      <c r="DH134" s="33">
        <v>253.88236749277689</v>
      </c>
      <c r="DI134" s="33">
        <v>250.23837255323738</v>
      </c>
      <c r="DJ134" s="33">
        <v>6.251745446268691</v>
      </c>
      <c r="DK134" s="33">
        <v>89.592455446169964</v>
      </c>
      <c r="DL134" s="33">
        <v>432.51994564223401</v>
      </c>
      <c r="DM134" s="33">
        <v>116.55202130899946</v>
      </c>
      <c r="DN134" s="33">
        <v>21.75227638060835</v>
      </c>
      <c r="DO134" s="33">
        <v>0</v>
      </c>
      <c r="DP134" s="76">
        <f t="shared" ref="DP134:DP197" si="5">SUM(C134:DO134)</f>
        <v>50755.400355486003</v>
      </c>
      <c r="DQ134" s="33">
        <v>253470.10143587939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4319.9454840913395</v>
      </c>
      <c r="GF134" s="33">
        <v>8305.8833802820136</v>
      </c>
      <c r="GG134" s="47">
        <f t="shared" si="4"/>
        <v>316851.33065573877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88.192101807569586</v>
      </c>
      <c r="D135" s="33">
        <v>66.249310421601521</v>
      </c>
      <c r="E135" s="33">
        <v>489.1543266054349</v>
      </c>
      <c r="F135" s="33">
        <v>0</v>
      </c>
      <c r="G135" s="33">
        <v>5.1555389371183367</v>
      </c>
      <c r="H135" s="33">
        <v>5.2957444037113763</v>
      </c>
      <c r="I135" s="33">
        <v>38.299664148106032</v>
      </c>
      <c r="J135" s="33">
        <v>4.9313020379097035</v>
      </c>
      <c r="K135" s="33">
        <v>451.67818731700424</v>
      </c>
      <c r="L135" s="33">
        <v>14.785315560594654</v>
      </c>
      <c r="M135" s="33">
        <v>21.599026056162415</v>
      </c>
      <c r="N135" s="33">
        <v>52.539052969303178</v>
      </c>
      <c r="O135" s="33">
        <v>2.7118730099203376</v>
      </c>
      <c r="P135" s="33">
        <v>41.046095217752921</v>
      </c>
      <c r="Q135" s="33">
        <v>188.67639445232641</v>
      </c>
      <c r="R135" s="33">
        <v>15.335261069652356</v>
      </c>
      <c r="S135" s="33">
        <v>18.194708337968805</v>
      </c>
      <c r="T135" s="33">
        <v>31.400109695445927</v>
      </c>
      <c r="U135" s="33">
        <v>125.03693043413416</v>
      </c>
      <c r="V135" s="33">
        <v>7.1836022929730152</v>
      </c>
      <c r="W135" s="33">
        <v>36.984085767464286</v>
      </c>
      <c r="X135" s="33">
        <v>56.086320334377454</v>
      </c>
      <c r="Y135" s="33">
        <v>8.6120389947487634</v>
      </c>
      <c r="Z135" s="33">
        <v>42.309385329583442</v>
      </c>
      <c r="AA135" s="33">
        <v>7.9561061919951728</v>
      </c>
      <c r="AB135" s="33">
        <v>29.233462459165878</v>
      </c>
      <c r="AC135" s="33">
        <v>9.8891460418148363</v>
      </c>
      <c r="AD135" s="33">
        <v>50.292096703521722</v>
      </c>
      <c r="AE135" s="33">
        <v>30.902207830362443</v>
      </c>
      <c r="AF135" s="33">
        <v>9.3117200605667385</v>
      </c>
      <c r="AG135" s="33">
        <v>10.444897568063993</v>
      </c>
      <c r="AH135" s="33">
        <v>6.6056101860899119</v>
      </c>
      <c r="AI135" s="33">
        <v>16.408998931899227</v>
      </c>
      <c r="AJ135" s="33">
        <v>47.463190406529158</v>
      </c>
      <c r="AK135" s="33">
        <v>86.839803552198717</v>
      </c>
      <c r="AL135" s="33">
        <v>20.509550154825718</v>
      </c>
      <c r="AM135" s="33">
        <v>24.600275704174507</v>
      </c>
      <c r="AN135" s="33">
        <v>42.090528764288791</v>
      </c>
      <c r="AO135" s="33">
        <v>4.3332394813437141</v>
      </c>
      <c r="AP135" s="33">
        <v>10.342304211257563</v>
      </c>
      <c r="AQ135" s="33">
        <v>14.854175394760235</v>
      </c>
      <c r="AR135" s="33">
        <v>10.138388690780186</v>
      </c>
      <c r="AS135" s="33">
        <v>17.238098603533388</v>
      </c>
      <c r="AT135" s="33">
        <v>40.496944199785439</v>
      </c>
      <c r="AU135" s="33">
        <v>167.1652674530788</v>
      </c>
      <c r="AV135" s="33">
        <v>15.838367277588153</v>
      </c>
      <c r="AW135" s="33">
        <v>24.68503910909439</v>
      </c>
      <c r="AX135" s="33">
        <v>192.49207158550766</v>
      </c>
      <c r="AY135" s="33">
        <v>158.48399640848646</v>
      </c>
      <c r="AZ135" s="33">
        <v>50.673382073373133</v>
      </c>
      <c r="BA135" s="33">
        <v>65.270970276579348</v>
      </c>
      <c r="BB135" s="33">
        <v>245.78184353304573</v>
      </c>
      <c r="BC135" s="33">
        <v>57.647844860966536</v>
      </c>
      <c r="BD135" s="33">
        <v>563.43520562544018</v>
      </c>
      <c r="BE135" s="33">
        <v>581.58072952298642</v>
      </c>
      <c r="BF135" s="33">
        <v>58.629670177492379</v>
      </c>
      <c r="BG135" s="33">
        <v>47.325322530632626</v>
      </c>
      <c r="BH135" s="33">
        <v>47.763200345691537</v>
      </c>
      <c r="BI135" s="33">
        <v>114.10778742468629</v>
      </c>
      <c r="BJ135" s="33">
        <v>1.7177196678507505</v>
      </c>
      <c r="BK135" s="33">
        <v>89.847429125144842</v>
      </c>
      <c r="BL135" s="33">
        <v>5.6653225001028344</v>
      </c>
      <c r="BM135" s="33">
        <v>7.7746005614739699</v>
      </c>
      <c r="BN135" s="33">
        <v>24.824976347762533</v>
      </c>
      <c r="BO135" s="33">
        <v>117.63000178456805</v>
      </c>
      <c r="BP135" s="33">
        <v>0</v>
      </c>
      <c r="BQ135" s="33">
        <v>7.6461329643284337</v>
      </c>
      <c r="BR135" s="33">
        <v>12.265346885437156</v>
      </c>
      <c r="BS135" s="33">
        <v>20.511410783335243</v>
      </c>
      <c r="BT135" s="33">
        <v>7.2417494876275352</v>
      </c>
      <c r="BU135" s="33">
        <v>2.0327176193159131</v>
      </c>
      <c r="BV135" s="33">
        <v>102.05216082795475</v>
      </c>
      <c r="BW135" s="33">
        <v>63.011160747223961</v>
      </c>
      <c r="BX135" s="33">
        <v>42.080558076867732</v>
      </c>
      <c r="BY135" s="33">
        <v>55.854403316415848</v>
      </c>
      <c r="BZ135" s="33">
        <v>561.44351390332349</v>
      </c>
      <c r="CA135" s="33">
        <v>199.96337453081446</v>
      </c>
      <c r="CB135" s="33">
        <v>5.7266423716247621</v>
      </c>
      <c r="CC135" s="33">
        <v>8.5291780704575153</v>
      </c>
      <c r="CD135" s="33">
        <v>46.704049725508376</v>
      </c>
      <c r="CE135" s="33">
        <v>171.29165902184423</v>
      </c>
      <c r="CF135" s="33">
        <v>16.847794801471125</v>
      </c>
      <c r="CG135" s="33">
        <v>152.02166688031446</v>
      </c>
      <c r="CH135" s="33">
        <v>38.319058020754248</v>
      </c>
      <c r="CI135" s="33">
        <v>8.7445623469441163</v>
      </c>
      <c r="CJ135" s="33">
        <v>20.329594607290076</v>
      </c>
      <c r="CK135" s="33">
        <v>20.598853539173248</v>
      </c>
      <c r="CL135" s="33">
        <v>112.67282925217707</v>
      </c>
      <c r="CM135" s="33">
        <v>2.6449426347430238</v>
      </c>
      <c r="CN135" s="33">
        <v>5.4479438620184553</v>
      </c>
      <c r="CO135" s="33">
        <v>31.818710303397694</v>
      </c>
      <c r="CP135" s="33">
        <v>3.6998598716885076</v>
      </c>
      <c r="CQ135" s="33">
        <v>86.475313830746416</v>
      </c>
      <c r="CR135" s="33">
        <v>21.157590009763851</v>
      </c>
      <c r="CS135" s="33">
        <v>288.54002525868776</v>
      </c>
      <c r="CT135" s="33">
        <v>83.915262193693309</v>
      </c>
      <c r="CU135" s="33">
        <v>6.1466560830283106</v>
      </c>
      <c r="CV135" s="33">
        <v>238.48662873266269</v>
      </c>
      <c r="CW135" s="33">
        <v>1348.7332188163025</v>
      </c>
      <c r="CX135" s="33">
        <v>1680.7907660527339</v>
      </c>
      <c r="CY135" s="33">
        <v>30.77112388097888</v>
      </c>
      <c r="CZ135" s="33">
        <v>43.433427834227004</v>
      </c>
      <c r="DA135" s="33">
        <v>434.570252100527</v>
      </c>
      <c r="DB135" s="33">
        <v>1055.6044263366161</v>
      </c>
      <c r="DC135" s="33">
        <v>186.06770219446653</v>
      </c>
      <c r="DD135" s="33">
        <v>291.16470722893246</v>
      </c>
      <c r="DE135" s="33">
        <v>2.9526099582550334</v>
      </c>
      <c r="DF135" s="33">
        <v>0</v>
      </c>
      <c r="DG135" s="33">
        <v>34.213519574834159</v>
      </c>
      <c r="DH135" s="33">
        <v>7.6276909321207942</v>
      </c>
      <c r="DI135" s="33">
        <v>6.472484040992688</v>
      </c>
      <c r="DJ135" s="33">
        <v>19.918946563086113</v>
      </c>
      <c r="DK135" s="33">
        <v>3.7276644136567727</v>
      </c>
      <c r="DL135" s="33">
        <v>119.97604481280526</v>
      </c>
      <c r="DM135" s="33">
        <v>7.4272377916646537</v>
      </c>
      <c r="DN135" s="33">
        <v>37.513084209752577</v>
      </c>
      <c r="DO135" s="33">
        <v>0</v>
      </c>
      <c r="DP135" s="76">
        <f t="shared" si="5"/>
        <v>12694.934125831958</v>
      </c>
      <c r="DQ135" s="33">
        <v>421049.60572356486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1085.2995725851385</v>
      </c>
      <c r="GF135" s="33">
        <v>3829.4912548583056</v>
      </c>
      <c r="GG135" s="47">
        <f t="shared" si="4"/>
        <v>438659.33067684027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2162.0782445928635</v>
      </c>
      <c r="D136" s="33">
        <v>265.44564574802865</v>
      </c>
      <c r="E136" s="33">
        <v>2916.7386943252764</v>
      </c>
      <c r="F136" s="33">
        <v>0</v>
      </c>
      <c r="G136" s="33">
        <v>479.99133033122098</v>
      </c>
      <c r="H136" s="33">
        <v>4.279737125043213</v>
      </c>
      <c r="I136" s="33">
        <v>58.129841299156702</v>
      </c>
      <c r="J136" s="33">
        <v>5.414979284460717</v>
      </c>
      <c r="K136" s="33">
        <v>31.862103038751318</v>
      </c>
      <c r="L136" s="33">
        <v>62.684209494653025</v>
      </c>
      <c r="M136" s="33">
        <v>565.47229614657772</v>
      </c>
      <c r="N136" s="33">
        <v>55.135956586062669</v>
      </c>
      <c r="O136" s="33">
        <v>208.56980215894706</v>
      </c>
      <c r="P136" s="33">
        <v>203928.60254112113</v>
      </c>
      <c r="Q136" s="33">
        <v>366018.43843535287</v>
      </c>
      <c r="R136" s="33">
        <v>4077.2498663151368</v>
      </c>
      <c r="S136" s="33">
        <v>268.62700858033111</v>
      </c>
      <c r="T136" s="33">
        <v>16564.57948398247</v>
      </c>
      <c r="U136" s="33">
        <v>221.79344425733808</v>
      </c>
      <c r="V136" s="33">
        <v>271.28786058855849</v>
      </c>
      <c r="W136" s="33">
        <v>398.21958689663563</v>
      </c>
      <c r="X136" s="33">
        <v>13950.98093486743</v>
      </c>
      <c r="Y136" s="33">
        <v>517.13874175110209</v>
      </c>
      <c r="Z136" s="33">
        <v>13600.061230186353</v>
      </c>
      <c r="AA136" s="33">
        <v>400.81866153744465</v>
      </c>
      <c r="AB136" s="33">
        <v>7172.9763479347848</v>
      </c>
      <c r="AC136" s="33">
        <v>1016.1326781131941</v>
      </c>
      <c r="AD136" s="33">
        <v>2846.1248012428564</v>
      </c>
      <c r="AE136" s="33">
        <v>2168.1203337828174</v>
      </c>
      <c r="AF136" s="33">
        <v>1625.4894417124494</v>
      </c>
      <c r="AG136" s="33">
        <v>76.260636620247695</v>
      </c>
      <c r="AH136" s="33">
        <v>92.187716364397062</v>
      </c>
      <c r="AI136" s="33">
        <v>858.86555701553766</v>
      </c>
      <c r="AJ136" s="33">
        <v>1114.0037185075039</v>
      </c>
      <c r="AK136" s="33">
        <v>5899.3865375441783</v>
      </c>
      <c r="AL136" s="33">
        <v>2580.1222253677379</v>
      </c>
      <c r="AM136" s="33">
        <v>8808.000391997859</v>
      </c>
      <c r="AN136" s="33">
        <v>69051.578242986347</v>
      </c>
      <c r="AO136" s="33">
        <v>632.99525118014174</v>
      </c>
      <c r="AP136" s="33">
        <v>2292.3463919631818</v>
      </c>
      <c r="AQ136" s="33">
        <v>2854.1240980347807</v>
      </c>
      <c r="AR136" s="33">
        <v>17.191625165311912</v>
      </c>
      <c r="AS136" s="33">
        <v>10.466312800449938</v>
      </c>
      <c r="AT136" s="33">
        <v>3.2798741331680117</v>
      </c>
      <c r="AU136" s="33">
        <v>8.797999619908019</v>
      </c>
      <c r="AV136" s="33">
        <v>5.0102827095101823</v>
      </c>
      <c r="AW136" s="33">
        <v>17.427191189029195</v>
      </c>
      <c r="AX136" s="33">
        <v>4064.2600005632221</v>
      </c>
      <c r="AY136" s="33">
        <v>186.86883757217987</v>
      </c>
      <c r="AZ136" s="33">
        <v>4819.0132226433816</v>
      </c>
      <c r="BA136" s="33">
        <v>631.26456314371057</v>
      </c>
      <c r="BB136" s="33">
        <v>275.31012021037822</v>
      </c>
      <c r="BC136" s="33">
        <v>24.581106422943627</v>
      </c>
      <c r="BD136" s="33">
        <v>7276.3259609814877</v>
      </c>
      <c r="BE136" s="33">
        <v>919.20698407547491</v>
      </c>
      <c r="BF136" s="33">
        <v>1009.2299572206902</v>
      </c>
      <c r="BG136" s="33">
        <v>316.74101005503292</v>
      </c>
      <c r="BH136" s="33">
        <v>23.503132218984913</v>
      </c>
      <c r="BI136" s="33">
        <v>73.075955388878896</v>
      </c>
      <c r="BJ136" s="33">
        <v>245.84067457841957</v>
      </c>
      <c r="BK136" s="33">
        <v>29.606250389101849</v>
      </c>
      <c r="BL136" s="33">
        <v>11.158348972204003</v>
      </c>
      <c r="BM136" s="33">
        <v>693.69170412183939</v>
      </c>
      <c r="BN136" s="33">
        <v>1748.2209049961723</v>
      </c>
      <c r="BO136" s="33">
        <v>111.91659502791778</v>
      </c>
      <c r="BP136" s="33">
        <v>0</v>
      </c>
      <c r="BQ136" s="33">
        <v>87.83351116935269</v>
      </c>
      <c r="BR136" s="33">
        <v>50.701243557074548</v>
      </c>
      <c r="BS136" s="33">
        <v>6.1942317660283246</v>
      </c>
      <c r="BT136" s="33">
        <v>14.999096394721604</v>
      </c>
      <c r="BU136" s="33">
        <v>6.4458250740623333</v>
      </c>
      <c r="BV136" s="33">
        <v>43.289759214859224</v>
      </c>
      <c r="BW136" s="33">
        <v>3.4603900311126208</v>
      </c>
      <c r="BX136" s="33">
        <v>33.145415629954847</v>
      </c>
      <c r="BY136" s="33">
        <v>37.740482896456875</v>
      </c>
      <c r="BZ136" s="33">
        <v>11.791594453880638</v>
      </c>
      <c r="CA136" s="33">
        <v>46.664662858692239</v>
      </c>
      <c r="CB136" s="33">
        <v>270.85943592022187</v>
      </c>
      <c r="CC136" s="33">
        <v>513.83169779586433</v>
      </c>
      <c r="CD136" s="33">
        <v>11.369809576271708</v>
      </c>
      <c r="CE136" s="33">
        <v>31.00160417356728</v>
      </c>
      <c r="CF136" s="33">
        <v>67.825487403588113</v>
      </c>
      <c r="CG136" s="33">
        <v>78.932332230978147</v>
      </c>
      <c r="CH136" s="33">
        <v>13.353386124050797</v>
      </c>
      <c r="CI136" s="33">
        <v>167.43268433383017</v>
      </c>
      <c r="CJ136" s="33">
        <v>22.679467632369214</v>
      </c>
      <c r="CK136" s="33">
        <v>111.40287757247285</v>
      </c>
      <c r="CL136" s="33">
        <v>635.24138514535787</v>
      </c>
      <c r="CM136" s="33">
        <v>85.2402280834837</v>
      </c>
      <c r="CN136" s="33">
        <v>31.821211426844389</v>
      </c>
      <c r="CO136" s="33">
        <v>16.012251006710805</v>
      </c>
      <c r="CP136" s="33">
        <v>21.53551007833115</v>
      </c>
      <c r="CQ136" s="33">
        <v>603.14155430510675</v>
      </c>
      <c r="CR136" s="33">
        <v>125.09223457082523</v>
      </c>
      <c r="CS136" s="33">
        <v>2260.7839883393067</v>
      </c>
      <c r="CT136" s="33">
        <v>320.12882513094371</v>
      </c>
      <c r="CU136" s="33">
        <v>5148.9765093879914</v>
      </c>
      <c r="CV136" s="33">
        <v>767.21825675240279</v>
      </c>
      <c r="CW136" s="33">
        <v>1252.3401779927628</v>
      </c>
      <c r="CX136" s="33">
        <v>296.71316513355339</v>
      </c>
      <c r="CY136" s="33">
        <v>1101.0213444783492</v>
      </c>
      <c r="CZ136" s="33">
        <v>4.549734413578177</v>
      </c>
      <c r="DA136" s="33">
        <v>3927.0103578751045</v>
      </c>
      <c r="DB136" s="33">
        <v>126.78731242301319</v>
      </c>
      <c r="DC136" s="33">
        <v>2530.4735706456022</v>
      </c>
      <c r="DD136" s="33">
        <v>4475.3418031811807</v>
      </c>
      <c r="DE136" s="33">
        <v>33.885166991720624</v>
      </c>
      <c r="DF136" s="33">
        <v>0</v>
      </c>
      <c r="DG136" s="33">
        <v>300.58599957840266</v>
      </c>
      <c r="DH136" s="33">
        <v>2.3439135842825833</v>
      </c>
      <c r="DI136" s="33">
        <v>1.4244004948589637</v>
      </c>
      <c r="DJ136" s="33">
        <v>415.24873127230353</v>
      </c>
      <c r="DK136" s="33">
        <v>245.01517324739501</v>
      </c>
      <c r="DL136" s="33">
        <v>818.7890494944935</v>
      </c>
      <c r="DM136" s="33">
        <v>1284.5821866850658</v>
      </c>
      <c r="DN136" s="33">
        <v>2267.6063036362912</v>
      </c>
      <c r="DO136" s="33">
        <v>0</v>
      </c>
      <c r="DP136" s="76">
        <f t="shared" si="5"/>
        <v>789374.16896130017</v>
      </c>
      <c r="DQ136" s="33">
        <v>308891.90793398186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150.57833200442408</v>
      </c>
      <c r="EF136" s="33">
        <v>0</v>
      </c>
      <c r="EG136" s="33">
        <v>11.697278113677402</v>
      </c>
      <c r="EH136" s="33">
        <v>953.29991574792473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11.075039476018032</v>
      </c>
      <c r="FW136" s="33">
        <v>0</v>
      </c>
      <c r="FX136" s="33">
        <v>73157.19483176728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7130.8264820951608</v>
      </c>
      <c r="GE136" s="33">
        <v>34960.783930230165</v>
      </c>
      <c r="GF136" s="33">
        <v>39243.482061030001</v>
      </c>
      <c r="GG136" s="47">
        <f t="shared" si="4"/>
        <v>1253885.0147657467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864.41398751031875</v>
      </c>
      <c r="D137" s="33">
        <v>42.203307323212798</v>
      </c>
      <c r="E137" s="33">
        <v>199.95487339487056</v>
      </c>
      <c r="F137" s="33">
        <v>0</v>
      </c>
      <c r="G137" s="33">
        <v>34.94348588056797</v>
      </c>
      <c r="H137" s="33">
        <v>3.3679893108191403</v>
      </c>
      <c r="I137" s="33">
        <v>89.767385580207133</v>
      </c>
      <c r="J137" s="33">
        <v>18.709986319290234</v>
      </c>
      <c r="K137" s="33">
        <v>236.88306718144793</v>
      </c>
      <c r="L137" s="33">
        <v>63.363912963949844</v>
      </c>
      <c r="M137" s="33">
        <v>196.60493054748076</v>
      </c>
      <c r="N137" s="33">
        <v>262.55162042911707</v>
      </c>
      <c r="O137" s="33">
        <v>1598.5635317280103</v>
      </c>
      <c r="P137" s="33">
        <v>110629.11653373603</v>
      </c>
      <c r="Q137" s="33">
        <v>212881.3535133086</v>
      </c>
      <c r="R137" s="33">
        <v>9574.4225967007005</v>
      </c>
      <c r="S137" s="33">
        <v>2522.6605594298576</v>
      </c>
      <c r="T137" s="33">
        <v>912.75486323111068</v>
      </c>
      <c r="U137" s="33">
        <v>490.97386049400694</v>
      </c>
      <c r="V137" s="33">
        <v>70.542302540303481</v>
      </c>
      <c r="W137" s="33">
        <v>204.42791783259582</v>
      </c>
      <c r="X137" s="33">
        <v>2729.138116755013</v>
      </c>
      <c r="Y137" s="33">
        <v>102.3234680008218</v>
      </c>
      <c r="Z137" s="33">
        <v>3243.9395347840873</v>
      </c>
      <c r="AA137" s="33">
        <v>707.72560805297087</v>
      </c>
      <c r="AB137" s="33">
        <v>1806.6546985016212</v>
      </c>
      <c r="AC137" s="33">
        <v>487.63960695185267</v>
      </c>
      <c r="AD137" s="33">
        <v>970.93212624315834</v>
      </c>
      <c r="AE137" s="33">
        <v>722.83252348587814</v>
      </c>
      <c r="AF137" s="33">
        <v>383.2920000273794</v>
      </c>
      <c r="AG137" s="33">
        <v>48.117564545087859</v>
      </c>
      <c r="AH137" s="33">
        <v>42.101878876430654</v>
      </c>
      <c r="AI137" s="33">
        <v>252.92891865062026</v>
      </c>
      <c r="AJ137" s="33">
        <v>372.45585904277073</v>
      </c>
      <c r="AK137" s="33">
        <v>1690.7004420161741</v>
      </c>
      <c r="AL137" s="33">
        <v>2125.4346801576025</v>
      </c>
      <c r="AM137" s="33">
        <v>1288.5138521050724</v>
      </c>
      <c r="AN137" s="33">
        <v>54950.260820880816</v>
      </c>
      <c r="AO137" s="33">
        <v>146.93145651303678</v>
      </c>
      <c r="AP137" s="33">
        <v>480.30355295711701</v>
      </c>
      <c r="AQ137" s="33">
        <v>999.13507720853966</v>
      </c>
      <c r="AR137" s="33">
        <v>25.178000436199451</v>
      </c>
      <c r="AS137" s="33">
        <v>21.250562351113718</v>
      </c>
      <c r="AT137" s="33">
        <v>6.0844219009725826</v>
      </c>
      <c r="AU137" s="33">
        <v>16.905959361766016</v>
      </c>
      <c r="AV137" s="33">
        <v>21.498679027560705</v>
      </c>
      <c r="AW137" s="33">
        <v>53.801304609349948</v>
      </c>
      <c r="AX137" s="33">
        <v>1432.372301136422</v>
      </c>
      <c r="AY137" s="33">
        <v>808.96342353852629</v>
      </c>
      <c r="AZ137" s="33">
        <v>893.60340503960026</v>
      </c>
      <c r="BA137" s="33">
        <v>1087.9751128300352</v>
      </c>
      <c r="BB137" s="33">
        <v>301.55565057249152</v>
      </c>
      <c r="BC137" s="33">
        <v>178.64243225186192</v>
      </c>
      <c r="BD137" s="33">
        <v>2931.9496709786708</v>
      </c>
      <c r="BE137" s="33">
        <v>1361.3922716841107</v>
      </c>
      <c r="BF137" s="33">
        <v>97.423360668391538</v>
      </c>
      <c r="BG137" s="33">
        <v>73.005371875708249</v>
      </c>
      <c r="BH137" s="33">
        <v>91.011899216660339</v>
      </c>
      <c r="BI137" s="33">
        <v>30.120472015328527</v>
      </c>
      <c r="BJ137" s="33">
        <v>233.9232327960535</v>
      </c>
      <c r="BK137" s="33">
        <v>106.61925515863146</v>
      </c>
      <c r="BL137" s="33">
        <v>20.01124306745379</v>
      </c>
      <c r="BM137" s="33">
        <v>310.73509269361637</v>
      </c>
      <c r="BN137" s="33">
        <v>585.41547578761299</v>
      </c>
      <c r="BO137" s="33">
        <v>349.16311689287136</v>
      </c>
      <c r="BP137" s="33">
        <v>1.334335082505905</v>
      </c>
      <c r="BQ137" s="33">
        <v>470.03579811227746</v>
      </c>
      <c r="BR137" s="33">
        <v>289.0180284185592</v>
      </c>
      <c r="BS137" s="33">
        <v>31.089403446020174</v>
      </c>
      <c r="BT137" s="33">
        <v>20.059754708615337</v>
      </c>
      <c r="BU137" s="33">
        <v>5.8510687908032279</v>
      </c>
      <c r="BV137" s="33">
        <v>185.05489734203729</v>
      </c>
      <c r="BW137" s="33">
        <v>10.417736277478916</v>
      </c>
      <c r="BX137" s="33">
        <v>149.50098546618869</v>
      </c>
      <c r="BY137" s="33">
        <v>116.97276232231452</v>
      </c>
      <c r="BZ137" s="33">
        <v>29.93004828407566</v>
      </c>
      <c r="CA137" s="33">
        <v>191.2471238528278</v>
      </c>
      <c r="CB137" s="33">
        <v>2320.698057537038</v>
      </c>
      <c r="CC137" s="33">
        <v>3577.6230624000773</v>
      </c>
      <c r="CD137" s="33">
        <v>27.727103960428231</v>
      </c>
      <c r="CE137" s="33">
        <v>74.504505179507177</v>
      </c>
      <c r="CF137" s="33">
        <v>80.286719459541132</v>
      </c>
      <c r="CG137" s="33">
        <v>258.96869986916494</v>
      </c>
      <c r="CH137" s="33">
        <v>87.004625629890953</v>
      </c>
      <c r="CI137" s="33">
        <v>104.4345047643305</v>
      </c>
      <c r="CJ137" s="33">
        <v>50.23739920979223</v>
      </c>
      <c r="CK137" s="33">
        <v>100.76200051435167</v>
      </c>
      <c r="CL137" s="33">
        <v>348.32424455558413</v>
      </c>
      <c r="CM137" s="33">
        <v>266.3680053973813</v>
      </c>
      <c r="CN137" s="33">
        <v>29.037982262599872</v>
      </c>
      <c r="CO137" s="33">
        <v>28.915563801566478</v>
      </c>
      <c r="CP137" s="33">
        <v>19.180536959813075</v>
      </c>
      <c r="CQ137" s="33">
        <v>314.22875397347343</v>
      </c>
      <c r="CR137" s="33">
        <v>108.95274726385355</v>
      </c>
      <c r="CS137" s="33">
        <v>6951.5126695200297</v>
      </c>
      <c r="CT137" s="33">
        <v>2532.1008934063557</v>
      </c>
      <c r="CU137" s="33">
        <v>5529.8734599198242</v>
      </c>
      <c r="CV137" s="33">
        <v>492.96681875212886</v>
      </c>
      <c r="CW137" s="33">
        <v>638.65059532239559</v>
      </c>
      <c r="CX137" s="33">
        <v>146.16344823447685</v>
      </c>
      <c r="CY137" s="33">
        <v>974.17234359912243</v>
      </c>
      <c r="CZ137" s="33">
        <v>10.753689324952516</v>
      </c>
      <c r="DA137" s="33">
        <v>3420.4407460692541</v>
      </c>
      <c r="DB137" s="33">
        <v>2780.4371012710062</v>
      </c>
      <c r="DC137" s="33">
        <v>3084.2134660794286</v>
      </c>
      <c r="DD137" s="33">
        <v>6612.3990085198147</v>
      </c>
      <c r="DE137" s="33">
        <v>411.65798215984302</v>
      </c>
      <c r="DF137" s="33">
        <v>5.8426184119955558</v>
      </c>
      <c r="DG137" s="33">
        <v>1198.8153773103231</v>
      </c>
      <c r="DH137" s="33">
        <v>4.2193626597003071</v>
      </c>
      <c r="DI137" s="33">
        <v>1.3454626525719504</v>
      </c>
      <c r="DJ137" s="33">
        <v>960.43458794966682</v>
      </c>
      <c r="DK137" s="33">
        <v>300.15021621074186</v>
      </c>
      <c r="DL137" s="33">
        <v>5372.6591878250138</v>
      </c>
      <c r="DM137" s="33">
        <v>1052.5246116425026</v>
      </c>
      <c r="DN137" s="33">
        <v>424.76693668943295</v>
      </c>
      <c r="DO137" s="33">
        <v>0</v>
      </c>
      <c r="DP137" s="76">
        <f t="shared" si="5"/>
        <v>477691.41076546232</v>
      </c>
      <c r="DQ137" s="33">
        <v>636278.89987915207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621.62720912692612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576.38693645323644</v>
      </c>
      <c r="GE137" s="33">
        <v>28636.407838307296</v>
      </c>
      <c r="GF137" s="33">
        <v>54881.504049440671</v>
      </c>
      <c r="GG137" s="47">
        <f t="shared" si="4"/>
        <v>1198686.2366779426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309.47972118260174</v>
      </c>
      <c r="D138" s="33">
        <v>42.103204997403225</v>
      </c>
      <c r="E138" s="33">
        <v>11.427155288337742</v>
      </c>
      <c r="F138" s="33">
        <v>0</v>
      </c>
      <c r="G138" s="33">
        <v>3.3704743199283285</v>
      </c>
      <c r="H138" s="33">
        <v>1.310053294248092</v>
      </c>
      <c r="I138" s="33">
        <v>34.805508167842625</v>
      </c>
      <c r="J138" s="33">
        <v>2.3431807652829071</v>
      </c>
      <c r="K138" s="33">
        <v>85.756263162972616</v>
      </c>
      <c r="L138" s="33">
        <v>13.261176643621461</v>
      </c>
      <c r="M138" s="33">
        <v>49.002191896364792</v>
      </c>
      <c r="N138" s="33">
        <v>18.323641730719732</v>
      </c>
      <c r="O138" s="33">
        <v>4.2725023929353769</v>
      </c>
      <c r="P138" s="33">
        <v>910.89005078150217</v>
      </c>
      <c r="Q138" s="33">
        <v>55621.438861909533</v>
      </c>
      <c r="R138" s="33">
        <v>15451.25944924354</v>
      </c>
      <c r="S138" s="33">
        <v>125.89738002161887</v>
      </c>
      <c r="T138" s="33">
        <v>229.22202778732904</v>
      </c>
      <c r="U138" s="33">
        <v>5642.8451383982256</v>
      </c>
      <c r="V138" s="33">
        <v>39.581187005315314</v>
      </c>
      <c r="W138" s="33">
        <v>18.662568561522836</v>
      </c>
      <c r="X138" s="33">
        <v>72.059621338542712</v>
      </c>
      <c r="Y138" s="33">
        <v>12.913910442730945</v>
      </c>
      <c r="Z138" s="33">
        <v>23.240423349202878</v>
      </c>
      <c r="AA138" s="33">
        <v>4.1961306823971602</v>
      </c>
      <c r="AB138" s="33">
        <v>17.121589091339942</v>
      </c>
      <c r="AC138" s="33">
        <v>11.614683360703216</v>
      </c>
      <c r="AD138" s="33">
        <v>104.23502374359767</v>
      </c>
      <c r="AE138" s="33">
        <v>140.41852118528217</v>
      </c>
      <c r="AF138" s="33">
        <v>17.713908442914015</v>
      </c>
      <c r="AG138" s="33">
        <v>2.8757202165650462</v>
      </c>
      <c r="AH138" s="33">
        <v>2.1894459262422643</v>
      </c>
      <c r="AI138" s="33">
        <v>15.851268365772624</v>
      </c>
      <c r="AJ138" s="33">
        <v>10.009083099041744</v>
      </c>
      <c r="AK138" s="33">
        <v>1278.1816972362196</v>
      </c>
      <c r="AL138" s="33">
        <v>15.650460255760615</v>
      </c>
      <c r="AM138" s="33">
        <v>41.90681472071558</v>
      </c>
      <c r="AN138" s="33">
        <v>79143.551936204734</v>
      </c>
      <c r="AO138" s="33">
        <v>13.108334481049331</v>
      </c>
      <c r="AP138" s="33">
        <v>71.243207240721262</v>
      </c>
      <c r="AQ138" s="33">
        <v>58.050204182488372</v>
      </c>
      <c r="AR138" s="33">
        <v>7.8808128346049422</v>
      </c>
      <c r="AS138" s="33">
        <v>6.6012705693309188</v>
      </c>
      <c r="AT138" s="33">
        <v>1.720546959627949</v>
      </c>
      <c r="AU138" s="33">
        <v>5.0154007520180928</v>
      </c>
      <c r="AV138" s="33">
        <v>310.34413844393288</v>
      </c>
      <c r="AW138" s="33">
        <v>403.52773020108395</v>
      </c>
      <c r="AX138" s="33">
        <v>9.0895888431100111</v>
      </c>
      <c r="AY138" s="33">
        <v>23.933139991564317</v>
      </c>
      <c r="AZ138" s="33">
        <v>0</v>
      </c>
      <c r="BA138" s="33">
        <v>5.5830987672467618</v>
      </c>
      <c r="BB138" s="33">
        <v>38.075800738013506</v>
      </c>
      <c r="BC138" s="33">
        <v>3.9255594905955364</v>
      </c>
      <c r="BD138" s="33">
        <v>301.90911974654364</v>
      </c>
      <c r="BE138" s="33">
        <v>992.87355627166119</v>
      </c>
      <c r="BF138" s="33">
        <v>3.8812678312947533</v>
      </c>
      <c r="BG138" s="33">
        <v>8.0324302941249055</v>
      </c>
      <c r="BH138" s="33">
        <v>22.996391783240348</v>
      </c>
      <c r="BI138" s="33">
        <v>2.430444860095434</v>
      </c>
      <c r="BJ138" s="33">
        <v>12.366251097179816</v>
      </c>
      <c r="BK138" s="33">
        <v>101.29237126083817</v>
      </c>
      <c r="BL138" s="33">
        <v>1.133078105832823</v>
      </c>
      <c r="BM138" s="33">
        <v>2.8577472054597726</v>
      </c>
      <c r="BN138" s="33">
        <v>12.689844587595996</v>
      </c>
      <c r="BO138" s="33">
        <v>1963.0738837337426</v>
      </c>
      <c r="BP138" s="33">
        <v>68.367841883801191</v>
      </c>
      <c r="BQ138" s="33">
        <v>70.328757195102597</v>
      </c>
      <c r="BR138" s="33">
        <v>18.43315734058951</v>
      </c>
      <c r="BS138" s="33">
        <v>9.9087580691185924</v>
      </c>
      <c r="BT138" s="33">
        <v>3.7461352275446402</v>
      </c>
      <c r="BU138" s="33">
        <v>9.8611045324873512</v>
      </c>
      <c r="BV138" s="33">
        <v>29.038541316379685</v>
      </c>
      <c r="BW138" s="33">
        <v>3.1403786731318024</v>
      </c>
      <c r="BX138" s="33">
        <v>22.506971442580685</v>
      </c>
      <c r="BY138" s="33">
        <v>51.783312172780988</v>
      </c>
      <c r="BZ138" s="33">
        <v>4.8667059929004823</v>
      </c>
      <c r="CA138" s="33">
        <v>23.335750144850472</v>
      </c>
      <c r="CB138" s="33">
        <v>52.154123932596136</v>
      </c>
      <c r="CC138" s="33">
        <v>95.324768024681148</v>
      </c>
      <c r="CD138" s="33">
        <v>4.4789542364197423</v>
      </c>
      <c r="CE138" s="33">
        <v>16.413067829378097</v>
      </c>
      <c r="CF138" s="33">
        <v>332.70270484249977</v>
      </c>
      <c r="CG138" s="33">
        <v>41.430162547533435</v>
      </c>
      <c r="CH138" s="33">
        <v>6.6087056420022954</v>
      </c>
      <c r="CI138" s="33">
        <v>66.651567130091166</v>
      </c>
      <c r="CJ138" s="33">
        <v>19.916219543348856</v>
      </c>
      <c r="CK138" s="33">
        <v>373.61509019436363</v>
      </c>
      <c r="CL138" s="33">
        <v>42.354313535588901</v>
      </c>
      <c r="CM138" s="33">
        <v>83.780812593064127</v>
      </c>
      <c r="CN138" s="33">
        <v>128.4351160126331</v>
      </c>
      <c r="CO138" s="33">
        <v>3.8573274463647698</v>
      </c>
      <c r="CP138" s="33">
        <v>74.961962137516252</v>
      </c>
      <c r="CQ138" s="33">
        <v>2175.4816858404402</v>
      </c>
      <c r="CR138" s="33">
        <v>430.2374939530676</v>
      </c>
      <c r="CS138" s="33">
        <v>861.55358609753489</v>
      </c>
      <c r="CT138" s="33">
        <v>1225.7190181823164</v>
      </c>
      <c r="CU138" s="33">
        <v>176.08223900795869</v>
      </c>
      <c r="CV138" s="33">
        <v>199.03674905461293</v>
      </c>
      <c r="CW138" s="33">
        <v>209.62725220063217</v>
      </c>
      <c r="CX138" s="33">
        <v>42.302971368096578</v>
      </c>
      <c r="CY138" s="33">
        <v>320.90660808857439</v>
      </c>
      <c r="CZ138" s="33">
        <v>4.3699595700967393</v>
      </c>
      <c r="DA138" s="33">
        <v>308.1286593680498</v>
      </c>
      <c r="DB138" s="33">
        <v>412.11494211347866</v>
      </c>
      <c r="DC138" s="33">
        <v>218.21198404383793</v>
      </c>
      <c r="DD138" s="33">
        <v>452.48327352350191</v>
      </c>
      <c r="DE138" s="33">
        <v>3.6575419611513782</v>
      </c>
      <c r="DF138" s="33">
        <v>0</v>
      </c>
      <c r="DG138" s="33">
        <v>378.3614312038253</v>
      </c>
      <c r="DH138" s="33">
        <v>14.595021653550987</v>
      </c>
      <c r="DI138" s="33">
        <v>54.93517370593176</v>
      </c>
      <c r="DJ138" s="33">
        <v>169.19834879093676</v>
      </c>
      <c r="DK138" s="33">
        <v>52.829831476237253</v>
      </c>
      <c r="DL138" s="33">
        <v>1476.9006057048332</v>
      </c>
      <c r="DM138" s="33">
        <v>6760.8866528164608</v>
      </c>
      <c r="DN138" s="33">
        <v>4659.99245304541</v>
      </c>
      <c r="DO138" s="33">
        <v>0</v>
      </c>
      <c r="DP138" s="76">
        <f t="shared" si="5"/>
        <v>186178.23298789535</v>
      </c>
      <c r="DQ138" s="33">
        <v>181386.42888300336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79.116972561694652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4444.8827558626981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12067.703372541375</v>
      </c>
      <c r="GF138" s="33">
        <v>7466.3888364147733</v>
      </c>
      <c r="GG138" s="47">
        <f t="shared" si="4"/>
        <v>391622.75380827923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343.39095783106956</v>
      </c>
      <c r="D139" s="33">
        <v>45.059362490110495</v>
      </c>
      <c r="E139" s="33">
        <v>97.194296605783919</v>
      </c>
      <c r="F139" s="33">
        <v>0</v>
      </c>
      <c r="G139" s="33">
        <v>74.559296626773772</v>
      </c>
      <c r="H139" s="33">
        <v>1.2608585493127535</v>
      </c>
      <c r="I139" s="33">
        <v>68.526754105825972</v>
      </c>
      <c r="J139" s="33">
        <v>26.993329862582158</v>
      </c>
      <c r="K139" s="33">
        <v>2712.8865592692259</v>
      </c>
      <c r="L139" s="33">
        <v>120.13446242617707</v>
      </c>
      <c r="M139" s="33">
        <v>125.10820417281799</v>
      </c>
      <c r="N139" s="33">
        <v>132.21354856581743</v>
      </c>
      <c r="O139" s="33">
        <v>46.866703995945493</v>
      </c>
      <c r="P139" s="33">
        <v>3833.198756520891</v>
      </c>
      <c r="Q139" s="33">
        <v>1946.5285428561185</v>
      </c>
      <c r="R139" s="33">
        <v>4359.6868743891282</v>
      </c>
      <c r="S139" s="33">
        <v>345007.69575241138</v>
      </c>
      <c r="T139" s="33">
        <v>510.51843360256754</v>
      </c>
      <c r="U139" s="33">
        <v>228.02394719029903</v>
      </c>
      <c r="V139" s="33">
        <v>23.906941768532089</v>
      </c>
      <c r="W139" s="33">
        <v>1071.7598567964428</v>
      </c>
      <c r="X139" s="33">
        <v>323.65991771310473</v>
      </c>
      <c r="Y139" s="33">
        <v>36.040842983308103</v>
      </c>
      <c r="Z139" s="33">
        <v>16829.003486927424</v>
      </c>
      <c r="AA139" s="33">
        <v>328.65025709452669</v>
      </c>
      <c r="AB139" s="33">
        <v>12654.890660279527</v>
      </c>
      <c r="AC139" s="33">
        <v>1644.7969820477733</v>
      </c>
      <c r="AD139" s="33">
        <v>7809.1387722280779</v>
      </c>
      <c r="AE139" s="33">
        <v>3277.5730544570933</v>
      </c>
      <c r="AF139" s="33">
        <v>315.56079764793429</v>
      </c>
      <c r="AG139" s="33">
        <v>308.47791947001946</v>
      </c>
      <c r="AH139" s="33">
        <v>286.29981497728932</v>
      </c>
      <c r="AI139" s="33">
        <v>902.93747366546927</v>
      </c>
      <c r="AJ139" s="33">
        <v>1558.1661000589459</v>
      </c>
      <c r="AK139" s="33">
        <v>3755.8707345928542</v>
      </c>
      <c r="AL139" s="33">
        <v>19171.439042189926</v>
      </c>
      <c r="AM139" s="33">
        <v>12242.679574985532</v>
      </c>
      <c r="AN139" s="33">
        <v>110516.3401204148</v>
      </c>
      <c r="AO139" s="33">
        <v>61.475959729249432</v>
      </c>
      <c r="AP139" s="33">
        <v>9740.9899925028094</v>
      </c>
      <c r="AQ139" s="33">
        <v>3300.4084436785533</v>
      </c>
      <c r="AR139" s="33">
        <v>39.71049694211483</v>
      </c>
      <c r="AS139" s="33">
        <v>2.5220683810742202</v>
      </c>
      <c r="AT139" s="33">
        <v>1.6808999200807639</v>
      </c>
      <c r="AU139" s="33">
        <v>3.0559167882049212</v>
      </c>
      <c r="AV139" s="33">
        <v>2.0459410413278989</v>
      </c>
      <c r="AW139" s="33">
        <v>18.254285939900484</v>
      </c>
      <c r="AX139" s="33">
        <v>345642.13407766307</v>
      </c>
      <c r="AY139" s="33">
        <v>14116.400567006027</v>
      </c>
      <c r="AZ139" s="33">
        <v>41917.048581419083</v>
      </c>
      <c r="BA139" s="33">
        <v>44907.571635857457</v>
      </c>
      <c r="BB139" s="33">
        <v>209.12732871115341</v>
      </c>
      <c r="BC139" s="33">
        <v>42.030396406570283</v>
      </c>
      <c r="BD139" s="33">
        <v>5202.7122767373139</v>
      </c>
      <c r="BE139" s="33">
        <v>243.72946451836597</v>
      </c>
      <c r="BF139" s="33">
        <v>67.213834215279164</v>
      </c>
      <c r="BG139" s="33">
        <v>13.063960665292011</v>
      </c>
      <c r="BH139" s="33">
        <v>28.271030497864054</v>
      </c>
      <c r="BI139" s="33">
        <v>5.3844623648696581</v>
      </c>
      <c r="BJ139" s="33">
        <v>2.1019878455840284</v>
      </c>
      <c r="BK139" s="33">
        <v>14.843036225385472</v>
      </c>
      <c r="BL139" s="33">
        <v>2.2370580652522731</v>
      </c>
      <c r="BM139" s="33">
        <v>6.1150914390332352</v>
      </c>
      <c r="BN139" s="33">
        <v>16.479572385418269</v>
      </c>
      <c r="BO139" s="33">
        <v>299.97606157564098</v>
      </c>
      <c r="BP139" s="33">
        <v>0</v>
      </c>
      <c r="BQ139" s="33">
        <v>23.580967672838884</v>
      </c>
      <c r="BR139" s="33">
        <v>0</v>
      </c>
      <c r="BS139" s="33">
        <v>14.630735465594327</v>
      </c>
      <c r="BT139" s="33">
        <v>2.1347962334330557</v>
      </c>
      <c r="BU139" s="33">
        <v>0</v>
      </c>
      <c r="BV139" s="33">
        <v>12.423645525223566</v>
      </c>
      <c r="BW139" s="33">
        <v>0</v>
      </c>
      <c r="BX139" s="33">
        <v>9.6446092162275203</v>
      </c>
      <c r="BY139" s="33">
        <v>7.6550797844612077</v>
      </c>
      <c r="BZ139" s="33">
        <v>2.1047821475301216</v>
      </c>
      <c r="CA139" s="33">
        <v>21.440405367427616</v>
      </c>
      <c r="CB139" s="33">
        <v>14.642819906488004</v>
      </c>
      <c r="CC139" s="33">
        <v>33.287180170310243</v>
      </c>
      <c r="CD139" s="33">
        <v>2.1103048999478071</v>
      </c>
      <c r="CE139" s="33">
        <v>5.2665188435661943</v>
      </c>
      <c r="CF139" s="33">
        <v>5.9673665857779037</v>
      </c>
      <c r="CG139" s="33">
        <v>14.486213749283159</v>
      </c>
      <c r="CH139" s="33">
        <v>7.1996948436088921</v>
      </c>
      <c r="CI139" s="33">
        <v>18.951757845551807</v>
      </c>
      <c r="CJ139" s="33">
        <v>3.8162246892438443</v>
      </c>
      <c r="CK139" s="33">
        <v>3.0266572265781484</v>
      </c>
      <c r="CL139" s="33">
        <v>4.8361160390903883</v>
      </c>
      <c r="CM139" s="33">
        <v>85.591178903698292</v>
      </c>
      <c r="CN139" s="33">
        <v>2.4164891796462049</v>
      </c>
      <c r="CO139" s="33">
        <v>0</v>
      </c>
      <c r="CP139" s="33">
        <v>1.1417336476801285</v>
      </c>
      <c r="CQ139" s="33">
        <v>94.576410085367229</v>
      </c>
      <c r="CR139" s="33">
        <v>7.4926303428989574</v>
      </c>
      <c r="CS139" s="33">
        <v>254.95973872539383</v>
      </c>
      <c r="CT139" s="33">
        <v>1278.7822319722877</v>
      </c>
      <c r="CU139" s="33">
        <v>483.35127780910761</v>
      </c>
      <c r="CV139" s="33">
        <v>230.01878674440559</v>
      </c>
      <c r="CW139" s="33">
        <v>186.69316314443347</v>
      </c>
      <c r="CX139" s="33">
        <v>27.521448823605869</v>
      </c>
      <c r="CY139" s="33">
        <v>110.44051223220232</v>
      </c>
      <c r="CZ139" s="33">
        <v>0</v>
      </c>
      <c r="DA139" s="33">
        <v>840.0504971826382</v>
      </c>
      <c r="DB139" s="33">
        <v>44.302096667620319</v>
      </c>
      <c r="DC139" s="33">
        <v>74.215656233561702</v>
      </c>
      <c r="DD139" s="33">
        <v>233.67731691243952</v>
      </c>
      <c r="DE139" s="33">
        <v>3.9691827016711354</v>
      </c>
      <c r="DF139" s="33">
        <v>0</v>
      </c>
      <c r="DG139" s="33">
        <v>76.606298957478344</v>
      </c>
      <c r="DH139" s="33">
        <v>6.0258842903654166</v>
      </c>
      <c r="DI139" s="33">
        <v>0</v>
      </c>
      <c r="DJ139" s="33">
        <v>5.0620253053706641</v>
      </c>
      <c r="DK139" s="33">
        <v>20.446791364831022</v>
      </c>
      <c r="DL139" s="33">
        <v>141.35143034892735</v>
      </c>
      <c r="DM139" s="33">
        <v>2193.5282538841866</v>
      </c>
      <c r="DN139" s="33">
        <v>22.354728613672638</v>
      </c>
      <c r="DO139" s="33">
        <v>0</v>
      </c>
      <c r="DP139" s="76">
        <f t="shared" si="5"/>
        <v>1025275.4050605778</v>
      </c>
      <c r="DQ139" s="33">
        <v>50452.667903735302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8.7712422103534387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5404.471660185196</v>
      </c>
      <c r="FV139" s="33">
        <v>0</v>
      </c>
      <c r="FW139" s="33">
        <v>0</v>
      </c>
      <c r="FX139" s="33">
        <v>39869.978810078523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18423.241480367804</v>
      </c>
      <c r="GF139" s="33">
        <v>22746.625304212997</v>
      </c>
      <c r="GG139" s="47">
        <f t="shared" si="4"/>
        <v>1162181.1614613677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5052.6122547979476</v>
      </c>
      <c r="D140" s="33">
        <v>421.68811380001802</v>
      </c>
      <c r="E140" s="33">
        <v>82.649892438719519</v>
      </c>
      <c r="F140" s="33">
        <v>0</v>
      </c>
      <c r="G140" s="33">
        <v>516.10218279589401</v>
      </c>
      <c r="H140" s="33">
        <v>61.052392238331031</v>
      </c>
      <c r="I140" s="33">
        <v>3070.2485217018166</v>
      </c>
      <c r="J140" s="33">
        <v>3048.135545764289</v>
      </c>
      <c r="K140" s="33">
        <v>8195.0138872778352</v>
      </c>
      <c r="L140" s="33">
        <v>10844.919050171193</v>
      </c>
      <c r="M140" s="33">
        <v>10172.933660090755</v>
      </c>
      <c r="N140" s="33">
        <v>1802.978566231584</v>
      </c>
      <c r="O140" s="33">
        <v>13673.265198797424</v>
      </c>
      <c r="P140" s="33">
        <v>17585.114110316204</v>
      </c>
      <c r="Q140" s="33">
        <v>2867.8672416110644</v>
      </c>
      <c r="R140" s="33">
        <v>4158.9664792755648</v>
      </c>
      <c r="S140" s="33">
        <v>18890.971502585526</v>
      </c>
      <c r="T140" s="33">
        <v>272348.55738608312</v>
      </c>
      <c r="U140" s="33">
        <v>142764.13894339601</v>
      </c>
      <c r="V140" s="33">
        <v>576.85816130971523</v>
      </c>
      <c r="W140" s="33">
        <v>3001.9322403413144</v>
      </c>
      <c r="X140" s="33">
        <v>3259.9976465913755</v>
      </c>
      <c r="Y140" s="33">
        <v>337.34577062421909</v>
      </c>
      <c r="Z140" s="33">
        <v>15850.903778153805</v>
      </c>
      <c r="AA140" s="33">
        <v>1837.6143135170228</v>
      </c>
      <c r="AB140" s="33">
        <v>11576.388552203733</v>
      </c>
      <c r="AC140" s="33">
        <v>4408.4811801949299</v>
      </c>
      <c r="AD140" s="33">
        <v>3203.1301677515848</v>
      </c>
      <c r="AE140" s="33">
        <v>1724.3333911346206</v>
      </c>
      <c r="AF140" s="33">
        <v>3655.6021060513322</v>
      </c>
      <c r="AG140" s="33">
        <v>295.63025272836529</v>
      </c>
      <c r="AH140" s="33">
        <v>469.48524593493124</v>
      </c>
      <c r="AI140" s="33">
        <v>1393.664668341057</v>
      </c>
      <c r="AJ140" s="33">
        <v>1782.5743062989668</v>
      </c>
      <c r="AK140" s="33">
        <v>3850.9285407737266</v>
      </c>
      <c r="AL140" s="33">
        <v>425.29713274861138</v>
      </c>
      <c r="AM140" s="33">
        <v>389.12403291217413</v>
      </c>
      <c r="AN140" s="33">
        <v>6262.5575949486138</v>
      </c>
      <c r="AO140" s="33">
        <v>1935.2244677446154</v>
      </c>
      <c r="AP140" s="33">
        <v>1489.4930944833711</v>
      </c>
      <c r="AQ140" s="33">
        <v>707.66344867846283</v>
      </c>
      <c r="AR140" s="33">
        <v>165.17674642206637</v>
      </c>
      <c r="AS140" s="33">
        <v>101.8662635737378</v>
      </c>
      <c r="AT140" s="33">
        <v>30.614611558985082</v>
      </c>
      <c r="AU140" s="33">
        <v>87.595083403485788</v>
      </c>
      <c r="AV140" s="33">
        <v>36.553766919219392</v>
      </c>
      <c r="AW140" s="33">
        <v>229.54012097038566</v>
      </c>
      <c r="AX140" s="33">
        <v>648.72941386837601</v>
      </c>
      <c r="AY140" s="33">
        <v>267.27946117374699</v>
      </c>
      <c r="AZ140" s="33">
        <v>1137.5563704270455</v>
      </c>
      <c r="BA140" s="33">
        <v>2214.5596911709299</v>
      </c>
      <c r="BB140" s="33">
        <v>6567.3358996562401</v>
      </c>
      <c r="BC140" s="33">
        <v>550.91383758020743</v>
      </c>
      <c r="BD140" s="33">
        <v>62046.132748254233</v>
      </c>
      <c r="BE140" s="33">
        <v>26331.980196123292</v>
      </c>
      <c r="BF140" s="33">
        <v>58.413805566578866</v>
      </c>
      <c r="BG140" s="33">
        <v>362.86545320290793</v>
      </c>
      <c r="BH140" s="33">
        <v>2170.9464973127647</v>
      </c>
      <c r="BI140" s="33">
        <v>259.67258804940542</v>
      </c>
      <c r="BJ140" s="33">
        <v>346.30415100183961</v>
      </c>
      <c r="BK140" s="33">
        <v>419.75846160131744</v>
      </c>
      <c r="BL140" s="33">
        <v>341.75169567668928</v>
      </c>
      <c r="BM140" s="33">
        <v>430.99098801923498</v>
      </c>
      <c r="BN140" s="33">
        <v>1090.2672493584485</v>
      </c>
      <c r="BO140" s="33">
        <v>121292.1665254494</v>
      </c>
      <c r="BP140" s="33">
        <v>14.102919466005998</v>
      </c>
      <c r="BQ140" s="33">
        <v>235.51879035425543</v>
      </c>
      <c r="BR140" s="33">
        <v>79.431524483571863</v>
      </c>
      <c r="BS140" s="33">
        <v>2276.8622244769222</v>
      </c>
      <c r="BT140" s="33">
        <v>99.56178117738726</v>
      </c>
      <c r="BU140" s="33">
        <v>33.308607596110363</v>
      </c>
      <c r="BV140" s="33">
        <v>1158.3715743966579</v>
      </c>
      <c r="BW140" s="33">
        <v>72.727473060173978</v>
      </c>
      <c r="BX140" s="33">
        <v>707.29413651834363</v>
      </c>
      <c r="BY140" s="33">
        <v>652.52589959481918</v>
      </c>
      <c r="BZ140" s="33">
        <v>170.36507811102055</v>
      </c>
      <c r="CA140" s="33">
        <v>843.78657944354018</v>
      </c>
      <c r="CB140" s="33">
        <v>297.11080465638764</v>
      </c>
      <c r="CC140" s="33">
        <v>443.21406504537111</v>
      </c>
      <c r="CD140" s="33">
        <v>162.30188861360912</v>
      </c>
      <c r="CE140" s="33">
        <v>395.98197690665853</v>
      </c>
      <c r="CF140" s="33">
        <v>207.9063456904276</v>
      </c>
      <c r="CG140" s="33">
        <v>1128.9283752122003</v>
      </c>
      <c r="CH140" s="33">
        <v>328.58065162292195</v>
      </c>
      <c r="CI140" s="33">
        <v>607.51917160387507</v>
      </c>
      <c r="CJ140" s="33">
        <v>1051.2596695427624</v>
      </c>
      <c r="CK140" s="33">
        <v>282.54501659325484</v>
      </c>
      <c r="CL140" s="33">
        <v>194.37236148472053</v>
      </c>
      <c r="CM140" s="33">
        <v>968.73844789827149</v>
      </c>
      <c r="CN140" s="33">
        <v>86.771964408920979</v>
      </c>
      <c r="CO140" s="33">
        <v>41.468517775971321</v>
      </c>
      <c r="CP140" s="33">
        <v>48.334548817497812</v>
      </c>
      <c r="CQ140" s="33">
        <v>456.5385732138368</v>
      </c>
      <c r="CR140" s="33">
        <v>296.1371923388794</v>
      </c>
      <c r="CS140" s="33">
        <v>5863.9425726623422</v>
      </c>
      <c r="CT140" s="33">
        <v>1346.9807551296376</v>
      </c>
      <c r="CU140" s="33">
        <v>1093.4262529769856</v>
      </c>
      <c r="CV140" s="33">
        <v>2583.0162827335812</v>
      </c>
      <c r="CW140" s="33">
        <v>3878.3059435976693</v>
      </c>
      <c r="CX140" s="33">
        <v>1016.234598264722</v>
      </c>
      <c r="CY140" s="33">
        <v>3418.6221140990147</v>
      </c>
      <c r="CZ140" s="33">
        <v>66.539163447374449</v>
      </c>
      <c r="DA140" s="33">
        <v>2512.8391288894409</v>
      </c>
      <c r="DB140" s="33">
        <v>2710.5551361983203</v>
      </c>
      <c r="DC140" s="33">
        <v>2022.7371855076931</v>
      </c>
      <c r="DD140" s="33">
        <v>3723.9208248641448</v>
      </c>
      <c r="DE140" s="33">
        <v>60.722793715183876</v>
      </c>
      <c r="DF140" s="33">
        <v>0</v>
      </c>
      <c r="DG140" s="33">
        <v>637.6094107170087</v>
      </c>
      <c r="DH140" s="33">
        <v>109.9103928946722</v>
      </c>
      <c r="DI140" s="33">
        <v>34.143273167687333</v>
      </c>
      <c r="DJ140" s="33">
        <v>196.46218439010707</v>
      </c>
      <c r="DK140" s="33">
        <v>171.72739131194598</v>
      </c>
      <c r="DL140" s="33">
        <v>1216.5148646238335</v>
      </c>
      <c r="DM140" s="33">
        <v>2037.3300830671778</v>
      </c>
      <c r="DN140" s="33">
        <v>633.54744893525708</v>
      </c>
      <c r="DO140" s="33">
        <v>0</v>
      </c>
      <c r="DP140" s="76">
        <f t="shared" si="5"/>
        <v>859857.07061047817</v>
      </c>
      <c r="DQ140" s="33">
        <v>75204.610074914963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18631.060864580453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1.9783089231895421</v>
      </c>
      <c r="FW140" s="33">
        <v>0</v>
      </c>
      <c r="FX140" s="33">
        <v>405.18204393917938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24601.797541043266</v>
      </c>
      <c r="GF140" s="33">
        <v>5331.8728960333747</v>
      </c>
      <c r="GG140" s="47">
        <f t="shared" si="4"/>
        <v>984033.57233991253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2780.2237677728353</v>
      </c>
      <c r="D141" s="33">
        <v>211.88328383669747</v>
      </c>
      <c r="E141" s="33">
        <v>140.08405401470799</v>
      </c>
      <c r="F141" s="33">
        <v>0</v>
      </c>
      <c r="G141" s="33">
        <v>67.94380865437877</v>
      </c>
      <c r="H141" s="33">
        <v>102.78847469828084</v>
      </c>
      <c r="I141" s="33">
        <v>243.54814952034681</v>
      </c>
      <c r="J141" s="33">
        <v>179.6628696691339</v>
      </c>
      <c r="K141" s="33">
        <v>529.94568411041712</v>
      </c>
      <c r="L141" s="33">
        <v>358.05473615235906</v>
      </c>
      <c r="M141" s="33">
        <v>432.67810931431364</v>
      </c>
      <c r="N141" s="33">
        <v>1278.9941029729068</v>
      </c>
      <c r="O141" s="33">
        <v>221.08869212988802</v>
      </c>
      <c r="P141" s="33">
        <v>1660.3389427012335</v>
      </c>
      <c r="Q141" s="33">
        <v>187.64812675334628</v>
      </c>
      <c r="R141" s="33">
        <v>284.72837064806623</v>
      </c>
      <c r="S141" s="33">
        <v>1689.4075799413974</v>
      </c>
      <c r="T141" s="33">
        <v>5167.6898420722018</v>
      </c>
      <c r="U141" s="33">
        <v>16969.41922944599</v>
      </c>
      <c r="V141" s="33">
        <v>357.92863325104895</v>
      </c>
      <c r="W141" s="33">
        <v>905.30173957974716</v>
      </c>
      <c r="X141" s="33">
        <v>829.34687061880743</v>
      </c>
      <c r="Y141" s="33">
        <v>205.69202132831612</v>
      </c>
      <c r="Z141" s="33">
        <v>764.6348372896631</v>
      </c>
      <c r="AA141" s="33">
        <v>296.51962034191774</v>
      </c>
      <c r="AB141" s="33">
        <v>456.03782003531944</v>
      </c>
      <c r="AC141" s="33">
        <v>301.69600977848444</v>
      </c>
      <c r="AD141" s="33">
        <v>888.89893199152607</v>
      </c>
      <c r="AE141" s="33">
        <v>857.04269801318503</v>
      </c>
      <c r="AF141" s="33">
        <v>2543.7164986046746</v>
      </c>
      <c r="AG141" s="33">
        <v>158.89416982873732</v>
      </c>
      <c r="AH141" s="33">
        <v>141.70410959271146</v>
      </c>
      <c r="AI141" s="33">
        <v>504.61849465502814</v>
      </c>
      <c r="AJ141" s="33">
        <v>902.18707306646922</v>
      </c>
      <c r="AK141" s="33">
        <v>2076.9611588053508</v>
      </c>
      <c r="AL141" s="33">
        <v>436.8451635164343</v>
      </c>
      <c r="AM141" s="33">
        <v>436.41797228403232</v>
      </c>
      <c r="AN141" s="33">
        <v>1275.511530647927</v>
      </c>
      <c r="AO141" s="33">
        <v>1043.1973531558187</v>
      </c>
      <c r="AP141" s="33">
        <v>234.65224640084386</v>
      </c>
      <c r="AQ141" s="33">
        <v>350.57842965881946</v>
      </c>
      <c r="AR141" s="33">
        <v>215.6003896643781</v>
      </c>
      <c r="AS141" s="33">
        <v>183.54649436080351</v>
      </c>
      <c r="AT141" s="33">
        <v>51.940164633469728</v>
      </c>
      <c r="AU141" s="33">
        <v>147.71274277801615</v>
      </c>
      <c r="AV141" s="33">
        <v>19.271147242400403</v>
      </c>
      <c r="AW141" s="33">
        <v>71.719671232692704</v>
      </c>
      <c r="AX141" s="33">
        <v>423.3322760765771</v>
      </c>
      <c r="AY141" s="33">
        <v>385.3641423631247</v>
      </c>
      <c r="AZ141" s="33">
        <v>58.658176694175737</v>
      </c>
      <c r="BA141" s="33">
        <v>1046.8723047284539</v>
      </c>
      <c r="BB141" s="33">
        <v>1530.3155617327518</v>
      </c>
      <c r="BC141" s="33">
        <v>829.82723581525431</v>
      </c>
      <c r="BD141" s="33">
        <v>11887.945846385293</v>
      </c>
      <c r="BE141" s="33">
        <v>5126.8808558595374</v>
      </c>
      <c r="BF141" s="33">
        <v>142.19586218853291</v>
      </c>
      <c r="BG141" s="33">
        <v>495.34537585942059</v>
      </c>
      <c r="BH141" s="33">
        <v>1721.8057662820058</v>
      </c>
      <c r="BI141" s="33">
        <v>476.90873778015799</v>
      </c>
      <c r="BJ141" s="33">
        <v>178.19626490764381</v>
      </c>
      <c r="BK141" s="33">
        <v>616.23528329332453</v>
      </c>
      <c r="BL141" s="33">
        <v>76.101662538745529</v>
      </c>
      <c r="BM141" s="33">
        <v>146.61535879427854</v>
      </c>
      <c r="BN141" s="33">
        <v>360.33987035534693</v>
      </c>
      <c r="BO141" s="33">
        <v>36198.05239897209</v>
      </c>
      <c r="BP141" s="33">
        <v>30.285546004445248</v>
      </c>
      <c r="BQ141" s="33">
        <v>1809.4067639844868</v>
      </c>
      <c r="BR141" s="33">
        <v>688.43841157143947</v>
      </c>
      <c r="BS141" s="33">
        <v>519.17892416897007</v>
      </c>
      <c r="BT141" s="33">
        <v>367.08661228967793</v>
      </c>
      <c r="BU141" s="33">
        <v>72.309348493606862</v>
      </c>
      <c r="BV141" s="33">
        <v>1456.8572270121592</v>
      </c>
      <c r="BW141" s="33">
        <v>544.74770298464421</v>
      </c>
      <c r="BX141" s="33">
        <v>1194.8934068407468</v>
      </c>
      <c r="BY141" s="33">
        <v>677.10782319526663</v>
      </c>
      <c r="BZ141" s="33">
        <v>1055.4504338801746</v>
      </c>
      <c r="CA141" s="33">
        <v>1365.2816728504636</v>
      </c>
      <c r="CB141" s="33">
        <v>216.87434553640139</v>
      </c>
      <c r="CC141" s="33">
        <v>445.64384698060138</v>
      </c>
      <c r="CD141" s="33">
        <v>1220.6221308002794</v>
      </c>
      <c r="CE141" s="33">
        <v>2375.9562159604716</v>
      </c>
      <c r="CF141" s="33">
        <v>277.9859469682313</v>
      </c>
      <c r="CG141" s="33">
        <v>7518.5422112018869</v>
      </c>
      <c r="CH141" s="33">
        <v>2822.7209809014234</v>
      </c>
      <c r="CI141" s="33">
        <v>783.29141239226692</v>
      </c>
      <c r="CJ141" s="33">
        <v>15264.587242338694</v>
      </c>
      <c r="CK141" s="33">
        <v>1505.7327708199191</v>
      </c>
      <c r="CL141" s="33">
        <v>228.41705626011023</v>
      </c>
      <c r="CM141" s="33">
        <v>2856.0605397733239</v>
      </c>
      <c r="CN141" s="33">
        <v>93.396569773328423</v>
      </c>
      <c r="CO141" s="33">
        <v>181.20706322152162</v>
      </c>
      <c r="CP141" s="33">
        <v>232.4160062339194</v>
      </c>
      <c r="CQ141" s="33">
        <v>18.776990822750417</v>
      </c>
      <c r="CR141" s="33">
        <v>1508.8152794635234</v>
      </c>
      <c r="CS141" s="33">
        <v>6579.8457784309003</v>
      </c>
      <c r="CT141" s="33">
        <v>1361.8279081863182</v>
      </c>
      <c r="CU141" s="33">
        <v>1043.4705738953742</v>
      </c>
      <c r="CV141" s="33">
        <v>2807.2530863701782</v>
      </c>
      <c r="CW141" s="33">
        <v>4785.2760383309487</v>
      </c>
      <c r="CX141" s="33">
        <v>954.3121035165376</v>
      </c>
      <c r="CY141" s="33">
        <v>3106.0479978981343</v>
      </c>
      <c r="CZ141" s="33">
        <v>85.317349729971085</v>
      </c>
      <c r="DA141" s="33">
        <v>2329.0592573644262</v>
      </c>
      <c r="DB141" s="33">
        <v>1748.6516655917387</v>
      </c>
      <c r="DC141" s="33">
        <v>731.8732502977258</v>
      </c>
      <c r="DD141" s="33">
        <v>2296.5311240999013</v>
      </c>
      <c r="DE141" s="33">
        <v>39.435692559906428</v>
      </c>
      <c r="DF141" s="33">
        <v>0</v>
      </c>
      <c r="DG141" s="33">
        <v>1456.6389150608843</v>
      </c>
      <c r="DH141" s="33">
        <v>45.25997927097324</v>
      </c>
      <c r="DI141" s="33">
        <v>7.3813733943699491</v>
      </c>
      <c r="DJ141" s="33">
        <v>543.32135885406137</v>
      </c>
      <c r="DK141" s="33">
        <v>159.50485067936737</v>
      </c>
      <c r="DL141" s="33">
        <v>2495.6383112321314</v>
      </c>
      <c r="DM141" s="33">
        <v>3308.3456602851525</v>
      </c>
      <c r="DN141" s="33">
        <v>381.3967912209423</v>
      </c>
      <c r="DO141" s="33">
        <v>0</v>
      </c>
      <c r="DP141" s="76">
        <f t="shared" si="5"/>
        <v>194463.77434638652</v>
      </c>
      <c r="DQ141" s="33">
        <v>12863.772067840786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886.30534755680333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366.57364096266548</v>
      </c>
      <c r="FW141" s="33">
        <v>0</v>
      </c>
      <c r="FX141" s="33">
        <v>3843.7488639877338</v>
      </c>
      <c r="FY141" s="33">
        <v>0</v>
      </c>
      <c r="FZ141" s="33">
        <v>0</v>
      </c>
      <c r="GA141" s="33">
        <v>0</v>
      </c>
      <c r="GB141" s="33">
        <v>1714.6579537024911</v>
      </c>
      <c r="GC141" s="33">
        <v>0</v>
      </c>
      <c r="GD141" s="33">
        <v>0</v>
      </c>
      <c r="GE141" s="33">
        <v>5205.8696371143133</v>
      </c>
      <c r="GF141" s="33">
        <v>1303.0893302721577</v>
      </c>
      <c r="GG141" s="47">
        <f t="shared" si="4"/>
        <v>220647.79118782349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53342.375093420327</v>
      </c>
      <c r="D142" s="33">
        <v>170.63482080711367</v>
      </c>
      <c r="E142" s="33">
        <v>14092.404331404176</v>
      </c>
      <c r="F142" s="33">
        <v>0</v>
      </c>
      <c r="G142" s="33">
        <v>14228.865276650908</v>
      </c>
      <c r="H142" s="33">
        <v>85.450878816400362</v>
      </c>
      <c r="I142" s="33">
        <v>8016.0188845561352</v>
      </c>
      <c r="J142" s="33">
        <v>3617.6117311277171</v>
      </c>
      <c r="K142" s="33">
        <v>11803.899607871921</v>
      </c>
      <c r="L142" s="33">
        <v>7653.2560430981603</v>
      </c>
      <c r="M142" s="33">
        <v>15160.839664168501</v>
      </c>
      <c r="N142" s="33">
        <v>11026.684392468256</v>
      </c>
      <c r="O142" s="33">
        <v>542.48465112972485</v>
      </c>
      <c r="P142" s="33">
        <v>4723.9440576174275</v>
      </c>
      <c r="Q142" s="33">
        <v>2453.6313497801439</v>
      </c>
      <c r="R142" s="33">
        <v>1434.3204265106708</v>
      </c>
      <c r="S142" s="33">
        <v>3725.2673537409869</v>
      </c>
      <c r="T142" s="33">
        <v>6798.4291441105051</v>
      </c>
      <c r="U142" s="33">
        <v>2253.3198381324032</v>
      </c>
      <c r="V142" s="33">
        <v>30986.202494988949</v>
      </c>
      <c r="W142" s="33">
        <v>10883.000988552378</v>
      </c>
      <c r="X142" s="33">
        <v>7098.5632001428039</v>
      </c>
      <c r="Y142" s="33">
        <v>684.81279256029973</v>
      </c>
      <c r="Z142" s="33">
        <v>11557.799324636917</v>
      </c>
      <c r="AA142" s="33">
        <v>5613.7664490889047</v>
      </c>
      <c r="AB142" s="33">
        <v>63363.478856503483</v>
      </c>
      <c r="AC142" s="33">
        <v>5255.4122826015846</v>
      </c>
      <c r="AD142" s="33">
        <v>7950.3317267283028</v>
      </c>
      <c r="AE142" s="33">
        <v>854.95163527464365</v>
      </c>
      <c r="AF142" s="33">
        <v>133.64750338815156</v>
      </c>
      <c r="AG142" s="33">
        <v>398.12833057162464</v>
      </c>
      <c r="AH142" s="33">
        <v>380.39973649747242</v>
      </c>
      <c r="AI142" s="33">
        <v>891.72134505311897</v>
      </c>
      <c r="AJ142" s="33">
        <v>3479.3402455897508</v>
      </c>
      <c r="AK142" s="33">
        <v>6212.2928809204286</v>
      </c>
      <c r="AL142" s="33">
        <v>2287.1764447579894</v>
      </c>
      <c r="AM142" s="33">
        <v>4226.6607683675402</v>
      </c>
      <c r="AN142" s="33">
        <v>2910.477954771804</v>
      </c>
      <c r="AO142" s="33">
        <v>138.42453847948124</v>
      </c>
      <c r="AP142" s="33">
        <v>1597.3082789249322</v>
      </c>
      <c r="AQ142" s="33">
        <v>2916.6731699792085</v>
      </c>
      <c r="AR142" s="33">
        <v>154736.64875734647</v>
      </c>
      <c r="AS142" s="33">
        <v>9416.7970845980817</v>
      </c>
      <c r="AT142" s="33">
        <v>21170.469815551878</v>
      </c>
      <c r="AU142" s="33">
        <v>244.94107557266622</v>
      </c>
      <c r="AV142" s="33">
        <v>267.30832232522715</v>
      </c>
      <c r="AW142" s="33">
        <v>1623.0210287343677</v>
      </c>
      <c r="AX142" s="33">
        <v>30348.716299197953</v>
      </c>
      <c r="AY142" s="33">
        <v>13369.722468818656</v>
      </c>
      <c r="AZ142" s="33">
        <v>4167.3810315616565</v>
      </c>
      <c r="BA142" s="33">
        <v>57.962505139122143</v>
      </c>
      <c r="BB142" s="33">
        <v>4157.2578405573367</v>
      </c>
      <c r="BC142" s="33">
        <v>5318.4040284529583</v>
      </c>
      <c r="BD142" s="33">
        <v>29407.46800365769</v>
      </c>
      <c r="BE142" s="33">
        <v>23580.803397593816</v>
      </c>
      <c r="BF142" s="33">
        <v>78885.899105936158</v>
      </c>
      <c r="BG142" s="33">
        <v>20613.092170466374</v>
      </c>
      <c r="BH142" s="33">
        <v>22333.506805220288</v>
      </c>
      <c r="BI142" s="33">
        <v>106299.15615119609</v>
      </c>
      <c r="BJ142" s="33">
        <v>46932.225465113443</v>
      </c>
      <c r="BK142" s="33">
        <v>1572.3861382390257</v>
      </c>
      <c r="BL142" s="33">
        <v>6817.5428135259353</v>
      </c>
      <c r="BM142" s="33">
        <v>3576.1061662041507</v>
      </c>
      <c r="BN142" s="33">
        <v>8656.3917556721808</v>
      </c>
      <c r="BO142" s="33">
        <v>2529.367222114302</v>
      </c>
      <c r="BP142" s="33">
        <v>71.267610950472942</v>
      </c>
      <c r="BQ142" s="33">
        <v>433.26050232675442</v>
      </c>
      <c r="BR142" s="33">
        <v>245.67787529917311</v>
      </c>
      <c r="BS142" s="33">
        <v>1920.8784422036717</v>
      </c>
      <c r="BT142" s="33">
        <v>1155.485400357366</v>
      </c>
      <c r="BU142" s="33">
        <v>178.7979661890229</v>
      </c>
      <c r="BV142" s="33">
        <v>2048.9393919563222</v>
      </c>
      <c r="BW142" s="33">
        <v>1841.2736022320889</v>
      </c>
      <c r="BX142" s="33">
        <v>2775.8953985641606</v>
      </c>
      <c r="BY142" s="33">
        <v>1464.4970244134499</v>
      </c>
      <c r="BZ142" s="33">
        <v>1997.6033916514011</v>
      </c>
      <c r="CA142" s="33">
        <v>492.22503519054897</v>
      </c>
      <c r="CB142" s="33">
        <v>4235.7499450198584</v>
      </c>
      <c r="CC142" s="33">
        <v>5100.5025782172588</v>
      </c>
      <c r="CD142" s="33">
        <v>401.83718847227163</v>
      </c>
      <c r="CE142" s="33">
        <v>1135.2317078138681</v>
      </c>
      <c r="CF142" s="33">
        <v>1020.7212376840284</v>
      </c>
      <c r="CG142" s="33">
        <v>4270.5189313324236</v>
      </c>
      <c r="CH142" s="33">
        <v>514.27251601515229</v>
      </c>
      <c r="CI142" s="33">
        <v>1564.230322815828</v>
      </c>
      <c r="CJ142" s="33">
        <v>827.38600957384028</v>
      </c>
      <c r="CK142" s="33">
        <v>921.93508427212475</v>
      </c>
      <c r="CL142" s="33">
        <v>2588.7838194501746</v>
      </c>
      <c r="CM142" s="33">
        <v>564.97488979591992</v>
      </c>
      <c r="CN142" s="33">
        <v>272.55189444939469</v>
      </c>
      <c r="CO142" s="33">
        <v>517.85722725870289</v>
      </c>
      <c r="CP142" s="33">
        <v>668.95691290794025</v>
      </c>
      <c r="CQ142" s="33">
        <v>5382.9133844377448</v>
      </c>
      <c r="CR142" s="33">
        <v>1926.0474536126326</v>
      </c>
      <c r="CS142" s="33">
        <v>18613.722121764051</v>
      </c>
      <c r="CT142" s="33">
        <v>22686.917509092327</v>
      </c>
      <c r="CU142" s="33">
        <v>790.46236253605912</v>
      </c>
      <c r="CV142" s="33">
        <v>6171.7304175681993</v>
      </c>
      <c r="CW142" s="33">
        <v>4873.3758814571465</v>
      </c>
      <c r="CX142" s="33">
        <v>2103.7131785787001</v>
      </c>
      <c r="CY142" s="33">
        <v>1538.5216475277621</v>
      </c>
      <c r="CZ142" s="33">
        <v>56.22019957553163</v>
      </c>
      <c r="DA142" s="33">
        <v>2527.0332569038528</v>
      </c>
      <c r="DB142" s="33">
        <v>12697.294063101715</v>
      </c>
      <c r="DC142" s="33">
        <v>2208.060499195557</v>
      </c>
      <c r="DD142" s="33">
        <v>9751.1438540854706</v>
      </c>
      <c r="DE142" s="33">
        <v>416.00005461471017</v>
      </c>
      <c r="DF142" s="33">
        <v>36.637460991350672</v>
      </c>
      <c r="DG142" s="33">
        <v>448.46000542677285</v>
      </c>
      <c r="DH142" s="33">
        <v>415.36289352365645</v>
      </c>
      <c r="DI142" s="33">
        <v>230.52573333568819</v>
      </c>
      <c r="DJ142" s="33">
        <v>539.41362635233043</v>
      </c>
      <c r="DK142" s="33">
        <v>505.89828807598599</v>
      </c>
      <c r="DL142" s="33">
        <v>1460.8958168140073</v>
      </c>
      <c r="DM142" s="33">
        <v>4789.8554434507432</v>
      </c>
      <c r="DN142" s="33">
        <v>6089.9052275066251</v>
      </c>
      <c r="DO142" s="33">
        <v>0</v>
      </c>
      <c r="DP142" s="76">
        <f t="shared" si="5"/>
        <v>1072524.0062325287</v>
      </c>
      <c r="DQ142" s="33">
        <v>526440.02200729202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-2504.6347063995572</v>
      </c>
      <c r="GF142" s="33">
        <v>4761.3228697155955</v>
      </c>
      <c r="GG142" s="47">
        <f t="shared" si="4"/>
        <v>1601220.7164031365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247251.78988419892</v>
      </c>
      <c r="D143" s="33">
        <v>6.7206032386103489</v>
      </c>
      <c r="E143" s="33">
        <v>5.4460324380618514</v>
      </c>
      <c r="F143" s="33">
        <v>0</v>
      </c>
      <c r="G143" s="33">
        <v>3620.8216653916757</v>
      </c>
      <c r="H143" s="33">
        <v>10.86993807199093</v>
      </c>
      <c r="I143" s="33">
        <v>2100.547127668659</v>
      </c>
      <c r="J143" s="33">
        <v>255.4949710002706</v>
      </c>
      <c r="K143" s="33">
        <v>11512.591575253002</v>
      </c>
      <c r="L143" s="33">
        <v>866.2908307737448</v>
      </c>
      <c r="M143" s="33">
        <v>13375.499346007113</v>
      </c>
      <c r="N143" s="33">
        <v>1709.4034757228615</v>
      </c>
      <c r="O143" s="33">
        <v>10.819814119936108</v>
      </c>
      <c r="P143" s="33">
        <v>40207.010073470934</v>
      </c>
      <c r="Q143" s="33">
        <v>2087.3103324065155</v>
      </c>
      <c r="R143" s="33">
        <v>9546.4602612485232</v>
      </c>
      <c r="S143" s="33">
        <v>7718.7665709282801</v>
      </c>
      <c r="T143" s="33">
        <v>23002.542035996754</v>
      </c>
      <c r="U143" s="33">
        <v>7999.9564447490966</v>
      </c>
      <c r="V143" s="33">
        <v>254.97303315622753</v>
      </c>
      <c r="W143" s="33">
        <v>130802.40701889308</v>
      </c>
      <c r="X143" s="33">
        <v>128386.54091885561</v>
      </c>
      <c r="Y143" s="33">
        <v>12841.071601956801</v>
      </c>
      <c r="Z143" s="33">
        <v>235447.44734116396</v>
      </c>
      <c r="AA143" s="33">
        <v>20792.600621523205</v>
      </c>
      <c r="AB143" s="33">
        <v>7081.1843097202291</v>
      </c>
      <c r="AC143" s="33">
        <v>4178.0008077097573</v>
      </c>
      <c r="AD143" s="33">
        <v>17528.820305807767</v>
      </c>
      <c r="AE143" s="33">
        <v>19841.363364911329</v>
      </c>
      <c r="AF143" s="33">
        <v>15215.668028523354</v>
      </c>
      <c r="AG143" s="33">
        <v>10933.972543693111</v>
      </c>
      <c r="AH143" s="33">
        <v>8043.7727741384715</v>
      </c>
      <c r="AI143" s="33">
        <v>10242.082288094212</v>
      </c>
      <c r="AJ143" s="33">
        <v>18109.094611778473</v>
      </c>
      <c r="AK143" s="33">
        <v>9569.1679455960384</v>
      </c>
      <c r="AL143" s="33">
        <v>5415.2858227415172</v>
      </c>
      <c r="AM143" s="33">
        <v>2157.0528164176026</v>
      </c>
      <c r="AN143" s="33">
        <v>55703.337627461842</v>
      </c>
      <c r="AO143" s="33">
        <v>5557.9894470390182</v>
      </c>
      <c r="AP143" s="33">
        <v>11285.514299630671</v>
      </c>
      <c r="AQ143" s="33">
        <v>4765.8559264673131</v>
      </c>
      <c r="AR143" s="33">
        <v>5.3885867436026746</v>
      </c>
      <c r="AS143" s="33">
        <v>6.0233194394350686</v>
      </c>
      <c r="AT143" s="33">
        <v>0</v>
      </c>
      <c r="AU143" s="33">
        <v>1.1775663341789802</v>
      </c>
      <c r="AV143" s="33">
        <v>61.987197323530324</v>
      </c>
      <c r="AW143" s="33">
        <v>115.90752665241372</v>
      </c>
      <c r="AX143" s="33">
        <v>6238.5796866607207</v>
      </c>
      <c r="AY143" s="33">
        <v>7705.1292047878969</v>
      </c>
      <c r="AZ143" s="33">
        <v>2362.9748010881112</v>
      </c>
      <c r="BA143" s="33">
        <v>1457.5231109039094</v>
      </c>
      <c r="BB143" s="33">
        <v>108.45989143019425</v>
      </c>
      <c r="BC143" s="33">
        <v>110.78776989192136</v>
      </c>
      <c r="BD143" s="33">
        <v>3601.608556109913</v>
      </c>
      <c r="BE143" s="33">
        <v>513.19673140790132</v>
      </c>
      <c r="BF143" s="33">
        <v>8.0417130922353728</v>
      </c>
      <c r="BG143" s="33">
        <v>7.2983912856943718</v>
      </c>
      <c r="BH143" s="33">
        <v>6.9830374465565477</v>
      </c>
      <c r="BI143" s="33">
        <v>22.322147204318352</v>
      </c>
      <c r="BJ143" s="33">
        <v>19.21535340694053</v>
      </c>
      <c r="BK143" s="33">
        <v>64.270689055641043</v>
      </c>
      <c r="BL143" s="33">
        <v>2.3351270882547626</v>
      </c>
      <c r="BM143" s="33">
        <v>1.4204190789689086</v>
      </c>
      <c r="BN143" s="33">
        <v>8.1676967191771066</v>
      </c>
      <c r="BO143" s="33">
        <v>5022.9803215814009</v>
      </c>
      <c r="BP143" s="33">
        <v>1.9277967997536369</v>
      </c>
      <c r="BQ143" s="33">
        <v>1254.8619952809875</v>
      </c>
      <c r="BR143" s="33">
        <v>34.633536107330691</v>
      </c>
      <c r="BS143" s="33">
        <v>17.497907700584566</v>
      </c>
      <c r="BT143" s="33">
        <v>7.3914191804942737</v>
      </c>
      <c r="BU143" s="33">
        <v>3.4989736919310688</v>
      </c>
      <c r="BV143" s="33">
        <v>8.7673359201857703</v>
      </c>
      <c r="BW143" s="33">
        <v>0</v>
      </c>
      <c r="BX143" s="33">
        <v>6.2942271553532656</v>
      </c>
      <c r="BY143" s="33">
        <v>13.371867710386235</v>
      </c>
      <c r="BZ143" s="33">
        <v>3.1801283419912156</v>
      </c>
      <c r="CA143" s="33">
        <v>44.881051048154021</v>
      </c>
      <c r="CB143" s="33">
        <v>948.99848897448805</v>
      </c>
      <c r="CC143" s="33">
        <v>7.8592769515708021</v>
      </c>
      <c r="CD143" s="33">
        <v>1.8099219658358034</v>
      </c>
      <c r="CE143" s="33">
        <v>3.9022861235770119</v>
      </c>
      <c r="CF143" s="33">
        <v>32.126368828113741</v>
      </c>
      <c r="CG143" s="33">
        <v>24.981435487528152</v>
      </c>
      <c r="CH143" s="33">
        <v>3909.2731503154055</v>
      </c>
      <c r="CI143" s="33">
        <v>666.95185640380532</v>
      </c>
      <c r="CJ143" s="33">
        <v>6.075633390735768</v>
      </c>
      <c r="CK143" s="33">
        <v>1539.71768633283</v>
      </c>
      <c r="CL143" s="33">
        <v>98.836728777375342</v>
      </c>
      <c r="CM143" s="33">
        <v>45.561609535458771</v>
      </c>
      <c r="CN143" s="33">
        <v>37.922903363338847</v>
      </c>
      <c r="CO143" s="33">
        <v>4.2587116288616622</v>
      </c>
      <c r="CP143" s="33">
        <v>371.28181228115807</v>
      </c>
      <c r="CQ143" s="33">
        <v>8944.140076165264</v>
      </c>
      <c r="CR143" s="33">
        <v>5148.7461351669508</v>
      </c>
      <c r="CS143" s="33">
        <v>2815.4285751632838</v>
      </c>
      <c r="CT143" s="33">
        <v>999.63093360576545</v>
      </c>
      <c r="CU143" s="33">
        <v>1433.6709031216828</v>
      </c>
      <c r="CV143" s="33">
        <v>4008.2746269958616</v>
      </c>
      <c r="CW143" s="33">
        <v>5652.9242272754609</v>
      </c>
      <c r="CX143" s="33">
        <v>1187.3970345128403</v>
      </c>
      <c r="CY143" s="33">
        <v>4115.9355946052865</v>
      </c>
      <c r="CZ143" s="33">
        <v>1.0932492770489115</v>
      </c>
      <c r="DA143" s="33">
        <v>994.80793973940752</v>
      </c>
      <c r="DB143" s="33">
        <v>872.51747025319992</v>
      </c>
      <c r="DC143" s="33">
        <v>472.69868728381516</v>
      </c>
      <c r="DD143" s="33">
        <v>1056.0571822948875</v>
      </c>
      <c r="DE143" s="33">
        <v>1.6433539148897534</v>
      </c>
      <c r="DF143" s="33">
        <v>0</v>
      </c>
      <c r="DG143" s="33">
        <v>194.7636184359759</v>
      </c>
      <c r="DH143" s="33">
        <v>171.8247676438921</v>
      </c>
      <c r="DI143" s="33">
        <v>3.5036970677157431</v>
      </c>
      <c r="DJ143" s="33">
        <v>55.015555362282718</v>
      </c>
      <c r="DK143" s="33">
        <v>179.47514172648766</v>
      </c>
      <c r="DL143" s="33">
        <v>274.50109332715112</v>
      </c>
      <c r="DM143" s="33">
        <v>1869.011969914578</v>
      </c>
      <c r="DN143" s="33">
        <v>2022.8647691540793</v>
      </c>
      <c r="DO143" s="33">
        <v>0</v>
      </c>
      <c r="DP143" s="76">
        <f t="shared" si="5"/>
        <v>1184465.1139940019</v>
      </c>
      <c r="DQ143" s="33">
        <v>12631.390563317109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68.179848340481385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7.7034472355162604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36423.696257322765</v>
      </c>
      <c r="GF143" s="33">
        <v>55852.377599507265</v>
      </c>
      <c r="GG143" s="47">
        <f t="shared" si="4"/>
        <v>1289448.4617097252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22443.991858326019</v>
      </c>
      <c r="D144" s="33">
        <v>1519.9946686882345</v>
      </c>
      <c r="E144" s="33">
        <v>982.80471349627101</v>
      </c>
      <c r="F144" s="33">
        <v>2.4160846379450613</v>
      </c>
      <c r="G144" s="33">
        <v>664.58254664015033</v>
      </c>
      <c r="H144" s="33">
        <v>14.997352331829878</v>
      </c>
      <c r="I144" s="33">
        <v>5370.666903243693</v>
      </c>
      <c r="J144" s="33">
        <v>554.67629265941662</v>
      </c>
      <c r="K144" s="33">
        <v>4000.4053383112068</v>
      </c>
      <c r="L144" s="33">
        <v>8675.9237871491187</v>
      </c>
      <c r="M144" s="33">
        <v>28546.403665665963</v>
      </c>
      <c r="N144" s="33">
        <v>12483.176809712428</v>
      </c>
      <c r="O144" s="33">
        <v>123.21573388424956</v>
      </c>
      <c r="P144" s="33">
        <v>134277.7456639006</v>
      </c>
      <c r="Q144" s="33">
        <v>42002.308455394261</v>
      </c>
      <c r="R144" s="33">
        <v>2750.5033437885481</v>
      </c>
      <c r="S144" s="33">
        <v>9409.8847110347106</v>
      </c>
      <c r="T144" s="33">
        <v>11656.148351706948</v>
      </c>
      <c r="U144" s="33">
        <v>1903.563210711075</v>
      </c>
      <c r="V144" s="33">
        <v>13848.26361159823</v>
      </c>
      <c r="W144" s="33">
        <v>42771.679040049064</v>
      </c>
      <c r="X144" s="33">
        <v>155103.4713446862</v>
      </c>
      <c r="Y144" s="33">
        <v>16364.671008863017</v>
      </c>
      <c r="Z144" s="33">
        <v>58845.388877771169</v>
      </c>
      <c r="AA144" s="33">
        <v>16453.196965671439</v>
      </c>
      <c r="AB144" s="33">
        <v>10719.55910972019</v>
      </c>
      <c r="AC144" s="33">
        <v>4416.7818663301086</v>
      </c>
      <c r="AD144" s="33">
        <v>21916.174929701774</v>
      </c>
      <c r="AE144" s="33">
        <v>2429.0225892146063</v>
      </c>
      <c r="AF144" s="33">
        <v>8463.3184692416598</v>
      </c>
      <c r="AG144" s="33">
        <v>1361.2575098456718</v>
      </c>
      <c r="AH144" s="33">
        <v>1233.1425327507341</v>
      </c>
      <c r="AI144" s="33">
        <v>9538.8865108850187</v>
      </c>
      <c r="AJ144" s="33">
        <v>8613.1078999856163</v>
      </c>
      <c r="AK144" s="33">
        <v>13861.753090209157</v>
      </c>
      <c r="AL144" s="33">
        <v>2753.5808457919006</v>
      </c>
      <c r="AM144" s="33">
        <v>3472.4162822036533</v>
      </c>
      <c r="AN144" s="33">
        <v>27071.304285020637</v>
      </c>
      <c r="AO144" s="33">
        <v>3297.6301930850814</v>
      </c>
      <c r="AP144" s="33">
        <v>6399.9042318126512</v>
      </c>
      <c r="AQ144" s="33">
        <v>5059.9681760122912</v>
      </c>
      <c r="AR144" s="33">
        <v>479.57442539851354</v>
      </c>
      <c r="AS144" s="33">
        <v>161.42436745935342</v>
      </c>
      <c r="AT144" s="33">
        <v>64.599819137929899</v>
      </c>
      <c r="AU144" s="33">
        <v>149.83815684150002</v>
      </c>
      <c r="AV144" s="33">
        <v>917.29549173808277</v>
      </c>
      <c r="AW144" s="33">
        <v>1012.2462071552654</v>
      </c>
      <c r="AX144" s="33">
        <v>24571.049463338553</v>
      </c>
      <c r="AY144" s="33">
        <v>1812.3086361600388</v>
      </c>
      <c r="AZ144" s="33">
        <v>9577.441885261027</v>
      </c>
      <c r="BA144" s="33">
        <v>8253.0230615451801</v>
      </c>
      <c r="BB144" s="33">
        <v>540.48019325858115</v>
      </c>
      <c r="BC144" s="33">
        <v>5474.3674554441868</v>
      </c>
      <c r="BD144" s="33">
        <v>4052.5470284455805</v>
      </c>
      <c r="BE144" s="33">
        <v>7431.4153653481608</v>
      </c>
      <c r="BF144" s="33">
        <v>2943.4838544292752</v>
      </c>
      <c r="BG144" s="33">
        <v>1008.8136191447682</v>
      </c>
      <c r="BH144" s="33">
        <v>376.74167382289767</v>
      </c>
      <c r="BI144" s="33">
        <v>498.17235813137984</v>
      </c>
      <c r="BJ144" s="33">
        <v>291.52230640235302</v>
      </c>
      <c r="BK144" s="33">
        <v>235.1337618935184</v>
      </c>
      <c r="BL144" s="33">
        <v>30.860558893323034</v>
      </c>
      <c r="BM144" s="33">
        <v>132.23726926012361</v>
      </c>
      <c r="BN144" s="33">
        <v>468.11159837623478</v>
      </c>
      <c r="BO144" s="33">
        <v>1740.7006783516649</v>
      </c>
      <c r="BP144" s="33">
        <v>5.4592155958263717</v>
      </c>
      <c r="BQ144" s="33">
        <v>2358.235177209594</v>
      </c>
      <c r="BR144" s="33">
        <v>821.03948095959686</v>
      </c>
      <c r="BS144" s="33">
        <v>196.63540705238864</v>
      </c>
      <c r="BT144" s="33">
        <v>50.617652809874443</v>
      </c>
      <c r="BU144" s="33">
        <v>40.586283578036067</v>
      </c>
      <c r="BV144" s="33">
        <v>656.39868732923878</v>
      </c>
      <c r="BW144" s="33">
        <v>68.954039139170291</v>
      </c>
      <c r="BX144" s="33">
        <v>383.95238981959102</v>
      </c>
      <c r="BY144" s="33">
        <v>458.05868863966083</v>
      </c>
      <c r="BZ144" s="33">
        <v>62.395987695372902</v>
      </c>
      <c r="CA144" s="33">
        <v>443.53093661564287</v>
      </c>
      <c r="CB144" s="33">
        <v>470.56036103128628</v>
      </c>
      <c r="CC144" s="33">
        <v>160.01553836376829</v>
      </c>
      <c r="CD144" s="33">
        <v>46.089559152515051</v>
      </c>
      <c r="CE144" s="33">
        <v>183.13739560442193</v>
      </c>
      <c r="CF144" s="33">
        <v>105.86239788009846</v>
      </c>
      <c r="CG144" s="33">
        <v>414.86814750094277</v>
      </c>
      <c r="CH144" s="33">
        <v>1002.5776536231972</v>
      </c>
      <c r="CI144" s="33">
        <v>260.64667530666088</v>
      </c>
      <c r="CJ144" s="33">
        <v>144.86159861122667</v>
      </c>
      <c r="CK144" s="33">
        <v>1757.7806971405712</v>
      </c>
      <c r="CL144" s="33">
        <v>1129.6470921885818</v>
      </c>
      <c r="CM144" s="33">
        <v>580.73651632322924</v>
      </c>
      <c r="CN144" s="33">
        <v>131.2627982979009</v>
      </c>
      <c r="CO144" s="33">
        <v>50.396774606003532</v>
      </c>
      <c r="CP144" s="33">
        <v>327.37125660211092</v>
      </c>
      <c r="CQ144" s="33">
        <v>6689.2398083574217</v>
      </c>
      <c r="CR144" s="33">
        <v>2003.9707186983651</v>
      </c>
      <c r="CS144" s="33">
        <v>3201.2063938989272</v>
      </c>
      <c r="CT144" s="33">
        <v>4004.6698422123604</v>
      </c>
      <c r="CU144" s="33">
        <v>587.39238425940721</v>
      </c>
      <c r="CV144" s="33">
        <v>1401.1434723769521</v>
      </c>
      <c r="CW144" s="33">
        <v>2852.4993847301398</v>
      </c>
      <c r="CX144" s="33">
        <v>702.49981196882948</v>
      </c>
      <c r="CY144" s="33">
        <v>2018.6809508364804</v>
      </c>
      <c r="CZ144" s="33">
        <v>43.314606967478625</v>
      </c>
      <c r="DA144" s="33">
        <v>2637.3276474243407</v>
      </c>
      <c r="DB144" s="33">
        <v>9825.8116586113592</v>
      </c>
      <c r="DC144" s="33">
        <v>934.05219210518192</v>
      </c>
      <c r="DD144" s="33">
        <v>2345.3220415094975</v>
      </c>
      <c r="DE144" s="33">
        <v>483.01900396736289</v>
      </c>
      <c r="DF144" s="33">
        <v>15.738324844221655</v>
      </c>
      <c r="DG144" s="33">
        <v>399.38661862341513</v>
      </c>
      <c r="DH144" s="33">
        <v>541.64772308870943</v>
      </c>
      <c r="DI144" s="33">
        <v>131.33692572970958</v>
      </c>
      <c r="DJ144" s="33">
        <v>148.58563647101934</v>
      </c>
      <c r="DK144" s="33">
        <v>660.80224409339144</v>
      </c>
      <c r="DL144" s="33">
        <v>1919.3021114494493</v>
      </c>
      <c r="DM144" s="33">
        <v>1953.6471544801477</v>
      </c>
      <c r="DN144" s="33">
        <v>21548.04983886451</v>
      </c>
      <c r="DO144" s="33">
        <v>0</v>
      </c>
      <c r="DP144" s="76">
        <f t="shared" si="5"/>
        <v>872961.60300121491</v>
      </c>
      <c r="DQ144" s="33">
        <v>151847.44258531695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27.217625673369913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262.6034646764885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293.84887216013902</v>
      </c>
      <c r="FY144" s="33">
        <v>0</v>
      </c>
      <c r="FZ144" s="33">
        <v>0</v>
      </c>
      <c r="GA144" s="33">
        <v>0</v>
      </c>
      <c r="GB144" s="33">
        <v>1164.4242786188829</v>
      </c>
      <c r="GC144" s="33">
        <v>0</v>
      </c>
      <c r="GD144" s="33">
        <v>0</v>
      </c>
      <c r="GE144" s="33">
        <v>20839.773252102314</v>
      </c>
      <c r="GF144" s="33">
        <v>34789.679638972193</v>
      </c>
      <c r="GG144" s="47">
        <f t="shared" si="4"/>
        <v>1082186.5927187353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18030.242734211897</v>
      </c>
      <c r="D145" s="33">
        <v>0</v>
      </c>
      <c r="E145" s="33">
        <v>10258.728244455626</v>
      </c>
      <c r="F145" s="33">
        <v>13.272594464048886</v>
      </c>
      <c r="G145" s="33">
        <v>17.468728732480088</v>
      </c>
      <c r="H145" s="33">
        <v>0</v>
      </c>
      <c r="I145" s="33">
        <v>2047.4331809402731</v>
      </c>
      <c r="J145" s="33">
        <v>543.03526506464516</v>
      </c>
      <c r="K145" s="33">
        <v>1492.02677650238</v>
      </c>
      <c r="L145" s="33">
        <v>889.5315297845965</v>
      </c>
      <c r="M145" s="33">
        <v>4795.4146560987065</v>
      </c>
      <c r="N145" s="33">
        <v>67.684251081315026</v>
      </c>
      <c r="O145" s="33">
        <v>0</v>
      </c>
      <c r="P145" s="33">
        <v>213.25010617151747</v>
      </c>
      <c r="Q145" s="33">
        <v>7.188022645487294</v>
      </c>
      <c r="R145" s="33">
        <v>3.4926994960654225</v>
      </c>
      <c r="S145" s="33">
        <v>26.320918562542545</v>
      </c>
      <c r="T145" s="33">
        <v>698.61696289056931</v>
      </c>
      <c r="U145" s="33">
        <v>63.035156785609026</v>
      </c>
      <c r="V145" s="33">
        <v>2084.4240828357183</v>
      </c>
      <c r="W145" s="33">
        <v>17643.395566816143</v>
      </c>
      <c r="X145" s="33">
        <v>24223.02492208148</v>
      </c>
      <c r="Y145" s="33">
        <v>22022.551061329174</v>
      </c>
      <c r="Z145" s="33">
        <v>2163.378903218339</v>
      </c>
      <c r="AA145" s="33">
        <v>336.6139151035822</v>
      </c>
      <c r="AB145" s="33">
        <v>214.74786083502789</v>
      </c>
      <c r="AC145" s="33">
        <v>13.363230693389974</v>
      </c>
      <c r="AD145" s="33">
        <v>260.65903747980178</v>
      </c>
      <c r="AE145" s="33">
        <v>449.26601010198618</v>
      </c>
      <c r="AF145" s="33">
        <v>144.88420196686798</v>
      </c>
      <c r="AG145" s="33">
        <v>73.548000707839194</v>
      </c>
      <c r="AH145" s="33">
        <v>48.765586350430169</v>
      </c>
      <c r="AI145" s="33">
        <v>180.91624724510942</v>
      </c>
      <c r="AJ145" s="33">
        <v>130.86514404586865</v>
      </c>
      <c r="AK145" s="33">
        <v>924.37955936334549</v>
      </c>
      <c r="AL145" s="33">
        <v>28.741105385148792</v>
      </c>
      <c r="AM145" s="33">
        <v>34.570915688713455</v>
      </c>
      <c r="AN145" s="33">
        <v>216.31499619958666</v>
      </c>
      <c r="AO145" s="33">
        <v>210.23093574667911</v>
      </c>
      <c r="AP145" s="33">
        <v>2448.349040191009</v>
      </c>
      <c r="AQ145" s="33">
        <v>87.121750979111155</v>
      </c>
      <c r="AR145" s="33">
        <v>2.9413248645498018</v>
      </c>
      <c r="AS145" s="33">
        <v>11.032519823804218</v>
      </c>
      <c r="AT145" s="33">
        <v>0</v>
      </c>
      <c r="AU145" s="33">
        <v>0</v>
      </c>
      <c r="AV145" s="33">
        <v>19.840525224395492</v>
      </c>
      <c r="AW145" s="33">
        <v>11.927578410432119</v>
      </c>
      <c r="AX145" s="33">
        <v>33.3082760991444</v>
      </c>
      <c r="AY145" s="33">
        <v>0</v>
      </c>
      <c r="AZ145" s="33">
        <v>3.6540261758399697</v>
      </c>
      <c r="BA145" s="33">
        <v>38.834086999331745</v>
      </c>
      <c r="BB145" s="33">
        <v>15.163171216795924</v>
      </c>
      <c r="BC145" s="33">
        <v>0</v>
      </c>
      <c r="BD145" s="33">
        <v>368.6328056939152</v>
      </c>
      <c r="BE145" s="33">
        <v>708.77077795591788</v>
      </c>
      <c r="BF145" s="33">
        <v>6.2815338451062139</v>
      </c>
      <c r="BG145" s="33">
        <v>3.4277786152959742</v>
      </c>
      <c r="BH145" s="33">
        <v>2.0063165276419266</v>
      </c>
      <c r="BI145" s="33">
        <v>0</v>
      </c>
      <c r="BJ145" s="33">
        <v>0</v>
      </c>
      <c r="BK145" s="33">
        <v>15.699911988208425</v>
      </c>
      <c r="BL145" s="33">
        <v>4.9035684303292832</v>
      </c>
      <c r="BM145" s="33">
        <v>19.828377584064377</v>
      </c>
      <c r="BN145" s="33">
        <v>298.27262371737828</v>
      </c>
      <c r="BO145" s="33">
        <v>491.03842036373095</v>
      </c>
      <c r="BP145" s="33">
        <v>0</v>
      </c>
      <c r="BQ145" s="33">
        <v>411.64233940884111</v>
      </c>
      <c r="BR145" s="33">
        <v>645.59017781636805</v>
      </c>
      <c r="BS145" s="33">
        <v>17.478007148082156</v>
      </c>
      <c r="BT145" s="33">
        <v>23.937969261100516</v>
      </c>
      <c r="BU145" s="33">
        <v>50.165964301110222</v>
      </c>
      <c r="BV145" s="33">
        <v>1.2437547460455738</v>
      </c>
      <c r="BW145" s="33">
        <v>38.777481060875999</v>
      </c>
      <c r="BX145" s="33">
        <v>0</v>
      </c>
      <c r="BY145" s="33">
        <v>432.77965528115277</v>
      </c>
      <c r="BZ145" s="33">
        <v>0</v>
      </c>
      <c r="CA145" s="33">
        <v>4.892715579611842</v>
      </c>
      <c r="CB145" s="33">
        <v>7.0580431090494411</v>
      </c>
      <c r="CC145" s="33">
        <v>9.6708597716614388</v>
      </c>
      <c r="CD145" s="33">
        <v>0</v>
      </c>
      <c r="CE145" s="33">
        <v>142.72569174573874</v>
      </c>
      <c r="CF145" s="33">
        <v>8.269478753064206</v>
      </c>
      <c r="CG145" s="33">
        <v>247.74124072755131</v>
      </c>
      <c r="CH145" s="33">
        <v>1604.6215168338188</v>
      </c>
      <c r="CI145" s="33">
        <v>163.32910690342061</v>
      </c>
      <c r="CJ145" s="33">
        <v>20.799014866395932</v>
      </c>
      <c r="CK145" s="33">
        <v>20.068023916714811</v>
      </c>
      <c r="CL145" s="33">
        <v>2638.2395391585069</v>
      </c>
      <c r="CM145" s="33">
        <v>44.086074267180045</v>
      </c>
      <c r="CN145" s="33">
        <v>5.8130592806793837</v>
      </c>
      <c r="CO145" s="33">
        <v>1.3129272379422019</v>
      </c>
      <c r="CP145" s="33">
        <v>1.4118311981438687</v>
      </c>
      <c r="CQ145" s="33">
        <v>152.4459612161435</v>
      </c>
      <c r="CR145" s="33">
        <v>10.741118146673553</v>
      </c>
      <c r="CS145" s="33">
        <v>629.96128135520803</v>
      </c>
      <c r="CT145" s="33">
        <v>1380.5066279363291</v>
      </c>
      <c r="CU145" s="33">
        <v>83.003631322636949</v>
      </c>
      <c r="CV145" s="33">
        <v>330.003298505553</v>
      </c>
      <c r="CW145" s="33">
        <v>1204.2343052757308</v>
      </c>
      <c r="CX145" s="33">
        <v>391.12667134205833</v>
      </c>
      <c r="CY145" s="33">
        <v>932.60131211864814</v>
      </c>
      <c r="CZ145" s="33">
        <v>32.232108023647939</v>
      </c>
      <c r="DA145" s="33">
        <v>12651.814259264027</v>
      </c>
      <c r="DB145" s="33">
        <v>19731.971999083653</v>
      </c>
      <c r="DC145" s="33">
        <v>50.122185702004622</v>
      </c>
      <c r="DD145" s="33">
        <v>24.054961285803682</v>
      </c>
      <c r="DE145" s="33">
        <v>112.08108664860146</v>
      </c>
      <c r="DF145" s="33">
        <v>3.5099711135964378</v>
      </c>
      <c r="DG145" s="33">
        <v>4.9715991639986647</v>
      </c>
      <c r="DH145" s="33">
        <v>354.95757442491407</v>
      </c>
      <c r="DI145" s="33">
        <v>272.45347408784744</v>
      </c>
      <c r="DJ145" s="33">
        <v>4.5573990604102628</v>
      </c>
      <c r="DK145" s="33">
        <v>98.52344231720329</v>
      </c>
      <c r="DL145" s="33">
        <v>0</v>
      </c>
      <c r="DM145" s="33">
        <v>8.6361661014556894</v>
      </c>
      <c r="DN145" s="33">
        <v>255.34353652448351</v>
      </c>
      <c r="DO145" s="33">
        <v>0</v>
      </c>
      <c r="DP145" s="76">
        <f t="shared" si="5"/>
        <v>160423.92596818163</v>
      </c>
      <c r="DQ145" s="33">
        <v>80965.768821722522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3.363253468498375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60191.412247060754</v>
      </c>
      <c r="EK145" s="33">
        <v>103.24037393524605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1037.5333469908057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4409.1422153345848</v>
      </c>
      <c r="GF145" s="33">
        <v>61062.66787462635</v>
      </c>
      <c r="GG145" s="47">
        <f t="shared" si="4"/>
        <v>368197.05410132045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5005.8240559553087</v>
      </c>
      <c r="D146" s="33">
        <v>1100.158207027788</v>
      </c>
      <c r="E146" s="33">
        <v>599.72324058424692</v>
      </c>
      <c r="F146" s="33">
        <v>1.4421852123316308</v>
      </c>
      <c r="G146" s="33">
        <v>462.77291425991467</v>
      </c>
      <c r="H146" s="33">
        <v>31.789235455239226</v>
      </c>
      <c r="I146" s="33">
        <v>3158.0055981132218</v>
      </c>
      <c r="J146" s="33">
        <v>1565.4107427060449</v>
      </c>
      <c r="K146" s="33">
        <v>7609.9984180234869</v>
      </c>
      <c r="L146" s="33">
        <v>6343.179637874674</v>
      </c>
      <c r="M146" s="33">
        <v>2803.7263342833744</v>
      </c>
      <c r="N146" s="33">
        <v>9455.5147855122741</v>
      </c>
      <c r="O146" s="33">
        <v>1351.6726472257747</v>
      </c>
      <c r="P146" s="33">
        <v>16376.717855357141</v>
      </c>
      <c r="Q146" s="33">
        <v>19446.591124648316</v>
      </c>
      <c r="R146" s="33">
        <v>4995.5617972014325</v>
      </c>
      <c r="S146" s="33">
        <v>3457.5550286406256</v>
      </c>
      <c r="T146" s="33">
        <v>33793.888731069754</v>
      </c>
      <c r="U146" s="33">
        <v>2800.107328819081</v>
      </c>
      <c r="V146" s="33">
        <v>250.63206841244821</v>
      </c>
      <c r="W146" s="33">
        <v>10528.06572466621</v>
      </c>
      <c r="X146" s="33">
        <v>13962.887986072818</v>
      </c>
      <c r="Y146" s="33">
        <v>2431.1427171623127</v>
      </c>
      <c r="Z146" s="33">
        <v>84255.627012595971</v>
      </c>
      <c r="AA146" s="33">
        <v>687.15969887742449</v>
      </c>
      <c r="AB146" s="33">
        <v>7389.2254302347328</v>
      </c>
      <c r="AC146" s="33">
        <v>2387.2814938617876</v>
      </c>
      <c r="AD146" s="33">
        <v>16806.724442037721</v>
      </c>
      <c r="AE146" s="33">
        <v>12635.66328988438</v>
      </c>
      <c r="AF146" s="33">
        <v>12894.312702283118</v>
      </c>
      <c r="AG146" s="33">
        <v>3943.2378187239683</v>
      </c>
      <c r="AH146" s="33">
        <v>2868.2965889659313</v>
      </c>
      <c r="AI146" s="33">
        <v>6375.4666120048987</v>
      </c>
      <c r="AJ146" s="33">
        <v>29676.81293336743</v>
      </c>
      <c r="AK146" s="33">
        <v>41287.694717825332</v>
      </c>
      <c r="AL146" s="33">
        <v>7086.681686483842</v>
      </c>
      <c r="AM146" s="33">
        <v>17894.97608251913</v>
      </c>
      <c r="AN146" s="33">
        <v>45691.059999360819</v>
      </c>
      <c r="AO146" s="33">
        <v>5259.2874389395447</v>
      </c>
      <c r="AP146" s="33">
        <v>12428.792304121351</v>
      </c>
      <c r="AQ146" s="33">
        <v>8544.8546681931512</v>
      </c>
      <c r="AR146" s="33">
        <v>562.43638364392996</v>
      </c>
      <c r="AS146" s="33">
        <v>83.855833776305232</v>
      </c>
      <c r="AT146" s="33">
        <v>55.256051711218994</v>
      </c>
      <c r="AU146" s="33">
        <v>144.18202281163917</v>
      </c>
      <c r="AV146" s="33">
        <v>77.493405081081036</v>
      </c>
      <c r="AW146" s="33">
        <v>372.83503966491202</v>
      </c>
      <c r="AX146" s="33">
        <v>45942.307567379663</v>
      </c>
      <c r="AY146" s="33">
        <v>10927.995009602875</v>
      </c>
      <c r="AZ146" s="33">
        <v>14636.775876898506</v>
      </c>
      <c r="BA146" s="33">
        <v>8356.2394151186818</v>
      </c>
      <c r="BB146" s="33">
        <v>6461.2981070936503</v>
      </c>
      <c r="BC146" s="33">
        <v>93285.905116280992</v>
      </c>
      <c r="BD146" s="33">
        <v>71390.957343408736</v>
      </c>
      <c r="BE146" s="33">
        <v>23925.127645114408</v>
      </c>
      <c r="BF146" s="33">
        <v>5390.893804951098</v>
      </c>
      <c r="BG146" s="33">
        <v>10879.039554591332</v>
      </c>
      <c r="BH146" s="33">
        <v>21518.998304330522</v>
      </c>
      <c r="BI146" s="33">
        <v>152.79562762776399</v>
      </c>
      <c r="BJ146" s="33">
        <v>27661.708513521527</v>
      </c>
      <c r="BK146" s="33">
        <v>1269.5382876606839</v>
      </c>
      <c r="BL146" s="33">
        <v>119.36169081884955</v>
      </c>
      <c r="BM146" s="33">
        <v>165.18728840664076</v>
      </c>
      <c r="BN146" s="33">
        <v>412.40538589596383</v>
      </c>
      <c r="BO146" s="33">
        <v>1572.615859827506</v>
      </c>
      <c r="BP146" s="33">
        <v>126.46509928686774</v>
      </c>
      <c r="BQ146" s="33">
        <v>11085.193529044149</v>
      </c>
      <c r="BR146" s="33">
        <v>2533.0681490701531</v>
      </c>
      <c r="BS146" s="33">
        <v>607.88897377268404</v>
      </c>
      <c r="BT146" s="33">
        <v>2439.7608153025449</v>
      </c>
      <c r="BU146" s="33">
        <v>756.63345487095057</v>
      </c>
      <c r="BV146" s="33">
        <v>237.20856024042783</v>
      </c>
      <c r="BW146" s="33">
        <v>42.021848168098359</v>
      </c>
      <c r="BX146" s="33">
        <v>184.88716712479101</v>
      </c>
      <c r="BY146" s="33">
        <v>413.36751138839617</v>
      </c>
      <c r="BZ146" s="33">
        <v>20.01266914593587</v>
      </c>
      <c r="CA146" s="33">
        <v>383.28288766287596</v>
      </c>
      <c r="CB146" s="33">
        <v>4315.4945943327984</v>
      </c>
      <c r="CC146" s="33">
        <v>6082.7859823278759</v>
      </c>
      <c r="CD146" s="33">
        <v>17.679426283409825</v>
      </c>
      <c r="CE146" s="33">
        <v>51.129784465854129</v>
      </c>
      <c r="CF146" s="33">
        <v>131.9895428408673</v>
      </c>
      <c r="CG146" s="33">
        <v>183.68326835244193</v>
      </c>
      <c r="CH146" s="33">
        <v>117.73674243870617</v>
      </c>
      <c r="CI146" s="33">
        <v>738.28054493199625</v>
      </c>
      <c r="CJ146" s="33">
        <v>118.13936902817819</v>
      </c>
      <c r="CK146" s="33">
        <v>297.7165624729991</v>
      </c>
      <c r="CL146" s="33">
        <v>922.63156907845257</v>
      </c>
      <c r="CM146" s="33">
        <v>255.12057024256447</v>
      </c>
      <c r="CN146" s="33">
        <v>65.370710810023226</v>
      </c>
      <c r="CO146" s="33">
        <v>601.79488527589967</v>
      </c>
      <c r="CP146" s="33">
        <v>27.141878468459073</v>
      </c>
      <c r="CQ146" s="33">
        <v>1334.1079093041335</v>
      </c>
      <c r="CR146" s="33">
        <v>207.36069094440617</v>
      </c>
      <c r="CS146" s="33">
        <v>7958.4859138973134</v>
      </c>
      <c r="CT146" s="33">
        <v>4151.7025500411792</v>
      </c>
      <c r="CU146" s="33">
        <v>1621.1746062303146</v>
      </c>
      <c r="CV146" s="33">
        <v>3867.2811265659502</v>
      </c>
      <c r="CW146" s="33">
        <v>5494.8298139944573</v>
      </c>
      <c r="CX146" s="33">
        <v>1172.2010345308088</v>
      </c>
      <c r="CY146" s="33">
        <v>3741.0300089903603</v>
      </c>
      <c r="CZ146" s="33">
        <v>79.581742504969611</v>
      </c>
      <c r="DA146" s="33">
        <v>9426.9159850260639</v>
      </c>
      <c r="DB146" s="33">
        <v>8792.6660478214799</v>
      </c>
      <c r="DC146" s="33">
        <v>3224.0904316932024</v>
      </c>
      <c r="DD146" s="33">
        <v>6144.4212257891359</v>
      </c>
      <c r="DE146" s="33">
        <v>1213.1775520404649</v>
      </c>
      <c r="DF146" s="33">
        <v>72.353489335155686</v>
      </c>
      <c r="DG146" s="33">
        <v>959.93888256518267</v>
      </c>
      <c r="DH146" s="33">
        <v>2217.442323509099</v>
      </c>
      <c r="DI146" s="33">
        <v>1488.9557378961133</v>
      </c>
      <c r="DJ146" s="33">
        <v>371.02197634451778</v>
      </c>
      <c r="DK146" s="33">
        <v>2688.3482328717619</v>
      </c>
      <c r="DL146" s="33">
        <v>595.97824306704831</v>
      </c>
      <c r="DM146" s="33">
        <v>5077.9359372889767</v>
      </c>
      <c r="DN146" s="33">
        <v>1238.1793645967937</v>
      </c>
      <c r="DO146" s="33">
        <v>0</v>
      </c>
      <c r="DP146" s="76">
        <f t="shared" si="5"/>
        <v>916906.39934305986</v>
      </c>
      <c r="DQ146" s="33">
        <v>128168.60606160993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43.436619746022785</v>
      </c>
      <c r="EI146" s="33">
        <v>0</v>
      </c>
      <c r="EJ146" s="33">
        <v>294.21539941930934</v>
      </c>
      <c r="EK146" s="33">
        <v>1725.2457275754075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106.92379983198957</v>
      </c>
      <c r="FW146" s="33">
        <v>317.05767932433895</v>
      </c>
      <c r="FX146" s="33">
        <v>17205.88399123634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35175.937725047283</v>
      </c>
      <c r="GF146" s="33">
        <v>37191.290662211621</v>
      </c>
      <c r="GG146" s="47">
        <f t="shared" si="4"/>
        <v>1137134.9970090622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1380.0696031947684</v>
      </c>
      <c r="D147" s="33">
        <v>13.603835827731485</v>
      </c>
      <c r="E147" s="33">
        <v>5.8749707453432247</v>
      </c>
      <c r="F147" s="33">
        <v>0</v>
      </c>
      <c r="G147" s="33">
        <v>390.28391338862338</v>
      </c>
      <c r="H147" s="33">
        <v>0</v>
      </c>
      <c r="I147" s="33">
        <v>118.04330768242539</v>
      </c>
      <c r="J147" s="33">
        <v>56.034497462867193</v>
      </c>
      <c r="K147" s="33">
        <v>8.7875108806683127</v>
      </c>
      <c r="L147" s="33">
        <v>89.845064422494474</v>
      </c>
      <c r="M147" s="33">
        <v>2340.4045240854225</v>
      </c>
      <c r="N147" s="33">
        <v>20472.004143382015</v>
      </c>
      <c r="O147" s="33">
        <v>0</v>
      </c>
      <c r="P147" s="33">
        <v>367.35026714758089</v>
      </c>
      <c r="Q147" s="33">
        <v>14.689674788171098</v>
      </c>
      <c r="R147" s="33">
        <v>0</v>
      </c>
      <c r="S147" s="33">
        <v>359.20169796571224</v>
      </c>
      <c r="T147" s="33">
        <v>672.89077675809301</v>
      </c>
      <c r="U147" s="33">
        <v>2.4444769360798171</v>
      </c>
      <c r="V147" s="33">
        <v>20.14897020276689</v>
      </c>
      <c r="W147" s="33">
        <v>2383.4852942392004</v>
      </c>
      <c r="X147" s="33">
        <v>8369.6397164469054</v>
      </c>
      <c r="Y147" s="33">
        <v>2861.9519667466784</v>
      </c>
      <c r="Z147" s="33">
        <v>593.72127119430854</v>
      </c>
      <c r="AA147" s="33">
        <v>8357.8480841768014</v>
      </c>
      <c r="AB147" s="33">
        <v>4653.8529201891834</v>
      </c>
      <c r="AC147" s="33">
        <v>3975.2001642368814</v>
      </c>
      <c r="AD147" s="33">
        <v>21299.093642448526</v>
      </c>
      <c r="AE147" s="33">
        <v>3949.7328463575304</v>
      </c>
      <c r="AF147" s="33">
        <v>1666.8039697630777</v>
      </c>
      <c r="AG147" s="33">
        <v>394.98184297099152</v>
      </c>
      <c r="AH147" s="33">
        <v>120.65875196778114</v>
      </c>
      <c r="AI147" s="33">
        <v>5515.3386798121965</v>
      </c>
      <c r="AJ147" s="33">
        <v>5770.9300380184741</v>
      </c>
      <c r="AK147" s="33">
        <v>3074.3484945383443</v>
      </c>
      <c r="AL147" s="33">
        <v>3685.5959992910239</v>
      </c>
      <c r="AM147" s="33">
        <v>5664.8882082726732</v>
      </c>
      <c r="AN147" s="33">
        <v>17870.675353312126</v>
      </c>
      <c r="AO147" s="33">
        <v>222.63160167431025</v>
      </c>
      <c r="AP147" s="33">
        <v>7062.4148833196432</v>
      </c>
      <c r="AQ147" s="33">
        <v>3279.183897078819</v>
      </c>
      <c r="AR147" s="33">
        <v>6.2915677641737</v>
      </c>
      <c r="AS147" s="33">
        <v>3.8695943905063848</v>
      </c>
      <c r="AT147" s="33">
        <v>0</v>
      </c>
      <c r="AU147" s="33">
        <v>3.6377085101885616</v>
      </c>
      <c r="AV147" s="33">
        <v>0</v>
      </c>
      <c r="AW147" s="33">
        <v>132.08439295402445</v>
      </c>
      <c r="AX147" s="33">
        <v>67746.449181321383</v>
      </c>
      <c r="AY147" s="33">
        <v>11507.131080849016</v>
      </c>
      <c r="AZ147" s="33">
        <v>34211.986187191877</v>
      </c>
      <c r="BA147" s="33">
        <v>9950.0071586139456</v>
      </c>
      <c r="BB147" s="33">
        <v>1534.283925789694</v>
      </c>
      <c r="BC147" s="33">
        <v>3663.887881140146</v>
      </c>
      <c r="BD147" s="33">
        <v>27995.637318960722</v>
      </c>
      <c r="BE147" s="33">
        <v>1412.3679705197571</v>
      </c>
      <c r="BF147" s="33">
        <v>103.63337436800748</v>
      </c>
      <c r="BG147" s="33">
        <v>31.97647454389481</v>
      </c>
      <c r="BH147" s="33">
        <v>0</v>
      </c>
      <c r="BI147" s="33">
        <v>1.5410682166771388</v>
      </c>
      <c r="BJ147" s="33">
        <v>1369.8237414266075</v>
      </c>
      <c r="BK147" s="33">
        <v>92.162747141867555</v>
      </c>
      <c r="BL147" s="33">
        <v>0</v>
      </c>
      <c r="BM147" s="33">
        <v>1.0194065321914569</v>
      </c>
      <c r="BN147" s="33">
        <v>6.3675690165223351</v>
      </c>
      <c r="BO147" s="33">
        <v>14.614812598027227</v>
      </c>
      <c r="BP147" s="33">
        <v>0</v>
      </c>
      <c r="BQ147" s="33">
        <v>16.280300128154348</v>
      </c>
      <c r="BR147" s="33">
        <v>16.918215829609281</v>
      </c>
      <c r="BS147" s="33">
        <v>6.6192560843400097</v>
      </c>
      <c r="BT147" s="33">
        <v>1.9243832906638965</v>
      </c>
      <c r="BU147" s="33">
        <v>1.1076474404260468</v>
      </c>
      <c r="BV147" s="33">
        <v>4.593431357152336</v>
      </c>
      <c r="BW147" s="33">
        <v>3.2275669123923327</v>
      </c>
      <c r="BX147" s="33">
        <v>2.1252966792243488</v>
      </c>
      <c r="BY147" s="33">
        <v>12.082866646537315</v>
      </c>
      <c r="BZ147" s="33">
        <v>0</v>
      </c>
      <c r="CA147" s="33">
        <v>15.030334653563363</v>
      </c>
      <c r="CB147" s="33">
        <v>48.991261367983704</v>
      </c>
      <c r="CC147" s="33">
        <v>102.65474608490554</v>
      </c>
      <c r="CD147" s="33">
        <v>0</v>
      </c>
      <c r="CE147" s="33">
        <v>5.4129815896143008</v>
      </c>
      <c r="CF147" s="33">
        <v>2.5251302517494225</v>
      </c>
      <c r="CG147" s="33">
        <v>8.0873299597074517</v>
      </c>
      <c r="CH147" s="33">
        <v>78.866512529771839</v>
      </c>
      <c r="CI147" s="33">
        <v>6.1265195684676046</v>
      </c>
      <c r="CJ147" s="33">
        <v>1.0018221174854314</v>
      </c>
      <c r="CK147" s="33">
        <v>2.9031838563452683</v>
      </c>
      <c r="CL147" s="33">
        <v>20.61262026966002</v>
      </c>
      <c r="CM147" s="33">
        <v>6.1352455883386483</v>
      </c>
      <c r="CN147" s="33">
        <v>0</v>
      </c>
      <c r="CO147" s="33">
        <v>2.6678354020773769</v>
      </c>
      <c r="CP147" s="33">
        <v>0</v>
      </c>
      <c r="CQ147" s="33">
        <v>115.51928870072818</v>
      </c>
      <c r="CR147" s="33">
        <v>3.1785246144831332</v>
      </c>
      <c r="CS147" s="33">
        <v>46.486885815584266</v>
      </c>
      <c r="CT147" s="33">
        <v>102.0340818028545</v>
      </c>
      <c r="CU147" s="33">
        <v>36.078765342221956</v>
      </c>
      <c r="CV147" s="33">
        <v>33.536735413537706</v>
      </c>
      <c r="CW147" s="33">
        <v>48.874309283238034</v>
      </c>
      <c r="CX147" s="33">
        <v>10.635728051939152</v>
      </c>
      <c r="CY147" s="33">
        <v>34.786336635682552</v>
      </c>
      <c r="CZ147" s="33">
        <v>1.5357777418018574</v>
      </c>
      <c r="DA147" s="33">
        <v>101.0403253288405</v>
      </c>
      <c r="DB147" s="33">
        <v>210.64524600391945</v>
      </c>
      <c r="DC147" s="33">
        <v>26.016819337948036</v>
      </c>
      <c r="DD147" s="33">
        <v>55.719618947752942</v>
      </c>
      <c r="DE147" s="33">
        <v>18.838283992954064</v>
      </c>
      <c r="DF147" s="33">
        <v>1.1317881218773527</v>
      </c>
      <c r="DG147" s="33">
        <v>2.7743562905624626</v>
      </c>
      <c r="DH147" s="33">
        <v>0</v>
      </c>
      <c r="DI147" s="33">
        <v>0</v>
      </c>
      <c r="DJ147" s="33">
        <v>0</v>
      </c>
      <c r="DK147" s="33">
        <v>5.6833725423357189</v>
      </c>
      <c r="DL147" s="33">
        <v>5.0520831529129602</v>
      </c>
      <c r="DM147" s="33">
        <v>963.30532058044002</v>
      </c>
      <c r="DN147" s="33">
        <v>7.3717688018483667</v>
      </c>
      <c r="DO147" s="33">
        <v>0</v>
      </c>
      <c r="DP147" s="76">
        <f t="shared" si="5"/>
        <v>299069.56792688713</v>
      </c>
      <c r="DQ147" s="33">
        <v>72925.863120164126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42295.263816838036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17080.401842947475</v>
      </c>
      <c r="GF147" s="33">
        <v>8146.8124059486972</v>
      </c>
      <c r="GG147" s="47">
        <f t="shared" si="4"/>
        <v>439517.90911278548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5108.6606393432721</v>
      </c>
      <c r="D148" s="33">
        <v>114.73108229919163</v>
      </c>
      <c r="E148" s="33">
        <v>231.05882667314046</v>
      </c>
      <c r="F148" s="33">
        <v>1.6432479510997411</v>
      </c>
      <c r="G148" s="33">
        <v>1677.3053875711946</v>
      </c>
      <c r="H148" s="33">
        <v>7.857538231899353</v>
      </c>
      <c r="I148" s="33">
        <v>500.41349809839789</v>
      </c>
      <c r="J148" s="33">
        <v>735.33629481281287</v>
      </c>
      <c r="K148" s="33">
        <v>2419.0004564754108</v>
      </c>
      <c r="L148" s="33">
        <v>1430.927323726642</v>
      </c>
      <c r="M148" s="33">
        <v>5007.066031954917</v>
      </c>
      <c r="N148" s="33">
        <v>132.07184389425342</v>
      </c>
      <c r="O148" s="33">
        <v>27.842931800093215</v>
      </c>
      <c r="P148" s="33">
        <v>85.954797864902403</v>
      </c>
      <c r="Q148" s="33">
        <v>32.250172420654792</v>
      </c>
      <c r="R148" s="33">
        <v>20.857082168729107</v>
      </c>
      <c r="S148" s="33">
        <v>1276.4436375930281</v>
      </c>
      <c r="T148" s="33">
        <v>5857.7084847924498</v>
      </c>
      <c r="U148" s="33">
        <v>3319.1545812096801</v>
      </c>
      <c r="V148" s="33">
        <v>60.789005626311223</v>
      </c>
      <c r="W148" s="33">
        <v>15019.461304954735</v>
      </c>
      <c r="X148" s="33">
        <v>3666.0827092735894</v>
      </c>
      <c r="Y148" s="33">
        <v>1083.6512469628049</v>
      </c>
      <c r="Z148" s="33">
        <v>1138.8280783998837</v>
      </c>
      <c r="AA148" s="33">
        <v>2496.8016615562537</v>
      </c>
      <c r="AB148" s="33">
        <v>52819.881463949358</v>
      </c>
      <c r="AC148" s="33">
        <v>9705.5581060218792</v>
      </c>
      <c r="AD148" s="33">
        <v>8419.6550773661857</v>
      </c>
      <c r="AE148" s="33">
        <v>480.50247542248115</v>
      </c>
      <c r="AF148" s="33">
        <v>106.63218726843591</v>
      </c>
      <c r="AG148" s="33">
        <v>774.20394334623973</v>
      </c>
      <c r="AH148" s="33">
        <v>597.86310083068747</v>
      </c>
      <c r="AI148" s="33">
        <v>1158.6223997766037</v>
      </c>
      <c r="AJ148" s="33">
        <v>2662.6635036380503</v>
      </c>
      <c r="AK148" s="33">
        <v>5599.7881052031489</v>
      </c>
      <c r="AL148" s="33">
        <v>6360.4393980314626</v>
      </c>
      <c r="AM148" s="33">
        <v>998.91203688190137</v>
      </c>
      <c r="AN148" s="33">
        <v>1138.6721182724007</v>
      </c>
      <c r="AO148" s="33">
        <v>17.619353701892027</v>
      </c>
      <c r="AP148" s="33">
        <v>190.04196805709742</v>
      </c>
      <c r="AQ148" s="33">
        <v>1119.2621000847171</v>
      </c>
      <c r="AR148" s="33">
        <v>87.824505479463568</v>
      </c>
      <c r="AS148" s="33">
        <v>19.718472358724359</v>
      </c>
      <c r="AT148" s="33">
        <v>38.455237226489373</v>
      </c>
      <c r="AU148" s="33">
        <v>22.826408757732096</v>
      </c>
      <c r="AV148" s="33">
        <v>0</v>
      </c>
      <c r="AW148" s="33">
        <v>19.798454129589345</v>
      </c>
      <c r="AX148" s="33">
        <v>51693.614260209368</v>
      </c>
      <c r="AY148" s="33">
        <v>15437.935254969741</v>
      </c>
      <c r="AZ148" s="33">
        <v>25274.484800116225</v>
      </c>
      <c r="BA148" s="33">
        <v>8061.7240723776313</v>
      </c>
      <c r="BB148" s="33">
        <v>154.2785673367764</v>
      </c>
      <c r="BC148" s="33">
        <v>452.78277134202671</v>
      </c>
      <c r="BD148" s="33">
        <v>805.96390295260971</v>
      </c>
      <c r="BE148" s="33">
        <v>1140.5702135397946</v>
      </c>
      <c r="BF148" s="33">
        <v>9.7131045074721118</v>
      </c>
      <c r="BG148" s="33">
        <v>69.703070579700054</v>
      </c>
      <c r="BH148" s="33">
        <v>181.28437390086256</v>
      </c>
      <c r="BI148" s="33">
        <v>29.744377358397234</v>
      </c>
      <c r="BJ148" s="33">
        <v>41.914263055075622</v>
      </c>
      <c r="BK148" s="33">
        <v>39.680348696616747</v>
      </c>
      <c r="BL148" s="33">
        <v>8.0779634204362907</v>
      </c>
      <c r="BM148" s="33">
        <v>13.647896492735486</v>
      </c>
      <c r="BN148" s="33">
        <v>135.81342766507774</v>
      </c>
      <c r="BO148" s="33">
        <v>1217.0516847224928</v>
      </c>
      <c r="BP148" s="33">
        <v>2.131586670167684</v>
      </c>
      <c r="BQ148" s="33">
        <v>62.595920628651051</v>
      </c>
      <c r="BR148" s="33">
        <v>58.179073465908736</v>
      </c>
      <c r="BS148" s="33">
        <v>37.418422171538538</v>
      </c>
      <c r="BT148" s="33">
        <v>30.078168807939267</v>
      </c>
      <c r="BU148" s="33">
        <v>7.7941610328809485</v>
      </c>
      <c r="BV148" s="33">
        <v>68.107586966794912</v>
      </c>
      <c r="BW148" s="33">
        <v>19.250548902855048</v>
      </c>
      <c r="BX148" s="33">
        <v>52.235131840739044</v>
      </c>
      <c r="BY148" s="33">
        <v>76.728225084162773</v>
      </c>
      <c r="BZ148" s="33">
        <v>19.685173886508007</v>
      </c>
      <c r="CA148" s="33">
        <v>141.17618189451198</v>
      </c>
      <c r="CB148" s="33">
        <v>50.672599275384933</v>
      </c>
      <c r="CC148" s="33">
        <v>109.56359603662581</v>
      </c>
      <c r="CD148" s="33">
        <v>9.1494944349163809</v>
      </c>
      <c r="CE148" s="33">
        <v>22.509142393497847</v>
      </c>
      <c r="CF148" s="33">
        <v>15.590865823486084</v>
      </c>
      <c r="CG148" s="33">
        <v>96.965101040657132</v>
      </c>
      <c r="CH148" s="33">
        <v>3.3302261429525797</v>
      </c>
      <c r="CI148" s="33">
        <v>49.361476550955786</v>
      </c>
      <c r="CJ148" s="33">
        <v>17.775005226142625</v>
      </c>
      <c r="CK148" s="33">
        <v>19.215454640108167</v>
      </c>
      <c r="CL148" s="33">
        <v>39.402020206991594</v>
      </c>
      <c r="CM148" s="33">
        <v>20.467452908680308</v>
      </c>
      <c r="CN148" s="33">
        <v>4.9526597083440835</v>
      </c>
      <c r="CO148" s="33">
        <v>5.2030504881835258</v>
      </c>
      <c r="CP148" s="33">
        <v>3.2073750213184162</v>
      </c>
      <c r="CQ148" s="33">
        <v>237.31390878640755</v>
      </c>
      <c r="CR148" s="33">
        <v>18.638828091579494</v>
      </c>
      <c r="CS148" s="33">
        <v>340.96944718427858</v>
      </c>
      <c r="CT148" s="33">
        <v>362.49514476361821</v>
      </c>
      <c r="CU148" s="33">
        <v>29.37647063500938</v>
      </c>
      <c r="CV148" s="33">
        <v>163.98587454286167</v>
      </c>
      <c r="CW148" s="33">
        <v>264.85304993603688</v>
      </c>
      <c r="CX148" s="33">
        <v>81.366656086975311</v>
      </c>
      <c r="CY148" s="33">
        <v>107.1985933375899</v>
      </c>
      <c r="CZ148" s="33">
        <v>17.211496942186571</v>
      </c>
      <c r="DA148" s="33">
        <v>82.592084395367564</v>
      </c>
      <c r="DB148" s="33">
        <v>374.78961149428181</v>
      </c>
      <c r="DC148" s="33">
        <v>51.446778777634606</v>
      </c>
      <c r="DD148" s="33">
        <v>85.471687718661997</v>
      </c>
      <c r="DE148" s="33">
        <v>29.469115915499302</v>
      </c>
      <c r="DF148" s="33">
        <v>3.6001995409584819</v>
      </c>
      <c r="DG148" s="33">
        <v>50.176663363215106</v>
      </c>
      <c r="DH148" s="33">
        <v>50.080461235098788</v>
      </c>
      <c r="DI148" s="33">
        <v>36.07515914254229</v>
      </c>
      <c r="DJ148" s="33">
        <v>32.470053474981484</v>
      </c>
      <c r="DK148" s="33">
        <v>19.71389346276721</v>
      </c>
      <c r="DL148" s="33">
        <v>194.94737394112252</v>
      </c>
      <c r="DM148" s="33">
        <v>345.80107872228751</v>
      </c>
      <c r="DN148" s="33">
        <v>10.120348133086093</v>
      </c>
      <c r="DO148" s="33">
        <v>0</v>
      </c>
      <c r="DP148" s="76">
        <f t="shared" si="5"/>
        <v>252591.73231557792</v>
      </c>
      <c r="DQ148" s="33">
        <v>1621.4118752339689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5.5657738599781874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1153.7993430761221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19839.108837527216</v>
      </c>
      <c r="GF148" s="33">
        <v>7844.1124101632458</v>
      </c>
      <c r="GG148" s="47">
        <f t="shared" si="4"/>
        <v>283055.73055543844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2463.9013215331947</v>
      </c>
      <c r="D149" s="33">
        <v>37.351121390844369</v>
      </c>
      <c r="E149" s="33">
        <v>171.2018616175863</v>
      </c>
      <c r="F149" s="33">
        <v>0</v>
      </c>
      <c r="G149" s="33">
        <v>434.44724279448775</v>
      </c>
      <c r="H149" s="33">
        <v>33.514007670188285</v>
      </c>
      <c r="I149" s="33">
        <v>1749.4800448319761</v>
      </c>
      <c r="J149" s="33">
        <v>293.51795932134957</v>
      </c>
      <c r="K149" s="33">
        <v>3546.6123586496337</v>
      </c>
      <c r="L149" s="33">
        <v>9851.0638370342003</v>
      </c>
      <c r="M149" s="33">
        <v>11530.909655062402</v>
      </c>
      <c r="N149" s="33">
        <v>816.75886126479566</v>
      </c>
      <c r="O149" s="33">
        <v>11829.702974718013</v>
      </c>
      <c r="P149" s="33">
        <v>11819.722542673047</v>
      </c>
      <c r="Q149" s="33">
        <v>745.57861267451131</v>
      </c>
      <c r="R149" s="33">
        <v>200.34942686299428</v>
      </c>
      <c r="S149" s="33">
        <v>14456.884542174395</v>
      </c>
      <c r="T149" s="33">
        <v>10253.76573590822</v>
      </c>
      <c r="U149" s="33">
        <v>2356.2515505765332</v>
      </c>
      <c r="V149" s="33">
        <v>201.61170774999951</v>
      </c>
      <c r="W149" s="33">
        <v>17898.027313879924</v>
      </c>
      <c r="X149" s="33">
        <v>8195.6259779691864</v>
      </c>
      <c r="Y149" s="33">
        <v>70.342115098889408</v>
      </c>
      <c r="Z149" s="33">
        <v>25463.051472088584</v>
      </c>
      <c r="AA149" s="33">
        <v>2773.8615876327126</v>
      </c>
      <c r="AB149" s="33">
        <v>31124.172392296859</v>
      </c>
      <c r="AC149" s="33">
        <v>225267.1505954804</v>
      </c>
      <c r="AD149" s="33">
        <v>376541.91689047625</v>
      </c>
      <c r="AE149" s="33">
        <v>31969.580319435128</v>
      </c>
      <c r="AF149" s="33">
        <v>9280.0992782406684</v>
      </c>
      <c r="AG149" s="33">
        <v>34751.544205721606</v>
      </c>
      <c r="AH149" s="33">
        <v>20678.978065666026</v>
      </c>
      <c r="AI149" s="33">
        <v>82657.345493370085</v>
      </c>
      <c r="AJ149" s="33">
        <v>140036.03509337647</v>
      </c>
      <c r="AK149" s="33">
        <v>257117.03346617348</v>
      </c>
      <c r="AL149" s="33">
        <v>76944.373395138362</v>
      </c>
      <c r="AM149" s="33">
        <v>115454.65683394314</v>
      </c>
      <c r="AN149" s="33">
        <v>29425.447844276372</v>
      </c>
      <c r="AO149" s="33">
        <v>2795.0622084477268</v>
      </c>
      <c r="AP149" s="33">
        <v>55978.667282525486</v>
      </c>
      <c r="AQ149" s="33">
        <v>66648.284248295473</v>
      </c>
      <c r="AR149" s="33">
        <v>592.92884469809087</v>
      </c>
      <c r="AS149" s="33">
        <v>37.063207376097253</v>
      </c>
      <c r="AT149" s="33">
        <v>90.069584457453402</v>
      </c>
      <c r="AU149" s="33">
        <v>80.498840202199574</v>
      </c>
      <c r="AV149" s="33">
        <v>432.59809299460937</v>
      </c>
      <c r="AW149" s="33">
        <v>233.80938358490025</v>
      </c>
      <c r="AX149" s="33">
        <v>212450.2348587325</v>
      </c>
      <c r="AY149" s="33">
        <v>259328.05754793008</v>
      </c>
      <c r="AZ149" s="33">
        <v>33834.666041524441</v>
      </c>
      <c r="BA149" s="33">
        <v>15367.114638108349</v>
      </c>
      <c r="BB149" s="33">
        <v>714.45294196579573</v>
      </c>
      <c r="BC149" s="33">
        <v>4081.3146021274633</v>
      </c>
      <c r="BD149" s="33">
        <v>4874.9850744676296</v>
      </c>
      <c r="BE149" s="33">
        <v>2442.68784337331</v>
      </c>
      <c r="BF149" s="33">
        <v>221.18815838225925</v>
      </c>
      <c r="BG149" s="33">
        <v>90.410334349224414</v>
      </c>
      <c r="BH149" s="33">
        <v>41.271488666870823</v>
      </c>
      <c r="BI149" s="33">
        <v>146.54636923990114</v>
      </c>
      <c r="BJ149" s="33">
        <v>150.02990646643136</v>
      </c>
      <c r="BK149" s="33">
        <v>105.98495306222328</v>
      </c>
      <c r="BL149" s="33">
        <v>5.8989183601154691</v>
      </c>
      <c r="BM149" s="33">
        <v>7.3359797616014557</v>
      </c>
      <c r="BN149" s="33">
        <v>53.590845799798842</v>
      </c>
      <c r="BO149" s="33">
        <v>999.76832001346804</v>
      </c>
      <c r="BP149" s="33">
        <v>10.732589305557497</v>
      </c>
      <c r="BQ149" s="33">
        <v>40.648936037021841</v>
      </c>
      <c r="BR149" s="33">
        <v>13.764297805419035</v>
      </c>
      <c r="BS149" s="33">
        <v>20.774057586715799</v>
      </c>
      <c r="BT149" s="33">
        <v>1127.3584183073604</v>
      </c>
      <c r="BU149" s="33">
        <v>728.22734988514549</v>
      </c>
      <c r="BV149" s="33">
        <v>104.88668701982499</v>
      </c>
      <c r="BW149" s="33">
        <v>12.096544639934478</v>
      </c>
      <c r="BX149" s="33">
        <v>40.976925836103014</v>
      </c>
      <c r="BY149" s="33">
        <v>50.740992529515637</v>
      </c>
      <c r="BZ149" s="33">
        <v>7.2894093886749731</v>
      </c>
      <c r="CA149" s="33">
        <v>109.90540584087107</v>
      </c>
      <c r="CB149" s="33">
        <v>19.707343625587271</v>
      </c>
      <c r="CC149" s="33">
        <v>31.53138323397248</v>
      </c>
      <c r="CD149" s="33">
        <v>4.9656454935562344</v>
      </c>
      <c r="CE149" s="33">
        <v>11.012339704089365</v>
      </c>
      <c r="CF149" s="33">
        <v>4.1155600643002108</v>
      </c>
      <c r="CG149" s="33">
        <v>44.941632821750112</v>
      </c>
      <c r="CH149" s="33">
        <v>3478.3716697717236</v>
      </c>
      <c r="CI149" s="33">
        <v>71.58900233554526</v>
      </c>
      <c r="CJ149" s="33">
        <v>57.982477684336814</v>
      </c>
      <c r="CK149" s="33">
        <v>71.497728079879195</v>
      </c>
      <c r="CL149" s="33">
        <v>11.675410688056516</v>
      </c>
      <c r="CM149" s="33">
        <v>33.146980634144143</v>
      </c>
      <c r="CN149" s="33">
        <v>2.0786241967793107</v>
      </c>
      <c r="CO149" s="33">
        <v>7.324063962050535</v>
      </c>
      <c r="CP149" s="33">
        <v>11.802845020895603</v>
      </c>
      <c r="CQ149" s="33">
        <v>1150.7967758828493</v>
      </c>
      <c r="CR149" s="33">
        <v>68.287171612000478</v>
      </c>
      <c r="CS149" s="33">
        <v>341.54751210171963</v>
      </c>
      <c r="CT149" s="33">
        <v>266.40479717902969</v>
      </c>
      <c r="CU149" s="33">
        <v>100.16593744510648</v>
      </c>
      <c r="CV149" s="33">
        <v>412.46402487710276</v>
      </c>
      <c r="CW149" s="33">
        <v>623.32842698759191</v>
      </c>
      <c r="CX149" s="33">
        <v>124.95542109157415</v>
      </c>
      <c r="CY149" s="33">
        <v>346.90793001643891</v>
      </c>
      <c r="CZ149" s="33">
        <v>15.637678937320524</v>
      </c>
      <c r="DA149" s="33">
        <v>107.0355410233655</v>
      </c>
      <c r="DB149" s="33">
        <v>15755.980472568062</v>
      </c>
      <c r="DC149" s="33">
        <v>59.699415868535262</v>
      </c>
      <c r="DD149" s="33">
        <v>99.839632286804957</v>
      </c>
      <c r="DE149" s="33">
        <v>12.038564995505022</v>
      </c>
      <c r="DF149" s="33">
        <v>2.6343302555900334</v>
      </c>
      <c r="DG149" s="33">
        <v>27.888689285854579</v>
      </c>
      <c r="DH149" s="33">
        <v>24.064206871583611</v>
      </c>
      <c r="DI149" s="33">
        <v>26.339245367930975</v>
      </c>
      <c r="DJ149" s="33">
        <v>13.612885923291149</v>
      </c>
      <c r="DK149" s="33">
        <v>20.6094797062289</v>
      </c>
      <c r="DL149" s="33">
        <v>59.75993375379457</v>
      </c>
      <c r="DM149" s="33">
        <v>7044.1500371363236</v>
      </c>
      <c r="DN149" s="33">
        <v>635.27544136999984</v>
      </c>
      <c r="DO149" s="33">
        <v>0</v>
      </c>
      <c r="DP149" s="76">
        <f t="shared" si="5"/>
        <v>2263714.9560937276</v>
      </c>
      <c r="DQ149" s="33">
        <v>10714.734857151083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6.7715464566780259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634.79958377545199</v>
      </c>
      <c r="FV149" s="33">
        <v>10.269299354860742</v>
      </c>
      <c r="FW149" s="33">
        <v>0</v>
      </c>
      <c r="FX149" s="33">
        <v>9570.6501979857112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135556.26029230829</v>
      </c>
      <c r="GF149" s="33">
        <v>31108.431581583522</v>
      </c>
      <c r="GG149" s="47">
        <f t="shared" si="4"/>
        <v>2451316.873452343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17508.724335579176</v>
      </c>
      <c r="D150" s="33">
        <v>5726.612915170409</v>
      </c>
      <c r="E150" s="33">
        <v>609.01761322155187</v>
      </c>
      <c r="F150" s="33">
        <v>1.0932692270504987</v>
      </c>
      <c r="G150" s="33">
        <v>455.60212895429567</v>
      </c>
      <c r="H150" s="33">
        <v>61.200215559216993</v>
      </c>
      <c r="I150" s="33">
        <v>3754.1416073280257</v>
      </c>
      <c r="J150" s="33">
        <v>1264.3892290406859</v>
      </c>
      <c r="K150" s="33">
        <v>3385.7212412751323</v>
      </c>
      <c r="L150" s="33">
        <v>910.28821097684897</v>
      </c>
      <c r="M150" s="33">
        <v>6193.3844090058874</v>
      </c>
      <c r="N150" s="33">
        <v>10398.306770008123</v>
      </c>
      <c r="O150" s="33">
        <v>5748.1340790952127</v>
      </c>
      <c r="P150" s="33">
        <v>8829.7083754222622</v>
      </c>
      <c r="Q150" s="33">
        <v>2524.3757936146903</v>
      </c>
      <c r="R150" s="33">
        <v>1674.9969526124401</v>
      </c>
      <c r="S150" s="33">
        <v>12508.286000150252</v>
      </c>
      <c r="T150" s="33">
        <v>1381.355157547302</v>
      </c>
      <c r="U150" s="33">
        <v>1443.4915918111524</v>
      </c>
      <c r="V150" s="33">
        <v>841.6948242267498</v>
      </c>
      <c r="W150" s="33">
        <v>1393.3571451716318</v>
      </c>
      <c r="X150" s="33">
        <v>7867.7128566723486</v>
      </c>
      <c r="Y150" s="33">
        <v>572.55699170105265</v>
      </c>
      <c r="Z150" s="33">
        <v>5616.5289390535509</v>
      </c>
      <c r="AA150" s="33">
        <v>2733.5686194403952</v>
      </c>
      <c r="AB150" s="33">
        <v>23815.999988826756</v>
      </c>
      <c r="AC150" s="33">
        <v>31762.874053693973</v>
      </c>
      <c r="AD150" s="33">
        <v>127135.83383006092</v>
      </c>
      <c r="AE150" s="33">
        <v>30647.27198571432</v>
      </c>
      <c r="AF150" s="33">
        <v>3341.3956953186898</v>
      </c>
      <c r="AG150" s="33">
        <v>10710.580770677981</v>
      </c>
      <c r="AH150" s="33">
        <v>6293.6677304706145</v>
      </c>
      <c r="AI150" s="33">
        <v>29994.088365354306</v>
      </c>
      <c r="AJ150" s="33">
        <v>49479.186740536396</v>
      </c>
      <c r="AK150" s="33">
        <v>111103.72124753453</v>
      </c>
      <c r="AL150" s="33">
        <v>26553.618600448597</v>
      </c>
      <c r="AM150" s="33">
        <v>29882.065305702927</v>
      </c>
      <c r="AN150" s="33">
        <v>20488.78130704369</v>
      </c>
      <c r="AO150" s="33">
        <v>1036.0277278212588</v>
      </c>
      <c r="AP150" s="33">
        <v>1672.4484857932966</v>
      </c>
      <c r="AQ150" s="33">
        <v>19912.36568488412</v>
      </c>
      <c r="AR150" s="33">
        <v>959.56319025189373</v>
      </c>
      <c r="AS150" s="33">
        <v>514.54120018178503</v>
      </c>
      <c r="AT150" s="33">
        <v>333.25677336308661</v>
      </c>
      <c r="AU150" s="33">
        <v>1124.9657270493792</v>
      </c>
      <c r="AV150" s="33">
        <v>81.477384390417882</v>
      </c>
      <c r="AW150" s="33">
        <v>205.94669883300904</v>
      </c>
      <c r="AX150" s="33">
        <v>135285.67485520741</v>
      </c>
      <c r="AY150" s="33">
        <v>32884.596338923635</v>
      </c>
      <c r="AZ150" s="33">
        <v>30999.741229024938</v>
      </c>
      <c r="BA150" s="33">
        <v>7787.6961473181254</v>
      </c>
      <c r="BB150" s="33">
        <v>1391.7771862340246</v>
      </c>
      <c r="BC150" s="33">
        <v>12799.335624673233</v>
      </c>
      <c r="BD150" s="33">
        <v>18655.182865007282</v>
      </c>
      <c r="BE150" s="33">
        <v>6046.7728198720524</v>
      </c>
      <c r="BF150" s="33">
        <v>2886.3677393393586</v>
      </c>
      <c r="BG150" s="33">
        <v>1183.4671395349471</v>
      </c>
      <c r="BH150" s="33">
        <v>2231.3638237541131</v>
      </c>
      <c r="BI150" s="33">
        <v>992.43916385111061</v>
      </c>
      <c r="BJ150" s="33">
        <v>904.13981420485379</v>
      </c>
      <c r="BK150" s="33">
        <v>291.71815684109521</v>
      </c>
      <c r="BL150" s="33">
        <v>442.24558296131141</v>
      </c>
      <c r="BM150" s="33">
        <v>176.58667965020123</v>
      </c>
      <c r="BN150" s="33">
        <v>622.19647794267132</v>
      </c>
      <c r="BO150" s="33">
        <v>1754.3588832421437</v>
      </c>
      <c r="BP150" s="33">
        <v>21.000921504067467</v>
      </c>
      <c r="BQ150" s="33">
        <v>505.48504469847802</v>
      </c>
      <c r="BR150" s="33">
        <v>68.263581784732281</v>
      </c>
      <c r="BS150" s="33">
        <v>2602.8646802561498</v>
      </c>
      <c r="BT150" s="33">
        <v>891.22345186817051</v>
      </c>
      <c r="BU150" s="33">
        <v>501.29463180106035</v>
      </c>
      <c r="BV150" s="33">
        <v>1060.8865049479768</v>
      </c>
      <c r="BW150" s="33">
        <v>98.955675594435576</v>
      </c>
      <c r="BX150" s="33">
        <v>560.19019065621853</v>
      </c>
      <c r="BY150" s="33">
        <v>908.10735057973909</v>
      </c>
      <c r="BZ150" s="33">
        <v>58.860349150047774</v>
      </c>
      <c r="CA150" s="33">
        <v>2419.103313265246</v>
      </c>
      <c r="CB150" s="33">
        <v>1266.0135531466317</v>
      </c>
      <c r="CC150" s="33">
        <v>2112.6037267368497</v>
      </c>
      <c r="CD150" s="33">
        <v>38.035339330045154</v>
      </c>
      <c r="CE150" s="33">
        <v>96.406113716264741</v>
      </c>
      <c r="CF150" s="33">
        <v>148.46135533146929</v>
      </c>
      <c r="CG150" s="33">
        <v>288.4928679983808</v>
      </c>
      <c r="CH150" s="33">
        <v>221.84889630082833</v>
      </c>
      <c r="CI150" s="33">
        <v>258.0772288074217</v>
      </c>
      <c r="CJ150" s="33">
        <v>146.15580552184517</v>
      </c>
      <c r="CK150" s="33">
        <v>162.23044914809847</v>
      </c>
      <c r="CL150" s="33">
        <v>60.535130513390136</v>
      </c>
      <c r="CM150" s="33">
        <v>153.85524722808034</v>
      </c>
      <c r="CN150" s="33">
        <v>55.016871461175192</v>
      </c>
      <c r="CO150" s="33">
        <v>33.005435603779425</v>
      </c>
      <c r="CP150" s="33">
        <v>30.545006577532799</v>
      </c>
      <c r="CQ150" s="33">
        <v>904.11913805279357</v>
      </c>
      <c r="CR150" s="33">
        <v>180.50621571591509</v>
      </c>
      <c r="CS150" s="33">
        <v>2549.4062415022004</v>
      </c>
      <c r="CT150" s="33">
        <v>4058.5081352090401</v>
      </c>
      <c r="CU150" s="33">
        <v>460.30131136270705</v>
      </c>
      <c r="CV150" s="33">
        <v>1870.5145752499552</v>
      </c>
      <c r="CW150" s="33">
        <v>4142.404149416795</v>
      </c>
      <c r="CX150" s="33">
        <v>629.36501925477046</v>
      </c>
      <c r="CY150" s="33">
        <v>3196.4246898437723</v>
      </c>
      <c r="CZ150" s="33">
        <v>117.76165263792159</v>
      </c>
      <c r="DA150" s="33">
        <v>937.21721202594642</v>
      </c>
      <c r="DB150" s="33">
        <v>569.12330951153126</v>
      </c>
      <c r="DC150" s="33">
        <v>763.87476195291219</v>
      </c>
      <c r="DD150" s="33">
        <v>964.86255906471172</v>
      </c>
      <c r="DE150" s="33">
        <v>23.254666821164633</v>
      </c>
      <c r="DF150" s="33">
        <v>5.4624552562114967</v>
      </c>
      <c r="DG150" s="33">
        <v>159.39030556395235</v>
      </c>
      <c r="DH150" s="33">
        <v>66.403283171034886</v>
      </c>
      <c r="DI150" s="33">
        <v>76.586214937623751</v>
      </c>
      <c r="DJ150" s="33">
        <v>86.916984579532283</v>
      </c>
      <c r="DK150" s="33">
        <v>62.648357519284126</v>
      </c>
      <c r="DL150" s="33">
        <v>782.97425681685911</v>
      </c>
      <c r="DM150" s="33">
        <v>3013.8076880395088</v>
      </c>
      <c r="DN150" s="33">
        <v>710.49256911130306</v>
      </c>
      <c r="DO150" s="33">
        <v>0</v>
      </c>
      <c r="DP150" s="76">
        <f t="shared" si="5"/>
        <v>928889.43276954605</v>
      </c>
      <c r="DQ150" s="33">
        <v>52169.273325592236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114.66678548112233</v>
      </c>
      <c r="EI150" s="33">
        <v>0</v>
      </c>
      <c r="EJ150" s="33">
        <v>15.639898145028008</v>
      </c>
      <c r="EK150" s="33">
        <v>1740.4967322031744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77248.053515316453</v>
      </c>
      <c r="FV150" s="33">
        <v>35746.566992895423</v>
      </c>
      <c r="FW150" s="33">
        <v>99.686593968653625</v>
      </c>
      <c r="FX150" s="33">
        <v>90071.024408475947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54246.448956061817</v>
      </c>
      <c r="GF150" s="33">
        <v>34987.882106159042</v>
      </c>
      <c r="GG150" s="47">
        <f t="shared" si="4"/>
        <v>1275329.1720838451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3106.248884614814</v>
      </c>
      <c r="D151" s="33">
        <v>398.04438562528054</v>
      </c>
      <c r="E151" s="33">
        <v>465.48015191134266</v>
      </c>
      <c r="F151" s="33">
        <v>0</v>
      </c>
      <c r="G151" s="33">
        <v>476.82868314992044</v>
      </c>
      <c r="H151" s="33">
        <v>49.491077426247656</v>
      </c>
      <c r="I151" s="33">
        <v>661.09833412040325</v>
      </c>
      <c r="J151" s="33">
        <v>338.72492584315734</v>
      </c>
      <c r="K151" s="33">
        <v>357.76873445222594</v>
      </c>
      <c r="L151" s="33">
        <v>146.77643897972905</v>
      </c>
      <c r="M151" s="33">
        <v>573.98138958500488</v>
      </c>
      <c r="N151" s="33">
        <v>522.00453528117214</v>
      </c>
      <c r="O151" s="33">
        <v>141.85464637795326</v>
      </c>
      <c r="P151" s="33">
        <v>335.70596581186942</v>
      </c>
      <c r="Q151" s="33">
        <v>257.33078647746231</v>
      </c>
      <c r="R151" s="33">
        <v>103.38567505533047</v>
      </c>
      <c r="S151" s="33">
        <v>544.40332631238914</v>
      </c>
      <c r="T151" s="33">
        <v>364.36682529464701</v>
      </c>
      <c r="U151" s="33">
        <v>48.984836773346359</v>
      </c>
      <c r="V151" s="33">
        <v>608.5115151865906</v>
      </c>
      <c r="W151" s="33">
        <v>252.05581872261865</v>
      </c>
      <c r="X151" s="33">
        <v>530.57443128316163</v>
      </c>
      <c r="Y151" s="33">
        <v>113.13982845741965</v>
      </c>
      <c r="Z151" s="33">
        <v>1681.1653156731586</v>
      </c>
      <c r="AA151" s="33">
        <v>145.7355580074948</v>
      </c>
      <c r="AB151" s="33">
        <v>1357.1981121611386</v>
      </c>
      <c r="AC151" s="33">
        <v>3614.383386395406</v>
      </c>
      <c r="AD151" s="33">
        <v>4251.7563426838142</v>
      </c>
      <c r="AE151" s="33">
        <v>34544.175802747392</v>
      </c>
      <c r="AF151" s="33">
        <v>3400.4649119965006</v>
      </c>
      <c r="AG151" s="33">
        <v>2402.4165580550593</v>
      </c>
      <c r="AH151" s="33">
        <v>1745.9492583352842</v>
      </c>
      <c r="AI151" s="33">
        <v>5155.5724565468845</v>
      </c>
      <c r="AJ151" s="33">
        <v>7240.3541791051384</v>
      </c>
      <c r="AK151" s="33">
        <v>12792.557277044534</v>
      </c>
      <c r="AL151" s="33">
        <v>1240.9189954595872</v>
      </c>
      <c r="AM151" s="33">
        <v>4437.5537576616016</v>
      </c>
      <c r="AN151" s="33">
        <v>565.15136434395538</v>
      </c>
      <c r="AO151" s="33">
        <v>1259.5034088465893</v>
      </c>
      <c r="AP151" s="33">
        <v>143.53560443447842</v>
      </c>
      <c r="AQ151" s="33">
        <v>2354.7265801396325</v>
      </c>
      <c r="AR151" s="33">
        <v>892.2934870002689</v>
      </c>
      <c r="AS151" s="33">
        <v>120.61839974563026</v>
      </c>
      <c r="AT151" s="33">
        <v>232.2994399251892</v>
      </c>
      <c r="AU151" s="33">
        <v>246.98903961546642</v>
      </c>
      <c r="AV151" s="33">
        <v>958.99283781584211</v>
      </c>
      <c r="AW151" s="33">
        <v>1162.8085929186118</v>
      </c>
      <c r="AX151" s="33">
        <v>14561.725083043053</v>
      </c>
      <c r="AY151" s="33">
        <v>122786.48529028466</v>
      </c>
      <c r="AZ151" s="33">
        <v>4921.4487131734686</v>
      </c>
      <c r="BA151" s="33">
        <v>1797.4838363248073</v>
      </c>
      <c r="BB151" s="33">
        <v>543.95159572388536</v>
      </c>
      <c r="BC151" s="33">
        <v>4505.5540869920869</v>
      </c>
      <c r="BD151" s="33">
        <v>6357.0068567292965</v>
      </c>
      <c r="BE151" s="33">
        <v>460.25792466423735</v>
      </c>
      <c r="BF151" s="33">
        <v>429.09870900734012</v>
      </c>
      <c r="BG151" s="33">
        <v>324.11100959752514</v>
      </c>
      <c r="BH151" s="33">
        <v>351.32149366214367</v>
      </c>
      <c r="BI151" s="33">
        <v>217.20361391362408</v>
      </c>
      <c r="BJ151" s="33">
        <v>5054.6010682206461</v>
      </c>
      <c r="BK151" s="33">
        <v>386.26605115013865</v>
      </c>
      <c r="BL151" s="33">
        <v>1190.3901078855247</v>
      </c>
      <c r="BM151" s="33">
        <v>65.03293636265677</v>
      </c>
      <c r="BN151" s="33">
        <v>413.05779017722563</v>
      </c>
      <c r="BO151" s="33">
        <v>466.57046542347905</v>
      </c>
      <c r="BP151" s="33">
        <v>158.97075649731997</v>
      </c>
      <c r="BQ151" s="33">
        <v>1191.8684310196543</v>
      </c>
      <c r="BR151" s="33">
        <v>1231.6544012367924</v>
      </c>
      <c r="BS151" s="33">
        <v>5773.0075814179927</v>
      </c>
      <c r="BT151" s="33">
        <v>1283.4623817210695</v>
      </c>
      <c r="BU151" s="33">
        <v>815.14709447681264</v>
      </c>
      <c r="BV151" s="33">
        <v>225.85979591005798</v>
      </c>
      <c r="BW151" s="33">
        <v>53.681159021627657</v>
      </c>
      <c r="BX151" s="33">
        <v>170.69706136810734</v>
      </c>
      <c r="BY151" s="33">
        <v>299.24928982261213</v>
      </c>
      <c r="BZ151" s="33">
        <v>19.855026125175179</v>
      </c>
      <c r="CA151" s="33">
        <v>335.77553895015006</v>
      </c>
      <c r="CB151" s="33">
        <v>28.459301867306099</v>
      </c>
      <c r="CC151" s="33">
        <v>51.813571320726091</v>
      </c>
      <c r="CD151" s="33">
        <v>7.7497344150990344</v>
      </c>
      <c r="CE151" s="33">
        <v>20.829657337109374</v>
      </c>
      <c r="CF151" s="33">
        <v>690.80404022426706</v>
      </c>
      <c r="CG151" s="33">
        <v>56.985063594443972</v>
      </c>
      <c r="CH151" s="33">
        <v>264.57812897734112</v>
      </c>
      <c r="CI151" s="33">
        <v>97.282036482597206</v>
      </c>
      <c r="CJ151" s="33">
        <v>263.58953474368673</v>
      </c>
      <c r="CK151" s="33">
        <v>808.41137288100867</v>
      </c>
      <c r="CL151" s="33">
        <v>20.629759481054887</v>
      </c>
      <c r="CM151" s="33">
        <v>336.41694112113396</v>
      </c>
      <c r="CN151" s="33">
        <v>227.74982624249975</v>
      </c>
      <c r="CO151" s="33">
        <v>165.20907546856989</v>
      </c>
      <c r="CP151" s="33">
        <v>262.0351990664808</v>
      </c>
      <c r="CQ151" s="33">
        <v>5586.0275708252648</v>
      </c>
      <c r="CR151" s="33">
        <v>869.86899444921471</v>
      </c>
      <c r="CS151" s="33">
        <v>1199.8364274878734</v>
      </c>
      <c r="CT151" s="33">
        <v>4454.8002271944424</v>
      </c>
      <c r="CU151" s="33">
        <v>260.85521097561588</v>
      </c>
      <c r="CV151" s="33">
        <v>203.98416982920313</v>
      </c>
      <c r="CW151" s="33">
        <v>379.30184105322621</v>
      </c>
      <c r="CX151" s="33">
        <v>93.417473380015323</v>
      </c>
      <c r="CY151" s="33">
        <v>102.57518753519098</v>
      </c>
      <c r="CZ151" s="33">
        <v>71.565651147411671</v>
      </c>
      <c r="DA151" s="33">
        <v>169.8809318429004</v>
      </c>
      <c r="DB151" s="33">
        <v>193.92777577327882</v>
      </c>
      <c r="DC151" s="33">
        <v>113.50051228022446</v>
      </c>
      <c r="DD151" s="33">
        <v>99.168206309310889</v>
      </c>
      <c r="DE151" s="33">
        <v>304.9780600707316</v>
      </c>
      <c r="DF151" s="33">
        <v>55.473356564215841</v>
      </c>
      <c r="DG151" s="33">
        <v>73.718623319383184</v>
      </c>
      <c r="DH151" s="33">
        <v>375.55565031659154</v>
      </c>
      <c r="DI151" s="33">
        <v>415.23110998855708</v>
      </c>
      <c r="DJ151" s="33">
        <v>26.445861306335082</v>
      </c>
      <c r="DK151" s="33">
        <v>225.62987753806127</v>
      </c>
      <c r="DL151" s="33">
        <v>136.16470624796247</v>
      </c>
      <c r="DM151" s="33">
        <v>8773.7874790364131</v>
      </c>
      <c r="DN151" s="33">
        <v>11867.14585641978</v>
      </c>
      <c r="DO151" s="33">
        <v>0</v>
      </c>
      <c r="DP151" s="76">
        <f t="shared" si="5"/>
        <v>318090.06101741851</v>
      </c>
      <c r="DQ151" s="33">
        <v>170758.52458181212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2.1640707521116909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55108.380931024192</v>
      </c>
      <c r="FW151" s="33">
        <v>135283.74347024728</v>
      </c>
      <c r="FX151" s="33">
        <v>49506.31765471425</v>
      </c>
      <c r="FY151" s="33">
        <v>0</v>
      </c>
      <c r="FZ151" s="33">
        <v>0</v>
      </c>
      <c r="GA151" s="33">
        <v>0</v>
      </c>
      <c r="GB151" s="33">
        <v>18.267097296631455</v>
      </c>
      <c r="GC151" s="33">
        <v>0</v>
      </c>
      <c r="GD151" s="33">
        <v>0</v>
      </c>
      <c r="GE151" s="33">
        <v>98207.518138476502</v>
      </c>
      <c r="GF151" s="33">
        <v>9665.9137020660273</v>
      </c>
      <c r="GG151" s="47">
        <f t="shared" si="4"/>
        <v>836640.89066380763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2056.0416629952338</v>
      </c>
      <c r="D152" s="33">
        <v>80.038117135426717</v>
      </c>
      <c r="E152" s="33">
        <v>95.187907942754237</v>
      </c>
      <c r="F152" s="33">
        <v>1.0767371373627508</v>
      </c>
      <c r="G152" s="33">
        <v>73.950942209807877</v>
      </c>
      <c r="H152" s="33">
        <v>14.80178245215092</v>
      </c>
      <c r="I152" s="33">
        <v>170.61229095872517</v>
      </c>
      <c r="J152" s="33">
        <v>36.480835304529819</v>
      </c>
      <c r="K152" s="33">
        <v>168.51416000115012</v>
      </c>
      <c r="L152" s="33">
        <v>59.664019185578816</v>
      </c>
      <c r="M152" s="33">
        <v>205.66550481456267</v>
      </c>
      <c r="N152" s="33">
        <v>180.92440905118144</v>
      </c>
      <c r="O152" s="33">
        <v>35.10506063423702</v>
      </c>
      <c r="P152" s="33">
        <v>143.3931357465022</v>
      </c>
      <c r="Q152" s="33">
        <v>108.60273942674253</v>
      </c>
      <c r="R152" s="33">
        <v>309.44899947001227</v>
      </c>
      <c r="S152" s="33">
        <v>83.504094471108033</v>
      </c>
      <c r="T152" s="33">
        <v>280.76321527137475</v>
      </c>
      <c r="U152" s="33">
        <v>10894.933298013704</v>
      </c>
      <c r="V152" s="33">
        <v>143.86431225305088</v>
      </c>
      <c r="W152" s="33">
        <v>166.16925561023979</v>
      </c>
      <c r="X152" s="33">
        <v>169.81460380060136</v>
      </c>
      <c r="Y152" s="33">
        <v>1602.7830759960978</v>
      </c>
      <c r="Z152" s="33">
        <v>303.70757126440367</v>
      </c>
      <c r="AA152" s="33">
        <v>57.844195896035096</v>
      </c>
      <c r="AB152" s="33">
        <v>260.99996286373243</v>
      </c>
      <c r="AC152" s="33">
        <v>674.03770721888316</v>
      </c>
      <c r="AD152" s="33">
        <v>1336.4606682143581</v>
      </c>
      <c r="AE152" s="33">
        <v>11425.758801451007</v>
      </c>
      <c r="AF152" s="33">
        <v>3412.9705161698957</v>
      </c>
      <c r="AG152" s="33">
        <v>1276.223237691579</v>
      </c>
      <c r="AH152" s="33">
        <v>928.23463844661308</v>
      </c>
      <c r="AI152" s="33">
        <v>2806.6411913448301</v>
      </c>
      <c r="AJ152" s="33">
        <v>2487.3527571656823</v>
      </c>
      <c r="AK152" s="33">
        <v>3689.245356483817</v>
      </c>
      <c r="AL152" s="33">
        <v>3264.4015343591404</v>
      </c>
      <c r="AM152" s="33">
        <v>10197.825528518029</v>
      </c>
      <c r="AN152" s="33">
        <v>118.40041403744655</v>
      </c>
      <c r="AO152" s="33">
        <v>1665.2858222715413</v>
      </c>
      <c r="AP152" s="33">
        <v>64.239847230746861</v>
      </c>
      <c r="AQ152" s="33">
        <v>1614.6038920379194</v>
      </c>
      <c r="AR152" s="33">
        <v>123.38550959994424</v>
      </c>
      <c r="AS152" s="33">
        <v>60.614854259500142</v>
      </c>
      <c r="AT152" s="33">
        <v>35.193236959886377</v>
      </c>
      <c r="AU152" s="33">
        <v>52.882098661026454</v>
      </c>
      <c r="AV152" s="33">
        <v>1316.8415850764488</v>
      </c>
      <c r="AW152" s="33">
        <v>1601.5740274386214</v>
      </c>
      <c r="AX152" s="33">
        <v>5598.2120160516815</v>
      </c>
      <c r="AY152" s="33">
        <v>3246.5519686904508</v>
      </c>
      <c r="AZ152" s="33">
        <v>1381.1098735785811</v>
      </c>
      <c r="BA152" s="33">
        <v>676.93430180886332</v>
      </c>
      <c r="BB152" s="33">
        <v>319.52231931108224</v>
      </c>
      <c r="BC152" s="33">
        <v>3346.0809707803874</v>
      </c>
      <c r="BD152" s="33">
        <v>3198.7245427554326</v>
      </c>
      <c r="BE152" s="33">
        <v>5451.9267459568182</v>
      </c>
      <c r="BF152" s="33">
        <v>79.832275225400878</v>
      </c>
      <c r="BG152" s="33">
        <v>111.66857754987336</v>
      </c>
      <c r="BH152" s="33">
        <v>381.06372635302165</v>
      </c>
      <c r="BI152" s="33">
        <v>67.052433845351985</v>
      </c>
      <c r="BJ152" s="33">
        <v>14841.378735136497</v>
      </c>
      <c r="BK152" s="33">
        <v>629.44729151901072</v>
      </c>
      <c r="BL152" s="33">
        <v>189.59722376308827</v>
      </c>
      <c r="BM152" s="33">
        <v>18.971847487683529</v>
      </c>
      <c r="BN152" s="33">
        <v>76.048478973107777</v>
      </c>
      <c r="BO152" s="33">
        <v>6093.9674715305719</v>
      </c>
      <c r="BP152" s="33">
        <v>212.12504403434377</v>
      </c>
      <c r="BQ152" s="33">
        <v>3233.1866413904509</v>
      </c>
      <c r="BR152" s="33">
        <v>2068.2744156145886</v>
      </c>
      <c r="BS152" s="33">
        <v>1049.681298786933</v>
      </c>
      <c r="BT152" s="33">
        <v>67.471078059045851</v>
      </c>
      <c r="BU152" s="33">
        <v>321.29128923307519</v>
      </c>
      <c r="BV152" s="33">
        <v>215.38209188984968</v>
      </c>
      <c r="BW152" s="33">
        <v>33.519889719409633</v>
      </c>
      <c r="BX152" s="33">
        <v>123.75670767808481</v>
      </c>
      <c r="BY152" s="33">
        <v>672.10504380037855</v>
      </c>
      <c r="BZ152" s="33">
        <v>26.369707687054696</v>
      </c>
      <c r="CA152" s="33">
        <v>166.87765114013825</v>
      </c>
      <c r="CB152" s="33">
        <v>41.042008347260257</v>
      </c>
      <c r="CC152" s="33">
        <v>69.000814185424915</v>
      </c>
      <c r="CD152" s="33">
        <v>19.635074742783864</v>
      </c>
      <c r="CE152" s="33">
        <v>49.438223841977006</v>
      </c>
      <c r="CF152" s="33">
        <v>200.79614913345185</v>
      </c>
      <c r="CG152" s="33">
        <v>239.13220343761421</v>
      </c>
      <c r="CH152" s="33">
        <v>1213.6834660476402</v>
      </c>
      <c r="CI152" s="33">
        <v>30.24637716587926</v>
      </c>
      <c r="CJ152" s="33">
        <v>39.625178188088391</v>
      </c>
      <c r="CK152" s="33">
        <v>1395.9688209883648</v>
      </c>
      <c r="CL152" s="33">
        <v>673.06248273306403</v>
      </c>
      <c r="CM152" s="33">
        <v>226.29227968279235</v>
      </c>
      <c r="CN152" s="33">
        <v>94.669934906322226</v>
      </c>
      <c r="CO152" s="33">
        <v>429.44340517065007</v>
      </c>
      <c r="CP152" s="33">
        <v>270.62114083934568</v>
      </c>
      <c r="CQ152" s="33">
        <v>6641.0673558237559</v>
      </c>
      <c r="CR152" s="33">
        <v>1458.5231594926133</v>
      </c>
      <c r="CS152" s="33">
        <v>1288.8865239857423</v>
      </c>
      <c r="CT152" s="33">
        <v>968.06164004054119</v>
      </c>
      <c r="CU152" s="33">
        <v>1054.3386105692921</v>
      </c>
      <c r="CV152" s="33">
        <v>5928.5475912975371</v>
      </c>
      <c r="CW152" s="33">
        <v>3109.4544847541415</v>
      </c>
      <c r="CX152" s="33">
        <v>186.51100814145255</v>
      </c>
      <c r="CY152" s="33">
        <v>1147.9013319798828</v>
      </c>
      <c r="CZ152" s="33">
        <v>19.502543457988491</v>
      </c>
      <c r="DA152" s="33">
        <v>2567.2170248328716</v>
      </c>
      <c r="DB152" s="33">
        <v>5714.9581171915597</v>
      </c>
      <c r="DC152" s="33">
        <v>109.95464168609331</v>
      </c>
      <c r="DD152" s="33">
        <v>239.20101849253726</v>
      </c>
      <c r="DE152" s="33">
        <v>487.4296309133648</v>
      </c>
      <c r="DF152" s="33">
        <v>194.91587755139375</v>
      </c>
      <c r="DG152" s="33">
        <v>170.69977257634929</v>
      </c>
      <c r="DH152" s="33">
        <v>1280.8172980266122</v>
      </c>
      <c r="DI152" s="33">
        <v>365.24281449193592</v>
      </c>
      <c r="DJ152" s="33">
        <v>47.326471882547395</v>
      </c>
      <c r="DK152" s="33">
        <v>429.97211001349058</v>
      </c>
      <c r="DL152" s="33">
        <v>228.95138476179437</v>
      </c>
      <c r="DM152" s="33">
        <v>2446.4171049778397</v>
      </c>
      <c r="DN152" s="33">
        <v>10616.950720421168</v>
      </c>
      <c r="DO152" s="33">
        <v>0</v>
      </c>
      <c r="DP152" s="76">
        <f t="shared" si="5"/>
        <v>171449.70257066668</v>
      </c>
      <c r="DQ152" s="33">
        <v>26741.964687568525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1.5716038887919539</v>
      </c>
      <c r="EK152" s="33">
        <v>1204.8529914271821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18.320553749241217</v>
      </c>
      <c r="FV152" s="33">
        <v>56355.169718212026</v>
      </c>
      <c r="FW152" s="33">
        <v>39530.605702734953</v>
      </c>
      <c r="FX152" s="33">
        <v>151246.0924752524</v>
      </c>
      <c r="FY152" s="33">
        <v>0</v>
      </c>
      <c r="FZ152" s="33">
        <v>285.50732974104193</v>
      </c>
      <c r="GA152" s="33">
        <v>0</v>
      </c>
      <c r="GB152" s="33">
        <v>0</v>
      </c>
      <c r="GC152" s="33">
        <v>0</v>
      </c>
      <c r="GD152" s="33">
        <v>0</v>
      </c>
      <c r="GE152" s="33">
        <v>22079.872537914569</v>
      </c>
      <c r="GF152" s="33">
        <v>16860.775748263972</v>
      </c>
      <c r="GG152" s="47">
        <f t="shared" si="4"/>
        <v>485774.43591941934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939.87621159175603</v>
      </c>
      <c r="D153" s="33">
        <v>62.043012805829484</v>
      </c>
      <c r="E153" s="33">
        <v>102.778653727788</v>
      </c>
      <c r="F153" s="33">
        <v>0</v>
      </c>
      <c r="G153" s="33">
        <v>126.14390144819109</v>
      </c>
      <c r="H153" s="33">
        <v>8.6718598944070546</v>
      </c>
      <c r="I153" s="33">
        <v>190.00791601282396</v>
      </c>
      <c r="J153" s="33">
        <v>46.301091866602924</v>
      </c>
      <c r="K153" s="33">
        <v>118.70103269133388</v>
      </c>
      <c r="L153" s="33">
        <v>35.721595248572584</v>
      </c>
      <c r="M153" s="33">
        <v>177.18072070239003</v>
      </c>
      <c r="N153" s="33">
        <v>115.32442341718995</v>
      </c>
      <c r="O153" s="33">
        <v>26.493240772354152</v>
      </c>
      <c r="P153" s="33">
        <v>56.276747522843301</v>
      </c>
      <c r="Q153" s="33">
        <v>52.35249302793715</v>
      </c>
      <c r="R153" s="33">
        <v>30.000258386529556</v>
      </c>
      <c r="S153" s="33">
        <v>55.053441703275453</v>
      </c>
      <c r="T153" s="33">
        <v>75.654144540778063</v>
      </c>
      <c r="U153" s="33">
        <v>61.496662000210193</v>
      </c>
      <c r="V153" s="33">
        <v>200.44042955713519</v>
      </c>
      <c r="W153" s="33">
        <v>117.68783716591203</v>
      </c>
      <c r="X153" s="33">
        <v>105.38587630444046</v>
      </c>
      <c r="Y153" s="33">
        <v>35.020299194156351</v>
      </c>
      <c r="Z153" s="33">
        <v>232.68557599926271</v>
      </c>
      <c r="AA153" s="33">
        <v>42.743004078216707</v>
      </c>
      <c r="AB153" s="33">
        <v>292.14472270726856</v>
      </c>
      <c r="AC153" s="33">
        <v>5919.0304723002519</v>
      </c>
      <c r="AD153" s="33">
        <v>5805.1758105743575</v>
      </c>
      <c r="AE153" s="33">
        <v>8958.5386815704278</v>
      </c>
      <c r="AF153" s="33">
        <v>1897.9249704160331</v>
      </c>
      <c r="AG153" s="33">
        <v>3492.2190032013891</v>
      </c>
      <c r="AH153" s="33">
        <v>2428.9450069494442</v>
      </c>
      <c r="AI153" s="33">
        <v>5214.0024509547065</v>
      </c>
      <c r="AJ153" s="33">
        <v>10505.668611860039</v>
      </c>
      <c r="AK153" s="33">
        <v>15891.924985234687</v>
      </c>
      <c r="AL153" s="33">
        <v>2108.8954866839986</v>
      </c>
      <c r="AM153" s="33">
        <v>2783.2307808820269</v>
      </c>
      <c r="AN153" s="33">
        <v>114.71032332861618</v>
      </c>
      <c r="AO153" s="33">
        <v>692.82840754538643</v>
      </c>
      <c r="AP153" s="33">
        <v>111.03105665981732</v>
      </c>
      <c r="AQ153" s="33">
        <v>2322.5705611505309</v>
      </c>
      <c r="AR153" s="33">
        <v>206.50662311548462</v>
      </c>
      <c r="AS153" s="33">
        <v>27.642594495648733</v>
      </c>
      <c r="AT153" s="33">
        <v>30.767751278128735</v>
      </c>
      <c r="AU153" s="33">
        <v>50.945978350547534</v>
      </c>
      <c r="AV153" s="33">
        <v>463.33848799810954</v>
      </c>
      <c r="AW153" s="33">
        <v>506.81488614897427</v>
      </c>
      <c r="AX153" s="33">
        <v>51393.776774595237</v>
      </c>
      <c r="AY153" s="33">
        <v>17207.736282744743</v>
      </c>
      <c r="AZ153" s="33">
        <v>9458.4725529294301</v>
      </c>
      <c r="BA153" s="33">
        <v>3809.6051091757472</v>
      </c>
      <c r="BB153" s="33">
        <v>72.566830707004286</v>
      </c>
      <c r="BC153" s="33">
        <v>9932.1721839997554</v>
      </c>
      <c r="BD153" s="33">
        <v>2465.4019957550377</v>
      </c>
      <c r="BE153" s="33">
        <v>1286.5851679254058</v>
      </c>
      <c r="BF153" s="33">
        <v>205.63536711366453</v>
      </c>
      <c r="BG153" s="33">
        <v>125.78191782299103</v>
      </c>
      <c r="BH153" s="33">
        <v>160.21005351700302</v>
      </c>
      <c r="BI153" s="33">
        <v>67.461263744154905</v>
      </c>
      <c r="BJ153" s="33">
        <v>4818.0728530834394</v>
      </c>
      <c r="BK153" s="33">
        <v>197.73807404607462</v>
      </c>
      <c r="BL153" s="33">
        <v>243.67079525136401</v>
      </c>
      <c r="BM153" s="33">
        <v>10.786828427410159</v>
      </c>
      <c r="BN153" s="33">
        <v>49.232901787312983</v>
      </c>
      <c r="BO153" s="33">
        <v>104.40301221774807</v>
      </c>
      <c r="BP153" s="33">
        <v>11.852070348330164</v>
      </c>
      <c r="BQ153" s="33">
        <v>125.59014562896503</v>
      </c>
      <c r="BR153" s="33">
        <v>128.73967315297858</v>
      </c>
      <c r="BS153" s="33">
        <v>1068.0341812257509</v>
      </c>
      <c r="BT153" s="33">
        <v>13.804970587614449</v>
      </c>
      <c r="BU153" s="33">
        <v>21.258643335984051</v>
      </c>
      <c r="BV153" s="33">
        <v>71.862907700729181</v>
      </c>
      <c r="BW153" s="33">
        <v>4.6524167984657394</v>
      </c>
      <c r="BX153" s="33">
        <v>48.462686699362877</v>
      </c>
      <c r="BY153" s="33">
        <v>87.698644754904933</v>
      </c>
      <c r="BZ153" s="33">
        <v>4.0138073767534292</v>
      </c>
      <c r="CA153" s="33">
        <v>89.29193677145895</v>
      </c>
      <c r="CB153" s="33">
        <v>7.1441929159961264</v>
      </c>
      <c r="CC153" s="33">
        <v>11.099231974899384</v>
      </c>
      <c r="CD153" s="33">
        <v>3.2214372864597345</v>
      </c>
      <c r="CE153" s="33">
        <v>7.0475973290925626</v>
      </c>
      <c r="CF153" s="33">
        <v>71.139885985793313</v>
      </c>
      <c r="CG153" s="33">
        <v>23.935590129302046</v>
      </c>
      <c r="CH153" s="33">
        <v>33.960361054373564</v>
      </c>
      <c r="CI153" s="33">
        <v>24.460459875784895</v>
      </c>
      <c r="CJ153" s="33">
        <v>7.0894164156177997</v>
      </c>
      <c r="CK153" s="33">
        <v>84.667042785225519</v>
      </c>
      <c r="CL153" s="33">
        <v>12.86918249627279</v>
      </c>
      <c r="CM153" s="33">
        <v>73.356848578311116</v>
      </c>
      <c r="CN153" s="33">
        <v>30.766918862653284</v>
      </c>
      <c r="CO153" s="33">
        <v>16.031631273230118</v>
      </c>
      <c r="CP153" s="33">
        <v>15.36189083532445</v>
      </c>
      <c r="CQ153" s="33">
        <v>928.09005124736541</v>
      </c>
      <c r="CR153" s="33">
        <v>88.293246868969106</v>
      </c>
      <c r="CS153" s="33">
        <v>271.09440918999201</v>
      </c>
      <c r="CT153" s="33">
        <v>557.05967488911745</v>
      </c>
      <c r="CU153" s="33">
        <v>32.2020714988086</v>
      </c>
      <c r="CV153" s="33">
        <v>53.527761815119206</v>
      </c>
      <c r="CW153" s="33">
        <v>84.243040092032189</v>
      </c>
      <c r="CX153" s="33">
        <v>32.440643401047275</v>
      </c>
      <c r="CY153" s="33">
        <v>18.229164653112832</v>
      </c>
      <c r="CZ153" s="33">
        <v>8.8640567565367263</v>
      </c>
      <c r="DA153" s="33">
        <v>74.00263444822869</v>
      </c>
      <c r="DB153" s="33">
        <v>122.52674771500945</v>
      </c>
      <c r="DC153" s="33">
        <v>28.928136302031859</v>
      </c>
      <c r="DD153" s="33">
        <v>41.785920709140775</v>
      </c>
      <c r="DE153" s="33">
        <v>59.258532219897461</v>
      </c>
      <c r="DF153" s="33">
        <v>3.7777819257837799</v>
      </c>
      <c r="DG153" s="33">
        <v>17.319702189699065</v>
      </c>
      <c r="DH153" s="33">
        <v>34.533182828749709</v>
      </c>
      <c r="DI153" s="33">
        <v>45.105281636982092</v>
      </c>
      <c r="DJ153" s="33">
        <v>11.961199938067894</v>
      </c>
      <c r="DK153" s="33">
        <v>63.408491992246248</v>
      </c>
      <c r="DL153" s="33">
        <v>73.653884994861912</v>
      </c>
      <c r="DM153" s="33">
        <v>1825.5580096006352</v>
      </c>
      <c r="DN153" s="33">
        <v>1533.3197593412081</v>
      </c>
      <c r="DO153" s="33">
        <v>0</v>
      </c>
      <c r="DP153" s="76">
        <f t="shared" si="5"/>
        <v>182554.80520634362</v>
      </c>
      <c r="DQ153" s="33">
        <v>2379.5883024365194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1.2374926648812234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381.76554524355487</v>
      </c>
      <c r="FW153" s="33">
        <v>1189.4629559107743</v>
      </c>
      <c r="FX153" s="33">
        <v>7099.6360205007777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14276.469201803695</v>
      </c>
      <c r="GF153" s="33">
        <v>4814.7009013818752</v>
      </c>
      <c r="GG153" s="47">
        <f t="shared" si="4"/>
        <v>212697.66562628568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557.52182017303244</v>
      </c>
      <c r="D154" s="33">
        <v>77.910105514401266</v>
      </c>
      <c r="E154" s="33">
        <v>69.698147718302337</v>
      </c>
      <c r="F154" s="33">
        <v>0</v>
      </c>
      <c r="G154" s="33">
        <v>78.847932398762154</v>
      </c>
      <c r="H154" s="33">
        <v>5.9656985205230582</v>
      </c>
      <c r="I154" s="33">
        <v>120.18294641516827</v>
      </c>
      <c r="J154" s="33">
        <v>32.360940247161608</v>
      </c>
      <c r="K154" s="33">
        <v>84.996529338161878</v>
      </c>
      <c r="L154" s="33">
        <v>38.543706329111842</v>
      </c>
      <c r="M154" s="33">
        <v>173.99327230722639</v>
      </c>
      <c r="N154" s="33">
        <v>79.217838167866873</v>
      </c>
      <c r="O154" s="33">
        <v>33.653680259793362</v>
      </c>
      <c r="P154" s="33">
        <v>21.140242686033968</v>
      </c>
      <c r="Q154" s="33">
        <v>31.157901675465755</v>
      </c>
      <c r="R154" s="33">
        <v>44.143441045774956</v>
      </c>
      <c r="S154" s="33">
        <v>50.00675561073443</v>
      </c>
      <c r="T154" s="33">
        <v>123.95178598684191</v>
      </c>
      <c r="U154" s="33">
        <v>91.673278267273261</v>
      </c>
      <c r="V154" s="33">
        <v>107.50235569325949</v>
      </c>
      <c r="W154" s="33">
        <v>90.613543121862349</v>
      </c>
      <c r="X154" s="33">
        <v>142.69063174898804</v>
      </c>
      <c r="Y154" s="33">
        <v>47.994493037251075</v>
      </c>
      <c r="Z154" s="33">
        <v>189.80811192806155</v>
      </c>
      <c r="AA154" s="33">
        <v>39.982225308876998</v>
      </c>
      <c r="AB154" s="33">
        <v>215.89211569763259</v>
      </c>
      <c r="AC154" s="33">
        <v>18360.767365144609</v>
      </c>
      <c r="AD154" s="33">
        <v>2594.7112493620957</v>
      </c>
      <c r="AE154" s="33">
        <v>6062.945916332741</v>
      </c>
      <c r="AF154" s="33">
        <v>1118.0680672099047</v>
      </c>
      <c r="AG154" s="33">
        <v>2357.3938094478081</v>
      </c>
      <c r="AH154" s="33">
        <v>1482.4244310090658</v>
      </c>
      <c r="AI154" s="33">
        <v>4117.1790064360575</v>
      </c>
      <c r="AJ154" s="33">
        <v>5577.3439014401883</v>
      </c>
      <c r="AK154" s="33">
        <v>7604.1879491555464</v>
      </c>
      <c r="AL154" s="33">
        <v>4277.4033538598014</v>
      </c>
      <c r="AM154" s="33">
        <v>2871.6803286697864</v>
      </c>
      <c r="AN154" s="33">
        <v>82.585895146090934</v>
      </c>
      <c r="AO154" s="33">
        <v>354.90375453171032</v>
      </c>
      <c r="AP154" s="33">
        <v>60.184425428822003</v>
      </c>
      <c r="AQ154" s="33">
        <v>1395.0202705592592</v>
      </c>
      <c r="AR154" s="33">
        <v>137.17778872855601</v>
      </c>
      <c r="AS154" s="33">
        <v>39.129205554018412</v>
      </c>
      <c r="AT154" s="33">
        <v>25.119507289626604</v>
      </c>
      <c r="AU154" s="33">
        <v>47.398754082810285</v>
      </c>
      <c r="AV154" s="33">
        <v>313.78284557134452</v>
      </c>
      <c r="AW154" s="33">
        <v>275.70301882765784</v>
      </c>
      <c r="AX154" s="33">
        <v>18655.612650939875</v>
      </c>
      <c r="AY154" s="33">
        <v>28685.440185169678</v>
      </c>
      <c r="AZ154" s="33">
        <v>5141.3989762154242</v>
      </c>
      <c r="BA154" s="33">
        <v>4285.6781443933533</v>
      </c>
      <c r="BB154" s="33">
        <v>132.08909088584906</v>
      </c>
      <c r="BC154" s="33">
        <v>4435.3124764428039</v>
      </c>
      <c r="BD154" s="33">
        <v>2445.5104244579875</v>
      </c>
      <c r="BE154" s="33">
        <v>1199.3569540451615</v>
      </c>
      <c r="BF154" s="33">
        <v>112.28439376351153</v>
      </c>
      <c r="BG154" s="33">
        <v>83.291674071731464</v>
      </c>
      <c r="BH154" s="33">
        <v>116.78250627039075</v>
      </c>
      <c r="BI154" s="33">
        <v>51.25803265942357</v>
      </c>
      <c r="BJ154" s="33">
        <v>21690.37832207905</v>
      </c>
      <c r="BK154" s="33">
        <v>211.80947203482626</v>
      </c>
      <c r="BL154" s="33">
        <v>411.20865837033517</v>
      </c>
      <c r="BM154" s="33">
        <v>12.268049889111571</v>
      </c>
      <c r="BN154" s="33">
        <v>46.709798089259571</v>
      </c>
      <c r="BO154" s="33">
        <v>172.82100937913319</v>
      </c>
      <c r="BP154" s="33">
        <v>26.191488301084231</v>
      </c>
      <c r="BQ154" s="33">
        <v>43.236148822812055</v>
      </c>
      <c r="BR154" s="33">
        <v>30.372386595662199</v>
      </c>
      <c r="BS154" s="33">
        <v>2002.2586680106988</v>
      </c>
      <c r="BT154" s="33">
        <v>12.112513272225645</v>
      </c>
      <c r="BU154" s="33">
        <v>12.539192936277081</v>
      </c>
      <c r="BV154" s="33">
        <v>68.922562644751494</v>
      </c>
      <c r="BW154" s="33">
        <v>15.978563063968528</v>
      </c>
      <c r="BX154" s="33">
        <v>38.223490322081169</v>
      </c>
      <c r="BY154" s="33">
        <v>92.392011841797355</v>
      </c>
      <c r="BZ154" s="33">
        <v>7.4353365464696548</v>
      </c>
      <c r="CA154" s="33">
        <v>185.07784160110413</v>
      </c>
      <c r="CB154" s="33">
        <v>12.77288025004979</v>
      </c>
      <c r="CC154" s="33">
        <v>29.814298175847064</v>
      </c>
      <c r="CD154" s="33">
        <v>5.1871097552940251</v>
      </c>
      <c r="CE154" s="33">
        <v>15.12270254994413</v>
      </c>
      <c r="CF154" s="33">
        <v>234.18199141743739</v>
      </c>
      <c r="CG154" s="33">
        <v>62.07569607054706</v>
      </c>
      <c r="CH154" s="33">
        <v>81.731929829627347</v>
      </c>
      <c r="CI154" s="33">
        <v>15.279241638502807</v>
      </c>
      <c r="CJ154" s="33">
        <v>18.088541560984019</v>
      </c>
      <c r="CK154" s="33">
        <v>296.87794109852689</v>
      </c>
      <c r="CL154" s="33">
        <v>23.286113452827408</v>
      </c>
      <c r="CM154" s="33">
        <v>58.918288712759363</v>
      </c>
      <c r="CN154" s="33">
        <v>97.449096049142909</v>
      </c>
      <c r="CO154" s="33">
        <v>18.921774051377724</v>
      </c>
      <c r="CP154" s="33">
        <v>58.438126386266717</v>
      </c>
      <c r="CQ154" s="33">
        <v>1820.0356109241216</v>
      </c>
      <c r="CR154" s="33">
        <v>332.03114603477087</v>
      </c>
      <c r="CS154" s="33">
        <v>538.46252150507087</v>
      </c>
      <c r="CT154" s="33">
        <v>445.61284762574024</v>
      </c>
      <c r="CU154" s="33">
        <v>44.470975929169619</v>
      </c>
      <c r="CV154" s="33">
        <v>162.91779129420291</v>
      </c>
      <c r="CW154" s="33">
        <v>180.23650091657734</v>
      </c>
      <c r="CX154" s="33">
        <v>26.151331014301146</v>
      </c>
      <c r="CY154" s="33">
        <v>42.8050299956926</v>
      </c>
      <c r="CZ154" s="33">
        <v>11.840270371356915</v>
      </c>
      <c r="DA154" s="33">
        <v>235.81274499220825</v>
      </c>
      <c r="DB154" s="33">
        <v>221.72640649108237</v>
      </c>
      <c r="DC154" s="33">
        <v>35.153654547451715</v>
      </c>
      <c r="DD154" s="33">
        <v>55.315543931035272</v>
      </c>
      <c r="DE154" s="33">
        <v>21.184641847649452</v>
      </c>
      <c r="DF154" s="33">
        <v>5.1775652921341644</v>
      </c>
      <c r="DG154" s="33">
        <v>28.371110025938904</v>
      </c>
      <c r="DH154" s="33">
        <v>29.146655334326582</v>
      </c>
      <c r="DI154" s="33">
        <v>74.333153980901102</v>
      </c>
      <c r="DJ154" s="33">
        <v>15.364163172319023</v>
      </c>
      <c r="DK154" s="33">
        <v>71.49173961908545</v>
      </c>
      <c r="DL154" s="33">
        <v>68.159476985838296</v>
      </c>
      <c r="DM154" s="33">
        <v>464.71085783014979</v>
      </c>
      <c r="DN154" s="33">
        <v>3350.1108055790692</v>
      </c>
      <c r="DO154" s="33">
        <v>0</v>
      </c>
      <c r="DP154" s="76">
        <f t="shared" si="5"/>
        <v>161437.27964234023</v>
      </c>
      <c r="DQ154" s="33">
        <v>9326.3371038064142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126.00820290067489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3728.2284035532298</v>
      </c>
      <c r="FW154" s="33">
        <v>9896.9558480783326</v>
      </c>
      <c r="FX154" s="33">
        <v>14102.760463625033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17616.241027878346</v>
      </c>
      <c r="GF154" s="33">
        <v>3987.4300055661879</v>
      </c>
      <c r="GG154" s="47">
        <f t="shared" si="4"/>
        <v>220221.24069774844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2242.6089944059154</v>
      </c>
      <c r="D155" s="33">
        <v>234.34260525954073</v>
      </c>
      <c r="E155" s="33">
        <v>261.95768438545883</v>
      </c>
      <c r="F155" s="33">
        <v>0</v>
      </c>
      <c r="G155" s="33">
        <v>323.20820594640361</v>
      </c>
      <c r="H155" s="33">
        <v>22.80421407437397</v>
      </c>
      <c r="I155" s="33">
        <v>532.70541947410527</v>
      </c>
      <c r="J155" s="33">
        <v>188.30932007022557</v>
      </c>
      <c r="K155" s="33">
        <v>281.28310846764327</v>
      </c>
      <c r="L155" s="33">
        <v>116.91921386246034</v>
      </c>
      <c r="M155" s="33">
        <v>570.84440009056857</v>
      </c>
      <c r="N155" s="33">
        <v>263.77939568977769</v>
      </c>
      <c r="O155" s="33">
        <v>96.847332681662877</v>
      </c>
      <c r="P155" s="33">
        <v>68.23898404658965</v>
      </c>
      <c r="Q155" s="33">
        <v>201.71416794154763</v>
      </c>
      <c r="R155" s="33">
        <v>225.26455498589502</v>
      </c>
      <c r="S155" s="33">
        <v>239.87699476064088</v>
      </c>
      <c r="T155" s="33">
        <v>2265.0736818366972</v>
      </c>
      <c r="U155" s="33">
        <v>1399.9952727896077</v>
      </c>
      <c r="V155" s="33">
        <v>451.29089890242551</v>
      </c>
      <c r="W155" s="33">
        <v>259.71235192104086</v>
      </c>
      <c r="X155" s="33">
        <v>262.00229494679388</v>
      </c>
      <c r="Y155" s="33">
        <v>89.264197303564515</v>
      </c>
      <c r="Z155" s="33">
        <v>793.53757933015868</v>
      </c>
      <c r="AA155" s="33">
        <v>97.606072330597698</v>
      </c>
      <c r="AB155" s="33">
        <v>816.77188571946522</v>
      </c>
      <c r="AC155" s="33">
        <v>3658.779685256196</v>
      </c>
      <c r="AD155" s="33">
        <v>4230.9897611741371</v>
      </c>
      <c r="AE155" s="33">
        <v>11377.252920595118</v>
      </c>
      <c r="AF155" s="33">
        <v>1624.6032609022218</v>
      </c>
      <c r="AG155" s="33">
        <v>3891.6982442398598</v>
      </c>
      <c r="AH155" s="33">
        <v>2346.0260975002034</v>
      </c>
      <c r="AI155" s="33">
        <v>14413.20939522904</v>
      </c>
      <c r="AJ155" s="33">
        <v>8184.7754141707837</v>
      </c>
      <c r="AK155" s="33">
        <v>12841.441754936372</v>
      </c>
      <c r="AL155" s="33">
        <v>1791.9501339067403</v>
      </c>
      <c r="AM155" s="33">
        <v>2981.3987195792943</v>
      </c>
      <c r="AN155" s="33">
        <v>288.76241804812616</v>
      </c>
      <c r="AO155" s="33">
        <v>439.03162617719323</v>
      </c>
      <c r="AP155" s="33">
        <v>216.83462581331727</v>
      </c>
      <c r="AQ155" s="33">
        <v>1810.153497336536</v>
      </c>
      <c r="AR155" s="33">
        <v>548.67290638873681</v>
      </c>
      <c r="AS155" s="33">
        <v>107.23528570387968</v>
      </c>
      <c r="AT155" s="33">
        <v>135.79796555396496</v>
      </c>
      <c r="AU155" s="33">
        <v>159.96933533831319</v>
      </c>
      <c r="AV155" s="33">
        <v>461.5449807035813</v>
      </c>
      <c r="AW155" s="33">
        <v>571.96654393812548</v>
      </c>
      <c r="AX155" s="33">
        <v>47475.154810792534</v>
      </c>
      <c r="AY155" s="33">
        <v>29621.392669857552</v>
      </c>
      <c r="AZ155" s="33">
        <v>8175.1966213473861</v>
      </c>
      <c r="BA155" s="33">
        <v>5438.8519549769362</v>
      </c>
      <c r="BB155" s="33">
        <v>299.30347565710684</v>
      </c>
      <c r="BC155" s="33">
        <v>2037.131887211104</v>
      </c>
      <c r="BD155" s="33">
        <v>4153.0196722168585</v>
      </c>
      <c r="BE155" s="33">
        <v>2243.9282155327137</v>
      </c>
      <c r="BF155" s="33">
        <v>188.67228826711272</v>
      </c>
      <c r="BG155" s="33">
        <v>219.59009664185879</v>
      </c>
      <c r="BH155" s="33">
        <v>272.84226795867471</v>
      </c>
      <c r="BI155" s="33">
        <v>153.42980414431497</v>
      </c>
      <c r="BJ155" s="33">
        <v>765.06222815268359</v>
      </c>
      <c r="BK155" s="33">
        <v>579.44075652373942</v>
      </c>
      <c r="BL155" s="33">
        <v>442.29126544031072</v>
      </c>
      <c r="BM155" s="33">
        <v>26.582588276229473</v>
      </c>
      <c r="BN155" s="33">
        <v>156.35861426672238</v>
      </c>
      <c r="BO155" s="33">
        <v>816.28212150615786</v>
      </c>
      <c r="BP155" s="33">
        <v>731.33887802901222</v>
      </c>
      <c r="BQ155" s="33">
        <v>413.20450723341764</v>
      </c>
      <c r="BR155" s="33">
        <v>254.80615989173447</v>
      </c>
      <c r="BS155" s="33">
        <v>1763.019602081426</v>
      </c>
      <c r="BT155" s="33">
        <v>399.55957037323299</v>
      </c>
      <c r="BU155" s="33">
        <v>450.9922782346452</v>
      </c>
      <c r="BV155" s="33">
        <v>200.33255010005038</v>
      </c>
      <c r="BW155" s="33">
        <v>20.986125146065884</v>
      </c>
      <c r="BX155" s="33">
        <v>132.75267147618882</v>
      </c>
      <c r="BY155" s="33">
        <v>2990.3768533736365</v>
      </c>
      <c r="BZ155" s="33">
        <v>19.985456753371579</v>
      </c>
      <c r="CA155" s="33">
        <v>404.87307587064674</v>
      </c>
      <c r="CB155" s="33">
        <v>74.810446067694215</v>
      </c>
      <c r="CC155" s="33">
        <v>187.89032607964495</v>
      </c>
      <c r="CD155" s="33">
        <v>12.463031140381776</v>
      </c>
      <c r="CE155" s="33">
        <v>34.696452090909801</v>
      </c>
      <c r="CF155" s="33">
        <v>532.36346512455793</v>
      </c>
      <c r="CG155" s="33">
        <v>190.22245709174476</v>
      </c>
      <c r="CH155" s="33">
        <v>203.92084180103672</v>
      </c>
      <c r="CI155" s="33">
        <v>110.6492214200649</v>
      </c>
      <c r="CJ155" s="33">
        <v>48.118183126683874</v>
      </c>
      <c r="CK155" s="33">
        <v>540.30238133051898</v>
      </c>
      <c r="CL155" s="33">
        <v>43.70662426249141</v>
      </c>
      <c r="CM155" s="33">
        <v>253.5820733638399</v>
      </c>
      <c r="CN155" s="33">
        <v>183.01408387802988</v>
      </c>
      <c r="CO155" s="33">
        <v>33.727099278011529</v>
      </c>
      <c r="CP155" s="33">
        <v>101.6811033381064</v>
      </c>
      <c r="CQ155" s="33">
        <v>2742.7000345367751</v>
      </c>
      <c r="CR155" s="33">
        <v>564.87556485154266</v>
      </c>
      <c r="CS155" s="33">
        <v>1515.5756602729512</v>
      </c>
      <c r="CT155" s="33">
        <v>1630.6369863145289</v>
      </c>
      <c r="CU155" s="33">
        <v>88.630259353640341</v>
      </c>
      <c r="CV155" s="33">
        <v>362.62733285736738</v>
      </c>
      <c r="CW155" s="33">
        <v>592.15811158798647</v>
      </c>
      <c r="CX155" s="33">
        <v>100.40194295002702</v>
      </c>
      <c r="CY155" s="33">
        <v>479.86727420659071</v>
      </c>
      <c r="CZ155" s="33">
        <v>45.866646314619274</v>
      </c>
      <c r="DA155" s="33">
        <v>902.36799209724677</v>
      </c>
      <c r="DB155" s="33">
        <v>473.10584156495264</v>
      </c>
      <c r="DC155" s="33">
        <v>591.62456396912023</v>
      </c>
      <c r="DD155" s="33">
        <v>1071.3293448269524</v>
      </c>
      <c r="DE155" s="33">
        <v>85.692225273484979</v>
      </c>
      <c r="DF155" s="33">
        <v>4.2775050436392448</v>
      </c>
      <c r="DG155" s="33">
        <v>91.160792444227724</v>
      </c>
      <c r="DH155" s="33">
        <v>380.27657483653564</v>
      </c>
      <c r="DI155" s="33">
        <v>111.8073652613069</v>
      </c>
      <c r="DJ155" s="33">
        <v>40.009124952617981</v>
      </c>
      <c r="DK155" s="33">
        <v>169.8331279995005</v>
      </c>
      <c r="DL155" s="33">
        <v>211.54261765723265</v>
      </c>
      <c r="DM155" s="33">
        <v>2166.4679780297784</v>
      </c>
      <c r="DN155" s="33">
        <v>5005.0539927170184</v>
      </c>
      <c r="DO155" s="33">
        <v>0</v>
      </c>
      <c r="DP155" s="76">
        <f t="shared" si="5"/>
        <v>217213.84912036179</v>
      </c>
      <c r="DQ155" s="33">
        <v>241976.06029908778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1.0845516630572798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114.41835773322514</v>
      </c>
      <c r="FV155" s="33">
        <v>4289.0060993603129</v>
      </c>
      <c r="FW155" s="33">
        <v>6167.1801380307088</v>
      </c>
      <c r="FX155" s="33">
        <v>87192.952164460745</v>
      </c>
      <c r="FY155" s="33">
        <v>0</v>
      </c>
      <c r="FZ155" s="33">
        <v>0</v>
      </c>
      <c r="GA155" s="33">
        <v>0</v>
      </c>
      <c r="GB155" s="33">
        <v>33.557415741177124</v>
      </c>
      <c r="GC155" s="33">
        <v>0</v>
      </c>
      <c r="GD155" s="33">
        <v>0</v>
      </c>
      <c r="GE155" s="33">
        <v>27765.409898597867</v>
      </c>
      <c r="GF155" s="33">
        <v>12933.880581033782</v>
      </c>
      <c r="GG155" s="47">
        <f t="shared" si="4"/>
        <v>597687.39862607047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8214.5239702300369</v>
      </c>
      <c r="D156" s="33">
        <v>365.33550536870615</v>
      </c>
      <c r="E156" s="33">
        <v>3236.8470200827437</v>
      </c>
      <c r="F156" s="33">
        <v>20.65932678987528</v>
      </c>
      <c r="G156" s="33">
        <v>1246.936370764379</v>
      </c>
      <c r="H156" s="33">
        <v>152.19719427263971</v>
      </c>
      <c r="I156" s="33">
        <v>2000.198262985954</v>
      </c>
      <c r="J156" s="33">
        <v>619.05379607741258</v>
      </c>
      <c r="K156" s="33">
        <v>948.35956465011407</v>
      </c>
      <c r="L156" s="33">
        <v>376.345757984339</v>
      </c>
      <c r="M156" s="33">
        <v>2666.3488568755188</v>
      </c>
      <c r="N156" s="33">
        <v>1023.3886100444578</v>
      </c>
      <c r="O156" s="33">
        <v>266.91266250540269</v>
      </c>
      <c r="P156" s="33">
        <v>1185.8683482297856</v>
      </c>
      <c r="Q156" s="33">
        <v>915.39362805485734</v>
      </c>
      <c r="R156" s="33">
        <v>286.06723467579087</v>
      </c>
      <c r="S156" s="33">
        <v>857.50845687497986</v>
      </c>
      <c r="T156" s="33">
        <v>1345.935751431809</v>
      </c>
      <c r="U156" s="33">
        <v>297.04674055279753</v>
      </c>
      <c r="V156" s="33">
        <v>1377.2878981933991</v>
      </c>
      <c r="W156" s="33">
        <v>3388.7744737260728</v>
      </c>
      <c r="X156" s="33">
        <v>5038.299701696531</v>
      </c>
      <c r="Y156" s="33">
        <v>523.8318601169791</v>
      </c>
      <c r="Z156" s="33">
        <v>2381.9243663055577</v>
      </c>
      <c r="AA156" s="33">
        <v>347.53841299936965</v>
      </c>
      <c r="AB156" s="33">
        <v>4048.4927934372481</v>
      </c>
      <c r="AC156" s="33">
        <v>55338.179845162158</v>
      </c>
      <c r="AD156" s="33">
        <v>45045.601395595484</v>
      </c>
      <c r="AE156" s="33">
        <v>19805.134660643547</v>
      </c>
      <c r="AF156" s="33">
        <v>4052.1998048332784</v>
      </c>
      <c r="AG156" s="33">
        <v>11565.918769614083</v>
      </c>
      <c r="AH156" s="33">
        <v>7179.6523939836543</v>
      </c>
      <c r="AI156" s="33">
        <v>31016.407476617784</v>
      </c>
      <c r="AJ156" s="33">
        <v>69417.504586568233</v>
      </c>
      <c r="AK156" s="33">
        <v>138315.92854179564</v>
      </c>
      <c r="AL156" s="33">
        <v>19048.990594647366</v>
      </c>
      <c r="AM156" s="33">
        <v>49161.057375162345</v>
      </c>
      <c r="AN156" s="33">
        <v>2876.993639146534</v>
      </c>
      <c r="AO156" s="33">
        <v>1370.0088786790302</v>
      </c>
      <c r="AP156" s="33">
        <v>1171.4737653946845</v>
      </c>
      <c r="AQ156" s="33">
        <v>20178.496146258494</v>
      </c>
      <c r="AR156" s="33">
        <v>1836.9259955373116</v>
      </c>
      <c r="AS156" s="33">
        <v>275.47290970594401</v>
      </c>
      <c r="AT156" s="33">
        <v>601.63860947125897</v>
      </c>
      <c r="AU156" s="33">
        <v>635.12904985332091</v>
      </c>
      <c r="AV156" s="33">
        <v>489.83116547756134</v>
      </c>
      <c r="AW156" s="33">
        <v>613.7721838746254</v>
      </c>
      <c r="AX156" s="33">
        <v>171985.50327021888</v>
      </c>
      <c r="AY156" s="33">
        <v>77157.042083468157</v>
      </c>
      <c r="AZ156" s="33">
        <v>28706.60960879115</v>
      </c>
      <c r="BA156" s="33">
        <v>10566.92175915651</v>
      </c>
      <c r="BB156" s="33">
        <v>742.56276551305268</v>
      </c>
      <c r="BC156" s="33">
        <v>31331.674038091362</v>
      </c>
      <c r="BD156" s="33">
        <v>10819.486961195013</v>
      </c>
      <c r="BE156" s="33">
        <v>6811.6578879902563</v>
      </c>
      <c r="BF156" s="33">
        <v>1399.7554334906297</v>
      </c>
      <c r="BG156" s="33">
        <v>708.66203724679644</v>
      </c>
      <c r="BH156" s="33">
        <v>526.01940840887721</v>
      </c>
      <c r="BI156" s="33">
        <v>1325.1272718300982</v>
      </c>
      <c r="BJ156" s="33">
        <v>12207.549276184689</v>
      </c>
      <c r="BK156" s="33">
        <v>981.05582923902375</v>
      </c>
      <c r="BL156" s="33">
        <v>485.78620555447117</v>
      </c>
      <c r="BM156" s="33">
        <v>103.33846144937974</v>
      </c>
      <c r="BN156" s="33">
        <v>1234.0131718694388</v>
      </c>
      <c r="BO156" s="33">
        <v>1309.4219161989731</v>
      </c>
      <c r="BP156" s="33">
        <v>52.142803867538959</v>
      </c>
      <c r="BQ156" s="33">
        <v>1062.0708790207045</v>
      </c>
      <c r="BR156" s="33">
        <v>1535.7018874126125</v>
      </c>
      <c r="BS156" s="33">
        <v>1988.8203084877593</v>
      </c>
      <c r="BT156" s="33">
        <v>784.58696801824101</v>
      </c>
      <c r="BU156" s="33">
        <v>507.84965968083071</v>
      </c>
      <c r="BV156" s="33">
        <v>470.21947223407165</v>
      </c>
      <c r="BW156" s="33">
        <v>137.99166758483736</v>
      </c>
      <c r="BX156" s="33">
        <v>373.33897322157651</v>
      </c>
      <c r="BY156" s="33">
        <v>649.43283144176246</v>
      </c>
      <c r="BZ156" s="33">
        <v>43.587126152857941</v>
      </c>
      <c r="CA156" s="33">
        <v>859.38974101963788</v>
      </c>
      <c r="CB156" s="33">
        <v>2003.7464770953823</v>
      </c>
      <c r="CC156" s="33">
        <v>2738.5299111335744</v>
      </c>
      <c r="CD156" s="33">
        <v>23.53418953396859</v>
      </c>
      <c r="CE156" s="33">
        <v>149.30595228059678</v>
      </c>
      <c r="CF156" s="33">
        <v>304.1601540476326</v>
      </c>
      <c r="CG156" s="33">
        <v>441.03716788995757</v>
      </c>
      <c r="CH156" s="33">
        <v>78.294229783982061</v>
      </c>
      <c r="CI156" s="33">
        <v>471.86071490932534</v>
      </c>
      <c r="CJ156" s="33">
        <v>66.273357210027285</v>
      </c>
      <c r="CK156" s="33">
        <v>360.35045144354285</v>
      </c>
      <c r="CL156" s="33">
        <v>67.541719751178334</v>
      </c>
      <c r="CM156" s="33">
        <v>159.8343880454994</v>
      </c>
      <c r="CN156" s="33">
        <v>106.18832937600553</v>
      </c>
      <c r="CO156" s="33">
        <v>41.158846454701532</v>
      </c>
      <c r="CP156" s="33">
        <v>65.48876522255847</v>
      </c>
      <c r="CQ156" s="33">
        <v>2890.905715939135</v>
      </c>
      <c r="CR156" s="33">
        <v>396.51836109394975</v>
      </c>
      <c r="CS156" s="33">
        <v>1915.9922241126828</v>
      </c>
      <c r="CT156" s="33">
        <v>1481.0139929332456</v>
      </c>
      <c r="CU156" s="33">
        <v>77.214352038107094</v>
      </c>
      <c r="CV156" s="33">
        <v>1369.0365229386791</v>
      </c>
      <c r="CW156" s="33">
        <v>2619.8222415948317</v>
      </c>
      <c r="CX156" s="33">
        <v>968.23170464268526</v>
      </c>
      <c r="CY156" s="33">
        <v>593.90021236813652</v>
      </c>
      <c r="CZ156" s="33">
        <v>155.11805406868785</v>
      </c>
      <c r="DA156" s="33">
        <v>571.40497379369185</v>
      </c>
      <c r="DB156" s="33">
        <v>637.13079873600896</v>
      </c>
      <c r="DC156" s="33">
        <v>302.74079622544929</v>
      </c>
      <c r="DD156" s="33">
        <v>729.55267452990711</v>
      </c>
      <c r="DE156" s="33">
        <v>612.64010764660406</v>
      </c>
      <c r="DF156" s="33">
        <v>63.819274699492325</v>
      </c>
      <c r="DG156" s="33">
        <v>176.84383411826659</v>
      </c>
      <c r="DH156" s="33">
        <v>832.57148095955108</v>
      </c>
      <c r="DI156" s="33">
        <v>722.94909687461166</v>
      </c>
      <c r="DJ156" s="33">
        <v>112.94892451537613</v>
      </c>
      <c r="DK156" s="33">
        <v>357.95363853079442</v>
      </c>
      <c r="DL156" s="33">
        <v>603.27211269804809</v>
      </c>
      <c r="DM156" s="33">
        <v>3509.4382672326246</v>
      </c>
      <c r="DN156" s="33">
        <v>4584.0694081082265</v>
      </c>
      <c r="DO156" s="33">
        <v>0</v>
      </c>
      <c r="DP156" s="76">
        <f t="shared" si="5"/>
        <v>923357.10748156498</v>
      </c>
      <c r="DQ156" s="33">
        <v>23314.775645147707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1.0264291846364177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43.167637924979587</v>
      </c>
      <c r="FV156" s="33">
        <v>2700.6435764448188</v>
      </c>
      <c r="FW156" s="33">
        <v>302.74870702947692</v>
      </c>
      <c r="FX156" s="33">
        <v>132720.2380551137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65401.396828585021</v>
      </c>
      <c r="GF156" s="33">
        <v>113781.80802913132</v>
      </c>
      <c r="GG156" s="47">
        <f t="shared" si="4"/>
        <v>1261622.9123901266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14229.54220065395</v>
      </c>
      <c r="D157" s="33">
        <v>1480.1651272227464</v>
      </c>
      <c r="E157" s="33">
        <v>2506.7243284701358</v>
      </c>
      <c r="F157" s="33">
        <v>1.987200999061747</v>
      </c>
      <c r="G157" s="33">
        <v>2771.7979659849398</v>
      </c>
      <c r="H157" s="33">
        <v>168.66017835578498</v>
      </c>
      <c r="I157" s="33">
        <v>2715.313459930142</v>
      </c>
      <c r="J157" s="33">
        <v>1228.614983994451</v>
      </c>
      <c r="K157" s="33">
        <v>1098.3190780947837</v>
      </c>
      <c r="L157" s="33">
        <v>634.79546604786549</v>
      </c>
      <c r="M157" s="33">
        <v>2866.5209289833033</v>
      </c>
      <c r="N157" s="33">
        <v>2004.3650254471916</v>
      </c>
      <c r="O157" s="33">
        <v>1238.5386819366981</v>
      </c>
      <c r="P157" s="33">
        <v>7425.7941945558405</v>
      </c>
      <c r="Q157" s="33">
        <v>3794.2268495304411</v>
      </c>
      <c r="R157" s="33">
        <v>781.21982307703422</v>
      </c>
      <c r="S157" s="33">
        <v>1680.7755565184427</v>
      </c>
      <c r="T157" s="33">
        <v>2404.3352058477744</v>
      </c>
      <c r="U157" s="33">
        <v>2365.8707152536681</v>
      </c>
      <c r="V157" s="33">
        <v>2266.1668920138359</v>
      </c>
      <c r="W157" s="33">
        <v>1539.5605971438283</v>
      </c>
      <c r="X157" s="33">
        <v>4431.2278153131047</v>
      </c>
      <c r="Y157" s="33">
        <v>738.57307902259242</v>
      </c>
      <c r="Z157" s="33">
        <v>1982.2980221197606</v>
      </c>
      <c r="AA157" s="33">
        <v>729.29117755154118</v>
      </c>
      <c r="AB157" s="33">
        <v>4952.9612684218282</v>
      </c>
      <c r="AC157" s="33">
        <v>5911.0080797941819</v>
      </c>
      <c r="AD157" s="33">
        <v>21277.270786780235</v>
      </c>
      <c r="AE157" s="33">
        <v>8948.176686857727</v>
      </c>
      <c r="AF157" s="33">
        <v>1938.601785426662</v>
      </c>
      <c r="AG157" s="33">
        <v>3720.9614546350781</v>
      </c>
      <c r="AH157" s="33">
        <v>3731.0192920305058</v>
      </c>
      <c r="AI157" s="33">
        <v>8132.0372978779251</v>
      </c>
      <c r="AJ157" s="33">
        <v>23965.941049109329</v>
      </c>
      <c r="AK157" s="33">
        <v>55116.98706678662</v>
      </c>
      <c r="AL157" s="33">
        <v>18603.183589328644</v>
      </c>
      <c r="AM157" s="33">
        <v>43542.254197047092</v>
      </c>
      <c r="AN157" s="33">
        <v>4143.377845425176</v>
      </c>
      <c r="AO157" s="33">
        <v>600.76664461636574</v>
      </c>
      <c r="AP157" s="33">
        <v>778.38128976696566</v>
      </c>
      <c r="AQ157" s="33">
        <v>11042.081583179313</v>
      </c>
      <c r="AR157" s="33">
        <v>2787.6557059511852</v>
      </c>
      <c r="AS157" s="33">
        <v>492.85069710834028</v>
      </c>
      <c r="AT157" s="33">
        <v>875.68775338717057</v>
      </c>
      <c r="AU157" s="33">
        <v>815.44891288733993</v>
      </c>
      <c r="AV157" s="33">
        <v>167.12675282520692</v>
      </c>
      <c r="AW157" s="33">
        <v>552.45589572356801</v>
      </c>
      <c r="AX157" s="33">
        <v>44255.370993002216</v>
      </c>
      <c r="AY157" s="33">
        <v>43965.488731270365</v>
      </c>
      <c r="AZ157" s="33">
        <v>10431.641287252989</v>
      </c>
      <c r="BA157" s="33">
        <v>2598.0365285635608</v>
      </c>
      <c r="BB157" s="33">
        <v>2136.2140720248663</v>
      </c>
      <c r="BC157" s="33">
        <v>9920.1016682900008</v>
      </c>
      <c r="BD157" s="33">
        <v>28731.768825173724</v>
      </c>
      <c r="BE157" s="33">
        <v>6550.324856502737</v>
      </c>
      <c r="BF157" s="33">
        <v>1405.9909190433041</v>
      </c>
      <c r="BG157" s="33">
        <v>690.15931168296413</v>
      </c>
      <c r="BH157" s="33">
        <v>355.48098308822722</v>
      </c>
      <c r="BI157" s="33">
        <v>1173.7270332699134</v>
      </c>
      <c r="BJ157" s="33">
        <v>3155.1657791823486</v>
      </c>
      <c r="BK157" s="33">
        <v>998.42057970728433</v>
      </c>
      <c r="BL157" s="33">
        <v>729.23040742784542</v>
      </c>
      <c r="BM157" s="33">
        <v>225.53320175585498</v>
      </c>
      <c r="BN157" s="33">
        <v>1539.628577166751</v>
      </c>
      <c r="BO157" s="33">
        <v>2768.0605210601939</v>
      </c>
      <c r="BP157" s="33">
        <v>77.260410468728907</v>
      </c>
      <c r="BQ157" s="33">
        <v>146.23750145552125</v>
      </c>
      <c r="BR157" s="33">
        <v>257.03915009184476</v>
      </c>
      <c r="BS157" s="33">
        <v>3722.0235667779179</v>
      </c>
      <c r="BT157" s="33">
        <v>3816.5654836104245</v>
      </c>
      <c r="BU157" s="33">
        <v>2246.5405504826431</v>
      </c>
      <c r="BV157" s="33">
        <v>725.01001095129777</v>
      </c>
      <c r="BW157" s="33">
        <v>117.77548753518334</v>
      </c>
      <c r="BX157" s="33">
        <v>546.73401973347814</v>
      </c>
      <c r="BY157" s="33">
        <v>765.0613873354705</v>
      </c>
      <c r="BZ157" s="33">
        <v>202.53532283645424</v>
      </c>
      <c r="CA157" s="33">
        <v>1769.079731600448</v>
      </c>
      <c r="CB157" s="33">
        <v>463.98647958350875</v>
      </c>
      <c r="CC157" s="33">
        <v>823.19826307832807</v>
      </c>
      <c r="CD157" s="33">
        <v>124.12806256330707</v>
      </c>
      <c r="CE157" s="33">
        <v>277.35040615920838</v>
      </c>
      <c r="CF157" s="33">
        <v>281.5131889745324</v>
      </c>
      <c r="CG157" s="33">
        <v>1290.2218985011891</v>
      </c>
      <c r="CH157" s="33">
        <v>314.14618243535261</v>
      </c>
      <c r="CI157" s="33">
        <v>512.29599137952778</v>
      </c>
      <c r="CJ157" s="33">
        <v>1117.8850532046524</v>
      </c>
      <c r="CK157" s="33">
        <v>321.87622655589541</v>
      </c>
      <c r="CL157" s="33">
        <v>66.275250079660452</v>
      </c>
      <c r="CM157" s="33">
        <v>256.48366481730892</v>
      </c>
      <c r="CN157" s="33">
        <v>108.50887059911609</v>
      </c>
      <c r="CO157" s="33">
        <v>155.07191320160081</v>
      </c>
      <c r="CP157" s="33">
        <v>60.055214113678304</v>
      </c>
      <c r="CQ157" s="33">
        <v>4283.9813858886655</v>
      </c>
      <c r="CR157" s="33">
        <v>345.3561407363315</v>
      </c>
      <c r="CS157" s="33">
        <v>2507.0590501110964</v>
      </c>
      <c r="CT157" s="33">
        <v>10355.133891742486</v>
      </c>
      <c r="CU157" s="33">
        <v>1103.058256723383</v>
      </c>
      <c r="CV157" s="33">
        <v>1380.8455824420121</v>
      </c>
      <c r="CW157" s="33">
        <v>2741.8431704319901</v>
      </c>
      <c r="CX157" s="33">
        <v>639.12071267533588</v>
      </c>
      <c r="CY157" s="33">
        <v>954.53457798508146</v>
      </c>
      <c r="CZ157" s="33">
        <v>275.76000217913048</v>
      </c>
      <c r="DA157" s="33">
        <v>996.06894656166878</v>
      </c>
      <c r="DB157" s="33">
        <v>635.27906409827608</v>
      </c>
      <c r="DC157" s="33">
        <v>299.05767135971388</v>
      </c>
      <c r="DD157" s="33">
        <v>490.31209790754576</v>
      </c>
      <c r="DE157" s="33">
        <v>118.91265451409683</v>
      </c>
      <c r="DF157" s="33">
        <v>49.978024254037706</v>
      </c>
      <c r="DG157" s="33">
        <v>312.64599888380286</v>
      </c>
      <c r="DH157" s="33">
        <v>225.04412870945308</v>
      </c>
      <c r="DI157" s="33">
        <v>69.407871698387851</v>
      </c>
      <c r="DJ157" s="33">
        <v>197.26351255176138</v>
      </c>
      <c r="DK157" s="33">
        <v>152.33234458869077</v>
      </c>
      <c r="DL157" s="33">
        <v>1472.8998846761417</v>
      </c>
      <c r="DM157" s="33">
        <v>6097.7866017880579</v>
      </c>
      <c r="DN157" s="33">
        <v>2478.5941834699784</v>
      </c>
      <c r="DO157" s="33">
        <v>0</v>
      </c>
      <c r="DP157" s="76">
        <f t="shared" si="5"/>
        <v>505558.39950860385</v>
      </c>
      <c r="DQ157" s="33">
        <v>111719.89398852548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17.517910670470172</v>
      </c>
      <c r="EK157" s="33">
        <v>36.907875041612286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1712.7639728628951</v>
      </c>
      <c r="FV157" s="33">
        <v>13269.14313635681</v>
      </c>
      <c r="FW157" s="33">
        <v>3970.7062853739535</v>
      </c>
      <c r="FX157" s="33">
        <v>1350391.2606380556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155050.03084283826</v>
      </c>
      <c r="GF157" s="33">
        <v>148683.4050279248</v>
      </c>
      <c r="GG157" s="47">
        <f t="shared" si="4"/>
        <v>2290410.0291862534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807.72957062940338</v>
      </c>
      <c r="D158" s="33">
        <v>134.58374662669766</v>
      </c>
      <c r="E158" s="33">
        <v>630.66738795002311</v>
      </c>
      <c r="F158" s="33">
        <v>0</v>
      </c>
      <c r="G158" s="33">
        <v>60.461587875436265</v>
      </c>
      <c r="H158" s="33">
        <v>2083.9525065299658</v>
      </c>
      <c r="I158" s="33">
        <v>110.06723149629865</v>
      </c>
      <c r="J158" s="33">
        <v>39.740010626950387</v>
      </c>
      <c r="K158" s="33">
        <v>39.769226302225753</v>
      </c>
      <c r="L158" s="33">
        <v>35.633206751364526</v>
      </c>
      <c r="M158" s="33">
        <v>145.53210485995791</v>
      </c>
      <c r="N158" s="33">
        <v>62.73097371133629</v>
      </c>
      <c r="O158" s="33">
        <v>25.544321813933689</v>
      </c>
      <c r="P158" s="33">
        <v>70.958208006421174</v>
      </c>
      <c r="Q158" s="33">
        <v>38.347513769145259</v>
      </c>
      <c r="R158" s="33">
        <v>40.472757712356696</v>
      </c>
      <c r="S158" s="33">
        <v>118.67004397428731</v>
      </c>
      <c r="T158" s="33">
        <v>117.21036909338237</v>
      </c>
      <c r="U158" s="33">
        <v>43.913151642781472</v>
      </c>
      <c r="V158" s="33">
        <v>64.740934411622746</v>
      </c>
      <c r="W158" s="33">
        <v>97.706794287343271</v>
      </c>
      <c r="X158" s="33">
        <v>230.19436074292324</v>
      </c>
      <c r="Y158" s="33">
        <v>77.267638600224814</v>
      </c>
      <c r="Z158" s="33">
        <v>208.65559733217651</v>
      </c>
      <c r="AA158" s="33">
        <v>84.272419621913215</v>
      </c>
      <c r="AB158" s="33">
        <v>314.95036247634044</v>
      </c>
      <c r="AC158" s="33">
        <v>1148.7847346388974</v>
      </c>
      <c r="AD158" s="33">
        <v>15176.922038948956</v>
      </c>
      <c r="AE158" s="33">
        <v>1216.9319538530929</v>
      </c>
      <c r="AF158" s="33">
        <v>190.25900408194977</v>
      </c>
      <c r="AG158" s="33">
        <v>403.61942477181651</v>
      </c>
      <c r="AH158" s="33">
        <v>315.88930909196677</v>
      </c>
      <c r="AI158" s="33">
        <v>2035.397212836061</v>
      </c>
      <c r="AJ158" s="33">
        <v>9763.6457267388196</v>
      </c>
      <c r="AK158" s="33">
        <v>40624.520222929808</v>
      </c>
      <c r="AL158" s="33">
        <v>196184.55001641696</v>
      </c>
      <c r="AM158" s="33">
        <v>112122.22682760659</v>
      </c>
      <c r="AN158" s="33">
        <v>966.38143962474055</v>
      </c>
      <c r="AO158" s="33">
        <v>72.046347476308853</v>
      </c>
      <c r="AP158" s="33">
        <v>27.325347861230686</v>
      </c>
      <c r="AQ158" s="33">
        <v>11983.888734769866</v>
      </c>
      <c r="AR158" s="33">
        <v>88.982412113522358</v>
      </c>
      <c r="AS158" s="33">
        <v>34.480651770403732</v>
      </c>
      <c r="AT158" s="33">
        <v>30.046013558232261</v>
      </c>
      <c r="AU158" s="33">
        <v>35.56535635822474</v>
      </c>
      <c r="AV158" s="33">
        <v>111.37500754628724</v>
      </c>
      <c r="AW158" s="33">
        <v>151.07177476326564</v>
      </c>
      <c r="AX158" s="33">
        <v>1932.905184917543</v>
      </c>
      <c r="AY158" s="33">
        <v>1451.3145114952554</v>
      </c>
      <c r="AZ158" s="33">
        <v>546.15205286578839</v>
      </c>
      <c r="BA158" s="33">
        <v>330.90082210935162</v>
      </c>
      <c r="BB158" s="33">
        <v>84.463277020825387</v>
      </c>
      <c r="BC158" s="33">
        <v>130339.51807993535</v>
      </c>
      <c r="BD158" s="33">
        <v>1883.1177201302819</v>
      </c>
      <c r="BE158" s="33">
        <v>1508.1551893503081</v>
      </c>
      <c r="BF158" s="33">
        <v>1453.852897301661</v>
      </c>
      <c r="BG158" s="33">
        <v>3139.7305090037512</v>
      </c>
      <c r="BH158" s="33">
        <v>8321.06086221228</v>
      </c>
      <c r="BI158" s="33">
        <v>9020.6438135135468</v>
      </c>
      <c r="BJ158" s="33">
        <v>5905.4714513490508</v>
      </c>
      <c r="BK158" s="33">
        <v>592.38180815748626</v>
      </c>
      <c r="BL158" s="33">
        <v>52.48887238064934</v>
      </c>
      <c r="BM158" s="33">
        <v>11.162609263826251</v>
      </c>
      <c r="BN158" s="33">
        <v>44.401164542405525</v>
      </c>
      <c r="BO158" s="33">
        <v>102.30974765862707</v>
      </c>
      <c r="BP158" s="33">
        <v>28.647278252847279</v>
      </c>
      <c r="BQ158" s="33">
        <v>23.787525434965175</v>
      </c>
      <c r="BR158" s="33">
        <v>11.268112529327276</v>
      </c>
      <c r="BS158" s="33">
        <v>309.81073363306984</v>
      </c>
      <c r="BT158" s="33">
        <v>1312.7367763607137</v>
      </c>
      <c r="BU158" s="33">
        <v>844.23088203241025</v>
      </c>
      <c r="BV158" s="33">
        <v>45.89148111370892</v>
      </c>
      <c r="BW158" s="33">
        <v>24.1462223857169</v>
      </c>
      <c r="BX158" s="33">
        <v>23.715982674780033</v>
      </c>
      <c r="BY158" s="33">
        <v>50.509614753596679</v>
      </c>
      <c r="BZ158" s="33">
        <v>6.5066010404540346</v>
      </c>
      <c r="CA158" s="33">
        <v>123.4535774707296</v>
      </c>
      <c r="CB158" s="33">
        <v>60.005080490826316</v>
      </c>
      <c r="CC158" s="33">
        <v>118.80488149922533</v>
      </c>
      <c r="CD158" s="33">
        <v>3.9878814277035706</v>
      </c>
      <c r="CE158" s="33">
        <v>10.896514857545021</v>
      </c>
      <c r="CF158" s="33">
        <v>254.77337322912078</v>
      </c>
      <c r="CG158" s="33">
        <v>34.235636743629662</v>
      </c>
      <c r="CH158" s="33">
        <v>44.588488817280542</v>
      </c>
      <c r="CI158" s="33">
        <v>8.4914382861545477</v>
      </c>
      <c r="CJ158" s="33">
        <v>16.190712387548569</v>
      </c>
      <c r="CK158" s="33">
        <v>287.60438770406461</v>
      </c>
      <c r="CL158" s="33">
        <v>12.724512740772036</v>
      </c>
      <c r="CM158" s="33">
        <v>40.894563924886839</v>
      </c>
      <c r="CN158" s="33">
        <v>95.030705143814345</v>
      </c>
      <c r="CO158" s="33">
        <v>34.155127433852087</v>
      </c>
      <c r="CP158" s="33">
        <v>57.680856575259106</v>
      </c>
      <c r="CQ158" s="33">
        <v>3086.8550189098551</v>
      </c>
      <c r="CR158" s="33">
        <v>329.34480747534866</v>
      </c>
      <c r="CS158" s="33">
        <v>55.813689609887781</v>
      </c>
      <c r="CT158" s="33">
        <v>1169.2528058075234</v>
      </c>
      <c r="CU158" s="33">
        <v>56.772767804020653</v>
      </c>
      <c r="CV158" s="33">
        <v>44.353884122653852</v>
      </c>
      <c r="CW158" s="33">
        <v>53.333795766106761</v>
      </c>
      <c r="CX158" s="33">
        <v>12.693599684124214</v>
      </c>
      <c r="CY158" s="33">
        <v>12.591375373728622</v>
      </c>
      <c r="CZ158" s="33">
        <v>13.017900910927017</v>
      </c>
      <c r="DA158" s="33">
        <v>41.20062948122024</v>
      </c>
      <c r="DB158" s="33">
        <v>120.14465107151518</v>
      </c>
      <c r="DC158" s="33">
        <v>24.751613183787196</v>
      </c>
      <c r="DD158" s="33">
        <v>37.35501145331115</v>
      </c>
      <c r="DE158" s="33">
        <v>16.022454075486401</v>
      </c>
      <c r="DF158" s="33">
        <v>3.1961617331100829</v>
      </c>
      <c r="DG158" s="33">
        <v>14.304966941590957</v>
      </c>
      <c r="DH158" s="33">
        <v>12.058205230956437</v>
      </c>
      <c r="DI158" s="33">
        <v>75.821409362743054</v>
      </c>
      <c r="DJ158" s="33">
        <v>8.7454378670586959</v>
      </c>
      <c r="DK158" s="33">
        <v>16.263441157261269</v>
      </c>
      <c r="DL158" s="33">
        <v>35.421053681113676</v>
      </c>
      <c r="DM158" s="33">
        <v>698.7293710775001</v>
      </c>
      <c r="DN158" s="33">
        <v>2925.5202959355142</v>
      </c>
      <c r="DO158" s="33">
        <v>0</v>
      </c>
      <c r="DP158" s="76">
        <f t="shared" si="5"/>
        <v>577836.04545447009</v>
      </c>
      <c r="DQ158" s="33">
        <v>1190696.0361362312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15607.913909110881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163754.97827645659</v>
      </c>
      <c r="FV158" s="33">
        <v>12.715613845437918</v>
      </c>
      <c r="FW158" s="33">
        <v>0</v>
      </c>
      <c r="FX158" s="33">
        <v>18163.714739725059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57845.489105233049</v>
      </c>
      <c r="GF158" s="33">
        <v>69459.133839237431</v>
      </c>
      <c r="GG158" s="47">
        <f t="shared" si="4"/>
        <v>2093376.0270743098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164.73509134866572</v>
      </c>
      <c r="D159" s="33">
        <v>42.178701340722533</v>
      </c>
      <c r="E159" s="33">
        <v>5038.4366652996669</v>
      </c>
      <c r="F159" s="33">
        <v>0</v>
      </c>
      <c r="G159" s="33">
        <v>7.9594639216471776</v>
      </c>
      <c r="H159" s="33">
        <v>3.4006225440126321</v>
      </c>
      <c r="I159" s="33">
        <v>18.889669117293781</v>
      </c>
      <c r="J159" s="33">
        <v>3.4049820316977888</v>
      </c>
      <c r="K159" s="33">
        <v>16.31353651423359</v>
      </c>
      <c r="L159" s="33">
        <v>26.361408274459489</v>
      </c>
      <c r="M159" s="33">
        <v>45.186945644123568</v>
      </c>
      <c r="N159" s="33">
        <v>18.671740380000674</v>
      </c>
      <c r="O159" s="33">
        <v>4.8482921736428848</v>
      </c>
      <c r="P159" s="33">
        <v>187.12970607727175</v>
      </c>
      <c r="Q159" s="33">
        <v>40.327813084048948</v>
      </c>
      <c r="R159" s="33">
        <v>68.7705205963872</v>
      </c>
      <c r="S159" s="33">
        <v>34.258778088431214</v>
      </c>
      <c r="T159" s="33">
        <v>40976.506770791733</v>
      </c>
      <c r="U159" s="33">
        <v>2070.3324725988655</v>
      </c>
      <c r="V159" s="33">
        <v>39.138987204700172</v>
      </c>
      <c r="W159" s="33">
        <v>39.965488101865922</v>
      </c>
      <c r="X159" s="33">
        <v>63.909545459620126</v>
      </c>
      <c r="Y159" s="33">
        <v>15.258846691973829</v>
      </c>
      <c r="Z159" s="33">
        <v>41.73220634380769</v>
      </c>
      <c r="AA159" s="33">
        <v>68.125801519341891</v>
      </c>
      <c r="AB159" s="33">
        <v>91.780212579439208</v>
      </c>
      <c r="AC159" s="33">
        <v>221.45727576411508</v>
      </c>
      <c r="AD159" s="33">
        <v>3348.8977298633017</v>
      </c>
      <c r="AE159" s="33">
        <v>129.12734547587499</v>
      </c>
      <c r="AF159" s="33">
        <v>128.09752995800272</v>
      </c>
      <c r="AG159" s="33">
        <v>145.54392489003797</v>
      </c>
      <c r="AH159" s="33">
        <v>151.37584483550455</v>
      </c>
      <c r="AI159" s="33">
        <v>1140.8552131808351</v>
      </c>
      <c r="AJ159" s="33">
        <v>478.76317924337945</v>
      </c>
      <c r="AK159" s="33">
        <v>3970.952892911288</v>
      </c>
      <c r="AL159" s="33">
        <v>13684.301634550628</v>
      </c>
      <c r="AM159" s="33">
        <v>11795.967241966815</v>
      </c>
      <c r="AN159" s="33">
        <v>73.540847879967103</v>
      </c>
      <c r="AO159" s="33">
        <v>141.54664402778789</v>
      </c>
      <c r="AP159" s="33">
        <v>61.716080474728017</v>
      </c>
      <c r="AQ159" s="33">
        <v>929.44486413626714</v>
      </c>
      <c r="AR159" s="33">
        <v>15.455101472910048</v>
      </c>
      <c r="AS159" s="33">
        <v>34.734478498812749</v>
      </c>
      <c r="AT159" s="33">
        <v>45.524210672010831</v>
      </c>
      <c r="AU159" s="33">
        <v>14.390451730915949</v>
      </c>
      <c r="AV159" s="33">
        <v>483.38544580967937</v>
      </c>
      <c r="AW159" s="33">
        <v>473.471706428115</v>
      </c>
      <c r="AX159" s="33">
        <v>583.72486471329989</v>
      </c>
      <c r="AY159" s="33">
        <v>963.02406450661817</v>
      </c>
      <c r="AZ159" s="33">
        <v>56.732476141801534</v>
      </c>
      <c r="BA159" s="33">
        <v>68.388142547506092</v>
      </c>
      <c r="BB159" s="33">
        <v>70.213830067914273</v>
      </c>
      <c r="BC159" s="33">
        <v>42.270360221858361</v>
      </c>
      <c r="BD159" s="33">
        <v>2623.2219513338168</v>
      </c>
      <c r="BE159" s="33">
        <v>1646.9196890769308</v>
      </c>
      <c r="BF159" s="33">
        <v>32408.782382700218</v>
      </c>
      <c r="BG159" s="33">
        <v>5.8739986636265167</v>
      </c>
      <c r="BH159" s="33">
        <v>8.4780156078232096</v>
      </c>
      <c r="BI159" s="33">
        <v>15986.096691794512</v>
      </c>
      <c r="BJ159" s="33">
        <v>14821.043027608293</v>
      </c>
      <c r="BK159" s="33">
        <v>509.12679162450843</v>
      </c>
      <c r="BL159" s="33">
        <v>93.76506997258123</v>
      </c>
      <c r="BM159" s="33">
        <v>7.0721883561182235</v>
      </c>
      <c r="BN159" s="33">
        <v>15.086399696126081</v>
      </c>
      <c r="BO159" s="33">
        <v>541.36937095688495</v>
      </c>
      <c r="BP159" s="33">
        <v>106.61656900249056</v>
      </c>
      <c r="BQ159" s="33">
        <v>35.964291378111312</v>
      </c>
      <c r="BR159" s="33">
        <v>22.04158057768683</v>
      </c>
      <c r="BS159" s="33">
        <v>675.11693214966783</v>
      </c>
      <c r="BT159" s="33">
        <v>205.52176216097808</v>
      </c>
      <c r="BU159" s="33">
        <v>250.39895373133882</v>
      </c>
      <c r="BV159" s="33">
        <v>43.375139424341207</v>
      </c>
      <c r="BW159" s="33">
        <v>7.1825323566979771</v>
      </c>
      <c r="BX159" s="33">
        <v>32.588929112865351</v>
      </c>
      <c r="BY159" s="33">
        <v>408.58735006049818</v>
      </c>
      <c r="BZ159" s="33">
        <v>2.8992784255044386</v>
      </c>
      <c r="CA159" s="33">
        <v>5.4471576138943325</v>
      </c>
      <c r="CB159" s="33">
        <v>0</v>
      </c>
      <c r="CC159" s="33">
        <v>1.5328872192172838</v>
      </c>
      <c r="CD159" s="33">
        <v>2.5099304910282947</v>
      </c>
      <c r="CE159" s="33">
        <v>7.6231503454529701</v>
      </c>
      <c r="CF159" s="33">
        <v>364.81627591785053</v>
      </c>
      <c r="CG159" s="33">
        <v>31.427981857264356</v>
      </c>
      <c r="CH159" s="33">
        <v>21.836683648211409</v>
      </c>
      <c r="CI159" s="33">
        <v>3.8239415060783277</v>
      </c>
      <c r="CJ159" s="33">
        <v>15.502368457268933</v>
      </c>
      <c r="CK159" s="33">
        <v>393.141823353841</v>
      </c>
      <c r="CL159" s="33">
        <v>1.9775963851588501</v>
      </c>
      <c r="CM159" s="33">
        <v>274.42339364087366</v>
      </c>
      <c r="CN159" s="33">
        <v>129.32557819530339</v>
      </c>
      <c r="CO159" s="33">
        <v>50.863660053773728</v>
      </c>
      <c r="CP159" s="33">
        <v>80.939768647154125</v>
      </c>
      <c r="CQ159" s="33">
        <v>2768.4947668770651</v>
      </c>
      <c r="CR159" s="33">
        <v>451.03070089222933</v>
      </c>
      <c r="CS159" s="33">
        <v>12.456284362229725</v>
      </c>
      <c r="CT159" s="33">
        <v>11270.535703051448</v>
      </c>
      <c r="CU159" s="33">
        <v>11.767119499896012</v>
      </c>
      <c r="CV159" s="33">
        <v>5.7521013588916707</v>
      </c>
      <c r="CW159" s="33">
        <v>9.1152615951937523</v>
      </c>
      <c r="CX159" s="33">
        <v>0</v>
      </c>
      <c r="CY159" s="33">
        <v>0</v>
      </c>
      <c r="CZ159" s="33">
        <v>8.5911435850941373</v>
      </c>
      <c r="DA159" s="33">
        <v>1.1605706541513141</v>
      </c>
      <c r="DB159" s="33">
        <v>19.325820852718188</v>
      </c>
      <c r="DC159" s="33">
        <v>16.455896259345231</v>
      </c>
      <c r="DD159" s="33">
        <v>36.986833594501711</v>
      </c>
      <c r="DE159" s="33">
        <v>7.9791488184389783</v>
      </c>
      <c r="DF159" s="33">
        <v>1.0916822016390859</v>
      </c>
      <c r="DG159" s="33">
        <v>0</v>
      </c>
      <c r="DH159" s="33">
        <v>21.092286316339248</v>
      </c>
      <c r="DI159" s="33">
        <v>152.55897624434184</v>
      </c>
      <c r="DJ159" s="33">
        <v>0</v>
      </c>
      <c r="DK159" s="33">
        <v>13.686780010954823</v>
      </c>
      <c r="DL159" s="33">
        <v>19.865827620390149</v>
      </c>
      <c r="DM159" s="33">
        <v>2126.6590723158938</v>
      </c>
      <c r="DN159" s="33">
        <v>3936.6910213584015</v>
      </c>
      <c r="DO159" s="33">
        <v>0</v>
      </c>
      <c r="DP159" s="76">
        <f t="shared" si="5"/>
        <v>181114.14574027073</v>
      </c>
      <c r="DQ159" s="33">
        <v>30645.18060544306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4338.2921737087836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220441.16839791421</v>
      </c>
      <c r="FV159" s="33">
        <v>1123.7950557269671</v>
      </c>
      <c r="FW159" s="33">
        <v>378.95220441107142</v>
      </c>
      <c r="FX159" s="33">
        <v>254074.41818037516</v>
      </c>
      <c r="FY159" s="33">
        <v>0</v>
      </c>
      <c r="FZ159" s="33">
        <v>0</v>
      </c>
      <c r="GA159" s="33">
        <v>0</v>
      </c>
      <c r="GB159" s="33">
        <v>7.5022973016732397</v>
      </c>
      <c r="GC159" s="33">
        <v>0</v>
      </c>
      <c r="GD159" s="33">
        <v>0</v>
      </c>
      <c r="GE159" s="33">
        <v>9633.169833879816</v>
      </c>
      <c r="GF159" s="33">
        <v>10814.777794203923</v>
      </c>
      <c r="GG159" s="47">
        <f t="shared" si="4"/>
        <v>712571.40228323534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79.718281015177155</v>
      </c>
      <c r="D160" s="33">
        <v>12.593403350603742</v>
      </c>
      <c r="E160" s="33">
        <v>198.02999095785185</v>
      </c>
      <c r="F160" s="33">
        <v>0</v>
      </c>
      <c r="G160" s="33">
        <v>6.1739013058245353</v>
      </c>
      <c r="H160" s="33">
        <v>2.6018362929526351</v>
      </c>
      <c r="I160" s="33">
        <v>13.486187994847628</v>
      </c>
      <c r="J160" s="33">
        <v>7.0810279941441525</v>
      </c>
      <c r="K160" s="33">
        <v>19.921340382504756</v>
      </c>
      <c r="L160" s="33">
        <v>6.348741215593682</v>
      </c>
      <c r="M160" s="33">
        <v>17.941442959112141</v>
      </c>
      <c r="N160" s="33">
        <v>30.832322108912191</v>
      </c>
      <c r="O160" s="33">
        <v>4.9322268053041167</v>
      </c>
      <c r="P160" s="33">
        <v>257.43790844120906</v>
      </c>
      <c r="Q160" s="33">
        <v>580.80139513696975</v>
      </c>
      <c r="R160" s="33">
        <v>82.39961603712878</v>
      </c>
      <c r="S160" s="33">
        <v>592.67097254386238</v>
      </c>
      <c r="T160" s="33">
        <v>42.018277491081591</v>
      </c>
      <c r="U160" s="33">
        <v>158.09234622523891</v>
      </c>
      <c r="V160" s="33">
        <v>22.180764473514756</v>
      </c>
      <c r="W160" s="33">
        <v>133.10738699048912</v>
      </c>
      <c r="X160" s="33">
        <v>94.876908668108015</v>
      </c>
      <c r="Y160" s="33">
        <v>19.700143362027113</v>
      </c>
      <c r="Z160" s="33">
        <v>260.32125359151837</v>
      </c>
      <c r="AA160" s="33">
        <v>11.306093680626498</v>
      </c>
      <c r="AB160" s="33">
        <v>64.023072336626484</v>
      </c>
      <c r="AC160" s="33">
        <v>211.40291341237597</v>
      </c>
      <c r="AD160" s="33">
        <v>313.88259138633873</v>
      </c>
      <c r="AE160" s="33">
        <v>521.54348900200648</v>
      </c>
      <c r="AF160" s="33">
        <v>44.964782228561745</v>
      </c>
      <c r="AG160" s="33">
        <v>86.207186648040818</v>
      </c>
      <c r="AH160" s="33">
        <v>53.532335265777284</v>
      </c>
      <c r="AI160" s="33">
        <v>147.15993189189734</v>
      </c>
      <c r="AJ160" s="33">
        <v>169.60986849722937</v>
      </c>
      <c r="AK160" s="33">
        <v>497.95044279561489</v>
      </c>
      <c r="AL160" s="33">
        <v>762.30204682435169</v>
      </c>
      <c r="AM160" s="33">
        <v>481.69904926933162</v>
      </c>
      <c r="AN160" s="33">
        <v>6276.4266355624422</v>
      </c>
      <c r="AO160" s="33">
        <v>16.559167088022143</v>
      </c>
      <c r="AP160" s="33">
        <v>73.327884981487159</v>
      </c>
      <c r="AQ160" s="33">
        <v>135.21420022970185</v>
      </c>
      <c r="AR160" s="33">
        <v>16.761546587441963</v>
      </c>
      <c r="AS160" s="33">
        <v>4.2337166141865046</v>
      </c>
      <c r="AT160" s="33">
        <v>3.4065288485916945</v>
      </c>
      <c r="AU160" s="33">
        <v>14.069141041679433</v>
      </c>
      <c r="AV160" s="33">
        <v>113.13431243659453</v>
      </c>
      <c r="AW160" s="33">
        <v>87.275069231947541</v>
      </c>
      <c r="AX160" s="33">
        <v>12264.532903950945</v>
      </c>
      <c r="AY160" s="33">
        <v>121.30069669746071</v>
      </c>
      <c r="AZ160" s="33">
        <v>1931.9415662349702</v>
      </c>
      <c r="BA160" s="33">
        <v>931.9040002949265</v>
      </c>
      <c r="BB160" s="33">
        <v>61.574358481327685</v>
      </c>
      <c r="BC160" s="33">
        <v>436.78116659637442</v>
      </c>
      <c r="BD160" s="33">
        <v>328.30023337172037</v>
      </c>
      <c r="BE160" s="33">
        <v>471.99693855080318</v>
      </c>
      <c r="BF160" s="33">
        <v>229.26237206320346</v>
      </c>
      <c r="BG160" s="33">
        <v>71.67159733148182</v>
      </c>
      <c r="BH160" s="33">
        <v>69.693451299134225</v>
      </c>
      <c r="BI160" s="33">
        <v>30.01195388623572</v>
      </c>
      <c r="BJ160" s="33">
        <v>302.77790919698339</v>
      </c>
      <c r="BK160" s="33">
        <v>22.821830214016295</v>
      </c>
      <c r="BL160" s="33">
        <v>1.9752778943867029</v>
      </c>
      <c r="BM160" s="33">
        <v>1.8208229289224893</v>
      </c>
      <c r="BN160" s="33">
        <v>8.323114257516222</v>
      </c>
      <c r="BO160" s="33">
        <v>140.42138692060649</v>
      </c>
      <c r="BP160" s="33">
        <v>19.201622933521875</v>
      </c>
      <c r="BQ160" s="33">
        <v>152.50079505340673</v>
      </c>
      <c r="BR160" s="33">
        <v>16.847466130907144</v>
      </c>
      <c r="BS160" s="33">
        <v>9.9540881460508128</v>
      </c>
      <c r="BT160" s="33">
        <v>13.459180186141516</v>
      </c>
      <c r="BU160" s="33">
        <v>6.4411802496113015</v>
      </c>
      <c r="BV160" s="33">
        <v>11.261196742096248</v>
      </c>
      <c r="BW160" s="33">
        <v>10.775644781896803</v>
      </c>
      <c r="BX160" s="33">
        <v>5.3397144840125588</v>
      </c>
      <c r="BY160" s="33">
        <v>14.972818180303689</v>
      </c>
      <c r="BZ160" s="33">
        <v>8.8314138573670746</v>
      </c>
      <c r="CA160" s="33">
        <v>23.698292172699436</v>
      </c>
      <c r="CB160" s="33">
        <v>3.6013210256711221</v>
      </c>
      <c r="CC160" s="33">
        <v>7.6597154473867457</v>
      </c>
      <c r="CD160" s="33">
        <v>2.5388641353216359</v>
      </c>
      <c r="CE160" s="33">
        <v>6.0047625912945337</v>
      </c>
      <c r="CF160" s="33">
        <v>13.644632584799371</v>
      </c>
      <c r="CG160" s="33">
        <v>12.135777833864886</v>
      </c>
      <c r="CH160" s="33">
        <v>19.06589591664444</v>
      </c>
      <c r="CI160" s="33">
        <v>12.804780671820916</v>
      </c>
      <c r="CJ160" s="33">
        <v>3.1515744707747855</v>
      </c>
      <c r="CK160" s="33">
        <v>79.930161518943365</v>
      </c>
      <c r="CL160" s="33">
        <v>4.8941755163693141</v>
      </c>
      <c r="CM160" s="33">
        <v>14.043533148755339</v>
      </c>
      <c r="CN160" s="33">
        <v>7.2899880522476295</v>
      </c>
      <c r="CO160" s="33">
        <v>3.3242766036544102</v>
      </c>
      <c r="CP160" s="33">
        <v>14.927526691070931</v>
      </c>
      <c r="CQ160" s="33">
        <v>383.53194180222579</v>
      </c>
      <c r="CR160" s="33">
        <v>91.680044520372917</v>
      </c>
      <c r="CS160" s="33">
        <v>52.201309505848712</v>
      </c>
      <c r="CT160" s="33">
        <v>245.0937951196519</v>
      </c>
      <c r="CU160" s="33">
        <v>61.125531119383972</v>
      </c>
      <c r="CV160" s="33">
        <v>62.31513134738514</v>
      </c>
      <c r="CW160" s="33">
        <v>101.65439304534708</v>
      </c>
      <c r="CX160" s="33">
        <v>47.542475643022996</v>
      </c>
      <c r="CY160" s="33">
        <v>93.107908590764694</v>
      </c>
      <c r="CZ160" s="33">
        <v>4.5687338619134703</v>
      </c>
      <c r="DA160" s="33">
        <v>23.81063197357242</v>
      </c>
      <c r="DB160" s="33">
        <v>37.421692180970808</v>
      </c>
      <c r="DC160" s="33">
        <v>43.738433903448168</v>
      </c>
      <c r="DD160" s="33">
        <v>23.787275431857189</v>
      </c>
      <c r="DE160" s="33">
        <v>146.88959315807722</v>
      </c>
      <c r="DF160" s="33">
        <v>0</v>
      </c>
      <c r="DG160" s="33">
        <v>4.7914419594276882</v>
      </c>
      <c r="DH160" s="33">
        <v>5.4238216682588183</v>
      </c>
      <c r="DI160" s="33">
        <v>17.465806904381683</v>
      </c>
      <c r="DJ160" s="33">
        <v>1.7451562226976889</v>
      </c>
      <c r="DK160" s="33">
        <v>6.9541761299447078</v>
      </c>
      <c r="DL160" s="33">
        <v>2.8385748270339426</v>
      </c>
      <c r="DM160" s="33">
        <v>247.32234374113065</v>
      </c>
      <c r="DN160" s="33">
        <v>752.49505340256223</v>
      </c>
      <c r="DO160" s="33">
        <v>0</v>
      </c>
      <c r="DP160" s="76">
        <f t="shared" si="5"/>
        <v>33132.176926561777</v>
      </c>
      <c r="DQ160" s="33">
        <v>97117.092430106844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443.22188687018672</v>
      </c>
      <c r="EH160" s="33">
        <v>61.872210205657133</v>
      </c>
      <c r="EI160" s="33">
        <v>0</v>
      </c>
      <c r="EJ160" s="33">
        <v>0</v>
      </c>
      <c r="EK160" s="33">
        <v>63.183732295921168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51.810782371411491</v>
      </c>
      <c r="FV160" s="33">
        <v>3269.3785703933445</v>
      </c>
      <c r="FW160" s="33">
        <v>0</v>
      </c>
      <c r="FX160" s="33">
        <v>167604.96348145578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10526.333530579206</v>
      </c>
      <c r="GF160" s="33">
        <v>4813.3981104440672</v>
      </c>
      <c r="GG160" s="47">
        <f t="shared" si="4"/>
        <v>317083.43166128424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897.62149661260798</v>
      </c>
      <c r="D161" s="33">
        <v>22.337040469177705</v>
      </c>
      <c r="E161" s="33">
        <v>38.32434895846</v>
      </c>
      <c r="F161" s="33">
        <v>0</v>
      </c>
      <c r="G161" s="33">
        <v>30.957927436112794</v>
      </c>
      <c r="H161" s="33">
        <v>5.5280116208874768</v>
      </c>
      <c r="I161" s="33">
        <v>73.966297547826329</v>
      </c>
      <c r="J161" s="33">
        <v>15.027346645704931</v>
      </c>
      <c r="K161" s="33">
        <v>83.82879973375222</v>
      </c>
      <c r="L161" s="33">
        <v>22.477144303781252</v>
      </c>
      <c r="M161" s="33">
        <v>79.252795834198466</v>
      </c>
      <c r="N161" s="33">
        <v>74.257731797037948</v>
      </c>
      <c r="O161" s="33">
        <v>10.626757224326928</v>
      </c>
      <c r="P161" s="33">
        <v>49.340514511782864</v>
      </c>
      <c r="Q161" s="33">
        <v>62.106452341094538</v>
      </c>
      <c r="R161" s="33">
        <v>449.88539889079203</v>
      </c>
      <c r="S161" s="33">
        <v>30.842058313405726</v>
      </c>
      <c r="T161" s="33">
        <v>183.7164661694967</v>
      </c>
      <c r="U161" s="33">
        <v>72.117870710165562</v>
      </c>
      <c r="V161" s="33">
        <v>77.529935047072314</v>
      </c>
      <c r="W161" s="33">
        <v>115.55907228479631</v>
      </c>
      <c r="X161" s="33">
        <v>302.87415313129139</v>
      </c>
      <c r="Y161" s="33">
        <v>970.2679729419981</v>
      </c>
      <c r="Z161" s="33">
        <v>303.4382024186491</v>
      </c>
      <c r="AA161" s="33">
        <v>25.95399401257124</v>
      </c>
      <c r="AB161" s="33">
        <v>108.08007042652559</v>
      </c>
      <c r="AC161" s="33">
        <v>548.63572470333236</v>
      </c>
      <c r="AD161" s="33">
        <v>671.06882446158579</v>
      </c>
      <c r="AE161" s="33">
        <v>2000.8249514927545</v>
      </c>
      <c r="AF161" s="33">
        <v>1542.842255459848</v>
      </c>
      <c r="AG161" s="33">
        <v>823.0401632479111</v>
      </c>
      <c r="AH161" s="33">
        <v>720.54735774836342</v>
      </c>
      <c r="AI161" s="33">
        <v>1185.2251937365634</v>
      </c>
      <c r="AJ161" s="33">
        <v>2251.9499492083364</v>
      </c>
      <c r="AK161" s="33">
        <v>1531.3274529106045</v>
      </c>
      <c r="AL161" s="33">
        <v>1468.3492133822501</v>
      </c>
      <c r="AM161" s="33">
        <v>4563.4329520351166</v>
      </c>
      <c r="AN161" s="33">
        <v>48.978841269339036</v>
      </c>
      <c r="AO161" s="33">
        <v>952.94371745085323</v>
      </c>
      <c r="AP161" s="33">
        <v>37.392405762032766</v>
      </c>
      <c r="AQ161" s="33">
        <v>660.6434625643476</v>
      </c>
      <c r="AR161" s="33">
        <v>55.60927199921376</v>
      </c>
      <c r="AS161" s="33">
        <v>15.813912598642652</v>
      </c>
      <c r="AT161" s="33">
        <v>10.449229311677099</v>
      </c>
      <c r="AU161" s="33">
        <v>18.019075264283615</v>
      </c>
      <c r="AV161" s="33">
        <v>545.23740290316709</v>
      </c>
      <c r="AW161" s="33">
        <v>572.20590104010114</v>
      </c>
      <c r="AX161" s="33">
        <v>1375.1499813627881</v>
      </c>
      <c r="AY161" s="33">
        <v>831.23980550181648</v>
      </c>
      <c r="AZ161" s="33">
        <v>368.15715345019692</v>
      </c>
      <c r="BA161" s="33">
        <v>267.00143416230287</v>
      </c>
      <c r="BB161" s="33">
        <v>65.263060853927286</v>
      </c>
      <c r="BC161" s="33">
        <v>852.53792502132524</v>
      </c>
      <c r="BD161" s="33">
        <v>601.62509259321757</v>
      </c>
      <c r="BE161" s="33">
        <v>3241.0812398468465</v>
      </c>
      <c r="BF161" s="33">
        <v>26.569174602568676</v>
      </c>
      <c r="BG161" s="33">
        <v>16.672443517234427</v>
      </c>
      <c r="BH161" s="33">
        <v>15.895844441954665</v>
      </c>
      <c r="BI161" s="33">
        <v>26.18547859962165</v>
      </c>
      <c r="BJ161" s="33">
        <v>15750.303909408369</v>
      </c>
      <c r="BK161" s="33">
        <v>660.66279762810871</v>
      </c>
      <c r="BL161" s="33">
        <v>13.969371300810112</v>
      </c>
      <c r="BM161" s="33">
        <v>6.6283925729195916</v>
      </c>
      <c r="BN161" s="33">
        <v>34.555239035228929</v>
      </c>
      <c r="BO161" s="33">
        <v>39.492429664311523</v>
      </c>
      <c r="BP161" s="33">
        <v>96.493885325670888</v>
      </c>
      <c r="BQ161" s="33">
        <v>170.33228613772295</v>
      </c>
      <c r="BR161" s="33">
        <v>149.96723582321408</v>
      </c>
      <c r="BS161" s="33">
        <v>68.67894113155559</v>
      </c>
      <c r="BT161" s="33">
        <v>29.348904021904143</v>
      </c>
      <c r="BU161" s="33">
        <v>38.440629085243692</v>
      </c>
      <c r="BV161" s="33">
        <v>86.752334900525526</v>
      </c>
      <c r="BW161" s="33">
        <v>2.6650118849015452</v>
      </c>
      <c r="BX161" s="33">
        <v>85.124551511487738</v>
      </c>
      <c r="BY161" s="33">
        <v>23.912672906737154</v>
      </c>
      <c r="BZ161" s="33">
        <v>4.9895967501041598</v>
      </c>
      <c r="CA161" s="33">
        <v>43.802378895681656</v>
      </c>
      <c r="CB161" s="33">
        <v>11.824256444469924</v>
      </c>
      <c r="CC161" s="33">
        <v>25.549715235578553</v>
      </c>
      <c r="CD161" s="33">
        <v>5.9988732540959369</v>
      </c>
      <c r="CE161" s="33">
        <v>12.850104766291141</v>
      </c>
      <c r="CF161" s="33">
        <v>29.269879551188872</v>
      </c>
      <c r="CG161" s="33">
        <v>10.813503154545883</v>
      </c>
      <c r="CH161" s="33">
        <v>877.90249362440011</v>
      </c>
      <c r="CI161" s="33">
        <v>114.19276856969054</v>
      </c>
      <c r="CJ161" s="33">
        <v>8.7044118864719842</v>
      </c>
      <c r="CK161" s="33">
        <v>12.073387594678499</v>
      </c>
      <c r="CL161" s="33">
        <v>333.70868894880556</v>
      </c>
      <c r="CM161" s="33">
        <v>35.979744841719025</v>
      </c>
      <c r="CN161" s="33">
        <v>20.320605790636243</v>
      </c>
      <c r="CO161" s="33">
        <v>14.560849462635096</v>
      </c>
      <c r="CP161" s="33">
        <v>1.9830060135565384</v>
      </c>
      <c r="CQ161" s="33">
        <v>1820.7398889486929</v>
      </c>
      <c r="CR161" s="33">
        <v>11.135396629937118</v>
      </c>
      <c r="CS161" s="33">
        <v>899.42673795213943</v>
      </c>
      <c r="CT161" s="33">
        <v>2520.2762536748955</v>
      </c>
      <c r="CU161" s="33">
        <v>272.71989803118009</v>
      </c>
      <c r="CV161" s="33">
        <v>37.502816264142226</v>
      </c>
      <c r="CW161" s="33">
        <v>377.42633842507513</v>
      </c>
      <c r="CX161" s="33">
        <v>126.73374777994492</v>
      </c>
      <c r="CY161" s="33">
        <v>130.71117500191795</v>
      </c>
      <c r="CZ161" s="33">
        <v>7.7481148811989211</v>
      </c>
      <c r="DA161" s="33">
        <v>4779.4704363152578</v>
      </c>
      <c r="DB161" s="33">
        <v>13055.430683726534</v>
      </c>
      <c r="DC161" s="33">
        <v>35.571397513703204</v>
      </c>
      <c r="DD161" s="33">
        <v>51.720622147858549</v>
      </c>
      <c r="DE161" s="33">
        <v>87.752622180774821</v>
      </c>
      <c r="DF161" s="33">
        <v>0</v>
      </c>
      <c r="DG161" s="33">
        <v>95.683277186521408</v>
      </c>
      <c r="DH161" s="33">
        <v>28.501543265938416</v>
      </c>
      <c r="DI161" s="33">
        <v>87.87873685280546</v>
      </c>
      <c r="DJ161" s="33">
        <v>27.158862577598757</v>
      </c>
      <c r="DK161" s="33">
        <v>95.200178775506231</v>
      </c>
      <c r="DL161" s="33">
        <v>136.36442939761278</v>
      </c>
      <c r="DM161" s="33">
        <v>1505.7724610379596</v>
      </c>
      <c r="DN161" s="33">
        <v>3418.9391503886327</v>
      </c>
      <c r="DO161" s="33">
        <v>0</v>
      </c>
      <c r="DP161" s="76">
        <f t="shared" si="5"/>
        <v>80449.551377966724</v>
      </c>
      <c r="DQ161" s="33">
        <v>79178.008918546693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15.14026417695116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9264.4904931600722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933.02141695054581</v>
      </c>
      <c r="FV161" s="33">
        <v>29790.341757322043</v>
      </c>
      <c r="FW161" s="33">
        <v>14328.974225807402</v>
      </c>
      <c r="FX161" s="33">
        <v>58152.32038603758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14265.829866083233</v>
      </c>
      <c r="GF161" s="33">
        <v>9928.4546711750736</v>
      </c>
      <c r="GG161" s="47">
        <f t="shared" si="4"/>
        <v>296306.1333772263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6551.4704293284003</v>
      </c>
      <c r="D162" s="33">
        <v>267.82331411536342</v>
      </c>
      <c r="E162" s="33">
        <v>1176.1944860997824</v>
      </c>
      <c r="F162" s="33">
        <v>0</v>
      </c>
      <c r="G162" s="33">
        <v>245.89621572729436</v>
      </c>
      <c r="H162" s="33">
        <v>16.33285744923699</v>
      </c>
      <c r="I162" s="33">
        <v>631.88051678645161</v>
      </c>
      <c r="J162" s="33">
        <v>39.462382379079379</v>
      </c>
      <c r="K162" s="33">
        <v>348.01271627106382</v>
      </c>
      <c r="L162" s="33">
        <v>243.59706864799571</v>
      </c>
      <c r="M162" s="33">
        <v>1146.7886529955779</v>
      </c>
      <c r="N162" s="33">
        <v>304.34269014011687</v>
      </c>
      <c r="O162" s="33">
        <v>85.201279561417195</v>
      </c>
      <c r="P162" s="33">
        <v>2335.5177552259047</v>
      </c>
      <c r="Q162" s="33">
        <v>12883.861354049921</v>
      </c>
      <c r="R162" s="33">
        <v>493.32395963808466</v>
      </c>
      <c r="S162" s="33">
        <v>391.1961196629303</v>
      </c>
      <c r="T162" s="33">
        <v>46785.975402235657</v>
      </c>
      <c r="U162" s="33">
        <v>998.4647723588314</v>
      </c>
      <c r="V162" s="33">
        <v>1090.9787734904105</v>
      </c>
      <c r="W162" s="33">
        <v>332.05016639960274</v>
      </c>
      <c r="X162" s="33">
        <v>2345.6177440829288</v>
      </c>
      <c r="Y162" s="33">
        <v>690.25942829286635</v>
      </c>
      <c r="Z162" s="33">
        <v>1195.7384338324364</v>
      </c>
      <c r="AA162" s="33">
        <v>283.26512510338887</v>
      </c>
      <c r="AB162" s="33">
        <v>4832.6388433687571</v>
      </c>
      <c r="AC162" s="33">
        <v>940.35229859677702</v>
      </c>
      <c r="AD162" s="33">
        <v>4415.1568246452771</v>
      </c>
      <c r="AE162" s="33">
        <v>571.26915838608249</v>
      </c>
      <c r="AF162" s="33">
        <v>2228.5626694264533</v>
      </c>
      <c r="AG162" s="33">
        <v>371.11455820173899</v>
      </c>
      <c r="AH162" s="33">
        <v>264.07671573064431</v>
      </c>
      <c r="AI162" s="33">
        <v>906.14697002698108</v>
      </c>
      <c r="AJ162" s="33">
        <v>2795.1840605776438</v>
      </c>
      <c r="AK162" s="33">
        <v>7900.5998055783812</v>
      </c>
      <c r="AL162" s="33">
        <v>762.71655503487659</v>
      </c>
      <c r="AM162" s="33">
        <v>1808.483295374933</v>
      </c>
      <c r="AN162" s="33">
        <v>1326.7941638597224</v>
      </c>
      <c r="AO162" s="33">
        <v>828.03867776595541</v>
      </c>
      <c r="AP162" s="33">
        <v>5108.2241359743266</v>
      </c>
      <c r="AQ162" s="33">
        <v>1439.4503112137618</v>
      </c>
      <c r="AR162" s="33">
        <v>133.14370751330222</v>
      </c>
      <c r="AS162" s="33">
        <v>79.315243794768236</v>
      </c>
      <c r="AT162" s="33">
        <v>54.526378239564501</v>
      </c>
      <c r="AU162" s="33">
        <v>146.24226845362728</v>
      </c>
      <c r="AV162" s="33">
        <v>74.156492820500816</v>
      </c>
      <c r="AW162" s="33">
        <v>110.34544598685625</v>
      </c>
      <c r="AX162" s="33">
        <v>1694.9483415660452</v>
      </c>
      <c r="AY162" s="33">
        <v>2088.9386167154871</v>
      </c>
      <c r="AZ162" s="33">
        <v>289.62714355731947</v>
      </c>
      <c r="BA162" s="33">
        <v>1189.2431153737307</v>
      </c>
      <c r="BB162" s="33">
        <v>782.93599917180813</v>
      </c>
      <c r="BC162" s="33">
        <v>1171.1946651223834</v>
      </c>
      <c r="BD162" s="33">
        <v>4460.4178822678696</v>
      </c>
      <c r="BE162" s="33">
        <v>5356.1626862757812</v>
      </c>
      <c r="BF162" s="33">
        <v>225.1716009408766</v>
      </c>
      <c r="BG162" s="33">
        <v>165.56910872013111</v>
      </c>
      <c r="BH162" s="33">
        <v>716.71372814941458</v>
      </c>
      <c r="BI162" s="33">
        <v>77.824745569299324</v>
      </c>
      <c r="BJ162" s="33">
        <v>328.3844972983033</v>
      </c>
      <c r="BK162" s="33">
        <v>273.0651907978484</v>
      </c>
      <c r="BL162" s="33">
        <v>26.252775864770221</v>
      </c>
      <c r="BM162" s="33">
        <v>180.52936870992909</v>
      </c>
      <c r="BN162" s="33">
        <v>471.03057083039897</v>
      </c>
      <c r="BO162" s="33">
        <v>669.07518226506431</v>
      </c>
      <c r="BP162" s="33">
        <v>5.6477939582360888</v>
      </c>
      <c r="BQ162" s="33">
        <v>4253.623328640766</v>
      </c>
      <c r="BR162" s="33">
        <v>441.4492979190066</v>
      </c>
      <c r="BS162" s="33">
        <v>171.78981826355681</v>
      </c>
      <c r="BT162" s="33">
        <v>50.449861503040431</v>
      </c>
      <c r="BU162" s="33">
        <v>25.856755325258689</v>
      </c>
      <c r="BV162" s="33">
        <v>516.44518956688808</v>
      </c>
      <c r="BW162" s="33">
        <v>220.56238359009131</v>
      </c>
      <c r="BX162" s="33">
        <v>283.09544943722295</v>
      </c>
      <c r="BY162" s="33">
        <v>295.62052655400834</v>
      </c>
      <c r="BZ162" s="33">
        <v>217.67990493225898</v>
      </c>
      <c r="CA162" s="33">
        <v>519.40084398132592</v>
      </c>
      <c r="CB162" s="33">
        <v>90.958421959827987</v>
      </c>
      <c r="CC162" s="33">
        <v>216.17218367635613</v>
      </c>
      <c r="CD162" s="33">
        <v>100.41368122342169</v>
      </c>
      <c r="CE162" s="33">
        <v>219.25874158814591</v>
      </c>
      <c r="CF162" s="33">
        <v>169.33606189646832</v>
      </c>
      <c r="CG162" s="33">
        <v>689.14520105064537</v>
      </c>
      <c r="CH162" s="33">
        <v>199.57748055705528</v>
      </c>
      <c r="CI162" s="33">
        <v>696.24710038268267</v>
      </c>
      <c r="CJ162" s="33">
        <v>108.01173374231587</v>
      </c>
      <c r="CK162" s="33">
        <v>201.04839296385444</v>
      </c>
      <c r="CL162" s="33">
        <v>118.61826324813214</v>
      </c>
      <c r="CM162" s="33">
        <v>289.57760705042483</v>
      </c>
      <c r="CN162" s="33">
        <v>59.422857778403092</v>
      </c>
      <c r="CO162" s="33">
        <v>63.589125188443688</v>
      </c>
      <c r="CP162" s="33">
        <v>37.800897131635708</v>
      </c>
      <c r="CQ162" s="33">
        <v>495.84406938252141</v>
      </c>
      <c r="CR162" s="33">
        <v>214.96661456443113</v>
      </c>
      <c r="CS162" s="33">
        <v>5901.1630275921971</v>
      </c>
      <c r="CT162" s="33">
        <v>5014.010759529906</v>
      </c>
      <c r="CU162" s="33">
        <v>161.56650061514398</v>
      </c>
      <c r="CV162" s="33">
        <v>4199.7025104491377</v>
      </c>
      <c r="CW162" s="33">
        <v>4545.2922459705151</v>
      </c>
      <c r="CX162" s="33">
        <v>1037.3476542096623</v>
      </c>
      <c r="CY162" s="33">
        <v>3127.2334262750705</v>
      </c>
      <c r="CZ162" s="33">
        <v>48.717683150210426</v>
      </c>
      <c r="DA162" s="33">
        <v>1102.3428040081931</v>
      </c>
      <c r="DB162" s="33">
        <v>1260.3257328989955</v>
      </c>
      <c r="DC162" s="33">
        <v>2819.0536838302223</v>
      </c>
      <c r="DD162" s="33">
        <v>8808.8577963158714</v>
      </c>
      <c r="DE162" s="33">
        <v>814.57205839196388</v>
      </c>
      <c r="DF162" s="33">
        <v>2.2038968573644646</v>
      </c>
      <c r="DG162" s="33">
        <v>961.10502256059408</v>
      </c>
      <c r="DH162" s="33">
        <v>288.26319742666055</v>
      </c>
      <c r="DI162" s="33">
        <v>1506.7040839573438</v>
      </c>
      <c r="DJ162" s="33">
        <v>699.18328961416591</v>
      </c>
      <c r="DK162" s="33">
        <v>596.96734673822675</v>
      </c>
      <c r="DL162" s="33">
        <v>1493.6219551536824</v>
      </c>
      <c r="DM162" s="33">
        <v>1172.863516919133</v>
      </c>
      <c r="DN162" s="33">
        <v>1045.1742701107448</v>
      </c>
      <c r="DO162" s="33">
        <v>0</v>
      </c>
      <c r="DP162" s="76">
        <f t="shared" si="5"/>
        <v>195724.75749327356</v>
      </c>
      <c r="DQ162" s="33">
        <v>222576.02107567067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2.2128548085952038</v>
      </c>
      <c r="EK162" s="33">
        <v>3.0717174970789913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1113.2382381450223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22.514220147675641</v>
      </c>
      <c r="FV162" s="33">
        <v>5.0077044114802778</v>
      </c>
      <c r="FW162" s="33">
        <v>0</v>
      </c>
      <c r="FX162" s="33">
        <v>40297.406220926881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37456.97443755385</v>
      </c>
      <c r="GE162" s="33">
        <v>9735.4786356304467</v>
      </c>
      <c r="GF162" s="33">
        <v>17257.579116567518</v>
      </c>
      <c r="GG162" s="47">
        <f t="shared" si="4"/>
        <v>524194.26171463274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895.03749280501233</v>
      </c>
      <c r="D163" s="33">
        <v>46.526646165107863</v>
      </c>
      <c r="E163" s="33">
        <v>47048.461220313548</v>
      </c>
      <c r="F163" s="33">
        <v>1.106596024490595</v>
      </c>
      <c r="G163" s="33">
        <v>71.169070283725375</v>
      </c>
      <c r="H163" s="33">
        <v>18.161982332380095</v>
      </c>
      <c r="I163" s="33">
        <v>115.31684384677959</v>
      </c>
      <c r="J163" s="33">
        <v>43.711048512408595</v>
      </c>
      <c r="K163" s="33">
        <v>82.769558612720843</v>
      </c>
      <c r="L163" s="33">
        <v>42.875649858387938</v>
      </c>
      <c r="M163" s="33">
        <v>166.42340326719332</v>
      </c>
      <c r="N163" s="33">
        <v>146.75638835288271</v>
      </c>
      <c r="O163" s="33">
        <v>53.87008614449929</v>
      </c>
      <c r="P163" s="33">
        <v>132.77714821043583</v>
      </c>
      <c r="Q163" s="33">
        <v>85.253180526825915</v>
      </c>
      <c r="R163" s="33">
        <v>8.2914925436533924</v>
      </c>
      <c r="S163" s="33">
        <v>70.458234962237427</v>
      </c>
      <c r="T163" s="33">
        <v>84.305215151341017</v>
      </c>
      <c r="U163" s="33">
        <v>1335.0538423504897</v>
      </c>
      <c r="V163" s="33">
        <v>86.227309661969159</v>
      </c>
      <c r="W163" s="33">
        <v>177.93814685360388</v>
      </c>
      <c r="X163" s="33">
        <v>1411.4234349934804</v>
      </c>
      <c r="Y163" s="33">
        <v>101.42238970496562</v>
      </c>
      <c r="Z163" s="33">
        <v>166.35986496185842</v>
      </c>
      <c r="AA163" s="33">
        <v>176.8889915902646</v>
      </c>
      <c r="AB163" s="33">
        <v>858.85932697078033</v>
      </c>
      <c r="AC163" s="33">
        <v>27453.133582298124</v>
      </c>
      <c r="AD163" s="33">
        <v>67172.129460053518</v>
      </c>
      <c r="AE163" s="33">
        <v>1546.2377836919006</v>
      </c>
      <c r="AF163" s="33">
        <v>977.39883068285712</v>
      </c>
      <c r="AG163" s="33">
        <v>1675.3965563547645</v>
      </c>
      <c r="AH163" s="33">
        <v>392.23858839633675</v>
      </c>
      <c r="AI163" s="33">
        <v>13334.240584447845</v>
      </c>
      <c r="AJ163" s="33">
        <v>43873.432574313032</v>
      </c>
      <c r="AK163" s="33">
        <v>105010.76558270166</v>
      </c>
      <c r="AL163" s="33">
        <v>8202.8851415820754</v>
      </c>
      <c r="AM163" s="33">
        <v>29453.122268531672</v>
      </c>
      <c r="AN163" s="33">
        <v>1339.0240090787106</v>
      </c>
      <c r="AO163" s="33">
        <v>202.21736314261989</v>
      </c>
      <c r="AP163" s="33">
        <v>445.50622493562418</v>
      </c>
      <c r="AQ163" s="33">
        <v>13715.355363313221</v>
      </c>
      <c r="AR163" s="33">
        <v>102.22254372659964</v>
      </c>
      <c r="AS163" s="33">
        <v>45.274099444921099</v>
      </c>
      <c r="AT163" s="33">
        <v>40.259714539460639</v>
      </c>
      <c r="AU163" s="33">
        <v>40.527000946486453</v>
      </c>
      <c r="AV163" s="33">
        <v>65.622978279941321</v>
      </c>
      <c r="AW163" s="33">
        <v>265.03728734167652</v>
      </c>
      <c r="AX163" s="33">
        <v>19535.235823284707</v>
      </c>
      <c r="AY163" s="33">
        <v>10704.88127257835</v>
      </c>
      <c r="AZ163" s="33">
        <v>4281.0422118933893</v>
      </c>
      <c r="BA163" s="33">
        <v>3754.3141485533356</v>
      </c>
      <c r="BB163" s="33">
        <v>135.75898299582431</v>
      </c>
      <c r="BC163" s="33">
        <v>2165.1622348812839</v>
      </c>
      <c r="BD163" s="33">
        <v>3943.2989897952361</v>
      </c>
      <c r="BE163" s="33">
        <v>3692.2156292405875</v>
      </c>
      <c r="BF163" s="33">
        <v>9571.3473631533798</v>
      </c>
      <c r="BG163" s="33">
        <v>47.204774794473146</v>
      </c>
      <c r="BH163" s="33">
        <v>31.003704412489757</v>
      </c>
      <c r="BI163" s="33">
        <v>145851.68504124929</v>
      </c>
      <c r="BJ163" s="33">
        <v>1219.9930309098215</v>
      </c>
      <c r="BK163" s="33">
        <v>2041.5670878496508</v>
      </c>
      <c r="BL163" s="33">
        <v>10.204955975536086</v>
      </c>
      <c r="BM163" s="33">
        <v>51.832046391497926</v>
      </c>
      <c r="BN163" s="33">
        <v>152.97522800981903</v>
      </c>
      <c r="BO163" s="33">
        <v>1615.4460253554369</v>
      </c>
      <c r="BP163" s="33">
        <v>35.449614702349606</v>
      </c>
      <c r="BQ163" s="33">
        <v>400.41880355401241</v>
      </c>
      <c r="BR163" s="33">
        <v>368.69174027057295</v>
      </c>
      <c r="BS163" s="33">
        <v>49.824387679167941</v>
      </c>
      <c r="BT163" s="33">
        <v>31.748282790152555</v>
      </c>
      <c r="BU163" s="33">
        <v>37.683709493744544</v>
      </c>
      <c r="BV163" s="33">
        <v>115.06740165516297</v>
      </c>
      <c r="BW163" s="33">
        <v>20.220415656241382</v>
      </c>
      <c r="BX163" s="33">
        <v>52.113491392980599</v>
      </c>
      <c r="BY163" s="33">
        <v>81.364281723042794</v>
      </c>
      <c r="BZ163" s="33">
        <v>20.589558195280333</v>
      </c>
      <c r="CA163" s="33">
        <v>129.29309470774467</v>
      </c>
      <c r="CB163" s="33">
        <v>13.746029822766985</v>
      </c>
      <c r="CC163" s="33">
        <v>26.878897921693458</v>
      </c>
      <c r="CD163" s="33">
        <v>13.974520656613892</v>
      </c>
      <c r="CE163" s="33">
        <v>34.269767395635903</v>
      </c>
      <c r="CF163" s="33">
        <v>53.240178093408822</v>
      </c>
      <c r="CG163" s="33">
        <v>41.129513195967697</v>
      </c>
      <c r="CH163" s="33">
        <v>227.89419028938144</v>
      </c>
      <c r="CI163" s="33">
        <v>20.710406076686301</v>
      </c>
      <c r="CJ163" s="33">
        <v>21.314899777510846</v>
      </c>
      <c r="CK163" s="33">
        <v>592.50848833621978</v>
      </c>
      <c r="CL163" s="33">
        <v>30.657422561516174</v>
      </c>
      <c r="CM163" s="33">
        <v>190.1801522691861</v>
      </c>
      <c r="CN163" s="33">
        <v>42.876933010759203</v>
      </c>
      <c r="CO163" s="33">
        <v>52.823350258594175</v>
      </c>
      <c r="CP163" s="33">
        <v>88.210338199073959</v>
      </c>
      <c r="CQ163" s="33">
        <v>3533.1032532188519</v>
      </c>
      <c r="CR163" s="33">
        <v>559.0780021427546</v>
      </c>
      <c r="CS163" s="33">
        <v>1627.429238847925</v>
      </c>
      <c r="CT163" s="33">
        <v>-8999.3635432506071</v>
      </c>
      <c r="CU163" s="33">
        <v>52.641201224936189</v>
      </c>
      <c r="CV163" s="33">
        <v>248.50444392945479</v>
      </c>
      <c r="CW163" s="33">
        <v>452.4626714474461</v>
      </c>
      <c r="CX163" s="33">
        <v>87.277637960627658</v>
      </c>
      <c r="CY163" s="33">
        <v>84.072051926946827</v>
      </c>
      <c r="CZ163" s="33">
        <v>13.943279393232899</v>
      </c>
      <c r="DA163" s="33">
        <v>67.282904932904202</v>
      </c>
      <c r="DB163" s="33">
        <v>245.5647862948897</v>
      </c>
      <c r="DC163" s="33">
        <v>56.398441975045927</v>
      </c>
      <c r="DD163" s="33">
        <v>145.34123602842337</v>
      </c>
      <c r="DE163" s="33">
        <v>115.81830758501367</v>
      </c>
      <c r="DF163" s="33">
        <v>106.8011614294619</v>
      </c>
      <c r="DG163" s="33">
        <v>45.980944724133771</v>
      </c>
      <c r="DH163" s="33">
        <v>28.031631391773953</v>
      </c>
      <c r="DI163" s="33">
        <v>79.051981047484546</v>
      </c>
      <c r="DJ163" s="33">
        <v>22.558137650429231</v>
      </c>
      <c r="DK163" s="33">
        <v>36.202134721750539</v>
      </c>
      <c r="DL163" s="33">
        <v>127.6796139506374</v>
      </c>
      <c r="DM163" s="33">
        <v>318.18625505948813</v>
      </c>
      <c r="DN163" s="33">
        <v>6601.9739478780812</v>
      </c>
      <c r="DO163" s="33">
        <v>0</v>
      </c>
      <c r="DP163" s="76">
        <f t="shared" si="5"/>
        <v>586033.54024532496</v>
      </c>
      <c r="DQ163" s="33">
        <v>40256.435719819718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21.853995927665164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508.80902816858111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361561.55125915474</v>
      </c>
      <c r="FV163" s="33">
        <v>11854.238587601109</v>
      </c>
      <c r="FW163" s="33">
        <v>0</v>
      </c>
      <c r="FX163" s="33">
        <v>15982.341567083364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22470.28442258414</v>
      </c>
      <c r="GF163" s="33">
        <v>28188.41479820534</v>
      </c>
      <c r="GG163" s="47">
        <f t="shared" si="4"/>
        <v>1066877.4696238695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2052.8563575327644</v>
      </c>
      <c r="D164" s="33">
        <v>3.5093494844740731</v>
      </c>
      <c r="E164" s="33">
        <v>244.50328524948441</v>
      </c>
      <c r="F164" s="33">
        <v>0</v>
      </c>
      <c r="G164" s="33">
        <v>122.4274023415886</v>
      </c>
      <c r="H164" s="33">
        <v>0</v>
      </c>
      <c r="I164" s="33">
        <v>307.35211559948607</v>
      </c>
      <c r="J164" s="33">
        <v>67.035040722938461</v>
      </c>
      <c r="K164" s="33">
        <v>154.61870446610251</v>
      </c>
      <c r="L164" s="33">
        <v>114.80965724423751</v>
      </c>
      <c r="M164" s="33">
        <v>232.72168615971216</v>
      </c>
      <c r="N164" s="33">
        <v>92.57404668917377</v>
      </c>
      <c r="O164" s="33">
        <v>23.694443371602574</v>
      </c>
      <c r="P164" s="33">
        <v>246.04113960391118</v>
      </c>
      <c r="Q164" s="33">
        <v>67.021762045031224</v>
      </c>
      <c r="R164" s="33">
        <v>51.165516276218021</v>
      </c>
      <c r="S164" s="33">
        <v>276.75564408373782</v>
      </c>
      <c r="T164" s="33">
        <v>199.68035900995179</v>
      </c>
      <c r="U164" s="33">
        <v>79.860633530408663</v>
      </c>
      <c r="V164" s="33">
        <v>152.40515107906282</v>
      </c>
      <c r="W164" s="33">
        <v>284.51815863491407</v>
      </c>
      <c r="X164" s="33">
        <v>133.48349618494734</v>
      </c>
      <c r="Y164" s="33">
        <v>14.614338392047566</v>
      </c>
      <c r="Z164" s="33">
        <v>275.05333350726983</v>
      </c>
      <c r="AA164" s="33">
        <v>197.93227061860341</v>
      </c>
      <c r="AB164" s="33">
        <v>480.59567875052988</v>
      </c>
      <c r="AC164" s="33">
        <v>216.45148750954482</v>
      </c>
      <c r="AD164" s="33">
        <v>360.24629977693866</v>
      </c>
      <c r="AE164" s="33">
        <v>57.448885690042403</v>
      </c>
      <c r="AF164" s="33">
        <v>8.8070594455159057</v>
      </c>
      <c r="AG164" s="33">
        <v>23.965478600540411</v>
      </c>
      <c r="AH164" s="33">
        <v>35.282568547772613</v>
      </c>
      <c r="AI164" s="33">
        <v>26.210639863379047</v>
      </c>
      <c r="AJ164" s="33">
        <v>192.69672143877938</v>
      </c>
      <c r="AK164" s="33">
        <v>230.0672845831277</v>
      </c>
      <c r="AL164" s="33">
        <v>62.436447040814556</v>
      </c>
      <c r="AM164" s="33">
        <v>170.08417910107002</v>
      </c>
      <c r="AN164" s="33">
        <v>124.85636874833214</v>
      </c>
      <c r="AO164" s="33">
        <v>6.5211253197602881</v>
      </c>
      <c r="AP164" s="33">
        <v>49.279187070670858</v>
      </c>
      <c r="AQ164" s="33">
        <v>31.764019958177908</v>
      </c>
      <c r="AR164" s="33">
        <v>0</v>
      </c>
      <c r="AS164" s="33">
        <v>1.8556434735661895</v>
      </c>
      <c r="AT164" s="33">
        <v>83.911628109086664</v>
      </c>
      <c r="AU164" s="33">
        <v>98.73281577452741</v>
      </c>
      <c r="AV164" s="33">
        <v>3.2545194404138296</v>
      </c>
      <c r="AW164" s="33">
        <v>19.525279930850768</v>
      </c>
      <c r="AX164" s="33">
        <v>568.38251436340488</v>
      </c>
      <c r="AY164" s="33">
        <v>114.18412987590968</v>
      </c>
      <c r="AZ164" s="33">
        <v>52.573421768610061</v>
      </c>
      <c r="BA164" s="33">
        <v>0</v>
      </c>
      <c r="BB164" s="33">
        <v>76.181286054736361</v>
      </c>
      <c r="BC164" s="33">
        <v>52.696317808049784</v>
      </c>
      <c r="BD164" s="33">
        <v>751.80334536826763</v>
      </c>
      <c r="BE164" s="33">
        <v>361.16133935189879</v>
      </c>
      <c r="BF164" s="33">
        <v>384.67276965240802</v>
      </c>
      <c r="BG164" s="33">
        <v>7.5245022085144431</v>
      </c>
      <c r="BH164" s="33">
        <v>2.9301813057980661</v>
      </c>
      <c r="BI164" s="33">
        <v>0</v>
      </c>
      <c r="BJ164" s="33">
        <v>4.9206669124653404</v>
      </c>
      <c r="BK164" s="33">
        <v>11.706839924481979</v>
      </c>
      <c r="BL164" s="33">
        <v>1.8283471824448665</v>
      </c>
      <c r="BM164" s="33">
        <v>30.089915876877662</v>
      </c>
      <c r="BN164" s="33">
        <v>68.581181368660054</v>
      </c>
      <c r="BO164" s="33">
        <v>83.775988143458633</v>
      </c>
      <c r="BP164" s="33">
        <v>8.2319270080066964</v>
      </c>
      <c r="BQ164" s="33">
        <v>29.752776970251826</v>
      </c>
      <c r="BR164" s="33">
        <v>27.239018123184486</v>
      </c>
      <c r="BS164" s="33">
        <v>48.461414574264857</v>
      </c>
      <c r="BT164" s="33">
        <v>19.297250319234063</v>
      </c>
      <c r="BU164" s="33">
        <v>4.8440939886221415</v>
      </c>
      <c r="BV164" s="33">
        <v>26.50275910666512</v>
      </c>
      <c r="BW164" s="33">
        <v>12.724221463779051</v>
      </c>
      <c r="BX164" s="33">
        <v>49.43248305173654</v>
      </c>
      <c r="BY164" s="33">
        <v>32.051670186061507</v>
      </c>
      <c r="BZ164" s="33">
        <v>41.69242805182899</v>
      </c>
      <c r="CA164" s="33">
        <v>186.71323617634201</v>
      </c>
      <c r="CB164" s="33">
        <v>248.31928631758393</v>
      </c>
      <c r="CC164" s="33">
        <v>102.37907859403597</v>
      </c>
      <c r="CD164" s="33">
        <v>5.9528729030245531</v>
      </c>
      <c r="CE164" s="33">
        <v>11.60401300906938</v>
      </c>
      <c r="CF164" s="33">
        <v>10.174750550340624</v>
      </c>
      <c r="CG164" s="33">
        <v>53.507983776441826</v>
      </c>
      <c r="CH164" s="33">
        <v>21.843826959385716</v>
      </c>
      <c r="CI164" s="33">
        <v>13.775793265129455</v>
      </c>
      <c r="CJ164" s="33">
        <v>11.657637102829053</v>
      </c>
      <c r="CK164" s="33">
        <v>8.0393303642565286</v>
      </c>
      <c r="CL164" s="33">
        <v>1.9859297149738415</v>
      </c>
      <c r="CM164" s="33">
        <v>1562.6939564790894</v>
      </c>
      <c r="CN164" s="33">
        <v>3.4109663919386732</v>
      </c>
      <c r="CO164" s="33">
        <v>0</v>
      </c>
      <c r="CP164" s="33">
        <v>1.819229223678456</v>
      </c>
      <c r="CQ164" s="33">
        <v>16.845397873646171</v>
      </c>
      <c r="CR164" s="33">
        <v>7.8931258207067145</v>
      </c>
      <c r="CS164" s="33">
        <v>80.261935483914925</v>
      </c>
      <c r="CT164" s="33">
        <v>27.186203295162709</v>
      </c>
      <c r="CU164" s="33">
        <v>3.8981870047944804</v>
      </c>
      <c r="CV164" s="33">
        <v>61.333658823121958</v>
      </c>
      <c r="CW164" s="33">
        <v>62.813710358374522</v>
      </c>
      <c r="CX164" s="33">
        <v>18.634160874667373</v>
      </c>
      <c r="CY164" s="33">
        <v>14.183931973907491</v>
      </c>
      <c r="CZ164" s="33">
        <v>0</v>
      </c>
      <c r="DA164" s="33">
        <v>12.095750625616542</v>
      </c>
      <c r="DB164" s="33">
        <v>142.42258153833009</v>
      </c>
      <c r="DC164" s="33">
        <v>23.000670808996258</v>
      </c>
      <c r="DD164" s="33">
        <v>123.02235908447794</v>
      </c>
      <c r="DE164" s="33">
        <v>35.054197655679893</v>
      </c>
      <c r="DF164" s="33">
        <v>2.9797211398622321</v>
      </c>
      <c r="DG164" s="33">
        <v>10.512808906816566</v>
      </c>
      <c r="DH164" s="33">
        <v>3.0922507286257406</v>
      </c>
      <c r="DI164" s="33">
        <v>41.808095200627697</v>
      </c>
      <c r="DJ164" s="33">
        <v>6.9748607913920084</v>
      </c>
      <c r="DK164" s="33">
        <v>19.59779415448849</v>
      </c>
      <c r="DL164" s="33">
        <v>14.78811340306291</v>
      </c>
      <c r="DM164" s="33">
        <v>13.993289679820915</v>
      </c>
      <c r="DN164" s="33">
        <v>26.804890317915806</v>
      </c>
      <c r="DO164" s="33">
        <v>0</v>
      </c>
      <c r="DP164" s="76">
        <f t="shared" si="5"/>
        <v>13564.945586382859</v>
      </c>
      <c r="DQ164" s="33">
        <v>16307.43692796361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29872.382514346471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109.573142039258</v>
      </c>
      <c r="H165" s="33">
        <v>0</v>
      </c>
      <c r="I165" s="33">
        <v>86.981519993985756</v>
      </c>
      <c r="J165" s="33">
        <v>0</v>
      </c>
      <c r="K165" s="33">
        <v>0</v>
      </c>
      <c r="L165" s="33">
        <v>62.300401192068662</v>
      </c>
      <c r="M165" s="33">
        <v>1890.4389065483313</v>
      </c>
      <c r="N165" s="33">
        <v>0</v>
      </c>
      <c r="O165" s="33">
        <v>0</v>
      </c>
      <c r="P165" s="33">
        <v>251.13820706812351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66.719891627840809</v>
      </c>
      <c r="X165" s="33">
        <v>0</v>
      </c>
      <c r="Y165" s="33">
        <v>0</v>
      </c>
      <c r="Z165" s="33">
        <v>0</v>
      </c>
      <c r="AA165" s="33">
        <v>3007.7692312729273</v>
      </c>
      <c r="AB165" s="33">
        <v>17912.080150925256</v>
      </c>
      <c r="AC165" s="33">
        <v>3806.1126707898734</v>
      </c>
      <c r="AD165" s="33">
        <v>7692.8770951281222</v>
      </c>
      <c r="AE165" s="33">
        <v>0</v>
      </c>
      <c r="AF165" s="33">
        <v>134.27279596987555</v>
      </c>
      <c r="AG165" s="33">
        <v>0</v>
      </c>
      <c r="AH165" s="33">
        <v>0</v>
      </c>
      <c r="AI165" s="33">
        <v>0</v>
      </c>
      <c r="AJ165" s="33">
        <v>387.6789322799134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35407.942944835573</v>
      </c>
      <c r="DQ165" s="33">
        <v>79338.361353420609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-2281.926553043379</v>
      </c>
      <c r="GF165" s="33">
        <v>1090.7952509168713</v>
      </c>
      <c r="GG165" s="47">
        <f t="shared" si="4"/>
        <v>113555.17299612967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7510.276683576014</v>
      </c>
      <c r="FS170" s="33">
        <v>986.46963925721263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8496.7463228332272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10.385949771495683</v>
      </c>
      <c r="D171" s="33">
        <v>0</v>
      </c>
      <c r="E171" s="33">
        <v>13.192972706624532</v>
      </c>
      <c r="F171" s="33">
        <v>1.3901836857569674</v>
      </c>
      <c r="G171" s="33">
        <v>0</v>
      </c>
      <c r="H171" s="33">
        <v>0</v>
      </c>
      <c r="I171" s="33">
        <v>0</v>
      </c>
      <c r="J171" s="33">
        <v>0</v>
      </c>
      <c r="K171" s="33">
        <v>28.359767811903467</v>
      </c>
      <c r="L171" s="33">
        <v>3.6921611937919221</v>
      </c>
      <c r="M171" s="33">
        <v>11.828605778265924</v>
      </c>
      <c r="N171" s="33">
        <v>2.1724622325589</v>
      </c>
      <c r="O171" s="33">
        <v>0</v>
      </c>
      <c r="P171" s="33">
        <v>13.484931746076043</v>
      </c>
      <c r="Q171" s="33">
        <v>0</v>
      </c>
      <c r="R171" s="33">
        <v>0</v>
      </c>
      <c r="S171" s="33">
        <v>0</v>
      </c>
      <c r="T171" s="33">
        <v>10.252855265721941</v>
      </c>
      <c r="U171" s="33">
        <v>50.547701084200654</v>
      </c>
      <c r="V171" s="33">
        <v>3.1534204201046903</v>
      </c>
      <c r="W171" s="33">
        <v>12.871024402198344</v>
      </c>
      <c r="X171" s="33">
        <v>43.52916324341944</v>
      </c>
      <c r="Y171" s="33">
        <v>17.443680742082119</v>
      </c>
      <c r="Z171" s="33">
        <v>25.365766824918087</v>
      </c>
      <c r="AA171" s="33">
        <v>2.5262039931295948</v>
      </c>
      <c r="AB171" s="33">
        <v>2.8224041960120565</v>
      </c>
      <c r="AC171" s="33">
        <v>0</v>
      </c>
      <c r="AD171" s="33">
        <v>16.739070746537447</v>
      </c>
      <c r="AE171" s="33">
        <v>40.721152033474482</v>
      </c>
      <c r="AF171" s="33">
        <v>24.651934325480998</v>
      </c>
      <c r="AG171" s="33">
        <v>0</v>
      </c>
      <c r="AH171" s="33">
        <v>0</v>
      </c>
      <c r="AI171" s="33">
        <v>11.284208883788194</v>
      </c>
      <c r="AJ171" s="33">
        <v>4.8167083673559228</v>
      </c>
      <c r="AK171" s="33">
        <v>46.01131499701394</v>
      </c>
      <c r="AL171" s="33">
        <v>0</v>
      </c>
      <c r="AM171" s="33">
        <v>2.3583694366511954</v>
      </c>
      <c r="AN171" s="33">
        <v>22.272546170397288</v>
      </c>
      <c r="AO171" s="33">
        <v>16.630943228725105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63448.664342848664</v>
      </c>
      <c r="AY171" s="33">
        <v>69355.773947384325</v>
      </c>
      <c r="AZ171" s="33">
        <v>3650.5968660598751</v>
      </c>
      <c r="BA171" s="33">
        <v>0</v>
      </c>
      <c r="BB171" s="33">
        <v>0</v>
      </c>
      <c r="BC171" s="33">
        <v>0</v>
      </c>
      <c r="BD171" s="33">
        <v>0</v>
      </c>
      <c r="BE171" s="33">
        <v>61.344145300539367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1.0098436346053175</v>
      </c>
      <c r="BL171" s="33">
        <v>3.167197052094064</v>
      </c>
      <c r="BM171" s="33">
        <v>0</v>
      </c>
      <c r="BN171" s="33">
        <v>19.129999278194905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4.0359250032924194</v>
      </c>
      <c r="BV171" s="33">
        <v>0</v>
      </c>
      <c r="BW171" s="33">
        <v>2.662031174976994</v>
      </c>
      <c r="BX171" s="33">
        <v>0</v>
      </c>
      <c r="BY171" s="33">
        <v>42.885628487698881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15.02667453292676</v>
      </c>
      <c r="CH171" s="33">
        <v>0</v>
      </c>
      <c r="CI171" s="33">
        <v>0</v>
      </c>
      <c r="CJ171" s="33">
        <v>2.5618689104464503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27.508494036428804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2.1467587647156714</v>
      </c>
      <c r="DA171" s="33">
        <v>0</v>
      </c>
      <c r="DB171" s="33">
        <v>0</v>
      </c>
      <c r="DC171" s="33">
        <v>47.879177974987655</v>
      </c>
      <c r="DD171" s="33">
        <v>0</v>
      </c>
      <c r="DE171" s="33">
        <v>181.19931628916569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137304.09772002063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48792.287881298449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186096.38560131908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2.1263312837466666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2.6030181551736797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2.1033110743250045</v>
      </c>
      <c r="DD174" s="33">
        <v>0</v>
      </c>
      <c r="DE174" s="33">
        <v>7.9577397982062248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14.790400311451576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14.790400311451576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1.170110427773623</v>
      </c>
      <c r="E176" s="33">
        <v>128.57387106553628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190.05693509579268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10.090575313130637</v>
      </c>
      <c r="AD176" s="33">
        <v>9.0741654430530598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5.1646008192132831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15.499210264708605</v>
      </c>
      <c r="AU176" s="33">
        <v>12.868482011251082</v>
      </c>
      <c r="AV176" s="33">
        <v>12.209119820553525</v>
      </c>
      <c r="AW176" s="33">
        <v>25089.505218463481</v>
      </c>
      <c r="AX176" s="33">
        <v>63.099308932668286</v>
      </c>
      <c r="AY176" s="33">
        <v>10.020316903710064</v>
      </c>
      <c r="AZ176" s="33">
        <v>9.8744630764922761</v>
      </c>
      <c r="BA176" s="33">
        <v>0</v>
      </c>
      <c r="BB176" s="33">
        <v>22.321149501650151</v>
      </c>
      <c r="BC176" s="33">
        <v>0</v>
      </c>
      <c r="BD176" s="33">
        <v>874783.62636269291</v>
      </c>
      <c r="BE176" s="33">
        <v>0</v>
      </c>
      <c r="BF176" s="33">
        <v>32.778688457616418</v>
      </c>
      <c r="BG176" s="33">
        <v>5.3871221293549851</v>
      </c>
      <c r="BH176" s="33">
        <v>65.959622681421564</v>
      </c>
      <c r="BI176" s="33">
        <v>5.3207490414433485</v>
      </c>
      <c r="BJ176" s="33">
        <v>0</v>
      </c>
      <c r="BK176" s="33">
        <v>34.828077212946411</v>
      </c>
      <c r="BL176" s="33">
        <v>29.996480830272198</v>
      </c>
      <c r="BM176" s="33">
        <v>0</v>
      </c>
      <c r="BN176" s="33">
        <v>283.02361710685784</v>
      </c>
      <c r="BO176" s="33">
        <v>0</v>
      </c>
      <c r="BP176" s="33">
        <v>0</v>
      </c>
      <c r="BQ176" s="33">
        <v>0</v>
      </c>
      <c r="BR176" s="33">
        <v>0</v>
      </c>
      <c r="BS176" s="33">
        <v>152.41593006432217</v>
      </c>
      <c r="BT176" s="33">
        <v>0</v>
      </c>
      <c r="BU176" s="33">
        <v>0</v>
      </c>
      <c r="BV176" s="33">
        <v>0</v>
      </c>
      <c r="BW176" s="33">
        <v>472.74118524219182</v>
      </c>
      <c r="BX176" s="33">
        <v>0</v>
      </c>
      <c r="BY176" s="33">
        <v>0</v>
      </c>
      <c r="BZ176" s="33">
        <v>26.06406145382828</v>
      </c>
      <c r="CA176" s="33">
        <v>11.732425944632654</v>
      </c>
      <c r="CB176" s="33">
        <v>0</v>
      </c>
      <c r="CC176" s="33">
        <v>0</v>
      </c>
      <c r="CD176" s="33">
        <v>14.779915934243604</v>
      </c>
      <c r="CE176" s="33">
        <v>17.851398552750073</v>
      </c>
      <c r="CF176" s="33">
        <v>0</v>
      </c>
      <c r="CG176" s="33">
        <v>588.59062453308559</v>
      </c>
      <c r="CH176" s="33">
        <v>0</v>
      </c>
      <c r="CI176" s="33">
        <v>0</v>
      </c>
      <c r="CJ176" s="33">
        <v>0</v>
      </c>
      <c r="CK176" s="33">
        <v>0</v>
      </c>
      <c r="CL176" s="33">
        <v>2.3133969443330429</v>
      </c>
      <c r="CM176" s="33">
        <v>151.97635794694358</v>
      </c>
      <c r="CN176" s="33">
        <v>0</v>
      </c>
      <c r="CO176" s="33">
        <v>5.8394144598888422</v>
      </c>
      <c r="CP176" s="33">
        <v>0</v>
      </c>
      <c r="CQ176" s="33">
        <v>6.4873308142144825</v>
      </c>
      <c r="CR176" s="33">
        <v>0</v>
      </c>
      <c r="CS176" s="33">
        <v>0</v>
      </c>
      <c r="CT176" s="33">
        <v>0</v>
      </c>
      <c r="CU176" s="33">
        <v>10.0194830663863</v>
      </c>
      <c r="CV176" s="33">
        <v>28.769848036245204</v>
      </c>
      <c r="CW176" s="33">
        <v>37.968968027435423</v>
      </c>
      <c r="CX176" s="33">
        <v>25.000770406339146</v>
      </c>
      <c r="CY176" s="33">
        <v>6.8129109820242437</v>
      </c>
      <c r="CZ176" s="33">
        <v>6.6431597291132691</v>
      </c>
      <c r="DA176" s="33">
        <v>0</v>
      </c>
      <c r="DB176" s="33">
        <v>19.2470526723429</v>
      </c>
      <c r="DC176" s="33">
        <v>4.5146630715797595</v>
      </c>
      <c r="DD176" s="33">
        <v>8.824674256390459</v>
      </c>
      <c r="DE176" s="33">
        <v>216.29199316511867</v>
      </c>
      <c r="DF176" s="33">
        <v>0</v>
      </c>
      <c r="DG176" s="33">
        <v>9.87654761700683</v>
      </c>
      <c r="DH176" s="33">
        <v>0</v>
      </c>
      <c r="DI176" s="33">
        <v>0</v>
      </c>
      <c r="DJ176" s="33">
        <v>13.309609930024088</v>
      </c>
      <c r="DK176" s="33">
        <v>0</v>
      </c>
      <c r="DL176" s="33">
        <v>49.964570893105886</v>
      </c>
      <c r="DM176" s="33">
        <v>11.130100608767247</v>
      </c>
      <c r="DN176" s="33">
        <v>0</v>
      </c>
      <c r="DO176" s="33">
        <v>0</v>
      </c>
      <c r="DP176" s="76">
        <f t="shared" si="5"/>
        <v>902719.61464164394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10.841759280438993</v>
      </c>
      <c r="GG176" s="47">
        <f t="shared" si="4"/>
        <v>902730.45640092436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89.771765722095466</v>
      </c>
      <c r="D177" s="33">
        <v>0</v>
      </c>
      <c r="E177" s="33">
        <v>108.40010676141686</v>
      </c>
      <c r="F177" s="33">
        <v>12.0156080928516</v>
      </c>
      <c r="G177" s="33">
        <v>1.7559613737770041</v>
      </c>
      <c r="H177" s="33">
        <v>0</v>
      </c>
      <c r="I177" s="33">
        <v>4.2059188492827557</v>
      </c>
      <c r="J177" s="33">
        <v>2.7231477676871902</v>
      </c>
      <c r="K177" s="33">
        <v>245.12296869937904</v>
      </c>
      <c r="L177" s="33">
        <v>39.316816331773062</v>
      </c>
      <c r="M177" s="33">
        <v>94.520720385145694</v>
      </c>
      <c r="N177" s="33">
        <v>18.775450757016838</v>
      </c>
      <c r="O177" s="33">
        <v>0</v>
      </c>
      <c r="P177" s="33">
        <v>100.65843116839251</v>
      </c>
      <c r="Q177" s="33">
        <v>14.078931746820572</v>
      </c>
      <c r="R177" s="33">
        <v>0</v>
      </c>
      <c r="S177" s="33">
        <v>0</v>
      </c>
      <c r="T177" s="33">
        <v>92.146308484445782</v>
      </c>
      <c r="U177" s="33">
        <v>42.757228258358126</v>
      </c>
      <c r="V177" s="33">
        <v>27.256775960434503</v>
      </c>
      <c r="W177" s="33">
        <v>136.18068023009118</v>
      </c>
      <c r="X177" s="33">
        <v>376.8699213960985</v>
      </c>
      <c r="Y177" s="33">
        <v>150.77068481038074</v>
      </c>
      <c r="Z177" s="33">
        <v>190.8533736851833</v>
      </c>
      <c r="AA177" s="33">
        <v>22.920899922318831</v>
      </c>
      <c r="AB177" s="33">
        <v>24.558016921730257</v>
      </c>
      <c r="AC177" s="33">
        <v>1.5323723593174563</v>
      </c>
      <c r="AD177" s="33">
        <v>143.72207958769818</v>
      </c>
      <c r="AE177" s="33">
        <v>347.83331751565163</v>
      </c>
      <c r="AF177" s="33">
        <v>100.59675421972172</v>
      </c>
      <c r="AG177" s="33">
        <v>58.667316466999402</v>
      </c>
      <c r="AH177" s="33">
        <v>37.687892802098304</v>
      </c>
      <c r="AI177" s="33">
        <v>136.80364472500671</v>
      </c>
      <c r="AJ177" s="33">
        <v>105.74799806816506</v>
      </c>
      <c r="AK177" s="33">
        <v>389.69705660060941</v>
      </c>
      <c r="AL177" s="33">
        <v>14.663029616843446</v>
      </c>
      <c r="AM177" s="33">
        <v>18.500560558796384</v>
      </c>
      <c r="AN177" s="33">
        <v>171.49402523274554</v>
      </c>
      <c r="AO177" s="33">
        <v>36.390214561888186</v>
      </c>
      <c r="AP177" s="33">
        <v>0</v>
      </c>
      <c r="AQ177" s="33">
        <v>46.794303028365889</v>
      </c>
      <c r="AR177" s="33">
        <v>0</v>
      </c>
      <c r="AS177" s="33">
        <v>7.8220743265590196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296.81542810149517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530.21268962215265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2.848340871974703</v>
      </c>
      <c r="BL177" s="33">
        <v>8.4206758059414515</v>
      </c>
      <c r="BM177" s="33">
        <v>7.1293590209834896</v>
      </c>
      <c r="BN177" s="33">
        <v>165.32046388068727</v>
      </c>
      <c r="BO177" s="33">
        <v>397.63019474926534</v>
      </c>
      <c r="BP177" s="33">
        <v>0</v>
      </c>
      <c r="BQ177" s="33">
        <v>275.95725397485569</v>
      </c>
      <c r="BR177" s="33">
        <v>563.80857445520223</v>
      </c>
      <c r="BS177" s="33">
        <v>25.303676184068816</v>
      </c>
      <c r="BT177" s="33">
        <v>21.428695667559488</v>
      </c>
      <c r="BU177" s="33">
        <v>48.821777037225587</v>
      </c>
      <c r="BV177" s="33">
        <v>0</v>
      </c>
      <c r="BW177" s="33">
        <v>24.30822746991015</v>
      </c>
      <c r="BX177" s="33">
        <v>0</v>
      </c>
      <c r="BY177" s="33">
        <v>352.36445124734536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59.543835275496797</v>
      </c>
      <c r="CG177" s="33">
        <v>126.88790663996257</v>
      </c>
      <c r="CH177" s="33">
        <v>1.6481614635552142</v>
      </c>
      <c r="CI177" s="33">
        <v>0</v>
      </c>
      <c r="CJ177" s="33">
        <v>23.015278507168464</v>
      </c>
      <c r="CK177" s="33">
        <v>79.271674128970432</v>
      </c>
      <c r="CL177" s="33">
        <v>0</v>
      </c>
      <c r="CM177" s="33">
        <v>1.9181353812941959</v>
      </c>
      <c r="CN177" s="33">
        <v>21.593176166318909</v>
      </c>
      <c r="CO177" s="33">
        <v>0</v>
      </c>
      <c r="CP177" s="33">
        <v>13.415875978817395</v>
      </c>
      <c r="CQ177" s="33">
        <v>0</v>
      </c>
      <c r="CR177" s="33">
        <v>79.11676559184744</v>
      </c>
      <c r="CS177" s="33">
        <v>6.3015132882729263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17.639577078634854</v>
      </c>
      <c r="DA177" s="33">
        <v>0</v>
      </c>
      <c r="DB177" s="33">
        <v>0</v>
      </c>
      <c r="DC177" s="33">
        <v>413.7860100558467</v>
      </c>
      <c r="DD177" s="33">
        <v>0</v>
      </c>
      <c r="DE177" s="33">
        <v>43.617459306639475</v>
      </c>
      <c r="DF177" s="33">
        <v>0</v>
      </c>
      <c r="DG177" s="33">
        <v>0</v>
      </c>
      <c r="DH177" s="33">
        <v>362.32468980846124</v>
      </c>
      <c r="DI177" s="33">
        <v>262.64402436961035</v>
      </c>
      <c r="DJ177" s="33">
        <v>0</v>
      </c>
      <c r="DK177" s="33">
        <v>90.95168215017452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7737.6579302748851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-2.4983637477685718</v>
      </c>
      <c r="GE177" s="33">
        <v>573.21633737209879</v>
      </c>
      <c r="GF177" s="33">
        <v>7314.3288440764572</v>
      </c>
      <c r="GG177" s="47">
        <f t="shared" si="4"/>
        <v>15622.704747975673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23.852780338467046</v>
      </c>
      <c r="D178" s="33">
        <v>7.6269118101314071</v>
      </c>
      <c r="E178" s="33">
        <v>0</v>
      </c>
      <c r="F178" s="33">
        <v>0</v>
      </c>
      <c r="G178" s="33">
        <v>3.1907140817010489</v>
      </c>
      <c r="H178" s="33">
        <v>0</v>
      </c>
      <c r="I178" s="33">
        <v>27.841639515986383</v>
      </c>
      <c r="J178" s="33">
        <v>10.0748147300899</v>
      </c>
      <c r="K178" s="33">
        <v>27.640737358931592</v>
      </c>
      <c r="L178" s="33">
        <v>22.258111452597308</v>
      </c>
      <c r="M178" s="33">
        <v>207.86600832041009</v>
      </c>
      <c r="N178" s="33">
        <v>107.1221002535501</v>
      </c>
      <c r="O178" s="33">
        <v>16.137233389478926</v>
      </c>
      <c r="P178" s="33">
        <v>74.314222972134829</v>
      </c>
      <c r="Q178" s="33">
        <v>71.836592293148811</v>
      </c>
      <c r="R178" s="33">
        <v>2.6358863709314577</v>
      </c>
      <c r="S178" s="33">
        <v>41.959203808041046</v>
      </c>
      <c r="T178" s="33">
        <v>108.20854482886256</v>
      </c>
      <c r="U178" s="33">
        <v>87.944837981151736</v>
      </c>
      <c r="V178" s="33">
        <v>8.9719617389016157</v>
      </c>
      <c r="W178" s="33">
        <v>151.254267176143</v>
      </c>
      <c r="X178" s="33">
        <v>22.149102944319647</v>
      </c>
      <c r="Y178" s="33">
        <v>10.742877371967991</v>
      </c>
      <c r="Z178" s="33">
        <v>18.194984633521834</v>
      </c>
      <c r="AA178" s="33">
        <v>9.0906961811313192</v>
      </c>
      <c r="AB178" s="33">
        <v>118.63484802097071</v>
      </c>
      <c r="AC178" s="33">
        <v>75.993411809636214</v>
      </c>
      <c r="AD178" s="33">
        <v>34.520997409590599</v>
      </c>
      <c r="AE178" s="33">
        <v>14.282799799460639</v>
      </c>
      <c r="AF178" s="33">
        <v>11.64348473831469</v>
      </c>
      <c r="AG178" s="33">
        <v>4.3656505090428395</v>
      </c>
      <c r="AH178" s="33">
        <v>2.6066474753619482</v>
      </c>
      <c r="AI178" s="33">
        <v>6.7992690386920893</v>
      </c>
      <c r="AJ178" s="33">
        <v>24.649367278728789</v>
      </c>
      <c r="AK178" s="33">
        <v>60.51382730080914</v>
      </c>
      <c r="AL178" s="33">
        <v>6.6830732912896815</v>
      </c>
      <c r="AM178" s="33">
        <v>9.4039454684325214</v>
      </c>
      <c r="AN178" s="33">
        <v>46.772494457566161</v>
      </c>
      <c r="AO178" s="33">
        <v>4.9967789235013091</v>
      </c>
      <c r="AP178" s="33">
        <v>6.7592938782144003</v>
      </c>
      <c r="AQ178" s="33">
        <v>8.680719534134461</v>
      </c>
      <c r="AR178" s="33">
        <v>0</v>
      </c>
      <c r="AS178" s="33">
        <v>1.0218402216245737</v>
      </c>
      <c r="AT178" s="33">
        <v>0</v>
      </c>
      <c r="AU178" s="33">
        <v>3.409135654391656</v>
      </c>
      <c r="AV178" s="33">
        <v>4.532361526315654</v>
      </c>
      <c r="AW178" s="33">
        <v>10.231063584370995</v>
      </c>
      <c r="AX178" s="33">
        <v>121.7240490332221</v>
      </c>
      <c r="AY178" s="33">
        <v>349.00520487141267</v>
      </c>
      <c r="AZ178" s="33">
        <v>53.705527858088736</v>
      </c>
      <c r="BA178" s="33">
        <v>0</v>
      </c>
      <c r="BB178" s="33">
        <v>96.276668849673555</v>
      </c>
      <c r="BC178" s="33">
        <v>23.569182750163872</v>
      </c>
      <c r="BD178" s="33">
        <v>1285.8500525463699</v>
      </c>
      <c r="BE178" s="33">
        <v>476.68459475082949</v>
      </c>
      <c r="BF178" s="33">
        <v>2.6376837427145121</v>
      </c>
      <c r="BG178" s="33">
        <v>636.68761198438017</v>
      </c>
      <c r="BH178" s="33">
        <v>3403.663225980195</v>
      </c>
      <c r="BI178" s="33">
        <v>3.0365684813056815</v>
      </c>
      <c r="BJ178" s="33">
        <v>12.122457276340185</v>
      </c>
      <c r="BK178" s="33">
        <v>1134.4808198250037</v>
      </c>
      <c r="BL178" s="33">
        <v>103.49841978000819</v>
      </c>
      <c r="BM178" s="33">
        <v>2.2231909333801125</v>
      </c>
      <c r="BN178" s="33">
        <v>5.8880420743002899</v>
      </c>
      <c r="BO178" s="33">
        <v>53.730951922251379</v>
      </c>
      <c r="BP178" s="33">
        <v>3.8389036228669471</v>
      </c>
      <c r="BQ178" s="33">
        <v>7.1556493728662796</v>
      </c>
      <c r="BR178" s="33">
        <v>2.6394907288096747</v>
      </c>
      <c r="BS178" s="33">
        <v>689.37167277685137</v>
      </c>
      <c r="BT178" s="33">
        <v>60.602499301811903</v>
      </c>
      <c r="BU178" s="33">
        <v>11.752214047294652</v>
      </c>
      <c r="BV178" s="33">
        <v>12.353393041433156</v>
      </c>
      <c r="BW178" s="33">
        <v>0</v>
      </c>
      <c r="BX178" s="33">
        <v>6.2417018863703033</v>
      </c>
      <c r="BY178" s="33">
        <v>4.0585924279070698</v>
      </c>
      <c r="BZ178" s="33">
        <v>38.20751269143112</v>
      </c>
      <c r="CA178" s="33">
        <v>18.812953079268532</v>
      </c>
      <c r="CB178" s="33">
        <v>0</v>
      </c>
      <c r="CC178" s="33">
        <v>0</v>
      </c>
      <c r="CD178" s="33">
        <v>18.02276551879887</v>
      </c>
      <c r="CE178" s="33">
        <v>59.663202357589562</v>
      </c>
      <c r="CF178" s="33">
        <v>37.386285662933666</v>
      </c>
      <c r="CG178" s="33">
        <v>224.77198396153307</v>
      </c>
      <c r="CH178" s="33">
        <v>1.7882808960919754</v>
      </c>
      <c r="CI178" s="33">
        <v>53.908733887093717</v>
      </c>
      <c r="CJ178" s="33">
        <v>64.639064929139209</v>
      </c>
      <c r="CK178" s="33">
        <v>49.807737525843663</v>
      </c>
      <c r="CL178" s="33">
        <v>9.0947509011081724</v>
      </c>
      <c r="CM178" s="33">
        <v>7.7959504603179237</v>
      </c>
      <c r="CN178" s="33">
        <v>14.818467111814606</v>
      </c>
      <c r="CO178" s="33">
        <v>381.57874135722989</v>
      </c>
      <c r="CP178" s="33">
        <v>7.9519096559455331</v>
      </c>
      <c r="CQ178" s="33">
        <v>17.282581848983728</v>
      </c>
      <c r="CR178" s="33">
        <v>51.201873799452365</v>
      </c>
      <c r="CS178" s="33">
        <v>344.03628747994952</v>
      </c>
      <c r="CT178" s="33">
        <v>235.57228706057086</v>
      </c>
      <c r="CU178" s="33">
        <v>32.736938125416913</v>
      </c>
      <c r="CV178" s="33">
        <v>247.66530652051671</v>
      </c>
      <c r="CW178" s="33">
        <v>389.75059117748646</v>
      </c>
      <c r="CX178" s="33">
        <v>83.223461771898727</v>
      </c>
      <c r="CY178" s="33">
        <v>74.267794832825714</v>
      </c>
      <c r="CZ178" s="33">
        <v>2.6615882230144758</v>
      </c>
      <c r="DA178" s="33">
        <v>216.52471963148895</v>
      </c>
      <c r="DB178" s="33">
        <v>93.159839657903134</v>
      </c>
      <c r="DC178" s="33">
        <v>153.60915492707829</v>
      </c>
      <c r="DD178" s="33">
        <v>328.58605782300646</v>
      </c>
      <c r="DE178" s="33">
        <v>3.5899489394251263</v>
      </c>
      <c r="DF178" s="33">
        <v>1.9322727616927426</v>
      </c>
      <c r="DG178" s="33">
        <v>28.317581405482112</v>
      </c>
      <c r="DH178" s="33">
        <v>4.4378157305685813</v>
      </c>
      <c r="DI178" s="33">
        <v>0</v>
      </c>
      <c r="DJ178" s="33">
        <v>18.390397437240729</v>
      </c>
      <c r="DK178" s="33">
        <v>6.6758911459086452</v>
      </c>
      <c r="DL178" s="33">
        <v>82.793824299630231</v>
      </c>
      <c r="DM178" s="33">
        <v>13.98459725934095</v>
      </c>
      <c r="DN178" s="33">
        <v>4.4072369104254321</v>
      </c>
      <c r="DO178" s="33">
        <v>0</v>
      </c>
      <c r="DP178" s="76">
        <f t="shared" si="5"/>
        <v>13503.269998103347</v>
      </c>
      <c r="DQ178" s="33">
        <v>38691.149446931682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90.009193658974681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52284.428638694008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4511.157160290486</v>
      </c>
      <c r="D180" s="33">
        <v>3503.5991101290588</v>
      </c>
      <c r="E180" s="33">
        <v>789.32292825022944</v>
      </c>
      <c r="F180" s="33">
        <v>0</v>
      </c>
      <c r="G180" s="33">
        <v>482.75206346911079</v>
      </c>
      <c r="H180" s="33">
        <v>0</v>
      </c>
      <c r="I180" s="33">
        <v>5352.2624938304407</v>
      </c>
      <c r="J180" s="33">
        <v>4960.1007380419096</v>
      </c>
      <c r="K180" s="33">
        <v>2731.3626363948511</v>
      </c>
      <c r="L180" s="33">
        <v>2717.6473281276753</v>
      </c>
      <c r="M180" s="33">
        <v>8931.7045844240674</v>
      </c>
      <c r="N180" s="33">
        <v>4939.3211061754482</v>
      </c>
      <c r="O180" s="33">
        <v>380.71967604188131</v>
      </c>
      <c r="P180" s="33">
        <v>1258.6937553467485</v>
      </c>
      <c r="Q180" s="33">
        <v>621.25759671015419</v>
      </c>
      <c r="R180" s="33">
        <v>980.79171069150448</v>
      </c>
      <c r="S180" s="33">
        <v>1922.407620095828</v>
      </c>
      <c r="T180" s="33">
        <v>1498.5100126052876</v>
      </c>
      <c r="U180" s="33">
        <v>1331.5333986696744</v>
      </c>
      <c r="V180" s="33">
        <v>161.10969771776749</v>
      </c>
      <c r="W180" s="33">
        <v>2989.464098716825</v>
      </c>
      <c r="X180" s="33">
        <v>2764.7253379301787</v>
      </c>
      <c r="Y180" s="33">
        <v>140.16874037135918</v>
      </c>
      <c r="Z180" s="33">
        <v>6102.4156116746963</v>
      </c>
      <c r="AA180" s="33">
        <v>1421.150703650869</v>
      </c>
      <c r="AB180" s="33">
        <v>9612.8460317658391</v>
      </c>
      <c r="AC180" s="33">
        <v>1234.4275606354622</v>
      </c>
      <c r="AD180" s="33">
        <v>3979.2359956268037</v>
      </c>
      <c r="AE180" s="33">
        <v>842.34943011519897</v>
      </c>
      <c r="AF180" s="33">
        <v>117.58162539905331</v>
      </c>
      <c r="AG180" s="33">
        <v>281.53443746738577</v>
      </c>
      <c r="AH180" s="33">
        <v>194.82109532662318</v>
      </c>
      <c r="AI180" s="33">
        <v>1272.1023790959009</v>
      </c>
      <c r="AJ180" s="33">
        <v>757.48878368405485</v>
      </c>
      <c r="AK180" s="33">
        <v>1579.864171263222</v>
      </c>
      <c r="AL180" s="33">
        <v>795.06292632818383</v>
      </c>
      <c r="AM180" s="33">
        <v>601.89747838969311</v>
      </c>
      <c r="AN180" s="33">
        <v>2919.5565105426408</v>
      </c>
      <c r="AO180" s="33">
        <v>37.606405127622871</v>
      </c>
      <c r="AP180" s="33">
        <v>583.08276529348757</v>
      </c>
      <c r="AQ180" s="33">
        <v>465.65782081942348</v>
      </c>
      <c r="AR180" s="33">
        <v>29.494644820930848</v>
      </c>
      <c r="AS180" s="33">
        <v>428.02573249791158</v>
      </c>
      <c r="AT180" s="33">
        <v>0</v>
      </c>
      <c r="AU180" s="33">
        <v>155.64035266738796</v>
      </c>
      <c r="AV180" s="33">
        <v>716.96443644307635</v>
      </c>
      <c r="AW180" s="33">
        <v>785.30049231696023</v>
      </c>
      <c r="AX180" s="33">
        <v>2649.8072567292452</v>
      </c>
      <c r="AY180" s="33">
        <v>7799.5405423737011</v>
      </c>
      <c r="AZ180" s="33">
        <v>1523.0260382638364</v>
      </c>
      <c r="BA180" s="33">
        <v>0</v>
      </c>
      <c r="BB180" s="33">
        <v>5971.4964438472989</v>
      </c>
      <c r="BC180" s="33">
        <v>634.33764162384693</v>
      </c>
      <c r="BD180" s="33">
        <v>140180.62064735891</v>
      </c>
      <c r="BE180" s="33">
        <v>11527.31235722985</v>
      </c>
      <c r="BF180" s="33">
        <v>23.664207267846532</v>
      </c>
      <c r="BG180" s="33">
        <v>3915.58928085245</v>
      </c>
      <c r="BH180" s="33">
        <v>36091.970614884463</v>
      </c>
      <c r="BI180" s="33">
        <v>428.119991860634</v>
      </c>
      <c r="BJ180" s="33">
        <v>754.23081366618123</v>
      </c>
      <c r="BK180" s="33">
        <v>4583.1799609834798</v>
      </c>
      <c r="BL180" s="33">
        <v>185.8722475524263</v>
      </c>
      <c r="BM180" s="33">
        <v>30.992661474957821</v>
      </c>
      <c r="BN180" s="33">
        <v>35.032433086553979</v>
      </c>
      <c r="BO180" s="33">
        <v>9487.8395512213174</v>
      </c>
      <c r="BP180" s="33">
        <v>9.0939002284726076</v>
      </c>
      <c r="BQ180" s="33">
        <v>90.968428834968236</v>
      </c>
      <c r="BR180" s="33">
        <v>17.946554134193203</v>
      </c>
      <c r="BS180" s="33">
        <v>911.86015805691136</v>
      </c>
      <c r="BT180" s="33">
        <v>25.070055190394619</v>
      </c>
      <c r="BU180" s="33">
        <v>22.002513259073471</v>
      </c>
      <c r="BV180" s="33">
        <v>272.68882726697382</v>
      </c>
      <c r="BW180" s="33">
        <v>90.291113679210227</v>
      </c>
      <c r="BX180" s="33">
        <v>56.594784962273181</v>
      </c>
      <c r="BY180" s="33">
        <v>55.670194365549449</v>
      </c>
      <c r="BZ180" s="33">
        <v>15.746398453729675</v>
      </c>
      <c r="CA180" s="33">
        <v>971.05831862539958</v>
      </c>
      <c r="CB180" s="33">
        <v>4.7641576360360407</v>
      </c>
      <c r="CC180" s="33">
        <v>4.5240124975417162</v>
      </c>
      <c r="CD180" s="33">
        <v>25.460386568615409</v>
      </c>
      <c r="CE180" s="33">
        <v>25.819764096165308</v>
      </c>
      <c r="CF180" s="33">
        <v>474.80807547575449</v>
      </c>
      <c r="CG180" s="33">
        <v>1092.9065663867025</v>
      </c>
      <c r="CH180" s="33">
        <v>6.6795798534501829</v>
      </c>
      <c r="CI180" s="33">
        <v>113.75934360223511</v>
      </c>
      <c r="CJ180" s="33">
        <v>48.298616813000727</v>
      </c>
      <c r="CK180" s="33">
        <v>570.08956713082432</v>
      </c>
      <c r="CL180" s="33">
        <v>7.289217998729872</v>
      </c>
      <c r="CM180" s="33">
        <v>18.45170905393708</v>
      </c>
      <c r="CN180" s="33">
        <v>189.35850333940093</v>
      </c>
      <c r="CO180" s="33">
        <v>0</v>
      </c>
      <c r="CP180" s="33">
        <v>95.513244572603725</v>
      </c>
      <c r="CQ180" s="33">
        <v>227.08945825937695</v>
      </c>
      <c r="CR180" s="33">
        <v>626.83052279812807</v>
      </c>
      <c r="CS180" s="33">
        <v>1131.2469116441912</v>
      </c>
      <c r="CT180" s="33">
        <v>445.78311911922691</v>
      </c>
      <c r="CU180" s="33">
        <v>39.56700999239925</v>
      </c>
      <c r="CV180" s="33">
        <v>546.12860062929303</v>
      </c>
      <c r="CW180" s="33">
        <v>816.74089937036774</v>
      </c>
      <c r="CX180" s="33">
        <v>156.67339770954962</v>
      </c>
      <c r="CY180" s="33">
        <v>132.42179840948876</v>
      </c>
      <c r="CZ180" s="33">
        <v>35.001210807677076</v>
      </c>
      <c r="DA180" s="33">
        <v>1040.7511419316072</v>
      </c>
      <c r="DB180" s="33">
        <v>97.222113222935107</v>
      </c>
      <c r="DC180" s="33">
        <v>422.06457616803186</v>
      </c>
      <c r="DD180" s="33">
        <v>732.11273213748711</v>
      </c>
      <c r="DE180" s="33">
        <v>9.0938223596103889</v>
      </c>
      <c r="DF180" s="33">
        <v>11.655176552060768</v>
      </c>
      <c r="DG180" s="33">
        <v>37.830317282648721</v>
      </c>
      <c r="DH180" s="33">
        <v>29.117809913715391</v>
      </c>
      <c r="DI180" s="33">
        <v>31.302426241930082</v>
      </c>
      <c r="DJ180" s="33">
        <v>44.029623329698424</v>
      </c>
      <c r="DK180" s="33">
        <v>16.833981031675741</v>
      </c>
      <c r="DL180" s="33">
        <v>61.018044446774454</v>
      </c>
      <c r="DM180" s="33">
        <v>713.48533738120659</v>
      </c>
      <c r="DN180" s="33">
        <v>541.97133126978508</v>
      </c>
      <c r="DO180" s="33">
        <v>0</v>
      </c>
      <c r="DP180" s="76">
        <f t="shared" si="5"/>
        <v>326868.03722935083</v>
      </c>
      <c r="DQ180" s="33">
        <v>2518.1089871247759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329386.14621647558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1218.7253089578785</v>
      </c>
      <c r="D182" s="33">
        <v>767.14260448351956</v>
      </c>
      <c r="E182" s="33">
        <v>186.19299726382678</v>
      </c>
      <c r="F182" s="33">
        <v>0</v>
      </c>
      <c r="G182" s="33">
        <v>167.07905768282649</v>
      </c>
      <c r="H182" s="33">
        <v>20.275510064106498</v>
      </c>
      <c r="I182" s="33">
        <v>116.0368929000304</v>
      </c>
      <c r="J182" s="33">
        <v>755.52780838468573</v>
      </c>
      <c r="K182" s="33">
        <v>664.68181639828185</v>
      </c>
      <c r="L182" s="33">
        <v>650.67659226184469</v>
      </c>
      <c r="M182" s="33">
        <v>1486.8171740752387</v>
      </c>
      <c r="N182" s="33">
        <v>626.39564143598136</v>
      </c>
      <c r="O182" s="33">
        <v>484.3138204645212</v>
      </c>
      <c r="P182" s="33">
        <v>412.76790179551989</v>
      </c>
      <c r="Q182" s="33">
        <v>953.43167175393774</v>
      </c>
      <c r="R182" s="33">
        <v>306.45279370197937</v>
      </c>
      <c r="S182" s="33">
        <v>407.34968319899713</v>
      </c>
      <c r="T182" s="33">
        <v>668.68115088867046</v>
      </c>
      <c r="U182" s="33">
        <v>1082.9471804199941</v>
      </c>
      <c r="V182" s="33">
        <v>154.29653416889613</v>
      </c>
      <c r="W182" s="33">
        <v>840.09480731285862</v>
      </c>
      <c r="X182" s="33">
        <v>1131.6891039793081</v>
      </c>
      <c r="Y182" s="33">
        <v>2031.9669319404657</v>
      </c>
      <c r="Z182" s="33">
        <v>1503.7115266968615</v>
      </c>
      <c r="AA182" s="33">
        <v>227.8356715488103</v>
      </c>
      <c r="AB182" s="33">
        <v>1041.5731917719484</v>
      </c>
      <c r="AC182" s="33">
        <v>382.95131170439527</v>
      </c>
      <c r="AD182" s="33">
        <v>1955.0167859508306</v>
      </c>
      <c r="AE182" s="33">
        <v>875.64558214542581</v>
      </c>
      <c r="AF182" s="33">
        <v>610.96970343107148</v>
      </c>
      <c r="AG182" s="33">
        <v>226.6123393296071</v>
      </c>
      <c r="AH182" s="33">
        <v>156.43372183710744</v>
      </c>
      <c r="AI182" s="33">
        <v>423.73074220363236</v>
      </c>
      <c r="AJ182" s="33">
        <v>1281.1409881125628</v>
      </c>
      <c r="AK182" s="33">
        <v>2299.5772450211734</v>
      </c>
      <c r="AL182" s="33">
        <v>492.73491835048503</v>
      </c>
      <c r="AM182" s="33">
        <v>1247.1871305023121</v>
      </c>
      <c r="AN182" s="33">
        <v>1826.35686702577</v>
      </c>
      <c r="AO182" s="33">
        <v>235.3472756293543</v>
      </c>
      <c r="AP182" s="33">
        <v>428.95174998945345</v>
      </c>
      <c r="AQ182" s="33">
        <v>570.82863076314823</v>
      </c>
      <c r="AR182" s="33">
        <v>178.96911200186304</v>
      </c>
      <c r="AS182" s="33">
        <v>1124.7264317865536</v>
      </c>
      <c r="AT182" s="33">
        <v>361.65687721604115</v>
      </c>
      <c r="AU182" s="33">
        <v>331.27785590432404</v>
      </c>
      <c r="AV182" s="33">
        <v>631.60731344153294</v>
      </c>
      <c r="AW182" s="33">
        <v>292.94123418260989</v>
      </c>
      <c r="AX182" s="33">
        <v>0</v>
      </c>
      <c r="AY182" s="33">
        <v>0</v>
      </c>
      <c r="AZ182" s="33">
        <v>51.248880904688974</v>
      </c>
      <c r="BA182" s="33">
        <v>1966.4135566400664</v>
      </c>
      <c r="BB182" s="33">
        <v>2422.3379420908786</v>
      </c>
      <c r="BC182" s="33">
        <v>1690.052887516722</v>
      </c>
      <c r="BD182" s="33">
        <v>61694.201442509308</v>
      </c>
      <c r="BE182" s="33">
        <v>9927.502970242278</v>
      </c>
      <c r="BF182" s="33">
        <v>158.9622979853248</v>
      </c>
      <c r="BG182" s="33">
        <v>59.379976673910825</v>
      </c>
      <c r="BH182" s="33">
        <v>0</v>
      </c>
      <c r="BI182" s="33">
        <v>0</v>
      </c>
      <c r="BJ182" s="33">
        <v>0</v>
      </c>
      <c r="BK182" s="33">
        <v>5518.3371970612006</v>
      </c>
      <c r="BL182" s="33">
        <v>1061.7515205994548</v>
      </c>
      <c r="BM182" s="33">
        <v>262.59649036463372</v>
      </c>
      <c r="BN182" s="33">
        <v>669.62314442291472</v>
      </c>
      <c r="BO182" s="33">
        <v>911.8687981581553</v>
      </c>
      <c r="BP182" s="33">
        <v>4.3636594575978815</v>
      </c>
      <c r="BQ182" s="33">
        <v>315.60483583308257</v>
      </c>
      <c r="BR182" s="33">
        <v>222.31915065841113</v>
      </c>
      <c r="BS182" s="33">
        <v>1434.3872285923453</v>
      </c>
      <c r="BT182" s="33">
        <v>0</v>
      </c>
      <c r="BU182" s="33">
        <v>60.666575133789841</v>
      </c>
      <c r="BV182" s="33">
        <v>1745.599785405248</v>
      </c>
      <c r="BW182" s="33">
        <v>665.40278856071836</v>
      </c>
      <c r="BX182" s="33">
        <v>783.43391833396686</v>
      </c>
      <c r="BY182" s="33">
        <v>769.86716591616062</v>
      </c>
      <c r="BZ182" s="33">
        <v>0</v>
      </c>
      <c r="CA182" s="33">
        <v>613.53158836481589</v>
      </c>
      <c r="CB182" s="33">
        <v>1.2059585038430345</v>
      </c>
      <c r="CC182" s="33">
        <v>3.0047961751655619</v>
      </c>
      <c r="CD182" s="33">
        <v>727.63318890941036</v>
      </c>
      <c r="CE182" s="33">
        <v>1485.0131787510607</v>
      </c>
      <c r="CF182" s="33">
        <v>1599.813093399232</v>
      </c>
      <c r="CG182" s="33">
        <v>5696.6276987991505</v>
      </c>
      <c r="CH182" s="33">
        <v>1822.407588678765</v>
      </c>
      <c r="CI182" s="33">
        <v>0</v>
      </c>
      <c r="CJ182" s="33">
        <v>1897.6011651356966</v>
      </c>
      <c r="CK182" s="33">
        <v>1604.4798508164872</v>
      </c>
      <c r="CL182" s="33">
        <v>6.7101471778610913</v>
      </c>
      <c r="CM182" s="33">
        <v>1778.4094019921147</v>
      </c>
      <c r="CN182" s="33">
        <v>1058.1569402943394</v>
      </c>
      <c r="CO182" s="33">
        <v>44427.672764356153</v>
      </c>
      <c r="CP182" s="33">
        <v>295.34054778128052</v>
      </c>
      <c r="CQ182" s="33">
        <v>269.10410256324116</v>
      </c>
      <c r="CR182" s="33">
        <v>1462.0994507734458</v>
      </c>
      <c r="CS182" s="33">
        <v>6270.1074442018535</v>
      </c>
      <c r="CT182" s="33">
        <v>4038.1058177442596</v>
      </c>
      <c r="CU182" s="33">
        <v>177.07304804007518</v>
      </c>
      <c r="CV182" s="33">
        <v>0</v>
      </c>
      <c r="CW182" s="33">
        <v>443.86095649891615</v>
      </c>
      <c r="CX182" s="33">
        <v>352.59858441603677</v>
      </c>
      <c r="CY182" s="33">
        <v>0</v>
      </c>
      <c r="CZ182" s="33">
        <v>540.84856892463938</v>
      </c>
      <c r="DA182" s="33">
        <v>1965.3026606190942</v>
      </c>
      <c r="DB182" s="33">
        <v>62.405986803543612</v>
      </c>
      <c r="DC182" s="33">
        <v>235.07296059283851</v>
      </c>
      <c r="DD182" s="33">
        <v>414.05789202849263</v>
      </c>
      <c r="DE182" s="33">
        <v>97.199064953081987</v>
      </c>
      <c r="DF182" s="33">
        <v>188.86762565324864</v>
      </c>
      <c r="DG182" s="33">
        <v>355.08283457950591</v>
      </c>
      <c r="DH182" s="33">
        <v>383.51505519283648</v>
      </c>
      <c r="DI182" s="33">
        <v>89.557466716695075</v>
      </c>
      <c r="DJ182" s="33">
        <v>299.71833000874005</v>
      </c>
      <c r="DK182" s="33">
        <v>161.13919113267352</v>
      </c>
      <c r="DL182" s="33">
        <v>1691.1423431065214</v>
      </c>
      <c r="DM182" s="33">
        <v>242.51072157020766</v>
      </c>
      <c r="DN182" s="33">
        <v>479.9129816506819</v>
      </c>
      <c r="DO182" s="33">
        <v>0</v>
      </c>
      <c r="DP182" s="76">
        <f t="shared" si="5"/>
        <v>209474.14040004715</v>
      </c>
      <c r="DQ182" s="33">
        <v>26120.012475779571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15204.231968126363</v>
      </c>
      <c r="GG182" s="47">
        <f t="shared" si="4"/>
        <v>250798.3848439531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31.29896196806925</v>
      </c>
      <c r="D183" s="33">
        <v>50.594022524135312</v>
      </c>
      <c r="E183" s="33">
        <v>5.3017646154043803</v>
      </c>
      <c r="F183" s="33">
        <v>0</v>
      </c>
      <c r="G183" s="33">
        <v>10.021768773123283</v>
      </c>
      <c r="H183" s="33">
        <v>0</v>
      </c>
      <c r="I183" s="33">
        <v>181.27828975059376</v>
      </c>
      <c r="J183" s="33">
        <v>45.577389226091832</v>
      </c>
      <c r="K183" s="33">
        <v>55.1592812328729</v>
      </c>
      <c r="L183" s="33">
        <v>30.269973055589674</v>
      </c>
      <c r="M183" s="33">
        <v>117.06556789684656</v>
      </c>
      <c r="N183" s="33">
        <v>47.448822685075051</v>
      </c>
      <c r="O183" s="33">
        <v>5.7097559390749613</v>
      </c>
      <c r="P183" s="33">
        <v>68.827501030750071</v>
      </c>
      <c r="Q183" s="33">
        <v>49.809067928286012</v>
      </c>
      <c r="R183" s="33">
        <v>22.804474459765519</v>
      </c>
      <c r="S183" s="33">
        <v>27.672158809621219</v>
      </c>
      <c r="T183" s="33">
        <v>162.3133764834314</v>
      </c>
      <c r="U183" s="33">
        <v>135.5792201404916</v>
      </c>
      <c r="V183" s="33">
        <v>2.2765900599663902</v>
      </c>
      <c r="W183" s="33">
        <v>93.775347614238399</v>
      </c>
      <c r="X183" s="33">
        <v>91.61371780430899</v>
      </c>
      <c r="Y183" s="33">
        <v>10.154495365945813</v>
      </c>
      <c r="Z183" s="33">
        <v>235.14236594074785</v>
      </c>
      <c r="AA183" s="33">
        <v>26.49054077281874</v>
      </c>
      <c r="AB183" s="33">
        <v>100.71905444836885</v>
      </c>
      <c r="AC183" s="33">
        <v>23.056493708931395</v>
      </c>
      <c r="AD183" s="33">
        <v>143.50673112612682</v>
      </c>
      <c r="AE183" s="33">
        <v>25.58204427143826</v>
      </c>
      <c r="AF183" s="33">
        <v>28.005676500709619</v>
      </c>
      <c r="AG183" s="33">
        <v>20.49391803750293</v>
      </c>
      <c r="AH183" s="33">
        <v>15.616336651444689</v>
      </c>
      <c r="AI183" s="33">
        <v>9.4310125949800216</v>
      </c>
      <c r="AJ183" s="33">
        <v>55.030412072607646</v>
      </c>
      <c r="AK183" s="33">
        <v>101.25575812686425</v>
      </c>
      <c r="AL183" s="33">
        <v>10.89947318771406</v>
      </c>
      <c r="AM183" s="33">
        <v>18.125569419910107</v>
      </c>
      <c r="AN183" s="33">
        <v>56.426563659211681</v>
      </c>
      <c r="AO183" s="33">
        <v>8.6971787796845152</v>
      </c>
      <c r="AP183" s="33">
        <v>7.5139312209158202</v>
      </c>
      <c r="AQ183" s="33">
        <v>16.067545128132497</v>
      </c>
      <c r="AR183" s="33">
        <v>0</v>
      </c>
      <c r="AS183" s="33">
        <v>3.53965461176006</v>
      </c>
      <c r="AT183" s="33">
        <v>0</v>
      </c>
      <c r="AU183" s="33">
        <v>1.2188634286064857</v>
      </c>
      <c r="AV183" s="33">
        <v>4.6441237307351466</v>
      </c>
      <c r="AW183" s="33">
        <v>14.888411969178886</v>
      </c>
      <c r="AX183" s="33">
        <v>40.545997183433286</v>
      </c>
      <c r="AY183" s="33">
        <v>111.79496095684736</v>
      </c>
      <c r="AZ183" s="33">
        <v>31.980753906481894</v>
      </c>
      <c r="BA183" s="33">
        <v>0</v>
      </c>
      <c r="BB183" s="33">
        <v>181.93743093239576</v>
      </c>
      <c r="BC183" s="33">
        <v>25.1603012568544</v>
      </c>
      <c r="BD183" s="33">
        <v>3651.1989429798482</v>
      </c>
      <c r="BE183" s="33">
        <v>237.27567767042655</v>
      </c>
      <c r="BF183" s="33">
        <v>0</v>
      </c>
      <c r="BG183" s="33">
        <v>62.381597498884595</v>
      </c>
      <c r="BH183" s="33">
        <v>186.45927321536107</v>
      </c>
      <c r="BI183" s="33">
        <v>234.53186555113771</v>
      </c>
      <c r="BJ183" s="33">
        <v>53.975391108564814</v>
      </c>
      <c r="BK183" s="33">
        <v>26.391425353046138</v>
      </c>
      <c r="BL183" s="33">
        <v>13.497330358414848</v>
      </c>
      <c r="BM183" s="33">
        <v>0</v>
      </c>
      <c r="BN183" s="33">
        <v>0</v>
      </c>
      <c r="BO183" s="33">
        <v>138.15218933931726</v>
      </c>
      <c r="BP183" s="33">
        <v>0</v>
      </c>
      <c r="BQ183" s="33">
        <v>0</v>
      </c>
      <c r="BR183" s="33">
        <v>0</v>
      </c>
      <c r="BS183" s="33">
        <v>28.472460754656783</v>
      </c>
      <c r="BT183" s="33">
        <v>0</v>
      </c>
      <c r="BU183" s="33">
        <v>1.2850014925813209</v>
      </c>
      <c r="BV183" s="33">
        <v>1.4990624799181904</v>
      </c>
      <c r="BW183" s="33">
        <v>0</v>
      </c>
      <c r="BX183" s="33">
        <v>0</v>
      </c>
      <c r="BY183" s="33">
        <v>0</v>
      </c>
      <c r="BZ183" s="33">
        <v>0</v>
      </c>
      <c r="CA183" s="33">
        <v>8.2018514404937815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10.98236689289944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2.7054741479225117</v>
      </c>
      <c r="CR183" s="33">
        <v>17.92544045662099</v>
      </c>
      <c r="CS183" s="33">
        <v>27.33754589717406</v>
      </c>
      <c r="CT183" s="33">
        <v>9.5090835292411864</v>
      </c>
      <c r="CU183" s="33">
        <v>2.5231759712658688</v>
      </c>
      <c r="CV183" s="33">
        <v>6.1465500906793045</v>
      </c>
      <c r="CW183" s="33">
        <v>5.1749909710546049</v>
      </c>
      <c r="CX183" s="33">
        <v>2.578981468950027</v>
      </c>
      <c r="CY183" s="33">
        <v>2.2904014243164914</v>
      </c>
      <c r="CZ183" s="33">
        <v>0</v>
      </c>
      <c r="DA183" s="33">
        <v>8.1075007153737246</v>
      </c>
      <c r="DB183" s="33">
        <v>1.2019958517316862</v>
      </c>
      <c r="DC183" s="33">
        <v>6.9861487117561643</v>
      </c>
      <c r="DD183" s="33">
        <v>4.9126445198390147</v>
      </c>
      <c r="DE183" s="33">
        <v>5.5625129685626877</v>
      </c>
      <c r="DF183" s="33">
        <v>0</v>
      </c>
      <c r="DG183" s="33">
        <v>5.2202153050620517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5.9517054554620996</v>
      </c>
      <c r="DN183" s="33">
        <v>4.7808396874071386</v>
      </c>
      <c r="DO183" s="33">
        <v>0</v>
      </c>
      <c r="DP183" s="76">
        <f t="shared" si="5"/>
        <v>7335.5422942960568</v>
      </c>
      <c r="DQ183" s="33">
        <v>67.334465831577944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7402.876760127635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69.503345434688285</v>
      </c>
      <c r="D184" s="33">
        <v>32.222541006382265</v>
      </c>
      <c r="E184" s="33">
        <v>2.6550577916081348</v>
      </c>
      <c r="F184" s="33">
        <v>0</v>
      </c>
      <c r="G184" s="33">
        <v>1.0312762088456726</v>
      </c>
      <c r="H184" s="33">
        <v>0</v>
      </c>
      <c r="I184" s="33">
        <v>4.5303150205411393</v>
      </c>
      <c r="J184" s="33">
        <v>0</v>
      </c>
      <c r="K184" s="33">
        <v>1.5282946473071899</v>
      </c>
      <c r="L184" s="33">
        <v>5.5638535480191074</v>
      </c>
      <c r="M184" s="33">
        <v>10.422249396413051</v>
      </c>
      <c r="N184" s="33">
        <v>4.8211621425747744</v>
      </c>
      <c r="O184" s="33">
        <v>0</v>
      </c>
      <c r="P184" s="33">
        <v>4.0151339436235665</v>
      </c>
      <c r="Q184" s="33">
        <v>8.3904923360936632</v>
      </c>
      <c r="R184" s="33">
        <v>0</v>
      </c>
      <c r="S184" s="33">
        <v>4.0886581870102523</v>
      </c>
      <c r="T184" s="33">
        <v>9.8285711329294543</v>
      </c>
      <c r="U184" s="33">
        <v>142.51085133056679</v>
      </c>
      <c r="V184" s="33">
        <v>0</v>
      </c>
      <c r="W184" s="33">
        <v>5.0437062598558882</v>
      </c>
      <c r="X184" s="33">
        <v>6.2812357570470612</v>
      </c>
      <c r="Y184" s="33">
        <v>4.1971314650830909</v>
      </c>
      <c r="Z184" s="33">
        <v>5.728026405763508</v>
      </c>
      <c r="AA184" s="33">
        <v>2.3695413789298057</v>
      </c>
      <c r="AB184" s="33">
        <v>15.269521748414162</v>
      </c>
      <c r="AC184" s="33">
        <v>3.1316644122815935</v>
      </c>
      <c r="AD184" s="33">
        <v>14.795151849388846</v>
      </c>
      <c r="AE184" s="33">
        <v>2.6425672229150314</v>
      </c>
      <c r="AF184" s="33">
        <v>11.849768889326098</v>
      </c>
      <c r="AG184" s="33">
        <v>1.6201130442624385</v>
      </c>
      <c r="AH184" s="33">
        <v>0</v>
      </c>
      <c r="AI184" s="33">
        <v>3.7647938151543063</v>
      </c>
      <c r="AJ184" s="33">
        <v>10.237902460005982</v>
      </c>
      <c r="AK184" s="33">
        <v>27.710013873774017</v>
      </c>
      <c r="AL184" s="33">
        <v>1.8332343855917697</v>
      </c>
      <c r="AM184" s="33">
        <v>1.3553200575217084</v>
      </c>
      <c r="AN184" s="33">
        <v>12.424888839052587</v>
      </c>
      <c r="AO184" s="33">
        <v>1.692186017399085</v>
      </c>
      <c r="AP184" s="33">
        <v>1.3084489328419109</v>
      </c>
      <c r="AQ184" s="33">
        <v>1.9116785503746174</v>
      </c>
      <c r="AR184" s="33">
        <v>0</v>
      </c>
      <c r="AS184" s="33">
        <v>4.8490874047563235</v>
      </c>
      <c r="AT184" s="33">
        <v>7.1012766444470534</v>
      </c>
      <c r="AU184" s="33">
        <v>131.66207539109888</v>
      </c>
      <c r="AV184" s="33">
        <v>87.888031670691575</v>
      </c>
      <c r="AW184" s="33">
        <v>28.527169808680647</v>
      </c>
      <c r="AX184" s="33">
        <v>70.487066218841562</v>
      </c>
      <c r="AY184" s="33">
        <v>16.670084605303678</v>
      </c>
      <c r="AZ184" s="33">
        <v>64.804439720088823</v>
      </c>
      <c r="BA184" s="33">
        <v>0</v>
      </c>
      <c r="BB184" s="33">
        <v>28.09861592952306</v>
      </c>
      <c r="BC184" s="33">
        <v>51.016262854014379</v>
      </c>
      <c r="BD184" s="33">
        <v>761.4260421124601</v>
      </c>
      <c r="BE184" s="33">
        <v>154.41073281068603</v>
      </c>
      <c r="BF184" s="33">
        <v>10.766517841813727</v>
      </c>
      <c r="BG184" s="33">
        <v>34.778054792866143</v>
      </c>
      <c r="BH184" s="33">
        <v>310.53497220701507</v>
      </c>
      <c r="BI184" s="33">
        <v>27.550761393232776</v>
      </c>
      <c r="BJ184" s="33">
        <v>73.416278226675217</v>
      </c>
      <c r="BK184" s="33">
        <v>620.23573641978487</v>
      </c>
      <c r="BL184" s="33">
        <v>2073.1402401739961</v>
      </c>
      <c r="BM184" s="33">
        <v>24.373346589344003</v>
      </c>
      <c r="BN184" s="33">
        <v>32.333084487679116</v>
      </c>
      <c r="BO184" s="33">
        <v>723.01832332225956</v>
      </c>
      <c r="BP184" s="33">
        <v>0</v>
      </c>
      <c r="BQ184" s="33">
        <v>60.892088230403949</v>
      </c>
      <c r="BR184" s="33">
        <v>14.796788780113527</v>
      </c>
      <c r="BS184" s="33">
        <v>152.29257530455803</v>
      </c>
      <c r="BT184" s="33">
        <v>0</v>
      </c>
      <c r="BU184" s="33">
        <v>3.558672019363879</v>
      </c>
      <c r="BV184" s="33">
        <v>84.435812692021912</v>
      </c>
      <c r="BW184" s="33">
        <v>14.738233853368776</v>
      </c>
      <c r="BX184" s="33">
        <v>29.787090760392857</v>
      </c>
      <c r="BY184" s="33">
        <v>688.83393566926236</v>
      </c>
      <c r="BZ184" s="33">
        <v>84.440361840369292</v>
      </c>
      <c r="CA184" s="33">
        <v>100.56818346544465</v>
      </c>
      <c r="CB184" s="33">
        <v>0</v>
      </c>
      <c r="CC184" s="33">
        <v>0</v>
      </c>
      <c r="CD184" s="33">
        <v>37.538187794259862</v>
      </c>
      <c r="CE184" s="33">
        <v>157.73385437867057</v>
      </c>
      <c r="CF184" s="33">
        <v>201.30602917752248</v>
      </c>
      <c r="CG184" s="33">
        <v>1218.7741001545094</v>
      </c>
      <c r="CH184" s="33">
        <v>28.540473303498405</v>
      </c>
      <c r="CI184" s="33">
        <v>69.938677882722629</v>
      </c>
      <c r="CJ184" s="33">
        <v>114.79718370842298</v>
      </c>
      <c r="CK184" s="33">
        <v>321.28186832994612</v>
      </c>
      <c r="CL184" s="33">
        <v>19.168412927698807</v>
      </c>
      <c r="CM184" s="33">
        <v>98.440025725083174</v>
      </c>
      <c r="CN184" s="33">
        <v>78.669831000088749</v>
      </c>
      <c r="CO184" s="33">
        <v>110.47090425311718</v>
      </c>
      <c r="CP184" s="33">
        <v>40.918707303360939</v>
      </c>
      <c r="CQ184" s="33">
        <v>20.366535024800225</v>
      </c>
      <c r="CR184" s="33">
        <v>268.2390264057538</v>
      </c>
      <c r="CS184" s="33">
        <v>1026.9982452926838</v>
      </c>
      <c r="CT184" s="33">
        <v>671.87771355562904</v>
      </c>
      <c r="CU184" s="33">
        <v>87.495771779388235</v>
      </c>
      <c r="CV184" s="33">
        <v>166.07752176726376</v>
      </c>
      <c r="CW184" s="33">
        <v>235.03230658804088</v>
      </c>
      <c r="CX184" s="33">
        <v>61.470535486447531</v>
      </c>
      <c r="CY184" s="33">
        <v>71.670252033365159</v>
      </c>
      <c r="CZ184" s="33">
        <v>36.366165650380943</v>
      </c>
      <c r="DA184" s="33">
        <v>134.71824638344253</v>
      </c>
      <c r="DB184" s="33">
        <v>219.90271392924564</v>
      </c>
      <c r="DC184" s="33">
        <v>111.78907002206815</v>
      </c>
      <c r="DD184" s="33">
        <v>131.89981496758119</v>
      </c>
      <c r="DE184" s="33">
        <v>8.7334495400873742</v>
      </c>
      <c r="DF184" s="33">
        <v>0</v>
      </c>
      <c r="DG184" s="33">
        <v>54.846356388598352</v>
      </c>
      <c r="DH184" s="33">
        <v>22.897507859329334</v>
      </c>
      <c r="DI184" s="33">
        <v>4.4529682617078086</v>
      </c>
      <c r="DJ184" s="33">
        <v>38.557455892860382</v>
      </c>
      <c r="DK184" s="33">
        <v>21.487239585747549</v>
      </c>
      <c r="DL184" s="33">
        <v>0</v>
      </c>
      <c r="DM184" s="33">
        <v>12.817205449334718</v>
      </c>
      <c r="DN184" s="33">
        <v>117.16872636156606</v>
      </c>
      <c r="DO184" s="33">
        <v>0</v>
      </c>
      <c r="DP184" s="76">
        <f t="shared" si="5"/>
        <v>13030.153724896369</v>
      </c>
      <c r="DQ184" s="33">
        <v>1620.2387338341857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14650.392458730554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1.976439028401288</v>
      </c>
      <c r="D185" s="33">
        <v>0</v>
      </c>
      <c r="E185" s="33">
        <v>26.626703187817217</v>
      </c>
      <c r="F185" s="33">
        <v>0</v>
      </c>
      <c r="G185" s="33">
        <v>0</v>
      </c>
      <c r="H185" s="33">
        <v>0</v>
      </c>
      <c r="I185" s="33">
        <v>0</v>
      </c>
      <c r="J185" s="33">
        <v>1.9128789815278828</v>
      </c>
      <c r="K185" s="33">
        <v>5.1043602021353927</v>
      </c>
      <c r="L185" s="33">
        <v>0</v>
      </c>
      <c r="M185" s="33">
        <v>2.1444435169046616</v>
      </c>
      <c r="N185" s="33">
        <v>0</v>
      </c>
      <c r="O185" s="33">
        <v>35.677968751742256</v>
      </c>
      <c r="P185" s="33">
        <v>2.6654998752374905</v>
      </c>
      <c r="Q185" s="33">
        <v>6.9782608926934131</v>
      </c>
      <c r="R185" s="33">
        <v>0</v>
      </c>
      <c r="S185" s="33">
        <v>1.6200076928941591</v>
      </c>
      <c r="T185" s="33">
        <v>1.8662069315894232</v>
      </c>
      <c r="U185" s="33">
        <v>19.721678567906739</v>
      </c>
      <c r="V185" s="33">
        <v>0</v>
      </c>
      <c r="W185" s="33">
        <v>2.2963189973822544</v>
      </c>
      <c r="X185" s="33">
        <v>7.816473231679244</v>
      </c>
      <c r="Y185" s="33">
        <v>3.2412599448710409</v>
      </c>
      <c r="Z185" s="33">
        <v>4.382493820755041</v>
      </c>
      <c r="AA185" s="33">
        <v>0</v>
      </c>
      <c r="AB185" s="33">
        <v>0</v>
      </c>
      <c r="AC185" s="33">
        <v>0</v>
      </c>
      <c r="AD185" s="33">
        <v>3.0181845496231685</v>
      </c>
      <c r="AE185" s="33">
        <v>7.3440703042471718</v>
      </c>
      <c r="AF185" s="33">
        <v>4.7510522444019134</v>
      </c>
      <c r="AG185" s="33">
        <v>0</v>
      </c>
      <c r="AH185" s="33">
        <v>0</v>
      </c>
      <c r="AI185" s="33">
        <v>2.1303223104213758</v>
      </c>
      <c r="AJ185" s="33">
        <v>0</v>
      </c>
      <c r="AK185" s="33">
        <v>8.5035848625800448</v>
      </c>
      <c r="AL185" s="33">
        <v>0</v>
      </c>
      <c r="AM185" s="33">
        <v>0</v>
      </c>
      <c r="AN185" s="33">
        <v>4.1058731559373376</v>
      </c>
      <c r="AO185" s="33">
        <v>3.2721622988581118</v>
      </c>
      <c r="AP185" s="33">
        <v>0</v>
      </c>
      <c r="AQ185" s="33">
        <v>0</v>
      </c>
      <c r="AR185" s="33">
        <v>4.3539675392132384</v>
      </c>
      <c r="AS185" s="33">
        <v>0</v>
      </c>
      <c r="AT185" s="33">
        <v>1.4610518901581568</v>
      </c>
      <c r="AU185" s="33">
        <v>1.5325909021845197</v>
      </c>
      <c r="AV185" s="33">
        <v>0</v>
      </c>
      <c r="AW185" s="33">
        <v>0</v>
      </c>
      <c r="AX185" s="33">
        <v>13.096256343628268</v>
      </c>
      <c r="AY185" s="33">
        <v>1.4198982258215183</v>
      </c>
      <c r="AZ185" s="33">
        <v>0</v>
      </c>
      <c r="BA185" s="33">
        <v>0</v>
      </c>
      <c r="BB185" s="33">
        <v>2.645762423984118</v>
      </c>
      <c r="BC185" s="33">
        <v>0</v>
      </c>
      <c r="BD185" s="33">
        <v>0</v>
      </c>
      <c r="BE185" s="33">
        <v>12.683434168520643</v>
      </c>
      <c r="BF185" s="33">
        <v>7.0672183410354439</v>
      </c>
      <c r="BG185" s="33">
        <v>0</v>
      </c>
      <c r="BH185" s="33">
        <v>6.4031331043991875</v>
      </c>
      <c r="BI185" s="33">
        <v>0</v>
      </c>
      <c r="BJ185" s="33">
        <v>0</v>
      </c>
      <c r="BK185" s="33">
        <v>2.4461886968127904</v>
      </c>
      <c r="BL185" s="33">
        <v>0</v>
      </c>
      <c r="BM185" s="33">
        <v>0</v>
      </c>
      <c r="BN185" s="33">
        <v>4.0874763320572409</v>
      </c>
      <c r="BO185" s="33">
        <v>26.060057122296037</v>
      </c>
      <c r="BP185" s="33">
        <v>0</v>
      </c>
      <c r="BQ185" s="33">
        <v>0</v>
      </c>
      <c r="BR185" s="33">
        <v>0</v>
      </c>
      <c r="BS185" s="33">
        <v>5.4238832359287947</v>
      </c>
      <c r="BT185" s="33">
        <v>14.270085822889243</v>
      </c>
      <c r="BU185" s="33">
        <v>0</v>
      </c>
      <c r="BV185" s="33">
        <v>1.3505967396522813</v>
      </c>
      <c r="BW185" s="33">
        <v>0</v>
      </c>
      <c r="BX185" s="33">
        <v>0</v>
      </c>
      <c r="BY185" s="33">
        <v>7.4262813435259005</v>
      </c>
      <c r="BZ185" s="33">
        <v>1.2598313966712869</v>
      </c>
      <c r="CA185" s="33">
        <v>0</v>
      </c>
      <c r="CB185" s="33">
        <v>0</v>
      </c>
      <c r="CC185" s="33">
        <v>0</v>
      </c>
      <c r="CD185" s="33">
        <v>1.651908178784776</v>
      </c>
      <c r="CE185" s="33">
        <v>1.9400621558603937</v>
      </c>
      <c r="CF185" s="33">
        <v>0</v>
      </c>
      <c r="CG185" s="33">
        <v>5.4754072667383999</v>
      </c>
      <c r="CH185" s="33">
        <v>3.0376628284179374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5.0645037964004258</v>
      </c>
      <c r="CS185" s="33">
        <v>29.169044326775172</v>
      </c>
      <c r="CT185" s="33">
        <v>0</v>
      </c>
      <c r="CU185" s="33">
        <v>1.208174743858988</v>
      </c>
      <c r="CV185" s="33">
        <v>2.8235770202604558</v>
      </c>
      <c r="CW185" s="33">
        <v>4.9489544915840344</v>
      </c>
      <c r="CX185" s="33">
        <v>1.7785257780678045</v>
      </c>
      <c r="CY185" s="33">
        <v>1.0702654178180668</v>
      </c>
      <c r="CZ185" s="33">
        <v>0</v>
      </c>
      <c r="DA185" s="33">
        <v>0</v>
      </c>
      <c r="DB185" s="33">
        <v>3.3360700225897366</v>
      </c>
      <c r="DC185" s="33">
        <v>0</v>
      </c>
      <c r="DD185" s="33">
        <v>0</v>
      </c>
      <c r="DE185" s="33">
        <v>49.56751060728152</v>
      </c>
      <c r="DF185" s="33">
        <v>0</v>
      </c>
      <c r="DG185" s="33">
        <v>0</v>
      </c>
      <c r="DH185" s="33">
        <v>0</v>
      </c>
      <c r="DI185" s="33">
        <v>0</v>
      </c>
      <c r="DJ185" s="33">
        <v>1.1529196068359224</v>
      </c>
      <c r="DK185" s="33">
        <v>0</v>
      </c>
      <c r="DL185" s="33">
        <v>5.5722477026808122</v>
      </c>
      <c r="DM185" s="33">
        <v>1.5518564563579273</v>
      </c>
      <c r="DN185" s="33">
        <v>0</v>
      </c>
      <c r="DO185" s="33">
        <v>0</v>
      </c>
      <c r="DP185" s="76">
        <f t="shared" si="5"/>
        <v>389.49264737869765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389.49264737869765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296.80536378733859</v>
      </c>
      <c r="D187" s="33">
        <v>42.211657082255357</v>
      </c>
      <c r="E187" s="33">
        <v>92.355287995977164</v>
      </c>
      <c r="F187" s="33">
        <v>4.7645440879040155</v>
      </c>
      <c r="G187" s="33">
        <v>6.0522536094448629</v>
      </c>
      <c r="H187" s="33">
        <v>5.6366662820137083</v>
      </c>
      <c r="I187" s="33">
        <v>23.188715603962716</v>
      </c>
      <c r="J187" s="33">
        <v>18.225677754383103</v>
      </c>
      <c r="K187" s="33">
        <v>119.94790187250656</v>
      </c>
      <c r="L187" s="33">
        <v>58.953582095796385</v>
      </c>
      <c r="M187" s="33">
        <v>106.31203496357416</v>
      </c>
      <c r="N187" s="33">
        <v>113.42679771455047</v>
      </c>
      <c r="O187" s="33">
        <v>14.252256620809803</v>
      </c>
      <c r="P187" s="33">
        <v>356.0691185564437</v>
      </c>
      <c r="Q187" s="33">
        <v>692.35567423760847</v>
      </c>
      <c r="R187" s="33">
        <v>22.368784581608381</v>
      </c>
      <c r="S187" s="33">
        <v>244.78024886811491</v>
      </c>
      <c r="T187" s="33">
        <v>626.90454924166647</v>
      </c>
      <c r="U187" s="33">
        <v>3311.8515679000911</v>
      </c>
      <c r="V187" s="33">
        <v>34.848833824024879</v>
      </c>
      <c r="W187" s="33">
        <v>118.9639261608545</v>
      </c>
      <c r="X187" s="33">
        <v>227.86946566839052</v>
      </c>
      <c r="Y187" s="33">
        <v>70.347459986165077</v>
      </c>
      <c r="Z187" s="33">
        <v>131.04497717151091</v>
      </c>
      <c r="AA187" s="33">
        <v>110.81164350000851</v>
      </c>
      <c r="AB187" s="33">
        <v>53.217379873477526</v>
      </c>
      <c r="AC187" s="33">
        <v>18.109341776223449</v>
      </c>
      <c r="AD187" s="33">
        <v>202.53469284433729</v>
      </c>
      <c r="AE187" s="33">
        <v>567.66396859326369</v>
      </c>
      <c r="AF187" s="33">
        <v>603.39674695572808</v>
      </c>
      <c r="AG187" s="33">
        <v>63.955009225465126</v>
      </c>
      <c r="AH187" s="33">
        <v>48.906239292308214</v>
      </c>
      <c r="AI187" s="33">
        <v>124.11440780199132</v>
      </c>
      <c r="AJ187" s="33">
        <v>154.03787646063333</v>
      </c>
      <c r="AK187" s="33">
        <v>545.70440419549539</v>
      </c>
      <c r="AL187" s="33">
        <v>46.817607138925375</v>
      </c>
      <c r="AM187" s="33">
        <v>53.030946928480766</v>
      </c>
      <c r="AN187" s="33">
        <v>237.7799756035588</v>
      </c>
      <c r="AO187" s="33">
        <v>256.86959248906811</v>
      </c>
      <c r="AP187" s="33">
        <v>39.786260210810219</v>
      </c>
      <c r="AQ187" s="33">
        <v>75.149445172736421</v>
      </c>
      <c r="AR187" s="33">
        <v>15.734704969422589</v>
      </c>
      <c r="AS187" s="33">
        <v>16.666973083486994</v>
      </c>
      <c r="AT187" s="33">
        <v>3.8300121778876814</v>
      </c>
      <c r="AU187" s="33">
        <v>10.367807415194095</v>
      </c>
      <c r="AV187" s="33">
        <v>1.575912587291278</v>
      </c>
      <c r="AW187" s="33">
        <v>5.742645011947479</v>
      </c>
      <c r="AX187" s="33">
        <v>29.997144101412637</v>
      </c>
      <c r="AY187" s="33">
        <v>31.983339521741478</v>
      </c>
      <c r="AZ187" s="33">
        <v>4.4872287167993195</v>
      </c>
      <c r="BA187" s="33">
        <v>113.05718893856096</v>
      </c>
      <c r="BB187" s="33">
        <v>137.08620990727943</v>
      </c>
      <c r="BC187" s="33">
        <v>60.47248833294821</v>
      </c>
      <c r="BD187" s="33">
        <v>808.15049929355621</v>
      </c>
      <c r="BE187" s="33">
        <v>1106.7351199947962</v>
      </c>
      <c r="BF187" s="33">
        <v>8.7190309593783546</v>
      </c>
      <c r="BG187" s="33">
        <v>57.826867890577994</v>
      </c>
      <c r="BH187" s="33">
        <v>255.41527915247741</v>
      </c>
      <c r="BI187" s="33">
        <v>47.423649823011829</v>
      </c>
      <c r="BJ187" s="33">
        <v>9.8219367795305548</v>
      </c>
      <c r="BK187" s="33">
        <v>65.370451477509505</v>
      </c>
      <c r="BL187" s="33">
        <v>6.3955325833556458</v>
      </c>
      <c r="BM187" s="33">
        <v>10.926013394337202</v>
      </c>
      <c r="BN187" s="33">
        <v>37.701770840877344</v>
      </c>
      <c r="BO187" s="33">
        <v>3526.5360637509848</v>
      </c>
      <c r="BP187" s="33">
        <v>3.9213465866372816</v>
      </c>
      <c r="BQ187" s="33">
        <v>209.26775565502555</v>
      </c>
      <c r="BR187" s="33">
        <v>77.683446180373025</v>
      </c>
      <c r="BS187" s="33">
        <v>43.391449964619575</v>
      </c>
      <c r="BT187" s="33">
        <v>56.197973685975789</v>
      </c>
      <c r="BU187" s="33">
        <v>9.7903861927371061</v>
      </c>
      <c r="BV187" s="33">
        <v>105.94478882735082</v>
      </c>
      <c r="BW187" s="33">
        <v>25.886256307584539</v>
      </c>
      <c r="BX187" s="33">
        <v>70.3576731248111</v>
      </c>
      <c r="BY187" s="33">
        <v>291.54777907843379</v>
      </c>
      <c r="BZ187" s="33">
        <v>84.968803799882195</v>
      </c>
      <c r="CA187" s="33">
        <v>111.02398909413414</v>
      </c>
      <c r="CB187" s="33">
        <v>21.649739111041182</v>
      </c>
      <c r="CC187" s="33">
        <v>47.882124192999974</v>
      </c>
      <c r="CD187" s="33">
        <v>83.637091281497874</v>
      </c>
      <c r="CE187" s="33">
        <v>209.00126212259701</v>
      </c>
      <c r="CF187" s="33">
        <v>103.68878581050139</v>
      </c>
      <c r="CG187" s="33">
        <v>741.76525627699391</v>
      </c>
      <c r="CH187" s="33">
        <v>27.476038217553576</v>
      </c>
      <c r="CI187" s="33">
        <v>96.292646731322563</v>
      </c>
      <c r="CJ187" s="33">
        <v>677.34944660459121</v>
      </c>
      <c r="CK187" s="33">
        <v>157.55783716098628</v>
      </c>
      <c r="CL187" s="33">
        <v>44.817037427758862</v>
      </c>
      <c r="CM187" s="33">
        <v>656.9687391516967</v>
      </c>
      <c r="CN187" s="33">
        <v>30.816868415751923</v>
      </c>
      <c r="CO187" s="33">
        <v>14.317621244369379</v>
      </c>
      <c r="CP187" s="33">
        <v>23.871763875685744</v>
      </c>
      <c r="CQ187" s="33">
        <v>222.78699508468802</v>
      </c>
      <c r="CR187" s="33">
        <v>152.94670951616453</v>
      </c>
      <c r="CS187" s="33">
        <v>1616.0309283128092</v>
      </c>
      <c r="CT187" s="33">
        <v>114.95801500464326</v>
      </c>
      <c r="CU187" s="33">
        <v>288.42531378910752</v>
      </c>
      <c r="CV187" s="33">
        <v>1099.1629609170104</v>
      </c>
      <c r="CW187" s="33">
        <v>1120.4035241047486</v>
      </c>
      <c r="CX187" s="33">
        <v>255.32508246810431</v>
      </c>
      <c r="CY187" s="33">
        <v>560.81267418666368</v>
      </c>
      <c r="CZ187" s="33">
        <v>16.214182893378656</v>
      </c>
      <c r="DA187" s="33">
        <v>358.68126601219132</v>
      </c>
      <c r="DB187" s="33">
        <v>289.53430353695825</v>
      </c>
      <c r="DC187" s="33">
        <v>201.32480975665717</v>
      </c>
      <c r="DD187" s="33">
        <v>346.11906533878187</v>
      </c>
      <c r="DE187" s="33">
        <v>11.304028789355764</v>
      </c>
      <c r="DF187" s="33">
        <v>0</v>
      </c>
      <c r="DG187" s="33">
        <v>129.31610880269034</v>
      </c>
      <c r="DH187" s="33">
        <v>13.043441536442799</v>
      </c>
      <c r="DI187" s="33">
        <v>0</v>
      </c>
      <c r="DJ187" s="33">
        <v>43.140170069780531</v>
      </c>
      <c r="DK187" s="33">
        <v>71.49443821187073</v>
      </c>
      <c r="DL187" s="33">
        <v>632.28533206400243</v>
      </c>
      <c r="DM187" s="33">
        <v>63.316088185125764</v>
      </c>
      <c r="DN187" s="33">
        <v>31.335441774280017</v>
      </c>
      <c r="DO187" s="33">
        <v>0</v>
      </c>
      <c r="DP187" s="76">
        <f t="shared" si="5"/>
        <v>27978.481540912242</v>
      </c>
      <c r="DQ187" s="33">
        <v>5245.9672269718776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1052.3850122683054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14.808165305828195</v>
      </c>
      <c r="FW187" s="33">
        <v>0</v>
      </c>
      <c r="FX187" s="33">
        <v>4949.8267399897486</v>
      </c>
      <c r="FY187" s="33">
        <v>0</v>
      </c>
      <c r="FZ187" s="33">
        <v>0</v>
      </c>
      <c r="GA187" s="33">
        <v>0</v>
      </c>
      <c r="GB187" s="33">
        <v>466.80279907058355</v>
      </c>
      <c r="GC187" s="33">
        <v>0</v>
      </c>
      <c r="GD187" s="33">
        <v>0</v>
      </c>
      <c r="GE187" s="33">
        <v>-251.37361499544676</v>
      </c>
      <c r="GF187" s="33">
        <v>117.18193187854885</v>
      </c>
      <c r="GG187" s="47">
        <f t="shared" ref="GG187:GG238" si="6">+SUM(DP187:GF187)</f>
        <v>39574.079801401676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6.0410297711130694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40.637073773305147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3.1960619133473771</v>
      </c>
      <c r="CJ188" s="33">
        <v>0</v>
      </c>
      <c r="CK188" s="33">
        <v>0</v>
      </c>
      <c r="CL188" s="33">
        <v>0</v>
      </c>
      <c r="CM188" s="33">
        <v>15.889249222367074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1.9936738051722021</v>
      </c>
      <c r="CX188" s="33">
        <v>0</v>
      </c>
      <c r="CY188" s="33">
        <v>1.5470444621370061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69.304132947441886</v>
      </c>
      <c r="DQ188" s="33">
        <v>1351.4028786669601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80.003538194106596</v>
      </c>
      <c r="FY188" s="33">
        <v>0</v>
      </c>
      <c r="FZ188" s="33">
        <v>0</v>
      </c>
      <c r="GA188" s="33">
        <v>0</v>
      </c>
      <c r="GB188" s="33">
        <v>20.159524542411248</v>
      </c>
      <c r="GC188" s="33">
        <v>0</v>
      </c>
      <c r="GD188" s="33">
        <v>0</v>
      </c>
      <c r="GE188" s="33">
        <v>0</v>
      </c>
      <c r="GF188" s="33">
        <v>897.45907844993462</v>
      </c>
      <c r="GG188" s="47">
        <f t="shared" si="6"/>
        <v>2418.3291528008544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72.870829844944623</v>
      </c>
      <c r="D189" s="33">
        <v>12.379487460442585</v>
      </c>
      <c r="E189" s="33">
        <v>2888.9161532444382</v>
      </c>
      <c r="F189" s="33">
        <v>4.5848401489862409</v>
      </c>
      <c r="G189" s="33">
        <v>0</v>
      </c>
      <c r="H189" s="33">
        <v>0</v>
      </c>
      <c r="I189" s="33">
        <v>21.640917821094678</v>
      </c>
      <c r="J189" s="33">
        <v>2.0165583104047071</v>
      </c>
      <c r="K189" s="33">
        <v>2.6983482818712754</v>
      </c>
      <c r="L189" s="33">
        <v>28.40063139529402</v>
      </c>
      <c r="M189" s="33">
        <v>75.516002950939566</v>
      </c>
      <c r="N189" s="33">
        <v>17.334594349797833</v>
      </c>
      <c r="O189" s="33">
        <v>14.621792471719198</v>
      </c>
      <c r="P189" s="33">
        <v>24.181910501939718</v>
      </c>
      <c r="Q189" s="33">
        <v>13.677598249509195</v>
      </c>
      <c r="R189" s="33">
        <v>39.401825602415464</v>
      </c>
      <c r="S189" s="33">
        <v>1.0401993444470892</v>
      </c>
      <c r="T189" s="33">
        <v>64.095699885063269</v>
      </c>
      <c r="U189" s="33">
        <v>7721.9567771614929</v>
      </c>
      <c r="V189" s="33">
        <v>5.4179854933568565</v>
      </c>
      <c r="W189" s="33">
        <v>52.922657801393925</v>
      </c>
      <c r="X189" s="33">
        <v>176.47404025666773</v>
      </c>
      <c r="Y189" s="33">
        <v>57.985011362721373</v>
      </c>
      <c r="Z189" s="33">
        <v>68.290956058975183</v>
      </c>
      <c r="AA189" s="33">
        <v>7.6237743294572109</v>
      </c>
      <c r="AB189" s="33">
        <v>16.851747688952013</v>
      </c>
      <c r="AC189" s="33">
        <v>16.071173454283461</v>
      </c>
      <c r="AD189" s="33">
        <v>51.969770520683753</v>
      </c>
      <c r="AE189" s="33">
        <v>244.68801781800386</v>
      </c>
      <c r="AF189" s="33">
        <v>82.78337946092276</v>
      </c>
      <c r="AG189" s="33">
        <v>25.678582191248356</v>
      </c>
      <c r="AH189" s="33">
        <v>16.231733928559045</v>
      </c>
      <c r="AI189" s="33">
        <v>60.390374635834277</v>
      </c>
      <c r="AJ189" s="33">
        <v>57.031544227970549</v>
      </c>
      <c r="AK189" s="33">
        <v>174.97706422126709</v>
      </c>
      <c r="AL189" s="33">
        <v>31.449842730938862</v>
      </c>
      <c r="AM189" s="33">
        <v>9.5312806564408579</v>
      </c>
      <c r="AN189" s="33">
        <v>96.009974141524935</v>
      </c>
      <c r="AO189" s="33">
        <v>31.02388805086683</v>
      </c>
      <c r="AP189" s="33">
        <v>130.03567167903364</v>
      </c>
      <c r="AQ189" s="33">
        <v>23.028835307450336</v>
      </c>
      <c r="AR189" s="33">
        <v>6.5808039156299278</v>
      </c>
      <c r="AS189" s="33">
        <v>0</v>
      </c>
      <c r="AT189" s="33">
        <v>3.0187447231802702</v>
      </c>
      <c r="AU189" s="33">
        <v>11.822215759370689</v>
      </c>
      <c r="AV189" s="33">
        <v>0</v>
      </c>
      <c r="AW189" s="33">
        <v>2.2223881412493793</v>
      </c>
      <c r="AX189" s="33">
        <v>29.686615907600036</v>
      </c>
      <c r="AY189" s="33">
        <v>11.066049292034045</v>
      </c>
      <c r="AZ189" s="33">
        <v>3.4392010035357359</v>
      </c>
      <c r="BA189" s="33">
        <v>2.6113752208743271</v>
      </c>
      <c r="BB189" s="33">
        <v>45.1479175132813</v>
      </c>
      <c r="BC189" s="33">
        <v>2.6918216364820244</v>
      </c>
      <c r="BD189" s="33">
        <v>18094.793261608069</v>
      </c>
      <c r="BE189" s="33">
        <v>3371.3313775688844</v>
      </c>
      <c r="BF189" s="33">
        <v>6.9886144584985699</v>
      </c>
      <c r="BG189" s="33">
        <v>10.527410249132458</v>
      </c>
      <c r="BH189" s="33">
        <v>47.110251965347075</v>
      </c>
      <c r="BI189" s="33">
        <v>0</v>
      </c>
      <c r="BJ189" s="33">
        <v>0</v>
      </c>
      <c r="BK189" s="33">
        <v>7.7111096933721734</v>
      </c>
      <c r="BL189" s="33">
        <v>0</v>
      </c>
      <c r="BM189" s="33">
        <v>10.137274257575111</v>
      </c>
      <c r="BN189" s="33">
        <v>122.5932397189753</v>
      </c>
      <c r="BO189" s="33">
        <v>148.91562699758137</v>
      </c>
      <c r="BP189" s="33">
        <v>1.0653139316834925</v>
      </c>
      <c r="BQ189" s="33">
        <v>5771.512225406007</v>
      </c>
      <c r="BR189" s="33">
        <v>27138.55160114414</v>
      </c>
      <c r="BS189" s="33">
        <v>345.34194268067364</v>
      </c>
      <c r="BT189" s="33">
        <v>14.588354564313551</v>
      </c>
      <c r="BU189" s="33">
        <v>8.6331229768929418</v>
      </c>
      <c r="BV189" s="33">
        <v>7.5160326152870693</v>
      </c>
      <c r="BW189" s="33">
        <v>18.340504198887114</v>
      </c>
      <c r="BX189" s="33">
        <v>5.2103099946467175</v>
      </c>
      <c r="BY189" s="33">
        <v>175.52960142764604</v>
      </c>
      <c r="BZ189" s="33">
        <v>25.080411667713467</v>
      </c>
      <c r="CA189" s="33">
        <v>9.4064190433171948</v>
      </c>
      <c r="CB189" s="33">
        <v>0</v>
      </c>
      <c r="CC189" s="33">
        <v>3.7127896069725499</v>
      </c>
      <c r="CD189" s="33">
        <v>3.4111954717952755</v>
      </c>
      <c r="CE189" s="33">
        <v>30.69053605353848</v>
      </c>
      <c r="CF189" s="33">
        <v>54.742707375350371</v>
      </c>
      <c r="CG189" s="33">
        <v>61.37938585902377</v>
      </c>
      <c r="CH189" s="33">
        <v>0</v>
      </c>
      <c r="CI189" s="33">
        <v>0</v>
      </c>
      <c r="CJ189" s="33">
        <v>402.12325330456474</v>
      </c>
      <c r="CK189" s="33">
        <v>40.343933876946515</v>
      </c>
      <c r="CL189" s="33">
        <v>5.9056808063977062</v>
      </c>
      <c r="CM189" s="33">
        <v>129.33391446315028</v>
      </c>
      <c r="CN189" s="33">
        <v>10.835560286063535</v>
      </c>
      <c r="CO189" s="33">
        <v>1.4051851226501391</v>
      </c>
      <c r="CP189" s="33">
        <v>12.25450538631396</v>
      </c>
      <c r="CQ189" s="33">
        <v>6.2494300844737127</v>
      </c>
      <c r="CR189" s="33">
        <v>43.153960223676421</v>
      </c>
      <c r="CS189" s="33">
        <v>649.65103237430083</v>
      </c>
      <c r="CT189" s="33">
        <v>8.5892408056892524</v>
      </c>
      <c r="CU189" s="33">
        <v>32.295054894285855</v>
      </c>
      <c r="CV189" s="33">
        <v>564.03764989496915</v>
      </c>
      <c r="CW189" s="33">
        <v>952.22512393483453</v>
      </c>
      <c r="CX189" s="33">
        <v>90.02185608351823</v>
      </c>
      <c r="CY189" s="33">
        <v>385.1475378067434</v>
      </c>
      <c r="CZ189" s="33">
        <v>15.446325918785357</v>
      </c>
      <c r="DA189" s="33">
        <v>19.747730132168801</v>
      </c>
      <c r="DB189" s="33">
        <v>55.777884803305561</v>
      </c>
      <c r="DC189" s="33">
        <v>68.345425465876858</v>
      </c>
      <c r="DD189" s="33">
        <v>195.05535141552232</v>
      </c>
      <c r="DE189" s="33">
        <v>227.87894345099735</v>
      </c>
      <c r="DF189" s="33">
        <v>150.39502705207502</v>
      </c>
      <c r="DG189" s="33">
        <v>2524.9739417859851</v>
      </c>
      <c r="DH189" s="33">
        <v>146.56995253988666</v>
      </c>
      <c r="DI189" s="33">
        <v>103.13542321000806</v>
      </c>
      <c r="DJ189" s="33">
        <v>240.37721201249252</v>
      </c>
      <c r="DK189" s="33">
        <v>136.22069211933712</v>
      </c>
      <c r="DL189" s="33">
        <v>81.145197060408961</v>
      </c>
      <c r="DM189" s="33">
        <v>11.46582388763864</v>
      </c>
      <c r="DN189" s="33">
        <v>3.2218857272558687</v>
      </c>
      <c r="DO189" s="33">
        <v>0</v>
      </c>
      <c r="DP189" s="76">
        <f t="shared" si="5"/>
        <v>75368.238962620235</v>
      </c>
      <c r="DQ189" s="33">
        <v>716.88856792502645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3.4534515589730934</v>
      </c>
      <c r="FW189" s="33">
        <v>0</v>
      </c>
      <c r="FX189" s="33">
        <v>205.47404178878449</v>
      </c>
      <c r="FY189" s="33">
        <v>0</v>
      </c>
      <c r="FZ189" s="33">
        <v>0</v>
      </c>
      <c r="GA189" s="33">
        <v>0</v>
      </c>
      <c r="GB189" s="33">
        <v>64.665523692311837</v>
      </c>
      <c r="GC189" s="33">
        <v>0</v>
      </c>
      <c r="GD189" s="33">
        <v>0</v>
      </c>
      <c r="GE189" s="33">
        <v>12.875384909080136</v>
      </c>
      <c r="GF189" s="33">
        <v>1.3938632430562048</v>
      </c>
      <c r="GG189" s="47">
        <f t="shared" si="6"/>
        <v>76372.989795737463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4.2417983168163618</v>
      </c>
      <c r="L190" s="33">
        <v>1.6614722033074041</v>
      </c>
      <c r="M190" s="33">
        <v>4.597222829486916</v>
      </c>
      <c r="N190" s="33">
        <v>5.0023869757860151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3.5889932468095256</v>
      </c>
      <c r="BC190" s="33">
        <v>0</v>
      </c>
      <c r="BD190" s="33">
        <v>28.625159863818787</v>
      </c>
      <c r="BE190" s="33">
        <v>14.188491795135839</v>
      </c>
      <c r="BF190" s="33">
        <v>2.4979411769349804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1.1344401178931933</v>
      </c>
      <c r="BO190" s="33">
        <v>2.1656180547205066</v>
      </c>
      <c r="BP190" s="33">
        <v>0</v>
      </c>
      <c r="BQ190" s="33">
        <v>3.7614527475286952</v>
      </c>
      <c r="BR190" s="33">
        <v>3.9621930855343011</v>
      </c>
      <c r="BS190" s="33">
        <v>0</v>
      </c>
      <c r="BT190" s="33">
        <v>0</v>
      </c>
      <c r="BU190" s="33">
        <v>0</v>
      </c>
      <c r="BV190" s="33">
        <v>1.1114717642681273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69.365743848303993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3.4658879644150771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149.37027399075973</v>
      </c>
      <c r="DQ190" s="33">
        <v>109.4625918981335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258.83286588889325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1963.2367485023344</v>
      </c>
      <c r="D191" s="33">
        <v>553.88330962712507</v>
      </c>
      <c r="E191" s="33">
        <v>278.3296491821049</v>
      </c>
      <c r="F191" s="33">
        <v>10.683756147371119</v>
      </c>
      <c r="G191" s="33">
        <v>48.34564772466954</v>
      </c>
      <c r="H191" s="33">
        <v>0</v>
      </c>
      <c r="I191" s="33">
        <v>577.53329448143029</v>
      </c>
      <c r="J191" s="33">
        <v>70.984098768095762</v>
      </c>
      <c r="K191" s="33">
        <v>199.12838995655014</v>
      </c>
      <c r="L191" s="33">
        <v>178.11624611465308</v>
      </c>
      <c r="M191" s="33">
        <v>558.21391797402373</v>
      </c>
      <c r="N191" s="33">
        <v>186.38194253329669</v>
      </c>
      <c r="O191" s="33">
        <v>15.127054738136341</v>
      </c>
      <c r="P191" s="33">
        <v>257.1328279652779</v>
      </c>
      <c r="Q191" s="33">
        <v>261.2815422072814</v>
      </c>
      <c r="R191" s="33">
        <v>104.33089712424062</v>
      </c>
      <c r="S191" s="33">
        <v>244.27872754301134</v>
      </c>
      <c r="T191" s="33">
        <v>299.82179247508532</v>
      </c>
      <c r="U191" s="33">
        <v>754.08216945305287</v>
      </c>
      <c r="V191" s="33">
        <v>0</v>
      </c>
      <c r="W191" s="33">
        <v>220.9492406164423</v>
      </c>
      <c r="X191" s="33">
        <v>294.62148986806483</v>
      </c>
      <c r="Y191" s="33">
        <v>138.51689985325831</v>
      </c>
      <c r="Z191" s="33">
        <v>463.65411723751578</v>
      </c>
      <c r="AA191" s="33">
        <v>117.58040115926305</v>
      </c>
      <c r="AB191" s="33">
        <v>524.55718345294906</v>
      </c>
      <c r="AC191" s="33">
        <v>248.91310559694429</v>
      </c>
      <c r="AD191" s="33">
        <v>893.00632176434385</v>
      </c>
      <c r="AE191" s="33">
        <v>189.96663528826602</v>
      </c>
      <c r="AF191" s="33">
        <v>431.95821807279202</v>
      </c>
      <c r="AG191" s="33">
        <v>115.96725466099701</v>
      </c>
      <c r="AH191" s="33">
        <v>59.310386986054034</v>
      </c>
      <c r="AI191" s="33">
        <v>198.7632720641806</v>
      </c>
      <c r="AJ191" s="33">
        <v>561.02118752613785</v>
      </c>
      <c r="AK191" s="33">
        <v>1410.1984647286095</v>
      </c>
      <c r="AL191" s="33">
        <v>144.00139002863216</v>
      </c>
      <c r="AM191" s="33">
        <v>163.29547251274698</v>
      </c>
      <c r="AN191" s="33">
        <v>472.8617299444694</v>
      </c>
      <c r="AO191" s="33">
        <v>38.434991750523608</v>
      </c>
      <c r="AP191" s="33">
        <v>119.46516390784535</v>
      </c>
      <c r="AQ191" s="33">
        <v>97.634362334722823</v>
      </c>
      <c r="AR191" s="33">
        <v>0</v>
      </c>
      <c r="AS191" s="33">
        <v>253.58974828359899</v>
      </c>
      <c r="AT191" s="33">
        <v>60.678378870900076</v>
      </c>
      <c r="AU191" s="33">
        <v>239.16983364577777</v>
      </c>
      <c r="AV191" s="33">
        <v>400.89389361871156</v>
      </c>
      <c r="AW191" s="33">
        <v>144.07821499501037</v>
      </c>
      <c r="AX191" s="33">
        <v>1388.4418006716414</v>
      </c>
      <c r="AY191" s="33">
        <v>833.14163016262262</v>
      </c>
      <c r="AZ191" s="33">
        <v>1064.4146843569717</v>
      </c>
      <c r="BA191" s="33">
        <v>0</v>
      </c>
      <c r="BB191" s="33">
        <v>766.62047469471565</v>
      </c>
      <c r="BC191" s="33">
        <v>1380.9094984366448</v>
      </c>
      <c r="BD191" s="33">
        <v>11289.248589716066</v>
      </c>
      <c r="BE191" s="33">
        <v>2944.8200868665958</v>
      </c>
      <c r="BF191" s="33">
        <v>108.48430233893055</v>
      </c>
      <c r="BG191" s="33">
        <v>438.65489498429241</v>
      </c>
      <c r="BH191" s="33">
        <v>3323.3001272826491</v>
      </c>
      <c r="BI191" s="33">
        <v>1000.8202712015532</v>
      </c>
      <c r="BJ191" s="33">
        <v>291.77974098954996</v>
      </c>
      <c r="BK191" s="33">
        <v>3002.9241908538665</v>
      </c>
      <c r="BL191" s="33">
        <v>1987.9433198128743</v>
      </c>
      <c r="BM191" s="33">
        <v>239.7002140187879</v>
      </c>
      <c r="BN191" s="33">
        <v>656.08194478685482</v>
      </c>
      <c r="BO191" s="33">
        <v>984.92680656736991</v>
      </c>
      <c r="BP191" s="33">
        <v>7.6032267011263386</v>
      </c>
      <c r="BQ191" s="33">
        <v>211.21392636260484</v>
      </c>
      <c r="BR191" s="33">
        <v>94.222202604806057</v>
      </c>
      <c r="BS191" s="33">
        <v>7868.7619708864449</v>
      </c>
      <c r="BT191" s="33">
        <v>0</v>
      </c>
      <c r="BU191" s="33">
        <v>52.958180394319236</v>
      </c>
      <c r="BV191" s="33">
        <v>6569.042090555713</v>
      </c>
      <c r="BW191" s="33">
        <v>1662.2539749751907</v>
      </c>
      <c r="BX191" s="33">
        <v>2906.5768058301437</v>
      </c>
      <c r="BY191" s="33">
        <v>1426.0332149645922</v>
      </c>
      <c r="BZ191" s="33">
        <v>0</v>
      </c>
      <c r="CA191" s="33">
        <v>1259.9548215481339</v>
      </c>
      <c r="CB191" s="33">
        <v>0</v>
      </c>
      <c r="CC191" s="33">
        <v>0</v>
      </c>
      <c r="CD191" s="33">
        <v>695.90145558254244</v>
      </c>
      <c r="CE191" s="33">
        <v>2215.2491381882337</v>
      </c>
      <c r="CF191" s="33">
        <v>1468.0751208353324</v>
      </c>
      <c r="CG191" s="33">
        <v>7977.9385836659721</v>
      </c>
      <c r="CH191" s="33">
        <v>278.51514240618695</v>
      </c>
      <c r="CI191" s="33">
        <v>0</v>
      </c>
      <c r="CJ191" s="33">
        <v>2474.2421784783123</v>
      </c>
      <c r="CK191" s="33">
        <v>1931.9793141467878</v>
      </c>
      <c r="CL191" s="33">
        <v>91.528751786769121</v>
      </c>
      <c r="CM191" s="33">
        <v>3170.0522007381396</v>
      </c>
      <c r="CN191" s="33">
        <v>593.32281219111985</v>
      </c>
      <c r="CO191" s="33">
        <v>525.86500458896217</v>
      </c>
      <c r="CP191" s="33">
        <v>347.22358549759377</v>
      </c>
      <c r="CQ191" s="33">
        <v>686.91033273903054</v>
      </c>
      <c r="CR191" s="33">
        <v>2062.409752643408</v>
      </c>
      <c r="CS191" s="33">
        <v>6172.7396524165842</v>
      </c>
      <c r="CT191" s="33">
        <v>2774.7965571731793</v>
      </c>
      <c r="CU191" s="33">
        <v>334.57179951977992</v>
      </c>
      <c r="CV191" s="33">
        <v>1109.1324605853677</v>
      </c>
      <c r="CW191" s="33">
        <v>1922.9187233046239</v>
      </c>
      <c r="CX191" s="33">
        <v>512.71398660909722</v>
      </c>
      <c r="CY191" s="33">
        <v>395.53164920147748</v>
      </c>
      <c r="CZ191" s="33">
        <v>78.432033725595574</v>
      </c>
      <c r="DA191" s="33">
        <v>1754.3450423235145</v>
      </c>
      <c r="DB191" s="33">
        <v>1014.2189358170127</v>
      </c>
      <c r="DC191" s="33">
        <v>101.63195561527185</v>
      </c>
      <c r="DD191" s="33">
        <v>119.48284644639411</v>
      </c>
      <c r="DE191" s="33">
        <v>51.090149752613868</v>
      </c>
      <c r="DF191" s="33">
        <v>0</v>
      </c>
      <c r="DG191" s="33">
        <v>226.81253394216068</v>
      </c>
      <c r="DH191" s="33">
        <v>162.06196445832046</v>
      </c>
      <c r="DI191" s="33">
        <v>56.975361102345758</v>
      </c>
      <c r="DJ191" s="33">
        <v>207.01045255055467</v>
      </c>
      <c r="DK191" s="33">
        <v>94.776229207408591</v>
      </c>
      <c r="DL191" s="33">
        <v>0</v>
      </c>
      <c r="DM191" s="33">
        <v>173.59456453578883</v>
      </c>
      <c r="DN191" s="33">
        <v>363.59213502349041</v>
      </c>
      <c r="DO191" s="33">
        <v>0</v>
      </c>
      <c r="DP191" s="76">
        <f t="shared" si="5"/>
        <v>110470.45477065055</v>
      </c>
      <c r="DQ191" s="33">
        <v>58284.268222864979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300.67337527032754</v>
      </c>
      <c r="FY191" s="33">
        <v>0</v>
      </c>
      <c r="FZ191" s="33">
        <v>0</v>
      </c>
      <c r="GA191" s="33">
        <v>0</v>
      </c>
      <c r="GB191" s="33">
        <v>8105.6670902087189</v>
      </c>
      <c r="GC191" s="33">
        <v>0</v>
      </c>
      <c r="GD191" s="33">
        <v>0</v>
      </c>
      <c r="GE191" s="33">
        <v>0</v>
      </c>
      <c r="GF191" s="33">
        <v>2447.6628796723267</v>
      </c>
      <c r="GG191" s="47">
        <f t="shared" si="6"/>
        <v>179608.72633866692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15.412629034561512</v>
      </c>
      <c r="D192" s="33">
        <v>9.1831703272462892</v>
      </c>
      <c r="E192" s="33">
        <v>2.7110581165646717</v>
      </c>
      <c r="F192" s="33">
        <v>0</v>
      </c>
      <c r="G192" s="33">
        <v>0</v>
      </c>
      <c r="H192" s="33">
        <v>0</v>
      </c>
      <c r="I192" s="33">
        <v>3.5555226977979801</v>
      </c>
      <c r="J192" s="33">
        <v>1.0415796919798475</v>
      </c>
      <c r="K192" s="33">
        <v>7.3644038425218712</v>
      </c>
      <c r="L192" s="33">
        <v>5.2374867663548876</v>
      </c>
      <c r="M192" s="33">
        <v>8.3381628836299075</v>
      </c>
      <c r="N192" s="33">
        <v>4.7498541075515037</v>
      </c>
      <c r="O192" s="33">
        <v>3.153426720925387</v>
      </c>
      <c r="P192" s="33">
        <v>5.0222715241397777</v>
      </c>
      <c r="Q192" s="33">
        <v>3.636982674676752</v>
      </c>
      <c r="R192" s="33">
        <v>2.1135457452405264</v>
      </c>
      <c r="S192" s="33">
        <v>3.2843255979940955</v>
      </c>
      <c r="T192" s="33">
        <v>11.043638757564938</v>
      </c>
      <c r="U192" s="33">
        <v>12.573765210125007</v>
      </c>
      <c r="V192" s="33">
        <v>2.7524378699640435</v>
      </c>
      <c r="W192" s="33">
        <v>12.255609822214756</v>
      </c>
      <c r="X192" s="33">
        <v>23.636026573873558</v>
      </c>
      <c r="Y192" s="33">
        <v>14.130929909896251</v>
      </c>
      <c r="Z192" s="33">
        <v>8.6144986136801585</v>
      </c>
      <c r="AA192" s="33">
        <v>2.629259148082232</v>
      </c>
      <c r="AB192" s="33">
        <v>7.8215745249067066</v>
      </c>
      <c r="AC192" s="33">
        <v>2.5955085754079077</v>
      </c>
      <c r="AD192" s="33">
        <v>15.107566628001255</v>
      </c>
      <c r="AE192" s="33">
        <v>20.109504935965386</v>
      </c>
      <c r="AF192" s="33">
        <v>6.6403239344355693</v>
      </c>
      <c r="AG192" s="33">
        <v>5.9188230618311453</v>
      </c>
      <c r="AH192" s="33">
        <v>2.35358982209475</v>
      </c>
      <c r="AI192" s="33">
        <v>7.2495092256486515</v>
      </c>
      <c r="AJ192" s="33">
        <v>12.53413589434372</v>
      </c>
      <c r="AK192" s="33">
        <v>25.579002502881398</v>
      </c>
      <c r="AL192" s="33">
        <v>3.115300891190234</v>
      </c>
      <c r="AM192" s="33">
        <v>8.1994886004123568</v>
      </c>
      <c r="AN192" s="33">
        <v>6.0786040831053221</v>
      </c>
      <c r="AO192" s="33">
        <v>3.1385124378709559</v>
      </c>
      <c r="AP192" s="33">
        <v>5.3665676679574634</v>
      </c>
      <c r="AQ192" s="33">
        <v>4.9522741952009763</v>
      </c>
      <c r="AR192" s="33">
        <v>0</v>
      </c>
      <c r="AS192" s="33">
        <v>0</v>
      </c>
      <c r="AT192" s="33">
        <v>46.504469177235919</v>
      </c>
      <c r="AU192" s="33">
        <v>10.292165091718115</v>
      </c>
      <c r="AV192" s="33">
        <v>11.620940641014792</v>
      </c>
      <c r="AW192" s="33">
        <v>6.8308239813777849</v>
      </c>
      <c r="AX192" s="33">
        <v>14.486432368755768</v>
      </c>
      <c r="AY192" s="33">
        <v>55.334757303363347</v>
      </c>
      <c r="AZ192" s="33">
        <v>19.534891422365941</v>
      </c>
      <c r="BA192" s="33">
        <v>1.323932380658426</v>
      </c>
      <c r="BB192" s="33">
        <v>10.694509926028449</v>
      </c>
      <c r="BC192" s="33">
        <v>9.4192618368089231</v>
      </c>
      <c r="BD192" s="33">
        <v>183.64104083314518</v>
      </c>
      <c r="BE192" s="33">
        <v>90.574916744688466</v>
      </c>
      <c r="BF192" s="33">
        <v>6.7809311186901331</v>
      </c>
      <c r="BG192" s="33">
        <v>6.8375248996620943</v>
      </c>
      <c r="BH192" s="33">
        <v>7.8130038771545527</v>
      </c>
      <c r="BI192" s="33">
        <v>21.946695543391854</v>
      </c>
      <c r="BJ192" s="33">
        <v>33.270708702277581</v>
      </c>
      <c r="BK192" s="33">
        <v>58.157144055597016</v>
      </c>
      <c r="BL192" s="33">
        <v>547.03597647367417</v>
      </c>
      <c r="BM192" s="33">
        <v>5.7784480988930422</v>
      </c>
      <c r="BN192" s="33">
        <v>9.421538173354266</v>
      </c>
      <c r="BO192" s="33">
        <v>33.038704508658689</v>
      </c>
      <c r="BP192" s="33">
        <v>3.5491487461206943</v>
      </c>
      <c r="BQ192" s="33">
        <v>29.574064953692947</v>
      </c>
      <c r="BR192" s="33">
        <v>16.764358636939903</v>
      </c>
      <c r="BS192" s="33">
        <v>3650.7351694640097</v>
      </c>
      <c r="BT192" s="33">
        <v>58.721262184219917</v>
      </c>
      <c r="BU192" s="33">
        <v>14.759949708137215</v>
      </c>
      <c r="BV192" s="33">
        <v>86.683681004460666</v>
      </c>
      <c r="BW192" s="33">
        <v>599.83289686415969</v>
      </c>
      <c r="BX192" s="33">
        <v>56.733653051862987</v>
      </c>
      <c r="BY192" s="33">
        <v>95.038314426251759</v>
      </c>
      <c r="BZ192" s="33">
        <v>11.627953221488605</v>
      </c>
      <c r="CA192" s="33">
        <v>15.161911774084899</v>
      </c>
      <c r="CB192" s="33">
        <v>0</v>
      </c>
      <c r="CC192" s="33">
        <v>0</v>
      </c>
      <c r="CD192" s="33">
        <v>8.8272517755996311</v>
      </c>
      <c r="CE192" s="33">
        <v>22.426625472136756</v>
      </c>
      <c r="CF192" s="33">
        <v>49.933273011329064</v>
      </c>
      <c r="CG192" s="33">
        <v>381.13199102093034</v>
      </c>
      <c r="CH192" s="33">
        <v>14.986866533632192</v>
      </c>
      <c r="CI192" s="33">
        <v>211.33956293176874</v>
      </c>
      <c r="CJ192" s="33">
        <v>21.633414126845125</v>
      </c>
      <c r="CK192" s="33">
        <v>30.163145066255321</v>
      </c>
      <c r="CL192" s="33">
        <v>2.0665898210994142</v>
      </c>
      <c r="CM192" s="33">
        <v>541.07059129657557</v>
      </c>
      <c r="CN192" s="33">
        <v>18.742816004108715</v>
      </c>
      <c r="CO192" s="33">
        <v>16.586906902337237</v>
      </c>
      <c r="CP192" s="33">
        <v>3.6326345703550817</v>
      </c>
      <c r="CQ192" s="33">
        <v>7.5283374103943848</v>
      </c>
      <c r="CR192" s="33">
        <v>42.865502057475986</v>
      </c>
      <c r="CS192" s="33">
        <v>157.71039474561815</v>
      </c>
      <c r="CT192" s="33">
        <v>36.570498653594434</v>
      </c>
      <c r="CU192" s="33">
        <v>13.60930379491945</v>
      </c>
      <c r="CV192" s="33">
        <v>102.13428418710949</v>
      </c>
      <c r="CW192" s="33">
        <v>218.89620886223278</v>
      </c>
      <c r="CX192" s="33">
        <v>83.523934022078237</v>
      </c>
      <c r="CY192" s="33">
        <v>74.079985728118714</v>
      </c>
      <c r="CZ192" s="33">
        <v>6.8838703953100033</v>
      </c>
      <c r="DA192" s="33">
        <v>79.205530606824297</v>
      </c>
      <c r="DB192" s="33">
        <v>13.129580463732566</v>
      </c>
      <c r="DC192" s="33">
        <v>21.967329434058861</v>
      </c>
      <c r="DD192" s="33">
        <v>41.033958725810585</v>
      </c>
      <c r="DE192" s="33">
        <v>7.370753159466032</v>
      </c>
      <c r="DF192" s="33">
        <v>0</v>
      </c>
      <c r="DG192" s="33">
        <v>5.0506458856312975</v>
      </c>
      <c r="DH192" s="33">
        <v>32.514516449953007</v>
      </c>
      <c r="DI192" s="33">
        <v>6.8239845771042171</v>
      </c>
      <c r="DJ192" s="33">
        <v>4.0774000288114403</v>
      </c>
      <c r="DK192" s="33">
        <v>8.5331161904449075</v>
      </c>
      <c r="DL192" s="33">
        <v>66.527747015058452</v>
      </c>
      <c r="DM192" s="33">
        <v>6.6990352770149668</v>
      </c>
      <c r="DN192" s="33">
        <v>12.918788321554075</v>
      </c>
      <c r="DO192" s="33">
        <v>0</v>
      </c>
      <c r="DP192" s="76">
        <f t="shared" si="5"/>
        <v>8500.9184283370741</v>
      </c>
      <c r="DQ192" s="33">
        <v>3.2826886799451236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1474.7827979212848</v>
      </c>
      <c r="FY192" s="33">
        <v>0</v>
      </c>
      <c r="FZ192" s="33">
        <v>0</v>
      </c>
      <c r="GA192" s="33">
        <v>0</v>
      </c>
      <c r="GB192" s="33">
        <v>1100.8933417875858</v>
      </c>
      <c r="GC192" s="33">
        <v>0</v>
      </c>
      <c r="GD192" s="33">
        <v>0</v>
      </c>
      <c r="GE192" s="33">
        <v>0</v>
      </c>
      <c r="GF192" s="33">
        <v>2789.3065648440001</v>
      </c>
      <c r="GG192" s="47">
        <f t="shared" si="6"/>
        <v>13869.18382156989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13.038701418563639</v>
      </c>
      <c r="D193" s="33">
        <v>8.4852526107864676</v>
      </c>
      <c r="E193" s="33">
        <v>3.3716670690279531</v>
      </c>
      <c r="F193" s="33">
        <v>0</v>
      </c>
      <c r="G193" s="33">
        <v>0</v>
      </c>
      <c r="H193" s="33">
        <v>0</v>
      </c>
      <c r="I193" s="33">
        <v>2.3412405462681418</v>
      </c>
      <c r="J193" s="33">
        <v>0</v>
      </c>
      <c r="K193" s="33">
        <v>4.7239962861085356</v>
      </c>
      <c r="L193" s="33">
        <v>4.6677628415766863</v>
      </c>
      <c r="M193" s="33">
        <v>7.1999680744404913</v>
      </c>
      <c r="N193" s="33">
        <v>3.8752455899473865</v>
      </c>
      <c r="O193" s="33">
        <v>2.4662931363124576</v>
      </c>
      <c r="P193" s="33">
        <v>4.2708861730087175</v>
      </c>
      <c r="Q193" s="33">
        <v>2.5784630573369962</v>
      </c>
      <c r="R193" s="33">
        <v>2.0651671743568052</v>
      </c>
      <c r="S193" s="33">
        <v>3.0185623199500409</v>
      </c>
      <c r="T193" s="33">
        <v>10.373199343212464</v>
      </c>
      <c r="U193" s="33">
        <v>9.2030783483137171</v>
      </c>
      <c r="V193" s="33">
        <v>2.0967795273685437</v>
      </c>
      <c r="W193" s="33">
        <v>14.503926812985561</v>
      </c>
      <c r="X193" s="33">
        <v>24.85956054978702</v>
      </c>
      <c r="Y193" s="33">
        <v>9.5955763610027205</v>
      </c>
      <c r="Z193" s="33">
        <v>9.8031245142888341</v>
      </c>
      <c r="AA193" s="33">
        <v>2.5396930919823677</v>
      </c>
      <c r="AB193" s="33">
        <v>8.624474936184491</v>
      </c>
      <c r="AC193" s="33">
        <v>2.8478862434767866</v>
      </c>
      <c r="AD193" s="33">
        <v>15.845365511436706</v>
      </c>
      <c r="AE193" s="33">
        <v>21.21116895390735</v>
      </c>
      <c r="AF193" s="33">
        <v>6.896549623351472</v>
      </c>
      <c r="AG193" s="33">
        <v>6.1543791855200611</v>
      </c>
      <c r="AH193" s="33">
        <v>2.4501788252411338</v>
      </c>
      <c r="AI193" s="33">
        <v>7.194049431633819</v>
      </c>
      <c r="AJ193" s="33">
        <v>11.911349626698216</v>
      </c>
      <c r="AK193" s="33">
        <v>27.288763216722149</v>
      </c>
      <c r="AL193" s="33">
        <v>3.7071564543459599</v>
      </c>
      <c r="AM193" s="33">
        <v>6.7846493299620896</v>
      </c>
      <c r="AN193" s="33">
        <v>5.9365592431032086</v>
      </c>
      <c r="AO193" s="33">
        <v>3.0000562864175495</v>
      </c>
      <c r="AP193" s="33">
        <v>5.0370315214791903</v>
      </c>
      <c r="AQ193" s="33">
        <v>4.8679725221593637</v>
      </c>
      <c r="AR193" s="33">
        <v>0</v>
      </c>
      <c r="AS193" s="33">
        <v>0</v>
      </c>
      <c r="AT193" s="33">
        <v>31.286651827711577</v>
      </c>
      <c r="AU193" s="33">
        <v>7.5376920774476073</v>
      </c>
      <c r="AV193" s="33">
        <v>9.7151456792758637</v>
      </c>
      <c r="AW193" s="33">
        <v>6.4418680512525688</v>
      </c>
      <c r="AX193" s="33">
        <v>9.8232971180555531</v>
      </c>
      <c r="AY193" s="33">
        <v>49.10416746485776</v>
      </c>
      <c r="AZ193" s="33">
        <v>15.702788894794185</v>
      </c>
      <c r="BA193" s="33">
        <v>2.641253593538464</v>
      </c>
      <c r="BB193" s="33">
        <v>9.5401251916400529</v>
      </c>
      <c r="BC193" s="33">
        <v>9.6340034216852342</v>
      </c>
      <c r="BD193" s="33">
        <v>130.73479228786721</v>
      </c>
      <c r="BE193" s="33">
        <v>119.87480687985861</v>
      </c>
      <c r="BF193" s="33">
        <v>19.359275557037517</v>
      </c>
      <c r="BG193" s="33">
        <v>5.4681145923810606</v>
      </c>
      <c r="BH193" s="33">
        <v>5.0508521622788516</v>
      </c>
      <c r="BI193" s="33">
        <v>13.949959198658243</v>
      </c>
      <c r="BJ193" s="33">
        <v>23.572699063511198</v>
      </c>
      <c r="BK193" s="33">
        <v>62.985053036654243</v>
      </c>
      <c r="BL193" s="33">
        <v>21.77284563225642</v>
      </c>
      <c r="BM193" s="33">
        <v>4.8467442466924888</v>
      </c>
      <c r="BN193" s="33">
        <v>6.0929458742280485</v>
      </c>
      <c r="BO193" s="33">
        <v>1872.3910016040641</v>
      </c>
      <c r="BP193" s="33">
        <v>2.005365373633095</v>
      </c>
      <c r="BQ193" s="33">
        <v>135.54409551775248</v>
      </c>
      <c r="BR193" s="33">
        <v>993.47143844911568</v>
      </c>
      <c r="BS193" s="33">
        <v>145.99219139650245</v>
      </c>
      <c r="BT193" s="33">
        <v>36.025483510714068</v>
      </c>
      <c r="BU193" s="33">
        <v>137.83793660747233</v>
      </c>
      <c r="BV193" s="33">
        <v>57.889121414803625</v>
      </c>
      <c r="BW193" s="33">
        <v>301.31455626383377</v>
      </c>
      <c r="BX193" s="33">
        <v>40.163154234822279</v>
      </c>
      <c r="BY193" s="33">
        <v>77.042733334260376</v>
      </c>
      <c r="BZ193" s="33">
        <v>7.2897699298846526</v>
      </c>
      <c r="CA193" s="33">
        <v>8.8721550793615886</v>
      </c>
      <c r="CB193" s="33">
        <v>0</v>
      </c>
      <c r="CC193" s="33">
        <v>0</v>
      </c>
      <c r="CD193" s="33">
        <v>26.130707841062666</v>
      </c>
      <c r="CE193" s="33">
        <v>28.424573960938098</v>
      </c>
      <c r="CF193" s="33">
        <v>26.12168799678172</v>
      </c>
      <c r="CG193" s="33">
        <v>153.73430747844864</v>
      </c>
      <c r="CH193" s="33">
        <v>15.593584691481299</v>
      </c>
      <c r="CI193" s="33">
        <v>9.6609095920948196</v>
      </c>
      <c r="CJ193" s="33">
        <v>33.813467022493434</v>
      </c>
      <c r="CK193" s="33">
        <v>29.373264323299278</v>
      </c>
      <c r="CL193" s="33">
        <v>1.6426323763166757</v>
      </c>
      <c r="CM193" s="33">
        <v>3.6208741384173853</v>
      </c>
      <c r="CN193" s="33">
        <v>9.3204847296927671</v>
      </c>
      <c r="CO193" s="33">
        <v>37.317159365261517</v>
      </c>
      <c r="CP193" s="33">
        <v>2.6211794564356397</v>
      </c>
      <c r="CQ193" s="33">
        <v>5.9917819235903576</v>
      </c>
      <c r="CR193" s="33">
        <v>22.660557880798603</v>
      </c>
      <c r="CS193" s="33">
        <v>171.14895434424471</v>
      </c>
      <c r="CT193" s="33">
        <v>45.857074392707212</v>
      </c>
      <c r="CU193" s="33">
        <v>11.486453842342225</v>
      </c>
      <c r="CV193" s="33">
        <v>8.8434291533520728</v>
      </c>
      <c r="CW193" s="33">
        <v>15.418748314249283</v>
      </c>
      <c r="CX193" s="33">
        <v>8.276838933998631</v>
      </c>
      <c r="CY193" s="33">
        <v>18.695494761293105</v>
      </c>
      <c r="CZ193" s="33">
        <v>4.7189358642783796</v>
      </c>
      <c r="DA193" s="33">
        <v>44.803789157527326</v>
      </c>
      <c r="DB193" s="33">
        <v>13.537616844107394</v>
      </c>
      <c r="DC193" s="33">
        <v>16.525016494913551</v>
      </c>
      <c r="DD193" s="33">
        <v>38.74837871392716</v>
      </c>
      <c r="DE193" s="33">
        <v>21.489655306843243</v>
      </c>
      <c r="DF193" s="33">
        <v>0</v>
      </c>
      <c r="DG193" s="33">
        <v>9.734314745549451</v>
      </c>
      <c r="DH193" s="33">
        <v>24.362429182411951</v>
      </c>
      <c r="DI193" s="33">
        <v>10.742069199934791</v>
      </c>
      <c r="DJ193" s="33">
        <v>7.3628512301928639</v>
      </c>
      <c r="DK193" s="33">
        <v>4.6639823663074029</v>
      </c>
      <c r="DL193" s="33">
        <v>41.611961461508827</v>
      </c>
      <c r="DM193" s="33">
        <v>5.9870419554310645</v>
      </c>
      <c r="DN193" s="33">
        <v>11.541475136961381</v>
      </c>
      <c r="DO193" s="33">
        <v>0</v>
      </c>
      <c r="DP193" s="76">
        <f t="shared" si="5"/>
        <v>5607.3935045053649</v>
      </c>
      <c r="DQ193" s="33">
        <v>48.668486377564278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68.622725081489079</v>
      </c>
      <c r="FY193" s="33">
        <v>0</v>
      </c>
      <c r="FZ193" s="33">
        <v>0</v>
      </c>
      <c r="GA193" s="33">
        <v>0</v>
      </c>
      <c r="GB193" s="33">
        <v>284.41896715307342</v>
      </c>
      <c r="GC193" s="33">
        <v>0</v>
      </c>
      <c r="GD193" s="33">
        <v>0</v>
      </c>
      <c r="GE193" s="33">
        <v>-2.1772223983539916</v>
      </c>
      <c r="GF193" s="33">
        <v>1483.4030462624578</v>
      </c>
      <c r="GG193" s="47">
        <f t="shared" si="6"/>
        <v>7490.3295069815949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6075.5746495182539</v>
      </c>
      <c r="D194" s="33">
        <v>903.32856291741064</v>
      </c>
      <c r="E194" s="33">
        <v>1566.6613413366979</v>
      </c>
      <c r="F194" s="33">
        <v>0</v>
      </c>
      <c r="G194" s="33">
        <v>206.34933639016131</v>
      </c>
      <c r="H194" s="33">
        <v>0</v>
      </c>
      <c r="I194" s="33">
        <v>3357.4575127808371</v>
      </c>
      <c r="J194" s="33">
        <v>575.55937341827484</v>
      </c>
      <c r="K194" s="33">
        <v>1725.5842578657405</v>
      </c>
      <c r="L194" s="33">
        <v>624.85139470890181</v>
      </c>
      <c r="M194" s="33">
        <v>2680.0906422316521</v>
      </c>
      <c r="N194" s="33">
        <v>744.3566778164884</v>
      </c>
      <c r="O194" s="33">
        <v>277.57577811381162</v>
      </c>
      <c r="P194" s="33">
        <v>1202.6736672788375</v>
      </c>
      <c r="Q194" s="33">
        <v>1807.9846960678199</v>
      </c>
      <c r="R194" s="33">
        <v>446.94840435630243</v>
      </c>
      <c r="S194" s="33">
        <v>942.45840068789846</v>
      </c>
      <c r="T194" s="33">
        <v>862.37322775713506</v>
      </c>
      <c r="U194" s="33">
        <v>771.34172959216517</v>
      </c>
      <c r="V194" s="33">
        <v>600.66415023145998</v>
      </c>
      <c r="W194" s="33">
        <v>530.965387396702</v>
      </c>
      <c r="X194" s="33">
        <v>753.03826493388851</v>
      </c>
      <c r="Y194" s="33">
        <v>141.90413728184075</v>
      </c>
      <c r="Z194" s="33">
        <v>709.91767728782963</v>
      </c>
      <c r="AA194" s="33">
        <v>226.32332831991397</v>
      </c>
      <c r="AB194" s="33">
        <v>1039.3944862479561</v>
      </c>
      <c r="AC194" s="33">
        <v>1007.8749774821445</v>
      </c>
      <c r="AD194" s="33">
        <v>1788.8610915101951</v>
      </c>
      <c r="AE194" s="33">
        <v>700.06116721401293</v>
      </c>
      <c r="AF194" s="33">
        <v>228.38506070674478</v>
      </c>
      <c r="AG194" s="33">
        <v>283.81284653411154</v>
      </c>
      <c r="AH194" s="33">
        <v>207.56381231853186</v>
      </c>
      <c r="AI194" s="33">
        <v>609.87067646061882</v>
      </c>
      <c r="AJ194" s="33">
        <v>1206.3349461352557</v>
      </c>
      <c r="AK194" s="33">
        <v>2281.0262563793385</v>
      </c>
      <c r="AL194" s="33">
        <v>715.34694378245865</v>
      </c>
      <c r="AM194" s="33">
        <v>793.06403755079282</v>
      </c>
      <c r="AN194" s="33">
        <v>1035.2139218343668</v>
      </c>
      <c r="AO194" s="33">
        <v>93.455369817835702</v>
      </c>
      <c r="AP194" s="33">
        <v>331.75664466408966</v>
      </c>
      <c r="AQ194" s="33">
        <v>477.89892137329633</v>
      </c>
      <c r="AR194" s="33">
        <v>868.7669489387456</v>
      </c>
      <c r="AS194" s="33">
        <v>78.599684714687058</v>
      </c>
      <c r="AT194" s="33">
        <v>271.79201570333419</v>
      </c>
      <c r="AU194" s="33">
        <v>141.72500147854603</v>
      </c>
      <c r="AV194" s="33">
        <v>1.7760445055655871</v>
      </c>
      <c r="AW194" s="33">
        <v>29.924636132098627</v>
      </c>
      <c r="AX194" s="33">
        <v>5201.6511025085629</v>
      </c>
      <c r="AY194" s="33">
        <v>2615.5192885619167</v>
      </c>
      <c r="AZ194" s="33">
        <v>1585.2601630396241</v>
      </c>
      <c r="BA194" s="33">
        <v>0</v>
      </c>
      <c r="BB194" s="33">
        <v>1778.6656030155273</v>
      </c>
      <c r="BC194" s="33">
        <v>2565.9169288900271</v>
      </c>
      <c r="BD194" s="33">
        <v>16696.188666770555</v>
      </c>
      <c r="BE194" s="33">
        <v>9001.1196487122106</v>
      </c>
      <c r="BF194" s="33">
        <v>1361.5659779322975</v>
      </c>
      <c r="BG194" s="33">
        <v>723.43988162420726</v>
      </c>
      <c r="BH194" s="33">
        <v>1148.6052166160346</v>
      </c>
      <c r="BI194" s="33">
        <v>3532.7014951652422</v>
      </c>
      <c r="BJ194" s="33">
        <v>721.615342177706</v>
      </c>
      <c r="BK194" s="33">
        <v>594.49285422413834</v>
      </c>
      <c r="BL194" s="33">
        <v>0</v>
      </c>
      <c r="BM194" s="33">
        <v>796.20703334548864</v>
      </c>
      <c r="BN194" s="33">
        <v>1367.9278245822634</v>
      </c>
      <c r="BO194" s="33">
        <v>1329.464499504239</v>
      </c>
      <c r="BP194" s="33">
        <v>18.756803965184996</v>
      </c>
      <c r="BQ194" s="33">
        <v>32.465695283226871</v>
      </c>
      <c r="BR194" s="33">
        <v>6.1608742231442761</v>
      </c>
      <c r="BS194" s="33">
        <v>0</v>
      </c>
      <c r="BT194" s="33">
        <v>295.78824067424614</v>
      </c>
      <c r="BU194" s="33">
        <v>61.603161697205444</v>
      </c>
      <c r="BV194" s="33">
        <v>289.14393298454144</v>
      </c>
      <c r="BW194" s="33">
        <v>13563.847757784162</v>
      </c>
      <c r="BX194" s="33">
        <v>6971.2126363606203</v>
      </c>
      <c r="BY194" s="33">
        <v>187.70855880414439</v>
      </c>
      <c r="BZ194" s="33">
        <v>30.354463280131267</v>
      </c>
      <c r="CA194" s="33">
        <v>270.35211424536476</v>
      </c>
      <c r="CB194" s="33">
        <v>159.94380036613066</v>
      </c>
      <c r="CC194" s="33">
        <v>331.8038272088632</v>
      </c>
      <c r="CD194" s="33">
        <v>517.92867665302663</v>
      </c>
      <c r="CE194" s="33">
        <v>643.61722767310755</v>
      </c>
      <c r="CF194" s="33">
        <v>178.53499472784191</v>
      </c>
      <c r="CG194" s="33">
        <v>1447.4718844736597</v>
      </c>
      <c r="CH194" s="33">
        <v>171.59774843227189</v>
      </c>
      <c r="CI194" s="33">
        <v>157.80172623340428</v>
      </c>
      <c r="CJ194" s="33">
        <v>797.66592583716101</v>
      </c>
      <c r="CK194" s="33">
        <v>218.42481410561103</v>
      </c>
      <c r="CL194" s="33">
        <v>47.334348292856831</v>
      </c>
      <c r="CM194" s="33">
        <v>121.81422273329225</v>
      </c>
      <c r="CN194" s="33">
        <v>54.96870707238736</v>
      </c>
      <c r="CO194" s="33">
        <v>198.70669992962894</v>
      </c>
      <c r="CP194" s="33">
        <v>37.205802955686565</v>
      </c>
      <c r="CQ194" s="33">
        <v>981.84995748447636</v>
      </c>
      <c r="CR194" s="33">
        <v>210.82788055373652</v>
      </c>
      <c r="CS194" s="33">
        <v>1410.8401531079535</v>
      </c>
      <c r="CT194" s="33">
        <v>863.20105361512799</v>
      </c>
      <c r="CU194" s="33">
        <v>467.76618045394525</v>
      </c>
      <c r="CV194" s="33">
        <v>733.41891510281118</v>
      </c>
      <c r="CW194" s="33">
        <v>891.00364049245854</v>
      </c>
      <c r="CX194" s="33">
        <v>279.09148781526488</v>
      </c>
      <c r="CY194" s="33">
        <v>112.86900491029894</v>
      </c>
      <c r="CZ194" s="33">
        <v>552.8621649171331</v>
      </c>
      <c r="DA194" s="33">
        <v>647.64139935151809</v>
      </c>
      <c r="DB194" s="33">
        <v>562.42593762438969</v>
      </c>
      <c r="DC194" s="33">
        <v>0</v>
      </c>
      <c r="DD194" s="33">
        <v>0</v>
      </c>
      <c r="DE194" s="33">
        <v>6.7769557090483827</v>
      </c>
      <c r="DF194" s="33">
        <v>2.5619637377815487</v>
      </c>
      <c r="DG194" s="33">
        <v>28.653861291770024</v>
      </c>
      <c r="DH194" s="33">
        <v>7.1121110026402645</v>
      </c>
      <c r="DI194" s="33">
        <v>5.4127952554566265</v>
      </c>
      <c r="DJ194" s="33">
        <v>18.609956565406137</v>
      </c>
      <c r="DK194" s="33">
        <v>5.0744166841776401</v>
      </c>
      <c r="DL194" s="33">
        <v>22.146535006736261</v>
      </c>
      <c r="DM194" s="33">
        <v>495.46081023991388</v>
      </c>
      <c r="DN194" s="33">
        <v>19.677246947115293</v>
      </c>
      <c r="DO194" s="33">
        <v>0</v>
      </c>
      <c r="DP194" s="76">
        <f t="shared" si="5"/>
        <v>128084.32869031088</v>
      </c>
      <c r="DQ194" s="33">
        <v>15230.441473394189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143314.77016370508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15.491866988570733</v>
      </c>
      <c r="D195" s="33">
        <v>3.6337425057098289</v>
      </c>
      <c r="E195" s="33">
        <v>18.585555586056547</v>
      </c>
      <c r="F195" s="33">
        <v>1.9820991708732001</v>
      </c>
      <c r="G195" s="33">
        <v>0</v>
      </c>
      <c r="H195" s="33">
        <v>0</v>
      </c>
      <c r="I195" s="33">
        <v>10.732983024579301</v>
      </c>
      <c r="J195" s="33">
        <v>0</v>
      </c>
      <c r="K195" s="33">
        <v>29.86694571985467</v>
      </c>
      <c r="L195" s="33">
        <v>6.3706155630281529</v>
      </c>
      <c r="M195" s="33">
        <v>10.092065351348424</v>
      </c>
      <c r="N195" s="33">
        <v>5.2092147312688528</v>
      </c>
      <c r="O195" s="33">
        <v>0</v>
      </c>
      <c r="P195" s="33">
        <v>16.646066287791314</v>
      </c>
      <c r="Q195" s="33">
        <v>4.5644035634055244</v>
      </c>
      <c r="R195" s="33">
        <v>5.4008884114748987</v>
      </c>
      <c r="S195" s="33">
        <v>2.6293632630121211</v>
      </c>
      <c r="T195" s="33">
        <v>14.030886240133118</v>
      </c>
      <c r="U195" s="33">
        <v>9.2743302714373446</v>
      </c>
      <c r="V195" s="33">
        <v>4.672890819940049</v>
      </c>
      <c r="W195" s="33">
        <v>16.965326983279684</v>
      </c>
      <c r="X195" s="33">
        <v>42.099360635227875</v>
      </c>
      <c r="Y195" s="33">
        <v>10.186549757365061</v>
      </c>
      <c r="Z195" s="33">
        <v>23.613692036072838</v>
      </c>
      <c r="AA195" s="33">
        <v>3.7438924432421059</v>
      </c>
      <c r="AB195" s="33">
        <v>4.6855375677654498</v>
      </c>
      <c r="AC195" s="33">
        <v>2.3987589725785363</v>
      </c>
      <c r="AD195" s="33">
        <v>16.746292953693221</v>
      </c>
      <c r="AE195" s="33">
        <v>39.961644150283888</v>
      </c>
      <c r="AF195" s="33">
        <v>9.1733160544759542</v>
      </c>
      <c r="AG195" s="33">
        <v>4.5801942275044638</v>
      </c>
      <c r="AH195" s="33">
        <v>3.1965151153122311</v>
      </c>
      <c r="AI195" s="33">
        <v>11.045843708247581</v>
      </c>
      <c r="AJ195" s="33">
        <v>9.7598888228920195</v>
      </c>
      <c r="AK195" s="33">
        <v>34.327295947560089</v>
      </c>
      <c r="AL195" s="33">
        <v>3.2299446512538381</v>
      </c>
      <c r="AM195" s="33">
        <v>3.3148986288638542</v>
      </c>
      <c r="AN195" s="33">
        <v>21.251112929503297</v>
      </c>
      <c r="AO195" s="33">
        <v>3.1854058393864069</v>
      </c>
      <c r="AP195" s="33">
        <v>0</v>
      </c>
      <c r="AQ195" s="33">
        <v>4.4426313529859573</v>
      </c>
      <c r="AR195" s="33">
        <v>8.3595373960689798</v>
      </c>
      <c r="AS195" s="33">
        <v>1.340895830927777</v>
      </c>
      <c r="AT195" s="33">
        <v>24.997143505477553</v>
      </c>
      <c r="AU195" s="33">
        <v>2.7203955665397461</v>
      </c>
      <c r="AV195" s="33">
        <v>0</v>
      </c>
      <c r="AW195" s="33">
        <v>0</v>
      </c>
      <c r="AX195" s="33">
        <v>48.292567247598775</v>
      </c>
      <c r="AY195" s="33">
        <v>42.482025310460848</v>
      </c>
      <c r="AZ195" s="33">
        <v>12.175782845399628</v>
      </c>
      <c r="BA195" s="33">
        <v>0</v>
      </c>
      <c r="BB195" s="33">
        <v>5.1125905252010115</v>
      </c>
      <c r="BC195" s="33">
        <v>4.5280746831028358</v>
      </c>
      <c r="BD195" s="33">
        <v>440.43179006360094</v>
      </c>
      <c r="BE195" s="33">
        <v>72.577380352638471</v>
      </c>
      <c r="BF195" s="33">
        <v>8.3287344694451768</v>
      </c>
      <c r="BG195" s="33">
        <v>2.6594040211482946</v>
      </c>
      <c r="BH195" s="33">
        <v>0</v>
      </c>
      <c r="BI195" s="33">
        <v>670.63693471283739</v>
      </c>
      <c r="BJ195" s="33">
        <v>3.289501792761409</v>
      </c>
      <c r="BK195" s="33">
        <v>29.920213806072105</v>
      </c>
      <c r="BL195" s="33">
        <v>3.1374256552231952</v>
      </c>
      <c r="BM195" s="33">
        <v>1.2364704860047431</v>
      </c>
      <c r="BN195" s="33">
        <v>17.205589224810169</v>
      </c>
      <c r="BO195" s="33">
        <v>39.401730920945667</v>
      </c>
      <c r="BP195" s="33">
        <v>0</v>
      </c>
      <c r="BQ195" s="33">
        <v>41.330209408767907</v>
      </c>
      <c r="BR195" s="33">
        <v>96.44604167300561</v>
      </c>
      <c r="BS195" s="33">
        <v>3.5029481476291604</v>
      </c>
      <c r="BT195" s="33">
        <v>4.0952218176732185</v>
      </c>
      <c r="BU195" s="33">
        <v>4.7645331961262318</v>
      </c>
      <c r="BV195" s="33">
        <v>77.353206686368964</v>
      </c>
      <c r="BW195" s="33">
        <v>37.106558397893927</v>
      </c>
      <c r="BX195" s="33">
        <v>7.9333851006994278</v>
      </c>
      <c r="BY195" s="33">
        <v>60.416907547332677</v>
      </c>
      <c r="BZ195" s="33">
        <v>1.8886269320357818</v>
      </c>
      <c r="CA195" s="33">
        <v>0</v>
      </c>
      <c r="CB195" s="33">
        <v>29.425508023523683</v>
      </c>
      <c r="CC195" s="33">
        <v>0</v>
      </c>
      <c r="CD195" s="33">
        <v>0</v>
      </c>
      <c r="CE195" s="33">
        <v>2.0547861640543652</v>
      </c>
      <c r="CF195" s="33">
        <v>6.1996358028341731</v>
      </c>
      <c r="CG195" s="33">
        <v>15.381376432949313</v>
      </c>
      <c r="CH195" s="33">
        <v>0</v>
      </c>
      <c r="CI195" s="33">
        <v>0</v>
      </c>
      <c r="CJ195" s="33">
        <v>4.8393416967303535</v>
      </c>
      <c r="CK195" s="33">
        <v>7.9632036572583988</v>
      </c>
      <c r="CL195" s="33">
        <v>0</v>
      </c>
      <c r="CM195" s="33">
        <v>0</v>
      </c>
      <c r="CN195" s="33">
        <v>7.0535979776948095</v>
      </c>
      <c r="CO195" s="33">
        <v>0</v>
      </c>
      <c r="CP195" s="33">
        <v>1.400764097120955</v>
      </c>
      <c r="CQ195" s="33">
        <v>3.7913971824312482</v>
      </c>
      <c r="CR195" s="33">
        <v>8.0551586450388815</v>
      </c>
      <c r="CS195" s="33">
        <v>1.1076038991565884</v>
      </c>
      <c r="CT195" s="33">
        <v>3.2031877355862068</v>
      </c>
      <c r="CU195" s="33">
        <v>5.228168045933721</v>
      </c>
      <c r="CV195" s="33">
        <v>1.0124681563174043</v>
      </c>
      <c r="CW195" s="33">
        <v>2.5922998815412996</v>
      </c>
      <c r="CX195" s="33">
        <v>0</v>
      </c>
      <c r="CY195" s="33">
        <v>0</v>
      </c>
      <c r="CZ195" s="33">
        <v>3.1645418902095184</v>
      </c>
      <c r="DA195" s="33">
        <v>0</v>
      </c>
      <c r="DB195" s="33">
        <v>7.5342999005794677</v>
      </c>
      <c r="DC195" s="33">
        <v>76.362380601269777</v>
      </c>
      <c r="DD195" s="33">
        <v>0</v>
      </c>
      <c r="DE195" s="33">
        <v>11.313356653286787</v>
      </c>
      <c r="DF195" s="33">
        <v>0</v>
      </c>
      <c r="DG195" s="33">
        <v>0</v>
      </c>
      <c r="DH195" s="33">
        <v>62.304862580861787</v>
      </c>
      <c r="DI195" s="33">
        <v>32.886501518504282</v>
      </c>
      <c r="DJ195" s="33">
        <v>0</v>
      </c>
      <c r="DK195" s="33">
        <v>17.390118726337199</v>
      </c>
      <c r="DL195" s="33">
        <v>3.4777470635288621</v>
      </c>
      <c r="DM195" s="33">
        <v>0</v>
      </c>
      <c r="DN195" s="33">
        <v>1.1526509040494106</v>
      </c>
      <c r="DO195" s="33">
        <v>0</v>
      </c>
      <c r="DP195" s="76">
        <f t="shared" si="5"/>
        <v>2515.6588048365757</v>
      </c>
      <c r="DQ195" s="33">
        <v>265.06181845945042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2780.7206232960261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108.08483105525524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23.308854373014888</v>
      </c>
      <c r="CN196" s="33">
        <v>5.1651377926579274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3.3932238488054649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139.95204706973351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303.50369281917386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443.45573988890737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3.3765640310763634</v>
      </c>
      <c r="D197" s="33">
        <v>1.1063370010574802</v>
      </c>
      <c r="E197" s="33">
        <v>5.6622475402152661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7.9674626278522025</v>
      </c>
      <c r="L197" s="33">
        <v>1.4441084593640383</v>
      </c>
      <c r="M197" s="33">
        <v>3.263236292236475</v>
      </c>
      <c r="N197" s="33">
        <v>0</v>
      </c>
      <c r="O197" s="33">
        <v>3.4918468407641461</v>
      </c>
      <c r="P197" s="33">
        <v>4.3643545114633868</v>
      </c>
      <c r="Q197" s="33">
        <v>0</v>
      </c>
      <c r="R197" s="33">
        <v>1.8523554560719819</v>
      </c>
      <c r="S197" s="33">
        <v>6.2585845920148193</v>
      </c>
      <c r="T197" s="33">
        <v>4.1136937511160001</v>
      </c>
      <c r="U197" s="33">
        <v>1.5455519034702943</v>
      </c>
      <c r="V197" s="33">
        <v>0</v>
      </c>
      <c r="W197" s="33">
        <v>4.6966193009352031</v>
      </c>
      <c r="X197" s="33">
        <v>13.472593701764461</v>
      </c>
      <c r="Y197" s="33">
        <v>4.3355903926530903</v>
      </c>
      <c r="Z197" s="33">
        <v>8.8832470269380206</v>
      </c>
      <c r="AA197" s="33">
        <v>0</v>
      </c>
      <c r="AB197" s="33">
        <v>1.0880944560260413</v>
      </c>
      <c r="AC197" s="33">
        <v>0</v>
      </c>
      <c r="AD197" s="33">
        <v>6.7738506807726901</v>
      </c>
      <c r="AE197" s="33">
        <v>15.163106164813144</v>
      </c>
      <c r="AF197" s="33">
        <v>3.9684981544272384</v>
      </c>
      <c r="AG197" s="33">
        <v>2.2833328312294365</v>
      </c>
      <c r="AH197" s="33">
        <v>1.4703031478527486</v>
      </c>
      <c r="AI197" s="33">
        <v>5.6018949170971224</v>
      </c>
      <c r="AJ197" s="33">
        <v>4.5948010690519876</v>
      </c>
      <c r="AK197" s="33">
        <v>18.653961783165563</v>
      </c>
      <c r="AL197" s="33">
        <v>0</v>
      </c>
      <c r="AM197" s="33">
        <v>0</v>
      </c>
      <c r="AN197" s="33">
        <v>7.2193416418035881</v>
      </c>
      <c r="AO197" s="33">
        <v>1.4338822467613466</v>
      </c>
      <c r="AP197" s="33">
        <v>0</v>
      </c>
      <c r="AQ197" s="33">
        <v>1.9747656405658294</v>
      </c>
      <c r="AR197" s="33">
        <v>7.2613637762806693</v>
      </c>
      <c r="AS197" s="33">
        <v>0</v>
      </c>
      <c r="AT197" s="33">
        <v>4.0005464435418974</v>
      </c>
      <c r="AU197" s="33">
        <v>3.8878821827124548</v>
      </c>
      <c r="AV197" s="33">
        <v>0</v>
      </c>
      <c r="AW197" s="33">
        <v>3.8588570526574242</v>
      </c>
      <c r="AX197" s="33">
        <v>0</v>
      </c>
      <c r="AY197" s="33">
        <v>0</v>
      </c>
      <c r="AZ197" s="33">
        <v>10.11102460507858</v>
      </c>
      <c r="BA197" s="33">
        <v>0</v>
      </c>
      <c r="BB197" s="33">
        <v>12.170608784587184</v>
      </c>
      <c r="BC197" s="33">
        <v>0</v>
      </c>
      <c r="BD197" s="33">
        <v>82.634644863139442</v>
      </c>
      <c r="BE197" s="33">
        <v>23.797672405064461</v>
      </c>
      <c r="BF197" s="33">
        <v>0</v>
      </c>
      <c r="BG197" s="33">
        <v>9.2726581009566758</v>
      </c>
      <c r="BH197" s="33">
        <v>8.7463865331414663</v>
      </c>
      <c r="BI197" s="33">
        <v>2.1438474203828592</v>
      </c>
      <c r="BJ197" s="33">
        <v>2.6983433763839919</v>
      </c>
      <c r="BK197" s="33">
        <v>0</v>
      </c>
      <c r="BL197" s="33">
        <v>0</v>
      </c>
      <c r="BM197" s="33">
        <v>0</v>
      </c>
      <c r="BN197" s="33">
        <v>4.7034297103782521</v>
      </c>
      <c r="BO197" s="33">
        <v>15.515488737532877</v>
      </c>
      <c r="BP197" s="33">
        <v>0</v>
      </c>
      <c r="BQ197" s="33">
        <v>11.719143303646558</v>
      </c>
      <c r="BR197" s="33">
        <v>11.548640130586662</v>
      </c>
      <c r="BS197" s="33">
        <v>1.0407992406623445</v>
      </c>
      <c r="BT197" s="33">
        <v>0</v>
      </c>
      <c r="BU197" s="33">
        <v>1.5400917348067282</v>
      </c>
      <c r="BV197" s="33">
        <v>0</v>
      </c>
      <c r="BW197" s="33">
        <v>0</v>
      </c>
      <c r="BX197" s="33">
        <v>608.62903057140011</v>
      </c>
      <c r="BY197" s="33">
        <v>7.4319596376060977</v>
      </c>
      <c r="BZ197" s="33">
        <v>0</v>
      </c>
      <c r="CA197" s="33">
        <v>0</v>
      </c>
      <c r="CB197" s="33">
        <v>0</v>
      </c>
      <c r="CC197" s="33">
        <v>0</v>
      </c>
      <c r="CD197" s="33">
        <v>9.4170896748713702</v>
      </c>
      <c r="CE197" s="33">
        <v>17.602232442132323</v>
      </c>
      <c r="CF197" s="33">
        <v>1.7675814814585769</v>
      </c>
      <c r="CG197" s="33">
        <v>3.7152106535163441</v>
      </c>
      <c r="CH197" s="33">
        <v>4.9654741137507754</v>
      </c>
      <c r="CI197" s="33">
        <v>1.3737492624299201</v>
      </c>
      <c r="CJ197" s="33">
        <v>0</v>
      </c>
      <c r="CK197" s="33">
        <v>2.4599429449908699</v>
      </c>
      <c r="CL197" s="33">
        <v>2.6766833222632216</v>
      </c>
      <c r="CM197" s="33">
        <v>0</v>
      </c>
      <c r="CN197" s="33">
        <v>0</v>
      </c>
      <c r="CO197" s="33">
        <v>0</v>
      </c>
      <c r="CP197" s="33">
        <v>0</v>
      </c>
      <c r="CQ197" s="33">
        <v>9.6113701949039907</v>
      </c>
      <c r="CR197" s="33">
        <v>2.4606422434689916</v>
      </c>
      <c r="CS197" s="33">
        <v>0</v>
      </c>
      <c r="CT197" s="33">
        <v>22.690559077798962</v>
      </c>
      <c r="CU197" s="33">
        <v>5.098103292652362</v>
      </c>
      <c r="CV197" s="33">
        <v>7.5921619299244281</v>
      </c>
      <c r="CW197" s="33">
        <v>11.629381527731585</v>
      </c>
      <c r="CX197" s="33">
        <v>4.0667558195957456</v>
      </c>
      <c r="CY197" s="33">
        <v>1.854851932954632</v>
      </c>
      <c r="CZ197" s="33">
        <v>0</v>
      </c>
      <c r="DA197" s="33">
        <v>9.0446918929250142</v>
      </c>
      <c r="DB197" s="33">
        <v>33.977473751759639</v>
      </c>
      <c r="DC197" s="33">
        <v>19.688510416994276</v>
      </c>
      <c r="DD197" s="33">
        <v>17.322319763338676</v>
      </c>
      <c r="DE197" s="33">
        <v>0</v>
      </c>
      <c r="DF197" s="33">
        <v>0</v>
      </c>
      <c r="DG197" s="33">
        <v>4.6589587432784203</v>
      </c>
      <c r="DH197" s="33">
        <v>12.812668860602054</v>
      </c>
      <c r="DI197" s="33">
        <v>2.2054838338290033</v>
      </c>
      <c r="DJ197" s="33">
        <v>4.151488908565331</v>
      </c>
      <c r="DK197" s="33">
        <v>3.2070590279735529</v>
      </c>
      <c r="DL197" s="33">
        <v>23.860110254294987</v>
      </c>
      <c r="DM197" s="33">
        <v>6.8078550177891888</v>
      </c>
      <c r="DN197" s="33">
        <v>13.875952532153999</v>
      </c>
      <c r="DO197" s="33">
        <v>0</v>
      </c>
      <c r="DP197" s="76">
        <f t="shared" si="5"/>
        <v>1239.3670076910553</v>
      </c>
      <c r="DQ197" s="33">
        <v>320.41600242077914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1559.7830101118343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352.76024038330564</v>
      </c>
      <c r="D202" s="33">
        <v>168.89730622949887</v>
      </c>
      <c r="E202" s="33">
        <v>183.99228308181517</v>
      </c>
      <c r="F202" s="33">
        <v>1.5398291091021694</v>
      </c>
      <c r="G202" s="33">
        <v>8.0277297185870768</v>
      </c>
      <c r="H202" s="33">
        <v>1.2799292112829577</v>
      </c>
      <c r="I202" s="33">
        <v>408.9816192318678</v>
      </c>
      <c r="J202" s="33">
        <v>12.222589077134273</v>
      </c>
      <c r="K202" s="33">
        <v>23.21754879331651</v>
      </c>
      <c r="L202" s="33">
        <v>64.760704842080429</v>
      </c>
      <c r="M202" s="33">
        <v>248.68994514032201</v>
      </c>
      <c r="N202" s="33">
        <v>12.895854167485686</v>
      </c>
      <c r="O202" s="33">
        <v>11.692719964007569</v>
      </c>
      <c r="P202" s="33">
        <v>31.089664614609404</v>
      </c>
      <c r="Q202" s="33">
        <v>34.0896201076376</v>
      </c>
      <c r="R202" s="33">
        <v>10.958657427095075</v>
      </c>
      <c r="S202" s="33">
        <v>25.545065523351859</v>
      </c>
      <c r="T202" s="33">
        <v>17.699948394701579</v>
      </c>
      <c r="U202" s="33">
        <v>18.021785070436469</v>
      </c>
      <c r="V202" s="33">
        <v>6.9857840519299019</v>
      </c>
      <c r="W202" s="33">
        <v>131.83366997583585</v>
      </c>
      <c r="X202" s="33">
        <v>70.028728891484931</v>
      </c>
      <c r="Y202" s="33">
        <v>63.07449425980743</v>
      </c>
      <c r="Z202" s="33">
        <v>165.08143537238024</v>
      </c>
      <c r="AA202" s="33">
        <v>154.98914077482158</v>
      </c>
      <c r="AB202" s="33">
        <v>61.956903123281108</v>
      </c>
      <c r="AC202" s="33">
        <v>58.874374414881878</v>
      </c>
      <c r="AD202" s="33">
        <v>194.27564218339657</v>
      </c>
      <c r="AE202" s="33">
        <v>81.795800712483242</v>
      </c>
      <c r="AF202" s="33">
        <v>59.236090798333514</v>
      </c>
      <c r="AG202" s="33">
        <v>25.539035781576732</v>
      </c>
      <c r="AH202" s="33">
        <v>15.853113375082383</v>
      </c>
      <c r="AI202" s="33">
        <v>58.857135471293574</v>
      </c>
      <c r="AJ202" s="33">
        <v>102.39385835933219</v>
      </c>
      <c r="AK202" s="33">
        <v>281.33487105032731</v>
      </c>
      <c r="AL202" s="33">
        <v>39.779801649423845</v>
      </c>
      <c r="AM202" s="33">
        <v>68.067346642168275</v>
      </c>
      <c r="AN202" s="33">
        <v>134.58239772376248</v>
      </c>
      <c r="AO202" s="33">
        <v>22.557985904832371</v>
      </c>
      <c r="AP202" s="33">
        <v>10.712241270108981</v>
      </c>
      <c r="AQ202" s="33">
        <v>58.760669739083284</v>
      </c>
      <c r="AR202" s="33">
        <v>0</v>
      </c>
      <c r="AS202" s="33">
        <v>79.61490901632645</v>
      </c>
      <c r="AT202" s="33">
        <v>0</v>
      </c>
      <c r="AU202" s="33">
        <v>125.37747383908415</v>
      </c>
      <c r="AV202" s="33">
        <v>93.650080812329819</v>
      </c>
      <c r="AW202" s="33">
        <v>95.375097636282518</v>
      </c>
      <c r="AX202" s="33">
        <v>1921.8929960127086</v>
      </c>
      <c r="AY202" s="33">
        <v>1895.7617671195585</v>
      </c>
      <c r="AZ202" s="33">
        <v>865.66585845423072</v>
      </c>
      <c r="BA202" s="33">
        <v>0</v>
      </c>
      <c r="BB202" s="33">
        <v>762.96623255275415</v>
      </c>
      <c r="BC202" s="33">
        <v>480.14701488345389</v>
      </c>
      <c r="BD202" s="33">
        <v>12451.60880329161</v>
      </c>
      <c r="BE202" s="33">
        <v>2605.276930640583</v>
      </c>
      <c r="BF202" s="33">
        <v>32.229248215554861</v>
      </c>
      <c r="BG202" s="33">
        <v>78.48805010543083</v>
      </c>
      <c r="BH202" s="33">
        <v>536.00756256793534</v>
      </c>
      <c r="BI202" s="33">
        <v>152.20142440542742</v>
      </c>
      <c r="BJ202" s="33">
        <v>354.82073782164332</v>
      </c>
      <c r="BK202" s="33">
        <v>2708.8782981747154</v>
      </c>
      <c r="BL202" s="33">
        <v>83.00284177910477</v>
      </c>
      <c r="BM202" s="33">
        <v>109.39410494317977</v>
      </c>
      <c r="BN202" s="33">
        <v>323.52355965559417</v>
      </c>
      <c r="BO202" s="33">
        <v>145.37892524448762</v>
      </c>
      <c r="BP202" s="33">
        <v>51.867221405973609</v>
      </c>
      <c r="BQ202" s="33">
        <v>93.654579688755533</v>
      </c>
      <c r="BR202" s="33">
        <v>91.427773967746901</v>
      </c>
      <c r="BS202" s="33">
        <v>415.49506832880064</v>
      </c>
      <c r="BT202" s="33">
        <v>753.96252226801164</v>
      </c>
      <c r="BU202" s="33">
        <v>135.93003280369214</v>
      </c>
      <c r="BV202" s="33">
        <v>2257.2469001477566</v>
      </c>
      <c r="BW202" s="33">
        <v>929.97054890456718</v>
      </c>
      <c r="BX202" s="33">
        <v>1489.9435483982352</v>
      </c>
      <c r="BY202" s="33">
        <v>1107.5961705602094</v>
      </c>
      <c r="BZ202" s="33">
        <v>515.2148497788512</v>
      </c>
      <c r="CA202" s="33">
        <v>3093.3712308311883</v>
      </c>
      <c r="CB202" s="33">
        <v>2283.3705914557554</v>
      </c>
      <c r="CC202" s="33">
        <v>79.905381863930543</v>
      </c>
      <c r="CD202" s="33">
        <v>244.92204259674168</v>
      </c>
      <c r="CE202" s="33">
        <v>789.76862463598468</v>
      </c>
      <c r="CF202" s="33">
        <v>530.65412969798217</v>
      </c>
      <c r="CG202" s="33">
        <v>2956.0726756234235</v>
      </c>
      <c r="CH202" s="33">
        <v>105.23559749277231</v>
      </c>
      <c r="CI202" s="33">
        <v>60.95951075775789</v>
      </c>
      <c r="CJ202" s="33">
        <v>756.74731177718741</v>
      </c>
      <c r="CK202" s="33">
        <v>652.37108065389373</v>
      </c>
      <c r="CL202" s="33">
        <v>16.723159386037668</v>
      </c>
      <c r="CM202" s="33">
        <v>116.35478250181343</v>
      </c>
      <c r="CN202" s="33">
        <v>170.30646595007437</v>
      </c>
      <c r="CO202" s="33">
        <v>217.80763644471332</v>
      </c>
      <c r="CP202" s="33">
        <v>105.04035456949778</v>
      </c>
      <c r="CQ202" s="33">
        <v>201.25360404194151</v>
      </c>
      <c r="CR202" s="33">
        <v>673.27868953963377</v>
      </c>
      <c r="CS202" s="33">
        <v>2451.2592983989525</v>
      </c>
      <c r="CT202" s="33">
        <v>1282.5314111440764</v>
      </c>
      <c r="CU202" s="33">
        <v>319.5977065022812</v>
      </c>
      <c r="CV202" s="33">
        <v>194.19903890723214</v>
      </c>
      <c r="CW202" s="33">
        <v>341.02562733626291</v>
      </c>
      <c r="CX202" s="33">
        <v>118.56298419125201</v>
      </c>
      <c r="CY202" s="33">
        <v>198.00588121840761</v>
      </c>
      <c r="CZ202" s="33">
        <v>68.808774793420199</v>
      </c>
      <c r="DA202" s="33">
        <v>47.219887514242146</v>
      </c>
      <c r="DB202" s="33">
        <v>171.99503502814849</v>
      </c>
      <c r="DC202" s="33">
        <v>93.817468271674173</v>
      </c>
      <c r="DD202" s="33">
        <v>200.90670889242625</v>
      </c>
      <c r="DE202" s="33">
        <v>64.766890458809783</v>
      </c>
      <c r="DF202" s="33">
        <v>0</v>
      </c>
      <c r="DG202" s="33">
        <v>86.330534946796206</v>
      </c>
      <c r="DH202" s="33">
        <v>87.078454845065252</v>
      </c>
      <c r="DI202" s="33">
        <v>65.785746290314535</v>
      </c>
      <c r="DJ202" s="33">
        <v>72.79813834327706</v>
      </c>
      <c r="DK202" s="33">
        <v>31.152724488707875</v>
      </c>
      <c r="DL202" s="33">
        <v>579.73972553299836</v>
      </c>
      <c r="DM202" s="33">
        <v>158.75179257787698</v>
      </c>
      <c r="DN202" s="33">
        <v>131.34439833085628</v>
      </c>
      <c r="DO202" s="33">
        <v>0</v>
      </c>
      <c r="DP202" s="76">
        <f t="shared" si="7"/>
        <v>57066.325792871256</v>
      </c>
      <c r="DQ202" s="33">
        <v>17637.551075152369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13498.66280189303</v>
      </c>
      <c r="FS202" s="33">
        <v>10003.815389688429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98206.355059605092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320.80954997560349</v>
      </c>
      <c r="D203" s="33">
        <v>142.5202533993639</v>
      </c>
      <c r="E203" s="33">
        <v>74.088068464550233</v>
      </c>
      <c r="F203" s="33">
        <v>1.4851271300543549</v>
      </c>
      <c r="G203" s="33">
        <v>5.493131088053663</v>
      </c>
      <c r="H203" s="33">
        <v>0</v>
      </c>
      <c r="I203" s="33">
        <v>91.805939889800229</v>
      </c>
      <c r="J203" s="33">
        <v>15.654345733609018</v>
      </c>
      <c r="K203" s="33">
        <v>43.334451080786046</v>
      </c>
      <c r="L203" s="33">
        <v>58.049011704062323</v>
      </c>
      <c r="M203" s="33">
        <v>100.83281814410471</v>
      </c>
      <c r="N203" s="33">
        <v>32.34030030202544</v>
      </c>
      <c r="O203" s="33">
        <v>30.600992835964409</v>
      </c>
      <c r="P203" s="33">
        <v>38.928778063960792</v>
      </c>
      <c r="Q203" s="33">
        <v>66.627829901958336</v>
      </c>
      <c r="R203" s="33">
        <v>26.605102147217895</v>
      </c>
      <c r="S203" s="33">
        <v>55.069303005297741</v>
      </c>
      <c r="T203" s="33">
        <v>39.835563576301176</v>
      </c>
      <c r="U203" s="33">
        <v>34.424344048659357</v>
      </c>
      <c r="V203" s="33">
        <v>9.3684502951660491</v>
      </c>
      <c r="W203" s="33">
        <v>302.32323697001465</v>
      </c>
      <c r="X203" s="33">
        <v>152.92866894649509</v>
      </c>
      <c r="Y203" s="33">
        <v>117.46349532362481</v>
      </c>
      <c r="Z203" s="33">
        <v>116.51551454820478</v>
      </c>
      <c r="AA203" s="33">
        <v>111.69352035176938</v>
      </c>
      <c r="AB203" s="33">
        <v>138.12515042421504</v>
      </c>
      <c r="AC203" s="33">
        <v>85.802214334134476</v>
      </c>
      <c r="AD203" s="33">
        <v>216.92999814346203</v>
      </c>
      <c r="AE203" s="33">
        <v>204.4400280368483</v>
      </c>
      <c r="AF203" s="33">
        <v>131.93511219578446</v>
      </c>
      <c r="AG203" s="33">
        <v>55.304191016340674</v>
      </c>
      <c r="AH203" s="33">
        <v>38.396067676459346</v>
      </c>
      <c r="AI203" s="33">
        <v>86.571351667113504</v>
      </c>
      <c r="AJ203" s="33">
        <v>193.32472084255329</v>
      </c>
      <c r="AK203" s="33">
        <v>319.53643112204315</v>
      </c>
      <c r="AL203" s="33">
        <v>64.9321685237731</v>
      </c>
      <c r="AM203" s="33">
        <v>138.26339428509894</v>
      </c>
      <c r="AN203" s="33">
        <v>122.19235803974469</v>
      </c>
      <c r="AO203" s="33">
        <v>53.768404216075631</v>
      </c>
      <c r="AP203" s="33">
        <v>24.293419772216563</v>
      </c>
      <c r="AQ203" s="33">
        <v>64.246246357821533</v>
      </c>
      <c r="AR203" s="33">
        <v>0</v>
      </c>
      <c r="AS203" s="33">
        <v>67.396782189688565</v>
      </c>
      <c r="AT203" s="33">
        <v>0</v>
      </c>
      <c r="AU203" s="33">
        <v>78.433549745122349</v>
      </c>
      <c r="AV203" s="33">
        <v>140.4655476032074</v>
      </c>
      <c r="AW203" s="33">
        <v>66.337430690618348</v>
      </c>
      <c r="AX203" s="33">
        <v>415.42127408777918</v>
      </c>
      <c r="AY203" s="33">
        <v>331.95369371259068</v>
      </c>
      <c r="AZ203" s="33">
        <v>286.89902157047527</v>
      </c>
      <c r="BA203" s="33">
        <v>0</v>
      </c>
      <c r="BB203" s="33">
        <v>281.21025876805908</v>
      </c>
      <c r="BC203" s="33">
        <v>318.40827840103924</v>
      </c>
      <c r="BD203" s="33">
        <v>2354.1779923809022</v>
      </c>
      <c r="BE203" s="33">
        <v>1873.8741603154426</v>
      </c>
      <c r="BF203" s="33">
        <v>30.923454311699647</v>
      </c>
      <c r="BG203" s="33">
        <v>73.852823141310907</v>
      </c>
      <c r="BH203" s="33">
        <v>446.54357986595465</v>
      </c>
      <c r="BI203" s="33">
        <v>146.43230658241745</v>
      </c>
      <c r="BJ203" s="33">
        <v>274.01806097710624</v>
      </c>
      <c r="BK203" s="33">
        <v>673.33352854812961</v>
      </c>
      <c r="BL203" s="33">
        <v>16.751122439942502</v>
      </c>
      <c r="BM203" s="33">
        <v>41.648273889196666</v>
      </c>
      <c r="BN203" s="33">
        <v>107.49449772443458</v>
      </c>
      <c r="BO203" s="33">
        <v>220.20432437972681</v>
      </c>
      <c r="BP203" s="33">
        <v>17.972184784105892</v>
      </c>
      <c r="BQ203" s="33">
        <v>85.857252310454498</v>
      </c>
      <c r="BR203" s="33">
        <v>42.386158713700226</v>
      </c>
      <c r="BS203" s="33">
        <v>111.37750705152528</v>
      </c>
      <c r="BT203" s="33">
        <v>281.1151529801802</v>
      </c>
      <c r="BU203" s="33">
        <v>74.403809071522033</v>
      </c>
      <c r="BV203" s="33">
        <v>819.6771653720557</v>
      </c>
      <c r="BW203" s="33">
        <v>211.39063701711368</v>
      </c>
      <c r="BX203" s="33">
        <v>472.694920370212</v>
      </c>
      <c r="BY203" s="33">
        <v>277.14546891711996</v>
      </c>
      <c r="BZ203" s="33">
        <v>192.59388798786111</v>
      </c>
      <c r="CA203" s="33">
        <v>440.43142244954697</v>
      </c>
      <c r="CB203" s="33">
        <v>44.827602313719517</v>
      </c>
      <c r="CC203" s="33">
        <v>96.077818150785859</v>
      </c>
      <c r="CD203" s="33">
        <v>344.36916014114911</v>
      </c>
      <c r="CE203" s="33">
        <v>99.794295492623419</v>
      </c>
      <c r="CF203" s="33">
        <v>162.91296559790143</v>
      </c>
      <c r="CG203" s="33">
        <v>854.34842246415508</v>
      </c>
      <c r="CH203" s="33">
        <v>95.641209592135993</v>
      </c>
      <c r="CI203" s="33">
        <v>4.3660101626735877</v>
      </c>
      <c r="CJ203" s="33">
        <v>594.08642750834497</v>
      </c>
      <c r="CK203" s="33">
        <v>197.5010736040033</v>
      </c>
      <c r="CL203" s="33">
        <v>14.152446969249869</v>
      </c>
      <c r="CM203" s="33">
        <v>41.494973272484849</v>
      </c>
      <c r="CN203" s="33">
        <v>62.790110034688908</v>
      </c>
      <c r="CO203" s="33">
        <v>134.46825990546532</v>
      </c>
      <c r="CP203" s="33">
        <v>30.861911020591727</v>
      </c>
      <c r="CQ203" s="33">
        <v>304.18813388077166</v>
      </c>
      <c r="CR203" s="33">
        <v>202.47136445618398</v>
      </c>
      <c r="CS203" s="33">
        <v>127.68518705659801</v>
      </c>
      <c r="CT203" s="33">
        <v>112.84918354406055</v>
      </c>
      <c r="CU203" s="33">
        <v>21.018913952511721</v>
      </c>
      <c r="CV203" s="33">
        <v>52.752426473669694</v>
      </c>
      <c r="CW203" s="33">
        <v>35.158619739058139</v>
      </c>
      <c r="CX203" s="33">
        <v>14.453078502662791</v>
      </c>
      <c r="CY203" s="33">
        <v>7.0483791501669577</v>
      </c>
      <c r="CZ203" s="33">
        <v>60.996741962883924</v>
      </c>
      <c r="DA203" s="33">
        <v>3.1030514161500529</v>
      </c>
      <c r="DB203" s="33">
        <v>147.0867221566225</v>
      </c>
      <c r="DC203" s="33">
        <v>12.205262570697393</v>
      </c>
      <c r="DD203" s="33">
        <v>31.123519859738433</v>
      </c>
      <c r="DE203" s="33">
        <v>17.044200146294653</v>
      </c>
      <c r="DF203" s="33">
        <v>0</v>
      </c>
      <c r="DG203" s="33">
        <v>38.383633858104233</v>
      </c>
      <c r="DH203" s="33">
        <v>52.325709774899799</v>
      </c>
      <c r="DI203" s="33">
        <v>50.24921581358187</v>
      </c>
      <c r="DJ203" s="33">
        <v>8.9566657702424681</v>
      </c>
      <c r="DK203" s="33">
        <v>23.007604882870474</v>
      </c>
      <c r="DL203" s="33">
        <v>266.62638475568883</v>
      </c>
      <c r="DM203" s="33">
        <v>112.61644007729116</v>
      </c>
      <c r="DN203" s="33">
        <v>136.65014643917922</v>
      </c>
      <c r="DO203" s="33">
        <v>0</v>
      </c>
      <c r="DP203" s="76">
        <f t="shared" si="7"/>
        <v>19815.377854400482</v>
      </c>
      <c r="DQ203" s="33">
        <v>660.12854359133155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20475.506397991812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419.14370115075121</v>
      </c>
      <c r="D204" s="33">
        <v>199.11135124043633</v>
      </c>
      <c r="E204" s="33">
        <v>161.56869666708548</v>
      </c>
      <c r="F204" s="33">
        <v>10.984046959211229</v>
      </c>
      <c r="G204" s="33">
        <v>13.289527582300231</v>
      </c>
      <c r="H204" s="33">
        <v>0</v>
      </c>
      <c r="I204" s="33">
        <v>220.651639175654</v>
      </c>
      <c r="J204" s="33">
        <v>111.67575023810117</v>
      </c>
      <c r="K204" s="33">
        <v>244.71134904426617</v>
      </c>
      <c r="L204" s="33">
        <v>164.04611472477856</v>
      </c>
      <c r="M204" s="33">
        <v>357.85555807797687</v>
      </c>
      <c r="N204" s="33">
        <v>434.29046122865014</v>
      </c>
      <c r="O204" s="33">
        <v>128.97856065920303</v>
      </c>
      <c r="P204" s="33">
        <v>75.679077783585328</v>
      </c>
      <c r="Q204" s="33">
        <v>114.07752245624069</v>
      </c>
      <c r="R204" s="33">
        <v>43.07118385759432</v>
      </c>
      <c r="S204" s="33">
        <v>51.461011477457014</v>
      </c>
      <c r="T204" s="33">
        <v>113.9855825439024</v>
      </c>
      <c r="U204" s="33">
        <v>269.46658344539696</v>
      </c>
      <c r="V204" s="33">
        <v>29.290019129546803</v>
      </c>
      <c r="W204" s="33">
        <v>156.96955808867315</v>
      </c>
      <c r="X204" s="33">
        <v>371.451307915634</v>
      </c>
      <c r="Y204" s="33">
        <v>208.40762055304089</v>
      </c>
      <c r="Z204" s="33">
        <v>144.762141161963</v>
      </c>
      <c r="AA204" s="33">
        <v>74.381026686078954</v>
      </c>
      <c r="AB204" s="33">
        <v>151.90639455409024</v>
      </c>
      <c r="AC204" s="33">
        <v>47.728098446841756</v>
      </c>
      <c r="AD204" s="33">
        <v>264.14352852494102</v>
      </c>
      <c r="AE204" s="33">
        <v>100.45040598242525</v>
      </c>
      <c r="AF204" s="33">
        <v>67.859316649438824</v>
      </c>
      <c r="AG204" s="33">
        <v>30.322081018829419</v>
      </c>
      <c r="AH204" s="33">
        <v>19.125646978062708</v>
      </c>
      <c r="AI204" s="33">
        <v>82.474094157107217</v>
      </c>
      <c r="AJ204" s="33">
        <v>179.32302801706038</v>
      </c>
      <c r="AK204" s="33">
        <v>374.62374729485038</v>
      </c>
      <c r="AL204" s="33">
        <v>29.729894236916458</v>
      </c>
      <c r="AM204" s="33">
        <v>120.84577719600918</v>
      </c>
      <c r="AN204" s="33">
        <v>205.24926529030799</v>
      </c>
      <c r="AO204" s="33">
        <v>36.729459048192346</v>
      </c>
      <c r="AP204" s="33">
        <v>79.770974907994088</v>
      </c>
      <c r="AQ204" s="33">
        <v>64.836523972146452</v>
      </c>
      <c r="AR204" s="33">
        <v>0</v>
      </c>
      <c r="AS204" s="33">
        <v>16.464956764555843</v>
      </c>
      <c r="AT204" s="33">
        <v>2.3247429658057661</v>
      </c>
      <c r="AU204" s="33">
        <v>150.46951329648186</v>
      </c>
      <c r="AV204" s="33">
        <v>3.8745335569643959</v>
      </c>
      <c r="AW204" s="33">
        <v>145.67280422875106</v>
      </c>
      <c r="AX204" s="33">
        <v>596.58607578181034</v>
      </c>
      <c r="AY204" s="33">
        <v>914.93734987970925</v>
      </c>
      <c r="AZ204" s="33">
        <v>1299.1997839792857</v>
      </c>
      <c r="BA204" s="33">
        <v>0</v>
      </c>
      <c r="BB204" s="33">
        <v>126.90570534690096</v>
      </c>
      <c r="BC204" s="33">
        <v>87.943116706655445</v>
      </c>
      <c r="BD204" s="33">
        <v>1002.0577551472522</v>
      </c>
      <c r="BE204" s="33">
        <v>641.40365364060074</v>
      </c>
      <c r="BF204" s="33">
        <v>27.812403150154296</v>
      </c>
      <c r="BG204" s="33">
        <v>94.27948801857022</v>
      </c>
      <c r="BH204" s="33">
        <v>662.55299002317122</v>
      </c>
      <c r="BI204" s="33">
        <v>203.26896441438936</v>
      </c>
      <c r="BJ204" s="33">
        <v>109.54063674979271</v>
      </c>
      <c r="BK204" s="33">
        <v>488.25597748815818</v>
      </c>
      <c r="BL204" s="33">
        <v>61.60619118455093</v>
      </c>
      <c r="BM204" s="33">
        <v>28.40251778668781</v>
      </c>
      <c r="BN204" s="33">
        <v>71.779011101426178</v>
      </c>
      <c r="BO204" s="33">
        <v>237.63363607346449</v>
      </c>
      <c r="BP204" s="33">
        <v>28.923484579006598</v>
      </c>
      <c r="BQ204" s="33">
        <v>223.64230092032406</v>
      </c>
      <c r="BR204" s="33">
        <v>158.01769210077705</v>
      </c>
      <c r="BS204" s="33">
        <v>423.55618126060261</v>
      </c>
      <c r="BT204" s="33">
        <v>401.3975686644178</v>
      </c>
      <c r="BU204" s="33">
        <v>114.81773341242301</v>
      </c>
      <c r="BV204" s="33">
        <v>594.32454512792356</v>
      </c>
      <c r="BW204" s="33">
        <v>160.20293273098076</v>
      </c>
      <c r="BX204" s="33">
        <v>317.52930715508023</v>
      </c>
      <c r="BY204" s="33">
        <v>369.13287715838203</v>
      </c>
      <c r="BZ204" s="33">
        <v>257.10600022877588</v>
      </c>
      <c r="CA204" s="33">
        <v>89.856452217517074</v>
      </c>
      <c r="CB204" s="33">
        <v>109.70542699534415</v>
      </c>
      <c r="CC204" s="33">
        <v>22.048199374834372</v>
      </c>
      <c r="CD204" s="33">
        <v>86.759151545969956</v>
      </c>
      <c r="CE204" s="33">
        <v>293.03906460700136</v>
      </c>
      <c r="CF204" s="33">
        <v>276.25972681487531</v>
      </c>
      <c r="CG204" s="33">
        <v>1176.3182120873792</v>
      </c>
      <c r="CH204" s="33">
        <v>129.3536969622416</v>
      </c>
      <c r="CI204" s="33">
        <v>0</v>
      </c>
      <c r="CJ204" s="33">
        <v>150.09982987476587</v>
      </c>
      <c r="CK204" s="33">
        <v>388.24044298112005</v>
      </c>
      <c r="CL204" s="33">
        <v>29.518219761916772</v>
      </c>
      <c r="CM204" s="33">
        <v>96.346885410389689</v>
      </c>
      <c r="CN204" s="33">
        <v>84.145306242846829</v>
      </c>
      <c r="CO204" s="33">
        <v>44.059074612382233</v>
      </c>
      <c r="CP204" s="33">
        <v>69.447092957202941</v>
      </c>
      <c r="CQ204" s="33">
        <v>256.19983234985017</v>
      </c>
      <c r="CR204" s="33">
        <v>393.63775377792024</v>
      </c>
      <c r="CS204" s="33">
        <v>617.9016648649922</v>
      </c>
      <c r="CT204" s="33">
        <v>257.18742727864287</v>
      </c>
      <c r="CU204" s="33">
        <v>37.733758115560271</v>
      </c>
      <c r="CV204" s="33">
        <v>210.18764338634654</v>
      </c>
      <c r="CW204" s="33">
        <v>356.90430620802954</v>
      </c>
      <c r="CX204" s="33">
        <v>102.92696433596244</v>
      </c>
      <c r="CY204" s="33">
        <v>93.600906061026649</v>
      </c>
      <c r="CZ204" s="33">
        <v>55.811276351834827</v>
      </c>
      <c r="DA204" s="33">
        <v>76.031929672033371</v>
      </c>
      <c r="DB204" s="33">
        <v>250.14690235969439</v>
      </c>
      <c r="DC204" s="33">
        <v>74.487586661740735</v>
      </c>
      <c r="DD204" s="33">
        <v>137.8936901117396</v>
      </c>
      <c r="DE204" s="33">
        <v>81.094388631295033</v>
      </c>
      <c r="DF204" s="33">
        <v>0</v>
      </c>
      <c r="DG204" s="33">
        <v>85.284924021973282</v>
      </c>
      <c r="DH204" s="33">
        <v>165.33525651161861</v>
      </c>
      <c r="DI204" s="33">
        <v>131.9654292243838</v>
      </c>
      <c r="DJ204" s="33">
        <v>40.413717565163012</v>
      </c>
      <c r="DK204" s="33">
        <v>72.612288817206817</v>
      </c>
      <c r="DL204" s="33">
        <v>400.45338791947734</v>
      </c>
      <c r="DM204" s="33">
        <v>72.106468122623966</v>
      </c>
      <c r="DN204" s="33">
        <v>267.5089124970263</v>
      </c>
      <c r="DO204" s="33">
        <v>0</v>
      </c>
      <c r="DP204" s="76">
        <f t="shared" si="7"/>
        <v>23278.673256038506</v>
      </c>
      <c r="DQ204" s="33">
        <v>54.837678762549722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23333.510934801056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464.70818019397899</v>
      </c>
      <c r="D205" s="33">
        <v>22.111956658396501</v>
      </c>
      <c r="E205" s="33">
        <v>579.12203641164922</v>
      </c>
      <c r="F205" s="33">
        <v>665.27230695326807</v>
      </c>
      <c r="G205" s="33">
        <v>41.259306571277499</v>
      </c>
      <c r="H205" s="33">
        <v>8.517095403724209</v>
      </c>
      <c r="I205" s="33">
        <v>175.68219186517925</v>
      </c>
      <c r="J205" s="33">
        <v>110.3889897968786</v>
      </c>
      <c r="K205" s="33">
        <v>1481.4228710723883</v>
      </c>
      <c r="L205" s="33">
        <v>155.65710026781721</v>
      </c>
      <c r="M205" s="33">
        <v>481.06802418872155</v>
      </c>
      <c r="N205" s="33">
        <v>175.96922917560539</v>
      </c>
      <c r="O205" s="33">
        <v>261.35438291686319</v>
      </c>
      <c r="P205" s="33">
        <v>297.74775189001275</v>
      </c>
      <c r="Q205" s="33">
        <v>154.72472404636591</v>
      </c>
      <c r="R205" s="33">
        <v>10.073313106991584</v>
      </c>
      <c r="S205" s="33">
        <v>292.40677126463589</v>
      </c>
      <c r="T205" s="33">
        <v>1064.9023910342589</v>
      </c>
      <c r="U205" s="33">
        <v>394.25400455813406</v>
      </c>
      <c r="V205" s="33">
        <v>327.47633324410913</v>
      </c>
      <c r="W205" s="33">
        <v>778.42460965426562</v>
      </c>
      <c r="X205" s="33">
        <v>1804.6014564169384</v>
      </c>
      <c r="Y205" s="33">
        <v>695.77430891823565</v>
      </c>
      <c r="Z205" s="33">
        <v>855.33329777049346</v>
      </c>
      <c r="AA205" s="33">
        <v>226.07763167551184</v>
      </c>
      <c r="AB205" s="33">
        <v>885.740798112638</v>
      </c>
      <c r="AC205" s="33">
        <v>389.65034141417851</v>
      </c>
      <c r="AD205" s="33">
        <v>994.6632276645887</v>
      </c>
      <c r="AE205" s="33">
        <v>1222.9824360744758</v>
      </c>
      <c r="AF205" s="33">
        <v>264.00287753148126</v>
      </c>
      <c r="AG205" s="33">
        <v>245.68533955134984</v>
      </c>
      <c r="AH205" s="33">
        <v>138.39430403977684</v>
      </c>
      <c r="AI205" s="33">
        <v>417.3335853809478</v>
      </c>
      <c r="AJ205" s="33">
        <v>795.30647051654569</v>
      </c>
      <c r="AK205" s="33">
        <v>1827.6261450040488</v>
      </c>
      <c r="AL205" s="33">
        <v>113.92512300475293</v>
      </c>
      <c r="AM205" s="33">
        <v>404.9703290987344</v>
      </c>
      <c r="AN205" s="33">
        <v>448.29609286920538</v>
      </c>
      <c r="AO205" s="33">
        <v>108.42946009536615</v>
      </c>
      <c r="AP205" s="33">
        <v>160.38513925600418</v>
      </c>
      <c r="AQ205" s="33">
        <v>303.00836831991677</v>
      </c>
      <c r="AR205" s="33">
        <v>0</v>
      </c>
      <c r="AS205" s="33">
        <v>85.003201392295026</v>
      </c>
      <c r="AT205" s="33">
        <v>34.428166516982728</v>
      </c>
      <c r="AU205" s="33">
        <v>36.429051260527757</v>
      </c>
      <c r="AV205" s="33">
        <v>45.390496917792213</v>
      </c>
      <c r="AW205" s="33">
        <v>33.176397094630289</v>
      </c>
      <c r="AX205" s="33">
        <v>8175.3987734632738</v>
      </c>
      <c r="AY205" s="33">
        <v>3342.1898053652048</v>
      </c>
      <c r="AZ205" s="33">
        <v>1919.99459592485</v>
      </c>
      <c r="BA205" s="33">
        <v>0</v>
      </c>
      <c r="BB205" s="33">
        <v>47.246228384394271</v>
      </c>
      <c r="BC205" s="33">
        <v>11.398215571028222</v>
      </c>
      <c r="BD205" s="33">
        <v>676.10343488082901</v>
      </c>
      <c r="BE205" s="33">
        <v>1204.1782299833196</v>
      </c>
      <c r="BF205" s="33">
        <v>11.696099538252371</v>
      </c>
      <c r="BG205" s="33">
        <v>8.8056399793888627</v>
      </c>
      <c r="BH205" s="33">
        <v>93.554186439283498</v>
      </c>
      <c r="BI205" s="33">
        <v>24.807014607125158</v>
      </c>
      <c r="BJ205" s="33">
        <v>118.87678807749133</v>
      </c>
      <c r="BK205" s="33">
        <v>802.01493004467909</v>
      </c>
      <c r="BL205" s="33">
        <v>39.839682748441504</v>
      </c>
      <c r="BM205" s="33">
        <v>37.780478011513829</v>
      </c>
      <c r="BN205" s="33">
        <v>377.25526965457823</v>
      </c>
      <c r="BO205" s="33">
        <v>1570.8566961170443</v>
      </c>
      <c r="BP205" s="33">
        <v>2.6194538908424203</v>
      </c>
      <c r="BQ205" s="33">
        <v>1125.5469362819626</v>
      </c>
      <c r="BR205" s="33">
        <v>1704.8856041925565</v>
      </c>
      <c r="BS205" s="33">
        <v>258.94252047612008</v>
      </c>
      <c r="BT205" s="33">
        <v>178.10688898062497</v>
      </c>
      <c r="BU205" s="33">
        <v>678.65786428103399</v>
      </c>
      <c r="BV205" s="33">
        <v>193.59145779536661</v>
      </c>
      <c r="BW205" s="33">
        <v>643.13899554915656</v>
      </c>
      <c r="BX205" s="33">
        <v>94.192565017895987</v>
      </c>
      <c r="BY205" s="33">
        <v>1594.9925924211466</v>
      </c>
      <c r="BZ205" s="33">
        <v>35.388562095495523</v>
      </c>
      <c r="CA205" s="33">
        <v>19.93132035974039</v>
      </c>
      <c r="CB205" s="33">
        <v>36.97580367359263</v>
      </c>
      <c r="CC205" s="33">
        <v>45.358318455961552</v>
      </c>
      <c r="CD205" s="33">
        <v>87.400582581944533</v>
      </c>
      <c r="CE205" s="33">
        <v>62.846782903555493</v>
      </c>
      <c r="CF205" s="33">
        <v>425.21924545875123</v>
      </c>
      <c r="CG205" s="33">
        <v>1175.5926153299736</v>
      </c>
      <c r="CH205" s="33">
        <v>146.10174777338233</v>
      </c>
      <c r="CI205" s="33">
        <v>76.77311893227747</v>
      </c>
      <c r="CJ205" s="33">
        <v>88.279727322358355</v>
      </c>
      <c r="CK205" s="33">
        <v>531.9011787498556</v>
      </c>
      <c r="CL205" s="33">
        <v>16.397780831396105</v>
      </c>
      <c r="CM205" s="33">
        <v>27.326622023362209</v>
      </c>
      <c r="CN205" s="33">
        <v>81.810328967762686</v>
      </c>
      <c r="CO205" s="33">
        <v>9.7277707918134766</v>
      </c>
      <c r="CP205" s="33">
        <v>39.899374637501488</v>
      </c>
      <c r="CQ205" s="33">
        <v>52.75065731157477</v>
      </c>
      <c r="CR205" s="33">
        <v>551.30108786908147</v>
      </c>
      <c r="CS205" s="33">
        <v>1905.5306447523683</v>
      </c>
      <c r="CT205" s="33">
        <v>292.63388111174811</v>
      </c>
      <c r="CU205" s="33">
        <v>44.007162568650976</v>
      </c>
      <c r="CV205" s="33">
        <v>468.60068668879109</v>
      </c>
      <c r="CW205" s="33">
        <v>283.75194983943533</v>
      </c>
      <c r="CX205" s="33">
        <v>14876.586766227776</v>
      </c>
      <c r="CY205" s="33">
        <v>85.878515683406732</v>
      </c>
      <c r="CZ205" s="33">
        <v>53.147401928344287</v>
      </c>
      <c r="DA205" s="33">
        <v>372.620653008837</v>
      </c>
      <c r="DB205" s="33">
        <v>161.35158584974297</v>
      </c>
      <c r="DC205" s="33">
        <v>617.77658695486127</v>
      </c>
      <c r="DD205" s="33">
        <v>1656.4127650339651</v>
      </c>
      <c r="DE205" s="33">
        <v>313.76367954217585</v>
      </c>
      <c r="DF205" s="33">
        <v>0</v>
      </c>
      <c r="DG205" s="33">
        <v>274.15064916523681</v>
      </c>
      <c r="DH205" s="33">
        <v>936.84510855579117</v>
      </c>
      <c r="DI205" s="33">
        <v>944.79576226903657</v>
      </c>
      <c r="DJ205" s="33">
        <v>220.84932313392241</v>
      </c>
      <c r="DK205" s="33">
        <v>348.31124924795876</v>
      </c>
      <c r="DL205" s="33">
        <v>172.67454537538543</v>
      </c>
      <c r="DM205" s="33">
        <v>129.96590460116872</v>
      </c>
      <c r="DN205" s="33">
        <v>20.305684944736818</v>
      </c>
      <c r="DO205" s="33">
        <v>0</v>
      </c>
      <c r="DP205" s="76">
        <f t="shared" si="7"/>
        <v>73106.771696402036</v>
      </c>
      <c r="DQ205" s="33">
        <v>55.584779217703684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7112.7489030020133</v>
      </c>
      <c r="FY205" s="33">
        <v>0</v>
      </c>
      <c r="FZ205" s="33">
        <v>4389.8155788029098</v>
      </c>
      <c r="GA205" s="33">
        <v>0</v>
      </c>
      <c r="GB205" s="33">
        <v>34.389688426612047</v>
      </c>
      <c r="GC205" s="33">
        <v>0</v>
      </c>
      <c r="GD205" s="33">
        <v>0</v>
      </c>
      <c r="GE205" s="33">
        <v>-34.633267196494977</v>
      </c>
      <c r="GF205" s="33">
        <v>953.45790710249787</v>
      </c>
      <c r="GG205" s="47">
        <f t="shared" si="6"/>
        <v>85618.135285757278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1.7287631123912455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1.7287631123912455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17.71368280456462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19.442445916955865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332.20389177819561</v>
      </c>
      <c r="D208" s="33">
        <v>39.716969416800204</v>
      </c>
      <c r="E208" s="33">
        <v>12.078200720005722</v>
      </c>
      <c r="F208" s="33">
        <v>2.3142047062934892</v>
      </c>
      <c r="G208" s="33">
        <v>18.259064208392918</v>
      </c>
      <c r="H208" s="33">
        <v>0</v>
      </c>
      <c r="I208" s="33">
        <v>442.59679971328154</v>
      </c>
      <c r="J208" s="33">
        <v>128.74191356879885</v>
      </c>
      <c r="K208" s="33">
        <v>1054.1716057245594</v>
      </c>
      <c r="L208" s="33">
        <v>628.4831765234577</v>
      </c>
      <c r="M208" s="33">
        <v>1856.7738087003247</v>
      </c>
      <c r="N208" s="33">
        <v>3534.3456758644684</v>
      </c>
      <c r="O208" s="33">
        <v>820.88811396085555</v>
      </c>
      <c r="P208" s="33">
        <v>263.08305680542657</v>
      </c>
      <c r="Q208" s="33">
        <v>152.16583215666225</v>
      </c>
      <c r="R208" s="33">
        <v>173.78958787050354</v>
      </c>
      <c r="S208" s="33">
        <v>137.05328114442344</v>
      </c>
      <c r="T208" s="33">
        <v>344.50180665779936</v>
      </c>
      <c r="U208" s="33">
        <v>1260.4373112353562</v>
      </c>
      <c r="V208" s="33">
        <v>38.493136207893237</v>
      </c>
      <c r="W208" s="33">
        <v>276.09386945837161</v>
      </c>
      <c r="X208" s="33">
        <v>2116.9032400059123</v>
      </c>
      <c r="Y208" s="33">
        <v>369.35514364196194</v>
      </c>
      <c r="Z208" s="33">
        <v>514.54389494209329</v>
      </c>
      <c r="AA208" s="33">
        <v>193.2089048349188</v>
      </c>
      <c r="AB208" s="33">
        <v>320.78613450764612</v>
      </c>
      <c r="AC208" s="33">
        <v>172.18793554241668</v>
      </c>
      <c r="AD208" s="33">
        <v>825.13785829690846</v>
      </c>
      <c r="AE208" s="33">
        <v>331.65632346820377</v>
      </c>
      <c r="AF208" s="33">
        <v>187.35415548604226</v>
      </c>
      <c r="AG208" s="33">
        <v>107.16808158276459</v>
      </c>
      <c r="AH208" s="33">
        <v>65.991556452968481</v>
      </c>
      <c r="AI208" s="33">
        <v>295.76070046050836</v>
      </c>
      <c r="AJ208" s="33">
        <v>638.52071403611478</v>
      </c>
      <c r="AK208" s="33">
        <v>1257.8574698704051</v>
      </c>
      <c r="AL208" s="33">
        <v>141.35255481009031</v>
      </c>
      <c r="AM208" s="33">
        <v>98.473590423313269</v>
      </c>
      <c r="AN208" s="33">
        <v>843.06696496833536</v>
      </c>
      <c r="AO208" s="33">
        <v>68.587044753487234</v>
      </c>
      <c r="AP208" s="33">
        <v>829.96253362615414</v>
      </c>
      <c r="AQ208" s="33">
        <v>181.77752637624272</v>
      </c>
      <c r="AR208" s="33">
        <v>0</v>
      </c>
      <c r="AS208" s="33">
        <v>118.13861255395533</v>
      </c>
      <c r="AT208" s="33">
        <v>1.1447042336386126</v>
      </c>
      <c r="AU208" s="33">
        <v>128.49949639730343</v>
      </c>
      <c r="AV208" s="33">
        <v>214.70629933707244</v>
      </c>
      <c r="AW208" s="33">
        <v>130.17310168409634</v>
      </c>
      <c r="AX208" s="33">
        <v>221.6834962747655</v>
      </c>
      <c r="AY208" s="33">
        <v>344.62467882474988</v>
      </c>
      <c r="AZ208" s="33">
        <v>172.0024823393359</v>
      </c>
      <c r="BA208" s="33">
        <v>0</v>
      </c>
      <c r="BB208" s="33">
        <v>958.2595777510719</v>
      </c>
      <c r="BC208" s="33">
        <v>596.04660395839812</v>
      </c>
      <c r="BD208" s="33">
        <v>13766.497302972415</v>
      </c>
      <c r="BE208" s="33">
        <v>4304.1248663411834</v>
      </c>
      <c r="BF208" s="33">
        <v>80.300830508309176</v>
      </c>
      <c r="BG208" s="33">
        <v>92.416902719064936</v>
      </c>
      <c r="BH208" s="33">
        <v>423.7194739092871</v>
      </c>
      <c r="BI208" s="33">
        <v>395.86015797355185</v>
      </c>
      <c r="BJ208" s="33">
        <v>426.47650527798874</v>
      </c>
      <c r="BK208" s="33">
        <v>1139.692010123342</v>
      </c>
      <c r="BL208" s="33">
        <v>155.31617139100183</v>
      </c>
      <c r="BM208" s="33">
        <v>86.216983132732324</v>
      </c>
      <c r="BN208" s="33">
        <v>215.84265961671741</v>
      </c>
      <c r="BO208" s="33">
        <v>1746.7279046620008</v>
      </c>
      <c r="BP208" s="33">
        <v>18.568141253926456</v>
      </c>
      <c r="BQ208" s="33">
        <v>461.37106723545605</v>
      </c>
      <c r="BR208" s="33">
        <v>232.19664189374973</v>
      </c>
      <c r="BS208" s="33">
        <v>1047.5092233334119</v>
      </c>
      <c r="BT208" s="33">
        <v>255.63111381642514</v>
      </c>
      <c r="BU208" s="33">
        <v>98.799862859231766</v>
      </c>
      <c r="BV208" s="33">
        <v>1239.770675162569</v>
      </c>
      <c r="BW208" s="33">
        <v>296.77901101741702</v>
      </c>
      <c r="BX208" s="33">
        <v>266.01831971817336</v>
      </c>
      <c r="BY208" s="33">
        <v>390.70327875752321</v>
      </c>
      <c r="BZ208" s="33">
        <v>149.19611099013676</v>
      </c>
      <c r="CA208" s="33">
        <v>94.582361836311776</v>
      </c>
      <c r="CB208" s="33">
        <v>23.711729572384161</v>
      </c>
      <c r="CC208" s="33">
        <v>51.167983128824403</v>
      </c>
      <c r="CD208" s="33">
        <v>74.567109218136082</v>
      </c>
      <c r="CE208" s="33">
        <v>241.20353548620014</v>
      </c>
      <c r="CF208" s="33">
        <v>248.64461504760055</v>
      </c>
      <c r="CG208" s="33">
        <v>848.92581154477477</v>
      </c>
      <c r="CH208" s="33">
        <v>43.026623210570342</v>
      </c>
      <c r="CI208" s="33">
        <v>71.782254769263233</v>
      </c>
      <c r="CJ208" s="33">
        <v>699.98567884445765</v>
      </c>
      <c r="CK208" s="33">
        <v>251.3085797472925</v>
      </c>
      <c r="CL208" s="33">
        <v>8.8414028988186821</v>
      </c>
      <c r="CM208" s="33">
        <v>63.101164695374074</v>
      </c>
      <c r="CN208" s="33">
        <v>79.526193505530429</v>
      </c>
      <c r="CO208" s="33">
        <v>518.57575965431056</v>
      </c>
      <c r="CP208" s="33">
        <v>44.262561937143118</v>
      </c>
      <c r="CQ208" s="33">
        <v>295.70547244151305</v>
      </c>
      <c r="CR208" s="33">
        <v>255.56782122410763</v>
      </c>
      <c r="CS208" s="33">
        <v>237.12616061528928</v>
      </c>
      <c r="CT208" s="33">
        <v>0</v>
      </c>
      <c r="CU208" s="33">
        <v>365.15587838212195</v>
      </c>
      <c r="CV208" s="33">
        <v>0</v>
      </c>
      <c r="CW208" s="33">
        <v>54.94323762041666</v>
      </c>
      <c r="CX208" s="33">
        <v>27.539906810419101</v>
      </c>
      <c r="CY208" s="33">
        <v>24.767137616309103</v>
      </c>
      <c r="CZ208" s="33">
        <v>91.877886272266593</v>
      </c>
      <c r="DA208" s="33">
        <v>0</v>
      </c>
      <c r="DB208" s="33">
        <v>79.29389745589917</v>
      </c>
      <c r="DC208" s="33">
        <v>14.078475522635605</v>
      </c>
      <c r="DD208" s="33">
        <v>66.60809886776552</v>
      </c>
      <c r="DE208" s="33">
        <v>109.28630774392893</v>
      </c>
      <c r="DF208" s="33">
        <v>0</v>
      </c>
      <c r="DG208" s="33">
        <v>89.793197257450927</v>
      </c>
      <c r="DH208" s="33">
        <v>357.84173210052592</v>
      </c>
      <c r="DI208" s="33">
        <v>192.13058187263402</v>
      </c>
      <c r="DJ208" s="33">
        <v>77.297792796759722</v>
      </c>
      <c r="DK208" s="33">
        <v>104.21237938844402</v>
      </c>
      <c r="DL208" s="33">
        <v>259.18896235772507</v>
      </c>
      <c r="DM208" s="33">
        <v>266.07309612894858</v>
      </c>
      <c r="DN208" s="33">
        <v>398.07766560276849</v>
      </c>
      <c r="DO208" s="33">
        <v>0</v>
      </c>
      <c r="DP208" s="76">
        <f t="shared" si="7"/>
        <v>57980.636955703332</v>
      </c>
      <c r="DQ208" s="33">
        <v>15.966972884175252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-20.656159197736283</v>
      </c>
      <c r="GF208" s="33">
        <v>479.06260625911625</v>
      </c>
      <c r="GG208" s="47">
        <f t="shared" si="6"/>
        <v>58455.01037564889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1.0702951696288734</v>
      </c>
      <c r="D209" s="33">
        <v>0</v>
      </c>
      <c r="E209" s="33">
        <v>7.7393313494398539</v>
      </c>
      <c r="F209" s="33">
        <v>0</v>
      </c>
      <c r="G209" s="33">
        <v>5.8285472688389444</v>
      </c>
      <c r="H209" s="33">
        <v>0</v>
      </c>
      <c r="I209" s="33">
        <v>2.2544065557344726</v>
      </c>
      <c r="J209" s="33">
        <v>1.7485081368696909</v>
      </c>
      <c r="K209" s="33">
        <v>27.192379220630727</v>
      </c>
      <c r="L209" s="33">
        <v>3.8617135750906746</v>
      </c>
      <c r="M209" s="33">
        <v>12.100054098773152</v>
      </c>
      <c r="N209" s="33">
        <v>4.7575586487034718</v>
      </c>
      <c r="O209" s="33">
        <v>13.183149468352857</v>
      </c>
      <c r="P209" s="33">
        <v>2.436270577153639</v>
      </c>
      <c r="Q209" s="33">
        <v>0</v>
      </c>
      <c r="R209" s="33">
        <v>1.3026675922177686</v>
      </c>
      <c r="S209" s="33">
        <v>4.8854626736582665</v>
      </c>
      <c r="T209" s="33">
        <v>29.162466451005212</v>
      </c>
      <c r="U209" s="33">
        <v>1.0294170851590076</v>
      </c>
      <c r="V209" s="33">
        <v>0</v>
      </c>
      <c r="W209" s="33">
        <v>22.031022206556905</v>
      </c>
      <c r="X209" s="33">
        <v>61.638164434244615</v>
      </c>
      <c r="Y209" s="33">
        <v>17.270695371481356</v>
      </c>
      <c r="Z209" s="33">
        <v>54.455289386727863</v>
      </c>
      <c r="AA209" s="33">
        <v>10.589325628793953</v>
      </c>
      <c r="AB209" s="33">
        <v>31.353510236885032</v>
      </c>
      <c r="AC209" s="33">
        <v>2.9872068978604567</v>
      </c>
      <c r="AD209" s="33">
        <v>57.73356065335981</v>
      </c>
      <c r="AE209" s="33">
        <v>22.592740296447978</v>
      </c>
      <c r="AF209" s="33">
        <v>10.864987733542907</v>
      </c>
      <c r="AG209" s="33">
        <v>6.8744782284976118</v>
      </c>
      <c r="AH209" s="33">
        <v>3.7618021668311559</v>
      </c>
      <c r="AI209" s="33">
        <v>7.3818106263997798</v>
      </c>
      <c r="AJ209" s="33">
        <v>34.308358598869795</v>
      </c>
      <c r="AK209" s="33">
        <v>62.991347812433084</v>
      </c>
      <c r="AL209" s="33">
        <v>4.1489453201942856</v>
      </c>
      <c r="AM209" s="33">
        <v>5.0969138713242481</v>
      </c>
      <c r="AN209" s="33">
        <v>30.319084274845217</v>
      </c>
      <c r="AO209" s="33">
        <v>3.8453145427984086</v>
      </c>
      <c r="AP209" s="33">
        <v>63.475393332142254</v>
      </c>
      <c r="AQ209" s="33">
        <v>8.4968330334291924</v>
      </c>
      <c r="AR209" s="33">
        <v>0</v>
      </c>
      <c r="AS209" s="33">
        <v>22.812558496479873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3.1246311507716835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4.8954397283122288</v>
      </c>
      <c r="BO209" s="33">
        <v>274.24086317446859</v>
      </c>
      <c r="BP209" s="33">
        <v>0</v>
      </c>
      <c r="BQ209" s="33">
        <v>169.45958185187317</v>
      </c>
      <c r="BR209" s="33">
        <v>167.41366721925607</v>
      </c>
      <c r="BS209" s="33">
        <v>1.9177649793679206</v>
      </c>
      <c r="BT209" s="33">
        <v>0</v>
      </c>
      <c r="BU209" s="33">
        <v>28.900983094816528</v>
      </c>
      <c r="BV209" s="33">
        <v>0</v>
      </c>
      <c r="BW209" s="33">
        <v>3.4286227114361232</v>
      </c>
      <c r="BX209" s="33">
        <v>0</v>
      </c>
      <c r="BY209" s="33">
        <v>6.2040904698654717</v>
      </c>
      <c r="BZ209" s="33">
        <v>0</v>
      </c>
      <c r="CA209" s="33">
        <v>0</v>
      </c>
      <c r="CB209" s="33">
        <v>0</v>
      </c>
      <c r="CC209" s="33">
        <v>0</v>
      </c>
      <c r="CD209" s="33">
        <v>2.009750445529435</v>
      </c>
      <c r="CE209" s="33">
        <v>0</v>
      </c>
      <c r="CF209" s="33">
        <v>9.7232139905040604</v>
      </c>
      <c r="CG209" s="33">
        <v>0</v>
      </c>
      <c r="CH209" s="33">
        <v>1.422294395816244</v>
      </c>
      <c r="CI209" s="33">
        <v>2.9526846335663826</v>
      </c>
      <c r="CJ209" s="33">
        <v>0</v>
      </c>
      <c r="CK209" s="33">
        <v>10.906414006804146</v>
      </c>
      <c r="CL209" s="33">
        <v>0</v>
      </c>
      <c r="CM209" s="33">
        <v>0</v>
      </c>
      <c r="CN209" s="33">
        <v>3.7162540940002726</v>
      </c>
      <c r="CO209" s="33">
        <v>0</v>
      </c>
      <c r="CP209" s="33">
        <v>2.1421061286346315</v>
      </c>
      <c r="CQ209" s="33">
        <v>0</v>
      </c>
      <c r="CR209" s="33">
        <v>13.651767248392808</v>
      </c>
      <c r="CS209" s="33">
        <v>0</v>
      </c>
      <c r="CT209" s="33">
        <v>0</v>
      </c>
      <c r="CU209" s="33">
        <v>0</v>
      </c>
      <c r="CV209" s="33">
        <v>1.6793675209549368</v>
      </c>
      <c r="CW209" s="33">
        <v>0</v>
      </c>
      <c r="CX209" s="33">
        <v>6.0545946511641295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1.6505456172313129</v>
      </c>
      <c r="DE209" s="33">
        <v>1.3552003141380857</v>
      </c>
      <c r="DF209" s="33">
        <v>0</v>
      </c>
      <c r="DG209" s="33">
        <v>0</v>
      </c>
      <c r="DH209" s="33">
        <v>32.422112729674865</v>
      </c>
      <c r="DI209" s="33">
        <v>14.613539528251744</v>
      </c>
      <c r="DJ209" s="33">
        <v>0</v>
      </c>
      <c r="DK209" s="33">
        <v>4.5134638336099853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1431.9805245398429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-32.192052607921141</v>
      </c>
      <c r="GF209" s="33">
        <v>601.21533119941409</v>
      </c>
      <c r="GG209" s="47">
        <f t="shared" si="6"/>
        <v>2001.0038031313359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1029.8980392006274</v>
      </c>
      <c r="D211" s="33">
        <v>488.42461250068538</v>
      </c>
      <c r="E211" s="33">
        <v>45.23164220003526</v>
      </c>
      <c r="F211" s="33">
        <v>106.63364548493932</v>
      </c>
      <c r="G211" s="33">
        <v>4.4194832420048842</v>
      </c>
      <c r="H211" s="33">
        <v>1.4111876663084546</v>
      </c>
      <c r="I211" s="33">
        <v>68.153072851116448</v>
      </c>
      <c r="J211" s="33">
        <v>17.96438596895301</v>
      </c>
      <c r="K211" s="33">
        <v>270.85260767650169</v>
      </c>
      <c r="L211" s="33">
        <v>240.34042784980832</v>
      </c>
      <c r="M211" s="33">
        <v>248.21286927959287</v>
      </c>
      <c r="N211" s="33">
        <v>149.90796159671112</v>
      </c>
      <c r="O211" s="33">
        <v>28.856089353318467</v>
      </c>
      <c r="P211" s="33">
        <v>89.533798669398138</v>
      </c>
      <c r="Q211" s="33">
        <v>153.63357702443705</v>
      </c>
      <c r="R211" s="33">
        <v>18.646430699419245</v>
      </c>
      <c r="S211" s="33">
        <v>52.068874956287338</v>
      </c>
      <c r="T211" s="33">
        <v>129.10303570209891</v>
      </c>
      <c r="U211" s="33">
        <v>125.96837019582961</v>
      </c>
      <c r="V211" s="33">
        <v>20.307596861105221</v>
      </c>
      <c r="W211" s="33">
        <v>244.45375785466109</v>
      </c>
      <c r="X211" s="33">
        <v>355.02267200953247</v>
      </c>
      <c r="Y211" s="33">
        <v>151.2765807656624</v>
      </c>
      <c r="Z211" s="33">
        <v>292.36501714070744</v>
      </c>
      <c r="AA211" s="33">
        <v>28.95473453296735</v>
      </c>
      <c r="AB211" s="33">
        <v>116.14638966580576</v>
      </c>
      <c r="AC211" s="33">
        <v>131.51220380357123</v>
      </c>
      <c r="AD211" s="33">
        <v>300.76169453624715</v>
      </c>
      <c r="AE211" s="33">
        <v>121.93771003395523</v>
      </c>
      <c r="AF211" s="33">
        <v>68.52210790959937</v>
      </c>
      <c r="AG211" s="33">
        <v>33.455654179762945</v>
      </c>
      <c r="AH211" s="33">
        <v>23.266104200560697</v>
      </c>
      <c r="AI211" s="33">
        <v>79.615032622434853</v>
      </c>
      <c r="AJ211" s="33">
        <v>357.43001266132404</v>
      </c>
      <c r="AK211" s="33">
        <v>383.73138136110049</v>
      </c>
      <c r="AL211" s="33">
        <v>84.159005209390486</v>
      </c>
      <c r="AM211" s="33">
        <v>72.564429551558518</v>
      </c>
      <c r="AN211" s="33">
        <v>146.87407169916659</v>
      </c>
      <c r="AO211" s="33">
        <v>28.935671778618566</v>
      </c>
      <c r="AP211" s="33">
        <v>466.4638022347965</v>
      </c>
      <c r="AQ211" s="33">
        <v>66.183809746904203</v>
      </c>
      <c r="AR211" s="33">
        <v>15.877829696538791</v>
      </c>
      <c r="AS211" s="33">
        <v>2.9930443474646831</v>
      </c>
      <c r="AT211" s="33">
        <v>51.637693007341959</v>
      </c>
      <c r="AU211" s="33">
        <v>73.421493831862946</v>
      </c>
      <c r="AV211" s="33">
        <v>85.080569007094056</v>
      </c>
      <c r="AW211" s="33">
        <v>79.398406884467079</v>
      </c>
      <c r="AX211" s="33">
        <v>560.53430916804336</v>
      </c>
      <c r="AY211" s="33">
        <v>2752.5727911670956</v>
      </c>
      <c r="AZ211" s="33">
        <v>142.19353576502002</v>
      </c>
      <c r="BA211" s="33">
        <v>0</v>
      </c>
      <c r="BB211" s="33">
        <v>99.933635133868762</v>
      </c>
      <c r="BC211" s="33">
        <v>57.123514527093782</v>
      </c>
      <c r="BD211" s="33">
        <v>3100.6524618618796</v>
      </c>
      <c r="BE211" s="33">
        <v>783.81506325822841</v>
      </c>
      <c r="BF211" s="33">
        <v>39.160567307490879</v>
      </c>
      <c r="BG211" s="33">
        <v>37.976024125265376</v>
      </c>
      <c r="BH211" s="33">
        <v>139.90291793651903</v>
      </c>
      <c r="BI211" s="33">
        <v>57.898913840971737</v>
      </c>
      <c r="BJ211" s="33">
        <v>254.82265014141498</v>
      </c>
      <c r="BK211" s="33">
        <v>918.16007683475539</v>
      </c>
      <c r="BL211" s="33">
        <v>37.655541466416317</v>
      </c>
      <c r="BM211" s="33">
        <v>303.36681117058686</v>
      </c>
      <c r="BN211" s="33">
        <v>99.587491306255558</v>
      </c>
      <c r="BO211" s="33">
        <v>196.21220651502884</v>
      </c>
      <c r="BP211" s="33">
        <v>11.043206576573526</v>
      </c>
      <c r="BQ211" s="33">
        <v>292.85319827590087</v>
      </c>
      <c r="BR211" s="33">
        <v>438.72530772826269</v>
      </c>
      <c r="BS211" s="33">
        <v>240.67844930405403</v>
      </c>
      <c r="BT211" s="33">
        <v>195.56488898090927</v>
      </c>
      <c r="BU211" s="33">
        <v>97.140962043530905</v>
      </c>
      <c r="BV211" s="33">
        <v>479.14504224876373</v>
      </c>
      <c r="BW211" s="33">
        <v>336.55187089507791</v>
      </c>
      <c r="BX211" s="33">
        <v>140.01695959717105</v>
      </c>
      <c r="BY211" s="33">
        <v>280.55740112836878</v>
      </c>
      <c r="BZ211" s="33">
        <v>57.681109776822346</v>
      </c>
      <c r="CA211" s="33">
        <v>50.356810160869124</v>
      </c>
      <c r="CB211" s="33">
        <v>2.6445549040662741</v>
      </c>
      <c r="CC211" s="33">
        <v>4.123666626453323</v>
      </c>
      <c r="CD211" s="33">
        <v>44.43105334103975</v>
      </c>
      <c r="CE211" s="33">
        <v>207.82182959951817</v>
      </c>
      <c r="CF211" s="33">
        <v>288.0037278734867</v>
      </c>
      <c r="CG211" s="33">
        <v>685.6026790339431</v>
      </c>
      <c r="CH211" s="33">
        <v>12.343048402678122</v>
      </c>
      <c r="CI211" s="33">
        <v>5.1777523781232215</v>
      </c>
      <c r="CJ211" s="33">
        <v>549.21343940531597</v>
      </c>
      <c r="CK211" s="33">
        <v>352.20877485050818</v>
      </c>
      <c r="CL211" s="33">
        <v>13.279822299270428</v>
      </c>
      <c r="CM211" s="33">
        <v>184.05888144313951</v>
      </c>
      <c r="CN211" s="33">
        <v>103.23918992647198</v>
      </c>
      <c r="CO211" s="33">
        <v>37.820708955482068</v>
      </c>
      <c r="CP211" s="33">
        <v>61.624607695724514</v>
      </c>
      <c r="CQ211" s="33">
        <v>125.1206796630226</v>
      </c>
      <c r="CR211" s="33">
        <v>375.73294297172856</v>
      </c>
      <c r="CS211" s="33">
        <v>783.51177178753426</v>
      </c>
      <c r="CT211" s="33">
        <v>123.24619001480302</v>
      </c>
      <c r="CU211" s="33">
        <v>195.57113823529039</v>
      </c>
      <c r="CV211" s="33">
        <v>71.886853599582651</v>
      </c>
      <c r="CW211" s="33">
        <v>142.41104228144329</v>
      </c>
      <c r="CX211" s="33">
        <v>43.947540193521711</v>
      </c>
      <c r="CY211" s="33">
        <v>54.855220816132721</v>
      </c>
      <c r="CZ211" s="33">
        <v>9.5408358921650667</v>
      </c>
      <c r="DA211" s="33">
        <v>446.03179824721019</v>
      </c>
      <c r="DB211" s="33">
        <v>139.15898830913008</v>
      </c>
      <c r="DC211" s="33">
        <v>51.533112189990973</v>
      </c>
      <c r="DD211" s="33">
        <v>138.14243851006796</v>
      </c>
      <c r="DE211" s="33">
        <v>19.29514438898353</v>
      </c>
      <c r="DF211" s="33">
        <v>0</v>
      </c>
      <c r="DG211" s="33">
        <v>58.521965034049146</v>
      </c>
      <c r="DH211" s="33">
        <v>212.53436067279387</v>
      </c>
      <c r="DI211" s="33">
        <v>238.59651923725437</v>
      </c>
      <c r="DJ211" s="33">
        <v>36.126608610300359</v>
      </c>
      <c r="DK211" s="33">
        <v>70.741327481212551</v>
      </c>
      <c r="DL211" s="33">
        <v>90.58246212653259</v>
      </c>
      <c r="DM211" s="33">
        <v>53.118518069274828</v>
      </c>
      <c r="DN211" s="33">
        <v>139.26475922140023</v>
      </c>
      <c r="DO211" s="33">
        <v>0</v>
      </c>
      <c r="DP211" s="76">
        <f t="shared" si="7"/>
        <v>25524.558261783161</v>
      </c>
      <c r="DQ211" s="33">
        <v>847.57996752118765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30.148575765640683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-19.113593015364234</v>
      </c>
      <c r="GF211" s="33">
        <v>818.29113232182465</v>
      </c>
      <c r="GG211" s="47">
        <f t="shared" si="6"/>
        <v>27201.464344376451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15.679579383905967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18.480175075174497</v>
      </c>
      <c r="J212" s="33">
        <v>7.7582420788263127</v>
      </c>
      <c r="K212" s="33">
        <v>27.890627475943379</v>
      </c>
      <c r="L212" s="33">
        <v>9.2059219386683573</v>
      </c>
      <c r="M212" s="33">
        <v>26.314975159896665</v>
      </c>
      <c r="N212" s="33">
        <v>33.897219825562352</v>
      </c>
      <c r="O212" s="33">
        <v>7.9372149145597986</v>
      </c>
      <c r="P212" s="33">
        <v>4.3770545360233157</v>
      </c>
      <c r="Q212" s="33">
        <v>2.5323534663063128</v>
      </c>
      <c r="R212" s="33">
        <v>1.8459593877659837</v>
      </c>
      <c r="S212" s="33">
        <v>4.2536404342713716</v>
      </c>
      <c r="T212" s="33">
        <v>6.6966516804413905</v>
      </c>
      <c r="U212" s="33">
        <v>20.996887311681135</v>
      </c>
      <c r="V212" s="33">
        <v>2.4485540863003865</v>
      </c>
      <c r="W212" s="33">
        <v>4.6036937463026675</v>
      </c>
      <c r="X212" s="33">
        <v>34.918812067630888</v>
      </c>
      <c r="Y212" s="33">
        <v>5.6810019322994432</v>
      </c>
      <c r="Z212" s="33">
        <v>9.0647022036869025</v>
      </c>
      <c r="AA212" s="33">
        <v>7.4339265009372495</v>
      </c>
      <c r="AB212" s="33">
        <v>7.6106531575903968</v>
      </c>
      <c r="AC212" s="33">
        <v>1.9301868735195216</v>
      </c>
      <c r="AD212" s="33">
        <v>11.111364634569489</v>
      </c>
      <c r="AE212" s="33">
        <v>3.0891671289872931</v>
      </c>
      <c r="AF212" s="33">
        <v>2.626822324938026</v>
      </c>
      <c r="AG212" s="33">
        <v>0</v>
      </c>
      <c r="AH212" s="33">
        <v>0</v>
      </c>
      <c r="AI212" s="33">
        <v>3.610954121524939</v>
      </c>
      <c r="AJ212" s="33">
        <v>8.5899886140374644</v>
      </c>
      <c r="AK212" s="33">
        <v>20.331375165122314</v>
      </c>
      <c r="AL212" s="33">
        <v>2.4576574834483997</v>
      </c>
      <c r="AM212" s="33">
        <v>6.0417881582029063</v>
      </c>
      <c r="AN212" s="33">
        <v>14.173765401516167</v>
      </c>
      <c r="AO212" s="33">
        <v>1.252250135119829</v>
      </c>
      <c r="AP212" s="33">
        <v>3.7218826187297611</v>
      </c>
      <c r="AQ212" s="33">
        <v>2.9417880535011114</v>
      </c>
      <c r="AR212" s="33">
        <v>0</v>
      </c>
      <c r="AS212" s="33">
        <v>0</v>
      </c>
      <c r="AT212" s="33">
        <v>0</v>
      </c>
      <c r="AU212" s="33">
        <v>3.3506369541403656</v>
      </c>
      <c r="AV212" s="33">
        <v>1047.894614906724</v>
      </c>
      <c r="AW212" s="33">
        <v>4.3281495998497972</v>
      </c>
      <c r="AX212" s="33">
        <v>5.816763109450549</v>
      </c>
      <c r="AY212" s="33">
        <v>11.614338693254501</v>
      </c>
      <c r="AZ212" s="33">
        <v>0</v>
      </c>
      <c r="BA212" s="33">
        <v>0</v>
      </c>
      <c r="BB212" s="33">
        <v>2.2429256810549481</v>
      </c>
      <c r="BC212" s="33">
        <v>2.0637599951369716</v>
      </c>
      <c r="BD212" s="33">
        <v>118.11139540403204</v>
      </c>
      <c r="BE212" s="33">
        <v>18.672102945616182</v>
      </c>
      <c r="BF212" s="33">
        <v>0</v>
      </c>
      <c r="BG212" s="33">
        <v>0</v>
      </c>
      <c r="BH212" s="33">
        <v>20.363955632576953</v>
      </c>
      <c r="BI212" s="33">
        <v>4.4137017822222298</v>
      </c>
      <c r="BJ212" s="33">
        <v>0</v>
      </c>
      <c r="BK212" s="33">
        <v>17.501471091547426</v>
      </c>
      <c r="BL212" s="33">
        <v>0</v>
      </c>
      <c r="BM212" s="33">
        <v>0</v>
      </c>
      <c r="BN212" s="33">
        <v>0</v>
      </c>
      <c r="BO212" s="33">
        <v>16.707503317758068</v>
      </c>
      <c r="BP212" s="33">
        <v>0</v>
      </c>
      <c r="BQ212" s="33">
        <v>7.7536827721474699</v>
      </c>
      <c r="BR212" s="33">
        <v>3.7899323692624041</v>
      </c>
      <c r="BS212" s="33">
        <v>2.6612355600847382</v>
      </c>
      <c r="BT212" s="33">
        <v>7.871801014629118</v>
      </c>
      <c r="BU212" s="33">
        <v>3.8483845902262899</v>
      </c>
      <c r="BV212" s="33">
        <v>11.850297432609418</v>
      </c>
      <c r="BW212" s="33">
        <v>2.8156009807993785</v>
      </c>
      <c r="BX212" s="33">
        <v>11.49914465836731</v>
      </c>
      <c r="BY212" s="33">
        <v>18.426682188184071</v>
      </c>
      <c r="BZ212" s="33">
        <v>7.0695563845890312</v>
      </c>
      <c r="CA212" s="33">
        <v>0</v>
      </c>
      <c r="CB212" s="33">
        <v>0</v>
      </c>
      <c r="CC212" s="33">
        <v>0</v>
      </c>
      <c r="CD212" s="33">
        <v>2.1618523327415997</v>
      </c>
      <c r="CE212" s="33">
        <v>6.4575124103109998</v>
      </c>
      <c r="CF212" s="33">
        <v>5.7851003376816905</v>
      </c>
      <c r="CG212" s="33">
        <v>20.423276047085238</v>
      </c>
      <c r="CH212" s="33">
        <v>2.6285225957227101</v>
      </c>
      <c r="CI212" s="33">
        <v>113.64257486294929</v>
      </c>
      <c r="CJ212" s="33">
        <v>12.644318803903476</v>
      </c>
      <c r="CK212" s="33">
        <v>7.0650545701840306</v>
      </c>
      <c r="CL212" s="33">
        <v>1.7197621497346358</v>
      </c>
      <c r="CM212" s="33">
        <v>1.132469294449876</v>
      </c>
      <c r="CN212" s="33">
        <v>2.3475403285540382</v>
      </c>
      <c r="CO212" s="33">
        <v>5.4802087581898959</v>
      </c>
      <c r="CP212" s="33">
        <v>1.2964522462332071</v>
      </c>
      <c r="CQ212" s="33">
        <v>7.0252520892999977</v>
      </c>
      <c r="CR212" s="33">
        <v>7.608871396024977</v>
      </c>
      <c r="CS212" s="33">
        <v>7.5385745476284649</v>
      </c>
      <c r="CT212" s="33">
        <v>2.2440204195950035</v>
      </c>
      <c r="CU212" s="33">
        <v>0</v>
      </c>
      <c r="CV212" s="33">
        <v>6.277686841822935</v>
      </c>
      <c r="CW212" s="33">
        <v>13.720001447701886</v>
      </c>
      <c r="CX212" s="33">
        <v>4.8614949562257923</v>
      </c>
      <c r="CY212" s="33">
        <v>1.9961665764182301</v>
      </c>
      <c r="CZ212" s="33">
        <v>1.1988348312278136</v>
      </c>
      <c r="DA212" s="33">
        <v>2.629330458096713</v>
      </c>
      <c r="DB212" s="33">
        <v>11.553816341258862</v>
      </c>
      <c r="DC212" s="33">
        <v>3.8136914700376425</v>
      </c>
      <c r="DD212" s="33">
        <v>16.050003198805168</v>
      </c>
      <c r="DE212" s="33">
        <v>0</v>
      </c>
      <c r="DF212" s="33">
        <v>0</v>
      </c>
      <c r="DG212" s="33">
        <v>1.2577137002878787</v>
      </c>
      <c r="DH212" s="33">
        <v>5.3678654209675081</v>
      </c>
      <c r="DI212" s="33">
        <v>5.3720351240082138</v>
      </c>
      <c r="DJ212" s="33">
        <v>1.1079567336364176</v>
      </c>
      <c r="DK212" s="33">
        <v>0</v>
      </c>
      <c r="DL212" s="33">
        <v>4.847456302543633</v>
      </c>
      <c r="DM212" s="33">
        <v>2.0933321197043191</v>
      </c>
      <c r="DN212" s="33">
        <v>13.092606349788969</v>
      </c>
      <c r="DO212" s="33">
        <v>0</v>
      </c>
      <c r="DP212" s="76">
        <f t="shared" si="7"/>
        <v>1994.6158292040766</v>
      </c>
      <c r="DQ212" s="33">
        <v>423.31564110767852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2417.9314703117552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2.2713828882779419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1.1509956858322918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1.1590505788751424</v>
      </c>
      <c r="U214" s="33">
        <v>0</v>
      </c>
      <c r="V214" s="33">
        <v>0</v>
      </c>
      <c r="W214" s="33">
        <v>0</v>
      </c>
      <c r="X214" s="33">
        <v>2.7345307879475964</v>
      </c>
      <c r="Y214" s="33">
        <v>0</v>
      </c>
      <c r="Z214" s="33">
        <v>2.5867782083810797</v>
      </c>
      <c r="AA214" s="33">
        <v>0</v>
      </c>
      <c r="AB214" s="33">
        <v>1.3366675977950275</v>
      </c>
      <c r="AC214" s="33">
        <v>0</v>
      </c>
      <c r="AD214" s="33">
        <v>2.9439242148872222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1.6473330319985202</v>
      </c>
      <c r="AK214" s="33">
        <v>3.2836092564493953</v>
      </c>
      <c r="AL214" s="33">
        <v>0</v>
      </c>
      <c r="AM214" s="33">
        <v>0</v>
      </c>
      <c r="AN214" s="33">
        <v>1.680942391045497</v>
      </c>
      <c r="AO214" s="33">
        <v>0</v>
      </c>
      <c r="AP214" s="33">
        <v>3.5327674044702344</v>
      </c>
      <c r="AQ214" s="33">
        <v>0</v>
      </c>
      <c r="AR214" s="33">
        <v>1.4163507891495086</v>
      </c>
      <c r="AS214" s="33">
        <v>1.3524732520032068</v>
      </c>
      <c r="AT214" s="33">
        <v>0</v>
      </c>
      <c r="AU214" s="33">
        <v>0</v>
      </c>
      <c r="AV214" s="33">
        <v>0</v>
      </c>
      <c r="AW214" s="33">
        <v>3.3357460582236405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1.929758532468304</v>
      </c>
      <c r="BS214" s="33">
        <v>0</v>
      </c>
      <c r="BT214" s="33">
        <v>0</v>
      </c>
      <c r="BU214" s="33">
        <v>0</v>
      </c>
      <c r="BV214" s="33">
        <v>20.396253180566028</v>
      </c>
      <c r="BW214" s="33">
        <v>0</v>
      </c>
      <c r="BX214" s="33">
        <v>3.530878274678638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63.017447762368612</v>
      </c>
      <c r="CT214" s="33">
        <v>0</v>
      </c>
      <c r="CU214" s="33">
        <v>0</v>
      </c>
      <c r="CV214" s="33">
        <v>0</v>
      </c>
      <c r="CW214" s="33">
        <v>0</v>
      </c>
      <c r="CX214" s="33">
        <v>10.872931178154047</v>
      </c>
      <c r="CY214" s="33">
        <v>16.449674391383557</v>
      </c>
      <c r="CZ214" s="33">
        <v>3.5014530599841613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3.8972402828022115</v>
      </c>
      <c r="DH214" s="33">
        <v>1.2426904846821056</v>
      </c>
      <c r="DI214" s="33">
        <v>0</v>
      </c>
      <c r="DJ214" s="33">
        <v>3.860424424116323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159.13130371654029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159.13130371654029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6.251075700464364</v>
      </c>
      <c r="F216" s="33">
        <v>0</v>
      </c>
      <c r="G216" s="33">
        <v>1.4040306603138377</v>
      </c>
      <c r="H216" s="33">
        <v>0</v>
      </c>
      <c r="I216" s="33">
        <v>0</v>
      </c>
      <c r="J216" s="33">
        <v>0</v>
      </c>
      <c r="K216" s="33">
        <v>3.7440872730698374</v>
      </c>
      <c r="L216" s="33">
        <v>0</v>
      </c>
      <c r="M216" s="33">
        <v>2.03662647258365</v>
      </c>
      <c r="N216" s="33">
        <v>1.040000481610013</v>
      </c>
      <c r="O216" s="33">
        <v>2.5650909047763704</v>
      </c>
      <c r="P216" s="33">
        <v>0</v>
      </c>
      <c r="Q216" s="33">
        <v>0</v>
      </c>
      <c r="R216" s="33">
        <v>0</v>
      </c>
      <c r="S216" s="33">
        <v>0</v>
      </c>
      <c r="T216" s="33">
        <v>3.0933010207264382</v>
      </c>
      <c r="U216" s="33">
        <v>0</v>
      </c>
      <c r="V216" s="33">
        <v>0</v>
      </c>
      <c r="W216" s="33">
        <v>2.3142848555150044</v>
      </c>
      <c r="X216" s="33">
        <v>6.8788440515432274</v>
      </c>
      <c r="Y216" s="33">
        <v>1.8499157397961261</v>
      </c>
      <c r="Z216" s="33">
        <v>7.377317792931394</v>
      </c>
      <c r="AA216" s="33">
        <v>1.5691898232846544</v>
      </c>
      <c r="AB216" s="33">
        <v>3.6331381402081595</v>
      </c>
      <c r="AC216" s="33">
        <v>0</v>
      </c>
      <c r="AD216" s="33">
        <v>10.148347899057182</v>
      </c>
      <c r="AE216" s="33">
        <v>1.5171623337032727</v>
      </c>
      <c r="AF216" s="33">
        <v>1.7696515318117108</v>
      </c>
      <c r="AG216" s="33">
        <v>0</v>
      </c>
      <c r="AH216" s="33">
        <v>0</v>
      </c>
      <c r="AI216" s="33">
        <v>1.1743913543712869</v>
      </c>
      <c r="AJ216" s="33">
        <v>4.3840226864025205</v>
      </c>
      <c r="AK216" s="33">
        <v>9.6192558379590558</v>
      </c>
      <c r="AL216" s="33">
        <v>0</v>
      </c>
      <c r="AM216" s="33">
        <v>0</v>
      </c>
      <c r="AN216" s="33">
        <v>5.4366842146663412</v>
      </c>
      <c r="AO216" s="33">
        <v>0</v>
      </c>
      <c r="AP216" s="33">
        <v>9.9777899160128598</v>
      </c>
      <c r="AQ216" s="33">
        <v>1.0710196089042887</v>
      </c>
      <c r="AR216" s="33">
        <v>15.272069554250979</v>
      </c>
      <c r="AS216" s="33">
        <v>4.027231826704269</v>
      </c>
      <c r="AT216" s="33">
        <v>39.857767845734081</v>
      </c>
      <c r="AU216" s="33">
        <v>37.917930268617397</v>
      </c>
      <c r="AV216" s="33">
        <v>3.2155308979023065</v>
      </c>
      <c r="AW216" s="33">
        <v>21.221333385138145</v>
      </c>
      <c r="AX216" s="33">
        <v>0</v>
      </c>
      <c r="AY216" s="33">
        <v>0</v>
      </c>
      <c r="AZ216" s="33">
        <v>0</v>
      </c>
      <c r="BA216" s="33">
        <v>0</v>
      </c>
      <c r="BB216" s="33">
        <v>101.24277214693022</v>
      </c>
      <c r="BC216" s="33">
        <v>0</v>
      </c>
      <c r="BD216" s="33">
        <v>1818.0449399655438</v>
      </c>
      <c r="BE216" s="33">
        <v>0</v>
      </c>
      <c r="BF216" s="33">
        <v>0</v>
      </c>
      <c r="BG216" s="33">
        <v>0</v>
      </c>
      <c r="BH216" s="33">
        <v>63.428855428445672</v>
      </c>
      <c r="BI216" s="33">
        <v>0</v>
      </c>
      <c r="BJ216" s="33">
        <v>3.6833569362449201</v>
      </c>
      <c r="BK216" s="33">
        <v>97.729313631962555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2.7355503564850983</v>
      </c>
      <c r="BR216" s="33">
        <v>3.1559797180615483</v>
      </c>
      <c r="BS216" s="33">
        <v>0</v>
      </c>
      <c r="BT216" s="33">
        <v>0</v>
      </c>
      <c r="BU216" s="33">
        <v>0</v>
      </c>
      <c r="BV216" s="33">
        <v>77.364874516454236</v>
      </c>
      <c r="BW216" s="33">
        <v>0</v>
      </c>
      <c r="BX216" s="33">
        <v>21.715006031266519</v>
      </c>
      <c r="BY216" s="33">
        <v>69.864626434632015</v>
      </c>
      <c r="BZ216" s="33">
        <v>77.080411545592767</v>
      </c>
      <c r="CA216" s="33">
        <v>0</v>
      </c>
      <c r="CB216" s="33">
        <v>0</v>
      </c>
      <c r="CC216" s="33">
        <v>0</v>
      </c>
      <c r="CD216" s="33">
        <v>0</v>
      </c>
      <c r="CE216" s="33">
        <v>64.728698641487256</v>
      </c>
      <c r="CF216" s="33">
        <v>1.8198173470293937</v>
      </c>
      <c r="CG216" s="33">
        <v>0</v>
      </c>
      <c r="CH216" s="33">
        <v>0</v>
      </c>
      <c r="CI216" s="33">
        <v>0</v>
      </c>
      <c r="CJ216" s="33">
        <v>0</v>
      </c>
      <c r="CK216" s="33">
        <v>1.6689765199986568</v>
      </c>
      <c r="CL216" s="33">
        <v>23.25798933717596</v>
      </c>
      <c r="CM216" s="33">
        <v>0</v>
      </c>
      <c r="CN216" s="33">
        <v>0</v>
      </c>
      <c r="CO216" s="33">
        <v>10.079152028439863</v>
      </c>
      <c r="CP216" s="33">
        <v>0</v>
      </c>
      <c r="CQ216" s="33">
        <v>24.62284717480329</v>
      </c>
      <c r="CR216" s="33">
        <v>2.0202011006181917</v>
      </c>
      <c r="CS216" s="33">
        <v>310.50447822541702</v>
      </c>
      <c r="CT216" s="33">
        <v>0</v>
      </c>
      <c r="CU216" s="33">
        <v>29.892570761690433</v>
      </c>
      <c r="CV216" s="33">
        <v>0</v>
      </c>
      <c r="CW216" s="33">
        <v>0</v>
      </c>
      <c r="CX216" s="33">
        <v>38.646322738592829</v>
      </c>
      <c r="CY216" s="33">
        <v>48.491470774940801</v>
      </c>
      <c r="CZ216" s="33">
        <v>13.490707453633416</v>
      </c>
      <c r="DA216" s="33">
        <v>55.566946419508355</v>
      </c>
      <c r="DB216" s="33">
        <v>272.67932240353559</v>
      </c>
      <c r="DC216" s="33">
        <v>0</v>
      </c>
      <c r="DD216" s="33">
        <v>0</v>
      </c>
      <c r="DE216" s="33">
        <v>0</v>
      </c>
      <c r="DF216" s="33">
        <v>0</v>
      </c>
      <c r="DG216" s="33">
        <v>24.804329300068876</v>
      </c>
      <c r="DH216" s="33">
        <v>3.7245057221095608</v>
      </c>
      <c r="DI216" s="33">
        <v>1.55076144816228</v>
      </c>
      <c r="DJ216" s="33">
        <v>61.237965013438398</v>
      </c>
      <c r="DK216" s="33">
        <v>0</v>
      </c>
      <c r="DL216" s="33">
        <v>339.20337045218486</v>
      </c>
      <c r="DM216" s="33">
        <v>31.603305451659008</v>
      </c>
      <c r="DN216" s="33">
        <v>0</v>
      </c>
      <c r="DO216" s="33">
        <v>0</v>
      </c>
      <c r="DP216" s="76">
        <f t="shared" si="7"/>
        <v>3906.0065171041715</v>
      </c>
      <c r="DQ216" s="33">
        <v>204.91509248980856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-14.86266591826023</v>
      </c>
      <c r="GF216" s="33">
        <v>46.927447624114883</v>
      </c>
      <c r="GG216" s="47">
        <f t="shared" si="6"/>
        <v>4142.9863912998353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8.2730845788463672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3.3742860440965501</v>
      </c>
      <c r="J224" s="33">
        <v>0</v>
      </c>
      <c r="K224" s="33">
        <v>9.1108618852162451</v>
      </c>
      <c r="L224" s="33">
        <v>4.7243528615684109</v>
      </c>
      <c r="M224" s="33">
        <v>8.3117431532245991</v>
      </c>
      <c r="N224" s="33">
        <v>7.0811882016045455</v>
      </c>
      <c r="O224" s="33">
        <v>0</v>
      </c>
      <c r="P224" s="33">
        <v>0</v>
      </c>
      <c r="Q224" s="33">
        <v>4.3051400130143334</v>
      </c>
      <c r="R224" s="33">
        <v>0</v>
      </c>
      <c r="S224" s="33">
        <v>0</v>
      </c>
      <c r="T224" s="33">
        <v>0</v>
      </c>
      <c r="U224" s="33">
        <v>6.7973243902086589</v>
      </c>
      <c r="V224" s="33">
        <v>0</v>
      </c>
      <c r="W224" s="33">
        <v>5.7649569754080012</v>
      </c>
      <c r="X224" s="33">
        <v>10.357876527602176</v>
      </c>
      <c r="Y224" s="33">
        <v>3.2791856823925265</v>
      </c>
      <c r="Z224" s="33">
        <v>4.8262401000894615</v>
      </c>
      <c r="AA224" s="33">
        <v>0</v>
      </c>
      <c r="AB224" s="33">
        <v>3.5295434099129896</v>
      </c>
      <c r="AC224" s="33">
        <v>3.2999504605113588</v>
      </c>
      <c r="AD224" s="33">
        <v>6.5769598164944654</v>
      </c>
      <c r="AE224" s="33">
        <v>4.4496220886854712</v>
      </c>
      <c r="AF224" s="33">
        <v>0</v>
      </c>
      <c r="AG224" s="33">
        <v>0</v>
      </c>
      <c r="AH224" s="33">
        <v>0</v>
      </c>
      <c r="AI224" s="33">
        <v>0</v>
      </c>
      <c r="AJ224" s="33">
        <v>5.2900715200022761</v>
      </c>
      <c r="AK224" s="33">
        <v>10.94546235052535</v>
      </c>
      <c r="AL224" s="33">
        <v>0</v>
      </c>
      <c r="AM224" s="33">
        <v>3.8471503533307323</v>
      </c>
      <c r="AN224" s="33">
        <v>4.6590772116429502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6.9683148753597548</v>
      </c>
      <c r="AY224" s="33">
        <v>11.150625958518393</v>
      </c>
      <c r="AZ224" s="33">
        <v>13.858664109330331</v>
      </c>
      <c r="BA224" s="33">
        <v>0</v>
      </c>
      <c r="BB224" s="33">
        <v>0</v>
      </c>
      <c r="BC224" s="33">
        <v>0</v>
      </c>
      <c r="BD224" s="33">
        <v>19.21481958672727</v>
      </c>
      <c r="BE224" s="33">
        <v>12.605648184194695</v>
      </c>
      <c r="BF224" s="33">
        <v>0</v>
      </c>
      <c r="BG224" s="33">
        <v>0</v>
      </c>
      <c r="BH224" s="33">
        <v>14.04089899395416</v>
      </c>
      <c r="BI224" s="33">
        <v>0</v>
      </c>
      <c r="BJ224" s="33">
        <v>0</v>
      </c>
      <c r="BK224" s="33">
        <v>6.2329914296822864</v>
      </c>
      <c r="BL224" s="33">
        <v>0</v>
      </c>
      <c r="BM224" s="33">
        <v>0</v>
      </c>
      <c r="BN224" s="33">
        <v>0</v>
      </c>
      <c r="BO224" s="33">
        <v>7.7661247049635307</v>
      </c>
      <c r="BP224" s="33">
        <v>0</v>
      </c>
      <c r="BQ224" s="33">
        <v>7.0073914973193165</v>
      </c>
      <c r="BR224" s="33">
        <v>4.1781262353414581</v>
      </c>
      <c r="BS224" s="33">
        <v>7.0873199680346994</v>
      </c>
      <c r="BT224" s="33">
        <v>5.996602937925668</v>
      </c>
      <c r="BU224" s="33">
        <v>0</v>
      </c>
      <c r="BV224" s="33">
        <v>94.349245505588812</v>
      </c>
      <c r="BW224" s="33">
        <v>0</v>
      </c>
      <c r="BX224" s="33">
        <v>3.8736778011226476</v>
      </c>
      <c r="BY224" s="33">
        <v>4.6818308817280725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3.7146423263548223</v>
      </c>
      <c r="CF224" s="33">
        <v>3.6524234284877077</v>
      </c>
      <c r="CG224" s="33">
        <v>15.399058292063346</v>
      </c>
      <c r="CH224" s="33">
        <v>0</v>
      </c>
      <c r="CI224" s="33">
        <v>0</v>
      </c>
      <c r="CJ224" s="33">
        <v>0</v>
      </c>
      <c r="CK224" s="33">
        <v>5.2141348388302706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5.1947914645906801</v>
      </c>
      <c r="CS224" s="33">
        <v>12.744712580442435</v>
      </c>
      <c r="CT224" s="33">
        <v>15.581212446086088</v>
      </c>
      <c r="CU224" s="33">
        <v>0</v>
      </c>
      <c r="CV224" s="33">
        <v>11.258755043594739</v>
      </c>
      <c r="CW224" s="33">
        <v>20.968620752226336</v>
      </c>
      <c r="CX224" s="33">
        <v>5.1503594953833121</v>
      </c>
      <c r="CY224" s="33">
        <v>7.2195080150286959</v>
      </c>
      <c r="CZ224" s="33">
        <v>0</v>
      </c>
      <c r="DA224" s="33">
        <v>0</v>
      </c>
      <c r="DB224" s="33">
        <v>5.5026318437601196</v>
      </c>
      <c r="DC224" s="33">
        <v>4.4468797118739962</v>
      </c>
      <c r="DD224" s="33">
        <v>18.971459020228494</v>
      </c>
      <c r="DE224" s="33">
        <v>0</v>
      </c>
      <c r="DF224" s="33">
        <v>0</v>
      </c>
      <c r="DG224" s="33">
        <v>3.8316220547795385</v>
      </c>
      <c r="DH224" s="33">
        <v>6.6809802592390097</v>
      </c>
      <c r="DI224" s="33">
        <v>0</v>
      </c>
      <c r="DJ224" s="33">
        <v>0</v>
      </c>
      <c r="DK224" s="33">
        <v>0</v>
      </c>
      <c r="DL224" s="33">
        <v>38.970376191726146</v>
      </c>
      <c r="DM224" s="33">
        <v>0</v>
      </c>
      <c r="DN224" s="33">
        <v>4.6002998542385551</v>
      </c>
      <c r="DO224" s="33">
        <v>0</v>
      </c>
      <c r="DP224" s="76">
        <f t="shared" si="7"/>
        <v>526.91882791310275</v>
      </c>
      <c r="DQ224" s="33">
        <v>728.20657131658459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1255.1253992296874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92.193112197646627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92.193112197646627</v>
      </c>
      <c r="DQ225" s="33">
        <v>8.4383019199946876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100.63141411764131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1.9327720696679833</v>
      </c>
      <c r="D226" s="33">
        <v>0</v>
      </c>
      <c r="E226" s="33">
        <v>2.3337828211441858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5.2771037749478413</v>
      </c>
      <c r="L226" s="33">
        <v>0</v>
      </c>
      <c r="M226" s="33">
        <v>2.1330115065250776</v>
      </c>
      <c r="N226" s="33">
        <v>0</v>
      </c>
      <c r="O226" s="33">
        <v>0</v>
      </c>
      <c r="P226" s="33">
        <v>2.5089881176509565</v>
      </c>
      <c r="Q226" s="33">
        <v>0</v>
      </c>
      <c r="R226" s="33">
        <v>0</v>
      </c>
      <c r="S226" s="33">
        <v>0</v>
      </c>
      <c r="T226" s="33">
        <v>1.9077861215805647</v>
      </c>
      <c r="U226" s="33">
        <v>9.4057347983267352</v>
      </c>
      <c r="V226" s="33">
        <v>0</v>
      </c>
      <c r="W226" s="33">
        <v>2.3948902237601333</v>
      </c>
      <c r="X226" s="33">
        <v>8.0986279850793537</v>
      </c>
      <c r="Y226" s="33">
        <v>3.2459251303156198</v>
      </c>
      <c r="Z226" s="33">
        <v>4.574971051002942</v>
      </c>
      <c r="AA226" s="33">
        <v>0</v>
      </c>
      <c r="AB226" s="33">
        <v>0</v>
      </c>
      <c r="AC226" s="33">
        <v>0</v>
      </c>
      <c r="AD226" s="33">
        <v>3.1149607660853214</v>
      </c>
      <c r="AE226" s="33">
        <v>7.5773773860085969</v>
      </c>
      <c r="AF226" s="33">
        <v>4.5867071697181228</v>
      </c>
      <c r="AG226" s="33">
        <v>0</v>
      </c>
      <c r="AH226" s="33">
        <v>0</v>
      </c>
      <c r="AI226" s="33">
        <v>2.1002484707181694</v>
      </c>
      <c r="AJ226" s="33">
        <v>0</v>
      </c>
      <c r="AK226" s="33">
        <v>8.5616992424035772</v>
      </c>
      <c r="AL226" s="33">
        <v>0</v>
      </c>
      <c r="AM226" s="33">
        <v>0</v>
      </c>
      <c r="AN226" s="33">
        <v>4.1444131057358202</v>
      </c>
      <c r="AO226" s="33">
        <v>3.095002517700471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11.414801187316549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3.5592772436118856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7.5859554230562987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2.7960386412934732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5.118726628070867</v>
      </c>
      <c r="CS226" s="33">
        <v>2.1797053323711624</v>
      </c>
      <c r="CT226" s="33">
        <v>0</v>
      </c>
      <c r="CU226" s="33">
        <v>0</v>
      </c>
      <c r="CV226" s="33">
        <v>1.4294024211985248</v>
      </c>
      <c r="CW226" s="33">
        <v>1.4159851840108857</v>
      </c>
      <c r="CX226" s="33">
        <v>0</v>
      </c>
      <c r="CY226" s="33">
        <v>0</v>
      </c>
      <c r="CZ226" s="33">
        <v>0</v>
      </c>
      <c r="DA226" s="33">
        <v>0</v>
      </c>
      <c r="DB226" s="33">
        <v>3.2518774919453364</v>
      </c>
      <c r="DC226" s="33">
        <v>9.7028198186170691</v>
      </c>
      <c r="DD226" s="33">
        <v>21.868892242734042</v>
      </c>
      <c r="DE226" s="33">
        <v>33.710343009757644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181.02782688235524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354.5803342107771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535.60816109313237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14.119326915222411</v>
      </c>
      <c r="D229" s="33">
        <v>16.732465020302453</v>
      </c>
      <c r="E229" s="33">
        <v>24.918726736452506</v>
      </c>
      <c r="F229" s="33">
        <v>0</v>
      </c>
      <c r="G229" s="33">
        <v>0</v>
      </c>
      <c r="H229" s="33">
        <v>0</v>
      </c>
      <c r="I229" s="33">
        <v>8.1518032459452954</v>
      </c>
      <c r="J229" s="33">
        <v>1.636656741918548</v>
      </c>
      <c r="K229" s="33">
        <v>140.91406875368128</v>
      </c>
      <c r="L229" s="33">
        <v>5.8361459707276166</v>
      </c>
      <c r="M229" s="33">
        <v>17.590976277634333</v>
      </c>
      <c r="N229" s="33">
        <v>10.842623251583898</v>
      </c>
      <c r="O229" s="33">
        <v>4.8892849080346288</v>
      </c>
      <c r="P229" s="33">
        <v>10.488050411514871</v>
      </c>
      <c r="Q229" s="33">
        <v>27.747563340759509</v>
      </c>
      <c r="R229" s="33">
        <v>13.220311632617731</v>
      </c>
      <c r="S229" s="33">
        <v>1.0933409961352918</v>
      </c>
      <c r="T229" s="33">
        <v>22.803949092789516</v>
      </c>
      <c r="U229" s="33">
        <v>1059.62063233649</v>
      </c>
      <c r="V229" s="33">
        <v>2.6452075689429284</v>
      </c>
      <c r="W229" s="33">
        <v>16.343836429397282</v>
      </c>
      <c r="X229" s="33">
        <v>46.542463865483541</v>
      </c>
      <c r="Y229" s="33">
        <v>15.052151763037116</v>
      </c>
      <c r="Z229" s="33">
        <v>21.36688918048203</v>
      </c>
      <c r="AA229" s="33">
        <v>2.9829821581122973</v>
      </c>
      <c r="AB229" s="33">
        <v>4.8366120421274843</v>
      </c>
      <c r="AC229" s="33">
        <v>4.2442556346305915</v>
      </c>
      <c r="AD229" s="33">
        <v>17.430682980002874</v>
      </c>
      <c r="AE229" s="33">
        <v>34.635030186111585</v>
      </c>
      <c r="AF229" s="33">
        <v>11.834145974254902</v>
      </c>
      <c r="AG229" s="33">
        <v>6.1154092480086959</v>
      </c>
      <c r="AH229" s="33">
        <v>4.0488817851608676</v>
      </c>
      <c r="AI229" s="33">
        <v>16.775277793200743</v>
      </c>
      <c r="AJ229" s="33">
        <v>12.694134169701789</v>
      </c>
      <c r="AK229" s="33">
        <v>48.757317285498083</v>
      </c>
      <c r="AL229" s="33">
        <v>9.321275003591591</v>
      </c>
      <c r="AM229" s="33">
        <v>2.1330668336562519</v>
      </c>
      <c r="AN229" s="33">
        <v>50.903630046928789</v>
      </c>
      <c r="AO229" s="33">
        <v>4.7171339086098927</v>
      </c>
      <c r="AP229" s="33">
        <v>42.08769142576805</v>
      </c>
      <c r="AQ229" s="33">
        <v>6.1656692709049796</v>
      </c>
      <c r="AR229" s="33">
        <v>3.2571254807770473</v>
      </c>
      <c r="AS229" s="33">
        <v>1.5517681939857093</v>
      </c>
      <c r="AT229" s="33">
        <v>7.5031283118089149</v>
      </c>
      <c r="AU229" s="33">
        <v>36.84072382468544</v>
      </c>
      <c r="AV229" s="33">
        <v>1.3414653356324946</v>
      </c>
      <c r="AW229" s="33">
        <v>3.4126934238494</v>
      </c>
      <c r="AX229" s="33">
        <v>58.159966761412647</v>
      </c>
      <c r="AY229" s="33">
        <v>18.31324836897042</v>
      </c>
      <c r="AZ229" s="33">
        <v>7.778461869855759</v>
      </c>
      <c r="BA229" s="33">
        <v>2.8964664045508872</v>
      </c>
      <c r="BB229" s="33">
        <v>64.029998312109228</v>
      </c>
      <c r="BC229" s="33">
        <v>1.6820374538578322</v>
      </c>
      <c r="BD229" s="33">
        <v>251.31922141735802</v>
      </c>
      <c r="BE229" s="33">
        <v>47.495170098762785</v>
      </c>
      <c r="BF229" s="33">
        <v>12.026200195982078</v>
      </c>
      <c r="BG229" s="33">
        <v>13.368319772822353</v>
      </c>
      <c r="BH229" s="33">
        <v>12.638817978876759</v>
      </c>
      <c r="BI229" s="33">
        <v>0</v>
      </c>
      <c r="BJ229" s="33">
        <v>0</v>
      </c>
      <c r="BK229" s="33">
        <v>4.9665472195075102</v>
      </c>
      <c r="BL229" s="33">
        <v>11.059341637805188</v>
      </c>
      <c r="BM229" s="33">
        <v>1.0708644487329086</v>
      </c>
      <c r="BN229" s="33">
        <v>27.416711601484241</v>
      </c>
      <c r="BO229" s="33">
        <v>31.623302222538527</v>
      </c>
      <c r="BP229" s="33">
        <v>0</v>
      </c>
      <c r="BQ229" s="33">
        <v>180.13970884977334</v>
      </c>
      <c r="BR229" s="33">
        <v>198.27453087682713</v>
      </c>
      <c r="BS229" s="33">
        <v>50.097651797640118</v>
      </c>
      <c r="BT229" s="33">
        <v>1.6778073749045697</v>
      </c>
      <c r="BU229" s="33">
        <v>2.0782693858911272</v>
      </c>
      <c r="BV229" s="33">
        <v>2.2284414985815211</v>
      </c>
      <c r="BW229" s="33">
        <v>3.4579953881344103</v>
      </c>
      <c r="BX229" s="33">
        <v>0</v>
      </c>
      <c r="BY229" s="33">
        <v>31.101475220561539</v>
      </c>
      <c r="BZ229" s="33">
        <v>84.788694159080976</v>
      </c>
      <c r="CA229" s="33">
        <v>10.460076281645955</v>
      </c>
      <c r="CB229" s="33">
        <v>1.7505444972192028</v>
      </c>
      <c r="CC229" s="33">
        <v>2.5204173761778934</v>
      </c>
      <c r="CD229" s="33">
        <v>0</v>
      </c>
      <c r="CE229" s="33">
        <v>41.934897830248431</v>
      </c>
      <c r="CF229" s="33">
        <v>8.1998766755566272</v>
      </c>
      <c r="CG229" s="33">
        <v>6.337833184525711</v>
      </c>
      <c r="CH229" s="33">
        <v>0</v>
      </c>
      <c r="CI229" s="33">
        <v>133.66007951771618</v>
      </c>
      <c r="CJ229" s="33">
        <v>3.9556471620326046</v>
      </c>
      <c r="CK229" s="33">
        <v>9.610614219018089</v>
      </c>
      <c r="CL229" s="33">
        <v>12.215687624434381</v>
      </c>
      <c r="CM229" s="33">
        <v>2.6256894884895652</v>
      </c>
      <c r="CN229" s="33">
        <v>2.7239983377457704</v>
      </c>
      <c r="CO229" s="33">
        <v>0</v>
      </c>
      <c r="CP229" s="33">
        <v>1.8443732467181733</v>
      </c>
      <c r="CQ229" s="33">
        <v>0</v>
      </c>
      <c r="CR229" s="33">
        <v>10.643622015416778</v>
      </c>
      <c r="CS229" s="33">
        <v>94.063539072299946</v>
      </c>
      <c r="CT229" s="33">
        <v>104.56562461792201</v>
      </c>
      <c r="CU229" s="33">
        <v>29.100968089378142</v>
      </c>
      <c r="CV229" s="33">
        <v>248.98948261206135</v>
      </c>
      <c r="CW229" s="33">
        <v>403.08155798075171</v>
      </c>
      <c r="CX229" s="33">
        <v>52.482505049592902</v>
      </c>
      <c r="CY229" s="33">
        <v>47.107385101627528</v>
      </c>
      <c r="CZ229" s="33">
        <v>0</v>
      </c>
      <c r="DA229" s="33">
        <v>48.530087480003623</v>
      </c>
      <c r="DB229" s="33">
        <v>114.74089730584531</v>
      </c>
      <c r="DC229" s="33">
        <v>59.755439954571536</v>
      </c>
      <c r="DD229" s="33">
        <v>85.641138280972342</v>
      </c>
      <c r="DE229" s="33">
        <v>7.7993112472531285</v>
      </c>
      <c r="DF229" s="33">
        <v>4.1002893722742879</v>
      </c>
      <c r="DG229" s="33">
        <v>8.248602399815514</v>
      </c>
      <c r="DH229" s="33">
        <v>13.354219245726556</v>
      </c>
      <c r="DI229" s="33">
        <v>7.3941567282464984</v>
      </c>
      <c r="DJ229" s="33">
        <v>8.7429580482270133</v>
      </c>
      <c r="DK229" s="33">
        <v>32.371913769537436</v>
      </c>
      <c r="DL229" s="33">
        <v>56.393452982146613</v>
      </c>
      <c r="DM229" s="33">
        <v>11.333245029583535</v>
      </c>
      <c r="DN229" s="33">
        <v>4.8317214189068816</v>
      </c>
      <c r="DO229" s="33">
        <v>0</v>
      </c>
      <c r="DP229" s="76">
        <f t="shared" si="7"/>
        <v>4626.9476783158698</v>
      </c>
      <c r="DQ229" s="33">
        <v>5363.4821497661032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3022.7082540521774</v>
      </c>
      <c r="GE229" s="33">
        <v>24.841919354491555</v>
      </c>
      <c r="GF229" s="33">
        <v>726.10911337275002</v>
      </c>
      <c r="GG229" s="47">
        <f t="shared" si="6"/>
        <v>13764.089114861392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3.7921866954162873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1.8417256713043206</v>
      </c>
      <c r="N230" s="33">
        <v>0</v>
      </c>
      <c r="O230" s="33">
        <v>0</v>
      </c>
      <c r="P230" s="33">
        <v>0</v>
      </c>
      <c r="Q230" s="33">
        <v>0</v>
      </c>
      <c r="R230" s="33">
        <v>1.5342426364964472</v>
      </c>
      <c r="S230" s="33">
        <v>0</v>
      </c>
      <c r="T230" s="33">
        <v>3.2642803304501462</v>
      </c>
      <c r="U230" s="33">
        <v>31.905106564671151</v>
      </c>
      <c r="V230" s="33">
        <v>0</v>
      </c>
      <c r="W230" s="33">
        <v>2.4701535193581283</v>
      </c>
      <c r="X230" s="33">
        <v>6.6806243009375867</v>
      </c>
      <c r="Y230" s="33">
        <v>2.3230472627113445</v>
      </c>
      <c r="Z230" s="33">
        <v>3.2776285972440067</v>
      </c>
      <c r="AA230" s="33">
        <v>0</v>
      </c>
      <c r="AB230" s="33">
        <v>0</v>
      </c>
      <c r="AC230" s="33">
        <v>0</v>
      </c>
      <c r="AD230" s="33">
        <v>2.6463373718792367</v>
      </c>
      <c r="AE230" s="33">
        <v>4.2081091065743514</v>
      </c>
      <c r="AF230" s="33">
        <v>1.7966443569810118</v>
      </c>
      <c r="AG230" s="33">
        <v>0</v>
      </c>
      <c r="AH230" s="33">
        <v>0</v>
      </c>
      <c r="AI230" s="33">
        <v>2.3598025656161878</v>
      </c>
      <c r="AJ230" s="33">
        <v>1.8579485191921059</v>
      </c>
      <c r="AK230" s="33">
        <v>6.9239970403842372</v>
      </c>
      <c r="AL230" s="33">
        <v>0</v>
      </c>
      <c r="AM230" s="33">
        <v>0</v>
      </c>
      <c r="AN230" s="33">
        <v>7.3529017740885863</v>
      </c>
      <c r="AO230" s="33">
        <v>0</v>
      </c>
      <c r="AP230" s="33">
        <v>6.9564233575772008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5.9568246401677847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1.4604737509166079</v>
      </c>
      <c r="BM230" s="33">
        <v>0</v>
      </c>
      <c r="BN230" s="33">
        <v>4.5439695819317114</v>
      </c>
      <c r="BO230" s="33">
        <v>0</v>
      </c>
      <c r="BP230" s="33">
        <v>0</v>
      </c>
      <c r="BQ230" s="33">
        <v>1.2768823783550654</v>
      </c>
      <c r="BR230" s="33">
        <v>2.5454521935904904</v>
      </c>
      <c r="BS230" s="33">
        <v>5.2324544109621316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1.2557481935272481</v>
      </c>
      <c r="CG230" s="33">
        <v>0</v>
      </c>
      <c r="CH230" s="33">
        <v>0</v>
      </c>
      <c r="CI230" s="33">
        <v>0</v>
      </c>
      <c r="CJ230" s="33">
        <v>0</v>
      </c>
      <c r="CK230" s="33">
        <v>1.463059695515931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1.6338562864192339</v>
      </c>
      <c r="CS230" s="33">
        <v>4.3457604330677491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1.5827156976060639</v>
      </c>
      <c r="DI230" s="33">
        <v>1.2226199564074685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123.71097688934981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123.71097688934981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3.7721399920106209</v>
      </c>
      <c r="D232" s="33">
        <v>0</v>
      </c>
      <c r="E232" s="33">
        <v>15.164286668131201</v>
      </c>
      <c r="F232" s="33">
        <v>0</v>
      </c>
      <c r="G232" s="33">
        <v>0</v>
      </c>
      <c r="H232" s="33">
        <v>0</v>
      </c>
      <c r="I232" s="33">
        <v>2.2310193002089425</v>
      </c>
      <c r="J232" s="33">
        <v>0</v>
      </c>
      <c r="K232" s="33">
        <v>2.9262270625355953</v>
      </c>
      <c r="L232" s="33">
        <v>2.1067774183426606</v>
      </c>
      <c r="M232" s="33">
        <v>7.3643676687233777</v>
      </c>
      <c r="N232" s="33">
        <v>4.5424190790403216</v>
      </c>
      <c r="O232" s="33">
        <v>2.9284607358174042</v>
      </c>
      <c r="P232" s="33">
        <v>2.8549113775599668</v>
      </c>
      <c r="Q232" s="33">
        <v>3.2522357139462654</v>
      </c>
      <c r="R232" s="33">
        <v>6.1348587600397231</v>
      </c>
      <c r="S232" s="33">
        <v>0</v>
      </c>
      <c r="T232" s="33">
        <v>13.052628250651429</v>
      </c>
      <c r="U232" s="33">
        <v>127.57651093913326</v>
      </c>
      <c r="V232" s="33">
        <v>0</v>
      </c>
      <c r="W232" s="33">
        <v>9.8772140705739417</v>
      </c>
      <c r="X232" s="33">
        <v>26.713301755667988</v>
      </c>
      <c r="Y232" s="33">
        <v>9.2889915262526319</v>
      </c>
      <c r="Z232" s="33">
        <v>13.106002944799322</v>
      </c>
      <c r="AA232" s="33">
        <v>1.6460081867842835</v>
      </c>
      <c r="AB232" s="33">
        <v>2.6244868348157291</v>
      </c>
      <c r="AC232" s="33">
        <v>1.3933112776067149</v>
      </c>
      <c r="AD232" s="33">
        <v>10.581706974958928</v>
      </c>
      <c r="AE232" s="33">
        <v>16.826644235766796</v>
      </c>
      <c r="AF232" s="33">
        <v>7.1841044629490849</v>
      </c>
      <c r="AG232" s="33">
        <v>3.7410857686002976</v>
      </c>
      <c r="AH232" s="33">
        <v>2.4605470258629527</v>
      </c>
      <c r="AI232" s="33">
        <v>9.4359621465702954</v>
      </c>
      <c r="AJ232" s="33">
        <v>7.4292367305716729</v>
      </c>
      <c r="AK232" s="33">
        <v>27.686457726589676</v>
      </c>
      <c r="AL232" s="33">
        <v>4.7934047842249026</v>
      </c>
      <c r="AM232" s="33">
        <v>1.0670624233592731</v>
      </c>
      <c r="AN232" s="33">
        <v>29.401486301729069</v>
      </c>
      <c r="AO232" s="33">
        <v>2.8115587698386992</v>
      </c>
      <c r="AP232" s="33">
        <v>27.81611836262919</v>
      </c>
      <c r="AQ232" s="33">
        <v>3.5167535267531322</v>
      </c>
      <c r="AR232" s="33">
        <v>2.5905356090782581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23.819099376096919</v>
      </c>
      <c r="AY232" s="33">
        <v>0</v>
      </c>
      <c r="AZ232" s="33">
        <v>0</v>
      </c>
      <c r="BA232" s="33">
        <v>0</v>
      </c>
      <c r="BB232" s="33">
        <v>1.5618448857628573</v>
      </c>
      <c r="BC232" s="33">
        <v>0</v>
      </c>
      <c r="BD232" s="33">
        <v>0</v>
      </c>
      <c r="BE232" s="33">
        <v>3.8706022690006781</v>
      </c>
      <c r="BF232" s="33">
        <v>4.01711265427081</v>
      </c>
      <c r="BG232" s="33">
        <v>0</v>
      </c>
      <c r="BH232" s="33">
        <v>3.8487432981498118</v>
      </c>
      <c r="BI232" s="33">
        <v>0</v>
      </c>
      <c r="BJ232" s="33">
        <v>0</v>
      </c>
      <c r="BK232" s="33">
        <v>1.5258658485061845</v>
      </c>
      <c r="BL232" s="33">
        <v>5.8398847558292131</v>
      </c>
      <c r="BM232" s="33">
        <v>0</v>
      </c>
      <c r="BN232" s="33">
        <v>18.169623846933391</v>
      </c>
      <c r="BO232" s="33">
        <v>0</v>
      </c>
      <c r="BP232" s="33">
        <v>0</v>
      </c>
      <c r="BQ232" s="33">
        <v>5.105771967255631</v>
      </c>
      <c r="BR232" s="33">
        <v>10.178305123739216</v>
      </c>
      <c r="BS232" s="33">
        <v>20.922615508133063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1.1538137423974952</v>
      </c>
      <c r="CF232" s="33">
        <v>5.0212643177854588</v>
      </c>
      <c r="CG232" s="33">
        <v>0</v>
      </c>
      <c r="CH232" s="33">
        <v>1.9373863003615315</v>
      </c>
      <c r="CI232" s="33">
        <v>0</v>
      </c>
      <c r="CJ232" s="33">
        <v>0</v>
      </c>
      <c r="CK232" s="33">
        <v>5.8502249748407005</v>
      </c>
      <c r="CL232" s="33">
        <v>0</v>
      </c>
      <c r="CM232" s="33">
        <v>0</v>
      </c>
      <c r="CN232" s="33">
        <v>1.6711705665774432</v>
      </c>
      <c r="CO232" s="33">
        <v>0</v>
      </c>
      <c r="CP232" s="33">
        <v>1.1315492584227838</v>
      </c>
      <c r="CQ232" s="33">
        <v>0</v>
      </c>
      <c r="CR232" s="33">
        <v>6.5331762479723139</v>
      </c>
      <c r="CS232" s="33">
        <v>17.378357777204322</v>
      </c>
      <c r="CT232" s="33">
        <v>0</v>
      </c>
      <c r="CU232" s="33">
        <v>0</v>
      </c>
      <c r="CV232" s="33">
        <v>1.6953491227736932</v>
      </c>
      <c r="CW232" s="33">
        <v>2.8996471829247072</v>
      </c>
      <c r="CX232" s="33">
        <v>1.1075429063742204</v>
      </c>
      <c r="CY232" s="33">
        <v>0</v>
      </c>
      <c r="CZ232" s="33">
        <v>0</v>
      </c>
      <c r="DA232" s="33">
        <v>0</v>
      </c>
      <c r="DB232" s="33">
        <v>1.9180351938489242</v>
      </c>
      <c r="DC232" s="33">
        <v>0</v>
      </c>
      <c r="DD232" s="33">
        <v>0</v>
      </c>
      <c r="DE232" s="33">
        <v>1.4896273192775022</v>
      </c>
      <c r="DF232" s="33">
        <v>0</v>
      </c>
      <c r="DG232" s="33">
        <v>0</v>
      </c>
      <c r="DH232" s="33">
        <v>6.3286842844387561</v>
      </c>
      <c r="DI232" s="33">
        <v>4.8887969681861403</v>
      </c>
      <c r="DJ232" s="33">
        <v>0</v>
      </c>
      <c r="DK232" s="33">
        <v>2.7540080615782818</v>
      </c>
      <c r="DL232" s="33">
        <v>3.3064403785643295</v>
      </c>
      <c r="DM232" s="33">
        <v>0</v>
      </c>
      <c r="DN232" s="33">
        <v>0</v>
      </c>
      <c r="DO232" s="33">
        <v>0</v>
      </c>
      <c r="DP232" s="76">
        <f t="shared" si="7"/>
        <v>581.82336854932964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581.82336854932964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4.1801558601786173</v>
      </c>
      <c r="D233" s="33">
        <v>0</v>
      </c>
      <c r="E233" s="33">
        <v>20.144000720074516</v>
      </c>
      <c r="F233" s="33">
        <v>0</v>
      </c>
      <c r="G233" s="33">
        <v>0</v>
      </c>
      <c r="H233" s="33">
        <v>0</v>
      </c>
      <c r="I233" s="33">
        <v>2.4723388903096013</v>
      </c>
      <c r="J233" s="33">
        <v>0</v>
      </c>
      <c r="K233" s="33">
        <v>4.084631545233151</v>
      </c>
      <c r="L233" s="33">
        <v>2.3346583080239642</v>
      </c>
      <c r="M233" s="33">
        <v>8.1609390775858799</v>
      </c>
      <c r="N233" s="33">
        <v>5.0337526637012697</v>
      </c>
      <c r="O233" s="33">
        <v>3.2452195125465635</v>
      </c>
      <c r="P233" s="33">
        <v>3.1637146422121161</v>
      </c>
      <c r="Q233" s="33">
        <v>3.6040158125436808</v>
      </c>
      <c r="R233" s="33">
        <v>6.7984395731503762</v>
      </c>
      <c r="S233" s="33">
        <v>0</v>
      </c>
      <c r="T233" s="33">
        <v>14.464473902945194</v>
      </c>
      <c r="U233" s="33">
        <v>141.37590358599221</v>
      </c>
      <c r="V233" s="33">
        <v>0</v>
      </c>
      <c r="W233" s="33">
        <v>10.945589073257304</v>
      </c>
      <c r="X233" s="33">
        <v>29.602762653343436</v>
      </c>
      <c r="Y233" s="33">
        <v>10.293741071607903</v>
      </c>
      <c r="Z233" s="33">
        <v>14.523621904079858</v>
      </c>
      <c r="AA233" s="33">
        <v>1.824049685977011</v>
      </c>
      <c r="AB233" s="33">
        <v>2.908366085498586</v>
      </c>
      <c r="AC233" s="33">
        <v>1.5440196584634776</v>
      </c>
      <c r="AD233" s="33">
        <v>11.726283890776383</v>
      </c>
      <c r="AE233" s="33">
        <v>18.646708674189426</v>
      </c>
      <c r="AF233" s="33">
        <v>7.9611775900514923</v>
      </c>
      <c r="AG233" s="33">
        <v>4.1457426373801773</v>
      </c>
      <c r="AH233" s="33">
        <v>2.7266936251546015</v>
      </c>
      <c r="AI233" s="33">
        <v>10.456608860474747</v>
      </c>
      <c r="AJ233" s="33">
        <v>8.2328247418517186</v>
      </c>
      <c r="AK233" s="33">
        <v>30.681180645075454</v>
      </c>
      <c r="AL233" s="33">
        <v>5.3118863937776997</v>
      </c>
      <c r="AM233" s="33">
        <v>0</v>
      </c>
      <c r="AN233" s="33">
        <v>32.581716352638473</v>
      </c>
      <c r="AO233" s="33">
        <v>3.1156727727152513</v>
      </c>
      <c r="AP233" s="33">
        <v>30.824866104449452</v>
      </c>
      <c r="AQ233" s="33">
        <v>3.897145359079115</v>
      </c>
      <c r="AR233" s="33">
        <v>4.5804923048319903</v>
      </c>
      <c r="AS233" s="33">
        <v>0</v>
      </c>
      <c r="AT233" s="33">
        <v>1.6703076927474274</v>
      </c>
      <c r="AU233" s="33">
        <v>1.5253025559794311</v>
      </c>
      <c r="AV233" s="33">
        <v>0</v>
      </c>
      <c r="AW233" s="33">
        <v>1.3849209160917246</v>
      </c>
      <c r="AX233" s="33">
        <v>26.395507073452212</v>
      </c>
      <c r="AY233" s="33">
        <v>1.2858930161693187</v>
      </c>
      <c r="AZ233" s="33">
        <v>0</v>
      </c>
      <c r="BA233" s="33">
        <v>0</v>
      </c>
      <c r="BB233" s="33">
        <v>2.6402632795699801</v>
      </c>
      <c r="BC233" s="33">
        <v>0</v>
      </c>
      <c r="BD233" s="33">
        <v>1615.5898490925954</v>
      </c>
      <c r="BE233" s="33">
        <v>38.61427178712723</v>
      </c>
      <c r="BF233" s="33">
        <v>5.2564530762815727</v>
      </c>
      <c r="BG233" s="33">
        <v>0</v>
      </c>
      <c r="BH233" s="33">
        <v>7.1886383370663891</v>
      </c>
      <c r="BI233" s="33">
        <v>0</v>
      </c>
      <c r="BJ233" s="33">
        <v>0</v>
      </c>
      <c r="BK233" s="33">
        <v>3.3905579535313777</v>
      </c>
      <c r="BL233" s="33">
        <v>6.4715595223271123</v>
      </c>
      <c r="BM233" s="33">
        <v>0</v>
      </c>
      <c r="BN233" s="33">
        <v>20.134952510210518</v>
      </c>
      <c r="BO233" s="33">
        <v>0</v>
      </c>
      <c r="BP233" s="33">
        <v>2.3244747356326516</v>
      </c>
      <c r="BQ233" s="33">
        <v>151.71569882338278</v>
      </c>
      <c r="BR233" s="33">
        <v>168.21187731492947</v>
      </c>
      <c r="BS233" s="33">
        <v>23.185723226557322</v>
      </c>
      <c r="BT233" s="33">
        <v>33.700280242342579</v>
      </c>
      <c r="BU233" s="33">
        <v>39.900856767668152</v>
      </c>
      <c r="BV233" s="33">
        <v>10.176047287071793</v>
      </c>
      <c r="BW233" s="33">
        <v>0</v>
      </c>
      <c r="BX233" s="33">
        <v>0</v>
      </c>
      <c r="BY233" s="33">
        <v>0</v>
      </c>
      <c r="BZ233" s="33">
        <v>2.2899500339351686</v>
      </c>
      <c r="CA233" s="33">
        <v>1.2316720061852371</v>
      </c>
      <c r="CB233" s="33">
        <v>0</v>
      </c>
      <c r="CC233" s="33">
        <v>0</v>
      </c>
      <c r="CD233" s="33">
        <v>0</v>
      </c>
      <c r="CE233" s="33">
        <v>264.17819654660121</v>
      </c>
      <c r="CF233" s="33">
        <v>26.933388175440609</v>
      </c>
      <c r="CG233" s="33">
        <v>85.944357149373289</v>
      </c>
      <c r="CH233" s="33">
        <v>4.7043431525916448</v>
      </c>
      <c r="CI233" s="33">
        <v>0</v>
      </c>
      <c r="CJ233" s="33">
        <v>51.231874229152062</v>
      </c>
      <c r="CK233" s="33">
        <v>6.4830181975586632</v>
      </c>
      <c r="CL233" s="33">
        <v>0</v>
      </c>
      <c r="CM233" s="33">
        <v>31.25245840067107</v>
      </c>
      <c r="CN233" s="33">
        <v>1.851933770229238</v>
      </c>
      <c r="CO233" s="33">
        <v>0</v>
      </c>
      <c r="CP233" s="33">
        <v>1.2539439876820582</v>
      </c>
      <c r="CQ233" s="33">
        <v>0</v>
      </c>
      <c r="CR233" s="33">
        <v>35.799475287214577</v>
      </c>
      <c r="CS233" s="33">
        <v>30.956722528590888</v>
      </c>
      <c r="CT233" s="33">
        <v>0</v>
      </c>
      <c r="CU233" s="33">
        <v>249.7933219508312</v>
      </c>
      <c r="CV233" s="33">
        <v>3.1488012376298684</v>
      </c>
      <c r="CW233" s="33">
        <v>4.6855447231897474</v>
      </c>
      <c r="CX233" s="33">
        <v>2.4436396657153523</v>
      </c>
      <c r="CY233" s="33">
        <v>160.86177812144041</v>
      </c>
      <c r="CZ233" s="33">
        <v>0</v>
      </c>
      <c r="DA233" s="33">
        <v>0</v>
      </c>
      <c r="DB233" s="33">
        <v>2.7338027101445537</v>
      </c>
      <c r="DC233" s="33">
        <v>28.397803933161391</v>
      </c>
      <c r="DD233" s="33">
        <v>55.772689952111584</v>
      </c>
      <c r="DE233" s="33">
        <v>1.6507537846815097</v>
      </c>
      <c r="DF233" s="33">
        <v>0</v>
      </c>
      <c r="DG233" s="33">
        <v>0</v>
      </c>
      <c r="DH233" s="33">
        <v>198.80070947718875</v>
      </c>
      <c r="DI233" s="33">
        <v>5.4175967326424717</v>
      </c>
      <c r="DJ233" s="33">
        <v>1.3902462579172188</v>
      </c>
      <c r="DK233" s="33">
        <v>84.88421962338326</v>
      </c>
      <c r="DL233" s="33">
        <v>79.871973010135306</v>
      </c>
      <c r="DM233" s="33">
        <v>1.4173434278309078</v>
      </c>
      <c r="DN233" s="33">
        <v>0</v>
      </c>
      <c r="DO233" s="33">
        <v>0</v>
      </c>
      <c r="DP233" s="76">
        <f t="shared" si="7"/>
        <v>4051.7383874631341</v>
      </c>
      <c r="DQ233" s="33">
        <v>2588.0884801008938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6639.8268675640284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1.4354813928381551</v>
      </c>
      <c r="D235" s="33">
        <v>0</v>
      </c>
      <c r="E235" s="33">
        <v>5.7706180038336505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2.8024974632069664</v>
      </c>
      <c r="N235" s="33">
        <v>1.7286097759483816</v>
      </c>
      <c r="O235" s="33">
        <v>0</v>
      </c>
      <c r="P235" s="33">
        <v>0</v>
      </c>
      <c r="Q235" s="33">
        <v>1.2376327130969411</v>
      </c>
      <c r="R235" s="33">
        <v>2.3346099604943773</v>
      </c>
      <c r="S235" s="33">
        <v>0</v>
      </c>
      <c r="T235" s="33">
        <v>4.9671552543458732</v>
      </c>
      <c r="U235" s="33">
        <v>48.549022041656897</v>
      </c>
      <c r="V235" s="33">
        <v>0</v>
      </c>
      <c r="W235" s="33">
        <v>3.7587568439713883</v>
      </c>
      <c r="X235" s="33">
        <v>10.165701085524358</v>
      </c>
      <c r="Y235" s="33">
        <v>3.534909765387467</v>
      </c>
      <c r="Z235" s="33">
        <v>4.987466902497852</v>
      </c>
      <c r="AA235" s="33">
        <v>0</v>
      </c>
      <c r="AB235" s="33">
        <v>0</v>
      </c>
      <c r="AC235" s="33">
        <v>0</v>
      </c>
      <c r="AD235" s="33">
        <v>4.0268504083070358</v>
      </c>
      <c r="AE235" s="33">
        <v>6.403350553136792</v>
      </c>
      <c r="AF235" s="33">
        <v>2.7338986099697018</v>
      </c>
      <c r="AG235" s="33">
        <v>1.4236637614753282</v>
      </c>
      <c r="AH235" s="33">
        <v>0</v>
      </c>
      <c r="AI235" s="33">
        <v>3.5908391824310351</v>
      </c>
      <c r="AJ235" s="33">
        <v>2.8271832732382256</v>
      </c>
      <c r="AK235" s="33">
        <v>10.536033918225726</v>
      </c>
      <c r="AL235" s="33">
        <v>1.8241219548240097</v>
      </c>
      <c r="AM235" s="33">
        <v>0</v>
      </c>
      <c r="AN235" s="33">
        <v>11.188685095809975</v>
      </c>
      <c r="AO235" s="33">
        <v>0</v>
      </c>
      <c r="AP235" s="33">
        <v>10.585376050493492</v>
      </c>
      <c r="AQ235" s="33">
        <v>1.3382945122779695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9.0643173426671098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1.47295104317326</v>
      </c>
      <c r="BF235" s="33">
        <v>1.5286662057843936</v>
      </c>
      <c r="BG235" s="33">
        <v>0</v>
      </c>
      <c r="BH235" s="33">
        <v>1.4647553059725908</v>
      </c>
      <c r="BI235" s="33">
        <v>0</v>
      </c>
      <c r="BJ235" s="33">
        <v>0</v>
      </c>
      <c r="BK235" s="33">
        <v>0</v>
      </c>
      <c r="BL235" s="33">
        <v>2.2223581100031522</v>
      </c>
      <c r="BM235" s="33">
        <v>0</v>
      </c>
      <c r="BN235" s="33">
        <v>6.9144191367189975</v>
      </c>
      <c r="BO235" s="33">
        <v>0</v>
      </c>
      <c r="BP235" s="33">
        <v>0</v>
      </c>
      <c r="BQ235" s="33">
        <v>1.9429927496310908</v>
      </c>
      <c r="BR235" s="33">
        <v>3.8733365269323126</v>
      </c>
      <c r="BS235" s="33">
        <v>7.9620653833219341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1.9108335088224646</v>
      </c>
      <c r="CG235" s="33">
        <v>0</v>
      </c>
      <c r="CH235" s="33">
        <v>0</v>
      </c>
      <c r="CI235" s="33">
        <v>0</v>
      </c>
      <c r="CJ235" s="33">
        <v>0</v>
      </c>
      <c r="CK235" s="33">
        <v>2.226293062581874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2.4861889961559083</v>
      </c>
      <c r="CS235" s="33">
        <v>6.6137462632907935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2.4083699307821194</v>
      </c>
      <c r="DI235" s="33">
        <v>1.8604232865318941</v>
      </c>
      <c r="DJ235" s="33">
        <v>0</v>
      </c>
      <c r="DK235" s="33">
        <v>0</v>
      </c>
      <c r="DL235" s="33">
        <v>1.2583345254575509</v>
      </c>
      <c r="DM235" s="33">
        <v>0</v>
      </c>
      <c r="DN235" s="33">
        <v>0</v>
      </c>
      <c r="DO235" s="33">
        <v>0</v>
      </c>
      <c r="DP235" s="76">
        <f t="shared" si="7"/>
        <v>202.96080990081904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202.96080990081904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389.49053001825257</v>
      </c>
      <c r="D237" s="33">
        <v>1.8453646194804088</v>
      </c>
      <c r="E237" s="33">
        <v>61.533793112148608</v>
      </c>
      <c r="F237" s="33">
        <v>14.157780362786069</v>
      </c>
      <c r="G237" s="33">
        <v>112.32302941070266</v>
      </c>
      <c r="H237" s="33">
        <v>8.1102758478064914</v>
      </c>
      <c r="I237" s="33">
        <v>146.09467933774815</v>
      </c>
      <c r="J237" s="33">
        <v>50.649378454144738</v>
      </c>
      <c r="K237" s="33">
        <v>124.29401512180974</v>
      </c>
      <c r="L237" s="33">
        <v>61.12360799402348</v>
      </c>
      <c r="M237" s="33">
        <v>1029.8963837654242</v>
      </c>
      <c r="N237" s="33">
        <v>182.3961081076832</v>
      </c>
      <c r="O237" s="33">
        <v>13.528784244289374</v>
      </c>
      <c r="P237" s="33">
        <v>46.135281016438171</v>
      </c>
      <c r="Q237" s="33">
        <v>33.862328338053317</v>
      </c>
      <c r="R237" s="33">
        <v>8.7435514364348563</v>
      </c>
      <c r="S237" s="33">
        <v>661.08095234990435</v>
      </c>
      <c r="T237" s="33">
        <v>455.43325414774517</v>
      </c>
      <c r="U237" s="33">
        <v>32.923745673653997</v>
      </c>
      <c r="V237" s="33">
        <v>172.29969281778696</v>
      </c>
      <c r="W237" s="33">
        <v>361.29798231533584</v>
      </c>
      <c r="X237" s="33">
        <v>433.62478272227514</v>
      </c>
      <c r="Y237" s="33">
        <v>74.548067470393391</v>
      </c>
      <c r="Z237" s="33">
        <v>282.25174647288924</v>
      </c>
      <c r="AA237" s="33">
        <v>16.96336897041698</v>
      </c>
      <c r="AB237" s="33">
        <v>1002.139146577743</v>
      </c>
      <c r="AC237" s="33">
        <v>260.09515096246895</v>
      </c>
      <c r="AD237" s="33">
        <v>2510.6502183338621</v>
      </c>
      <c r="AE237" s="33">
        <v>87.800559958419399</v>
      </c>
      <c r="AF237" s="33">
        <v>24.140279580321561</v>
      </c>
      <c r="AG237" s="33">
        <v>27.816765683358973</v>
      </c>
      <c r="AH237" s="33">
        <v>16.335030257666105</v>
      </c>
      <c r="AI237" s="33">
        <v>49.782381719383793</v>
      </c>
      <c r="AJ237" s="33">
        <v>383.02196198014445</v>
      </c>
      <c r="AK237" s="33">
        <v>354.52686406493274</v>
      </c>
      <c r="AL237" s="33">
        <v>35.271559536314442</v>
      </c>
      <c r="AM237" s="33">
        <v>132.83882213130167</v>
      </c>
      <c r="AN237" s="33">
        <v>56.985292077859029</v>
      </c>
      <c r="AO237" s="33">
        <v>8.7236835826890733</v>
      </c>
      <c r="AP237" s="33">
        <v>12.82865910388891</v>
      </c>
      <c r="AQ237" s="33">
        <v>46.786441001266084</v>
      </c>
      <c r="AR237" s="33">
        <v>103.67761401765981</v>
      </c>
      <c r="AS237" s="33">
        <v>10.527802971135905</v>
      </c>
      <c r="AT237" s="33">
        <v>68.922998821098659</v>
      </c>
      <c r="AU237" s="33">
        <v>18.75367075723187</v>
      </c>
      <c r="AV237" s="33">
        <v>19.688767112137874</v>
      </c>
      <c r="AW237" s="33">
        <v>34.689892325860043</v>
      </c>
      <c r="AX237" s="33">
        <v>33.829633132121373</v>
      </c>
      <c r="AY237" s="33">
        <v>265.59298729311132</v>
      </c>
      <c r="AZ237" s="33">
        <v>4.3138723588709373</v>
      </c>
      <c r="BA237" s="33">
        <v>0</v>
      </c>
      <c r="BB237" s="33">
        <v>11.99974509850728</v>
      </c>
      <c r="BC237" s="33">
        <v>45.598365608922599</v>
      </c>
      <c r="BD237" s="33">
        <v>131.55258882206152</v>
      </c>
      <c r="BE237" s="33">
        <v>127.38330127724271</v>
      </c>
      <c r="BF237" s="33">
        <v>10.226084429189887</v>
      </c>
      <c r="BG237" s="33">
        <v>8.2205323012661218</v>
      </c>
      <c r="BH237" s="33">
        <v>8.3081532081016256</v>
      </c>
      <c r="BI237" s="33">
        <v>34.719510214082149</v>
      </c>
      <c r="BJ237" s="33">
        <v>71.122510036117745</v>
      </c>
      <c r="BK237" s="33">
        <v>15.919572588100113</v>
      </c>
      <c r="BL237" s="33">
        <v>10.401914259848439</v>
      </c>
      <c r="BM237" s="33">
        <v>12.042095800549548</v>
      </c>
      <c r="BN237" s="33">
        <v>28.026084943106277</v>
      </c>
      <c r="BO237" s="33">
        <v>97.037373968352966</v>
      </c>
      <c r="BP237" s="33">
        <v>2.2655945074077688</v>
      </c>
      <c r="BQ237" s="33">
        <v>22.649164679670797</v>
      </c>
      <c r="BR237" s="33">
        <v>20.474491228430235</v>
      </c>
      <c r="BS237" s="33">
        <v>42.39397150649269</v>
      </c>
      <c r="BT237" s="33">
        <v>104.35499637843985</v>
      </c>
      <c r="BU237" s="33">
        <v>6.4736247523514683</v>
      </c>
      <c r="BV237" s="33">
        <v>35.093790966055316</v>
      </c>
      <c r="BW237" s="33">
        <v>5.5495719296002388</v>
      </c>
      <c r="BX237" s="33">
        <v>41.740683732237258</v>
      </c>
      <c r="BY237" s="33">
        <v>2.8249831351189751</v>
      </c>
      <c r="BZ237" s="33">
        <v>0</v>
      </c>
      <c r="CA237" s="33">
        <v>31.170295467399367</v>
      </c>
      <c r="CB237" s="33">
        <v>0</v>
      </c>
      <c r="CC237" s="33">
        <v>0</v>
      </c>
      <c r="CD237" s="33">
        <v>4.0615692971288775</v>
      </c>
      <c r="CE237" s="33">
        <v>3.121524825310964</v>
      </c>
      <c r="CF237" s="33">
        <v>0</v>
      </c>
      <c r="CG237" s="33">
        <v>15.342347036137994</v>
      </c>
      <c r="CH237" s="33">
        <v>6.3780941950000187</v>
      </c>
      <c r="CI237" s="33">
        <v>20.860931073301288</v>
      </c>
      <c r="CJ237" s="33">
        <v>1.6832928512661769</v>
      </c>
      <c r="CK237" s="33">
        <v>7.5508841636798145</v>
      </c>
      <c r="CL237" s="33">
        <v>1.7119401658576183</v>
      </c>
      <c r="CM237" s="33">
        <v>1.9682673016916397</v>
      </c>
      <c r="CN237" s="33">
        <v>1.8508486989200141</v>
      </c>
      <c r="CO237" s="33">
        <v>5.2129330324590661</v>
      </c>
      <c r="CP237" s="33">
        <v>1.3031328189645688</v>
      </c>
      <c r="CQ237" s="33">
        <v>37.365741719408554</v>
      </c>
      <c r="CR237" s="33">
        <v>0</v>
      </c>
      <c r="CS237" s="33">
        <v>55.655716300097978</v>
      </c>
      <c r="CT237" s="33">
        <v>63.783383036903643</v>
      </c>
      <c r="CU237" s="33">
        <v>4.5252517785033124</v>
      </c>
      <c r="CV237" s="33">
        <v>393.14484293792191</v>
      </c>
      <c r="CW237" s="33">
        <v>735.35611768683725</v>
      </c>
      <c r="CX237" s="33">
        <v>207.99334492567192</v>
      </c>
      <c r="CY237" s="33">
        <v>126.54987430384543</v>
      </c>
      <c r="CZ237" s="33">
        <v>4.8046989003839622</v>
      </c>
      <c r="DA237" s="33">
        <v>207.05125992651358</v>
      </c>
      <c r="DB237" s="33">
        <v>16.23388161457893</v>
      </c>
      <c r="DC237" s="33">
        <v>18.174719587142985</v>
      </c>
      <c r="DD237" s="33">
        <v>35.892339458408031</v>
      </c>
      <c r="DE237" s="33">
        <v>17.675563692795976</v>
      </c>
      <c r="DF237" s="33">
        <v>7.3222741461530596</v>
      </c>
      <c r="DG237" s="33">
        <v>5.9131389473393519</v>
      </c>
      <c r="DH237" s="33">
        <v>27.428487838252721</v>
      </c>
      <c r="DI237" s="33">
        <v>18.222104351969929</v>
      </c>
      <c r="DJ237" s="33">
        <v>3.3398861460936469</v>
      </c>
      <c r="DK237" s="33">
        <v>7.7861045873237664</v>
      </c>
      <c r="DL237" s="33">
        <v>28.075279102913608</v>
      </c>
      <c r="DM237" s="33">
        <v>7.6982875101715296</v>
      </c>
      <c r="DN237" s="33">
        <v>85.356792599480684</v>
      </c>
      <c r="DO237" s="33">
        <v>0</v>
      </c>
      <c r="DP237" s="76">
        <f t="shared" si="7"/>
        <v>13458.292396865552</v>
      </c>
      <c r="DQ237" s="33">
        <v>60674.146306201037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1.8515271041634009</v>
      </c>
      <c r="FV237" s="33">
        <v>13881.705346689972</v>
      </c>
      <c r="FW237" s="33">
        <v>0</v>
      </c>
      <c r="FX237" s="33">
        <v>1096.3687039339541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-212.2396917543438</v>
      </c>
      <c r="GF237" s="33">
        <v>6837.6418990103239</v>
      </c>
      <c r="GG237" s="47">
        <f t="shared" si="6"/>
        <v>95737.766488050664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5851.6253925288265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5851.6253925288265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379.28455260474777</v>
      </c>
      <c r="G241" s="33">
        <v>0</v>
      </c>
      <c r="H241" s="33">
        <v>408.45479069266003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10219.052826464971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11006.792169762379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10045.990538928803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21052.782708691182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1152.5774092482168</v>
      </c>
      <c r="D242" s="33">
        <v>375.38217640602875</v>
      </c>
      <c r="E242" s="33">
        <v>20.796244113033229</v>
      </c>
      <c r="F242" s="33">
        <v>0</v>
      </c>
      <c r="G242" s="33">
        <v>612.94156342525298</v>
      </c>
      <c r="H242" s="33">
        <v>7.5799366446639755</v>
      </c>
      <c r="I242" s="33">
        <v>3120.1725366338992</v>
      </c>
      <c r="J242" s="33">
        <v>163.11711628970036</v>
      </c>
      <c r="K242" s="33">
        <v>7500.4767502016766</v>
      </c>
      <c r="L242" s="33">
        <v>378.72517136466354</v>
      </c>
      <c r="M242" s="33">
        <v>2034.009758093501</v>
      </c>
      <c r="N242" s="33">
        <v>2384.0900523444707</v>
      </c>
      <c r="O242" s="33">
        <v>352.39013767842198</v>
      </c>
      <c r="P242" s="33">
        <v>7816.6841936540632</v>
      </c>
      <c r="Q242" s="33">
        <v>5368.3172494055716</v>
      </c>
      <c r="R242" s="33">
        <v>2727.0966254794002</v>
      </c>
      <c r="S242" s="33">
        <v>1601.0684991197418</v>
      </c>
      <c r="T242" s="33">
        <v>2354.554807802871</v>
      </c>
      <c r="U242" s="33">
        <v>3635.6774629132765</v>
      </c>
      <c r="V242" s="33">
        <v>7479.6672806988017</v>
      </c>
      <c r="W242" s="33">
        <v>4311.3045304739271</v>
      </c>
      <c r="X242" s="33">
        <v>4390.9854386827292</v>
      </c>
      <c r="Y242" s="33">
        <v>727.13774403421667</v>
      </c>
      <c r="Z242" s="33">
        <v>5366.0702696375574</v>
      </c>
      <c r="AA242" s="33">
        <v>891.09796279763248</v>
      </c>
      <c r="AB242" s="33">
        <v>2497.535699463966</v>
      </c>
      <c r="AC242" s="33">
        <v>764.87200116059137</v>
      </c>
      <c r="AD242" s="33">
        <v>5544.2883229324725</v>
      </c>
      <c r="AE242" s="33">
        <v>2772.4050044881742</v>
      </c>
      <c r="AF242" s="33">
        <v>997.47112516020559</v>
      </c>
      <c r="AG242" s="33">
        <v>1109.2027189218829</v>
      </c>
      <c r="AH242" s="33">
        <v>764.03539036933216</v>
      </c>
      <c r="AI242" s="33">
        <v>2193.8748436566061</v>
      </c>
      <c r="AJ242" s="33">
        <v>6412.6912955635071</v>
      </c>
      <c r="AK242" s="33">
        <v>12711.819697940156</v>
      </c>
      <c r="AL242" s="33">
        <v>1578.5118518212516</v>
      </c>
      <c r="AM242" s="33">
        <v>1462.3234360177053</v>
      </c>
      <c r="AN242" s="33">
        <v>2867.6856417948275</v>
      </c>
      <c r="AO242" s="33">
        <v>378.7155632572954</v>
      </c>
      <c r="AP242" s="33">
        <v>917.76482775323211</v>
      </c>
      <c r="AQ242" s="33">
        <v>1729.1986506124013</v>
      </c>
      <c r="AR242" s="33">
        <v>4.2832753964988015</v>
      </c>
      <c r="AS242" s="33">
        <v>31.605202837575685</v>
      </c>
      <c r="AT242" s="33">
        <v>3.4448941776975031</v>
      </c>
      <c r="AU242" s="33">
        <v>922.96306562628774</v>
      </c>
      <c r="AV242" s="33">
        <v>35.339587430064228</v>
      </c>
      <c r="AW242" s="33">
        <v>959.00805529960667</v>
      </c>
      <c r="AX242" s="33">
        <v>1425.0037861268063</v>
      </c>
      <c r="AY242" s="33">
        <v>102.6493853983315</v>
      </c>
      <c r="AZ242" s="33">
        <v>141.20764798125555</v>
      </c>
      <c r="BA242" s="33">
        <v>0</v>
      </c>
      <c r="BB242" s="33">
        <v>7844.0197897767694</v>
      </c>
      <c r="BC242" s="33">
        <v>239.26990783051934</v>
      </c>
      <c r="BD242" s="33">
        <v>87468.932185829457</v>
      </c>
      <c r="BE242" s="33">
        <v>31327.544335847975</v>
      </c>
      <c r="BF242" s="33">
        <v>31.913710402439563</v>
      </c>
      <c r="BG242" s="33">
        <v>7081.1258360767342</v>
      </c>
      <c r="BH242" s="33">
        <v>50588.160247731626</v>
      </c>
      <c r="BI242" s="33">
        <v>104.10675106486586</v>
      </c>
      <c r="BJ242" s="33">
        <v>2094.7908828282834</v>
      </c>
      <c r="BK242" s="33">
        <v>22742.825516541747</v>
      </c>
      <c r="BL242" s="33">
        <v>442.27881735036891</v>
      </c>
      <c r="BM242" s="33">
        <v>214.40918270816888</v>
      </c>
      <c r="BN242" s="33">
        <v>444.92448684629608</v>
      </c>
      <c r="BO242" s="33">
        <v>4936.6737928738894</v>
      </c>
      <c r="BP242" s="33">
        <v>122.27535854166403</v>
      </c>
      <c r="BQ242" s="33">
        <v>623.35833055743751</v>
      </c>
      <c r="BR242" s="33">
        <v>256.88894640585016</v>
      </c>
      <c r="BS242" s="33">
        <v>1235.7008973203665</v>
      </c>
      <c r="BT242" s="33">
        <v>1624.6396724712922</v>
      </c>
      <c r="BU242" s="33">
        <v>254.96247723926854</v>
      </c>
      <c r="BV242" s="33">
        <v>978.10249958706527</v>
      </c>
      <c r="BW242" s="33">
        <v>266.73899242604443</v>
      </c>
      <c r="BX242" s="33">
        <v>1714.3948440718648</v>
      </c>
      <c r="BY242" s="33">
        <v>432.64024786846005</v>
      </c>
      <c r="BZ242" s="33">
        <v>2095.38830561443</v>
      </c>
      <c r="CA242" s="33">
        <v>1285.1282155837287</v>
      </c>
      <c r="CB242" s="33">
        <v>226.92710751541424</v>
      </c>
      <c r="CC242" s="33">
        <v>489.44988069529069</v>
      </c>
      <c r="CD242" s="33">
        <v>1277.9964784923623</v>
      </c>
      <c r="CE242" s="33">
        <v>2392.3052731964303</v>
      </c>
      <c r="CF242" s="33">
        <v>901.36213992181445</v>
      </c>
      <c r="CG242" s="33">
        <v>7945.5494552640967</v>
      </c>
      <c r="CH242" s="33">
        <v>18.142614450327951</v>
      </c>
      <c r="CI242" s="33">
        <v>1448.0773176665987</v>
      </c>
      <c r="CJ242" s="33">
        <v>2113.8977698142071</v>
      </c>
      <c r="CK242" s="33">
        <v>1181.0104165708315</v>
      </c>
      <c r="CL242" s="33">
        <v>225.6105232843945</v>
      </c>
      <c r="CM242" s="33">
        <v>9078.728959637463</v>
      </c>
      <c r="CN242" s="33">
        <v>347.90302332392247</v>
      </c>
      <c r="CO242" s="33">
        <v>97678.387620656824</v>
      </c>
      <c r="CP242" s="33">
        <v>198.46079487396128</v>
      </c>
      <c r="CQ242" s="33">
        <v>485.69751829109623</v>
      </c>
      <c r="CR242" s="33">
        <v>1135.5317595567963</v>
      </c>
      <c r="CS242" s="33">
        <v>35431.551255811159</v>
      </c>
      <c r="CT242" s="33">
        <v>15399.586422516668</v>
      </c>
      <c r="CU242" s="33">
        <v>5646.6156318755475</v>
      </c>
      <c r="CV242" s="33">
        <v>5181.0526042107722</v>
      </c>
      <c r="CW242" s="33">
        <v>7692.16423001359</v>
      </c>
      <c r="CX242" s="33">
        <v>2504.9976872343846</v>
      </c>
      <c r="CY242" s="33">
        <v>2117.1235003345964</v>
      </c>
      <c r="CZ242" s="33">
        <v>627.52065335018631</v>
      </c>
      <c r="DA242" s="33">
        <v>271.72033750330814</v>
      </c>
      <c r="DB242" s="33">
        <v>4024.5346617645114</v>
      </c>
      <c r="DC242" s="33">
        <v>2623.0231234540288</v>
      </c>
      <c r="DD242" s="33">
        <v>6293.4011441129996</v>
      </c>
      <c r="DE242" s="33">
        <v>199.9004290634193</v>
      </c>
      <c r="DF242" s="33">
        <v>196.69518034462726</v>
      </c>
      <c r="DG242" s="33">
        <v>1683.1328320938592</v>
      </c>
      <c r="DH242" s="33">
        <v>644.07952654291205</v>
      </c>
      <c r="DI242" s="33">
        <v>177.46654790992403</v>
      </c>
      <c r="DJ242" s="33">
        <v>2388.1651774218558</v>
      </c>
      <c r="DK242" s="33">
        <v>278.10846038903117</v>
      </c>
      <c r="DL242" s="33">
        <v>2283.4216255804977</v>
      </c>
      <c r="DM242" s="33">
        <v>2044.8109333305624</v>
      </c>
      <c r="DN242" s="33">
        <v>726.75003795329269</v>
      </c>
      <c r="DO242" s="33">
        <v>0</v>
      </c>
      <c r="DP242" s="76">
        <f t="shared" si="7"/>
        <v>565131.87677575124</v>
      </c>
      <c r="DQ242" s="33">
        <v>-1088383.0566110802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2567515.7538620802</v>
      </c>
      <c r="GG242" s="47">
        <f t="shared" si="8"/>
        <v>2044264.5740267513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1077909.9813310758</v>
      </c>
      <c r="BJ243" s="33">
        <v>69543.036238987159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1147453.017570063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1147453.017570063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-20269.955664981127</v>
      </c>
      <c r="D247" s="33">
        <v>1575.5159910438629</v>
      </c>
      <c r="E247" s="33">
        <v>1936.8308472894867</v>
      </c>
      <c r="F247" s="33">
        <v>0</v>
      </c>
      <c r="G247" s="33">
        <v>1869.8217858840753</v>
      </c>
      <c r="H247" s="33">
        <v>610.39796747344838</v>
      </c>
      <c r="I247" s="33">
        <v>-204978.00738670412</v>
      </c>
      <c r="J247" s="33">
        <v>2095.0860059218139</v>
      </c>
      <c r="K247" s="33">
        <v>-578884.86964853958</v>
      </c>
      <c r="L247" s="33">
        <v>6895.673022215864</v>
      </c>
      <c r="M247" s="33">
        <v>19618.060989520571</v>
      </c>
      <c r="N247" s="33">
        <v>5467.063158882961</v>
      </c>
      <c r="O247" s="33">
        <v>2411.3761213422522</v>
      </c>
      <c r="P247" s="33">
        <v>3396.1168324922269</v>
      </c>
      <c r="Q247" s="33">
        <v>5167.7544724698173</v>
      </c>
      <c r="R247" s="33">
        <v>2685.3309203261956</v>
      </c>
      <c r="S247" s="33">
        <v>-816.45789002423703</v>
      </c>
      <c r="T247" s="33">
        <v>3316.4461876064715</v>
      </c>
      <c r="U247" s="33">
        <v>10893.374999155525</v>
      </c>
      <c r="V247" s="33">
        <v>267.15120452900049</v>
      </c>
      <c r="W247" s="33">
        <v>2476.1463883546062</v>
      </c>
      <c r="X247" s="33">
        <v>4115.171562279399</v>
      </c>
      <c r="Y247" s="33">
        <v>553.6416048193862</v>
      </c>
      <c r="Z247" s="33">
        <v>4823.0725186046939</v>
      </c>
      <c r="AA247" s="33">
        <v>934.30662689354313</v>
      </c>
      <c r="AB247" s="33">
        <v>9255.9694284570924</v>
      </c>
      <c r="AC247" s="33">
        <v>1294.4973476197615</v>
      </c>
      <c r="AD247" s="33">
        <v>9930.8355879866322</v>
      </c>
      <c r="AE247" s="33">
        <v>16157.343582321173</v>
      </c>
      <c r="AF247" s="33">
        <v>1211.8205614388171</v>
      </c>
      <c r="AG247" s="33">
        <v>1407.3366956914936</v>
      </c>
      <c r="AH247" s="33">
        <v>758.61191457267762</v>
      </c>
      <c r="AI247" s="33">
        <v>2991.7624372700511</v>
      </c>
      <c r="AJ247" s="33">
        <v>4886.3289926521093</v>
      </c>
      <c r="AK247" s="33">
        <v>9825.1108483254611</v>
      </c>
      <c r="AL247" s="33">
        <v>1785.7786480437792</v>
      </c>
      <c r="AM247" s="33">
        <v>1849.4187854023342</v>
      </c>
      <c r="AN247" s="33">
        <v>2187.5120446374831</v>
      </c>
      <c r="AO247" s="33">
        <v>276.57988130962087</v>
      </c>
      <c r="AP247" s="33">
        <v>2450.1017029933241</v>
      </c>
      <c r="AQ247" s="33">
        <v>3437.7558166119693</v>
      </c>
      <c r="AR247" s="33">
        <v>1725.6095313831802</v>
      </c>
      <c r="AS247" s="33">
        <v>278.55333942569393</v>
      </c>
      <c r="AT247" s="33">
        <v>287.90986824813302</v>
      </c>
      <c r="AU247" s="33">
        <v>245.77871869058441</v>
      </c>
      <c r="AV247" s="33">
        <v>1314.3365987479594</v>
      </c>
      <c r="AW247" s="33">
        <v>30226.422505802846</v>
      </c>
      <c r="AX247" s="33">
        <v>29910.352975223577</v>
      </c>
      <c r="AY247" s="33">
        <v>23855.980959693883</v>
      </c>
      <c r="AZ247" s="33">
        <v>17277.585445828438</v>
      </c>
      <c r="BA247" s="33">
        <v>860.84188544224446</v>
      </c>
      <c r="BB247" s="33">
        <v>14953.131643525332</v>
      </c>
      <c r="BC247" s="33">
        <v>7278.7591191114579</v>
      </c>
      <c r="BD247" s="33">
        <v>77540.113260448066</v>
      </c>
      <c r="BE247" s="33">
        <v>97216.869938029748</v>
      </c>
      <c r="BF247" s="33">
        <v>1112.0908432154558</v>
      </c>
      <c r="BG247" s="33">
        <v>20005.556701115784</v>
      </c>
      <c r="BH247" s="33">
        <v>53958.51300837085</v>
      </c>
      <c r="BI247" s="33">
        <v>13185.159511968483</v>
      </c>
      <c r="BJ247" s="33">
        <v>1701.6053534115922</v>
      </c>
      <c r="BK247" s="33">
        <v>10681.900718444998</v>
      </c>
      <c r="BL247" s="33">
        <v>2706.4670969064114</v>
      </c>
      <c r="BM247" s="33">
        <v>129696.55455477045</v>
      </c>
      <c r="BN247" s="33">
        <v>348117.24588760064</v>
      </c>
      <c r="BO247" s="33">
        <v>11939.618422427549</v>
      </c>
      <c r="BP247" s="33">
        <v>404.52638372811896</v>
      </c>
      <c r="BQ247" s="33">
        <v>-576.77232949741779</v>
      </c>
      <c r="BR247" s="33">
        <v>-904.47144327013655</v>
      </c>
      <c r="BS247" s="33">
        <v>10451.261778092947</v>
      </c>
      <c r="BT247" s="33">
        <v>1365.727468956813</v>
      </c>
      <c r="BU247" s="33">
        <v>419.10512651119222</v>
      </c>
      <c r="BV247" s="33">
        <v>8931.7172239127922</v>
      </c>
      <c r="BW247" s="33">
        <v>4892.3817380979108</v>
      </c>
      <c r="BX247" s="33">
        <v>6618.8193212239321</v>
      </c>
      <c r="BY247" s="33">
        <v>5615.3382251457679</v>
      </c>
      <c r="BZ247" s="33">
        <v>1351.6706972769141</v>
      </c>
      <c r="CA247" s="33">
        <v>35421.405209266479</v>
      </c>
      <c r="CB247" s="33">
        <v>17295.330557393594</v>
      </c>
      <c r="CC247" s="33">
        <v>24376.840917669324</v>
      </c>
      <c r="CD247" s="33">
        <v>1099.2999324008988</v>
      </c>
      <c r="CE247" s="33">
        <v>1746.8987909161633</v>
      </c>
      <c r="CF247" s="33">
        <v>2526.6873003380465</v>
      </c>
      <c r="CG247" s="33">
        <v>5875.8418216586952</v>
      </c>
      <c r="CH247" s="33">
        <v>1606.3908210170584</v>
      </c>
      <c r="CI247" s="33">
        <v>1180.5778406750492</v>
      </c>
      <c r="CJ247" s="33">
        <v>7039.8696985049664</v>
      </c>
      <c r="CK247" s="33">
        <v>2012.3842035193184</v>
      </c>
      <c r="CL247" s="33">
        <v>1296.8588489923172</v>
      </c>
      <c r="CM247" s="33">
        <v>6887.6467260155323</v>
      </c>
      <c r="CN247" s="33">
        <v>1780.5748330777467</v>
      </c>
      <c r="CO247" s="33">
        <v>-6894.6349075979097</v>
      </c>
      <c r="CP247" s="33">
        <v>543.15764451173459</v>
      </c>
      <c r="CQ247" s="33">
        <v>11433.951153913296</v>
      </c>
      <c r="CR247" s="33">
        <v>1921.6815255902463</v>
      </c>
      <c r="CS247" s="33">
        <v>7865.9606164295692</v>
      </c>
      <c r="CT247" s="33">
        <v>8185.634194732268</v>
      </c>
      <c r="CU247" s="33">
        <v>244.45523780170021</v>
      </c>
      <c r="CV247" s="33">
        <v>7119.3310574202333</v>
      </c>
      <c r="CW247" s="33">
        <v>2132.105891447552</v>
      </c>
      <c r="CX247" s="33">
        <v>1750.8948579756986</v>
      </c>
      <c r="CY247" s="33">
        <v>939.68826873034993</v>
      </c>
      <c r="CZ247" s="33">
        <v>1152.0088351053396</v>
      </c>
      <c r="DA247" s="33">
        <v>1836.0869922166969</v>
      </c>
      <c r="DB247" s="33">
        <v>14020.48792789529</v>
      </c>
      <c r="DC247" s="33">
        <v>-738.97519835903995</v>
      </c>
      <c r="DD247" s="33">
        <v>8814.6711827863419</v>
      </c>
      <c r="DE247" s="33">
        <v>-1213.0976952096955</v>
      </c>
      <c r="DF247" s="33">
        <v>-816.57407231258208</v>
      </c>
      <c r="DG247" s="33">
        <v>2896.3120799554226</v>
      </c>
      <c r="DH247" s="33">
        <v>-1045.7670007808733</v>
      </c>
      <c r="DI247" s="33">
        <v>678.65280219371732</v>
      </c>
      <c r="DJ247" s="33">
        <v>-352.36793855041088</v>
      </c>
      <c r="DK247" s="33">
        <v>-829.11690577165871</v>
      </c>
      <c r="DL247" s="33">
        <v>1673.29246977917</v>
      </c>
      <c r="DM247" s="33">
        <v>6876.0976574259566</v>
      </c>
      <c r="DN247" s="33">
        <v>22134.891222217761</v>
      </c>
      <c r="DO247" s="33">
        <v>0</v>
      </c>
      <c r="DP247" s="76">
        <f t="shared" si="7"/>
        <v>480987.51037119317</v>
      </c>
      <c r="DQ247" s="33">
        <v>5680965.5234518098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18649.72449150484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-441619.96597311646</v>
      </c>
      <c r="FS247" s="33">
        <v>-220497.23276160483</v>
      </c>
      <c r="FT247" s="33">
        <v>0</v>
      </c>
      <c r="FU247" s="33">
        <v>266582.18807295628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-85128.813409866532</v>
      </c>
      <c r="GG247" s="47">
        <f t="shared" ref="GG247" si="9">+SUM(DP247:GF247)</f>
        <v>5699938.9342428762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141.01007145536951</v>
      </c>
      <c r="D248" s="33">
        <v>88.384281724516825</v>
      </c>
      <c r="E248" s="33">
        <v>0</v>
      </c>
      <c r="F248" s="33">
        <v>0</v>
      </c>
      <c r="G248" s="33">
        <v>0</v>
      </c>
      <c r="H248" s="33">
        <v>45.728248079249163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12.216513500502003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2524.8344087014066</v>
      </c>
      <c r="AX248" s="33">
        <v>0</v>
      </c>
      <c r="AY248" s="33">
        <v>13826.641741901958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31366.643911765921</v>
      </c>
      <c r="BG248" s="33">
        <v>19066.80269758237</v>
      </c>
      <c r="BH248" s="33">
        <v>3767.2040161777109</v>
      </c>
      <c r="BI248" s="33">
        <v>6194.0573190449059</v>
      </c>
      <c r="BJ248" s="33">
        <v>-4.2891922300752379</v>
      </c>
      <c r="BK248" s="33">
        <v>1992.4492311657682</v>
      </c>
      <c r="BL248" s="33">
        <v>6518.2469013007085</v>
      </c>
      <c r="BM248" s="33">
        <v>0</v>
      </c>
      <c r="BN248" s="33">
        <v>0</v>
      </c>
      <c r="BO248" s="33">
        <v>1.3575743447715012</v>
      </c>
      <c r="BP248" s="33">
        <v>37.94814421034436</v>
      </c>
      <c r="BQ248" s="33">
        <v>7.1658831756054635</v>
      </c>
      <c r="BR248" s="33">
        <v>1.4515855714177268</v>
      </c>
      <c r="BS248" s="33">
        <v>724.08487397498425</v>
      </c>
      <c r="BT248" s="33">
        <v>595.27566635221353</v>
      </c>
      <c r="BU248" s="33">
        <v>62.711913527489699</v>
      </c>
      <c r="BV248" s="33">
        <v>31053.609614697296</v>
      </c>
      <c r="BW248" s="33">
        <v>12246.406171496787</v>
      </c>
      <c r="BX248" s="33">
        <v>29496.803519901438</v>
      </c>
      <c r="BY248" s="33">
        <v>13814.979566956155</v>
      </c>
      <c r="BZ248" s="33">
        <v>1730.5517185609126</v>
      </c>
      <c r="CA248" s="33">
        <v>33501.320551070108</v>
      </c>
      <c r="CB248" s="33">
        <v>40056.749818759177</v>
      </c>
      <c r="CC248" s="33">
        <v>53640.847310687554</v>
      </c>
      <c r="CD248" s="33">
        <v>1426.6345919276607</v>
      </c>
      <c r="CE248" s="33">
        <v>2545.8767339538699</v>
      </c>
      <c r="CF248" s="33">
        <v>580.43483405562938</v>
      </c>
      <c r="CG248" s="33">
        <v>4096.8033916675467</v>
      </c>
      <c r="CH248" s="33">
        <v>3236.5514758922095</v>
      </c>
      <c r="CI248" s="33">
        <v>8731.7440679416231</v>
      </c>
      <c r="CJ248" s="33">
        <v>7068.7250824844614</v>
      </c>
      <c r="CK248" s="33">
        <v>2366.825628455269</v>
      </c>
      <c r="CL248" s="33">
        <v>1023.7175699880224</v>
      </c>
      <c r="CM248" s="33">
        <v>611.83161688004475</v>
      </c>
      <c r="CN248" s="33">
        <v>599.66870099786956</v>
      </c>
      <c r="CO248" s="33">
        <v>1201.0499632732287</v>
      </c>
      <c r="CP248" s="33">
        <v>184.00168865461947</v>
      </c>
      <c r="CQ248" s="33">
        <v>476.58836592260712</v>
      </c>
      <c r="CR248" s="33">
        <v>947.16247524766561</v>
      </c>
      <c r="CS248" s="33">
        <v>120234.12047780566</v>
      </c>
      <c r="CT248" s="33">
        <v>72615.476199715675</v>
      </c>
      <c r="CU248" s="33">
        <v>6124.4524973642765</v>
      </c>
      <c r="CV248" s="33">
        <v>34108.882356881753</v>
      </c>
      <c r="CW248" s="33">
        <v>45719.132560625141</v>
      </c>
      <c r="CX248" s="33">
        <v>13515.300385428587</v>
      </c>
      <c r="CY248" s="33">
        <v>14788.80538952491</v>
      </c>
      <c r="CZ248" s="33">
        <v>1333.4050703102307</v>
      </c>
      <c r="DA248" s="33">
        <v>67921.950842100487</v>
      </c>
      <c r="DB248" s="33">
        <v>102123.57323690184</v>
      </c>
      <c r="DC248" s="33">
        <v>26031.412959780788</v>
      </c>
      <c r="DD248" s="33">
        <v>54129.202697136679</v>
      </c>
      <c r="DE248" s="33">
        <v>328.11459628936973</v>
      </c>
      <c r="DF248" s="33">
        <v>2.0495567461090531</v>
      </c>
      <c r="DG248" s="33">
        <v>9123.5874941553648</v>
      </c>
      <c r="DH248" s="33">
        <v>44.817555310169986</v>
      </c>
      <c r="DI248" s="33">
        <v>11.323788517668129</v>
      </c>
      <c r="DJ248" s="33">
        <v>6753.0833865349614</v>
      </c>
      <c r="DK248" s="33">
        <v>1069.4949108870574</v>
      </c>
      <c r="DL248" s="33">
        <v>16905.149427680197</v>
      </c>
      <c r="DM248" s="33">
        <v>9.4622403465691178</v>
      </c>
      <c r="DN248" s="33">
        <v>44.935981883817952</v>
      </c>
      <c r="DO248" s="33">
        <v>0</v>
      </c>
      <c r="DP248" s="76">
        <f t="shared" si="7"/>
        <v>930546.54386272596</v>
      </c>
      <c r="DQ248" s="33">
        <v>5424700.8866783967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79.741810283550336</v>
      </c>
      <c r="ED248" s="33">
        <v>0</v>
      </c>
      <c r="EE248" s="33">
        <v>76.553401001829315</v>
      </c>
      <c r="EF248" s="33">
        <v>3007.5865592871892</v>
      </c>
      <c r="EG248" s="33">
        <v>3293.6928114312618</v>
      </c>
      <c r="EH248" s="33">
        <v>3230.0529717604368</v>
      </c>
      <c r="EI248" s="33">
        <v>0</v>
      </c>
      <c r="EJ248" s="33">
        <v>37082.846945234713</v>
      </c>
      <c r="EK248" s="33">
        <v>12416.970830112241</v>
      </c>
      <c r="EL248" s="33">
        <v>24.435477346304062</v>
      </c>
      <c r="EM248" s="33">
        <v>1379.7821510440542</v>
      </c>
      <c r="EN248" s="33">
        <v>1.8875778405389074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662.60498464351326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1283022.5379339496</v>
      </c>
      <c r="FS248" s="33">
        <v>593917.71110995708</v>
      </c>
      <c r="FT248" s="33">
        <v>331694.28862223239</v>
      </c>
      <c r="FU248" s="33">
        <v>37233.65532736083</v>
      </c>
      <c r="FV248" s="33">
        <v>30903.237902520443</v>
      </c>
      <c r="FW248" s="33">
        <v>9420.3450423934028</v>
      </c>
      <c r="FX248" s="33">
        <v>261325.07123271888</v>
      </c>
      <c r="FY248" s="33">
        <v>0</v>
      </c>
      <c r="FZ248" s="33">
        <v>2845.2651931882679</v>
      </c>
      <c r="GA248" s="33">
        <v>10459.491101351037</v>
      </c>
      <c r="GB248" s="33">
        <v>362.73561310477629</v>
      </c>
      <c r="GC248" s="33">
        <v>0</v>
      </c>
      <c r="GD248" s="33">
        <v>21946.351625367941</v>
      </c>
      <c r="GE248" s="33">
        <v>0</v>
      </c>
      <c r="GF248" s="33">
        <v>0</v>
      </c>
      <c r="GG248" s="47">
        <f>+SUM(DP248:GF248)</f>
        <v>8999634.2767652515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7333943.7411160646</v>
      </c>
      <c r="D249" s="79">
        <f t="shared" ref="D249:BO249" si="10">SUM(D5:D248)</f>
        <v>253873.0770178003</v>
      </c>
      <c r="E249" s="79">
        <f t="shared" si="10"/>
        <v>385436.94561191829</v>
      </c>
      <c r="F249" s="79">
        <f t="shared" si="10"/>
        <v>3324.5118353718385</v>
      </c>
      <c r="G249" s="79">
        <f t="shared" si="10"/>
        <v>170156.93572002018</v>
      </c>
      <c r="H249" s="79">
        <f t="shared" si="10"/>
        <v>13909.354672338439</v>
      </c>
      <c r="I249" s="79">
        <f t="shared" si="10"/>
        <v>7668587.429173803</v>
      </c>
      <c r="J249" s="79">
        <f t="shared" si="10"/>
        <v>1010373.5270239179</v>
      </c>
      <c r="K249" s="79">
        <f t="shared" si="10"/>
        <v>3129023.0411322555</v>
      </c>
      <c r="L249" s="79">
        <f t="shared" si="10"/>
        <v>943948.71481909556</v>
      </c>
      <c r="M249" s="79">
        <f t="shared" si="10"/>
        <v>3400367.4690153576</v>
      </c>
      <c r="N249" s="79">
        <f t="shared" si="10"/>
        <v>813393.81670142594</v>
      </c>
      <c r="O249" s="79">
        <f t="shared" si="10"/>
        <v>364197.96085295395</v>
      </c>
      <c r="P249" s="79">
        <f t="shared" si="10"/>
        <v>1055904.4130408061</v>
      </c>
      <c r="Q249" s="79">
        <f t="shared" si="10"/>
        <v>1413256.6651350148</v>
      </c>
      <c r="R249" s="79">
        <f t="shared" si="10"/>
        <v>319150.11367033934</v>
      </c>
      <c r="S249" s="79">
        <f t="shared" si="10"/>
        <v>995714.51032250316</v>
      </c>
      <c r="T249" s="79">
        <f t="shared" si="10"/>
        <v>990667.04005810001</v>
      </c>
      <c r="U249" s="79">
        <f t="shared" si="10"/>
        <v>735805.7318009428</v>
      </c>
      <c r="V249" s="79">
        <f t="shared" si="10"/>
        <v>1515705.8725292098</v>
      </c>
      <c r="W249" s="79">
        <f t="shared" si="10"/>
        <v>662194.46085471462</v>
      </c>
      <c r="X249" s="79">
        <f t="shared" si="10"/>
        <v>1067086.3696336872</v>
      </c>
      <c r="Y249" s="79">
        <f t="shared" si="10"/>
        <v>259251.49058505346</v>
      </c>
      <c r="Z249" s="79">
        <f t="shared" si="10"/>
        <v>958458.97402523144</v>
      </c>
      <c r="AA249" s="79">
        <f t="shared" si="10"/>
        <v>212387.20287547633</v>
      </c>
      <c r="AB249" s="79">
        <f t="shared" si="10"/>
        <v>1405443.9009856845</v>
      </c>
      <c r="AC249" s="79">
        <f t="shared" si="10"/>
        <v>1266261.727117751</v>
      </c>
      <c r="AD249" s="79">
        <f t="shared" si="10"/>
        <v>1828393.723706919</v>
      </c>
      <c r="AE249" s="79">
        <f t="shared" si="10"/>
        <v>636659.12989568338</v>
      </c>
      <c r="AF249" s="79">
        <f t="shared" si="10"/>
        <v>193231.03863508505</v>
      </c>
      <c r="AG249" s="79">
        <f t="shared" si="10"/>
        <v>266329.31894998025</v>
      </c>
      <c r="AH249" s="79">
        <f t="shared" si="10"/>
        <v>170920.23411482072</v>
      </c>
      <c r="AI249" s="79">
        <f t="shared" si="10"/>
        <v>586869.22117476852</v>
      </c>
      <c r="AJ249" s="79">
        <f t="shared" si="10"/>
        <v>1158476.0561615163</v>
      </c>
      <c r="AK249" s="79">
        <f t="shared" si="10"/>
        <v>2122356.6512188804</v>
      </c>
      <c r="AL249" s="79">
        <f t="shared" si="10"/>
        <v>719986.24872452114</v>
      </c>
      <c r="AM249" s="79">
        <f t="shared" si="10"/>
        <v>1015925.800026968</v>
      </c>
      <c r="AN249" s="79">
        <f t="shared" si="10"/>
        <v>1101442.2102317449</v>
      </c>
      <c r="AO249" s="79">
        <f t="shared" si="10"/>
        <v>74881.713645662647</v>
      </c>
      <c r="AP249" s="79">
        <f t="shared" si="10"/>
        <v>325359.81851858011</v>
      </c>
      <c r="AQ249" s="79">
        <f t="shared" si="10"/>
        <v>437825.38642109412</v>
      </c>
      <c r="AR249" s="79">
        <f t="shared" si="10"/>
        <v>648631.25169384654</v>
      </c>
      <c r="AS249" s="79">
        <f t="shared" si="10"/>
        <v>79993.904586888821</v>
      </c>
      <c r="AT249" s="79">
        <f t="shared" si="10"/>
        <v>146206.11333000165</v>
      </c>
      <c r="AU249" s="79">
        <f t="shared" si="10"/>
        <v>142982.2397155232</v>
      </c>
      <c r="AV249" s="79">
        <f t="shared" si="10"/>
        <v>32681.23510259778</v>
      </c>
      <c r="AW249" s="79">
        <f t="shared" si="10"/>
        <v>167990.956544107</v>
      </c>
      <c r="AX249" s="79">
        <f t="shared" si="10"/>
        <v>8084988.8345128391</v>
      </c>
      <c r="AY249" s="79">
        <f t="shared" si="10"/>
        <v>3161843.9441867503</v>
      </c>
      <c r="AZ249" s="79">
        <f t="shared" si="10"/>
        <v>1497693.9690851427</v>
      </c>
      <c r="BA249" s="79">
        <f t="shared" si="10"/>
        <v>801137.98199233226</v>
      </c>
      <c r="BB249" s="79">
        <f t="shared" si="10"/>
        <v>495508.06744483672</v>
      </c>
      <c r="BC249" s="79">
        <f t="shared" si="10"/>
        <v>1234501.053993392</v>
      </c>
      <c r="BD249" s="79">
        <f t="shared" si="10"/>
        <v>6845213.3267579395</v>
      </c>
      <c r="BE249" s="79">
        <f t="shared" si="10"/>
        <v>2324063.7185689774</v>
      </c>
      <c r="BF249" s="79">
        <f t="shared" si="10"/>
        <v>706493.67831900099</v>
      </c>
      <c r="BG249" s="79">
        <f t="shared" si="10"/>
        <v>704760.48662927013</v>
      </c>
      <c r="BH249" s="79">
        <f t="shared" si="10"/>
        <v>1225515.4268504253</v>
      </c>
      <c r="BI249" s="79">
        <f t="shared" si="10"/>
        <v>2079567.1314260589</v>
      </c>
      <c r="BJ249" s="79">
        <f t="shared" si="10"/>
        <v>452453.77181171573</v>
      </c>
      <c r="BK249" s="79">
        <f t="shared" si="10"/>
        <v>580810.61170512205</v>
      </c>
      <c r="BL249" s="79">
        <f t="shared" si="10"/>
        <v>152335.87316261916</v>
      </c>
      <c r="BM249" s="79">
        <f t="shared" si="10"/>
        <v>662004.20987068757</v>
      </c>
      <c r="BN249" s="79">
        <f t="shared" si="10"/>
        <v>1775924.7451803673</v>
      </c>
      <c r="BO249" s="79">
        <f t="shared" si="10"/>
        <v>1312520.4809312094</v>
      </c>
      <c r="BP249" s="79">
        <f t="shared" ref="BP249:DP249" si="11">SUM(BP5:BP248)</f>
        <v>10759.348853431033</v>
      </c>
      <c r="BQ249" s="79">
        <f t="shared" si="11"/>
        <v>164683.19997705563</v>
      </c>
      <c r="BR249" s="79">
        <f t="shared" si="11"/>
        <v>128754.86498913745</v>
      </c>
      <c r="BS249" s="79">
        <f t="shared" si="11"/>
        <v>432786.9083854247</v>
      </c>
      <c r="BT249" s="79">
        <f t="shared" si="11"/>
        <v>92067.379423131613</v>
      </c>
      <c r="BU249" s="79">
        <f t="shared" si="11"/>
        <v>35770.738641265387</v>
      </c>
      <c r="BV249" s="79">
        <f t="shared" si="11"/>
        <v>577767.32114834734</v>
      </c>
      <c r="BW249" s="79">
        <f t="shared" si="11"/>
        <v>282440.13811765023</v>
      </c>
      <c r="BX249" s="79">
        <f t="shared" si="11"/>
        <v>440621.01177297032</v>
      </c>
      <c r="BY249" s="79">
        <f t="shared" si="11"/>
        <v>204540.38462773789</v>
      </c>
      <c r="BZ249" s="79">
        <f t="shared" si="11"/>
        <v>112231.34443185139</v>
      </c>
      <c r="CA249" s="79">
        <f t="shared" si="11"/>
        <v>716452.70497044327</v>
      </c>
      <c r="CB249" s="79">
        <f t="shared" si="11"/>
        <v>564208.00942745607</v>
      </c>
      <c r="CC249" s="79">
        <f t="shared" si="11"/>
        <v>878558.96258257399</v>
      </c>
      <c r="CD249" s="79">
        <f t="shared" si="11"/>
        <v>120812.98659596803</v>
      </c>
      <c r="CE249" s="79">
        <f t="shared" si="11"/>
        <v>193617.50566556799</v>
      </c>
      <c r="CF249" s="79">
        <f t="shared" si="11"/>
        <v>127272.09228221008</v>
      </c>
      <c r="CG249" s="79">
        <f t="shared" si="11"/>
        <v>649937.27805417089</v>
      </c>
      <c r="CH249" s="79">
        <f t="shared" si="11"/>
        <v>108659.4817627585</v>
      </c>
      <c r="CI249" s="79">
        <f t="shared" si="11"/>
        <v>106534.48030512486</v>
      </c>
      <c r="CJ249" s="79">
        <f t="shared" si="11"/>
        <v>666524.92046189227</v>
      </c>
      <c r="CK249" s="79">
        <f t="shared" si="11"/>
        <v>154087.98661886391</v>
      </c>
      <c r="CL249" s="79">
        <f t="shared" si="11"/>
        <v>84645.056567015708</v>
      </c>
      <c r="CM249" s="79">
        <f t="shared" si="11"/>
        <v>350770.31628926698</v>
      </c>
      <c r="CN249" s="79">
        <f t="shared" si="11"/>
        <v>51427.651318154582</v>
      </c>
      <c r="CO249" s="79">
        <f t="shared" si="11"/>
        <v>306136.4704027886</v>
      </c>
      <c r="CP249" s="79">
        <f t="shared" si="11"/>
        <v>28768.024400547944</v>
      </c>
      <c r="CQ249" s="79">
        <f t="shared" si="11"/>
        <v>385875.85786597274</v>
      </c>
      <c r="CR249" s="79">
        <f t="shared" si="11"/>
        <v>165734.63200700301</v>
      </c>
      <c r="CS249" s="79">
        <f t="shared" si="11"/>
        <v>1715175.2857802575</v>
      </c>
      <c r="CT249" s="79">
        <f t="shared" si="11"/>
        <v>873360.02404907485</v>
      </c>
      <c r="CU249" s="79">
        <f t="shared" si="11"/>
        <v>145775.51094888491</v>
      </c>
      <c r="CV249" s="79">
        <f t="shared" si="11"/>
        <v>436361.04544407909</v>
      </c>
      <c r="CW249" s="79">
        <f t="shared" si="11"/>
        <v>683492.29399986577</v>
      </c>
      <c r="CX249" s="79">
        <f t="shared" si="11"/>
        <v>212507.0225723098</v>
      </c>
      <c r="CY249" s="79">
        <f t="shared" si="11"/>
        <v>229838.72531570957</v>
      </c>
      <c r="CZ249" s="79">
        <f t="shared" si="11"/>
        <v>63255.978329374564</v>
      </c>
      <c r="DA249" s="79">
        <f t="shared" si="11"/>
        <v>684303.57365142251</v>
      </c>
      <c r="DB249" s="79">
        <f t="shared" si="11"/>
        <v>996194.52483155555</v>
      </c>
      <c r="DC249" s="79">
        <f t="shared" si="11"/>
        <v>303476.17033283931</v>
      </c>
      <c r="DD249" s="79">
        <f t="shared" si="11"/>
        <v>751870.41929954477</v>
      </c>
      <c r="DE249" s="79">
        <f t="shared" si="11"/>
        <v>60906.631016009203</v>
      </c>
      <c r="DF249" s="79">
        <f t="shared" si="11"/>
        <v>12144.324198811091</v>
      </c>
      <c r="DG249" s="79">
        <f t="shared" si="11"/>
        <v>142385.44410824662</v>
      </c>
      <c r="DH249" s="79">
        <f t="shared" si="11"/>
        <v>73139.787224677581</v>
      </c>
      <c r="DI249" s="79">
        <f t="shared" si="11"/>
        <v>56672.790134888994</v>
      </c>
      <c r="DJ249" s="79">
        <f t="shared" si="11"/>
        <v>99599.423629742072</v>
      </c>
      <c r="DK249" s="79">
        <f t="shared" si="11"/>
        <v>57890.977244228263</v>
      </c>
      <c r="DL249" s="79">
        <f t="shared" si="11"/>
        <v>517136.36589927302</v>
      </c>
      <c r="DM249" s="79">
        <f t="shared" si="11"/>
        <v>298330.20280984102</v>
      </c>
      <c r="DN249" s="79">
        <f t="shared" si="11"/>
        <v>484576.82005061355</v>
      </c>
      <c r="DO249" s="79">
        <f t="shared" si="11"/>
        <v>0</v>
      </c>
      <c r="DP249" s="81">
        <f t="shared" si="11"/>
        <v>101343144.96097179</v>
      </c>
      <c r="DQ249" s="79">
        <f>+SUM(DQ5:DQ248)</f>
        <v>69602786.514486238</v>
      </c>
      <c r="DR249" s="79">
        <f t="shared" ref="DR249:FG249" si="12">+SUM(DR5:DR248)</f>
        <v>52130.770121305883</v>
      </c>
      <c r="DS249" s="79">
        <f t="shared" si="12"/>
        <v>101773.76424951115</v>
      </c>
      <c r="DT249" s="79">
        <f t="shared" si="12"/>
        <v>43786.813052838355</v>
      </c>
      <c r="DU249" s="79">
        <f t="shared" si="12"/>
        <v>129062.60419810553</v>
      </c>
      <c r="DV249" s="79">
        <f t="shared" si="12"/>
        <v>66486.772911880864</v>
      </c>
      <c r="DW249" s="79">
        <f t="shared" si="12"/>
        <v>95816.866924451184</v>
      </c>
      <c r="DX249" s="79">
        <f t="shared" si="12"/>
        <v>94353.290682995546</v>
      </c>
      <c r="DY249" s="79">
        <f t="shared" si="12"/>
        <v>29757.373598538619</v>
      </c>
      <c r="DZ249" s="79">
        <f t="shared" si="12"/>
        <v>52130.770121305868</v>
      </c>
      <c r="EA249" s="79">
        <f t="shared" si="12"/>
        <v>327540.59684112639</v>
      </c>
      <c r="EB249" s="79">
        <f t="shared" si="12"/>
        <v>0</v>
      </c>
      <c r="EC249" s="79">
        <f t="shared" si="12"/>
        <v>785.82385497715984</v>
      </c>
      <c r="ED249" s="79">
        <f t="shared" si="12"/>
        <v>0</v>
      </c>
      <c r="EE249" s="79">
        <f t="shared" si="12"/>
        <v>691.59056954414416</v>
      </c>
      <c r="EF249" s="79">
        <f t="shared" si="12"/>
        <v>20601.698930962786</v>
      </c>
      <c r="EG249" s="79">
        <f t="shared" si="12"/>
        <v>21734.800789725687</v>
      </c>
      <c r="EH249" s="79">
        <f t="shared" si="12"/>
        <v>26270.731260998309</v>
      </c>
      <c r="EI249" s="79">
        <f t="shared" si="12"/>
        <v>29383.193369570072</v>
      </c>
      <c r="EJ249" s="79">
        <f t="shared" si="12"/>
        <v>305563.58688746946</v>
      </c>
      <c r="EK249" s="79">
        <f t="shared" si="12"/>
        <v>94458.76989443753</v>
      </c>
      <c r="EL249" s="79">
        <f t="shared" si="12"/>
        <v>776370.07588275056</v>
      </c>
      <c r="EM249" s="79">
        <f t="shared" si="12"/>
        <v>41235.252262747934</v>
      </c>
      <c r="EN249" s="79">
        <f t="shared" si="12"/>
        <v>8883.3760367094528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9174.9309491752756</v>
      </c>
      <c r="ET249" s="79">
        <f t="shared" si="12"/>
        <v>8925.6442911458544</v>
      </c>
      <c r="EU249" s="79">
        <f t="shared" si="12"/>
        <v>120731.37458820679</v>
      </c>
      <c r="EV249" s="79">
        <f t="shared" si="12"/>
        <v>527420.16142486653</v>
      </c>
      <c r="EW249" s="79">
        <f t="shared" si="12"/>
        <v>4921430.5929057626</v>
      </c>
      <c r="EX249" s="79">
        <f t="shared" si="12"/>
        <v>435489.26262704883</v>
      </c>
      <c r="EY249" s="79">
        <f t="shared" si="12"/>
        <v>45364.793362836586</v>
      </c>
      <c r="EZ249" s="79">
        <f t="shared" si="12"/>
        <v>118494.89580128211</v>
      </c>
      <c r="FA249" s="79">
        <f t="shared" si="12"/>
        <v>2346450.5990461526</v>
      </c>
      <c r="FB249" s="79">
        <f t="shared" si="12"/>
        <v>1208965.7692825336</v>
      </c>
      <c r="FC249" s="79">
        <f t="shared" si="12"/>
        <v>1789218.6525091298</v>
      </c>
      <c r="FD249" s="79">
        <f t="shared" si="12"/>
        <v>1196842.945691451</v>
      </c>
      <c r="FE249" s="79">
        <f t="shared" si="12"/>
        <v>34509.58989515288</v>
      </c>
      <c r="FF249" s="79">
        <f t="shared" si="12"/>
        <v>1316630.4503254984</v>
      </c>
      <c r="FG249" s="79">
        <f t="shared" si="12"/>
        <v>1915106.3605963422</v>
      </c>
      <c r="FH249" s="79">
        <f t="shared" ref="FH249:GF249" si="13">+SUM(FH5:FH248)</f>
        <v>1758662.2189044042</v>
      </c>
      <c r="FI249" s="79">
        <f t="shared" si="13"/>
        <v>2513797.7516945838</v>
      </c>
      <c r="FJ249" s="79">
        <f t="shared" si="13"/>
        <v>1280739.0716650344</v>
      </c>
      <c r="FK249" s="79">
        <f t="shared" si="13"/>
        <v>2004814.4775112439</v>
      </c>
      <c r="FL249" s="79">
        <f t="shared" si="13"/>
        <v>358346.4098334905</v>
      </c>
      <c r="FM249" s="79">
        <f t="shared" si="13"/>
        <v>184349.82115649947</v>
      </c>
      <c r="FN249" s="79">
        <f t="shared" si="13"/>
        <v>9678.3781102983321</v>
      </c>
      <c r="FO249" s="79">
        <f t="shared" si="13"/>
        <v>767688.41782369418</v>
      </c>
      <c r="FP249" s="79">
        <f t="shared" si="13"/>
        <v>110679.55367737018</v>
      </c>
      <c r="FQ249" s="79">
        <f t="shared" si="13"/>
        <v>535764.94384445599</v>
      </c>
      <c r="FR249" s="79">
        <f t="shared" si="13"/>
        <v>11029231.799645178</v>
      </c>
      <c r="FS249" s="79">
        <f t="shared" si="13"/>
        <v>6828855.8723592954</v>
      </c>
      <c r="FT249" s="79">
        <f t="shared" si="13"/>
        <v>3365375.3751094751</v>
      </c>
      <c r="FU249" s="79">
        <f t="shared" si="13"/>
        <v>2080718.2873995339</v>
      </c>
      <c r="FV249" s="79">
        <f t="shared" si="13"/>
        <v>611462.59163116501</v>
      </c>
      <c r="FW249" s="79">
        <f t="shared" si="13"/>
        <v>280918.46526395</v>
      </c>
      <c r="FX249" s="79">
        <f t="shared" si="13"/>
        <v>6928441.3090810925</v>
      </c>
      <c r="FY249" s="79">
        <f t="shared" si="13"/>
        <v>-101342.00286559299</v>
      </c>
      <c r="FZ249" s="79">
        <f t="shared" si="13"/>
        <v>978357.55184895126</v>
      </c>
      <c r="GA249" s="79">
        <f t="shared" si="13"/>
        <v>22916.433222664025</v>
      </c>
      <c r="GB249" s="79">
        <f t="shared" si="13"/>
        <v>114214.13326823626</v>
      </c>
      <c r="GC249" s="79">
        <f t="shared" si="13"/>
        <v>175087.27988796739</v>
      </c>
      <c r="GD249" s="79">
        <f t="shared" si="13"/>
        <v>240785.33349679681</v>
      </c>
      <c r="GE249" s="79">
        <f t="shared" si="13"/>
        <v>1697717.9150662494</v>
      </c>
      <c r="GF249" s="79">
        <f t="shared" si="13"/>
        <v>34771219.933565632</v>
      </c>
      <c r="GG249" s="79">
        <f>+SUM(GG5:GG248)</f>
        <v>267807987.34339836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166188.81613677111</v>
      </c>
      <c r="D250" s="33">
        <v>3809.3803197569277</v>
      </c>
      <c r="E250" s="33">
        <v>3967.7328894222701</v>
      </c>
      <c r="F250" s="33">
        <v>-50.343711171748765</v>
      </c>
      <c r="G250" s="33">
        <v>3058.2118893213233</v>
      </c>
      <c r="H250" s="33">
        <v>2.7992124802129972</v>
      </c>
      <c r="I250" s="33">
        <v>2986.4719293833205</v>
      </c>
      <c r="J250" s="33">
        <v>822.55613963787118</v>
      </c>
      <c r="K250" s="33">
        <v>3013.9727560421597</v>
      </c>
      <c r="L250" s="33">
        <v>2313.4370541440903</v>
      </c>
      <c r="M250" s="33">
        <v>1783.7993995033503</v>
      </c>
      <c r="N250" s="33">
        <v>2261.8872011027547</v>
      </c>
      <c r="O250" s="33">
        <v>403.988887227193</v>
      </c>
      <c r="P250" s="33">
        <v>3302.4622892337798</v>
      </c>
      <c r="Q250" s="33">
        <v>5043.2877367616802</v>
      </c>
      <c r="R250" s="33">
        <v>1123.1057546373581</v>
      </c>
      <c r="S250" s="33">
        <v>4183.0609317396102</v>
      </c>
      <c r="T250" s="33">
        <v>4916.0787531660044</v>
      </c>
      <c r="U250" s="33">
        <v>2903.4595561161605</v>
      </c>
      <c r="V250" s="33">
        <v>958.23097351127649</v>
      </c>
      <c r="W250" s="33">
        <v>1860.5616968525071</v>
      </c>
      <c r="X250" s="33">
        <v>3015.6109263250801</v>
      </c>
      <c r="Y250" s="33">
        <v>3966.1783671819389</v>
      </c>
      <c r="Z250" s="33">
        <v>3711.7583148096905</v>
      </c>
      <c r="AA250" s="33">
        <v>1461.8558043623539</v>
      </c>
      <c r="AB250" s="33">
        <v>7105.6994098385294</v>
      </c>
      <c r="AC250" s="33">
        <v>1371.35053345708</v>
      </c>
      <c r="AD250" s="33">
        <v>8587.3073791628995</v>
      </c>
      <c r="AE250" s="33">
        <v>-452.4855993454089</v>
      </c>
      <c r="AF250" s="33">
        <v>-282.31426712582891</v>
      </c>
      <c r="AG250" s="33">
        <v>179.10561604158801</v>
      </c>
      <c r="AH250" s="33">
        <v>68.866050566631941</v>
      </c>
      <c r="AI250" s="33">
        <v>365.10163705527998</v>
      </c>
      <c r="AJ250" s="33">
        <v>1210.360577006823</v>
      </c>
      <c r="AK250" s="33">
        <v>4326.0883441770911</v>
      </c>
      <c r="AL250" s="33">
        <v>1547.9431583545841</v>
      </c>
      <c r="AM250" s="33">
        <v>-325.17478377548196</v>
      </c>
      <c r="AN250" s="33">
        <v>1425.3568467857899</v>
      </c>
      <c r="AO250" s="33">
        <v>202.51621998155099</v>
      </c>
      <c r="AP250" s="33">
        <v>521.18801014011592</v>
      </c>
      <c r="AQ250" s="33">
        <v>5516.9745266420259</v>
      </c>
      <c r="AR250" s="33">
        <v>5199.3702966641304</v>
      </c>
      <c r="AS250" s="33">
        <v>2207.0056075680436</v>
      </c>
      <c r="AT250" s="33">
        <v>3653.1565324263438</v>
      </c>
      <c r="AU250" s="33">
        <v>1125.3354073672542</v>
      </c>
      <c r="AV250" s="33">
        <v>3053.2704051239139</v>
      </c>
      <c r="AW250" s="33">
        <v>6255.3150493479516</v>
      </c>
      <c r="AX250" s="33">
        <v>69374.771539446258</v>
      </c>
      <c r="AY250" s="33">
        <v>15281.669071356639</v>
      </c>
      <c r="AZ250" s="33">
        <v>22305.576997676497</v>
      </c>
      <c r="BA250" s="33">
        <v>0</v>
      </c>
      <c r="BB250" s="33">
        <v>21406.962055350992</v>
      </c>
      <c r="BC250" s="33">
        <v>18727.239622091922</v>
      </c>
      <c r="BD250" s="33">
        <v>103359.1576761269</v>
      </c>
      <c r="BE250" s="33">
        <v>40956.901209534197</v>
      </c>
      <c r="BF250" s="33">
        <v>-22162.513774093179</v>
      </c>
      <c r="BG250" s="33">
        <v>2038.6414094580505</v>
      </c>
      <c r="BH250" s="33">
        <v>18909.183207040667</v>
      </c>
      <c r="BI250" s="33">
        <v>2814.2640801646248</v>
      </c>
      <c r="BJ250" s="33">
        <v>-628.82740520898608</v>
      </c>
      <c r="BK250" s="33">
        <v>5582.219160844279</v>
      </c>
      <c r="BL250" s="33">
        <v>1655.4932365196601</v>
      </c>
      <c r="BM250" s="33">
        <v>2255.0808666765597</v>
      </c>
      <c r="BN250" s="33">
        <v>8775.1022725426301</v>
      </c>
      <c r="BO250" s="33">
        <v>2233.9029954294806</v>
      </c>
      <c r="BP250" s="33">
        <v>118.97766479210071</v>
      </c>
      <c r="BQ250" s="33">
        <v>-832.31987954867498</v>
      </c>
      <c r="BR250" s="33">
        <v>242.30328818780796</v>
      </c>
      <c r="BS250" s="33">
        <v>3644.8278147460842</v>
      </c>
      <c r="BT250" s="33">
        <v>547.88547116958398</v>
      </c>
      <c r="BU250" s="33">
        <v>95.840970656060676</v>
      </c>
      <c r="BV250" s="33">
        <v>31704.683086950965</v>
      </c>
      <c r="BW250" s="33">
        <v>12143.758083851939</v>
      </c>
      <c r="BX250" s="33">
        <v>16288.363602749574</v>
      </c>
      <c r="BY250" s="33">
        <v>4392.1505860021371</v>
      </c>
      <c r="BZ250" s="33">
        <v>1308.986890787487</v>
      </c>
      <c r="CA250" s="33">
        <v>118173.80781434129</v>
      </c>
      <c r="CB250" s="33">
        <v>238677.77982194818</v>
      </c>
      <c r="CC250" s="33">
        <v>647232.80356394057</v>
      </c>
      <c r="CD250" s="33">
        <v>1007.5461245149229</v>
      </c>
      <c r="CE250" s="33">
        <v>1685.0654671582158</v>
      </c>
      <c r="CF250" s="33">
        <v>637.64061485243587</v>
      </c>
      <c r="CG250" s="33">
        <v>2474.9220590074301</v>
      </c>
      <c r="CH250" s="33">
        <v>297.26645333309801</v>
      </c>
      <c r="CI250" s="33">
        <v>3136.9024890942528</v>
      </c>
      <c r="CJ250" s="33">
        <v>83.89018437282607</v>
      </c>
      <c r="CK250" s="33">
        <v>387.99287896304804</v>
      </c>
      <c r="CL250" s="33">
        <v>490.07779807194902</v>
      </c>
      <c r="CM250" s="33">
        <v>3182.9828272931181</v>
      </c>
      <c r="CN250" s="33">
        <v>176.5707868305</v>
      </c>
      <c r="CO250" s="33">
        <v>-9.0764100255514109</v>
      </c>
      <c r="CP250" s="33">
        <v>336.50260877942918</v>
      </c>
      <c r="CQ250" s="33">
        <v>4988.8895424267494</v>
      </c>
      <c r="CR250" s="33">
        <v>1045.5214240988162</v>
      </c>
      <c r="CS250" s="33">
        <v>16545.989106473502</v>
      </c>
      <c r="CT250" s="33">
        <v>10262.212374682455</v>
      </c>
      <c r="CU250" s="33">
        <v>147.66287641794489</v>
      </c>
      <c r="CV250" s="33">
        <v>24640.372001247884</v>
      </c>
      <c r="CW250" s="33">
        <v>9204.730911590148</v>
      </c>
      <c r="CX250" s="33">
        <v>54125.461373120437</v>
      </c>
      <c r="CY250" s="33">
        <v>3374.3862000028685</v>
      </c>
      <c r="CZ250" s="33">
        <v>1720.0412187091556</v>
      </c>
      <c r="DA250" s="33">
        <v>24023.634849402744</v>
      </c>
      <c r="DB250" s="33">
        <v>10034.026463937602</v>
      </c>
      <c r="DC250" s="33">
        <v>42536.039246329616</v>
      </c>
      <c r="DD250" s="33">
        <v>668.33472675989083</v>
      </c>
      <c r="DE250" s="33">
        <v>-30756.260635789477</v>
      </c>
      <c r="DF250" s="33">
        <v>1801.7153477967254</v>
      </c>
      <c r="DG250" s="33">
        <v>4161.2507755928664</v>
      </c>
      <c r="DH250" s="33">
        <v>3214.2539206950109</v>
      </c>
      <c r="DI250" s="33">
        <v>-36371.723514745878</v>
      </c>
      <c r="DJ250" s="33">
        <v>0</v>
      </c>
      <c r="DK250" s="33">
        <v>2925.881064689655</v>
      </c>
      <c r="DL250" s="33">
        <v>16600.610349922423</v>
      </c>
      <c r="DM250" s="33">
        <v>2885.5894227887347</v>
      </c>
      <c r="DN250" s="33">
        <v>3797.9392953442593</v>
      </c>
      <c r="DO250" s="67">
        <v>0</v>
      </c>
      <c r="DP250" s="76">
        <f t="shared" si="7"/>
        <v>1851959.2133910519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802621.08790953283</v>
      </c>
      <c r="D251" s="33">
        <v>87243.96164530926</v>
      </c>
      <c r="E251" s="33">
        <v>152534.61173063045</v>
      </c>
      <c r="F251" s="33">
        <v>21321.149539523733</v>
      </c>
      <c r="G251" s="33">
        <v>114769.84283275137</v>
      </c>
      <c r="H251" s="33">
        <v>4684.1398910295729</v>
      </c>
      <c r="I251" s="33">
        <v>768861.84004306956</v>
      </c>
      <c r="J251" s="33">
        <v>124260.42491010884</v>
      </c>
      <c r="K251" s="33">
        <v>384753.56534722017</v>
      </c>
      <c r="L251" s="33">
        <v>492014.1981403922</v>
      </c>
      <c r="M251" s="33">
        <v>542537.53890237969</v>
      </c>
      <c r="N251" s="33">
        <v>603302.55056883465</v>
      </c>
      <c r="O251" s="33">
        <v>197752.6871284353</v>
      </c>
      <c r="P251" s="33">
        <v>418013.80602375022</v>
      </c>
      <c r="Q251" s="33">
        <v>793690.30598327634</v>
      </c>
      <c r="R251" s="33">
        <v>210182.37403184574</v>
      </c>
      <c r="S251" s="33">
        <v>424731.55910053558</v>
      </c>
      <c r="T251" s="33">
        <v>415708.02599363273</v>
      </c>
      <c r="U251" s="33">
        <v>674409.73101189861</v>
      </c>
      <c r="V251" s="33">
        <v>51912.700504960121</v>
      </c>
      <c r="W251" s="33">
        <v>234357.87900850631</v>
      </c>
      <c r="X251" s="33">
        <v>358285.38389102294</v>
      </c>
      <c r="Y251" s="33">
        <v>122036.41534899781</v>
      </c>
      <c r="Z251" s="33">
        <v>455532.37662065774</v>
      </c>
      <c r="AA251" s="33">
        <v>261390.39627668061</v>
      </c>
      <c r="AB251" s="33">
        <v>818598.88064373296</v>
      </c>
      <c r="AC251" s="33">
        <v>261171.60388219991</v>
      </c>
      <c r="AD251" s="33">
        <v>1013281.9385734198</v>
      </c>
      <c r="AE251" s="33">
        <v>356063.53156038612</v>
      </c>
      <c r="AF251" s="33">
        <v>186836.28022690545</v>
      </c>
      <c r="AG251" s="33">
        <v>154560.48506648568</v>
      </c>
      <c r="AH251" s="33">
        <v>154633.19718927162</v>
      </c>
      <c r="AI251" s="33">
        <v>290388.5868823526</v>
      </c>
      <c r="AJ251" s="33">
        <v>832512.6283149285</v>
      </c>
      <c r="AK251" s="33">
        <v>1169489.1004731162</v>
      </c>
      <c r="AL251" s="33">
        <v>314999.96387074055</v>
      </c>
      <c r="AM251" s="33">
        <v>551296.41797040589</v>
      </c>
      <c r="AN251" s="33">
        <v>470502.57821155008</v>
      </c>
      <c r="AO251" s="33">
        <v>71662.019048363407</v>
      </c>
      <c r="AP251" s="33">
        <v>215654.52392929763</v>
      </c>
      <c r="AQ251" s="33">
        <v>443116.72576511995</v>
      </c>
      <c r="AR251" s="33">
        <v>390462.32381098106</v>
      </c>
      <c r="AS251" s="33">
        <v>15264.231901608064</v>
      </c>
      <c r="AT251" s="33">
        <v>18968.206258933558</v>
      </c>
      <c r="AU251" s="33">
        <v>44058.181402083726</v>
      </c>
      <c r="AV251" s="33">
        <v>10337.883774581243</v>
      </c>
      <c r="AW251" s="33">
        <v>128280.08267719622</v>
      </c>
      <c r="AX251" s="33">
        <v>5339260.3938711574</v>
      </c>
      <c r="AY251" s="33">
        <v>1384209.9195340173</v>
      </c>
      <c r="AZ251" s="33">
        <v>1383633.9638818086</v>
      </c>
      <c r="BA251" s="33">
        <v>0</v>
      </c>
      <c r="BB251" s="33">
        <v>664390.11828120402</v>
      </c>
      <c r="BC251" s="33">
        <v>818894.54162853723</v>
      </c>
      <c r="BD251" s="33">
        <v>4322255.1370594297</v>
      </c>
      <c r="BE251" s="33">
        <v>3552041.0850040158</v>
      </c>
      <c r="BF251" s="33">
        <v>946680.91723657597</v>
      </c>
      <c r="BG251" s="33">
        <v>363990.65478698665</v>
      </c>
      <c r="BH251" s="33">
        <v>566092.24035110092</v>
      </c>
      <c r="BI251" s="33">
        <v>871638.83520195296</v>
      </c>
      <c r="BJ251" s="33">
        <v>316102.67355894361</v>
      </c>
      <c r="BK251" s="33">
        <v>351481.60324689222</v>
      </c>
      <c r="BL251" s="33">
        <v>622249.18227379909</v>
      </c>
      <c r="BM251" s="33">
        <v>270525.36349254847</v>
      </c>
      <c r="BN251" s="33">
        <v>699375.629017425</v>
      </c>
      <c r="BO251" s="33">
        <v>758346.35585374793</v>
      </c>
      <c r="BP251" s="33">
        <v>3241.0879151528588</v>
      </c>
      <c r="BQ251" s="33">
        <v>90980.529336597654</v>
      </c>
      <c r="BR251" s="33">
        <v>92290.510597702872</v>
      </c>
      <c r="BS251" s="33">
        <v>402656.00128218951</v>
      </c>
      <c r="BT251" s="33">
        <v>104400.54573743026</v>
      </c>
      <c r="BU251" s="33">
        <v>22505.518079557052</v>
      </c>
      <c r="BV251" s="33">
        <v>1025680.6444073697</v>
      </c>
      <c r="BW251" s="33">
        <v>170939.25600569992</v>
      </c>
      <c r="BX251" s="33">
        <v>590794.42297513958</v>
      </c>
      <c r="BY251" s="33">
        <v>39693.608458391187</v>
      </c>
      <c r="BZ251" s="33">
        <v>80137.965538551347</v>
      </c>
      <c r="CA251" s="33">
        <v>44405.826538103327</v>
      </c>
      <c r="CB251" s="33">
        <v>354119.91897705384</v>
      </c>
      <c r="CC251" s="33">
        <v>0</v>
      </c>
      <c r="CD251" s="33">
        <v>244179.73255632992</v>
      </c>
      <c r="CE251" s="33">
        <v>340791.7146329651</v>
      </c>
      <c r="CF251" s="33">
        <v>27663.919781451954</v>
      </c>
      <c r="CG251" s="33">
        <v>635816.53771931317</v>
      </c>
      <c r="CH251" s="33">
        <v>82632.727085483901</v>
      </c>
      <c r="CI251" s="33">
        <v>261606.39282522438</v>
      </c>
      <c r="CJ251" s="33">
        <v>122734.24559987022</v>
      </c>
      <c r="CK251" s="33">
        <v>86535.787054856817</v>
      </c>
      <c r="CL251" s="33">
        <v>23139.947393448772</v>
      </c>
      <c r="CM251" s="33">
        <v>32853.869890769194</v>
      </c>
      <c r="CN251" s="33">
        <v>124203.1072980013</v>
      </c>
      <c r="CO251" s="33">
        <v>180440.24877975491</v>
      </c>
      <c r="CP251" s="33">
        <v>19039.192255489404</v>
      </c>
      <c r="CQ251" s="33">
        <v>273487.04780793027</v>
      </c>
      <c r="CR251" s="33">
        <v>39942.895788988273</v>
      </c>
      <c r="CS251" s="33">
        <v>2960548.5008624508</v>
      </c>
      <c r="CT251" s="33">
        <v>2997930.9964350872</v>
      </c>
      <c r="CU251" s="33">
        <v>150707.05242320057</v>
      </c>
      <c r="CV251" s="33">
        <v>2608408.0795475459</v>
      </c>
      <c r="CW251" s="33">
        <v>1548191.114735422</v>
      </c>
      <c r="CX251" s="33">
        <v>846266.83663496049</v>
      </c>
      <c r="CY251" s="33">
        <v>305616.91717823234</v>
      </c>
      <c r="CZ251" s="33">
        <v>34766.288464974903</v>
      </c>
      <c r="DA251" s="33">
        <v>2817131.8251594738</v>
      </c>
      <c r="DB251" s="33">
        <v>630612.19404311827</v>
      </c>
      <c r="DC251" s="33">
        <v>663749.19585206127</v>
      </c>
      <c r="DD251" s="33">
        <v>2100237.0834505837</v>
      </c>
      <c r="DE251" s="33">
        <v>115419.42327825469</v>
      </c>
      <c r="DF251" s="33">
        <v>22810.937862920553</v>
      </c>
      <c r="DG251" s="33">
        <v>289973.49459790677</v>
      </c>
      <c r="DH251" s="33">
        <v>24899.731681648434</v>
      </c>
      <c r="DI251" s="33">
        <v>94087.783372604506</v>
      </c>
      <c r="DJ251" s="33">
        <v>45211.640081856363</v>
      </c>
      <c r="DK251" s="33">
        <v>37011.50187757922</v>
      </c>
      <c r="DL251" s="33">
        <v>311019.04031088873</v>
      </c>
      <c r="DM251" s="33">
        <v>273930.37903470732</v>
      </c>
      <c r="DN251" s="33">
        <v>358303.03841076558</v>
      </c>
      <c r="DO251" s="67">
        <v>600307.74541980808</v>
      </c>
      <c r="DP251" s="76">
        <f t="shared" si="7"/>
        <v>65214270.541133672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4197013.6565265339</v>
      </c>
      <c r="D252" s="33">
        <v>480.62354604640859</v>
      </c>
      <c r="E252" s="33">
        <v>482724.32067462901</v>
      </c>
      <c r="F252" s="33">
        <v>-21759.851288052261</v>
      </c>
      <c r="G252" s="33">
        <v>142205.06436686992</v>
      </c>
      <c r="H252" s="33">
        <v>20375.88419817797</v>
      </c>
      <c r="I252" s="33">
        <v>103575.74617018865</v>
      </c>
      <c r="J252" s="33">
        <v>121930.41105146489</v>
      </c>
      <c r="K252" s="33">
        <v>239591.44733287359</v>
      </c>
      <c r="L252" s="33">
        <v>323985.75411677966</v>
      </c>
      <c r="M252" s="33">
        <v>874328.03947955894</v>
      </c>
      <c r="N252" s="33">
        <v>122198.93449248618</v>
      </c>
      <c r="O252" s="33">
        <v>92194.750489876373</v>
      </c>
      <c r="P252" s="33">
        <v>140742.32654375036</v>
      </c>
      <c r="Q252" s="33">
        <v>330163.70247276686</v>
      </c>
      <c r="R252" s="33">
        <v>22878.704152792692</v>
      </c>
      <c r="S252" s="33">
        <v>289454.62843525247</v>
      </c>
      <c r="T252" s="33">
        <v>190518.72816977988</v>
      </c>
      <c r="U252" s="33">
        <v>90740.008864382631</v>
      </c>
      <c r="V252" s="33">
        <v>88720.217392918537</v>
      </c>
      <c r="W252" s="33">
        <v>328202.18153919675</v>
      </c>
      <c r="X252" s="33">
        <v>264376.58240120549</v>
      </c>
      <c r="Y252" s="33">
        <v>138314.61576846076</v>
      </c>
      <c r="Z252" s="33">
        <v>200471.79460498085</v>
      </c>
      <c r="AA252" s="33">
        <v>104675.38893931292</v>
      </c>
      <c r="AB252" s="33">
        <v>551301.39528246212</v>
      </c>
      <c r="AC252" s="33">
        <v>144127.47545492125</v>
      </c>
      <c r="AD252" s="33">
        <v>290450.669535778</v>
      </c>
      <c r="AE252" s="33">
        <v>238768.60430953588</v>
      </c>
      <c r="AF252" s="33">
        <v>60967.744489241275</v>
      </c>
      <c r="AG252" s="33">
        <v>14844.376926104567</v>
      </c>
      <c r="AH252" s="33">
        <v>76402.312144621072</v>
      </c>
      <c r="AI252" s="33">
        <v>120494.05826622644</v>
      </c>
      <c r="AJ252" s="33">
        <v>122245.44125140703</v>
      </c>
      <c r="AK252" s="33">
        <v>537081.67716840585</v>
      </c>
      <c r="AL252" s="33">
        <v>58022.353554673435</v>
      </c>
      <c r="AM252" s="33">
        <v>-61453.714890509378</v>
      </c>
      <c r="AN252" s="33">
        <v>251582.2438514083</v>
      </c>
      <c r="AO252" s="33">
        <v>25082.735137679454</v>
      </c>
      <c r="AP252" s="33">
        <v>94361.365991481231</v>
      </c>
      <c r="AQ252" s="33">
        <v>105646.82367554161</v>
      </c>
      <c r="AR252" s="33">
        <v>902407.71648570849</v>
      </c>
      <c r="AS252" s="33">
        <v>62868.998159888135</v>
      </c>
      <c r="AT252" s="33">
        <v>298304.54184364021</v>
      </c>
      <c r="AU252" s="33">
        <v>168843.74773229478</v>
      </c>
      <c r="AV252" s="33">
        <v>25724.045765226787</v>
      </c>
      <c r="AW252" s="33">
        <v>82327.02609364473</v>
      </c>
      <c r="AX252" s="33">
        <v>730209.00007655751</v>
      </c>
      <c r="AY252" s="33">
        <v>360339.4672078758</v>
      </c>
      <c r="AZ252" s="33">
        <v>401782.49003537279</v>
      </c>
      <c r="BA252" s="33">
        <v>1.9252339727245271E-2</v>
      </c>
      <c r="BB252" s="33">
        <v>458468.31383014866</v>
      </c>
      <c r="BC252" s="33">
        <v>562620.33747221925</v>
      </c>
      <c r="BD252" s="33">
        <v>4650347.4048700184</v>
      </c>
      <c r="BE252" s="33">
        <v>3795948.5544448961</v>
      </c>
      <c r="BF252" s="33">
        <v>4696.4816616267199</v>
      </c>
      <c r="BG252" s="33">
        <v>420946.09170137544</v>
      </c>
      <c r="BH252" s="33">
        <v>805557.60453067324</v>
      </c>
      <c r="BI252" s="33">
        <v>1104069.3613256519</v>
      </c>
      <c r="BJ252" s="33">
        <v>345181.32265197957</v>
      </c>
      <c r="BK252" s="33">
        <v>122277.41766678164</v>
      </c>
      <c r="BL252" s="33">
        <v>285813.57643471158</v>
      </c>
      <c r="BM252" s="33">
        <v>143051.65167992731</v>
      </c>
      <c r="BN252" s="33">
        <v>397261.3416169649</v>
      </c>
      <c r="BO252" s="33">
        <v>379922.83658240282</v>
      </c>
      <c r="BP252" s="33">
        <v>10321.395635160114</v>
      </c>
      <c r="BQ252" s="33">
        <v>46053.742625880492</v>
      </c>
      <c r="BR252" s="33">
        <v>69225.555544709874</v>
      </c>
      <c r="BS252" s="33">
        <v>652543.94847797044</v>
      </c>
      <c r="BT252" s="33">
        <v>72666.056819809615</v>
      </c>
      <c r="BU252" s="33">
        <v>26688.708638562584</v>
      </c>
      <c r="BV252" s="33">
        <v>2543347.3115874119</v>
      </c>
      <c r="BW252" s="33">
        <v>601024.37138483813</v>
      </c>
      <c r="BX252" s="33">
        <v>284011.11980601074</v>
      </c>
      <c r="BY252" s="33">
        <v>167649.49609549294</v>
      </c>
      <c r="BZ252" s="33">
        <v>6299.0357110797777</v>
      </c>
      <c r="CA252" s="33">
        <v>1551781.5940054716</v>
      </c>
      <c r="CB252" s="33">
        <v>2111933.7138360776</v>
      </c>
      <c r="CC252" s="33">
        <v>2430957.5218674755</v>
      </c>
      <c r="CD252" s="33">
        <v>299727.66843073326</v>
      </c>
      <c r="CE252" s="33">
        <v>240825.55049939494</v>
      </c>
      <c r="CF252" s="33">
        <v>23606.881435622559</v>
      </c>
      <c r="CG252" s="33">
        <v>377251.83145653899</v>
      </c>
      <c r="CH252" s="33">
        <v>67708.782700806536</v>
      </c>
      <c r="CI252" s="33">
        <v>112212.45810633758</v>
      </c>
      <c r="CJ252" s="33">
        <v>134158.48411282134</v>
      </c>
      <c r="CK252" s="33">
        <v>58266.584956314371</v>
      </c>
      <c r="CL252" s="33">
        <v>33539.84336902856</v>
      </c>
      <c r="CM252" s="33">
        <v>110304.84487010469</v>
      </c>
      <c r="CN252" s="33">
        <v>-14645.896100015438</v>
      </c>
      <c r="CO252" s="33">
        <v>65358.068515039195</v>
      </c>
      <c r="CP252" s="33">
        <v>13469.031253295736</v>
      </c>
      <c r="CQ252" s="33">
        <v>88264.707462914172</v>
      </c>
      <c r="CR252" s="33">
        <v>11226.151679864124</v>
      </c>
      <c r="CS252" s="33">
        <v>1136112.4108449989</v>
      </c>
      <c r="CT252" s="33">
        <v>-20803.048642513808</v>
      </c>
      <c r="CU252" s="33">
        <v>49207.855281552591</v>
      </c>
      <c r="CV252" s="33">
        <v>303559.81519885594</v>
      </c>
      <c r="CW252" s="33">
        <v>-8723.3901995376218</v>
      </c>
      <c r="CX252" s="33">
        <v>211925.7179692497</v>
      </c>
      <c r="CY252" s="33">
        <v>-62412.232238845812</v>
      </c>
      <c r="CZ252" s="33">
        <v>126233.54572230729</v>
      </c>
      <c r="DA252" s="33">
        <v>659209.3398583224</v>
      </c>
      <c r="DB252" s="33">
        <v>761054.55612211884</v>
      </c>
      <c r="DC252" s="33">
        <v>-5910.8158192902338</v>
      </c>
      <c r="DD252" s="33">
        <v>614019.75477261329</v>
      </c>
      <c r="DE252" s="33">
        <v>365345.5626162538</v>
      </c>
      <c r="DF252" s="33">
        <v>17861.143721276923</v>
      </c>
      <c r="DG252" s="33">
        <v>116023.88896614558</v>
      </c>
      <c r="DH252" s="33">
        <v>69858.837988455009</v>
      </c>
      <c r="DI252" s="33">
        <v>23003.349619435452</v>
      </c>
      <c r="DJ252" s="33">
        <v>71798.879086866538</v>
      </c>
      <c r="DK252" s="33">
        <v>33316.816350091838</v>
      </c>
      <c r="DL252" s="33">
        <v>203001.19794170564</v>
      </c>
      <c r="DM252" s="33">
        <v>-46294.675302067451</v>
      </c>
      <c r="DN252" s="33">
        <v>493068.21101601678</v>
      </c>
      <c r="DO252" s="67">
        <v>0.25458019191864878</v>
      </c>
      <c r="DP252" s="76">
        <f t="shared" si="7"/>
        <v>45333234.111952089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12499767.301688902</v>
      </c>
      <c r="D253" s="10">
        <f t="shared" ref="D253:BO253" si="14">D249+SUM(D250:D252)</f>
        <v>345407.04252891289</v>
      </c>
      <c r="E253" s="10">
        <f t="shared" si="14"/>
        <v>1024663.6109066</v>
      </c>
      <c r="F253" s="10">
        <f t="shared" si="14"/>
        <v>2835.4663756715595</v>
      </c>
      <c r="G253" s="10">
        <f t="shared" si="14"/>
        <v>430190.05480896274</v>
      </c>
      <c r="H253" s="10">
        <f t="shared" si="14"/>
        <v>38972.177974026199</v>
      </c>
      <c r="I253" s="10">
        <f t="shared" si="14"/>
        <v>8544011.4873164445</v>
      </c>
      <c r="J253" s="10">
        <f t="shared" si="14"/>
        <v>1257386.9191251295</v>
      </c>
      <c r="K253" s="10">
        <f t="shared" si="14"/>
        <v>3756382.0265683914</v>
      </c>
      <c r="L253" s="10">
        <f t="shared" si="14"/>
        <v>1762262.1041304115</v>
      </c>
      <c r="M253" s="10">
        <f t="shared" si="14"/>
        <v>4819016.8467967995</v>
      </c>
      <c r="N253" s="10">
        <f t="shared" si="14"/>
        <v>1541157.1889638496</v>
      </c>
      <c r="O253" s="10">
        <f t="shared" si="14"/>
        <v>654549.38735849282</v>
      </c>
      <c r="P253" s="10">
        <f t="shared" si="14"/>
        <v>1617963.0078975405</v>
      </c>
      <c r="Q253" s="10">
        <f t="shared" si="14"/>
        <v>2542153.9613278196</v>
      </c>
      <c r="R253" s="10">
        <f t="shared" si="14"/>
        <v>553334.29760961514</v>
      </c>
      <c r="S253" s="10">
        <f t="shared" si="14"/>
        <v>1714083.7587900308</v>
      </c>
      <c r="T253" s="10">
        <f t="shared" si="14"/>
        <v>1601809.8729746786</v>
      </c>
      <c r="U253" s="10">
        <f t="shared" si="14"/>
        <v>1503858.9312333402</v>
      </c>
      <c r="V253" s="10">
        <f t="shared" si="14"/>
        <v>1657297.0214005997</v>
      </c>
      <c r="W253" s="10">
        <f t="shared" si="14"/>
        <v>1226615.0830992702</v>
      </c>
      <c r="X253" s="10">
        <f t="shared" si="14"/>
        <v>1692763.9468522407</v>
      </c>
      <c r="Y253" s="10">
        <f t="shared" si="14"/>
        <v>523568.70006969396</v>
      </c>
      <c r="Z253" s="10">
        <f t="shared" si="14"/>
        <v>1618174.9035656797</v>
      </c>
      <c r="AA253" s="10">
        <f t="shared" si="14"/>
        <v>579914.84389583219</v>
      </c>
      <c r="AB253" s="10">
        <f t="shared" si="14"/>
        <v>2782449.8763217181</v>
      </c>
      <c r="AC253" s="10">
        <f t="shared" si="14"/>
        <v>1672932.1569883293</v>
      </c>
      <c r="AD253" s="10">
        <f t="shared" si="14"/>
        <v>3140713.6391952797</v>
      </c>
      <c r="AE253" s="10">
        <f t="shared" si="14"/>
        <v>1231038.78016626</v>
      </c>
      <c r="AF253" s="10">
        <f t="shared" si="14"/>
        <v>440752.74908410595</v>
      </c>
      <c r="AG253" s="10">
        <f t="shared" si="14"/>
        <v>435913.28655861208</v>
      </c>
      <c r="AH253" s="10">
        <f t="shared" si="14"/>
        <v>402024.60949928005</v>
      </c>
      <c r="AI253" s="10">
        <f t="shared" si="14"/>
        <v>998116.96796040284</v>
      </c>
      <c r="AJ253" s="10">
        <f t="shared" si="14"/>
        <v>2114444.4863048587</v>
      </c>
      <c r="AK253" s="10">
        <f t="shared" si="14"/>
        <v>3833253.5172045794</v>
      </c>
      <c r="AL253" s="10">
        <f t="shared" si="14"/>
        <v>1094556.5093082897</v>
      </c>
      <c r="AM253" s="10">
        <f t="shared" si="14"/>
        <v>1505443.3283230891</v>
      </c>
      <c r="AN253" s="10">
        <f t="shared" si="14"/>
        <v>1824952.3891414891</v>
      </c>
      <c r="AO253" s="10">
        <f t="shared" si="14"/>
        <v>171828.98405168706</v>
      </c>
      <c r="AP253" s="10">
        <f t="shared" si="14"/>
        <v>635896.89644949907</v>
      </c>
      <c r="AQ253" s="10">
        <f t="shared" si="14"/>
        <v>992105.91038839775</v>
      </c>
      <c r="AR253" s="10">
        <f t="shared" si="14"/>
        <v>1946700.6622872003</v>
      </c>
      <c r="AS253" s="10">
        <f t="shared" si="14"/>
        <v>160334.14025595307</v>
      </c>
      <c r="AT253" s="10">
        <f t="shared" si="14"/>
        <v>467132.01796500175</v>
      </c>
      <c r="AU253" s="10">
        <f t="shared" si="14"/>
        <v>357009.50425726897</v>
      </c>
      <c r="AV253" s="10">
        <f t="shared" si="14"/>
        <v>71796.435047529725</v>
      </c>
      <c r="AW253" s="10">
        <f t="shared" si="14"/>
        <v>384853.38036429591</v>
      </c>
      <c r="AX253" s="10">
        <f t="shared" si="14"/>
        <v>14223833</v>
      </c>
      <c r="AY253" s="10">
        <f t="shared" si="14"/>
        <v>4921675</v>
      </c>
      <c r="AZ253" s="10">
        <f t="shared" si="14"/>
        <v>3305416.0000000005</v>
      </c>
      <c r="BA253" s="10">
        <f t="shared" si="14"/>
        <v>801138.00124467199</v>
      </c>
      <c r="BB253" s="10">
        <f t="shared" si="14"/>
        <v>1639773.4616115405</v>
      </c>
      <c r="BC253" s="10">
        <f t="shared" si="14"/>
        <v>2634743.1727162404</v>
      </c>
      <c r="BD253" s="10">
        <f t="shared" si="14"/>
        <v>15921175.026363514</v>
      </c>
      <c r="BE253" s="10">
        <f t="shared" si="14"/>
        <v>9713010.259227423</v>
      </c>
      <c r="BF253" s="10">
        <f t="shared" si="14"/>
        <v>1635708.5634431106</v>
      </c>
      <c r="BG253" s="10">
        <f t="shared" si="14"/>
        <v>1491735.8745270902</v>
      </c>
      <c r="BH253" s="10">
        <f t="shared" si="14"/>
        <v>2616074.4549392401</v>
      </c>
      <c r="BI253" s="10">
        <f t="shared" si="14"/>
        <v>4058089.5920338286</v>
      </c>
      <c r="BJ253" s="10">
        <f t="shared" si="14"/>
        <v>1113108.94061743</v>
      </c>
      <c r="BK253" s="10">
        <f t="shared" si="14"/>
        <v>1060151.8517796402</v>
      </c>
      <c r="BL253" s="10">
        <f t="shared" si="14"/>
        <v>1062054.1251076495</v>
      </c>
      <c r="BM253" s="10">
        <f t="shared" si="14"/>
        <v>1077836.3059098399</v>
      </c>
      <c r="BN253" s="10">
        <f t="shared" si="14"/>
        <v>2881336.8180872998</v>
      </c>
      <c r="BO253" s="10">
        <f t="shared" si="14"/>
        <v>2453023.5763627896</v>
      </c>
      <c r="BP253" s="10">
        <f t="shared" ref="BP253:DO253" si="15">BP249+SUM(BP250:BP252)</f>
        <v>24440.810068536106</v>
      </c>
      <c r="BQ253" s="10">
        <f t="shared" si="15"/>
        <v>300885.15205998509</v>
      </c>
      <c r="BR253" s="10">
        <f t="shared" si="15"/>
        <v>290513.234419738</v>
      </c>
      <c r="BS253" s="10">
        <f t="shared" si="15"/>
        <v>1491631.6859603308</v>
      </c>
      <c r="BT253" s="10">
        <f t="shared" si="15"/>
        <v>269681.86745154113</v>
      </c>
      <c r="BU253" s="10">
        <f t="shared" si="15"/>
        <v>85060.806330041087</v>
      </c>
      <c r="BV253" s="10">
        <f t="shared" si="15"/>
        <v>4178499.9602300795</v>
      </c>
      <c r="BW253" s="10">
        <f t="shared" si="15"/>
        <v>1066547.5235920402</v>
      </c>
      <c r="BX253" s="10">
        <f t="shared" si="15"/>
        <v>1331714.9181568702</v>
      </c>
      <c r="BY253" s="10">
        <f t="shared" si="15"/>
        <v>416275.63976762415</v>
      </c>
      <c r="BZ253" s="10">
        <f t="shared" si="15"/>
        <v>199977.33257227001</v>
      </c>
      <c r="CA253" s="10">
        <f t="shared" si="15"/>
        <v>2430813.9333283594</v>
      </c>
      <c r="CB253" s="10">
        <f t="shared" si="15"/>
        <v>3268939.4220625358</v>
      </c>
      <c r="CC253" s="10">
        <f t="shared" si="15"/>
        <v>3956749.28801399</v>
      </c>
      <c r="CD253" s="10">
        <f t="shared" si="15"/>
        <v>665727.93370754609</v>
      </c>
      <c r="CE253" s="10">
        <f t="shared" si="15"/>
        <v>776919.8362650862</v>
      </c>
      <c r="CF253" s="10">
        <f t="shared" si="15"/>
        <v>179180.53411413703</v>
      </c>
      <c r="CG253" s="10">
        <f t="shared" si="15"/>
        <v>1665480.5692890305</v>
      </c>
      <c r="CH253" s="10">
        <f t="shared" si="15"/>
        <v>259298.25800238206</v>
      </c>
      <c r="CI253" s="10">
        <f t="shared" si="15"/>
        <v>483490.23372578109</v>
      </c>
      <c r="CJ253" s="10">
        <f t="shared" si="15"/>
        <v>923501.54035895667</v>
      </c>
      <c r="CK253" s="10">
        <f t="shared" si="15"/>
        <v>299278.3515089982</v>
      </c>
      <c r="CL253" s="10">
        <f t="shared" si="15"/>
        <v>141814.92512756499</v>
      </c>
      <c r="CM253" s="10">
        <f t="shared" si="15"/>
        <v>497112.01387743396</v>
      </c>
      <c r="CN253" s="10">
        <f t="shared" si="15"/>
        <v>161161.43330297095</v>
      </c>
      <c r="CO253" s="10">
        <f t="shared" si="15"/>
        <v>551925.71128755715</v>
      </c>
      <c r="CP253" s="10">
        <f t="shared" si="15"/>
        <v>61612.750518112516</v>
      </c>
      <c r="CQ253" s="10">
        <f t="shared" si="15"/>
        <v>752616.50267924392</v>
      </c>
      <c r="CR253" s="10">
        <f t="shared" si="15"/>
        <v>217949.20089995422</v>
      </c>
      <c r="CS253" s="10">
        <f t="shared" si="15"/>
        <v>5828382.1865941808</v>
      </c>
      <c r="CT253" s="10">
        <f t="shared" si="15"/>
        <v>3860750.1842163308</v>
      </c>
      <c r="CU253" s="10">
        <f t="shared" si="15"/>
        <v>345838.08153005602</v>
      </c>
      <c r="CV253" s="10">
        <f t="shared" si="15"/>
        <v>3372969.312191729</v>
      </c>
      <c r="CW253" s="10">
        <f t="shared" si="15"/>
        <v>2232164.7494473401</v>
      </c>
      <c r="CX253" s="10">
        <f t="shared" si="15"/>
        <v>1324825.0385496402</v>
      </c>
      <c r="CY253" s="10">
        <f t="shared" si="15"/>
        <v>476417.79645509896</v>
      </c>
      <c r="CZ253" s="10">
        <f t="shared" si="15"/>
        <v>225975.8537353659</v>
      </c>
      <c r="DA253" s="10">
        <f t="shared" si="15"/>
        <v>4184668.3735186215</v>
      </c>
      <c r="DB253" s="10">
        <f t="shared" si="15"/>
        <v>2397895.3014607299</v>
      </c>
      <c r="DC253" s="10">
        <f t="shared" si="15"/>
        <v>1003850.5896119399</v>
      </c>
      <c r="DD253" s="10">
        <f t="shared" si="15"/>
        <v>3466795.5922495015</v>
      </c>
      <c r="DE253" s="10">
        <f t="shared" si="15"/>
        <v>510915.3562747282</v>
      </c>
      <c r="DF253" s="10">
        <f t="shared" si="15"/>
        <v>54618.121130805295</v>
      </c>
      <c r="DG253" s="10">
        <f t="shared" si="15"/>
        <v>552544.07844789186</v>
      </c>
      <c r="DH253" s="10">
        <f t="shared" si="15"/>
        <v>171112.61081547604</v>
      </c>
      <c r="DI253" s="10">
        <f t="shared" si="15"/>
        <v>137392.19961218306</v>
      </c>
      <c r="DJ253" s="10">
        <f t="shared" si="15"/>
        <v>216609.94279846497</v>
      </c>
      <c r="DK253" s="10">
        <f t="shared" si="15"/>
        <v>131145.17653658899</v>
      </c>
      <c r="DL253" s="10">
        <f t="shared" si="15"/>
        <v>1047757.2145017898</v>
      </c>
      <c r="DM253" s="10">
        <f t="shared" si="15"/>
        <v>528851.49596526963</v>
      </c>
      <c r="DN253" s="10">
        <f t="shared" si="15"/>
        <v>1339746.0087727401</v>
      </c>
      <c r="DO253" s="10">
        <f t="shared" si="15"/>
        <v>600308</v>
      </c>
      <c r="DP253" s="10">
        <f>SUM(C253:DO253)</f>
        <v>213742608.82744861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2456.1905135472025</v>
      </c>
      <c r="D5" s="33">
        <v>19246.988501456664</v>
      </c>
      <c r="E5" s="33">
        <v>561.68868366239894</v>
      </c>
      <c r="F5" s="33">
        <v>57147.35768310108</v>
      </c>
      <c r="G5" s="33">
        <v>0</v>
      </c>
      <c r="H5" s="33">
        <v>193547.12546196074</v>
      </c>
      <c r="I5" s="33">
        <v>195.67427370484779</v>
      </c>
      <c r="J5" s="33">
        <v>40511.792299523186</v>
      </c>
      <c r="K5" s="33">
        <v>291907.7716462278</v>
      </c>
      <c r="L5" s="33">
        <v>0</v>
      </c>
      <c r="M5" s="33">
        <v>3760.6105552444801</v>
      </c>
      <c r="N5" s="33">
        <v>456.03092063231156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8.2180655592975871</v>
      </c>
      <c r="AI5" s="33">
        <v>0</v>
      </c>
      <c r="AJ5" s="33">
        <v>0</v>
      </c>
      <c r="AK5" s="33">
        <v>0</v>
      </c>
      <c r="AL5" s="33">
        <v>0</v>
      </c>
      <c r="AM5" s="33">
        <v>1.2044735073582797</v>
      </c>
      <c r="AN5" s="33">
        <v>23.481256592324126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2587.0350394811949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504.43940650933393</v>
      </c>
      <c r="BE5" s="33">
        <v>50811.144566400195</v>
      </c>
      <c r="BF5" s="33">
        <v>153268.08138908158</v>
      </c>
      <c r="BG5" s="33">
        <v>102692.9848392999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919687.81957549183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7089.8772589963392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57.369937558296506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22140.49205447056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29287.739251025196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151279.2399811068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195.70782810282378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187.78958433207313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151662.73739354173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4757.8891591321844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377.77735129411712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6213.1805652351677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11348.84707566147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8.2271148415278343</v>
      </c>
      <c r="AX10" s="33">
        <v>2.5234355420553967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10.750550383583231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1591.1349123434115</v>
      </c>
      <c r="D11" s="33">
        <v>1539023.7748009721</v>
      </c>
      <c r="E11" s="33">
        <v>86.12367418852341</v>
      </c>
      <c r="F11" s="33">
        <v>240.46378362966411</v>
      </c>
      <c r="G11" s="33">
        <v>0</v>
      </c>
      <c r="H11" s="33">
        <v>1.1950957502702411</v>
      </c>
      <c r="I11" s="33">
        <v>13092.9440604477</v>
      </c>
      <c r="J11" s="33">
        <v>0</v>
      </c>
      <c r="K11" s="33">
        <v>810.26870606201066</v>
      </c>
      <c r="L11" s="33">
        <v>0</v>
      </c>
      <c r="M11" s="33">
        <v>0</v>
      </c>
      <c r="N11" s="33">
        <v>46137.563908404845</v>
      </c>
      <c r="O11" s="33">
        <v>0</v>
      </c>
      <c r="P11" s="33">
        <v>0</v>
      </c>
      <c r="Q11" s="33">
        <v>157.11964465957467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839.90395002319281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1678.1636527980202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17.930667169011539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1603676.5868564483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178.44726738662033</v>
      </c>
      <c r="D12" s="33">
        <v>0</v>
      </c>
      <c r="E12" s="33">
        <v>150410.09111494111</v>
      </c>
      <c r="F12" s="33">
        <v>28.631785444040702</v>
      </c>
      <c r="G12" s="33">
        <v>0</v>
      </c>
      <c r="H12" s="33">
        <v>6.7540873823593639</v>
      </c>
      <c r="I12" s="33">
        <v>0</v>
      </c>
      <c r="J12" s="33">
        <v>2744.8189339280389</v>
      </c>
      <c r="K12" s="33">
        <v>1548.4874032512218</v>
      </c>
      <c r="L12" s="33">
        <v>0</v>
      </c>
      <c r="M12" s="33">
        <v>29.674454110531059</v>
      </c>
      <c r="N12" s="33">
        <v>1466.9356220147774</v>
      </c>
      <c r="O12" s="33">
        <v>136.01056788560322</v>
      </c>
      <c r="P12" s="33">
        <v>0</v>
      </c>
      <c r="Q12" s="33">
        <v>0</v>
      </c>
      <c r="R12" s="33">
        <v>7.4487261942840171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435.35060635207475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59.901343415726402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157052.55191230634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131.0197682935684</v>
      </c>
      <c r="D13" s="33">
        <v>0</v>
      </c>
      <c r="E13" s="33">
        <v>0</v>
      </c>
      <c r="F13" s="33">
        <v>737496.09410278534</v>
      </c>
      <c r="G13" s="33">
        <v>199259.95458199305</v>
      </c>
      <c r="H13" s="33">
        <v>0</v>
      </c>
      <c r="I13" s="33">
        <v>407352.71182184445</v>
      </c>
      <c r="J13" s="33">
        <v>0</v>
      </c>
      <c r="K13" s="33">
        <v>2.8278595827976356</v>
      </c>
      <c r="L13" s="33">
        <v>0</v>
      </c>
      <c r="M13" s="33">
        <v>134523.89433883669</v>
      </c>
      <c r="N13" s="33">
        <v>0</v>
      </c>
      <c r="O13" s="33">
        <v>575.66634757774239</v>
      </c>
      <c r="P13" s="33">
        <v>1.7453877817100318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1253.5646979681776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12.900971221350671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1480610.3798778846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1329990.7720958411</v>
      </c>
      <c r="D14" s="33">
        <v>0</v>
      </c>
      <c r="E14" s="33">
        <v>487.64897722769336</v>
      </c>
      <c r="F14" s="33">
        <v>371.98284400485238</v>
      </c>
      <c r="G14" s="33">
        <v>0</v>
      </c>
      <c r="H14" s="33">
        <v>0</v>
      </c>
      <c r="I14" s="33">
        <v>150.58155610853615</v>
      </c>
      <c r="J14" s="33">
        <v>12.651487707656027</v>
      </c>
      <c r="K14" s="33">
        <v>50.57398539420533</v>
      </c>
      <c r="L14" s="33">
        <v>0</v>
      </c>
      <c r="M14" s="33">
        <v>363.01133280187474</v>
      </c>
      <c r="N14" s="33">
        <v>3301.8790230860382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1.0456339634896108</v>
      </c>
      <c r="AN14" s="33">
        <v>6.1399536353722226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1314.6940313868176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1.3331327036152758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1336052.3140538612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39040.291357601498</v>
      </c>
      <c r="D15" s="33">
        <v>308243.14432460087</v>
      </c>
      <c r="E15" s="33">
        <v>19528.474639621974</v>
      </c>
      <c r="F15" s="33">
        <v>7496.2264768845507</v>
      </c>
      <c r="G15" s="33">
        <v>0</v>
      </c>
      <c r="H15" s="33">
        <v>952.26852572732264</v>
      </c>
      <c r="I15" s="33">
        <v>258053.81486026128</v>
      </c>
      <c r="J15" s="33">
        <v>32066.593012668793</v>
      </c>
      <c r="K15" s="33">
        <v>137370.47612495741</v>
      </c>
      <c r="L15" s="33">
        <v>145632.51998444865</v>
      </c>
      <c r="M15" s="33">
        <v>297039.88611297135</v>
      </c>
      <c r="N15" s="33">
        <v>114697.35879776711</v>
      </c>
      <c r="O15" s="33">
        <v>32965.682951659575</v>
      </c>
      <c r="P15" s="33">
        <v>851.62943512412858</v>
      </c>
      <c r="Q15" s="33">
        <v>0</v>
      </c>
      <c r="R15" s="33">
        <v>1747.6577279234805</v>
      </c>
      <c r="S15" s="33">
        <v>2.3496129140547626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2.0117465183935903</v>
      </c>
      <c r="AI15" s="33">
        <v>0</v>
      </c>
      <c r="AJ15" s="33">
        <v>0</v>
      </c>
      <c r="AK15" s="33">
        <v>0</v>
      </c>
      <c r="AL15" s="33">
        <v>0</v>
      </c>
      <c r="AM15" s="33">
        <v>3.9624621387473358</v>
      </c>
      <c r="AN15" s="33">
        <v>8238.2403055191971</v>
      </c>
      <c r="AO15" s="33">
        <v>0</v>
      </c>
      <c r="AP15" s="33">
        <v>144.22921583938674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1765.54418502407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44195.40670098691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7.3707523450499064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1450045.1393135039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15550.752992004822</v>
      </c>
      <c r="G16" s="33">
        <v>0</v>
      </c>
      <c r="H16" s="33">
        <v>0</v>
      </c>
      <c r="I16" s="33">
        <v>0</v>
      </c>
      <c r="J16" s="33">
        <v>0</v>
      </c>
      <c r="K16" s="33">
        <v>2339.8377466984393</v>
      </c>
      <c r="L16" s="33">
        <v>0</v>
      </c>
      <c r="M16" s="33">
        <v>0</v>
      </c>
      <c r="N16" s="33">
        <v>583.77742250462632</v>
      </c>
      <c r="O16" s="33">
        <v>217780.58200325779</v>
      </c>
      <c r="P16" s="33">
        <v>0</v>
      </c>
      <c r="Q16" s="33">
        <v>0</v>
      </c>
      <c r="R16" s="33">
        <v>8014.5065233479381</v>
      </c>
      <c r="S16" s="33">
        <v>357732.77442252665</v>
      </c>
      <c r="T16" s="33">
        <v>8.377246683910414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971.26425320296028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602981.87261022709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511629.40685201797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483.02327223152338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512112.43012424948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155844.81931351329</v>
      </c>
      <c r="W18" s="33">
        <v>0</v>
      </c>
      <c r="X18" s="33">
        <v>5.2439386072107244</v>
      </c>
      <c r="Y18" s="33">
        <v>0</v>
      </c>
      <c r="Z18" s="33">
        <v>0</v>
      </c>
      <c r="AA18" s="33">
        <v>125.12345712975538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176880.37318374938</v>
      </c>
      <c r="AI18" s="33">
        <v>84253.154840543488</v>
      </c>
      <c r="AJ18" s="33">
        <v>0</v>
      </c>
      <c r="AK18" s="33">
        <v>0</v>
      </c>
      <c r="AL18" s="33">
        <v>0</v>
      </c>
      <c r="AM18" s="33">
        <v>55.691175594850208</v>
      </c>
      <c r="AN18" s="33">
        <v>4262.3915375329216</v>
      </c>
      <c r="AO18" s="33">
        <v>0</v>
      </c>
      <c r="AP18" s="33">
        <v>0</v>
      </c>
      <c r="AQ18" s="33">
        <v>131.52381183052483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1160.8687615321508</v>
      </c>
      <c r="AX18" s="33">
        <v>0</v>
      </c>
      <c r="AY18" s="33">
        <v>0</v>
      </c>
      <c r="AZ18" s="33">
        <v>19.522359694788623</v>
      </c>
      <c r="BA18" s="33">
        <v>0</v>
      </c>
      <c r="BB18" s="33">
        <v>0</v>
      </c>
      <c r="BC18" s="33">
        <v>0</v>
      </c>
      <c r="BD18" s="33">
        <v>0</v>
      </c>
      <c r="BE18" s="33">
        <v>11055.551065788632</v>
      </c>
      <c r="BF18" s="33">
        <v>202.6771923398515</v>
      </c>
      <c r="BG18" s="33">
        <v>0</v>
      </c>
      <c r="BH18" s="33">
        <v>0</v>
      </c>
      <c r="BI18" s="33">
        <v>0</v>
      </c>
      <c r="BJ18" s="33">
        <v>0</v>
      </c>
      <c r="BK18" s="33">
        <v>7.291244212752038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520.56139765654325</v>
      </c>
      <c r="BS18" s="33">
        <v>0</v>
      </c>
      <c r="BT18" s="33">
        <v>7415.1376939452721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441939.93097367132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1208029.8785295181</v>
      </c>
      <c r="W19" s="33">
        <v>0</v>
      </c>
      <c r="X19" s="33">
        <v>0</v>
      </c>
      <c r="Y19" s="33">
        <v>0</v>
      </c>
      <c r="Z19" s="33">
        <v>0</v>
      </c>
      <c r="AA19" s="33">
        <v>14.213509838277028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17504.250336000408</v>
      </c>
      <c r="AI19" s="33">
        <v>4298.4611729808039</v>
      </c>
      <c r="AJ19" s="33">
        <v>0</v>
      </c>
      <c r="AK19" s="33">
        <v>0</v>
      </c>
      <c r="AL19" s="33">
        <v>0</v>
      </c>
      <c r="AM19" s="33">
        <v>8.6998132942249207</v>
      </c>
      <c r="AN19" s="33">
        <v>643.63743835466028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1872.4213628207654</v>
      </c>
      <c r="AX19" s="33">
        <v>0</v>
      </c>
      <c r="AY19" s="33">
        <v>0</v>
      </c>
      <c r="AZ19" s="33">
        <v>12.54402405089283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920.15456237254546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53.928983159264511</v>
      </c>
      <c r="BS19" s="33">
        <v>0</v>
      </c>
      <c r="BT19" s="33">
        <v>7586.9849561757646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1240945.1746885658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7337.6189251654469</v>
      </c>
      <c r="W20" s="33">
        <v>0</v>
      </c>
      <c r="X20" s="33">
        <v>108904.63333901112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54.22209939782455</v>
      </c>
      <c r="AI20" s="33">
        <v>2.0035348901661552</v>
      </c>
      <c r="AJ20" s="33">
        <v>0</v>
      </c>
      <c r="AK20" s="33">
        <v>0</v>
      </c>
      <c r="AL20" s="33">
        <v>146.14875460569905</v>
      </c>
      <c r="AM20" s="33">
        <v>91.965272714890233</v>
      </c>
      <c r="AN20" s="33">
        <v>711.83054158685979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1023.9401617818485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1240.6704355438972</v>
      </c>
      <c r="BG20" s="33">
        <v>0</v>
      </c>
      <c r="BH20" s="33">
        <v>0</v>
      </c>
      <c r="BI20" s="33">
        <v>0</v>
      </c>
      <c r="BJ20" s="33">
        <v>0</v>
      </c>
      <c r="BK20" s="33">
        <v>8309.779990983845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15.002508161521844</v>
      </c>
      <c r="BS20" s="33">
        <v>0</v>
      </c>
      <c r="BT20" s="33">
        <v>4395.5696966410933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132233.38526048424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4.4210369474507782</v>
      </c>
      <c r="Y21" s="33">
        <v>0</v>
      </c>
      <c r="Z21" s="33">
        <v>0</v>
      </c>
      <c r="AA21" s="33">
        <v>38856.630594892777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34175.65521652915</v>
      </c>
      <c r="AI21" s="33">
        <v>35.067544578421469</v>
      </c>
      <c r="AJ21" s="33">
        <v>0</v>
      </c>
      <c r="AK21" s="33">
        <v>0</v>
      </c>
      <c r="AL21" s="33">
        <v>42677.479366478437</v>
      </c>
      <c r="AM21" s="33">
        <v>15508.026221860528</v>
      </c>
      <c r="AN21" s="33">
        <v>861.86416904221358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1207.8118231801134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2961.8698234231174</v>
      </c>
      <c r="BE21" s="33">
        <v>0</v>
      </c>
      <c r="BF21" s="33">
        <v>201.93636119917699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100.18820626815778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136590.95036439956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38.942121436005181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6.1751844320658966</v>
      </c>
      <c r="AI22" s="33">
        <v>0</v>
      </c>
      <c r="AJ22" s="33">
        <v>0</v>
      </c>
      <c r="AK22" s="33">
        <v>0</v>
      </c>
      <c r="AL22" s="33">
        <v>805.80531302406746</v>
      </c>
      <c r="AM22" s="33">
        <v>107.75398188706423</v>
      </c>
      <c r="AN22" s="33">
        <v>24437.13016989913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4.3659118920454993</v>
      </c>
      <c r="AV22" s="33">
        <v>0</v>
      </c>
      <c r="AW22" s="33">
        <v>1679.7637045486676</v>
      </c>
      <c r="AX22" s="33">
        <v>0</v>
      </c>
      <c r="AY22" s="33">
        <v>0</v>
      </c>
      <c r="AZ22" s="33">
        <v>377.88250939548033</v>
      </c>
      <c r="BA22" s="33">
        <v>0</v>
      </c>
      <c r="BB22" s="33">
        <v>0</v>
      </c>
      <c r="BC22" s="33">
        <v>0</v>
      </c>
      <c r="BD22" s="33">
        <v>0</v>
      </c>
      <c r="BE22" s="33">
        <v>5448.293241622966</v>
      </c>
      <c r="BF22" s="33">
        <v>0</v>
      </c>
      <c r="BG22" s="33">
        <v>886.61808187606096</v>
      </c>
      <c r="BH22" s="33">
        <v>0</v>
      </c>
      <c r="BI22" s="33">
        <v>0</v>
      </c>
      <c r="BJ22" s="33">
        <v>596.80861412981051</v>
      </c>
      <c r="BK22" s="33">
        <v>10958.902864682412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31673.825610441811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77022.267309267583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1.6366986103173031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3.0263008792568442</v>
      </c>
      <c r="AI23" s="33">
        <v>18.493761685368106</v>
      </c>
      <c r="AJ23" s="33">
        <v>0</v>
      </c>
      <c r="AK23" s="33">
        <v>0</v>
      </c>
      <c r="AL23" s="33">
        <v>0</v>
      </c>
      <c r="AM23" s="33">
        <v>11.461036802792517</v>
      </c>
      <c r="AN23" s="33">
        <v>130.78828766685086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1718.8121574066681</v>
      </c>
      <c r="AX23" s="33">
        <v>0</v>
      </c>
      <c r="AY23" s="33">
        <v>0</v>
      </c>
      <c r="AZ23" s="33">
        <v>25367.300143587814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4.4079464476843073</v>
      </c>
      <c r="BH23" s="33">
        <v>0</v>
      </c>
      <c r="BI23" s="33">
        <v>0</v>
      </c>
      <c r="BJ23" s="33">
        <v>15731.191072068903</v>
      </c>
      <c r="BK23" s="33">
        <v>20868.615126194087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24.040156623050013</v>
      </c>
      <c r="BS23" s="33">
        <v>0</v>
      </c>
      <c r="BT23" s="33">
        <v>30.160060479292827</v>
      </c>
      <c r="BU23" s="33">
        <v>0</v>
      </c>
      <c r="BV23" s="33">
        <v>0</v>
      </c>
      <c r="BW23" s="33">
        <v>756.20417771738403</v>
      </c>
      <c r="BX23" s="33">
        <v>0</v>
      </c>
      <c r="BY23" s="33">
        <v>0</v>
      </c>
      <c r="BZ23" s="84">
        <f t="shared" si="0"/>
        <v>64666.136926169471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20775.710223163398</v>
      </c>
      <c r="AF24" s="33">
        <v>337064.21737462573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122780.40326698982</v>
      </c>
      <c r="AW24" s="33">
        <v>428.94758884904303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481049.27845362801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5.7441978284485113</v>
      </c>
      <c r="W25" s="33">
        <v>0</v>
      </c>
      <c r="X25" s="33">
        <v>0</v>
      </c>
      <c r="Y25" s="33">
        <v>0</v>
      </c>
      <c r="Z25" s="33">
        <v>0</v>
      </c>
      <c r="AA25" s="33">
        <v>7.9077681696526545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4.2120319176809398</v>
      </c>
      <c r="AI25" s="33">
        <v>2907.3887444195534</v>
      </c>
      <c r="AJ25" s="33">
        <v>0</v>
      </c>
      <c r="AK25" s="33">
        <v>0</v>
      </c>
      <c r="AL25" s="33">
        <v>0</v>
      </c>
      <c r="AM25" s="33">
        <v>71.793996135170076</v>
      </c>
      <c r="AN25" s="33">
        <v>1895.6348831514008</v>
      </c>
      <c r="AO25" s="33">
        <v>0</v>
      </c>
      <c r="AP25" s="33">
        <v>2.7180530678781012</v>
      </c>
      <c r="AQ25" s="33">
        <v>23.970559739816999</v>
      </c>
      <c r="AR25" s="33">
        <v>0</v>
      </c>
      <c r="AS25" s="33">
        <v>0</v>
      </c>
      <c r="AT25" s="33">
        <v>0</v>
      </c>
      <c r="AU25" s="33">
        <v>13.576948575339364</v>
      </c>
      <c r="AV25" s="33">
        <v>0</v>
      </c>
      <c r="AW25" s="33">
        <v>925.31963151179866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28634.241292259558</v>
      </c>
      <c r="BG25" s="33">
        <v>0</v>
      </c>
      <c r="BH25" s="33">
        <v>0</v>
      </c>
      <c r="BI25" s="33">
        <v>0</v>
      </c>
      <c r="BJ25" s="33">
        <v>0</v>
      </c>
      <c r="BK25" s="33">
        <v>95.309109041460943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2.0180723926482362</v>
      </c>
      <c r="BS25" s="33">
        <v>0</v>
      </c>
      <c r="BT25" s="33">
        <v>67.330733811642588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34657.166022022044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194.33746662798546</v>
      </c>
      <c r="D26" s="33">
        <v>4.3684812424095014</v>
      </c>
      <c r="E26" s="33">
        <v>46.121281196677742</v>
      </c>
      <c r="F26" s="33">
        <v>1090.6662967418831</v>
      </c>
      <c r="G26" s="33">
        <v>0</v>
      </c>
      <c r="H26" s="33">
        <v>0</v>
      </c>
      <c r="I26" s="33">
        <v>345.78895749729514</v>
      </c>
      <c r="J26" s="33">
        <v>1157.1585322231128</v>
      </c>
      <c r="K26" s="33">
        <v>31.17030692545185</v>
      </c>
      <c r="L26" s="33">
        <v>0</v>
      </c>
      <c r="M26" s="33">
        <v>51.083632970582443</v>
      </c>
      <c r="N26" s="33">
        <v>814.73976406495422</v>
      </c>
      <c r="O26" s="33">
        <v>200.84810238464334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3114.8707402482169</v>
      </c>
      <c r="W26" s="33">
        <v>470.39134290953677</v>
      </c>
      <c r="X26" s="33">
        <v>0</v>
      </c>
      <c r="Y26" s="33">
        <v>0</v>
      </c>
      <c r="Z26" s="33">
        <v>0</v>
      </c>
      <c r="AA26" s="33">
        <v>2843.299967261546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790.02070873865352</v>
      </c>
      <c r="AI26" s="33">
        <v>2348.6370651701113</v>
      </c>
      <c r="AJ26" s="33">
        <v>2.8436031669271835</v>
      </c>
      <c r="AK26" s="33">
        <v>0</v>
      </c>
      <c r="AL26" s="33">
        <v>14.987550820424024</v>
      </c>
      <c r="AM26" s="33">
        <v>0</v>
      </c>
      <c r="AN26" s="33">
        <v>144890.56691261483</v>
      </c>
      <c r="AO26" s="33">
        <v>0</v>
      </c>
      <c r="AP26" s="33">
        <v>925.10246596398133</v>
      </c>
      <c r="AQ26" s="33">
        <v>0</v>
      </c>
      <c r="AR26" s="33">
        <v>0</v>
      </c>
      <c r="AS26" s="33">
        <v>0</v>
      </c>
      <c r="AT26" s="33">
        <v>0</v>
      </c>
      <c r="AU26" s="33">
        <v>3084.5228760818054</v>
      </c>
      <c r="AV26" s="33">
        <v>356.21158164905131</v>
      </c>
      <c r="AW26" s="33">
        <v>2682.8574811511517</v>
      </c>
      <c r="AX26" s="33">
        <v>0</v>
      </c>
      <c r="AY26" s="33">
        <v>0</v>
      </c>
      <c r="AZ26" s="33">
        <v>41.347350283174087</v>
      </c>
      <c r="BA26" s="33">
        <v>0</v>
      </c>
      <c r="BB26" s="33">
        <v>0</v>
      </c>
      <c r="BC26" s="33">
        <v>0</v>
      </c>
      <c r="BD26" s="33">
        <v>0</v>
      </c>
      <c r="BE26" s="33">
        <v>8034.6909494718921</v>
      </c>
      <c r="BF26" s="33">
        <v>1324.7039023813616</v>
      </c>
      <c r="BG26" s="33">
        <v>0</v>
      </c>
      <c r="BH26" s="33">
        <v>0</v>
      </c>
      <c r="BI26" s="33">
        <v>0</v>
      </c>
      <c r="BJ26" s="33">
        <v>0</v>
      </c>
      <c r="BK26" s="33">
        <v>1168.8232422129342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103609.21496595714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279639.37552795775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89.279793502261185</v>
      </c>
      <c r="D27" s="33">
        <v>0</v>
      </c>
      <c r="E27" s="33">
        <v>84.77232416879329</v>
      </c>
      <c r="F27" s="33">
        <v>199.3260208805429</v>
      </c>
      <c r="G27" s="33">
        <v>0</v>
      </c>
      <c r="H27" s="33">
        <v>0</v>
      </c>
      <c r="I27" s="33">
        <v>0</v>
      </c>
      <c r="J27" s="33">
        <v>0</v>
      </c>
      <c r="K27" s="33">
        <v>24.033012451109684</v>
      </c>
      <c r="L27" s="33">
        <v>0</v>
      </c>
      <c r="M27" s="33">
        <v>1.4890872345269459</v>
      </c>
      <c r="N27" s="33">
        <v>170.48133589045611</v>
      </c>
      <c r="O27" s="33">
        <v>0</v>
      </c>
      <c r="P27" s="33">
        <v>0</v>
      </c>
      <c r="Q27" s="33">
        <v>0</v>
      </c>
      <c r="R27" s="33">
        <v>44.416838096339745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849.22293156226658</v>
      </c>
      <c r="AO27" s="33">
        <v>0</v>
      </c>
      <c r="AP27" s="33">
        <v>28977.134052138059</v>
      </c>
      <c r="AQ27" s="33">
        <v>1.271393560149384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776.97199731342926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9837.7110239695394</v>
      </c>
      <c r="BG27" s="33">
        <v>0</v>
      </c>
      <c r="BH27" s="33">
        <v>0</v>
      </c>
      <c r="BI27" s="33">
        <v>0</v>
      </c>
      <c r="BJ27" s="33">
        <v>0</v>
      </c>
      <c r="BK27" s="33">
        <v>4.6577887828756266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1776.81000153167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42837.577601082019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473.30353892404656</v>
      </c>
      <c r="W28" s="33">
        <v>0</v>
      </c>
      <c r="X28" s="33">
        <v>41850.060296705153</v>
      </c>
      <c r="Y28" s="33">
        <v>0</v>
      </c>
      <c r="Z28" s="33">
        <v>0</v>
      </c>
      <c r="AA28" s="33">
        <v>1067.6987737587197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7638.5083220179804</v>
      </c>
      <c r="AI28" s="33">
        <v>3810.2825925096754</v>
      </c>
      <c r="AJ28" s="33">
        <v>53.037398539712761</v>
      </c>
      <c r="AK28" s="33">
        <v>0</v>
      </c>
      <c r="AL28" s="33">
        <v>12350.667405108185</v>
      </c>
      <c r="AM28" s="33">
        <v>29602.853018212496</v>
      </c>
      <c r="AN28" s="33">
        <v>15624.945825990802</v>
      </c>
      <c r="AO28" s="33">
        <v>0</v>
      </c>
      <c r="AP28" s="33">
        <v>171.73695849352322</v>
      </c>
      <c r="AQ28" s="33">
        <v>3.6696726525675647</v>
      </c>
      <c r="AR28" s="33">
        <v>0</v>
      </c>
      <c r="AS28" s="33">
        <v>0</v>
      </c>
      <c r="AT28" s="33">
        <v>19.170933261988505</v>
      </c>
      <c r="AU28" s="33">
        <v>786.0177799903563</v>
      </c>
      <c r="AV28" s="33">
        <v>0</v>
      </c>
      <c r="AW28" s="33">
        <v>1922.8962937892695</v>
      </c>
      <c r="AX28" s="33">
        <v>0</v>
      </c>
      <c r="AY28" s="33">
        <v>0</v>
      </c>
      <c r="AZ28" s="33">
        <v>128.58390428095964</v>
      </c>
      <c r="BA28" s="33">
        <v>0</v>
      </c>
      <c r="BB28" s="33">
        <v>0</v>
      </c>
      <c r="BC28" s="33">
        <v>55.475808095306128</v>
      </c>
      <c r="BD28" s="33">
        <v>0</v>
      </c>
      <c r="BE28" s="33">
        <v>3029.2836079509307</v>
      </c>
      <c r="BF28" s="33">
        <v>683.23329978390905</v>
      </c>
      <c r="BG28" s="33">
        <v>3.4780661783563995</v>
      </c>
      <c r="BH28" s="33">
        <v>0</v>
      </c>
      <c r="BI28" s="33">
        <v>0</v>
      </c>
      <c r="BJ28" s="33">
        <v>8.163826812438872</v>
      </c>
      <c r="BK28" s="33">
        <v>3848.8063080278862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1808.1372044179275</v>
      </c>
      <c r="BS28" s="33">
        <v>0</v>
      </c>
      <c r="BT28" s="33">
        <v>26.383166197419449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124966.39400169961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1152.6010500834088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102735.78129942904</v>
      </c>
      <c r="AI29" s="33">
        <v>2.0188697603572177</v>
      </c>
      <c r="AJ29" s="33">
        <v>0</v>
      </c>
      <c r="AK29" s="33">
        <v>0</v>
      </c>
      <c r="AL29" s="33">
        <v>25981.375196749999</v>
      </c>
      <c r="AM29" s="33">
        <v>60.42095151501568</v>
      </c>
      <c r="AN29" s="33">
        <v>27.048498783767961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417.87985281790128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15.479956467809016</v>
      </c>
      <c r="BF29" s="33">
        <v>15.845323641271678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52.707901968214642</v>
      </c>
      <c r="BS29" s="33">
        <v>0</v>
      </c>
      <c r="BT29" s="33">
        <v>156.29050176402015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130617.44940298081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1555.2753151884938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129.2345897333376</v>
      </c>
      <c r="AI30" s="33">
        <v>6.5122201230273102</v>
      </c>
      <c r="AJ30" s="33">
        <v>0</v>
      </c>
      <c r="AK30" s="33">
        <v>0</v>
      </c>
      <c r="AL30" s="33">
        <v>3.1416676861423194</v>
      </c>
      <c r="AM30" s="33">
        <v>286.53387980739308</v>
      </c>
      <c r="AN30" s="33">
        <v>185.03931661396035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2599.7234922284724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41.465894564610672</v>
      </c>
      <c r="BF30" s="33">
        <v>3910.5630888817641</v>
      </c>
      <c r="BG30" s="33">
        <v>0</v>
      </c>
      <c r="BH30" s="33">
        <v>0</v>
      </c>
      <c r="BI30" s="33">
        <v>0</v>
      </c>
      <c r="BJ30" s="33">
        <v>0</v>
      </c>
      <c r="BK30" s="33">
        <v>132.69562672167496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8850.1850915488776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1881.4444004149987</v>
      </c>
      <c r="AI31" s="33">
        <v>8.9874068163457821</v>
      </c>
      <c r="AJ31" s="33">
        <v>70.203758274254412</v>
      </c>
      <c r="AK31" s="33">
        <v>0</v>
      </c>
      <c r="AL31" s="33">
        <v>91.006548406691721</v>
      </c>
      <c r="AM31" s="33">
        <v>157.71503196608094</v>
      </c>
      <c r="AN31" s="33">
        <v>3625.4441312387548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55.28905920299222</v>
      </c>
      <c r="AV31" s="33">
        <v>0</v>
      </c>
      <c r="AW31" s="33">
        <v>732.93009738612579</v>
      </c>
      <c r="AX31" s="33">
        <v>0</v>
      </c>
      <c r="AY31" s="33">
        <v>0</v>
      </c>
      <c r="AZ31" s="33">
        <v>56.216152270932874</v>
      </c>
      <c r="BA31" s="33">
        <v>0</v>
      </c>
      <c r="BB31" s="33">
        <v>0</v>
      </c>
      <c r="BC31" s="33">
        <v>0</v>
      </c>
      <c r="BD31" s="33">
        <v>20.446215010347604</v>
      </c>
      <c r="BE31" s="33">
        <v>189.75192957268931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117.45695429125425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-14909.337158361483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-7902.4454735100144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144.72429060387222</v>
      </c>
      <c r="W32" s="33">
        <v>0</v>
      </c>
      <c r="X32" s="33">
        <v>0</v>
      </c>
      <c r="Y32" s="33">
        <v>0</v>
      </c>
      <c r="Z32" s="33">
        <v>0</v>
      </c>
      <c r="AA32" s="33">
        <v>316.54900137615488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8361.6007874818242</v>
      </c>
      <c r="AI32" s="33">
        <v>1548.4978488527463</v>
      </c>
      <c r="AJ32" s="33">
        <v>4548.7792748513129</v>
      </c>
      <c r="AK32" s="33">
        <v>0</v>
      </c>
      <c r="AL32" s="33">
        <v>15242.350660631791</v>
      </c>
      <c r="AM32" s="33">
        <v>15656.049732882064</v>
      </c>
      <c r="AN32" s="33">
        <v>26358.959909400695</v>
      </c>
      <c r="AO32" s="33">
        <v>0</v>
      </c>
      <c r="AP32" s="33">
        <v>34.550792137471532</v>
      </c>
      <c r="AQ32" s="33">
        <v>0</v>
      </c>
      <c r="AR32" s="33">
        <v>0</v>
      </c>
      <c r="AS32" s="33">
        <v>0</v>
      </c>
      <c r="AT32" s="33">
        <v>0</v>
      </c>
      <c r="AU32" s="33">
        <v>4496.8189741771084</v>
      </c>
      <c r="AV32" s="33">
        <v>0</v>
      </c>
      <c r="AW32" s="33">
        <v>2958.6294920051309</v>
      </c>
      <c r="AX32" s="33">
        <v>0</v>
      </c>
      <c r="AY32" s="33">
        <v>0</v>
      </c>
      <c r="AZ32" s="33">
        <v>3185.1856042097802</v>
      </c>
      <c r="BA32" s="33">
        <v>0</v>
      </c>
      <c r="BB32" s="33">
        <v>0</v>
      </c>
      <c r="BC32" s="33">
        <v>13.907490671873393</v>
      </c>
      <c r="BD32" s="33">
        <v>709.02489767171915</v>
      </c>
      <c r="BE32" s="33">
        <v>3694.1593701358252</v>
      </c>
      <c r="BF32" s="33">
        <v>0</v>
      </c>
      <c r="BG32" s="33">
        <v>3.8072153241242823</v>
      </c>
      <c r="BH32" s="33">
        <v>0</v>
      </c>
      <c r="BI32" s="33">
        <v>0</v>
      </c>
      <c r="BJ32" s="33">
        <v>34.050120025262572</v>
      </c>
      <c r="BK32" s="33">
        <v>272.74984734535116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93.992992641647803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87674.388302425737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97.707047836198271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1871.5609270198995</v>
      </c>
      <c r="AI33" s="33">
        <v>0</v>
      </c>
      <c r="AJ33" s="33">
        <v>0</v>
      </c>
      <c r="AK33" s="33">
        <v>0</v>
      </c>
      <c r="AL33" s="33">
        <v>16.760023748009722</v>
      </c>
      <c r="AM33" s="33">
        <v>4893.4013137301972</v>
      </c>
      <c r="AN33" s="33">
        <v>61.014345651218115</v>
      </c>
      <c r="AO33" s="33">
        <v>0</v>
      </c>
      <c r="AP33" s="33">
        <v>0</v>
      </c>
      <c r="AQ33" s="33">
        <v>497.83305021494294</v>
      </c>
      <c r="AR33" s="33">
        <v>0</v>
      </c>
      <c r="AS33" s="33">
        <v>0</v>
      </c>
      <c r="AT33" s="33">
        <v>0</v>
      </c>
      <c r="AU33" s="33">
        <v>71.992667991681628</v>
      </c>
      <c r="AV33" s="33">
        <v>0</v>
      </c>
      <c r="AW33" s="33">
        <v>1132.078803065473</v>
      </c>
      <c r="AX33" s="33">
        <v>0</v>
      </c>
      <c r="AY33" s="33">
        <v>0</v>
      </c>
      <c r="AZ33" s="33">
        <v>27600.880020995257</v>
      </c>
      <c r="BA33" s="33">
        <v>0</v>
      </c>
      <c r="BB33" s="33">
        <v>0</v>
      </c>
      <c r="BC33" s="33">
        <v>0</v>
      </c>
      <c r="BD33" s="33">
        <v>0</v>
      </c>
      <c r="BE33" s="33">
        <v>72.740786799438155</v>
      </c>
      <c r="BF33" s="33">
        <v>0</v>
      </c>
      <c r="BG33" s="33">
        <v>101.50092849818675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1.2288003909925462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36418.6987159415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621.02865784065705</v>
      </c>
      <c r="Y34" s="33">
        <v>0</v>
      </c>
      <c r="Z34" s="33">
        <v>0</v>
      </c>
      <c r="AA34" s="33">
        <v>18.25910340163194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66.243889318470281</v>
      </c>
      <c r="AI34" s="33">
        <v>94.774135247716046</v>
      </c>
      <c r="AJ34" s="33">
        <v>1.1414315499184808</v>
      </c>
      <c r="AK34" s="33">
        <v>0</v>
      </c>
      <c r="AL34" s="33">
        <v>8.5773967825223814</v>
      </c>
      <c r="AM34" s="33">
        <v>1087.8506220418781</v>
      </c>
      <c r="AN34" s="33">
        <v>128.10357321500882</v>
      </c>
      <c r="AO34" s="33">
        <v>0</v>
      </c>
      <c r="AP34" s="33">
        <v>277.4780303979116</v>
      </c>
      <c r="AQ34" s="33">
        <v>1043.8125704153229</v>
      </c>
      <c r="AR34" s="33">
        <v>0</v>
      </c>
      <c r="AS34" s="33">
        <v>0</v>
      </c>
      <c r="AT34" s="33">
        <v>0</v>
      </c>
      <c r="AU34" s="33">
        <v>4.7034384080140503</v>
      </c>
      <c r="AV34" s="33">
        <v>0</v>
      </c>
      <c r="AW34" s="33">
        <v>222.51945716402142</v>
      </c>
      <c r="AX34" s="33">
        <v>0</v>
      </c>
      <c r="AY34" s="33">
        <v>0</v>
      </c>
      <c r="AZ34" s="33">
        <v>601.23893413567407</v>
      </c>
      <c r="BA34" s="33">
        <v>0</v>
      </c>
      <c r="BB34" s="33">
        <v>0</v>
      </c>
      <c r="BC34" s="33">
        <v>1174.7948031472865</v>
      </c>
      <c r="BD34" s="33">
        <v>0</v>
      </c>
      <c r="BE34" s="33">
        <v>0</v>
      </c>
      <c r="BF34" s="33">
        <v>0</v>
      </c>
      <c r="BG34" s="33">
        <v>11.21760052757802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487.60896190606553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5849.3526054996764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263.3287959395102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23.451680007493291</v>
      </c>
      <c r="AI35" s="33">
        <v>0</v>
      </c>
      <c r="AJ35" s="33">
        <v>0</v>
      </c>
      <c r="AK35" s="33">
        <v>0</v>
      </c>
      <c r="AL35" s="33">
        <v>0</v>
      </c>
      <c r="AM35" s="33">
        <v>811.33718064593563</v>
      </c>
      <c r="AN35" s="33">
        <v>2.117667300249277</v>
      </c>
      <c r="AO35" s="33">
        <v>0</v>
      </c>
      <c r="AP35" s="33">
        <v>0</v>
      </c>
      <c r="AQ35" s="33">
        <v>1812.6781421977378</v>
      </c>
      <c r="AR35" s="33">
        <v>0</v>
      </c>
      <c r="AS35" s="33">
        <v>0</v>
      </c>
      <c r="AT35" s="33">
        <v>0</v>
      </c>
      <c r="AU35" s="33">
        <v>113.29410573299305</v>
      </c>
      <c r="AV35" s="33">
        <v>0</v>
      </c>
      <c r="AW35" s="33">
        <v>154.2277719625848</v>
      </c>
      <c r="AX35" s="33">
        <v>0</v>
      </c>
      <c r="AY35" s="33">
        <v>0</v>
      </c>
      <c r="AZ35" s="33">
        <v>5.9102828440410207</v>
      </c>
      <c r="BA35" s="33">
        <v>0</v>
      </c>
      <c r="BB35" s="33">
        <v>0</v>
      </c>
      <c r="BC35" s="33">
        <v>87.147818696044496</v>
      </c>
      <c r="BD35" s="33">
        <v>0</v>
      </c>
      <c r="BE35" s="33">
        <v>393.4455003816272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3666.9389457082161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55.408013829210311</v>
      </c>
      <c r="Y36" s="33">
        <v>0</v>
      </c>
      <c r="Z36" s="33">
        <v>0</v>
      </c>
      <c r="AA36" s="33">
        <v>174.51067639296556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26757.990592156879</v>
      </c>
      <c r="AI36" s="33">
        <v>0</v>
      </c>
      <c r="AJ36" s="33">
        <v>0</v>
      </c>
      <c r="AK36" s="33">
        <v>0</v>
      </c>
      <c r="AL36" s="33">
        <v>0</v>
      </c>
      <c r="AM36" s="33">
        <v>912.83317707307799</v>
      </c>
      <c r="AN36" s="33">
        <v>19.290428342961416</v>
      </c>
      <c r="AO36" s="33">
        <v>0</v>
      </c>
      <c r="AP36" s="33">
        <v>6.8357596792778006</v>
      </c>
      <c r="AQ36" s="33">
        <v>1100.8408209025818</v>
      </c>
      <c r="AR36" s="33">
        <v>0</v>
      </c>
      <c r="AS36" s="33">
        <v>0</v>
      </c>
      <c r="AT36" s="33">
        <v>0</v>
      </c>
      <c r="AU36" s="33">
        <v>68.185832084394093</v>
      </c>
      <c r="AV36" s="33">
        <v>0</v>
      </c>
      <c r="AW36" s="33">
        <v>454.89134501836719</v>
      </c>
      <c r="AX36" s="33">
        <v>0</v>
      </c>
      <c r="AY36" s="33">
        <v>0</v>
      </c>
      <c r="AZ36" s="33">
        <v>90.762953406646446</v>
      </c>
      <c r="BA36" s="33">
        <v>0</v>
      </c>
      <c r="BB36" s="33">
        <v>0</v>
      </c>
      <c r="BC36" s="33">
        <v>14.549777351523126</v>
      </c>
      <c r="BD36" s="33">
        <v>0</v>
      </c>
      <c r="BE36" s="33">
        <v>0</v>
      </c>
      <c r="BF36" s="33">
        <v>0</v>
      </c>
      <c r="BG36" s="33">
        <v>1852.4302841535202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31508.529660391403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181.20465261933353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25595.183192049659</v>
      </c>
      <c r="AI37" s="33">
        <v>0</v>
      </c>
      <c r="AJ37" s="33">
        <v>137013.635981767</v>
      </c>
      <c r="AK37" s="33">
        <v>0</v>
      </c>
      <c r="AL37" s="33">
        <v>5302.7164248899135</v>
      </c>
      <c r="AM37" s="33">
        <v>1452.2643822925941</v>
      </c>
      <c r="AN37" s="33">
        <v>1427.4667140676379</v>
      </c>
      <c r="AO37" s="33">
        <v>0</v>
      </c>
      <c r="AP37" s="33">
        <v>0</v>
      </c>
      <c r="AQ37" s="33">
        <v>1323.9295176414707</v>
      </c>
      <c r="AR37" s="33">
        <v>0</v>
      </c>
      <c r="AS37" s="33">
        <v>0</v>
      </c>
      <c r="AT37" s="33">
        <v>0</v>
      </c>
      <c r="AU37" s="33">
        <v>90.561135442100706</v>
      </c>
      <c r="AV37" s="33">
        <v>0</v>
      </c>
      <c r="AW37" s="33">
        <v>802.06979051690064</v>
      </c>
      <c r="AX37" s="33">
        <v>0</v>
      </c>
      <c r="AY37" s="33">
        <v>0</v>
      </c>
      <c r="AZ37" s="33">
        <v>301.7136093189356</v>
      </c>
      <c r="BA37" s="33">
        <v>0</v>
      </c>
      <c r="BB37" s="33">
        <v>0</v>
      </c>
      <c r="BC37" s="33">
        <v>3.8720318670075189</v>
      </c>
      <c r="BD37" s="33">
        <v>2036.4766225354385</v>
      </c>
      <c r="BE37" s="33">
        <v>14.077387090885754</v>
      </c>
      <c r="BF37" s="33">
        <v>0</v>
      </c>
      <c r="BG37" s="33">
        <v>26640.790851476449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912.68503877060368</v>
      </c>
      <c r="BS37" s="33">
        <v>0</v>
      </c>
      <c r="BT37" s="33">
        <v>4.9161507161472882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203103.56348306211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639.16450705143609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213.62553905894984</v>
      </c>
      <c r="AI38" s="33">
        <v>1.1262301602774683</v>
      </c>
      <c r="AJ38" s="33">
        <v>110.01452552003488</v>
      </c>
      <c r="AK38" s="33">
        <v>0</v>
      </c>
      <c r="AL38" s="33">
        <v>47.806616671471808</v>
      </c>
      <c r="AM38" s="33">
        <v>863.28176798960487</v>
      </c>
      <c r="AN38" s="33">
        <v>279.87255977031913</v>
      </c>
      <c r="AO38" s="33">
        <v>0</v>
      </c>
      <c r="AP38" s="33">
        <v>106.40293426324669</v>
      </c>
      <c r="AQ38" s="33">
        <v>335.63011001436706</v>
      </c>
      <c r="AR38" s="33">
        <v>0</v>
      </c>
      <c r="AS38" s="33">
        <v>0</v>
      </c>
      <c r="AT38" s="33">
        <v>0</v>
      </c>
      <c r="AU38" s="33">
        <v>602.09298490845799</v>
      </c>
      <c r="AV38" s="33">
        <v>0</v>
      </c>
      <c r="AW38" s="33">
        <v>2515.6028655832201</v>
      </c>
      <c r="AX38" s="33">
        <v>0</v>
      </c>
      <c r="AY38" s="33">
        <v>0</v>
      </c>
      <c r="AZ38" s="33">
        <v>307.84415085093718</v>
      </c>
      <c r="BA38" s="33">
        <v>0</v>
      </c>
      <c r="BB38" s="33">
        <v>0</v>
      </c>
      <c r="BC38" s="33">
        <v>0</v>
      </c>
      <c r="BD38" s="33">
        <v>966.32864725833872</v>
      </c>
      <c r="BE38" s="33">
        <v>180.62259585968712</v>
      </c>
      <c r="BF38" s="33">
        <v>0</v>
      </c>
      <c r="BG38" s="33">
        <v>422.80823417810586</v>
      </c>
      <c r="BH38" s="33">
        <v>0</v>
      </c>
      <c r="BI38" s="33">
        <v>0</v>
      </c>
      <c r="BJ38" s="33">
        <v>8.6168737932399182</v>
      </c>
      <c r="BK38" s="33">
        <v>10.215412195088511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7611.0565551267837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1.7647880300868002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1.4671319930860993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109.03226477054395</v>
      </c>
      <c r="W39" s="33">
        <v>0</v>
      </c>
      <c r="X39" s="33">
        <v>1.78057635298095</v>
      </c>
      <c r="Y39" s="33">
        <v>0</v>
      </c>
      <c r="Z39" s="33">
        <v>0</v>
      </c>
      <c r="AA39" s="33">
        <v>21.847848695121929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1083.404132640032</v>
      </c>
      <c r="AI39" s="33">
        <v>0</v>
      </c>
      <c r="AJ39" s="33">
        <v>10679.908417225239</v>
      </c>
      <c r="AK39" s="33">
        <v>0</v>
      </c>
      <c r="AL39" s="33">
        <v>1530.7084395456382</v>
      </c>
      <c r="AM39" s="33">
        <v>10337.144777441506</v>
      </c>
      <c r="AN39" s="33">
        <v>3398.1316290035388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1355.008577882799</v>
      </c>
      <c r="AV39" s="33">
        <v>0</v>
      </c>
      <c r="AW39" s="33">
        <v>2923.3960947493301</v>
      </c>
      <c r="AX39" s="33">
        <v>0</v>
      </c>
      <c r="AY39" s="33">
        <v>0</v>
      </c>
      <c r="AZ39" s="33">
        <v>2118.7115715279451</v>
      </c>
      <c r="BA39" s="33">
        <v>0</v>
      </c>
      <c r="BB39" s="33">
        <v>0</v>
      </c>
      <c r="BC39" s="33">
        <v>503.14547536511236</v>
      </c>
      <c r="BD39" s="33">
        <v>3136.3952379319999</v>
      </c>
      <c r="BE39" s="33">
        <v>207.26811582500187</v>
      </c>
      <c r="BF39" s="33">
        <v>0</v>
      </c>
      <c r="BG39" s="33">
        <v>77.417741287810557</v>
      </c>
      <c r="BH39" s="33">
        <v>0</v>
      </c>
      <c r="BI39" s="33">
        <v>0</v>
      </c>
      <c r="BJ39" s="33">
        <v>0</v>
      </c>
      <c r="BK39" s="33">
        <v>27.95729917317832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9248.9328882875543</v>
      </c>
      <c r="BS39" s="33">
        <v>0</v>
      </c>
      <c r="BT39" s="33">
        <v>33.120661303380267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46796.543669031897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5.0807873163006203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1804.018953529024</v>
      </c>
      <c r="AI40" s="33">
        <v>0</v>
      </c>
      <c r="AJ40" s="33">
        <v>13.49640813087961</v>
      </c>
      <c r="AK40" s="33">
        <v>0</v>
      </c>
      <c r="AL40" s="33">
        <v>0</v>
      </c>
      <c r="AM40" s="33">
        <v>79.718212154314998</v>
      </c>
      <c r="AN40" s="33">
        <v>260.97132525023449</v>
      </c>
      <c r="AO40" s="33">
        <v>0</v>
      </c>
      <c r="AP40" s="33">
        <v>0</v>
      </c>
      <c r="AQ40" s="33">
        <v>155.9768828581611</v>
      </c>
      <c r="AR40" s="33">
        <v>0</v>
      </c>
      <c r="AS40" s="33">
        <v>0</v>
      </c>
      <c r="AT40" s="33">
        <v>218.35876063728179</v>
      </c>
      <c r="AU40" s="33">
        <v>9356.3650387992348</v>
      </c>
      <c r="AV40" s="33">
        <v>0</v>
      </c>
      <c r="AW40" s="33">
        <v>1406.0091565086389</v>
      </c>
      <c r="AX40" s="33">
        <v>0</v>
      </c>
      <c r="AY40" s="33">
        <v>0</v>
      </c>
      <c r="AZ40" s="33">
        <v>107.08689650659917</v>
      </c>
      <c r="BA40" s="33">
        <v>0</v>
      </c>
      <c r="BB40" s="33">
        <v>0</v>
      </c>
      <c r="BC40" s="33">
        <v>0</v>
      </c>
      <c r="BD40" s="33">
        <v>70602.388620626138</v>
      </c>
      <c r="BE40" s="33">
        <v>0</v>
      </c>
      <c r="BF40" s="33">
        <v>0</v>
      </c>
      <c r="BG40" s="33">
        <v>7.7801394203497214</v>
      </c>
      <c r="BH40" s="33">
        <v>0</v>
      </c>
      <c r="BI40" s="33">
        <v>0</v>
      </c>
      <c r="BJ40" s="33">
        <v>0</v>
      </c>
      <c r="BK40" s="33">
        <v>26.685436603477584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84043.936618340638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2.8161906361797722</v>
      </c>
      <c r="W41" s="33">
        <v>0</v>
      </c>
      <c r="X41" s="33">
        <v>0</v>
      </c>
      <c r="Y41" s="33">
        <v>0</v>
      </c>
      <c r="Z41" s="33">
        <v>0</v>
      </c>
      <c r="AA41" s="33">
        <v>13.318554232845505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564.1198819465983</v>
      </c>
      <c r="AI41" s="33">
        <v>0</v>
      </c>
      <c r="AJ41" s="33">
        <v>5.0955531662532119</v>
      </c>
      <c r="AK41" s="33">
        <v>0</v>
      </c>
      <c r="AL41" s="33">
        <v>0</v>
      </c>
      <c r="AM41" s="33">
        <v>0</v>
      </c>
      <c r="AN41" s="33">
        <v>1.6517805182945835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31416.742702653322</v>
      </c>
      <c r="AU41" s="33">
        <v>15.030502124701075</v>
      </c>
      <c r="AV41" s="33">
        <v>0</v>
      </c>
      <c r="AW41" s="33">
        <v>658.5980492700146</v>
      </c>
      <c r="AX41" s="33">
        <v>0</v>
      </c>
      <c r="AY41" s="33">
        <v>0</v>
      </c>
      <c r="AZ41" s="33">
        <v>143.47053431709116</v>
      </c>
      <c r="BA41" s="33">
        <v>0</v>
      </c>
      <c r="BB41" s="33">
        <v>0</v>
      </c>
      <c r="BC41" s="33">
        <v>0</v>
      </c>
      <c r="BD41" s="33">
        <v>40310.086321725634</v>
      </c>
      <c r="BE41" s="33">
        <v>93.630287538845906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81.938886458251829</v>
      </c>
      <c r="BS41" s="33">
        <v>0</v>
      </c>
      <c r="BT41" s="33">
        <v>118.24094602643881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73424.740190614466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2.3127647208702502</v>
      </c>
      <c r="W42" s="33">
        <v>0</v>
      </c>
      <c r="X42" s="33">
        <v>93.042872706126431</v>
      </c>
      <c r="Y42" s="33">
        <v>0</v>
      </c>
      <c r="Z42" s="33">
        <v>0</v>
      </c>
      <c r="AA42" s="33">
        <v>2.7515653910223818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447516.5486470508</v>
      </c>
      <c r="AI42" s="33">
        <v>34136.485139042248</v>
      </c>
      <c r="AJ42" s="33">
        <v>0</v>
      </c>
      <c r="AK42" s="33">
        <v>0</v>
      </c>
      <c r="AL42" s="33">
        <v>50.16271944564172</v>
      </c>
      <c r="AM42" s="33">
        <v>66.692940238874073</v>
      </c>
      <c r="AN42" s="33">
        <v>1109.9605602158208</v>
      </c>
      <c r="AO42" s="33">
        <v>0</v>
      </c>
      <c r="AP42" s="33">
        <v>11.426457861210398</v>
      </c>
      <c r="AQ42" s="33">
        <v>21.817614965159514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1341.946466165231</v>
      </c>
      <c r="AX42" s="33">
        <v>0</v>
      </c>
      <c r="AY42" s="33">
        <v>0</v>
      </c>
      <c r="AZ42" s="33">
        <v>1741.4213796029017</v>
      </c>
      <c r="BA42" s="33">
        <v>0</v>
      </c>
      <c r="BB42" s="33">
        <v>0</v>
      </c>
      <c r="BC42" s="33">
        <v>24.257801438247544</v>
      </c>
      <c r="BD42" s="33">
        <v>0</v>
      </c>
      <c r="BE42" s="33">
        <v>0</v>
      </c>
      <c r="BF42" s="33">
        <v>0</v>
      </c>
      <c r="BG42" s="33">
        <v>309.15538700908917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1.7856184829993971</v>
      </c>
      <c r="BS42" s="33">
        <v>0</v>
      </c>
      <c r="BT42" s="33">
        <v>119.29043277723031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486549.05836711352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1.6855474773963217</v>
      </c>
      <c r="W43" s="33">
        <v>0</v>
      </c>
      <c r="X43" s="33">
        <v>543.57232008171366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23.226639826266748</v>
      </c>
      <c r="AI43" s="33">
        <v>56.346944526227119</v>
      </c>
      <c r="AJ43" s="33">
        <v>0</v>
      </c>
      <c r="AK43" s="33">
        <v>0</v>
      </c>
      <c r="AL43" s="33">
        <v>4.2546163822556267</v>
      </c>
      <c r="AM43" s="33">
        <v>170.99262148917566</v>
      </c>
      <c r="AN43" s="33">
        <v>216.46410101579721</v>
      </c>
      <c r="AO43" s="33">
        <v>0</v>
      </c>
      <c r="AP43" s="33">
        <v>138.52220018845549</v>
      </c>
      <c r="AQ43" s="33">
        <v>7798.8688668310479</v>
      </c>
      <c r="AR43" s="33">
        <v>4372.9478327494207</v>
      </c>
      <c r="AS43" s="33">
        <v>0</v>
      </c>
      <c r="AT43" s="33">
        <v>0</v>
      </c>
      <c r="AU43" s="33">
        <v>0</v>
      </c>
      <c r="AV43" s="33">
        <v>0</v>
      </c>
      <c r="AW43" s="33">
        <v>82.275732464203827</v>
      </c>
      <c r="AX43" s="33">
        <v>0</v>
      </c>
      <c r="AY43" s="33">
        <v>0</v>
      </c>
      <c r="AZ43" s="33">
        <v>32.15055776906533</v>
      </c>
      <c r="BA43" s="33">
        <v>0</v>
      </c>
      <c r="BB43" s="33">
        <v>0</v>
      </c>
      <c r="BC43" s="33">
        <v>512.55696967142785</v>
      </c>
      <c r="BD43" s="33">
        <v>0</v>
      </c>
      <c r="BE43" s="33">
        <v>0</v>
      </c>
      <c r="BF43" s="33">
        <v>0</v>
      </c>
      <c r="BG43" s="33">
        <v>5.5531504018917319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3076.4943416579599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17035.912442532306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698.92225316435986</v>
      </c>
      <c r="W44" s="33">
        <v>0</v>
      </c>
      <c r="X44" s="33">
        <v>0</v>
      </c>
      <c r="Y44" s="33">
        <v>0</v>
      </c>
      <c r="Z44" s="33">
        <v>0</v>
      </c>
      <c r="AA44" s="33">
        <v>44.750270206438273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5925.6100998481015</v>
      </c>
      <c r="AI44" s="33">
        <v>8.8945853028601967</v>
      </c>
      <c r="AJ44" s="33">
        <v>3.6574081011868578</v>
      </c>
      <c r="AK44" s="33">
        <v>0</v>
      </c>
      <c r="AL44" s="33">
        <v>4554.9542224323795</v>
      </c>
      <c r="AM44" s="33">
        <v>377.76470249707307</v>
      </c>
      <c r="AN44" s="33">
        <v>65410.875634933851</v>
      </c>
      <c r="AO44" s="33">
        <v>0</v>
      </c>
      <c r="AP44" s="33">
        <v>5.3868730963273821</v>
      </c>
      <c r="AQ44" s="33">
        <v>0</v>
      </c>
      <c r="AR44" s="33">
        <v>0</v>
      </c>
      <c r="AS44" s="33">
        <v>0</v>
      </c>
      <c r="AT44" s="33">
        <v>0</v>
      </c>
      <c r="AU44" s="33">
        <v>2.1024090406872697</v>
      </c>
      <c r="AV44" s="33">
        <v>0</v>
      </c>
      <c r="AW44" s="33">
        <v>664.9362402258746</v>
      </c>
      <c r="AX44" s="33">
        <v>0</v>
      </c>
      <c r="AY44" s="33">
        <v>0</v>
      </c>
      <c r="AZ44" s="33">
        <v>1.0151688862042754</v>
      </c>
      <c r="BA44" s="33">
        <v>0</v>
      </c>
      <c r="BB44" s="33">
        <v>0</v>
      </c>
      <c r="BC44" s="33">
        <v>0</v>
      </c>
      <c r="BD44" s="33">
        <v>0</v>
      </c>
      <c r="BE44" s="33">
        <v>56496.927373619343</v>
      </c>
      <c r="BF44" s="33">
        <v>0</v>
      </c>
      <c r="BG44" s="33">
        <v>1520.1382370178558</v>
      </c>
      <c r="BH44" s="33">
        <v>7908.3778409372735</v>
      </c>
      <c r="BI44" s="33">
        <v>0</v>
      </c>
      <c r="BJ44" s="33">
        <v>0</v>
      </c>
      <c r="BK44" s="33">
        <v>2690.6245300548899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11957.429796580649</v>
      </c>
      <c r="BS44" s="33">
        <v>0</v>
      </c>
      <c r="BT44" s="33">
        <v>14064.273040852906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172336.64068679829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46.873215452363858</v>
      </c>
      <c r="AI45" s="33">
        <v>0</v>
      </c>
      <c r="AJ45" s="33">
        <v>2390.2288869426388</v>
      </c>
      <c r="AK45" s="33">
        <v>0</v>
      </c>
      <c r="AL45" s="33">
        <v>97.592171246025728</v>
      </c>
      <c r="AM45" s="33">
        <v>769.54049031865338</v>
      </c>
      <c r="AN45" s="33">
        <v>594.538390474106</v>
      </c>
      <c r="AO45" s="33">
        <v>0</v>
      </c>
      <c r="AP45" s="33">
        <v>0</v>
      </c>
      <c r="AQ45" s="33">
        <v>1.1107619544863454</v>
      </c>
      <c r="AR45" s="33">
        <v>0</v>
      </c>
      <c r="AS45" s="33">
        <v>0</v>
      </c>
      <c r="AT45" s="33">
        <v>289.27119075934229</v>
      </c>
      <c r="AU45" s="33">
        <v>18.533727792387328</v>
      </c>
      <c r="AV45" s="33">
        <v>0</v>
      </c>
      <c r="AW45" s="33">
        <v>666.78931606136041</v>
      </c>
      <c r="AX45" s="33">
        <v>0</v>
      </c>
      <c r="AY45" s="33">
        <v>0</v>
      </c>
      <c r="AZ45" s="33">
        <v>49.260213080219906</v>
      </c>
      <c r="BA45" s="33">
        <v>0</v>
      </c>
      <c r="BB45" s="33">
        <v>0</v>
      </c>
      <c r="BC45" s="33">
        <v>0</v>
      </c>
      <c r="BD45" s="33">
        <v>342.69492041268285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1.6307410383427872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9.1647459116634593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5277.2287714442737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914767.89411634952</v>
      </c>
      <c r="AE46" s="33">
        <v>0</v>
      </c>
      <c r="AF46" s="33">
        <v>0</v>
      </c>
      <c r="AG46" s="33">
        <v>6018.5013821299199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536.21334813703947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921322.60884661647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108522.40880249428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31.031664595720613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108553.44046709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321216.15964200813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17.112107257609093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321233.27174926572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191472.5797172623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17.839794420844044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191490.41951168314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37486.614737830198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141.92203007284331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37628.536767903039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127629.93341628197</v>
      </c>
      <c r="AD51" s="33">
        <v>5682.6255458391361</v>
      </c>
      <c r="AE51" s="33">
        <v>0</v>
      </c>
      <c r="AF51" s="33">
        <v>0</v>
      </c>
      <c r="AG51" s="33">
        <v>13413.533435213309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3.725800770872695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468.28384449687587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147198.10204260217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7683.768929276961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7683.768929276961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2118.6317805430785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2118.6317805430785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364947.60216765839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2431.8858535157274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367379.4880211741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152628.08641788486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152628.08641788486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746.70553518248698</v>
      </c>
      <c r="W56" s="33">
        <v>42.902453820520726</v>
      </c>
      <c r="X56" s="33">
        <v>0</v>
      </c>
      <c r="Y56" s="33">
        <v>0</v>
      </c>
      <c r="Z56" s="33">
        <v>0</v>
      </c>
      <c r="AA56" s="33">
        <v>2111.4762747224231</v>
      </c>
      <c r="AB56" s="33">
        <v>0</v>
      </c>
      <c r="AC56" s="33">
        <v>0</v>
      </c>
      <c r="AD56" s="33">
        <v>0</v>
      </c>
      <c r="AE56" s="33">
        <v>2402.8941925847453</v>
      </c>
      <c r="AF56" s="33">
        <v>586.96723071458541</v>
      </c>
      <c r="AG56" s="33">
        <v>0</v>
      </c>
      <c r="AH56" s="33">
        <v>1762.6468540490025</v>
      </c>
      <c r="AI56" s="33">
        <v>113.57654485388248</v>
      </c>
      <c r="AJ56" s="33">
        <v>0</v>
      </c>
      <c r="AK56" s="33">
        <v>0</v>
      </c>
      <c r="AL56" s="33">
        <v>1270.4320141898909</v>
      </c>
      <c r="AM56" s="33">
        <v>1228.3882359877157</v>
      </c>
      <c r="AN56" s="33">
        <v>4863.7001051756497</v>
      </c>
      <c r="AO56" s="33">
        <v>0</v>
      </c>
      <c r="AP56" s="33">
        <v>216.08383623763802</v>
      </c>
      <c r="AQ56" s="33">
        <v>278.08238229851179</v>
      </c>
      <c r="AR56" s="33">
        <v>0</v>
      </c>
      <c r="AS56" s="33">
        <v>0</v>
      </c>
      <c r="AT56" s="33">
        <v>778304.92112770141</v>
      </c>
      <c r="AU56" s="33">
        <v>37689.473346358238</v>
      </c>
      <c r="AV56" s="33">
        <v>1568.5663446946726</v>
      </c>
      <c r="AW56" s="33">
        <v>3550.8135581216516</v>
      </c>
      <c r="AX56" s="33">
        <v>0</v>
      </c>
      <c r="AY56" s="33">
        <v>0</v>
      </c>
      <c r="AZ56" s="33">
        <v>10928.377598701922</v>
      </c>
      <c r="BA56" s="33">
        <v>0</v>
      </c>
      <c r="BB56" s="33">
        <v>0</v>
      </c>
      <c r="BC56" s="33">
        <v>0</v>
      </c>
      <c r="BD56" s="33">
        <v>57399.854926317792</v>
      </c>
      <c r="BE56" s="33">
        <v>3652.2989194859206</v>
      </c>
      <c r="BF56" s="33">
        <v>130.68316576029287</v>
      </c>
      <c r="BG56" s="33">
        <v>0</v>
      </c>
      <c r="BH56" s="33">
        <v>26210.611218491344</v>
      </c>
      <c r="BI56" s="33">
        <v>0</v>
      </c>
      <c r="BJ56" s="33">
        <v>3.4344498748270014</v>
      </c>
      <c r="BK56" s="33">
        <v>1193.986587578187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546.39715794847359</v>
      </c>
      <c r="BS56" s="33">
        <v>0</v>
      </c>
      <c r="BT56" s="33">
        <v>1365.5844178350771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938168.85847868689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1572340.077037927</v>
      </c>
      <c r="AV57" s="33">
        <v>0</v>
      </c>
      <c r="AW57" s="33">
        <v>978.56296891505463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1573318.6400068421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35987.451931724943</v>
      </c>
      <c r="D58" s="33">
        <v>204966.40654254251</v>
      </c>
      <c r="E58" s="33">
        <v>51743.905499474931</v>
      </c>
      <c r="F58" s="33">
        <v>7646.1635766342788</v>
      </c>
      <c r="G58" s="33">
        <v>55913.321752000389</v>
      </c>
      <c r="H58" s="33">
        <v>77306.745140794708</v>
      </c>
      <c r="I58" s="33">
        <v>92467.158439843799</v>
      </c>
      <c r="J58" s="33">
        <v>60749.396241857714</v>
      </c>
      <c r="K58" s="33">
        <v>115498.70192940261</v>
      </c>
      <c r="L58" s="33">
        <v>23660.394412899259</v>
      </c>
      <c r="M58" s="33">
        <v>67230.785792901181</v>
      </c>
      <c r="N58" s="33">
        <v>60498.754685709217</v>
      </c>
      <c r="O58" s="33">
        <v>30621.539976590117</v>
      </c>
      <c r="P58" s="33">
        <v>210541.93080683975</v>
      </c>
      <c r="Q58" s="33">
        <v>0</v>
      </c>
      <c r="R58" s="33">
        <v>199789.43543756215</v>
      </c>
      <c r="S58" s="33">
        <v>49100.92820583687</v>
      </c>
      <c r="T58" s="33">
        <v>193.36093862389859</v>
      </c>
      <c r="U58" s="33">
        <v>126672.23520531665</v>
      </c>
      <c r="V58" s="33">
        <v>235978.82695523137</v>
      </c>
      <c r="W58" s="33">
        <v>2583.9940217696153</v>
      </c>
      <c r="X58" s="33">
        <v>72228.925871769054</v>
      </c>
      <c r="Y58" s="33">
        <v>0</v>
      </c>
      <c r="Z58" s="33">
        <v>0</v>
      </c>
      <c r="AA58" s="33">
        <v>16073.681653828568</v>
      </c>
      <c r="AB58" s="33">
        <v>0</v>
      </c>
      <c r="AC58" s="33">
        <v>0</v>
      </c>
      <c r="AD58" s="33">
        <v>0</v>
      </c>
      <c r="AE58" s="33">
        <v>36717.248652287606</v>
      </c>
      <c r="AF58" s="33">
        <v>290115.59524805029</v>
      </c>
      <c r="AG58" s="33">
        <v>29173.087585931502</v>
      </c>
      <c r="AH58" s="33">
        <v>114687.66111241172</v>
      </c>
      <c r="AI58" s="33">
        <v>41912.786906085967</v>
      </c>
      <c r="AJ58" s="33">
        <v>96552.518823346923</v>
      </c>
      <c r="AK58" s="33">
        <v>0</v>
      </c>
      <c r="AL58" s="33">
        <v>55496.50751807855</v>
      </c>
      <c r="AM58" s="33">
        <v>50023.400171318593</v>
      </c>
      <c r="AN58" s="33">
        <v>53319.895772790805</v>
      </c>
      <c r="AO58" s="33">
        <v>0</v>
      </c>
      <c r="AP58" s="33">
        <v>42699.073733397847</v>
      </c>
      <c r="AQ58" s="33">
        <v>33301.247424867259</v>
      </c>
      <c r="AR58" s="33">
        <v>0</v>
      </c>
      <c r="AS58" s="33">
        <v>0</v>
      </c>
      <c r="AT58" s="33">
        <v>9171.180292023595</v>
      </c>
      <c r="AU58" s="33">
        <v>21504.470203531244</v>
      </c>
      <c r="AV58" s="33">
        <v>85242.653853716911</v>
      </c>
      <c r="AW58" s="33">
        <v>48650.127309955773</v>
      </c>
      <c r="AX58" s="33">
        <v>0</v>
      </c>
      <c r="AY58" s="33">
        <v>0</v>
      </c>
      <c r="AZ58" s="33">
        <v>102765.93100450179</v>
      </c>
      <c r="BA58" s="33">
        <v>73550.176661101883</v>
      </c>
      <c r="BB58" s="33">
        <v>0</v>
      </c>
      <c r="BC58" s="33">
        <v>30160.619700138868</v>
      </c>
      <c r="BD58" s="33">
        <v>24775.984554876701</v>
      </c>
      <c r="BE58" s="33">
        <v>34994.229318750193</v>
      </c>
      <c r="BF58" s="33">
        <v>27354.765666253035</v>
      </c>
      <c r="BG58" s="33">
        <v>386.29321065627738</v>
      </c>
      <c r="BH58" s="33">
        <v>64663.707713734046</v>
      </c>
      <c r="BI58" s="33">
        <v>0</v>
      </c>
      <c r="BJ58" s="33">
        <v>1091.3393767578823</v>
      </c>
      <c r="BK58" s="33">
        <v>39595.001378276305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70719.195745592384</v>
      </c>
      <c r="BS58" s="33">
        <v>0</v>
      </c>
      <c r="BT58" s="33">
        <v>221138.26886207407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3497217.0128196627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186146.73276648927</v>
      </c>
      <c r="D59" s="33">
        <v>921750.05982007622</v>
      </c>
      <c r="E59" s="33">
        <v>74515.279885605982</v>
      </c>
      <c r="F59" s="33">
        <v>80317.694660280642</v>
      </c>
      <c r="G59" s="33">
        <v>80212.670797610277</v>
      </c>
      <c r="H59" s="33">
        <v>18268.273334135953</v>
      </c>
      <c r="I59" s="33">
        <v>72203.679322508717</v>
      </c>
      <c r="J59" s="33">
        <v>235425.17097315993</v>
      </c>
      <c r="K59" s="33">
        <v>268436.50505705742</v>
      </c>
      <c r="L59" s="33">
        <v>6293.6779723055524</v>
      </c>
      <c r="M59" s="33">
        <v>350773.53175536916</v>
      </c>
      <c r="N59" s="33">
        <v>161172.00175422832</v>
      </c>
      <c r="O59" s="33">
        <v>130962.31786362885</v>
      </c>
      <c r="P59" s="33">
        <v>186900.04938013357</v>
      </c>
      <c r="Q59" s="33">
        <v>0</v>
      </c>
      <c r="R59" s="33">
        <v>191422.9594572254</v>
      </c>
      <c r="S59" s="33">
        <v>228941.79547619342</v>
      </c>
      <c r="T59" s="33">
        <v>188.83183949496117</v>
      </c>
      <c r="U59" s="33">
        <v>330555.22086456924</v>
      </c>
      <c r="V59" s="33">
        <v>1064093.9610923463</v>
      </c>
      <c r="W59" s="33">
        <v>672.97252505770518</v>
      </c>
      <c r="X59" s="33">
        <v>284519.55997442215</v>
      </c>
      <c r="Y59" s="33">
        <v>0</v>
      </c>
      <c r="Z59" s="33">
        <v>0</v>
      </c>
      <c r="AA59" s="33">
        <v>40792.360338748651</v>
      </c>
      <c r="AB59" s="33">
        <v>0</v>
      </c>
      <c r="AC59" s="33">
        <v>0</v>
      </c>
      <c r="AD59" s="33">
        <v>0</v>
      </c>
      <c r="AE59" s="33">
        <v>9065.5416969274393</v>
      </c>
      <c r="AF59" s="33">
        <v>10939.711738235155</v>
      </c>
      <c r="AG59" s="33">
        <v>20299.066639993398</v>
      </c>
      <c r="AH59" s="33">
        <v>800685.37569015205</v>
      </c>
      <c r="AI59" s="33">
        <v>139765.21423883954</v>
      </c>
      <c r="AJ59" s="33">
        <v>187276.41243178636</v>
      </c>
      <c r="AK59" s="33">
        <v>18589.613430684149</v>
      </c>
      <c r="AL59" s="33">
        <v>256950.91712503231</v>
      </c>
      <c r="AM59" s="33">
        <v>122976.66614392117</v>
      </c>
      <c r="AN59" s="33">
        <v>164557.35464621539</v>
      </c>
      <c r="AO59" s="33">
        <v>0</v>
      </c>
      <c r="AP59" s="33">
        <v>130987.64989326133</v>
      </c>
      <c r="AQ59" s="33">
        <v>65464.579889544235</v>
      </c>
      <c r="AR59" s="33">
        <v>0</v>
      </c>
      <c r="AS59" s="33">
        <v>0</v>
      </c>
      <c r="AT59" s="33">
        <v>149307.93823452975</v>
      </c>
      <c r="AU59" s="33">
        <v>36781.49615247234</v>
      </c>
      <c r="AV59" s="33">
        <v>74010.728389711061</v>
      </c>
      <c r="AW59" s="33">
        <v>11651.411306700435</v>
      </c>
      <c r="AX59" s="33">
        <v>0</v>
      </c>
      <c r="AY59" s="33">
        <v>0</v>
      </c>
      <c r="AZ59" s="33">
        <v>194460.5548610143</v>
      </c>
      <c r="BA59" s="33">
        <v>61966.586145292364</v>
      </c>
      <c r="BB59" s="33">
        <v>0</v>
      </c>
      <c r="BC59" s="33">
        <v>75800.656144050168</v>
      </c>
      <c r="BD59" s="33">
        <v>5025.1576772517355</v>
      </c>
      <c r="BE59" s="33">
        <v>86233.596956852678</v>
      </c>
      <c r="BF59" s="33">
        <v>92543.871996774891</v>
      </c>
      <c r="BG59" s="33">
        <v>1193.4772565888538</v>
      </c>
      <c r="BH59" s="33">
        <v>58515.34771279063</v>
      </c>
      <c r="BI59" s="33">
        <v>0</v>
      </c>
      <c r="BJ59" s="33">
        <v>249035.2539132536</v>
      </c>
      <c r="BK59" s="33">
        <v>46921.055194814719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226112.96661932339</v>
      </c>
      <c r="BS59" s="33">
        <v>0</v>
      </c>
      <c r="BT59" s="33">
        <v>202167.75351200573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8413851.2625486664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260.13325305625779</v>
      </c>
      <c r="AX60" s="33">
        <v>861110.20630083571</v>
      </c>
      <c r="AY60" s="33">
        <v>1050.5951066869527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862420.93466057885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528.50153119106869</v>
      </c>
      <c r="AX61" s="33">
        <v>583722.25764460419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584250.75917579525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1494.7501201478474</v>
      </c>
      <c r="AX62" s="33">
        <v>0</v>
      </c>
      <c r="AY62" s="33">
        <v>42041.909417341667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43536.659537489511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1495.1049513441324</v>
      </c>
      <c r="AX63" s="33">
        <v>28981.879055374702</v>
      </c>
      <c r="AY63" s="33">
        <v>388.49183788882641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6813.8549816714822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37679.33082627914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289.70036679904581</v>
      </c>
      <c r="AX64" s="33">
        <v>55303.156085241746</v>
      </c>
      <c r="AY64" s="33">
        <v>1067.0227483169838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56659.879200357769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2158.7144409153229</v>
      </c>
      <c r="AX65" s="33">
        <v>473.7493767213299</v>
      </c>
      <c r="AY65" s="33">
        <v>1264.1035009558091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3150.2528250830264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7046.820143675488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56.42152203161384</v>
      </c>
      <c r="AX66" s="33">
        <v>0</v>
      </c>
      <c r="AY66" s="33">
        <v>44819.584860785268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44876.006382816879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292.1553463065062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146640.41190957697</v>
      </c>
      <c r="BO67" s="33">
        <v>582671.75881386327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729604.32606974675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590.92939085625414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2531452.8164924905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2532043.7458833465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5.7314128403199787</v>
      </c>
      <c r="AN69" s="33">
        <v>10.586961254073646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2581.0947079018561</v>
      </c>
      <c r="AX69" s="33">
        <v>0</v>
      </c>
      <c r="AY69" s="33">
        <v>0</v>
      </c>
      <c r="AZ69" s="33">
        <v>2032.3736095956294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890479.69319857052</v>
      </c>
      <c r="BK69" s="33">
        <v>2873.7202037509765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30.795179184714332</v>
      </c>
      <c r="BS69" s="33">
        <v>0</v>
      </c>
      <c r="BT69" s="33">
        <v>0</v>
      </c>
      <c r="BU69" s="33">
        <v>0</v>
      </c>
      <c r="BV69" s="33">
        <v>0</v>
      </c>
      <c r="BW69" s="33">
        <v>19719.38755655348</v>
      </c>
      <c r="BX69" s="33">
        <v>0</v>
      </c>
      <c r="BY69" s="33">
        <v>0</v>
      </c>
      <c r="BZ69" s="84">
        <f t="shared" si="0"/>
        <v>917733.38282965159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198.6464309325375</v>
      </c>
      <c r="AX70" s="33">
        <v>0</v>
      </c>
      <c r="AY70" s="33">
        <v>0</v>
      </c>
      <c r="AZ70" s="33">
        <v>93.509388833963328</v>
      </c>
      <c r="BA70" s="33">
        <v>7482.7402506091239</v>
      </c>
      <c r="BB70" s="33">
        <v>0</v>
      </c>
      <c r="BC70" s="33">
        <v>0</v>
      </c>
      <c r="BD70" s="33">
        <v>0</v>
      </c>
      <c r="BE70" s="33">
        <v>1238.9947204840194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4419.0204048974929</v>
      </c>
      <c r="BX70" s="33">
        <v>0</v>
      </c>
      <c r="BY70" s="33">
        <v>0</v>
      </c>
      <c r="BZ70" s="84">
        <f t="shared" ref="BZ70:BZ133" si="1">SUM(C70:BY70)</f>
        <v>13432.911195757137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321.02596809437188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35061.675056215703</v>
      </c>
      <c r="BJ71" s="33">
        <v>51.831097641780424</v>
      </c>
      <c r="BK71" s="33">
        <v>1.1626167454958434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35435.694738697348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211.79788287630686</v>
      </c>
      <c r="AX72" s="33">
        <v>0</v>
      </c>
      <c r="AY72" s="33">
        <v>0</v>
      </c>
      <c r="AZ72" s="33">
        <v>0</v>
      </c>
      <c r="BA72" s="33">
        <v>0</v>
      </c>
      <c r="BB72" s="33">
        <v>236253.22224790591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236465.02013078221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539.48727881934894</v>
      </c>
      <c r="AX73" s="33">
        <v>0</v>
      </c>
      <c r="AY73" s="33">
        <v>0</v>
      </c>
      <c r="AZ73" s="33">
        <v>2359.6988769036921</v>
      </c>
      <c r="BA73" s="33">
        <v>1737.1963893560235</v>
      </c>
      <c r="BB73" s="33">
        <v>609738.4085980067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614374.79114308581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473.65879530797878</v>
      </c>
      <c r="AX74" s="33">
        <v>0</v>
      </c>
      <c r="AY74" s="33">
        <v>0</v>
      </c>
      <c r="AZ74" s="33">
        <v>58.361445992960839</v>
      </c>
      <c r="BA74" s="33">
        <v>0</v>
      </c>
      <c r="BB74" s="33">
        <v>3.0239430758327148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535.04418437677225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136.79513857841343</v>
      </c>
      <c r="AX75" s="33">
        <v>0</v>
      </c>
      <c r="AY75" s="33">
        <v>0</v>
      </c>
      <c r="AZ75" s="33">
        <v>0</v>
      </c>
      <c r="BA75" s="33">
        <v>0</v>
      </c>
      <c r="BB75" s="33">
        <v>85.992652154041821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222.78779073245525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6124.1324725232334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1843.9509181063738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2150480.3770856094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2158448.4604762387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165.63413689821652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365389.69499319769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365555.3291300959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22750.864359778723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994757.21931306121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1017508.0836728399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682.64956306230295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21443.779438382826</v>
      </c>
      <c r="BQ79" s="33">
        <v>159.13843447825079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22285.567435923378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2.8053997043005734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232.10291474493641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50464.264437851998</v>
      </c>
      <c r="BX80" s="33">
        <v>0</v>
      </c>
      <c r="BY80" s="33">
        <v>0</v>
      </c>
      <c r="BZ80" s="84">
        <f t="shared" si="1"/>
        <v>50699.172752301238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740.37127883988967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740.37127883988967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3268939.4220625358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3268939.4220625358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3956749.28801399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3956749.28801399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749.95932312955927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152611.52191228891</v>
      </c>
      <c r="BX84" s="33">
        <v>0</v>
      </c>
      <c r="BY84" s="33">
        <v>0</v>
      </c>
      <c r="BZ84" s="84">
        <f t="shared" si="1"/>
        <v>153361.48123541847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1032.3211223533424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56049.547875005694</v>
      </c>
      <c r="BX85" s="33">
        <v>0</v>
      </c>
      <c r="BY85" s="33">
        <v>0</v>
      </c>
      <c r="BZ85" s="84">
        <f t="shared" si="1"/>
        <v>57081.868997359037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1515.2792597179925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349.47525389699979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635.28788227166694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2500.0423958866595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1577.4521237961303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1577.4521237961303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140817.61987327825</v>
      </c>
      <c r="AS88" s="33">
        <v>0</v>
      </c>
      <c r="AT88" s="33">
        <v>0</v>
      </c>
      <c r="AU88" s="33">
        <v>0</v>
      </c>
      <c r="AV88" s="33">
        <v>0</v>
      </c>
      <c r="AW88" s="33">
        <v>299.65587542874414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141117.275748707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1447.8447130157952</v>
      </c>
      <c r="AX90" s="33">
        <v>91.733557195590748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1539.5782702113859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15805.462645707874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936.81623395952784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49063.281455549281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60.394625198225818</v>
      </c>
      <c r="BX91" s="33">
        <v>0</v>
      </c>
      <c r="BY91" s="33">
        <v>0</v>
      </c>
      <c r="BZ91" s="84">
        <f t="shared" si="1"/>
        <v>65865.954960414907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45.388288062890211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29364.146440718414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29409.534728781306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4065.4184440499525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7310.1615913122851</v>
      </c>
      <c r="AX93" s="33">
        <v>1.5715780234163317</v>
      </c>
      <c r="AY93" s="33">
        <v>0</v>
      </c>
      <c r="AZ93" s="33">
        <v>2450.4574097777686</v>
      </c>
      <c r="BA93" s="33">
        <v>0</v>
      </c>
      <c r="BB93" s="33">
        <v>15146.206056257588</v>
      </c>
      <c r="BC93" s="33">
        <v>0</v>
      </c>
      <c r="BD93" s="33">
        <v>0</v>
      </c>
      <c r="BE93" s="33">
        <v>0</v>
      </c>
      <c r="BF93" s="33">
        <v>0</v>
      </c>
      <c r="BG93" s="33">
        <v>2245.3345879002673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31219.149667321275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153.77708829612516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503.92455187898702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3407.1701562645521</v>
      </c>
      <c r="BX94" s="33">
        <v>0</v>
      </c>
      <c r="BY94" s="33">
        <v>0</v>
      </c>
      <c r="BZ94" s="84">
        <f t="shared" si="1"/>
        <v>4064.8717964396642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51.360105491016874</v>
      </c>
      <c r="AX95" s="33">
        <v>143.20133000795528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1244.5986462172034</v>
      </c>
      <c r="BJ95" s="33">
        <v>0</v>
      </c>
      <c r="BK95" s="33">
        <v>0</v>
      </c>
      <c r="BL95" s="33">
        <v>505343.52298769919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506782.68306941539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3471.3201759682788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215.18922757849734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7829.6968163591982</v>
      </c>
      <c r="BX96" s="33">
        <v>0</v>
      </c>
      <c r="BY96" s="33">
        <v>0</v>
      </c>
      <c r="BZ96" s="84">
        <f t="shared" si="1"/>
        <v>11516.206219905975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89127.145311848159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17539.899249187416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464.66446291502297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107131.70902395061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32938.833421017582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2013.5959032986827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901.80404799309042</v>
      </c>
      <c r="AX98" s="33">
        <v>12.046276810921162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482.53561176322381</v>
      </c>
      <c r="BH98" s="33">
        <v>0</v>
      </c>
      <c r="BI98" s="33">
        <v>3940.4339534221685</v>
      </c>
      <c r="BJ98" s="33">
        <v>0</v>
      </c>
      <c r="BK98" s="33">
        <v>0</v>
      </c>
      <c r="BL98" s="33">
        <v>0</v>
      </c>
      <c r="BM98" s="33">
        <v>1610.7322474818366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41899.981461787502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53265.348630471555</v>
      </c>
      <c r="BO99" s="33">
        <v>0</v>
      </c>
      <c r="BP99" s="33">
        <v>443.77882701869004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53709.127457490242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3.8204893737848593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51269.186479025855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71230.896667922672</v>
      </c>
      <c r="BX100" s="33">
        <v>0</v>
      </c>
      <c r="BY100" s="33">
        <v>0</v>
      </c>
      <c r="BZ100" s="84">
        <f t="shared" si="1"/>
        <v>122503.90363632231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792.79850350836057</v>
      </c>
      <c r="AQ101" s="33">
        <v>0</v>
      </c>
      <c r="AR101" s="33">
        <v>17828.738325060996</v>
      </c>
      <c r="AS101" s="33">
        <v>0</v>
      </c>
      <c r="AT101" s="33">
        <v>0</v>
      </c>
      <c r="AU101" s="33">
        <v>91069.887809310574</v>
      </c>
      <c r="AV101" s="33">
        <v>0</v>
      </c>
      <c r="AW101" s="33">
        <v>13.968814800079601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109705.39345268001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89918.089051032934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89918.089051032934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41429.774501713553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41429.774501713553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11599.409371059191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11599.409371059191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59204.144284078371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59204.144284078371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168652.24547289204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6419.415968014262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10560.530355818513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185632.1917967248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32.442869995128895</v>
      </c>
      <c r="AS107" s="33">
        <v>15866.974082591316</v>
      </c>
      <c r="AT107" s="33">
        <v>0</v>
      </c>
      <c r="AU107" s="33">
        <v>0</v>
      </c>
      <c r="AV107" s="33">
        <v>0</v>
      </c>
      <c r="AW107" s="33">
        <v>165.76056560754034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16065.177518193987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555351.4601084718</v>
      </c>
      <c r="AS108" s="33">
        <v>32051.28437843456</v>
      </c>
      <c r="AT108" s="33">
        <v>0</v>
      </c>
      <c r="AU108" s="33">
        <v>0</v>
      </c>
      <c r="AV108" s="33">
        <v>0</v>
      </c>
      <c r="AW108" s="33">
        <v>2669.2579863742662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590072.00247328065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90234.893077922039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21317.946038405698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3082.317044105936</v>
      </c>
      <c r="BV109" s="33">
        <v>53453.334839890806</v>
      </c>
      <c r="BW109" s="33">
        <v>0</v>
      </c>
      <c r="BX109" s="33">
        <v>0</v>
      </c>
      <c r="BY109" s="33">
        <v>0</v>
      </c>
      <c r="BZ109" s="84">
        <f t="shared" si="1"/>
        <v>168088.49100032449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149.87188795859339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75656.461389039483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130566.42257458836</v>
      </c>
      <c r="BV110" s="33">
        <v>176870.40362156503</v>
      </c>
      <c r="BW110" s="33">
        <v>0</v>
      </c>
      <c r="BX110" s="33">
        <v>0</v>
      </c>
      <c r="BY110" s="33">
        <v>0</v>
      </c>
      <c r="BZ110" s="84">
        <f t="shared" si="1"/>
        <v>383243.15947315143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50763.727986000042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215.77539415126685</v>
      </c>
      <c r="AX111" s="33">
        <v>0</v>
      </c>
      <c r="AY111" s="33">
        <v>0</v>
      </c>
      <c r="AZ111" s="33">
        <v>0</v>
      </c>
      <c r="BA111" s="33">
        <v>0</v>
      </c>
      <c r="BB111" s="33">
        <v>25594.071264372269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74239.316225302435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150812.89086982602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24.870601724571504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40863.462546275106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40888.333147999678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31599.268273214242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31599.268273214242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207.4386299760551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168011.55770157295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168218.99633154902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187.90632581595736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91020.499850466789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13157.418572680226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104365.82474896297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62605.007322620877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62605.007322620877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43.280608706137976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62993.466318536506</v>
      </c>
      <c r="BH117" s="33">
        <v>0</v>
      </c>
      <c r="BI117" s="33">
        <v>4660.681313879285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67697.428241121932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280.98291698341052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83762.609368224454</v>
      </c>
      <c r="BX118" s="33">
        <v>0</v>
      </c>
      <c r="BY118" s="33">
        <v>0</v>
      </c>
      <c r="BZ118" s="84">
        <f t="shared" si="1"/>
        <v>84043.592285207866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23703.859503422653</v>
      </c>
      <c r="X119" s="33">
        <v>15757.591588042344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58587.260958545507</v>
      </c>
      <c r="AI119" s="33">
        <v>0</v>
      </c>
      <c r="AJ119" s="33">
        <v>0</v>
      </c>
      <c r="AK119" s="33">
        <v>23292.374601769723</v>
      </c>
      <c r="AL119" s="33">
        <v>0</v>
      </c>
      <c r="AM119" s="33">
        <v>4.4342737435952069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25094.576494723569</v>
      </c>
      <c r="AV119" s="33">
        <v>0</v>
      </c>
      <c r="AW119" s="33">
        <v>2898.4617242356899</v>
      </c>
      <c r="AX119" s="33">
        <v>0</v>
      </c>
      <c r="AY119" s="33">
        <v>0</v>
      </c>
      <c r="AZ119" s="33">
        <v>430.12571122667674</v>
      </c>
      <c r="BA119" s="33">
        <v>0</v>
      </c>
      <c r="BB119" s="33">
        <v>65224.070932974646</v>
      </c>
      <c r="BC119" s="33">
        <v>8.5448688685609984</v>
      </c>
      <c r="BD119" s="33">
        <v>0</v>
      </c>
      <c r="BE119" s="33">
        <v>0</v>
      </c>
      <c r="BF119" s="33">
        <v>0</v>
      </c>
      <c r="BG119" s="33">
        <v>3.9421253912973673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46797.965313864879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261803.20809680916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434114.36204824824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2658.5840846995675</v>
      </c>
      <c r="AS120" s="33">
        <v>0</v>
      </c>
      <c r="AT120" s="33">
        <v>0</v>
      </c>
      <c r="AU120" s="33">
        <v>0</v>
      </c>
      <c r="AV120" s="33">
        <v>0</v>
      </c>
      <c r="AW120" s="33">
        <v>863.62273650569409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548670.27497671719</v>
      </c>
      <c r="BT120" s="33">
        <v>0</v>
      </c>
      <c r="BU120" s="33">
        <v>0</v>
      </c>
      <c r="BV120" s="33">
        <v>0</v>
      </c>
      <c r="BW120" s="33">
        <v>203846.33428974589</v>
      </c>
      <c r="BX120" s="33">
        <v>0</v>
      </c>
      <c r="BY120" s="33">
        <v>0</v>
      </c>
      <c r="BZ120" s="84">
        <f t="shared" si="1"/>
        <v>1190153.1781359166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509732.79946700134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509732.79946700134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163.61665807411072</v>
      </c>
      <c r="D123" s="33">
        <v>7124.900335028884</v>
      </c>
      <c r="E123" s="33">
        <v>433.45584117574015</v>
      </c>
      <c r="F123" s="33">
        <v>1141.2936776246604</v>
      </c>
      <c r="G123" s="33">
        <v>0</v>
      </c>
      <c r="H123" s="33">
        <v>2.0910407884321822</v>
      </c>
      <c r="I123" s="33">
        <v>23.137195291346057</v>
      </c>
      <c r="J123" s="33">
        <v>168498.08315949095</v>
      </c>
      <c r="K123" s="33">
        <v>122966.14545145942</v>
      </c>
      <c r="L123" s="33">
        <v>0</v>
      </c>
      <c r="M123" s="33">
        <v>7319.3163883695834</v>
      </c>
      <c r="N123" s="33">
        <v>110.70000000908091</v>
      </c>
      <c r="O123" s="33">
        <v>0</v>
      </c>
      <c r="P123" s="33">
        <v>502228.59820183803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1.3870141332266022</v>
      </c>
      <c r="AI123" s="33">
        <v>0</v>
      </c>
      <c r="AJ123" s="33">
        <v>0</v>
      </c>
      <c r="AK123" s="33">
        <v>0</v>
      </c>
      <c r="AL123" s="33">
        <v>0</v>
      </c>
      <c r="AM123" s="33">
        <v>4.7902252595316499</v>
      </c>
      <c r="AN123" s="33">
        <v>1.2013201587358959</v>
      </c>
      <c r="AO123" s="33">
        <v>0</v>
      </c>
      <c r="AP123" s="33">
        <v>2.8857685859311903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2000.1962346668834</v>
      </c>
      <c r="BE123" s="33">
        <v>915.75956475697387</v>
      </c>
      <c r="BF123" s="33">
        <v>18511.772729279233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22.791527919543348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831472.12233391043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26.221912022332305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26.221912022332305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105110.77036838995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6.7593066059594431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418.67341656447763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105536.20309156038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19746.789967352608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19746.789967352608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4427.3448819776177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18.764363069601028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507.13685877493447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762.92647797560244</v>
      </c>
      <c r="BS127" s="33">
        <v>0</v>
      </c>
      <c r="BT127" s="33">
        <v>140.882164119615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5857.0547459173704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388.98280100982441</v>
      </c>
      <c r="D129" s="33">
        <v>12983.240466105333</v>
      </c>
      <c r="E129" s="33">
        <v>123.57001641017949</v>
      </c>
      <c r="F129" s="33">
        <v>144.90354813124205</v>
      </c>
      <c r="G129" s="33">
        <v>0</v>
      </c>
      <c r="H129" s="33">
        <v>1.3553038218308617</v>
      </c>
      <c r="I129" s="33">
        <v>505.14993055246146</v>
      </c>
      <c r="J129" s="33">
        <v>0</v>
      </c>
      <c r="K129" s="33">
        <v>600.93452656865668</v>
      </c>
      <c r="L129" s="33">
        <v>0</v>
      </c>
      <c r="M129" s="33">
        <v>0</v>
      </c>
      <c r="N129" s="33">
        <v>951.65986800249686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127.38085518533225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4.4216631891219853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15831.598978976479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17.946622585037776</v>
      </c>
      <c r="D130" s="33">
        <v>0</v>
      </c>
      <c r="E130" s="33">
        <v>75628.834311758706</v>
      </c>
      <c r="F130" s="33">
        <v>24.316174618078662</v>
      </c>
      <c r="G130" s="33">
        <v>0</v>
      </c>
      <c r="H130" s="33">
        <v>9.6431600864715215</v>
      </c>
      <c r="I130" s="33">
        <v>0</v>
      </c>
      <c r="J130" s="33">
        <v>1282.3579743722664</v>
      </c>
      <c r="K130" s="33">
        <v>857.3698104644518</v>
      </c>
      <c r="L130" s="33">
        <v>0</v>
      </c>
      <c r="M130" s="33">
        <v>24.605379833255032</v>
      </c>
      <c r="N130" s="33">
        <v>448.33214683649459</v>
      </c>
      <c r="O130" s="33">
        <v>35.632168289057034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20.762701661138323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7.1520908092887456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78356.952541314255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1850.6927516371506</v>
      </c>
      <c r="D131" s="33">
        <v>0</v>
      </c>
      <c r="E131" s="33">
        <v>0</v>
      </c>
      <c r="F131" s="33">
        <v>6422.0181066875748</v>
      </c>
      <c r="G131" s="33">
        <v>12174.721024053097</v>
      </c>
      <c r="H131" s="33">
        <v>0</v>
      </c>
      <c r="I131" s="33">
        <v>2.4944586622402718</v>
      </c>
      <c r="J131" s="33">
        <v>0</v>
      </c>
      <c r="K131" s="33">
        <v>0</v>
      </c>
      <c r="L131" s="33">
        <v>0</v>
      </c>
      <c r="M131" s="33">
        <v>1259.1117445199216</v>
      </c>
      <c r="N131" s="33">
        <v>207.10752666909463</v>
      </c>
      <c r="O131" s="33">
        <v>10.130802224322576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288.51930546862155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20.594922157726884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22235.39064207975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41576.352502529306</v>
      </c>
      <c r="D132" s="33">
        <v>0</v>
      </c>
      <c r="E132" s="33">
        <v>200.52728019333466</v>
      </c>
      <c r="F132" s="33">
        <v>258.5404732294374</v>
      </c>
      <c r="G132" s="33">
        <v>0</v>
      </c>
      <c r="H132" s="33">
        <v>0</v>
      </c>
      <c r="I132" s="33">
        <v>17.218106102598458</v>
      </c>
      <c r="J132" s="33">
        <v>0</v>
      </c>
      <c r="K132" s="33">
        <v>0</v>
      </c>
      <c r="L132" s="33">
        <v>0</v>
      </c>
      <c r="M132" s="33">
        <v>53.387230828802174</v>
      </c>
      <c r="N132" s="33">
        <v>970.91395602142666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4.0831919380439334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19.588430891666416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43100.611171734614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8903.7727774392188</v>
      </c>
      <c r="D133" s="33">
        <v>668.63543491685084</v>
      </c>
      <c r="E133" s="33">
        <v>10705.152788749718</v>
      </c>
      <c r="F133" s="33">
        <v>5996.6390532687565</v>
      </c>
      <c r="G133" s="33">
        <v>0</v>
      </c>
      <c r="H133" s="33">
        <v>1333.9240979974313</v>
      </c>
      <c r="I133" s="33">
        <v>3488.7999949811801</v>
      </c>
      <c r="J133" s="33">
        <v>50666.051213717095</v>
      </c>
      <c r="K133" s="33">
        <v>24907.793823417185</v>
      </c>
      <c r="L133" s="33">
        <v>1930.3603820599217</v>
      </c>
      <c r="M133" s="33">
        <v>143696.69188265919</v>
      </c>
      <c r="N133" s="33">
        <v>13756.519001423227</v>
      </c>
      <c r="O133" s="33">
        <v>5758.2474535092979</v>
      </c>
      <c r="P133" s="33">
        <v>10690.943798729388</v>
      </c>
      <c r="Q133" s="33">
        <v>0</v>
      </c>
      <c r="R133" s="33">
        <v>1001.8308561187997</v>
      </c>
      <c r="S133" s="33">
        <v>13.333243626100787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13.148781647317495</v>
      </c>
      <c r="AN133" s="33">
        <v>2407.2952923163007</v>
      </c>
      <c r="AO133" s="33">
        <v>0</v>
      </c>
      <c r="AP133" s="33">
        <v>786.09973053433305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12266.834991729815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93.663570521410961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299085.73816936254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2.9642998367475779</v>
      </c>
      <c r="D134" s="33">
        <v>0</v>
      </c>
      <c r="E134" s="33">
        <v>0</v>
      </c>
      <c r="F134" s="33">
        <v>480.16739975757503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27.655660303754861</v>
      </c>
      <c r="O134" s="33">
        <v>812.21461282906262</v>
      </c>
      <c r="P134" s="33">
        <v>0</v>
      </c>
      <c r="Q134" s="33">
        <v>0</v>
      </c>
      <c r="R134" s="33">
        <v>241587.21412140402</v>
      </c>
      <c r="S134" s="33">
        <v>10317.918720965796</v>
      </c>
      <c r="T134" s="33">
        <v>241.96662078244557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253470.10143587939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421049.60572356486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421049.60572356486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136272.15461919576</v>
      </c>
      <c r="W136" s="33">
        <v>0</v>
      </c>
      <c r="X136" s="33">
        <v>187.046225098939</v>
      </c>
      <c r="Y136" s="33">
        <v>0</v>
      </c>
      <c r="Z136" s="33">
        <v>0</v>
      </c>
      <c r="AA136" s="33">
        <v>8483.5246505768155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87610.601821114309</v>
      </c>
      <c r="AI136" s="33">
        <v>44652.165030776887</v>
      </c>
      <c r="AJ136" s="33">
        <v>0</v>
      </c>
      <c r="AK136" s="33">
        <v>0</v>
      </c>
      <c r="AL136" s="33">
        <v>27.578995730174466</v>
      </c>
      <c r="AM136" s="33">
        <v>50.958557674514807</v>
      </c>
      <c r="AN136" s="33">
        <v>4047.2036175415024</v>
      </c>
      <c r="AO136" s="33">
        <v>0</v>
      </c>
      <c r="AP136" s="33">
        <v>0</v>
      </c>
      <c r="AQ136" s="33">
        <v>11.061458400938394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23.687618664004944</v>
      </c>
      <c r="BA136" s="33">
        <v>0</v>
      </c>
      <c r="BB136" s="33">
        <v>0</v>
      </c>
      <c r="BC136" s="33">
        <v>0</v>
      </c>
      <c r="BD136" s="33">
        <v>0</v>
      </c>
      <c r="BE136" s="33">
        <v>4243.7336628493231</v>
      </c>
      <c r="BF136" s="33">
        <v>6.3557338199079076</v>
      </c>
      <c r="BG136" s="33">
        <v>0</v>
      </c>
      <c r="BH136" s="33">
        <v>0</v>
      </c>
      <c r="BI136" s="33">
        <v>0</v>
      </c>
      <c r="BJ136" s="33">
        <v>0</v>
      </c>
      <c r="BK136" s="33">
        <v>41.324545206932527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2903.2611447675658</v>
      </c>
      <c r="BS136" s="33">
        <v>0</v>
      </c>
      <c r="BT136" s="33">
        <v>20331.250252564299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308891.90793398186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614628.26999242033</v>
      </c>
      <c r="W137" s="33">
        <v>0</v>
      </c>
      <c r="X137" s="33">
        <v>1681.5979868897703</v>
      </c>
      <c r="Y137" s="33">
        <v>0</v>
      </c>
      <c r="Z137" s="33">
        <v>0</v>
      </c>
      <c r="AA137" s="33">
        <v>1632.1358442369497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9575.3320949065692</v>
      </c>
      <c r="AI137" s="33">
        <v>6229.5299220913994</v>
      </c>
      <c r="AJ137" s="33">
        <v>0</v>
      </c>
      <c r="AK137" s="33">
        <v>0</v>
      </c>
      <c r="AL137" s="33">
        <v>1.5408629528324436</v>
      </c>
      <c r="AM137" s="33">
        <v>10.608795302907403</v>
      </c>
      <c r="AN137" s="33">
        <v>473.63306825758201</v>
      </c>
      <c r="AO137" s="33">
        <v>0</v>
      </c>
      <c r="AP137" s="33">
        <v>0</v>
      </c>
      <c r="AQ137" s="33">
        <v>2.4038400440024437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742.40064372776339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1.5950336779873204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326.71135907015696</v>
      </c>
      <c r="BS137" s="33">
        <v>0</v>
      </c>
      <c r="BT137" s="33">
        <v>973.1404355737177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636278.89987915207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3766.9894616804481</v>
      </c>
      <c r="W138" s="33">
        <v>0</v>
      </c>
      <c r="X138" s="33">
        <v>148835.99839959331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6.3608290575679352</v>
      </c>
      <c r="AI138" s="33">
        <v>3.122642522735287</v>
      </c>
      <c r="AJ138" s="33">
        <v>0</v>
      </c>
      <c r="AK138" s="33">
        <v>0</v>
      </c>
      <c r="AL138" s="33">
        <v>25.215587986547767</v>
      </c>
      <c r="AM138" s="33">
        <v>46.450438574797687</v>
      </c>
      <c r="AN138" s="33">
        <v>2225.8471892096236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8.2375789220706057</v>
      </c>
      <c r="BF138" s="33">
        <v>2155.1465301596945</v>
      </c>
      <c r="BG138" s="33">
        <v>0</v>
      </c>
      <c r="BH138" s="33">
        <v>0</v>
      </c>
      <c r="BI138" s="33">
        <v>0</v>
      </c>
      <c r="BJ138" s="33">
        <v>0</v>
      </c>
      <c r="BK138" s="33">
        <v>826.46205644024587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989.87438196109417</v>
      </c>
      <c r="BS138" s="33">
        <v>0</v>
      </c>
      <c r="BT138" s="33">
        <v>22496.723786895232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181386.42888300336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99.713047646228574</v>
      </c>
      <c r="Y139" s="33">
        <v>0</v>
      </c>
      <c r="Z139" s="33">
        <v>0</v>
      </c>
      <c r="AA139" s="33">
        <v>14774.638887267813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14802.307621445872</v>
      </c>
      <c r="AI139" s="33">
        <v>10.020898400742796</v>
      </c>
      <c r="AJ139" s="33">
        <v>0</v>
      </c>
      <c r="AK139" s="33">
        <v>0</v>
      </c>
      <c r="AL139" s="33">
        <v>4071.2135863400354</v>
      </c>
      <c r="AM139" s="33">
        <v>708.3707269006843</v>
      </c>
      <c r="AN139" s="33">
        <v>133.51206129871099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5934.4026890501045</v>
      </c>
      <c r="BE139" s="33">
        <v>0</v>
      </c>
      <c r="BF139" s="33">
        <v>29.322575911553155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11.519882003021628</v>
      </c>
      <c r="BS139" s="33">
        <v>0</v>
      </c>
      <c r="BT139" s="33">
        <v>9877.6459274705376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50452.667903735302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41.768627157489185</v>
      </c>
      <c r="V140" s="33">
        <v>0</v>
      </c>
      <c r="W140" s="33">
        <v>0</v>
      </c>
      <c r="X140" s="33">
        <v>188.88283347518112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395.08339655865103</v>
      </c>
      <c r="AM140" s="33">
        <v>42.075691406401418</v>
      </c>
      <c r="AN140" s="33">
        <v>2190.9159776067854</v>
      </c>
      <c r="AO140" s="33">
        <v>0</v>
      </c>
      <c r="AP140" s="33">
        <v>158.72212776335371</v>
      </c>
      <c r="AQ140" s="33">
        <v>0</v>
      </c>
      <c r="AR140" s="33">
        <v>0</v>
      </c>
      <c r="AS140" s="33">
        <v>0</v>
      </c>
      <c r="AT140" s="33">
        <v>0</v>
      </c>
      <c r="AU140" s="33">
        <v>45.976488487174521</v>
      </c>
      <c r="AV140" s="33">
        <v>0</v>
      </c>
      <c r="AW140" s="33">
        <v>0</v>
      </c>
      <c r="AX140" s="33">
        <v>0</v>
      </c>
      <c r="AY140" s="33">
        <v>0</v>
      </c>
      <c r="AZ140" s="33">
        <v>134.75307823892774</v>
      </c>
      <c r="BA140" s="33">
        <v>0</v>
      </c>
      <c r="BB140" s="33">
        <v>0</v>
      </c>
      <c r="BC140" s="33">
        <v>0</v>
      </c>
      <c r="BD140" s="33">
        <v>2444.4149565268112</v>
      </c>
      <c r="BE140" s="33">
        <v>994.61989675203256</v>
      </c>
      <c r="BF140" s="33">
        <v>0</v>
      </c>
      <c r="BG140" s="33">
        <v>0</v>
      </c>
      <c r="BH140" s="33">
        <v>0</v>
      </c>
      <c r="BI140" s="33">
        <v>0</v>
      </c>
      <c r="BJ140" s="33">
        <v>56.471615217026219</v>
      </c>
      <c r="BK140" s="33">
        <v>5062.9780296088629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63447.947356116274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75204.610074914963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3.4884171985341648</v>
      </c>
      <c r="AN141" s="33">
        <v>225.59815202116508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7869.592489796215</v>
      </c>
      <c r="BA141" s="33">
        <v>0</v>
      </c>
      <c r="BB141" s="33">
        <v>0</v>
      </c>
      <c r="BC141" s="33">
        <v>0</v>
      </c>
      <c r="BD141" s="33">
        <v>0</v>
      </c>
      <c r="BE141" s="33">
        <v>364.35260842874817</v>
      </c>
      <c r="BF141" s="33">
        <v>0</v>
      </c>
      <c r="BG141" s="33">
        <v>19.907243365752148</v>
      </c>
      <c r="BH141" s="33">
        <v>0</v>
      </c>
      <c r="BI141" s="33">
        <v>0</v>
      </c>
      <c r="BJ141" s="33">
        <v>1615.5587074752946</v>
      </c>
      <c r="BK141" s="33">
        <v>2660.2696650642138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105.00478449086177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12863.772067840786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5993.2561185614932</v>
      </c>
      <c r="AF142" s="33">
        <v>395234.15632606787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125212.60956266266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526440.02200729202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1.6549893883468192</v>
      </c>
      <c r="W143" s="33">
        <v>0</v>
      </c>
      <c r="X143" s="33">
        <v>0</v>
      </c>
      <c r="Y143" s="33">
        <v>0</v>
      </c>
      <c r="Z143" s="33">
        <v>0</v>
      </c>
      <c r="AA143" s="33">
        <v>2.744619227607493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-1753.8244888171619</v>
      </c>
      <c r="AH143" s="33">
        <v>1.7849998600409775</v>
      </c>
      <c r="AI143" s="33">
        <v>288.16311711131533</v>
      </c>
      <c r="AJ143" s="33">
        <v>0</v>
      </c>
      <c r="AK143" s="33">
        <v>0</v>
      </c>
      <c r="AL143" s="33">
        <v>0</v>
      </c>
      <c r="AM143" s="33">
        <v>75.927418159449275</v>
      </c>
      <c r="AN143" s="33">
        <v>745.12153632987463</v>
      </c>
      <c r="AO143" s="33">
        <v>0</v>
      </c>
      <c r="AP143" s="33">
        <v>511.19693504352153</v>
      </c>
      <c r="AQ143" s="33">
        <v>15.319416691999509</v>
      </c>
      <c r="AR143" s="33">
        <v>0</v>
      </c>
      <c r="AS143" s="33">
        <v>0</v>
      </c>
      <c r="AT143" s="33">
        <v>0</v>
      </c>
      <c r="AU143" s="33">
        <v>279.55877919977331</v>
      </c>
      <c r="AV143" s="33">
        <v>0</v>
      </c>
      <c r="AW143" s="33">
        <v>0</v>
      </c>
      <c r="AX143" s="33">
        <v>0</v>
      </c>
      <c r="AY143" s="33">
        <v>0</v>
      </c>
      <c r="AZ143" s="33">
        <v>1473.3092610134427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10041.490117682366</v>
      </c>
      <c r="BG143" s="33">
        <v>0</v>
      </c>
      <c r="BH143" s="33">
        <v>0</v>
      </c>
      <c r="BI143" s="33">
        <v>0</v>
      </c>
      <c r="BJ143" s="33">
        <v>0</v>
      </c>
      <c r="BK143" s="33">
        <v>103.70790281207513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829.18724390393515</v>
      </c>
      <c r="BS143" s="33">
        <v>0</v>
      </c>
      <c r="BT143" s="33">
        <v>16.048715710524327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12631.390563317109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24.654597965621594</v>
      </c>
      <c r="D144" s="33">
        <v>274.92270216817587</v>
      </c>
      <c r="E144" s="33">
        <v>19.362393366168877</v>
      </c>
      <c r="F144" s="33">
        <v>1015.0666506684</v>
      </c>
      <c r="G144" s="33">
        <v>0</v>
      </c>
      <c r="H144" s="33">
        <v>0</v>
      </c>
      <c r="I144" s="33">
        <v>1.801518616697608</v>
      </c>
      <c r="J144" s="33">
        <v>61.360734968615446</v>
      </c>
      <c r="K144" s="33">
        <v>0</v>
      </c>
      <c r="L144" s="33">
        <v>0</v>
      </c>
      <c r="M144" s="33">
        <v>254.06472187539234</v>
      </c>
      <c r="N144" s="33">
        <v>462.0998980805976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7463.8948967030437</v>
      </c>
      <c r="W144" s="33">
        <v>3071.3546609911359</v>
      </c>
      <c r="X144" s="33">
        <v>0</v>
      </c>
      <c r="Y144" s="33">
        <v>0</v>
      </c>
      <c r="Z144" s="33">
        <v>0</v>
      </c>
      <c r="AA144" s="33">
        <v>625.88331503133782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15.071045842255424</v>
      </c>
      <c r="AK144" s="33">
        <v>0</v>
      </c>
      <c r="AL144" s="33">
        <v>0</v>
      </c>
      <c r="AM144" s="33">
        <v>0</v>
      </c>
      <c r="AN144" s="33">
        <v>53416.051759448026</v>
      </c>
      <c r="AO144" s="33">
        <v>0</v>
      </c>
      <c r="AP144" s="33">
        <v>860.47072565534233</v>
      </c>
      <c r="AQ144" s="33">
        <v>0</v>
      </c>
      <c r="AR144" s="33">
        <v>0</v>
      </c>
      <c r="AS144" s="33">
        <v>0</v>
      </c>
      <c r="AT144" s="33">
        <v>0</v>
      </c>
      <c r="AU144" s="33">
        <v>2161.9993729273128</v>
      </c>
      <c r="AV144" s="33">
        <v>964.22631056992327</v>
      </c>
      <c r="AW144" s="33">
        <v>0</v>
      </c>
      <c r="AX144" s="33">
        <v>0</v>
      </c>
      <c r="AY144" s="33">
        <v>0</v>
      </c>
      <c r="AZ144" s="33">
        <v>4179.7721890327757</v>
      </c>
      <c r="BA144" s="33">
        <v>0</v>
      </c>
      <c r="BB144" s="33">
        <v>0</v>
      </c>
      <c r="BC144" s="33">
        <v>0</v>
      </c>
      <c r="BD144" s="33">
        <v>0</v>
      </c>
      <c r="BE144" s="33">
        <v>4415.0849224539752</v>
      </c>
      <c r="BF144" s="33">
        <v>91.904216043361984</v>
      </c>
      <c r="BG144" s="33">
        <v>0</v>
      </c>
      <c r="BH144" s="33">
        <v>0</v>
      </c>
      <c r="BI144" s="33">
        <v>0</v>
      </c>
      <c r="BJ144" s="33">
        <v>0</v>
      </c>
      <c r="BK144" s="33">
        <v>486.3739933304758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71982.021959578342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151847.44258531695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98.047900447127532</v>
      </c>
      <c r="D145" s="33">
        <v>0</v>
      </c>
      <c r="E145" s="33">
        <v>94.478725342049472</v>
      </c>
      <c r="F145" s="33">
        <v>225.74780425544316</v>
      </c>
      <c r="G145" s="33">
        <v>0</v>
      </c>
      <c r="H145" s="33">
        <v>0</v>
      </c>
      <c r="I145" s="33">
        <v>0</v>
      </c>
      <c r="J145" s="33">
        <v>0</v>
      </c>
      <c r="K145" s="33">
        <v>21.862868022951535</v>
      </c>
      <c r="L145" s="33">
        <v>0</v>
      </c>
      <c r="M145" s="33">
        <v>641.8631644863566</v>
      </c>
      <c r="N145" s="33">
        <v>1108.4432672787591</v>
      </c>
      <c r="O145" s="33">
        <v>0</v>
      </c>
      <c r="P145" s="33">
        <v>0</v>
      </c>
      <c r="Q145" s="33">
        <v>0</v>
      </c>
      <c r="R145" s="33">
        <v>811.25186938179684</v>
      </c>
      <c r="S145" s="33">
        <v>0</v>
      </c>
      <c r="T145" s="33">
        <v>0</v>
      </c>
      <c r="U145" s="33">
        <v>29401.700180856456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1042.3650694880082</v>
      </c>
      <c r="AO145" s="33">
        <v>0</v>
      </c>
      <c r="AP145" s="33">
        <v>44600.668226066133</v>
      </c>
      <c r="AQ145" s="33">
        <v>17.110277056463108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1815.9039193472049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1086.3255496937802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80965.768821722522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1648.6976408994128</v>
      </c>
      <c r="W146" s="33">
        <v>0</v>
      </c>
      <c r="X146" s="33">
        <v>42861.639923552364</v>
      </c>
      <c r="Y146" s="33">
        <v>0</v>
      </c>
      <c r="Z146" s="33">
        <v>0</v>
      </c>
      <c r="AA146" s="33">
        <v>1114.2302972841815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1421.5621068283654</v>
      </c>
      <c r="AI146" s="33">
        <v>897.13919911417224</v>
      </c>
      <c r="AJ146" s="33">
        <v>81.709372629019953</v>
      </c>
      <c r="AK146" s="33">
        <v>0</v>
      </c>
      <c r="AL146" s="33">
        <v>7433.4224907847874</v>
      </c>
      <c r="AM146" s="33">
        <v>10849.556021712979</v>
      </c>
      <c r="AN146" s="33">
        <v>9370.6832459939433</v>
      </c>
      <c r="AO146" s="33">
        <v>0</v>
      </c>
      <c r="AP146" s="33">
        <v>3523.5071183789264</v>
      </c>
      <c r="AQ146" s="33">
        <v>333.43396453619772</v>
      </c>
      <c r="AR146" s="33">
        <v>0</v>
      </c>
      <c r="AS146" s="33">
        <v>0</v>
      </c>
      <c r="AT146" s="33">
        <v>1689.8411769438674</v>
      </c>
      <c r="AU146" s="33">
        <v>19450.1780789076</v>
      </c>
      <c r="AV146" s="33">
        <v>0</v>
      </c>
      <c r="AW146" s="33">
        <v>0</v>
      </c>
      <c r="AX146" s="33">
        <v>0</v>
      </c>
      <c r="AY146" s="33">
        <v>0</v>
      </c>
      <c r="AZ146" s="33">
        <v>53.047401071401431</v>
      </c>
      <c r="BA146" s="33">
        <v>0</v>
      </c>
      <c r="BB146" s="33">
        <v>0</v>
      </c>
      <c r="BC146" s="33">
        <v>1.3047271610324409</v>
      </c>
      <c r="BD146" s="33">
        <v>0</v>
      </c>
      <c r="BE146" s="33">
        <v>11704.877166094349</v>
      </c>
      <c r="BF146" s="33">
        <v>10388.668295906642</v>
      </c>
      <c r="BG146" s="33">
        <v>0</v>
      </c>
      <c r="BH146" s="33">
        <v>0</v>
      </c>
      <c r="BI146" s="33">
        <v>0</v>
      </c>
      <c r="BJ146" s="33">
        <v>0</v>
      </c>
      <c r="BK146" s="33">
        <v>2690.2864601108768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2637.8718402270147</v>
      </c>
      <c r="BS146" s="33">
        <v>0</v>
      </c>
      <c r="BT146" s="33">
        <v>16.949533472814036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128168.60606160993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12.69514640885019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23362.869024941418</v>
      </c>
      <c r="AI147" s="33">
        <v>0</v>
      </c>
      <c r="AJ147" s="33">
        <v>0</v>
      </c>
      <c r="AK147" s="33">
        <v>0</v>
      </c>
      <c r="AL147" s="33">
        <v>49199.724236140486</v>
      </c>
      <c r="AM147" s="33">
        <v>52.163918581037045</v>
      </c>
      <c r="AN147" s="33">
        <v>7.4440302092686297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1.4371609850000875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274.7601725254375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14.769430372626175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72925.863120164126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29.299166243869102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173.30733708273829</v>
      </c>
      <c r="AI148" s="33">
        <v>1.0220374096832214</v>
      </c>
      <c r="AJ148" s="33">
        <v>0</v>
      </c>
      <c r="AK148" s="33">
        <v>0</v>
      </c>
      <c r="AL148" s="33">
        <v>1.8797404962027686</v>
      </c>
      <c r="AM148" s="33">
        <v>859.6133780279398</v>
      </c>
      <c r="AN148" s="33">
        <v>86.187032518384953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6.0662853999231583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34.50046738529668</v>
      </c>
      <c r="BF148" s="33">
        <v>367.76328042327458</v>
      </c>
      <c r="BG148" s="33">
        <v>0</v>
      </c>
      <c r="BH148" s="33">
        <v>0</v>
      </c>
      <c r="BI148" s="33">
        <v>0</v>
      </c>
      <c r="BJ148" s="33">
        <v>0</v>
      </c>
      <c r="BK148" s="33">
        <v>61.773150246656414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1621.4118752339689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474.55145168650273</v>
      </c>
      <c r="AI149" s="33">
        <v>2.9697448466866905</v>
      </c>
      <c r="AJ149" s="33">
        <v>28.983919003979356</v>
      </c>
      <c r="AK149" s="33">
        <v>0</v>
      </c>
      <c r="AL149" s="33">
        <v>110.5925478201932</v>
      </c>
      <c r="AM149" s="33">
        <v>152.23628116664315</v>
      </c>
      <c r="AN149" s="33">
        <v>3686.8334672264523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16.918135087512834</v>
      </c>
      <c r="AV149" s="33">
        <v>0</v>
      </c>
      <c r="AW149" s="33">
        <v>0</v>
      </c>
      <c r="AX149" s="33">
        <v>0</v>
      </c>
      <c r="AY149" s="33">
        <v>0</v>
      </c>
      <c r="AZ149" s="33">
        <v>6720.8275452099597</v>
      </c>
      <c r="BA149" s="33">
        <v>0</v>
      </c>
      <c r="BB149" s="33">
        <v>0</v>
      </c>
      <c r="BC149" s="33">
        <v>0</v>
      </c>
      <c r="BD149" s="33">
        <v>22.050413012586763</v>
      </c>
      <c r="BE149" s="33">
        <v>102.4397926598909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201.27693330933556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200.71351901768219</v>
      </c>
      <c r="BS149" s="33">
        <v>0</v>
      </c>
      <c r="BT149" s="33">
        <v>-1005.6588928963384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10714.734857151083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665.81810076104284</v>
      </c>
      <c r="W150" s="33">
        <v>0</v>
      </c>
      <c r="X150" s="33">
        <v>0</v>
      </c>
      <c r="Y150" s="33">
        <v>0</v>
      </c>
      <c r="Z150" s="33">
        <v>0</v>
      </c>
      <c r="AA150" s="33">
        <v>26.623394609745347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3447.2347451206547</v>
      </c>
      <c r="AI150" s="33">
        <v>312.75028005182361</v>
      </c>
      <c r="AJ150" s="33">
        <v>2563.6867876514425</v>
      </c>
      <c r="AK150" s="33">
        <v>0</v>
      </c>
      <c r="AL150" s="33">
        <v>21190.414844496081</v>
      </c>
      <c r="AM150" s="33">
        <v>6977.8896108537447</v>
      </c>
      <c r="AN150" s="33">
        <v>8170.4739185022763</v>
      </c>
      <c r="AO150" s="33">
        <v>0</v>
      </c>
      <c r="AP150" s="33">
        <v>14.75959437455062</v>
      </c>
      <c r="AQ150" s="33">
        <v>0</v>
      </c>
      <c r="AR150" s="33">
        <v>0</v>
      </c>
      <c r="AS150" s="33">
        <v>0</v>
      </c>
      <c r="AT150" s="33">
        <v>0</v>
      </c>
      <c r="AU150" s="33">
        <v>146.20828973242294</v>
      </c>
      <c r="AV150" s="33">
        <v>0</v>
      </c>
      <c r="AW150" s="33">
        <v>0</v>
      </c>
      <c r="AX150" s="33">
        <v>0</v>
      </c>
      <c r="AY150" s="33">
        <v>0</v>
      </c>
      <c r="AZ150" s="33">
        <v>3027.9786271609178</v>
      </c>
      <c r="BA150" s="33">
        <v>0</v>
      </c>
      <c r="BB150" s="33">
        <v>0</v>
      </c>
      <c r="BC150" s="33">
        <v>0</v>
      </c>
      <c r="BD150" s="33">
        <v>115.67375341096223</v>
      </c>
      <c r="BE150" s="33">
        <v>2108.243320962838</v>
      </c>
      <c r="BF150" s="33">
        <v>0</v>
      </c>
      <c r="BG150" s="33">
        <v>1.4456002500536616</v>
      </c>
      <c r="BH150" s="33">
        <v>0</v>
      </c>
      <c r="BI150" s="33">
        <v>0</v>
      </c>
      <c r="BJ150" s="33">
        <v>0</v>
      </c>
      <c r="BK150" s="33">
        <v>383.45827996130259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2754.4370457801724</v>
      </c>
      <c r="BS150" s="33">
        <v>0</v>
      </c>
      <c r="BT150" s="33">
        <v>262.17713191220213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52169.273325592236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66.403847615955115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228.10672965069813</v>
      </c>
      <c r="AI151" s="33">
        <v>0</v>
      </c>
      <c r="AJ151" s="33">
        <v>0</v>
      </c>
      <c r="AK151" s="33">
        <v>0</v>
      </c>
      <c r="AL151" s="33">
        <v>93.000927813179032</v>
      </c>
      <c r="AM151" s="33">
        <v>4074.1863611181893</v>
      </c>
      <c r="AN151" s="33">
        <v>72.242275983920663</v>
      </c>
      <c r="AO151" s="33">
        <v>0</v>
      </c>
      <c r="AP151" s="33">
        <v>0</v>
      </c>
      <c r="AQ151" s="33">
        <v>15.571736907507587</v>
      </c>
      <c r="AR151" s="33">
        <v>0</v>
      </c>
      <c r="AS151" s="33">
        <v>0</v>
      </c>
      <c r="AT151" s="33">
        <v>0</v>
      </c>
      <c r="AU151" s="33">
        <v>113.98873626768825</v>
      </c>
      <c r="AV151" s="33">
        <v>0</v>
      </c>
      <c r="AW151" s="33">
        <v>0</v>
      </c>
      <c r="AX151" s="33">
        <v>0</v>
      </c>
      <c r="AY151" s="33">
        <v>0</v>
      </c>
      <c r="AZ151" s="33">
        <v>160704.85696906826</v>
      </c>
      <c r="BA151" s="33">
        <v>0</v>
      </c>
      <c r="BB151" s="33">
        <v>0</v>
      </c>
      <c r="BC151" s="33">
        <v>4779.6787439848395</v>
      </c>
      <c r="BD151" s="33">
        <v>0</v>
      </c>
      <c r="BE151" s="33">
        <v>49.505626947108851</v>
      </c>
      <c r="BF151" s="33">
        <v>0</v>
      </c>
      <c r="BG151" s="33">
        <v>118.78941839155563</v>
      </c>
      <c r="BH151" s="33">
        <v>440.49997184787748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1.6932362153490461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170758.52458181212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2300.5804997121522</v>
      </c>
      <c r="Y152" s="33">
        <v>0</v>
      </c>
      <c r="Z152" s="33">
        <v>0</v>
      </c>
      <c r="AA152" s="33">
        <v>17.430247755123528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1082.0712256935458</v>
      </c>
      <c r="AI152" s="33">
        <v>18.713933903354832</v>
      </c>
      <c r="AJ152" s="33">
        <v>8.1913582463041781</v>
      </c>
      <c r="AK152" s="33">
        <v>0</v>
      </c>
      <c r="AL152" s="33">
        <v>3.6270741543881742</v>
      </c>
      <c r="AM152" s="33">
        <v>160.23312288863042</v>
      </c>
      <c r="AN152" s="33">
        <v>73.261180635458047</v>
      </c>
      <c r="AO152" s="33">
        <v>0</v>
      </c>
      <c r="AP152" s="33">
        <v>623.60369680005067</v>
      </c>
      <c r="AQ152" s="33">
        <v>585.53714852669759</v>
      </c>
      <c r="AR152" s="33">
        <v>0</v>
      </c>
      <c r="AS152" s="33">
        <v>0</v>
      </c>
      <c r="AT152" s="33">
        <v>0</v>
      </c>
      <c r="AU152" s="33">
        <v>13.352939679764038</v>
      </c>
      <c r="AV152" s="33">
        <v>0</v>
      </c>
      <c r="AW152" s="33">
        <v>0</v>
      </c>
      <c r="AX152" s="33">
        <v>0</v>
      </c>
      <c r="AY152" s="33">
        <v>0</v>
      </c>
      <c r="AZ152" s="33">
        <v>1659.7061034098283</v>
      </c>
      <c r="BA152" s="33">
        <v>0</v>
      </c>
      <c r="BB152" s="33">
        <v>0</v>
      </c>
      <c r="BC152" s="33">
        <v>11579.745827917657</v>
      </c>
      <c r="BD152" s="33">
        <v>15.146543343667487</v>
      </c>
      <c r="BE152" s="33">
        <v>35.912357239296121</v>
      </c>
      <c r="BF152" s="33">
        <v>0</v>
      </c>
      <c r="BG152" s="33">
        <v>44.242767077084778</v>
      </c>
      <c r="BH152" s="33">
        <v>0</v>
      </c>
      <c r="BI152" s="33">
        <v>0</v>
      </c>
      <c r="BJ152" s="33">
        <v>0</v>
      </c>
      <c r="BK152" s="33">
        <v>45.728671765164314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7459.779482766382</v>
      </c>
      <c r="BS152" s="33">
        <v>0</v>
      </c>
      <c r="BT152" s="33">
        <v>1015.1005060539726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26741.964687568525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230.74194906960145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26.735186002799029</v>
      </c>
      <c r="AI153" s="33">
        <v>0</v>
      </c>
      <c r="AJ153" s="33">
        <v>0</v>
      </c>
      <c r="AK153" s="33">
        <v>0</v>
      </c>
      <c r="AL153" s="33">
        <v>0</v>
      </c>
      <c r="AM153" s="33">
        <v>1213.8655922900816</v>
      </c>
      <c r="AN153" s="33">
        <v>0</v>
      </c>
      <c r="AO153" s="33">
        <v>0</v>
      </c>
      <c r="AP153" s="33">
        <v>0</v>
      </c>
      <c r="AQ153" s="33">
        <v>79.26810877432311</v>
      </c>
      <c r="AR153" s="33">
        <v>0</v>
      </c>
      <c r="AS153" s="33">
        <v>0</v>
      </c>
      <c r="AT153" s="33">
        <v>0</v>
      </c>
      <c r="AU153" s="33">
        <v>247.1037801756392</v>
      </c>
      <c r="AV153" s="33">
        <v>0</v>
      </c>
      <c r="AW153" s="33">
        <v>0</v>
      </c>
      <c r="AX153" s="33">
        <v>0</v>
      </c>
      <c r="AY153" s="33">
        <v>0</v>
      </c>
      <c r="AZ153" s="33">
        <v>89.591544853588559</v>
      </c>
      <c r="BA153" s="33">
        <v>0</v>
      </c>
      <c r="BB153" s="33">
        <v>0</v>
      </c>
      <c r="BC153" s="33">
        <v>15.156595253181445</v>
      </c>
      <c r="BD153" s="33">
        <v>0</v>
      </c>
      <c r="BE153" s="33">
        <v>474.41642095213041</v>
      </c>
      <c r="BF153" s="33">
        <v>0</v>
      </c>
      <c r="BG153" s="33">
        <v>2.7091250651746757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2379.5883024365194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1.0031598585412587</v>
      </c>
      <c r="W154" s="33">
        <v>0</v>
      </c>
      <c r="X154" s="33">
        <v>187.09036496186749</v>
      </c>
      <c r="Y154" s="33">
        <v>0</v>
      </c>
      <c r="Z154" s="33">
        <v>0</v>
      </c>
      <c r="AA154" s="33">
        <v>163.25573377300864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6052.7247844979111</v>
      </c>
      <c r="AI154" s="33">
        <v>0</v>
      </c>
      <c r="AJ154" s="33">
        <v>813.40691172846823</v>
      </c>
      <c r="AK154" s="33">
        <v>0</v>
      </c>
      <c r="AL154" s="33">
        <v>0</v>
      </c>
      <c r="AM154" s="33">
        <v>1009.2121323436351</v>
      </c>
      <c r="AN154" s="33">
        <v>10.067343302362392</v>
      </c>
      <c r="AO154" s="33">
        <v>0</v>
      </c>
      <c r="AP154" s="33">
        <v>6.953769818519679</v>
      </c>
      <c r="AQ154" s="33">
        <v>52.096221631112442</v>
      </c>
      <c r="AR154" s="33">
        <v>0</v>
      </c>
      <c r="AS154" s="33">
        <v>0</v>
      </c>
      <c r="AT154" s="33">
        <v>0</v>
      </c>
      <c r="AU154" s="33">
        <v>163.9888482951832</v>
      </c>
      <c r="AV154" s="33">
        <v>0</v>
      </c>
      <c r="AW154" s="33">
        <v>0</v>
      </c>
      <c r="AX154" s="33">
        <v>0</v>
      </c>
      <c r="AY154" s="33">
        <v>0</v>
      </c>
      <c r="AZ154" s="33">
        <v>102.9174720471634</v>
      </c>
      <c r="BA154" s="33">
        <v>0</v>
      </c>
      <c r="BB154" s="33">
        <v>6.4812394952601116</v>
      </c>
      <c r="BC154" s="33">
        <v>499.75824274715035</v>
      </c>
      <c r="BD154" s="33">
        <v>0</v>
      </c>
      <c r="BE154" s="33">
        <v>0</v>
      </c>
      <c r="BF154" s="33">
        <v>0</v>
      </c>
      <c r="BG154" s="33">
        <v>26.894414302579349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230.48646500365149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9326.3371038064142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188.64932902914026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6670.968980042192</v>
      </c>
      <c r="AI155" s="33">
        <v>0</v>
      </c>
      <c r="AJ155" s="33">
        <v>202685.797771107</v>
      </c>
      <c r="AK155" s="33">
        <v>0</v>
      </c>
      <c r="AL155" s="33">
        <v>247.91374047983643</v>
      </c>
      <c r="AM155" s="33">
        <v>5569.8036757310701</v>
      </c>
      <c r="AN155" s="33">
        <v>96.107309593493824</v>
      </c>
      <c r="AO155" s="33">
        <v>0</v>
      </c>
      <c r="AP155" s="33">
        <v>0</v>
      </c>
      <c r="AQ155" s="33">
        <v>69.401458884633897</v>
      </c>
      <c r="AR155" s="33">
        <v>0</v>
      </c>
      <c r="AS155" s="33">
        <v>0</v>
      </c>
      <c r="AT155" s="33">
        <v>0</v>
      </c>
      <c r="AU155" s="33">
        <v>25.951125660548115</v>
      </c>
      <c r="AV155" s="33">
        <v>0</v>
      </c>
      <c r="AW155" s="33">
        <v>0</v>
      </c>
      <c r="AX155" s="33">
        <v>0</v>
      </c>
      <c r="AY155" s="33">
        <v>0</v>
      </c>
      <c r="AZ155" s="33">
        <v>6443.508469723869</v>
      </c>
      <c r="BA155" s="33">
        <v>0</v>
      </c>
      <c r="BB155" s="33">
        <v>0</v>
      </c>
      <c r="BC155" s="33">
        <v>95.188164774074863</v>
      </c>
      <c r="BD155" s="33">
        <v>0</v>
      </c>
      <c r="BE155" s="33">
        <v>56.974898798402641</v>
      </c>
      <c r="BF155" s="33">
        <v>0</v>
      </c>
      <c r="BG155" s="33">
        <v>371.3114116912123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19453.111963583502</v>
      </c>
      <c r="BS155" s="33">
        <v>0</v>
      </c>
      <c r="BT155" s="33">
        <v>1.3719999888005268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241976.06029908778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565.34177868513814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123.70484650729567</v>
      </c>
      <c r="AI156" s="33">
        <v>0</v>
      </c>
      <c r="AJ156" s="33">
        <v>9227.719731024501</v>
      </c>
      <c r="AK156" s="33">
        <v>0</v>
      </c>
      <c r="AL156" s="33">
        <v>0</v>
      </c>
      <c r="AM156" s="33">
        <v>6826.9499431029844</v>
      </c>
      <c r="AN156" s="33">
        <v>66.892344175064494</v>
      </c>
      <c r="AO156" s="33">
        <v>0</v>
      </c>
      <c r="AP156" s="33">
        <v>65.176662281007651</v>
      </c>
      <c r="AQ156" s="33">
        <v>17.945485924210733</v>
      </c>
      <c r="AR156" s="33">
        <v>0</v>
      </c>
      <c r="AS156" s="33">
        <v>0</v>
      </c>
      <c r="AT156" s="33">
        <v>0</v>
      </c>
      <c r="AU156" s="33">
        <v>784.04656102260083</v>
      </c>
      <c r="AV156" s="33">
        <v>0</v>
      </c>
      <c r="AW156" s="33">
        <v>0</v>
      </c>
      <c r="AX156" s="33">
        <v>0</v>
      </c>
      <c r="AY156" s="33">
        <v>0</v>
      </c>
      <c r="AZ156" s="33">
        <v>4160.7793819548642</v>
      </c>
      <c r="BA156" s="33">
        <v>0</v>
      </c>
      <c r="BB156" s="33">
        <v>0</v>
      </c>
      <c r="BC156" s="33">
        <v>45.690411399329896</v>
      </c>
      <c r="BD156" s="33">
        <v>134.98505869626504</v>
      </c>
      <c r="BE156" s="33">
        <v>588.15489345534843</v>
      </c>
      <c r="BF156" s="33">
        <v>0</v>
      </c>
      <c r="BG156" s="33">
        <v>703.47363292430225</v>
      </c>
      <c r="BH156" s="33">
        <v>0</v>
      </c>
      <c r="BI156" s="33">
        <v>0</v>
      </c>
      <c r="BJ156" s="33">
        <v>0</v>
      </c>
      <c r="BK156" s="33">
        <v>3.9149139947935483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23314.775645147707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1.7732334622913661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96.822467949198767</v>
      </c>
      <c r="W157" s="33">
        <v>0</v>
      </c>
      <c r="X157" s="33">
        <v>6.0594147121396071</v>
      </c>
      <c r="Y157" s="33">
        <v>0</v>
      </c>
      <c r="Z157" s="33">
        <v>0</v>
      </c>
      <c r="AA157" s="33">
        <v>21.769616506347766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330.90297729500622</v>
      </c>
      <c r="AI157" s="33">
        <v>0</v>
      </c>
      <c r="AJ157" s="33">
        <v>51692.776270818744</v>
      </c>
      <c r="AK157" s="33">
        <v>0</v>
      </c>
      <c r="AL157" s="33">
        <v>618.56455233504948</v>
      </c>
      <c r="AM157" s="33">
        <v>36775.957125785215</v>
      </c>
      <c r="AN157" s="33">
        <v>971.39132955222101</v>
      </c>
      <c r="AO157" s="33">
        <v>0</v>
      </c>
      <c r="AP157" s="33">
        <v>0</v>
      </c>
      <c r="AQ157" s="33">
        <v>209.67198274859342</v>
      </c>
      <c r="AR157" s="33">
        <v>0</v>
      </c>
      <c r="AS157" s="33">
        <v>0</v>
      </c>
      <c r="AT157" s="33">
        <v>0</v>
      </c>
      <c r="AU157" s="33">
        <v>1870.9791985813879</v>
      </c>
      <c r="AV157" s="33">
        <v>0</v>
      </c>
      <c r="AW157" s="33">
        <v>0</v>
      </c>
      <c r="AX157" s="33">
        <v>0</v>
      </c>
      <c r="AY157" s="33">
        <v>0</v>
      </c>
      <c r="AZ157" s="33">
        <v>4508.8797132161599</v>
      </c>
      <c r="BA157" s="33">
        <v>0</v>
      </c>
      <c r="BB157" s="33">
        <v>0</v>
      </c>
      <c r="BC157" s="33">
        <v>5117.1414512618812</v>
      </c>
      <c r="BD157" s="33">
        <v>884.9699075783335</v>
      </c>
      <c r="BE157" s="33">
        <v>47.615987378086338</v>
      </c>
      <c r="BF157" s="33">
        <v>0</v>
      </c>
      <c r="BG157" s="33">
        <v>3.4218694615047571</v>
      </c>
      <c r="BH157" s="33">
        <v>0</v>
      </c>
      <c r="BI157" s="33">
        <v>0</v>
      </c>
      <c r="BJ157" s="33">
        <v>0</v>
      </c>
      <c r="BK157" s="33">
        <v>8.7394650718618827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8540.7436332231355</v>
      </c>
      <c r="BS157" s="33">
        <v>0</v>
      </c>
      <c r="BT157" s="33">
        <v>11.713791588339312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111719.89398852548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8.1980263297396174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612.71528659477531</v>
      </c>
      <c r="AI158" s="33">
        <v>0</v>
      </c>
      <c r="AJ158" s="33">
        <v>66.173872092748837</v>
      </c>
      <c r="AK158" s="33">
        <v>0</v>
      </c>
      <c r="AL158" s="33">
        <v>0</v>
      </c>
      <c r="AM158" s="33">
        <v>289.84715982103313</v>
      </c>
      <c r="AN158" s="33">
        <v>50.392591600062353</v>
      </c>
      <c r="AO158" s="33">
        <v>0</v>
      </c>
      <c r="AP158" s="33">
        <v>0</v>
      </c>
      <c r="AQ158" s="33">
        <v>8.0683619755547955</v>
      </c>
      <c r="AR158" s="33">
        <v>0</v>
      </c>
      <c r="AS158" s="33">
        <v>0</v>
      </c>
      <c r="AT158" s="33">
        <v>1144488.5518440919</v>
      </c>
      <c r="AU158" s="33">
        <v>21210.098778489395</v>
      </c>
      <c r="AV158" s="33">
        <v>0</v>
      </c>
      <c r="AW158" s="33">
        <v>0</v>
      </c>
      <c r="AX158" s="33">
        <v>0</v>
      </c>
      <c r="AY158" s="33">
        <v>0</v>
      </c>
      <c r="AZ158" s="33">
        <v>24.321749379911324</v>
      </c>
      <c r="BA158" s="33">
        <v>0</v>
      </c>
      <c r="BB158" s="33">
        <v>0</v>
      </c>
      <c r="BC158" s="33">
        <v>8.6339863799939138</v>
      </c>
      <c r="BD158" s="33">
        <v>23877.529889999867</v>
      </c>
      <c r="BE158" s="33">
        <v>0</v>
      </c>
      <c r="BF158" s="33">
        <v>0</v>
      </c>
      <c r="BG158" s="33">
        <v>10.516044925501172</v>
      </c>
      <c r="BH158" s="33">
        <v>0</v>
      </c>
      <c r="BI158" s="33">
        <v>0</v>
      </c>
      <c r="BJ158" s="33">
        <v>0</v>
      </c>
      <c r="BK158" s="33">
        <v>40.988544551059881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1190696.0361362312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6.1481531012822934</v>
      </c>
      <c r="W159" s="33">
        <v>0</v>
      </c>
      <c r="X159" s="33">
        <v>0</v>
      </c>
      <c r="Y159" s="33">
        <v>0</v>
      </c>
      <c r="Z159" s="33">
        <v>0</v>
      </c>
      <c r="AA159" s="33">
        <v>10.489409376017743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122.863138161208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3527.5196927881748</v>
      </c>
      <c r="AU159" s="33">
        <v>1644.9445344681776</v>
      </c>
      <c r="AV159" s="33">
        <v>0</v>
      </c>
      <c r="AW159" s="33">
        <v>0</v>
      </c>
      <c r="AX159" s="33">
        <v>0</v>
      </c>
      <c r="AY159" s="33">
        <v>0</v>
      </c>
      <c r="AZ159" s="33">
        <v>142.66240218687093</v>
      </c>
      <c r="BA159" s="33">
        <v>0</v>
      </c>
      <c r="BB159" s="33">
        <v>0</v>
      </c>
      <c r="BC159" s="33">
        <v>0</v>
      </c>
      <c r="BD159" s="33">
        <v>24675.911379335907</v>
      </c>
      <c r="BE159" s="33">
        <v>494.28544854370233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8.7233053057157441</v>
      </c>
      <c r="BS159" s="33">
        <v>0</v>
      </c>
      <c r="BT159" s="33">
        <v>11.633142176002789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30645.18060544306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244.21745288315583</v>
      </c>
      <c r="Y160" s="33">
        <v>0</v>
      </c>
      <c r="Z160" s="33">
        <v>0</v>
      </c>
      <c r="AA160" s="33">
        <v>1.146407483710141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89096.886455519052</v>
      </c>
      <c r="AI160" s="33">
        <v>1355.6265633538706</v>
      </c>
      <c r="AJ160" s="33">
        <v>0</v>
      </c>
      <c r="AK160" s="33">
        <v>0</v>
      </c>
      <c r="AL160" s="33">
        <v>9.2610365470189322</v>
      </c>
      <c r="AM160" s="33">
        <v>60.500362348946972</v>
      </c>
      <c r="AN160" s="33">
        <v>233.23873428569587</v>
      </c>
      <c r="AO160" s="33">
        <v>0</v>
      </c>
      <c r="AP160" s="33">
        <v>9.0260570482931026</v>
      </c>
      <c r="AQ160" s="33">
        <v>1.0198591110140973</v>
      </c>
      <c r="AR160" s="33">
        <v>0</v>
      </c>
      <c r="AS160" s="33">
        <v>0</v>
      </c>
      <c r="AT160" s="33">
        <v>0</v>
      </c>
      <c r="AU160" s="33">
        <v>6.5486494066899414</v>
      </c>
      <c r="AV160" s="33">
        <v>0</v>
      </c>
      <c r="AW160" s="33">
        <v>0</v>
      </c>
      <c r="AX160" s="33">
        <v>0</v>
      </c>
      <c r="AY160" s="33">
        <v>0</v>
      </c>
      <c r="AZ160" s="33">
        <v>4543.475137500498</v>
      </c>
      <c r="BA160" s="33">
        <v>0</v>
      </c>
      <c r="BB160" s="33">
        <v>8.4625908899042752</v>
      </c>
      <c r="BC160" s="33">
        <v>635.46375042353691</v>
      </c>
      <c r="BD160" s="33">
        <v>408.5098330567879</v>
      </c>
      <c r="BE160" s="33">
        <v>161.68376924493776</v>
      </c>
      <c r="BF160" s="33">
        <v>45.909507184557043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20.526546387895838</v>
      </c>
      <c r="BS160" s="33">
        <v>0</v>
      </c>
      <c r="BT160" s="33">
        <v>275.58971743129291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97117.092430106844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2.8605507843945999</v>
      </c>
      <c r="W161" s="33">
        <v>0</v>
      </c>
      <c r="X161" s="33">
        <v>2164.7681419074561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433.02624898699435</v>
      </c>
      <c r="AI161" s="33">
        <v>10.993607226681821</v>
      </c>
      <c r="AJ161" s="33">
        <v>3.1140037088510883</v>
      </c>
      <c r="AK161" s="33">
        <v>0</v>
      </c>
      <c r="AL161" s="33">
        <v>1.7925807729571563</v>
      </c>
      <c r="AM161" s="33">
        <v>404.38635497066724</v>
      </c>
      <c r="AN161" s="33">
        <v>139.0411450946072</v>
      </c>
      <c r="AO161" s="33">
        <v>0</v>
      </c>
      <c r="AP161" s="33">
        <v>297.26957838908743</v>
      </c>
      <c r="AQ161" s="33">
        <v>8698.0444441778709</v>
      </c>
      <c r="AR161" s="33">
        <v>0</v>
      </c>
      <c r="AS161" s="33">
        <v>0</v>
      </c>
      <c r="AT161" s="33">
        <v>0</v>
      </c>
      <c r="AU161" s="33">
        <v>1.409710257370496</v>
      </c>
      <c r="AV161" s="33">
        <v>0</v>
      </c>
      <c r="AW161" s="33">
        <v>0</v>
      </c>
      <c r="AX161" s="33">
        <v>0</v>
      </c>
      <c r="AY161" s="33">
        <v>0</v>
      </c>
      <c r="AZ161" s="33">
        <v>383.16417596344445</v>
      </c>
      <c r="BA161" s="33">
        <v>0</v>
      </c>
      <c r="BB161" s="33">
        <v>0</v>
      </c>
      <c r="BC161" s="33">
        <v>3566.6205758321262</v>
      </c>
      <c r="BD161" s="33">
        <v>0</v>
      </c>
      <c r="BE161" s="33">
        <v>537.37661620981737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62534.141184264365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79178.008918546693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1414.5011832129412</v>
      </c>
      <c r="W162" s="33">
        <v>0</v>
      </c>
      <c r="X162" s="33">
        <v>0</v>
      </c>
      <c r="Y162" s="33">
        <v>0</v>
      </c>
      <c r="Z162" s="33">
        <v>0</v>
      </c>
      <c r="AA162" s="33">
        <v>8.9007224741017748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2593.4733979218786</v>
      </c>
      <c r="AI162" s="33">
        <v>6.1626660772014228</v>
      </c>
      <c r="AJ162" s="33">
        <v>2.5832457800128346</v>
      </c>
      <c r="AK162" s="33">
        <v>0</v>
      </c>
      <c r="AL162" s="33">
        <v>10883.133280032072</v>
      </c>
      <c r="AM162" s="33">
        <v>2374.7256297995968</v>
      </c>
      <c r="AN162" s="33">
        <v>19478.43754208877</v>
      </c>
      <c r="AO162" s="33">
        <v>0</v>
      </c>
      <c r="AP162" s="33">
        <v>6.0145788525864141</v>
      </c>
      <c r="AQ162" s="33">
        <v>0</v>
      </c>
      <c r="AR162" s="33">
        <v>0</v>
      </c>
      <c r="AS162" s="33">
        <v>0</v>
      </c>
      <c r="AT162" s="33">
        <v>0</v>
      </c>
      <c r="AU162" s="33">
        <v>18.888347786238548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5788.0131461542996</v>
      </c>
      <c r="BE162" s="33">
        <v>121237.79055100739</v>
      </c>
      <c r="BF162" s="33">
        <v>997.24205634454211</v>
      </c>
      <c r="BG162" s="33">
        <v>0</v>
      </c>
      <c r="BH162" s="33">
        <v>12220.890155528472</v>
      </c>
      <c r="BI162" s="33">
        <v>0</v>
      </c>
      <c r="BJ162" s="33">
        <v>0</v>
      </c>
      <c r="BK162" s="33">
        <v>9745.5289580962526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18963.081457462795</v>
      </c>
      <c r="BS162" s="33">
        <v>0</v>
      </c>
      <c r="BT162" s="33">
        <v>16836.654157051482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222576.02107567067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6.6672006542085347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4762.3101524003323</v>
      </c>
      <c r="AI163" s="33">
        <v>0</v>
      </c>
      <c r="AJ163" s="33">
        <v>8513.5196623261509</v>
      </c>
      <c r="AK163" s="33">
        <v>0</v>
      </c>
      <c r="AL163" s="33">
        <v>149.76052894385458</v>
      </c>
      <c r="AM163" s="33">
        <v>4276.3210348735574</v>
      </c>
      <c r="AN163" s="33">
        <v>103.95633566495412</v>
      </c>
      <c r="AO163" s="33">
        <v>0</v>
      </c>
      <c r="AP163" s="33">
        <v>0</v>
      </c>
      <c r="AQ163" s="33">
        <v>10.182215328579467</v>
      </c>
      <c r="AR163" s="33">
        <v>0</v>
      </c>
      <c r="AS163" s="33">
        <v>0</v>
      </c>
      <c r="AT163" s="33">
        <v>5085.9036401080248</v>
      </c>
      <c r="AU163" s="33">
        <v>406.65858867980933</v>
      </c>
      <c r="AV163" s="33">
        <v>0</v>
      </c>
      <c r="AW163" s="33">
        <v>0</v>
      </c>
      <c r="AX163" s="33">
        <v>0</v>
      </c>
      <c r="AY163" s="33">
        <v>0</v>
      </c>
      <c r="AZ163" s="33">
        <v>7947.5584196723585</v>
      </c>
      <c r="BA163" s="33">
        <v>0</v>
      </c>
      <c r="BB163" s="33">
        <v>0</v>
      </c>
      <c r="BC163" s="33">
        <v>3.800395058395623</v>
      </c>
      <c r="BD163" s="33">
        <v>1197.0310040569805</v>
      </c>
      <c r="BE163" s="33">
        <v>3151.0637910123492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923.2046910691289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3697.1539371109266</v>
      </c>
      <c r="BS163" s="33">
        <v>0</v>
      </c>
      <c r="BT163" s="33">
        <v>21.344122860109668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40256.435719819718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16307.43692796361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16307.43692796361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79338.361353420609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79338.361353420609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37062.770440697459</v>
      </c>
      <c r="AY178" s="33">
        <v>1628.3790062342255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38691.149446931682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2518.1089871247759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2518.1089871247759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25743.750231535756</v>
      </c>
      <c r="AY182" s="33">
        <v>376.26224424381371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26120.012475779571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17.676697042858144</v>
      </c>
      <c r="AY183" s="33">
        <v>30.400260326320694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19.257508462399098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67.334465831577944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1620.2387338341857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1620.2387338341857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20.785248605824226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752.21419721793143</v>
      </c>
      <c r="BA187" s="33">
        <v>0</v>
      </c>
      <c r="BB187" s="33">
        <v>0</v>
      </c>
      <c r="BC187" s="33">
        <v>0</v>
      </c>
      <c r="BD187" s="33">
        <v>0</v>
      </c>
      <c r="BE187" s="33">
        <v>184.3828857493346</v>
      </c>
      <c r="BF187" s="33">
        <v>0</v>
      </c>
      <c r="BG187" s="33">
        <v>0</v>
      </c>
      <c r="BH187" s="33">
        <v>0</v>
      </c>
      <c r="BI187" s="33">
        <v>0</v>
      </c>
      <c r="BJ187" s="33">
        <v>3469.4855475197978</v>
      </c>
      <c r="BK187" s="33">
        <v>695.83742440321021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123.26192347577968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5245.9672269718776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1246.2540354932025</v>
      </c>
      <c r="BB188" s="33">
        <v>0</v>
      </c>
      <c r="BC188" s="33">
        <v>0</v>
      </c>
      <c r="BD188" s="33">
        <v>0</v>
      </c>
      <c r="BE188" s="33">
        <v>105.14884317375754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1351.4028786669601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712.09133423922322</v>
      </c>
      <c r="BH189" s="33">
        <v>0</v>
      </c>
      <c r="BI189" s="33">
        <v>0</v>
      </c>
      <c r="BJ189" s="33">
        <v>0</v>
      </c>
      <c r="BK189" s="33">
        <v>4.7972336858032598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716.88856792502645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109.4625918981335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109.4625918981335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6739.5768195103637</v>
      </c>
      <c r="BB191" s="33">
        <v>51544.691403354613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58284.268222864979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3.2826886799451236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3.2826886799451236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48.668486377564278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48.668486377564278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84.0739729501189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15146.36750044407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15230.441473394189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265.06181845945042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265.06181845945042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320.41600242077914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320.41600242077914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17637.551075152369</v>
      </c>
      <c r="BX202" s="33">
        <v>0</v>
      </c>
      <c r="BY202" s="33">
        <v>0</v>
      </c>
      <c r="BZ202" s="84">
        <f t="shared" si="3"/>
        <v>17637.551075152369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660.12854359133155</v>
      </c>
      <c r="BX203" s="33">
        <v>0</v>
      </c>
      <c r="BY203" s="33">
        <v>0</v>
      </c>
      <c r="BZ203" s="84">
        <f t="shared" si="3"/>
        <v>660.12854359133155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54.837678762549722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54.837678762549722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55.584779217703684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55.584779217703684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15.966972884175252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15.966972884175252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847.57996752118765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847.57996752118765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22.827710898104289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400.48793020957424</v>
      </c>
      <c r="BX212" s="33">
        <v>0</v>
      </c>
      <c r="BY212" s="33">
        <v>0</v>
      </c>
      <c r="BZ212" s="84">
        <f t="shared" si="3"/>
        <v>423.31564110767852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134.90229632158739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6.413034169561211</v>
      </c>
      <c r="BH216" s="33">
        <v>0</v>
      </c>
      <c r="BI216" s="33">
        <v>63.599761998659986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204.91509248980856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525.96788617751554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202.23868513906905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728.20657131658459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8.4383019199946876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8.4383019199946876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4.1753421466972824</v>
      </c>
      <c r="BA229" s="33">
        <v>0</v>
      </c>
      <c r="BB229" s="33">
        <v>0</v>
      </c>
      <c r="BC229" s="33">
        <v>0</v>
      </c>
      <c r="BD229" s="33">
        <v>0</v>
      </c>
      <c r="BE229" s="33">
        <v>3238.8300596201698</v>
      </c>
      <c r="BF229" s="33">
        <v>0</v>
      </c>
      <c r="BG229" s="33">
        <v>0</v>
      </c>
      <c r="BH229" s="33">
        <v>0</v>
      </c>
      <c r="BI229" s="33">
        <v>2120.4767479992365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5363.4821497661032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2588.0884801008938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2588.0884801008938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7.0131917039302412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3.0845529037859398</v>
      </c>
      <c r="AI237" s="33">
        <v>0</v>
      </c>
      <c r="AJ237" s="33">
        <v>0</v>
      </c>
      <c r="AK237" s="33">
        <v>0</v>
      </c>
      <c r="AL237" s="33">
        <v>0</v>
      </c>
      <c r="AM237" s="33">
        <v>97.939705040818396</v>
      </c>
      <c r="AN237" s="33">
        <v>0</v>
      </c>
      <c r="AO237" s="33">
        <v>0</v>
      </c>
      <c r="AP237" s="33">
        <v>0</v>
      </c>
      <c r="AQ237" s="33">
        <v>9.882373712009219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60052.289407495286</v>
      </c>
      <c r="BA237" s="33">
        <v>0</v>
      </c>
      <c r="BB237" s="33">
        <v>22.322650227371554</v>
      </c>
      <c r="BC237" s="33">
        <v>459.75493085523306</v>
      </c>
      <c r="BD237" s="33">
        <v>0</v>
      </c>
      <c r="BE237" s="33">
        <v>0</v>
      </c>
      <c r="BF237" s="33">
        <v>0</v>
      </c>
      <c r="BG237" s="33">
        <v>13.491815927771826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8.3676783348324566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60674.146306201037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5851.6253925288265</v>
      </c>
      <c r="BX238" s="33">
        <v>0</v>
      </c>
      <c r="BY238" s="33">
        <v>0</v>
      </c>
      <c r="BZ238" s="84">
        <f t="shared" si="3"/>
        <v>5851.6253925288265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-2567515.7538620802</v>
      </c>
      <c r="BY242" s="33">
        <v>1479132.697251</v>
      </c>
      <c r="BZ242" s="84">
        <f t="shared" si="3"/>
        <v>-1088383.0566110802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657.79609239253921</v>
      </c>
      <c r="D247" s="33">
        <v>1.907072865838525</v>
      </c>
      <c r="E247" s="33">
        <v>0</v>
      </c>
      <c r="F247" s="33">
        <v>0</v>
      </c>
      <c r="G247" s="33">
        <v>0</v>
      </c>
      <c r="H247" s="33">
        <v>0</v>
      </c>
      <c r="I247" s="33">
        <v>-52526.295048378037</v>
      </c>
      <c r="J247" s="33">
        <v>2994.6939350597881</v>
      </c>
      <c r="K247" s="33">
        <v>0</v>
      </c>
      <c r="L247" s="33">
        <v>0</v>
      </c>
      <c r="M247" s="33">
        <v>292374.54986692453</v>
      </c>
      <c r="N247" s="33">
        <v>984.79545970785387</v>
      </c>
      <c r="O247" s="33">
        <v>96796.958861559935</v>
      </c>
      <c r="P247" s="33">
        <v>2630.4524212005649</v>
      </c>
      <c r="Q247" s="33">
        <v>0</v>
      </c>
      <c r="R247" s="33">
        <v>374619.0680542459</v>
      </c>
      <c r="S247" s="33">
        <v>917307.00859717163</v>
      </c>
      <c r="T247" s="33">
        <v>422.81515972595832</v>
      </c>
      <c r="U247" s="33">
        <v>1864411.266627566</v>
      </c>
      <c r="V247" s="33">
        <v>0</v>
      </c>
      <c r="W247" s="33">
        <v>0</v>
      </c>
      <c r="X247" s="33">
        <v>0</v>
      </c>
      <c r="Y247" s="33">
        <v>-14138.273731445959</v>
      </c>
      <c r="Z247" s="33">
        <v>0</v>
      </c>
      <c r="AA247" s="33">
        <v>626.72317693970251</v>
      </c>
      <c r="AB247" s="33">
        <v>0</v>
      </c>
      <c r="AC247" s="33">
        <v>-34198.745810452987</v>
      </c>
      <c r="AD247" s="33">
        <v>0</v>
      </c>
      <c r="AE247" s="33">
        <v>0</v>
      </c>
      <c r="AF247" s="33">
        <v>24098.044644541598</v>
      </c>
      <c r="AG247" s="33">
        <v>0</v>
      </c>
      <c r="AH247" s="33">
        <v>242.9382998155252</v>
      </c>
      <c r="AI247" s="33">
        <v>45.975599755407949</v>
      </c>
      <c r="AJ247" s="33">
        <v>6.8975850106775924</v>
      </c>
      <c r="AK247" s="33">
        <v>0</v>
      </c>
      <c r="AL247" s="33">
        <v>13516.76090572151</v>
      </c>
      <c r="AM247" s="33">
        <v>4987.528881668065</v>
      </c>
      <c r="AN247" s="33">
        <v>4805.2941085471593</v>
      </c>
      <c r="AO247" s="33">
        <v>0</v>
      </c>
      <c r="AP247" s="33">
        <v>-3347.6829531457188</v>
      </c>
      <c r="AQ247" s="33">
        <v>0</v>
      </c>
      <c r="AR247" s="33">
        <v>0</v>
      </c>
      <c r="AS247" s="33">
        <v>0</v>
      </c>
      <c r="AT247" s="33">
        <v>1077372.30622131</v>
      </c>
      <c r="AU247" s="33">
        <v>-34.027570344680079</v>
      </c>
      <c r="AV247" s="33">
        <v>1050978</v>
      </c>
      <c r="AW247" s="33">
        <v>0</v>
      </c>
      <c r="AX247" s="33">
        <v>-299053.45144222688</v>
      </c>
      <c r="AY247" s="33">
        <v>-753.56736300105729</v>
      </c>
      <c r="AZ247" s="33">
        <v>74807.057454232796</v>
      </c>
      <c r="BA247" s="33">
        <v>0</v>
      </c>
      <c r="BB247" s="33">
        <v>0</v>
      </c>
      <c r="BC247" s="33">
        <v>0</v>
      </c>
      <c r="BD247" s="33">
        <v>1003.276427677287</v>
      </c>
      <c r="BE247" s="33">
        <v>0</v>
      </c>
      <c r="BF247" s="33">
        <v>85.881365849191738</v>
      </c>
      <c r="BG247" s="33">
        <v>167544.90169081849</v>
      </c>
      <c r="BH247" s="33">
        <v>0</v>
      </c>
      <c r="BI247" s="33">
        <v>0</v>
      </c>
      <c r="BJ247" s="33">
        <v>0</v>
      </c>
      <c r="BK247" s="33">
        <v>288.7387020547157</v>
      </c>
      <c r="BL247" s="33">
        <v>0</v>
      </c>
      <c r="BM247" s="33">
        <v>0</v>
      </c>
      <c r="BN247" s="33">
        <v>0</v>
      </c>
      <c r="BO247" s="33">
        <v>0</v>
      </c>
      <c r="BP247" s="33">
        <v>3481.4902546937651</v>
      </c>
      <c r="BQ247" s="33">
        <v>11456.819793961369</v>
      </c>
      <c r="BR247" s="33">
        <v>95012.941157113717</v>
      </c>
      <c r="BS247" s="33">
        <v>0</v>
      </c>
      <c r="BT247" s="33">
        <v>1454.6789526723489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5680965.5234518098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179775.09181111355</v>
      </c>
      <c r="D248" s="33">
        <v>304809.51863935002</v>
      </c>
      <c r="E248" s="33">
        <v>75678.940459785328</v>
      </c>
      <c r="F248" s="33">
        <v>82594.318519953435</v>
      </c>
      <c r="G248" s="33">
        <v>32355.204718914156</v>
      </c>
      <c r="H248" s="33">
        <v>31231.556761003671</v>
      </c>
      <c r="I248" s="33">
        <v>83504.528382010569</v>
      </c>
      <c r="J248" s="33">
        <v>76502.543235786201</v>
      </c>
      <c r="K248" s="33">
        <v>93223.614173977927</v>
      </c>
      <c r="L248" s="33">
        <v>14602.048354248476</v>
      </c>
      <c r="M248" s="33">
        <v>136543.4211445337</v>
      </c>
      <c r="N248" s="33">
        <v>55123.516227867767</v>
      </c>
      <c r="O248" s="33">
        <v>54915.019775388624</v>
      </c>
      <c r="P248" s="33">
        <v>91354.512625933014</v>
      </c>
      <c r="Q248" s="33">
        <v>0</v>
      </c>
      <c r="R248" s="33">
        <v>116452.0103964749</v>
      </c>
      <c r="S248" s="33">
        <v>175970.7733614649</v>
      </c>
      <c r="T248" s="33">
        <v>116.09174963376431</v>
      </c>
      <c r="U248" s="33">
        <v>312602.05314004357</v>
      </c>
      <c r="V248" s="33">
        <v>363967.92615237</v>
      </c>
      <c r="W248" s="33">
        <v>50320.264588281476</v>
      </c>
      <c r="X248" s="33">
        <v>92649.481524886171</v>
      </c>
      <c r="Y248" s="33">
        <v>0</v>
      </c>
      <c r="Z248" s="33">
        <v>0</v>
      </c>
      <c r="AA248" s="33">
        <v>82020.819826559396</v>
      </c>
      <c r="AB248" s="33">
        <v>46480.352134278561</v>
      </c>
      <c r="AC248" s="33">
        <v>31375.678616052275</v>
      </c>
      <c r="AD248" s="33">
        <v>126427.0246437608</v>
      </c>
      <c r="AE248" s="33">
        <v>25325.936467989337</v>
      </c>
      <c r="AF248" s="33">
        <v>143115.28803478801</v>
      </c>
      <c r="AG248" s="33">
        <v>65883.124809790708</v>
      </c>
      <c r="AH248" s="33">
        <v>258218.77606586681</v>
      </c>
      <c r="AI248" s="33">
        <v>43600.478817749936</v>
      </c>
      <c r="AJ248" s="33">
        <v>92903.712921890023</v>
      </c>
      <c r="AK248" s="33">
        <v>5890.181095510623</v>
      </c>
      <c r="AL248" s="33">
        <v>57532.942483041974</v>
      </c>
      <c r="AM248" s="33">
        <v>38179.711324044831</v>
      </c>
      <c r="AN248" s="33">
        <v>75011.977522595844</v>
      </c>
      <c r="AO248" s="33">
        <v>4553.242491647924</v>
      </c>
      <c r="AP248" s="33">
        <v>23950.813114710043</v>
      </c>
      <c r="AQ248" s="33">
        <v>13916.94320969233</v>
      </c>
      <c r="AR248" s="33">
        <v>6462.577141991399</v>
      </c>
      <c r="AS248" s="33">
        <v>774.10285715960185</v>
      </c>
      <c r="AT248" s="33">
        <v>212002.39244090577</v>
      </c>
      <c r="AU248" s="33">
        <v>168799.76352604805</v>
      </c>
      <c r="AV248" s="33">
        <v>197934.0562320305</v>
      </c>
      <c r="AW248" s="33">
        <v>8325.1326812922853</v>
      </c>
      <c r="AX248" s="33">
        <v>10758.662073195619</v>
      </c>
      <c r="AY248" s="33">
        <v>8425.1215004640417</v>
      </c>
      <c r="AZ248" s="33">
        <v>96619.582862103678</v>
      </c>
      <c r="BA248" s="33">
        <v>32331.553950898604</v>
      </c>
      <c r="BB248" s="33">
        <v>235540.58726900039</v>
      </c>
      <c r="BC248" s="33">
        <v>17232.878683273037</v>
      </c>
      <c r="BD248" s="33">
        <v>10932.375826341233</v>
      </c>
      <c r="BE248" s="33">
        <v>33471.349054322454</v>
      </c>
      <c r="BF248" s="33">
        <v>34940.57650302547</v>
      </c>
      <c r="BG248" s="33">
        <v>55656.676166222423</v>
      </c>
      <c r="BH248" s="33">
        <v>21944.001703718739</v>
      </c>
      <c r="BI248" s="33">
        <v>8197.5337847464543</v>
      </c>
      <c r="BJ248" s="33">
        <v>72108.36279002497</v>
      </c>
      <c r="BK248" s="33">
        <v>16370.787726131086</v>
      </c>
      <c r="BL248" s="33">
        <v>3496.1727413820945</v>
      </c>
      <c r="BM248" s="33">
        <v>0</v>
      </c>
      <c r="BN248" s="33">
        <v>319856.69090476236</v>
      </c>
      <c r="BO248" s="33">
        <v>75622.235571950572</v>
      </c>
      <c r="BP248" s="33">
        <v>188.86748860791008</v>
      </c>
      <c r="BQ248" s="33">
        <v>0</v>
      </c>
      <c r="BR248" s="33">
        <v>80228.873316420213</v>
      </c>
      <c r="BS248" s="33">
        <v>54041.810851387789</v>
      </c>
      <c r="BT248" s="33">
        <v>77522.661374489529</v>
      </c>
      <c r="BU248" s="33">
        <v>0</v>
      </c>
      <c r="BV248" s="33">
        <v>0</v>
      </c>
      <c r="BW248" s="33">
        <v>6236.0603335099868</v>
      </c>
      <c r="BX248" s="33">
        <v>0</v>
      </c>
      <c r="BY248" s="33">
        <v>0</v>
      </c>
      <c r="BZ248" s="84">
        <f t="shared" si="3"/>
        <v>5424700.8866783967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1829265.5766883884</v>
      </c>
      <c r="D252" s="10">
        <f t="shared" si="4"/>
        <v>3319097.8671213249</v>
      </c>
      <c r="E252" s="10">
        <f t="shared" si="4"/>
        <v>716738.43824636599</v>
      </c>
      <c r="F252" s="10">
        <f t="shared" si="4"/>
        <v>1005891.9096520785</v>
      </c>
      <c r="G252" s="10">
        <f t="shared" si="4"/>
        <v>379915.87287457101</v>
      </c>
      <c r="H252" s="10">
        <f t="shared" si="4"/>
        <v>322660.93200944923</v>
      </c>
      <c r="I252" s="10">
        <f t="shared" si="4"/>
        <v>878879.18783005571</v>
      </c>
      <c r="J252" s="10">
        <f t="shared" si="4"/>
        <v>672672.67173446319</v>
      </c>
      <c r="K252" s="10">
        <f t="shared" si="4"/>
        <v>1060598.3744319212</v>
      </c>
      <c r="L252" s="10">
        <f t="shared" si="4"/>
        <v>192119.00110596186</v>
      </c>
      <c r="M252" s="10">
        <f t="shared" si="4"/>
        <v>1435940.9785864709</v>
      </c>
      <c r="N252" s="10">
        <f t="shared" si="4"/>
        <v>472637.96741960611</v>
      </c>
      <c r="O252" s="10">
        <f t="shared" si="4"/>
        <v>571570.85148678464</v>
      </c>
      <c r="P252" s="10">
        <f t="shared" si="4"/>
        <v>1005199.8620575801</v>
      </c>
      <c r="Q252" s="10">
        <f t="shared" si="4"/>
        <v>157.11964465957467</v>
      </c>
      <c r="R252" s="10">
        <f t="shared" si="4"/>
        <v>1135497.800007975</v>
      </c>
      <c r="S252" s="10">
        <f t="shared" si="4"/>
        <v>1739386.8816406992</v>
      </c>
      <c r="T252" s="10">
        <f t="shared" si="4"/>
        <v>1171.4435549449383</v>
      </c>
      <c r="U252" s="10">
        <f t="shared" si="4"/>
        <v>3596363.2572210925</v>
      </c>
      <c r="V252" s="10">
        <f t="shared" si="4"/>
        <v>3806523.6002062662</v>
      </c>
      <c r="W252" s="10">
        <f t="shared" si="4"/>
        <v>514980.10114450083</v>
      </c>
      <c r="X252" s="10">
        <f t="shared" si="4"/>
        <v>816031.28642306977</v>
      </c>
      <c r="Y252" s="10">
        <f t="shared" si="4"/>
        <v>3254801.1483310899</v>
      </c>
      <c r="Z252" s="10">
        <f t="shared" si="4"/>
        <v>3956749.28801399</v>
      </c>
      <c r="AA252" s="10">
        <f t="shared" si="4"/>
        <v>734618.52024753601</v>
      </c>
      <c r="AB252" s="10">
        <f t="shared" si="4"/>
        <v>275439.54658937105</v>
      </c>
      <c r="AC252" s="10">
        <f t="shared" si="4"/>
        <v>246872.84495474701</v>
      </c>
      <c r="AD252" s="10">
        <f t="shared" si="4"/>
        <v>1063184.981233913</v>
      </c>
      <c r="AE252" s="10">
        <f t="shared" si="4"/>
        <v>208802.99615400832</v>
      </c>
      <c r="AF252" s="10">
        <f t="shared" si="4"/>
        <v>1201153.9805970234</v>
      </c>
      <c r="AG252" s="10">
        <f t="shared" si="4"/>
        <v>560424.67758601939</v>
      </c>
      <c r="AH252" s="10">
        <f t="shared" si="4"/>
        <v>2399631.8516378994</v>
      </c>
      <c r="AI252" s="10">
        <f t="shared" si="4"/>
        <v>412763.54438678082</v>
      </c>
      <c r="AJ252" s="10">
        <f t="shared" si="4"/>
        <v>807334.3183612288</v>
      </c>
      <c r="AK252" s="10">
        <f t="shared" si="4"/>
        <v>47772.169127964487</v>
      </c>
      <c r="AL252" s="10">
        <f t="shared" si="4"/>
        <v>588157.77515110385</v>
      </c>
      <c r="AM252" s="10">
        <f t="shared" si="4"/>
        <v>383839.14896823827</v>
      </c>
      <c r="AN252" s="10">
        <f t="shared" si="4"/>
        <v>717801.53981500398</v>
      </c>
      <c r="AO252" s="10">
        <f t="shared" si="4"/>
        <v>557390.99782498926</v>
      </c>
      <c r="AP252" s="10">
        <f t="shared" si="4"/>
        <v>277875.89649781765</v>
      </c>
      <c r="AQ252" s="10">
        <f t="shared" si="4"/>
        <v>137349.80503661238</v>
      </c>
      <c r="AR252" s="10">
        <f t="shared" si="4"/>
        <v>727524.3702362465</v>
      </c>
      <c r="AS252" s="10">
        <f t="shared" si="4"/>
        <v>138935.6926980275</v>
      </c>
      <c r="AT252" s="10">
        <f t="shared" si="4"/>
        <v>3412894.0982577149</v>
      </c>
      <c r="AU252" s="10">
        <f t="shared" si="4"/>
        <v>2021999.0441986651</v>
      </c>
      <c r="AV252" s="10">
        <f t="shared" si="4"/>
        <v>1659047.4555420247</v>
      </c>
      <c r="AW252" s="10">
        <f t="shared" si="4"/>
        <v>368274.68337915512</v>
      </c>
      <c r="AX252" s="10">
        <f t="shared" si="4"/>
        <v>1304375.5531299764</v>
      </c>
      <c r="AY252" s="10">
        <f t="shared" si="4"/>
        <v>104476.65084120182</v>
      </c>
      <c r="AZ252" s="10">
        <f t="shared" si="4"/>
        <v>824299.14723992487</v>
      </c>
      <c r="BA252" s="10">
        <f t="shared" si="4"/>
        <v>185054.08425226159</v>
      </c>
      <c r="BB252" s="10">
        <f t="shared" si="4"/>
        <v>1239328.9546146702</v>
      </c>
      <c r="BC252" s="10">
        <f t="shared" si="4"/>
        <v>152400.34517568292</v>
      </c>
      <c r="BD252" s="10">
        <f t="shared" si="4"/>
        <v>288225.63493445888</v>
      </c>
      <c r="BE252" s="10">
        <f t="shared" si="4"/>
        <v>457295.85542535217</v>
      </c>
      <c r="BF252" s="10">
        <f t="shared" si="4"/>
        <v>464044.40251057799</v>
      </c>
      <c r="BG252" s="10">
        <f t="shared" si="4"/>
        <v>821684.4595061813</v>
      </c>
      <c r="BH252" s="10">
        <f t="shared" si="4"/>
        <v>191903.43631704836</v>
      </c>
      <c r="BI252" s="10">
        <f t="shared" si="4"/>
        <v>251054.32776481978</v>
      </c>
      <c r="BJ252" s="10">
        <f t="shared" si="4"/>
        <v>1234290.2612031652</v>
      </c>
      <c r="BK252" s="10">
        <f t="shared" si="4"/>
        <v>180049.6600558447</v>
      </c>
      <c r="BL252" s="10">
        <f t="shared" si="4"/>
        <v>508839.69572908129</v>
      </c>
      <c r="BM252" s="10">
        <f t="shared" si="4"/>
        <v>215160.20637859512</v>
      </c>
      <c r="BN252" s="10">
        <f t="shared" si="4"/>
        <v>3199458.8618437732</v>
      </c>
      <c r="BO252" s="10">
        <f t="shared" ref="BO252:BZ252" si="5">+SUM(BO5:BO251)</f>
        <v>658293.99438581383</v>
      </c>
      <c r="BP252" s="10">
        <f t="shared" si="5"/>
        <v>1020635.5513241852</v>
      </c>
      <c r="BQ252" s="10">
        <f t="shared" si="5"/>
        <v>2542897.4596261503</v>
      </c>
      <c r="BR252" s="10">
        <f t="shared" si="5"/>
        <v>840960.32781867858</v>
      </c>
      <c r="BS252" s="10">
        <f t="shared" si="5"/>
        <v>615869.5044007852</v>
      </c>
      <c r="BT252" s="10">
        <f t="shared" si="5"/>
        <v>707714.46106050699</v>
      </c>
      <c r="BU252" s="10">
        <f t="shared" si="5"/>
        <v>133648.73961869429</v>
      </c>
      <c r="BV252" s="10">
        <f t="shared" si="5"/>
        <v>230323.73846145583</v>
      </c>
      <c r="BW252" s="10">
        <f t="shared" si="5"/>
        <v>684942.90156302205</v>
      </c>
      <c r="BX252" s="10">
        <f t="shared" si="5"/>
        <v>-2567515.7538620802</v>
      </c>
      <c r="BY252" s="10">
        <f t="shared" si="5"/>
        <v>1479132.697251</v>
      </c>
      <c r="BZ252" s="10">
        <f t="shared" si="5"/>
        <v>69602786.514486238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1705767.6573051377</v>
      </c>
      <c r="D5" s="33">
        <v>41.238840907298155</v>
      </c>
      <c r="E5" s="33">
        <v>30.023692907843522</v>
      </c>
      <c r="F5" s="33">
        <v>0</v>
      </c>
      <c r="G5" s="33">
        <v>41.053520478534388</v>
      </c>
      <c r="H5" s="33">
        <v>1.8410948524362876</v>
      </c>
      <c r="I5" s="33">
        <v>5348791.2542599784</v>
      </c>
      <c r="J5" s="33">
        <v>8439.8420224906495</v>
      </c>
      <c r="K5" s="33">
        <v>2284454.9514053501</v>
      </c>
      <c r="L5" s="33">
        <v>96367.950296319526</v>
      </c>
      <c r="M5" s="33">
        <v>572787.44004858541</v>
      </c>
      <c r="N5" s="33">
        <v>43925.013509966258</v>
      </c>
      <c r="O5" s="33">
        <v>3.5125822146842665</v>
      </c>
      <c r="P5" s="33">
        <v>184.57456101978681</v>
      </c>
      <c r="Q5" s="33">
        <v>29.734402602839943</v>
      </c>
      <c r="R5" s="33">
        <v>9.5369697743444561</v>
      </c>
      <c r="S5" s="33">
        <v>46.176900118268613</v>
      </c>
      <c r="T5" s="33">
        <v>8.7244487729469657</v>
      </c>
      <c r="U5" s="33">
        <v>4.7052755427846309</v>
      </c>
      <c r="V5" s="33">
        <v>6.0476242802657358</v>
      </c>
      <c r="W5" s="33">
        <v>2248.0151904489016</v>
      </c>
      <c r="X5" s="33">
        <v>333.7493270316383</v>
      </c>
      <c r="Y5" s="33">
        <v>2173.7204431187479</v>
      </c>
      <c r="Z5" s="33">
        <v>38.548481132740228</v>
      </c>
      <c r="AA5" s="33">
        <v>5.4406971911324833</v>
      </c>
      <c r="AB5" s="33">
        <v>35.042468106987137</v>
      </c>
      <c r="AC5" s="33">
        <v>27.059369437974208</v>
      </c>
      <c r="AD5" s="33">
        <v>170.54953022322667</v>
      </c>
      <c r="AE5" s="33">
        <v>58.785603387681967</v>
      </c>
      <c r="AF5" s="33">
        <v>27.425200771167745</v>
      </c>
      <c r="AG5" s="33">
        <v>12.396956713536669</v>
      </c>
      <c r="AH5" s="33">
        <v>6.5108606127227278</v>
      </c>
      <c r="AI5" s="33">
        <v>23.820648814793966</v>
      </c>
      <c r="AJ5" s="33">
        <v>87.296282985955742</v>
      </c>
      <c r="AK5" s="33">
        <v>166.98053686887476</v>
      </c>
      <c r="AL5" s="33">
        <v>45.566789247127588</v>
      </c>
      <c r="AM5" s="33">
        <v>77.420245834690704</v>
      </c>
      <c r="AN5" s="33">
        <v>38.584502010595443</v>
      </c>
      <c r="AO5" s="33">
        <v>30.60756059833005</v>
      </c>
      <c r="AP5" s="33">
        <v>112.2758088567677</v>
      </c>
      <c r="AQ5" s="33">
        <v>30.057292150881388</v>
      </c>
      <c r="AR5" s="33">
        <v>15.366523513957462</v>
      </c>
      <c r="AS5" s="33">
        <v>7.3513901219357685</v>
      </c>
      <c r="AT5" s="33">
        <v>105.23423133635883</v>
      </c>
      <c r="AU5" s="33">
        <v>30.97984657387665</v>
      </c>
      <c r="AV5" s="33">
        <v>0</v>
      </c>
      <c r="AW5" s="33">
        <v>16.138865941242557</v>
      </c>
      <c r="AX5" s="33">
        <v>1212.9239734255968</v>
      </c>
      <c r="AY5" s="33">
        <v>1592.9405907869534</v>
      </c>
      <c r="AZ5" s="33">
        <v>324.48665059702569</v>
      </c>
      <c r="BA5" s="33">
        <v>276.51498668976893</v>
      </c>
      <c r="BB5" s="33">
        <v>21.977677647459981</v>
      </c>
      <c r="BC5" s="33">
        <v>26.693629449528306</v>
      </c>
      <c r="BD5" s="33">
        <v>506.74844734833056</v>
      </c>
      <c r="BE5" s="33">
        <v>155.31896727441321</v>
      </c>
      <c r="BF5" s="33">
        <v>22.547216020032408</v>
      </c>
      <c r="BG5" s="33">
        <v>3.863278153172248</v>
      </c>
      <c r="BH5" s="33">
        <v>1.6913205806861047</v>
      </c>
      <c r="BI5" s="33">
        <v>6.5574240981572922</v>
      </c>
      <c r="BJ5" s="33">
        <v>0</v>
      </c>
      <c r="BK5" s="33">
        <v>60.211875742573483</v>
      </c>
      <c r="BL5" s="33">
        <v>0</v>
      </c>
      <c r="BM5" s="33">
        <v>20250.39075136152</v>
      </c>
      <c r="BN5" s="33">
        <v>50675.343965708613</v>
      </c>
      <c r="BO5" s="33">
        <v>8.5575095580571023</v>
      </c>
      <c r="BP5" s="33">
        <v>0</v>
      </c>
      <c r="BQ5" s="33">
        <v>3677.6175186513738</v>
      </c>
      <c r="BR5" s="33">
        <v>608.54962240705709</v>
      </c>
      <c r="BS5" s="33">
        <v>5.2708758456915721</v>
      </c>
      <c r="BT5" s="33">
        <v>3.0796725101945754</v>
      </c>
      <c r="BU5" s="33">
        <v>57.211667707032639</v>
      </c>
      <c r="BV5" s="33">
        <v>9.9868366575084995</v>
      </c>
      <c r="BW5" s="33">
        <v>2.1054905293226276</v>
      </c>
      <c r="BX5" s="33">
        <v>5.2603459948561788</v>
      </c>
      <c r="BY5" s="33">
        <v>5.9455272730042781</v>
      </c>
      <c r="BZ5" s="33">
        <v>1.0597436367804776</v>
      </c>
      <c r="CA5" s="33">
        <v>383.56565613526459</v>
      </c>
      <c r="CB5" s="33">
        <v>0</v>
      </c>
      <c r="CC5" s="33">
        <v>0</v>
      </c>
      <c r="CD5" s="33">
        <v>0</v>
      </c>
      <c r="CE5" s="33">
        <v>3.4821857297682564</v>
      </c>
      <c r="CF5" s="33">
        <v>111.12103639919786</v>
      </c>
      <c r="CG5" s="33">
        <v>146.15423262449238</v>
      </c>
      <c r="CH5" s="33">
        <v>15.706223139039315</v>
      </c>
      <c r="CI5" s="33">
        <v>355.50952366066809</v>
      </c>
      <c r="CJ5" s="33">
        <v>4.108702427186989</v>
      </c>
      <c r="CK5" s="33">
        <v>75.526875279128632</v>
      </c>
      <c r="CL5" s="33">
        <v>666.49059032704599</v>
      </c>
      <c r="CM5" s="33">
        <v>182.14671254029386</v>
      </c>
      <c r="CN5" s="33">
        <v>24.375108068939902</v>
      </c>
      <c r="CO5" s="33">
        <v>76.223855994541651</v>
      </c>
      <c r="CP5" s="33">
        <v>12.422645252283854</v>
      </c>
      <c r="CQ5" s="33">
        <v>7134.18117259667</v>
      </c>
      <c r="CR5" s="33">
        <v>74.648092586643529</v>
      </c>
      <c r="CS5" s="33">
        <v>444.73408785294913</v>
      </c>
      <c r="CT5" s="33">
        <v>4505.0549698357509</v>
      </c>
      <c r="CU5" s="33">
        <v>119.83475418072217</v>
      </c>
      <c r="CV5" s="33">
        <v>1905.3717793156934</v>
      </c>
      <c r="CW5" s="33">
        <v>2392.4622404406655</v>
      </c>
      <c r="CX5" s="33">
        <v>896.02384698020967</v>
      </c>
      <c r="CY5" s="33">
        <v>1939.4476130129995</v>
      </c>
      <c r="CZ5" s="33">
        <v>16.364037245050632</v>
      </c>
      <c r="DA5" s="33">
        <v>2711.3106446590959</v>
      </c>
      <c r="DB5" s="33">
        <v>5770.8999351340026</v>
      </c>
      <c r="DC5" s="33">
        <v>4220.445531237664</v>
      </c>
      <c r="DD5" s="33">
        <v>8473.6581136566911</v>
      </c>
      <c r="DE5" s="33">
        <v>176.91485249225659</v>
      </c>
      <c r="DF5" s="33">
        <v>1836.4235691102378</v>
      </c>
      <c r="DG5" s="33">
        <v>305.94092558184144</v>
      </c>
      <c r="DH5" s="33">
        <v>574.41777505433947</v>
      </c>
      <c r="DI5" s="33">
        <v>301.58399507887998</v>
      </c>
      <c r="DJ5" s="33">
        <v>144.61547702335181</v>
      </c>
      <c r="DK5" s="33">
        <v>413.33124466546121</v>
      </c>
      <c r="DL5" s="33">
        <v>2123.5104685631586</v>
      </c>
      <c r="DM5" s="33">
        <v>8.9847451899366515</v>
      </c>
      <c r="DN5" s="33">
        <v>3.2946957762248985</v>
      </c>
      <c r="DO5" s="33">
        <v>0</v>
      </c>
      <c r="DP5" s="76">
        <f>SUM(C5:DO5)</f>
        <v>10194939.346894834</v>
      </c>
      <c r="DQ5" s="33">
        <v>913856.98493431089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50.567054734711206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54.568453936192881</v>
      </c>
      <c r="FV5" s="33">
        <v>0</v>
      </c>
      <c r="FW5" s="33">
        <v>0</v>
      </c>
      <c r="FX5" s="33">
        <v>5718.743903792285</v>
      </c>
      <c r="FY5" s="33">
        <v>-74825.840023306315</v>
      </c>
      <c r="FZ5" s="33">
        <v>242.88375650214164</v>
      </c>
      <c r="GA5" s="33">
        <v>0</v>
      </c>
      <c r="GB5" s="33">
        <v>55.325414103564263</v>
      </c>
      <c r="GC5" s="33">
        <v>0</v>
      </c>
      <c r="GD5" s="33">
        <v>0</v>
      </c>
      <c r="GE5" s="33">
        <v>-498756.24019847455</v>
      </c>
      <c r="GF5" s="33">
        <v>1003447.5639046861</v>
      </c>
      <c r="GG5" s="47">
        <f t="shared" ref="GG5:GG68" si="0">+SUM(DP5:GF5)</f>
        <v>11544783.904095119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34127.740621091943</v>
      </c>
      <c r="D6" s="33">
        <v>24713.651669841209</v>
      </c>
      <c r="E6" s="33">
        <v>0</v>
      </c>
      <c r="F6" s="33">
        <v>1.4728793323662539</v>
      </c>
      <c r="G6" s="33">
        <v>1.5280465275504247</v>
      </c>
      <c r="H6" s="33">
        <v>0</v>
      </c>
      <c r="I6" s="33">
        <v>0</v>
      </c>
      <c r="J6" s="33">
        <v>11.618351522203806</v>
      </c>
      <c r="K6" s="33">
        <v>13.335195668282561</v>
      </c>
      <c r="L6" s="33">
        <v>22.666513352649314</v>
      </c>
      <c r="M6" s="33">
        <v>27.682480903322926</v>
      </c>
      <c r="N6" s="33">
        <v>10.358025842532221</v>
      </c>
      <c r="O6" s="33">
        <v>0</v>
      </c>
      <c r="P6" s="33">
        <v>3.9587685043244725</v>
      </c>
      <c r="Q6" s="33">
        <v>15.003264741154121</v>
      </c>
      <c r="R6" s="33">
        <v>3.4158739062212757</v>
      </c>
      <c r="S6" s="33">
        <v>62345.338993018704</v>
      </c>
      <c r="T6" s="33">
        <v>0</v>
      </c>
      <c r="U6" s="33">
        <v>5.3576017875004842</v>
      </c>
      <c r="V6" s="33">
        <v>1.4740536540617863</v>
      </c>
      <c r="W6" s="33">
        <v>25.005469402867064</v>
      </c>
      <c r="X6" s="33">
        <v>26.933978749338952</v>
      </c>
      <c r="Y6" s="33">
        <v>25.886661265360612</v>
      </c>
      <c r="Z6" s="33">
        <v>22.609531031840341</v>
      </c>
      <c r="AA6" s="33">
        <v>5.0933203162921146</v>
      </c>
      <c r="AB6" s="33">
        <v>139.50966423930998</v>
      </c>
      <c r="AC6" s="33">
        <v>921.54406137972671</v>
      </c>
      <c r="AD6" s="33">
        <v>16330.669411301102</v>
      </c>
      <c r="AE6" s="33">
        <v>276.4381359503958</v>
      </c>
      <c r="AF6" s="33">
        <v>67.575289571354133</v>
      </c>
      <c r="AG6" s="33">
        <v>5.354146565903311</v>
      </c>
      <c r="AH6" s="33">
        <v>3.7786121685536389</v>
      </c>
      <c r="AI6" s="33">
        <v>7.3262684168895689</v>
      </c>
      <c r="AJ6" s="33">
        <v>35.160210193988156</v>
      </c>
      <c r="AK6" s="33">
        <v>42.34436672618844</v>
      </c>
      <c r="AL6" s="33">
        <v>0</v>
      </c>
      <c r="AM6" s="33">
        <v>0</v>
      </c>
      <c r="AN6" s="33">
        <v>23357.083193825685</v>
      </c>
      <c r="AO6" s="33">
        <v>6.235163326525818</v>
      </c>
      <c r="AP6" s="33">
        <v>2.3221244056676729</v>
      </c>
      <c r="AQ6" s="33">
        <v>481.50260561588038</v>
      </c>
      <c r="AR6" s="33">
        <v>5748.9533651654165</v>
      </c>
      <c r="AS6" s="33">
        <v>1.673232920187921</v>
      </c>
      <c r="AT6" s="33">
        <v>6669.5119664036765</v>
      </c>
      <c r="AU6" s="33">
        <v>2.6586315563992127</v>
      </c>
      <c r="AV6" s="33">
        <v>4.8928771493079415</v>
      </c>
      <c r="AW6" s="33">
        <v>16.947153282884408</v>
      </c>
      <c r="AX6" s="33">
        <v>21877.609261027461</v>
      </c>
      <c r="AY6" s="33">
        <v>112.33226575651103</v>
      </c>
      <c r="AZ6" s="33">
        <v>864.26867924269857</v>
      </c>
      <c r="BA6" s="33">
        <v>818.46276378513971</v>
      </c>
      <c r="BB6" s="33">
        <v>26.058304105119099</v>
      </c>
      <c r="BC6" s="33">
        <v>2.2993879252294351</v>
      </c>
      <c r="BD6" s="33">
        <v>192.68577402956799</v>
      </c>
      <c r="BE6" s="33">
        <v>135.1862124516762</v>
      </c>
      <c r="BF6" s="33">
        <v>7.4220650673888704</v>
      </c>
      <c r="BG6" s="33">
        <v>4.933748446877396</v>
      </c>
      <c r="BH6" s="33">
        <v>9.6475571497526733</v>
      </c>
      <c r="BI6" s="33">
        <v>4.6074644500452431</v>
      </c>
      <c r="BJ6" s="33">
        <v>0</v>
      </c>
      <c r="BK6" s="33">
        <v>23.809680357143236</v>
      </c>
      <c r="BL6" s="33">
        <v>2.1474832021414514</v>
      </c>
      <c r="BM6" s="33">
        <v>8.5915432871446722</v>
      </c>
      <c r="BN6" s="33">
        <v>22.809147411110057</v>
      </c>
      <c r="BO6" s="33">
        <v>11.488325318877791</v>
      </c>
      <c r="BP6" s="33">
        <v>4.2432739373981736</v>
      </c>
      <c r="BQ6" s="33">
        <v>4.5835520578018798</v>
      </c>
      <c r="BR6" s="33">
        <v>1.8422885903576565</v>
      </c>
      <c r="BS6" s="33">
        <v>18.15794489497042</v>
      </c>
      <c r="BT6" s="33">
        <v>63.112318446873076</v>
      </c>
      <c r="BU6" s="33">
        <v>4.6398801831655767</v>
      </c>
      <c r="BV6" s="33">
        <v>7.1883613656005503</v>
      </c>
      <c r="BW6" s="33">
        <v>4.3583234430775342</v>
      </c>
      <c r="BX6" s="33">
        <v>15.112909222894453</v>
      </c>
      <c r="BY6" s="33">
        <v>7.1199231031901693</v>
      </c>
      <c r="BZ6" s="33">
        <v>2.6244574492010173</v>
      </c>
      <c r="CA6" s="33">
        <v>10.796514841882601</v>
      </c>
      <c r="CB6" s="33">
        <v>0</v>
      </c>
      <c r="CC6" s="33">
        <v>0</v>
      </c>
      <c r="CD6" s="33">
        <v>4.640377397710381</v>
      </c>
      <c r="CE6" s="33">
        <v>18.525266835086249</v>
      </c>
      <c r="CF6" s="33">
        <v>6.6131057386115941</v>
      </c>
      <c r="CG6" s="33">
        <v>75.788332163331631</v>
      </c>
      <c r="CH6" s="33">
        <v>28.837662743704378</v>
      </c>
      <c r="CI6" s="33">
        <v>0</v>
      </c>
      <c r="CJ6" s="33">
        <v>18.729678681942971</v>
      </c>
      <c r="CK6" s="33">
        <v>5.6790033171228833</v>
      </c>
      <c r="CL6" s="33">
        <v>1.6076213166708202</v>
      </c>
      <c r="CM6" s="33">
        <v>45.5646872975706</v>
      </c>
      <c r="CN6" s="33">
        <v>2.7419291616782675</v>
      </c>
      <c r="CO6" s="33">
        <v>0</v>
      </c>
      <c r="CP6" s="33">
        <v>0</v>
      </c>
      <c r="CQ6" s="33">
        <v>1.3962426932923511</v>
      </c>
      <c r="CR6" s="33">
        <v>6.5525716550565898</v>
      </c>
      <c r="CS6" s="33">
        <v>491.28889521457302</v>
      </c>
      <c r="CT6" s="33">
        <v>71.600790550010643</v>
      </c>
      <c r="CU6" s="33">
        <v>5.8737837983668264</v>
      </c>
      <c r="CV6" s="33">
        <v>257.16359557039146</v>
      </c>
      <c r="CW6" s="33">
        <v>278.33165554178061</v>
      </c>
      <c r="CX6" s="33">
        <v>2.1368260760243336</v>
      </c>
      <c r="CY6" s="33">
        <v>6.980617993747483</v>
      </c>
      <c r="CZ6" s="33">
        <v>3.272567971617947</v>
      </c>
      <c r="DA6" s="33">
        <v>112.67544001541755</v>
      </c>
      <c r="DB6" s="33">
        <v>16.983707803548452</v>
      </c>
      <c r="DC6" s="33">
        <v>57.181562844701595</v>
      </c>
      <c r="DD6" s="33">
        <v>365.1613658364202</v>
      </c>
      <c r="DE6" s="33">
        <v>0</v>
      </c>
      <c r="DF6" s="33">
        <v>0</v>
      </c>
      <c r="DG6" s="33">
        <v>14.246075122016665</v>
      </c>
      <c r="DH6" s="33">
        <v>3.110457318564821</v>
      </c>
      <c r="DI6" s="33">
        <v>0</v>
      </c>
      <c r="DJ6" s="33">
        <v>19.133128555300889</v>
      </c>
      <c r="DK6" s="33">
        <v>3.4306349601003534</v>
      </c>
      <c r="DL6" s="33">
        <v>42.6645399424822</v>
      </c>
      <c r="DM6" s="33">
        <v>9.2712029858887988</v>
      </c>
      <c r="DN6" s="33">
        <v>24.005640277039827</v>
      </c>
      <c r="DO6" s="33">
        <v>0</v>
      </c>
      <c r="DP6" s="76">
        <f t="shared" ref="DP6:DP69" si="1">SUM(C6:DO6)</f>
        <v>201800.94015855464</v>
      </c>
      <c r="DQ6" s="33">
        <v>28409.910710743497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21181.422004940276</v>
      </c>
      <c r="FL6" s="33">
        <v>99286.724642548899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189.8781119571093</v>
      </c>
      <c r="GA6" s="33">
        <v>0</v>
      </c>
      <c r="GB6" s="33">
        <v>3.7962399275227097</v>
      </c>
      <c r="GC6" s="33">
        <v>0</v>
      </c>
      <c r="GD6" s="33">
        <v>0</v>
      </c>
      <c r="GE6" s="33">
        <v>-36852.906356072352</v>
      </c>
      <c r="GF6" s="33">
        <v>10195.626995723851</v>
      </c>
      <c r="GG6" s="47">
        <f t="shared" si="0"/>
        <v>324215.39250832348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11213.476093417883</v>
      </c>
      <c r="D7" s="33">
        <v>0</v>
      </c>
      <c r="E7" s="33">
        <v>5693.1943236855013</v>
      </c>
      <c r="F7" s="33">
        <v>0</v>
      </c>
      <c r="G7" s="33">
        <v>0</v>
      </c>
      <c r="H7" s="33">
        <v>0</v>
      </c>
      <c r="I7" s="33">
        <v>31843.227360806442</v>
      </c>
      <c r="J7" s="33">
        <v>333381.28841997555</v>
      </c>
      <c r="K7" s="33">
        <v>33.748459646694506</v>
      </c>
      <c r="L7" s="33">
        <v>601.4455920403035</v>
      </c>
      <c r="M7" s="33">
        <v>26940.021872861016</v>
      </c>
      <c r="N7" s="33">
        <v>1.1104678199227909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269.78343538832763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3.0291377084567119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34.673640046987856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8.011046518953421</v>
      </c>
      <c r="BL7" s="33">
        <v>0</v>
      </c>
      <c r="BM7" s="33">
        <v>4002.7094255099296</v>
      </c>
      <c r="BN7" s="33">
        <v>10052.846208923587</v>
      </c>
      <c r="BO7" s="33">
        <v>0</v>
      </c>
      <c r="BP7" s="33">
        <v>0</v>
      </c>
      <c r="BQ7" s="33">
        <v>9.3388853755241144</v>
      </c>
      <c r="BR7" s="33">
        <v>0</v>
      </c>
      <c r="BS7" s="33">
        <v>0</v>
      </c>
      <c r="BT7" s="33">
        <v>21.509879198932655</v>
      </c>
      <c r="BU7" s="33">
        <v>0</v>
      </c>
      <c r="BV7" s="33">
        <v>2.1265937956108152</v>
      </c>
      <c r="BW7" s="33">
        <v>0</v>
      </c>
      <c r="BX7" s="33">
        <v>4.6125335329252399</v>
      </c>
      <c r="BY7" s="33">
        <v>0</v>
      </c>
      <c r="BZ7" s="33">
        <v>0</v>
      </c>
      <c r="CA7" s="33">
        <v>29.411844917713228</v>
      </c>
      <c r="CB7" s="33">
        <v>0</v>
      </c>
      <c r="CC7" s="33">
        <v>0</v>
      </c>
      <c r="CD7" s="33">
        <v>0</v>
      </c>
      <c r="CE7" s="33">
        <v>0</v>
      </c>
      <c r="CF7" s="33">
        <v>29.897026836712104</v>
      </c>
      <c r="CG7" s="33">
        <v>28.164501475957437</v>
      </c>
      <c r="CH7" s="33">
        <v>0</v>
      </c>
      <c r="CI7" s="33">
        <v>20.312858893996708</v>
      </c>
      <c r="CJ7" s="33">
        <v>0</v>
      </c>
      <c r="CK7" s="33">
        <v>0</v>
      </c>
      <c r="CL7" s="33">
        <v>42.367609008176316</v>
      </c>
      <c r="CM7" s="33">
        <v>0</v>
      </c>
      <c r="CN7" s="33">
        <v>3.3977245058802326</v>
      </c>
      <c r="CO7" s="33">
        <v>0</v>
      </c>
      <c r="CP7" s="33">
        <v>0</v>
      </c>
      <c r="CQ7" s="33">
        <v>0</v>
      </c>
      <c r="CR7" s="33">
        <v>0</v>
      </c>
      <c r="CS7" s="33">
        <v>521.21151297123413</v>
      </c>
      <c r="CT7" s="33">
        <v>480.21214811293555</v>
      </c>
      <c r="CU7" s="33">
        <v>4.7617951140662464</v>
      </c>
      <c r="CV7" s="33">
        <v>108.4318933814741</v>
      </c>
      <c r="CW7" s="33">
        <v>89.695960575651711</v>
      </c>
      <c r="CX7" s="33">
        <v>41.812732998634495</v>
      </c>
      <c r="CY7" s="33">
        <v>90.047649860439705</v>
      </c>
      <c r="CZ7" s="33">
        <v>7.2905105568178001</v>
      </c>
      <c r="DA7" s="33">
        <v>328.5347710300469</v>
      </c>
      <c r="DB7" s="33">
        <v>469.35734706721377</v>
      </c>
      <c r="DC7" s="33">
        <v>364.54515700857769</v>
      </c>
      <c r="DD7" s="33">
        <v>706.95914102746974</v>
      </c>
      <c r="DE7" s="33">
        <v>0</v>
      </c>
      <c r="DF7" s="33">
        <v>0</v>
      </c>
      <c r="DG7" s="33">
        <v>5.2242827974013695</v>
      </c>
      <c r="DH7" s="33">
        <v>0</v>
      </c>
      <c r="DI7" s="33">
        <v>0</v>
      </c>
      <c r="DJ7" s="33">
        <v>4.9036949732256909</v>
      </c>
      <c r="DK7" s="33">
        <v>0</v>
      </c>
      <c r="DL7" s="33">
        <v>163.5607712517062</v>
      </c>
      <c r="DM7" s="33">
        <v>2.1251452705612195</v>
      </c>
      <c r="DN7" s="33">
        <v>0</v>
      </c>
      <c r="DO7" s="33">
        <v>0</v>
      </c>
      <c r="DP7" s="76">
        <f t="shared" si="1"/>
        <v>427658.37945588847</v>
      </c>
      <c r="DQ7" s="33">
        <v>125480.12370453836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126.25645866579816</v>
      </c>
      <c r="FY7" s="33">
        <v>0</v>
      </c>
      <c r="FZ7" s="33">
        <v>11.150160691576865</v>
      </c>
      <c r="GA7" s="33">
        <v>0</v>
      </c>
      <c r="GB7" s="33">
        <v>0</v>
      </c>
      <c r="GC7" s="33">
        <v>0</v>
      </c>
      <c r="GD7" s="33">
        <v>0</v>
      </c>
      <c r="GE7" s="33">
        <v>307.92240782299837</v>
      </c>
      <c r="GF7" s="33">
        <v>331188.86770782823</v>
      </c>
      <c r="GG7" s="47">
        <f t="shared" si="0"/>
        <v>884772.69989543548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2.6067244172947319</v>
      </c>
      <c r="GA8" s="33">
        <v>2226.6800339214328</v>
      </c>
      <c r="GB8" s="33">
        <v>372.80943743986325</v>
      </c>
      <c r="GC8" s="33">
        <v>0</v>
      </c>
      <c r="GD8" s="33">
        <v>0</v>
      </c>
      <c r="GE8" s="33">
        <v>0</v>
      </c>
      <c r="GF8" s="33">
        <v>0</v>
      </c>
      <c r="GG8" s="47">
        <f t="shared" si="0"/>
        <v>2602.0961957785908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5134.9857534391185</v>
      </c>
      <c r="D9" s="33">
        <v>4.5647996596816407</v>
      </c>
      <c r="E9" s="33">
        <v>13.415547458981935</v>
      </c>
      <c r="F9" s="33">
        <v>0</v>
      </c>
      <c r="G9" s="33">
        <v>8183.6953700296472</v>
      </c>
      <c r="H9" s="33">
        <v>9.6627225318421228</v>
      </c>
      <c r="I9" s="33">
        <v>2530.1161087544283</v>
      </c>
      <c r="J9" s="33">
        <v>1522.738027867031</v>
      </c>
      <c r="K9" s="33">
        <v>505.08404645251994</v>
      </c>
      <c r="L9" s="33">
        <v>521.86315032289338</v>
      </c>
      <c r="M9" s="33">
        <v>5021.777144447663</v>
      </c>
      <c r="N9" s="33">
        <v>57.376516557927239</v>
      </c>
      <c r="O9" s="33">
        <v>7.8804769933401593</v>
      </c>
      <c r="P9" s="33">
        <v>143.13622091789057</v>
      </c>
      <c r="Q9" s="33">
        <v>64.986485623984038</v>
      </c>
      <c r="R9" s="33">
        <v>1.5506478711666554</v>
      </c>
      <c r="S9" s="33">
        <v>196.69743279214853</v>
      </c>
      <c r="T9" s="33">
        <v>412.88395804935129</v>
      </c>
      <c r="U9" s="33">
        <v>8.0422958079607518</v>
      </c>
      <c r="V9" s="33">
        <v>2198.2327929739345</v>
      </c>
      <c r="W9" s="33">
        <v>2883.2215936675179</v>
      </c>
      <c r="X9" s="33">
        <v>1441.4500494169777</v>
      </c>
      <c r="Y9" s="33">
        <v>2.3522383129983937</v>
      </c>
      <c r="Z9" s="33">
        <v>352.11478631396193</v>
      </c>
      <c r="AA9" s="33">
        <v>5921.0910289891726</v>
      </c>
      <c r="AB9" s="33">
        <v>127386.72516033809</v>
      </c>
      <c r="AC9" s="33">
        <v>1154.3365523150082</v>
      </c>
      <c r="AD9" s="33">
        <v>2089.4654710995637</v>
      </c>
      <c r="AE9" s="33">
        <v>13.143329726058415</v>
      </c>
      <c r="AF9" s="33">
        <v>5.5682214752894961</v>
      </c>
      <c r="AG9" s="33">
        <v>71.968911961614495</v>
      </c>
      <c r="AH9" s="33">
        <v>43.677035361918385</v>
      </c>
      <c r="AI9" s="33">
        <v>71.683621126033415</v>
      </c>
      <c r="AJ9" s="33">
        <v>326.20744677370038</v>
      </c>
      <c r="AK9" s="33">
        <v>91.442461768188025</v>
      </c>
      <c r="AL9" s="33">
        <v>92.18607475788464</v>
      </c>
      <c r="AM9" s="33">
        <v>67.454836034615369</v>
      </c>
      <c r="AN9" s="33">
        <v>9.4646596641718634</v>
      </c>
      <c r="AO9" s="33">
        <v>25.979280235212027</v>
      </c>
      <c r="AP9" s="33">
        <v>50.01898622663623</v>
      </c>
      <c r="AQ9" s="33">
        <v>114.0123988554806</v>
      </c>
      <c r="AR9" s="33">
        <v>26.601377885316282</v>
      </c>
      <c r="AS9" s="33">
        <v>2.4663439798831024</v>
      </c>
      <c r="AT9" s="33">
        <v>9.5861519943943581</v>
      </c>
      <c r="AU9" s="33">
        <v>5.6276041893630095</v>
      </c>
      <c r="AV9" s="33">
        <v>0</v>
      </c>
      <c r="AW9" s="33">
        <v>164.35553060343557</v>
      </c>
      <c r="AX9" s="33">
        <v>63494.58296822483</v>
      </c>
      <c r="AY9" s="33">
        <v>34906.062108993836</v>
      </c>
      <c r="AZ9" s="33">
        <v>8589.1564492909929</v>
      </c>
      <c r="BA9" s="33">
        <v>10793.845328681451</v>
      </c>
      <c r="BB9" s="33">
        <v>2.1048906101619114</v>
      </c>
      <c r="BC9" s="33">
        <v>3.2960303904744053</v>
      </c>
      <c r="BD9" s="33">
        <v>154.19679006085838</v>
      </c>
      <c r="BE9" s="33">
        <v>10.617717946900161</v>
      </c>
      <c r="BF9" s="33">
        <v>1.9247494555645233</v>
      </c>
      <c r="BG9" s="33">
        <v>5.1334941687976965</v>
      </c>
      <c r="BH9" s="33">
        <v>0</v>
      </c>
      <c r="BI9" s="33">
        <v>2.6235377334181198</v>
      </c>
      <c r="BJ9" s="33">
        <v>2.4025896910447093</v>
      </c>
      <c r="BK9" s="33">
        <v>97.644533851100661</v>
      </c>
      <c r="BL9" s="33">
        <v>0</v>
      </c>
      <c r="BM9" s="33">
        <v>272.33220160544698</v>
      </c>
      <c r="BN9" s="33">
        <v>680.25038383672916</v>
      </c>
      <c r="BO9" s="33">
        <v>37.262048950308319</v>
      </c>
      <c r="BP9" s="33">
        <v>0</v>
      </c>
      <c r="BQ9" s="33">
        <v>8.296826696539382</v>
      </c>
      <c r="BR9" s="33">
        <v>0</v>
      </c>
      <c r="BS9" s="33">
        <v>0</v>
      </c>
      <c r="BT9" s="33">
        <v>1.8123156706961292</v>
      </c>
      <c r="BU9" s="33">
        <v>0</v>
      </c>
      <c r="BV9" s="33">
        <v>14.048532865284841</v>
      </c>
      <c r="BW9" s="33">
        <v>0</v>
      </c>
      <c r="BX9" s="33">
        <v>11.948824943606892</v>
      </c>
      <c r="BY9" s="33">
        <v>6.1490875046558591</v>
      </c>
      <c r="BZ9" s="33">
        <v>1.8753573730070789</v>
      </c>
      <c r="CA9" s="33">
        <v>26.976984232513541</v>
      </c>
      <c r="CB9" s="33">
        <v>286.99341225722213</v>
      </c>
      <c r="CC9" s="33">
        <v>606.14676330059683</v>
      </c>
      <c r="CD9" s="33">
        <v>1.0898137185243795</v>
      </c>
      <c r="CE9" s="33">
        <v>2.2853217488409405</v>
      </c>
      <c r="CF9" s="33">
        <v>24.459000459298935</v>
      </c>
      <c r="CG9" s="33">
        <v>167.26626197823663</v>
      </c>
      <c r="CH9" s="33">
        <v>0</v>
      </c>
      <c r="CI9" s="33">
        <v>402.10384159925894</v>
      </c>
      <c r="CJ9" s="33">
        <v>1.5214825182274268</v>
      </c>
      <c r="CK9" s="33">
        <v>31.095353427191977</v>
      </c>
      <c r="CL9" s="33">
        <v>463.36620569487394</v>
      </c>
      <c r="CM9" s="33">
        <v>0</v>
      </c>
      <c r="CN9" s="33">
        <v>11.389154538660799</v>
      </c>
      <c r="CO9" s="33">
        <v>3.227293052259292</v>
      </c>
      <c r="CP9" s="33">
        <v>5.5671920320921799</v>
      </c>
      <c r="CQ9" s="33">
        <v>812.54059682733919</v>
      </c>
      <c r="CR9" s="33">
        <v>37.943887834453818</v>
      </c>
      <c r="CS9" s="33">
        <v>4428.6208697660722</v>
      </c>
      <c r="CT9" s="33">
        <v>1343.1744456062129</v>
      </c>
      <c r="CU9" s="33">
        <v>342.63540140935089</v>
      </c>
      <c r="CV9" s="33">
        <v>1049.3936993987893</v>
      </c>
      <c r="CW9" s="33">
        <v>716.51059413982443</v>
      </c>
      <c r="CX9" s="33">
        <v>88.246661691237918</v>
      </c>
      <c r="CY9" s="33">
        <v>1404.0389534447627</v>
      </c>
      <c r="CZ9" s="33">
        <v>0</v>
      </c>
      <c r="DA9" s="33">
        <v>1616.1084268665743</v>
      </c>
      <c r="DB9" s="33">
        <v>3312.8659163881912</v>
      </c>
      <c r="DC9" s="33">
        <v>2271.5392410802988</v>
      </c>
      <c r="DD9" s="33">
        <v>4197.1388603657288</v>
      </c>
      <c r="DE9" s="33">
        <v>3.1867703882912815</v>
      </c>
      <c r="DF9" s="33">
        <v>0</v>
      </c>
      <c r="DG9" s="33">
        <v>242.15513753462503</v>
      </c>
      <c r="DH9" s="33">
        <v>0</v>
      </c>
      <c r="DI9" s="33">
        <v>0</v>
      </c>
      <c r="DJ9" s="33">
        <v>196.85845458349334</v>
      </c>
      <c r="DK9" s="33">
        <v>28.151576684587639</v>
      </c>
      <c r="DL9" s="33">
        <v>1385.4581811192174</v>
      </c>
      <c r="DM9" s="33">
        <v>1.1300453122954275</v>
      </c>
      <c r="DN9" s="33">
        <v>1.5146898496282899</v>
      </c>
      <c r="DO9" s="33">
        <v>0</v>
      </c>
      <c r="DP9" s="76">
        <f t="shared" si="1"/>
        <v>313571.15791101835</v>
      </c>
      <c r="DQ9" s="33">
        <v>10779.075018626016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102.06365065876105</v>
      </c>
      <c r="GA9" s="33">
        <v>0</v>
      </c>
      <c r="GB9" s="33">
        <v>5.9200425415961924</v>
      </c>
      <c r="GC9" s="33">
        <v>0</v>
      </c>
      <c r="GD9" s="33">
        <v>0</v>
      </c>
      <c r="GE9" s="33">
        <v>19426.223801706736</v>
      </c>
      <c r="GF9" s="33">
        <v>59293.11366708167</v>
      </c>
      <c r="GG9" s="47">
        <f t="shared" si="0"/>
        <v>403177.55409163312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5.9179682580091306</v>
      </c>
      <c r="D10" s="33">
        <v>0</v>
      </c>
      <c r="E10" s="33">
        <v>0</v>
      </c>
      <c r="F10" s="33">
        <v>0</v>
      </c>
      <c r="G10" s="33">
        <v>0</v>
      </c>
      <c r="H10" s="33">
        <v>50.184587391819541</v>
      </c>
      <c r="I10" s="33">
        <v>347.00888003338792</v>
      </c>
      <c r="J10" s="33">
        <v>0</v>
      </c>
      <c r="K10" s="33">
        <v>1.7897294718472081</v>
      </c>
      <c r="L10" s="33">
        <v>7.6277034460268389</v>
      </c>
      <c r="M10" s="33">
        <v>45.704007239760536</v>
      </c>
      <c r="N10" s="33">
        <v>55.743167886081764</v>
      </c>
      <c r="O10" s="33">
        <v>0</v>
      </c>
      <c r="P10" s="33">
        <v>0</v>
      </c>
      <c r="Q10" s="33">
        <v>0</v>
      </c>
      <c r="R10" s="33">
        <v>1.5302237302640727</v>
      </c>
      <c r="S10" s="33">
        <v>22.829336180667372</v>
      </c>
      <c r="T10" s="33">
        <v>5.631091574836204</v>
      </c>
      <c r="U10" s="33">
        <v>0</v>
      </c>
      <c r="V10" s="33">
        <v>4.1043789618380035</v>
      </c>
      <c r="W10" s="33">
        <v>100.09467218657441</v>
      </c>
      <c r="X10" s="33">
        <v>0</v>
      </c>
      <c r="Y10" s="33">
        <v>4.7904169207527918</v>
      </c>
      <c r="Z10" s="33">
        <v>15.098454414866049</v>
      </c>
      <c r="AA10" s="33">
        <v>3.1714978265907328</v>
      </c>
      <c r="AB10" s="33">
        <v>34.246353581502156</v>
      </c>
      <c r="AC10" s="33">
        <v>0</v>
      </c>
      <c r="AD10" s="33">
        <v>5.1577323383981222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4.2588981435038145</v>
      </c>
      <c r="AK10" s="33">
        <v>2.7187907931528126</v>
      </c>
      <c r="AL10" s="33">
        <v>0</v>
      </c>
      <c r="AM10" s="33">
        <v>3.5473267895804748</v>
      </c>
      <c r="AN10" s="33">
        <v>2.2240408492920056</v>
      </c>
      <c r="AO10" s="33">
        <v>0</v>
      </c>
      <c r="AP10" s="33">
        <v>2.2999902693470951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1.693533202501242</v>
      </c>
      <c r="AX10" s="33">
        <v>52.771162941998448</v>
      </c>
      <c r="AY10" s="33">
        <v>11.366963492286798</v>
      </c>
      <c r="AZ10" s="33">
        <v>10.845872124816752</v>
      </c>
      <c r="BA10" s="33">
        <v>6.3287669145559766</v>
      </c>
      <c r="BB10" s="33">
        <v>16.943705858852322</v>
      </c>
      <c r="BC10" s="33">
        <v>0</v>
      </c>
      <c r="BD10" s="33">
        <v>532.92838559919232</v>
      </c>
      <c r="BE10" s="33">
        <v>1.5365887444156536</v>
      </c>
      <c r="BF10" s="33">
        <v>0</v>
      </c>
      <c r="BG10" s="33">
        <v>3.1414890180290271</v>
      </c>
      <c r="BH10" s="33">
        <v>77.02637693961006</v>
      </c>
      <c r="BI10" s="33">
        <v>214.86038356017514</v>
      </c>
      <c r="BJ10" s="33">
        <v>0</v>
      </c>
      <c r="BK10" s="33">
        <v>228.57744954743549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2.8069237082395935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6.9721316812138054</v>
      </c>
      <c r="CT10" s="33">
        <v>50.220612042339205</v>
      </c>
      <c r="CU10" s="33">
        <v>12.608644988069797</v>
      </c>
      <c r="CV10" s="33">
        <v>0</v>
      </c>
      <c r="CW10" s="33">
        <v>1.9749066729431406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1.8207863186169737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1960.1039316433908</v>
      </c>
      <c r="DQ10" s="33">
        <v>9.8389725008611073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1.900330401549712</v>
      </c>
      <c r="GF10" s="33">
        <v>33914.165794781788</v>
      </c>
      <c r="GG10" s="47">
        <f t="shared" si="0"/>
        <v>35886.009029327586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45431.459608974961</v>
      </c>
      <c r="D11" s="33">
        <v>0</v>
      </c>
      <c r="E11" s="33">
        <v>11560.580315124675</v>
      </c>
      <c r="F11" s="33">
        <v>6.1123551382074357</v>
      </c>
      <c r="G11" s="33">
        <v>4.4754265004547111</v>
      </c>
      <c r="H11" s="33">
        <v>1.8931281145857768</v>
      </c>
      <c r="I11" s="33">
        <v>1398746.436056436</v>
      </c>
      <c r="J11" s="33">
        <v>15.480686970534981</v>
      </c>
      <c r="K11" s="33">
        <v>4770.5012080077959</v>
      </c>
      <c r="L11" s="33">
        <v>29427.809922638917</v>
      </c>
      <c r="M11" s="33">
        <v>840765.73094698903</v>
      </c>
      <c r="N11" s="33">
        <v>21.756814713152153</v>
      </c>
      <c r="O11" s="33">
        <v>51.57160998777178</v>
      </c>
      <c r="P11" s="33">
        <v>7769.3248048616915</v>
      </c>
      <c r="Q11" s="33">
        <v>14.976590318417236</v>
      </c>
      <c r="R11" s="33">
        <v>121.78965944627362</v>
      </c>
      <c r="S11" s="33">
        <v>54.477891164634784</v>
      </c>
      <c r="T11" s="33">
        <v>55.447579120376396</v>
      </c>
      <c r="U11" s="33">
        <v>52.752573048592772</v>
      </c>
      <c r="V11" s="33">
        <v>12.38029775727094</v>
      </c>
      <c r="W11" s="33">
        <v>14928.201324869489</v>
      </c>
      <c r="X11" s="33">
        <v>2815.2942541244943</v>
      </c>
      <c r="Y11" s="33">
        <v>3024.3179476660475</v>
      </c>
      <c r="Z11" s="33">
        <v>0</v>
      </c>
      <c r="AA11" s="33">
        <v>29.940969981388601</v>
      </c>
      <c r="AB11" s="33">
        <v>117.23928402892722</v>
      </c>
      <c r="AC11" s="33">
        <v>0</v>
      </c>
      <c r="AD11" s="33">
        <v>92.307273568780289</v>
      </c>
      <c r="AE11" s="33">
        <v>68.177752896843813</v>
      </c>
      <c r="AF11" s="33">
        <v>0</v>
      </c>
      <c r="AG11" s="33">
        <v>35.196373040141665</v>
      </c>
      <c r="AH11" s="33">
        <v>0</v>
      </c>
      <c r="AI11" s="33">
        <v>57.656654560497458</v>
      </c>
      <c r="AJ11" s="33">
        <v>0</v>
      </c>
      <c r="AK11" s="33">
        <v>2.0536193883585243</v>
      </c>
      <c r="AL11" s="33">
        <v>0</v>
      </c>
      <c r="AM11" s="33">
        <v>0</v>
      </c>
      <c r="AN11" s="33">
        <v>23.030405318190883</v>
      </c>
      <c r="AO11" s="33">
        <v>35.619679128281959</v>
      </c>
      <c r="AP11" s="33">
        <v>13.75884444614797</v>
      </c>
      <c r="AQ11" s="33">
        <v>17.47916967668473</v>
      </c>
      <c r="AR11" s="33">
        <v>42.010566551393445</v>
      </c>
      <c r="AS11" s="33">
        <v>14.262123222962826</v>
      </c>
      <c r="AT11" s="33">
        <v>9.0690150208815119</v>
      </c>
      <c r="AU11" s="33">
        <v>10.483574680571664</v>
      </c>
      <c r="AV11" s="33">
        <v>8.6133657240786032</v>
      </c>
      <c r="AW11" s="33">
        <v>4.4435936040143078</v>
      </c>
      <c r="AX11" s="33">
        <v>12.428668309693869</v>
      </c>
      <c r="AY11" s="33">
        <v>128.44341974523863</v>
      </c>
      <c r="AZ11" s="33">
        <v>4.7645328481387708</v>
      </c>
      <c r="BA11" s="33">
        <v>2.6337982056371114</v>
      </c>
      <c r="BB11" s="33">
        <v>154.18120341895036</v>
      </c>
      <c r="BC11" s="33">
        <v>4.3443395246104428</v>
      </c>
      <c r="BD11" s="33">
        <v>2998.6315086339641</v>
      </c>
      <c r="BE11" s="33">
        <v>0</v>
      </c>
      <c r="BF11" s="33">
        <v>0</v>
      </c>
      <c r="BG11" s="33">
        <v>66.609732757061465</v>
      </c>
      <c r="BH11" s="33">
        <v>59.044442658557564</v>
      </c>
      <c r="BI11" s="33">
        <v>109.54883863773081</v>
      </c>
      <c r="BJ11" s="33">
        <v>27.37948414433281</v>
      </c>
      <c r="BK11" s="33">
        <v>13.372746472002119</v>
      </c>
      <c r="BL11" s="33">
        <v>26.179814964462299</v>
      </c>
      <c r="BM11" s="33">
        <v>39265.437627532039</v>
      </c>
      <c r="BN11" s="33">
        <v>143175.65993231503</v>
      </c>
      <c r="BO11" s="33">
        <v>153.43713608511237</v>
      </c>
      <c r="BP11" s="33">
        <v>21.914733084304892</v>
      </c>
      <c r="BQ11" s="33">
        <v>9.3973914755229622</v>
      </c>
      <c r="BR11" s="33">
        <v>4.8382084233679041</v>
      </c>
      <c r="BS11" s="33">
        <v>124.10966154260191</v>
      </c>
      <c r="BT11" s="33">
        <v>494.73559563816752</v>
      </c>
      <c r="BU11" s="33">
        <v>0</v>
      </c>
      <c r="BV11" s="33">
        <v>49.774625709615393</v>
      </c>
      <c r="BW11" s="33">
        <v>0</v>
      </c>
      <c r="BX11" s="33">
        <v>107.23931607140517</v>
      </c>
      <c r="BY11" s="33">
        <v>358.49527417558795</v>
      </c>
      <c r="BZ11" s="33">
        <v>216.38794904705554</v>
      </c>
      <c r="CA11" s="33">
        <v>517.24278814584602</v>
      </c>
      <c r="CB11" s="33">
        <v>0</v>
      </c>
      <c r="CC11" s="33">
        <v>0</v>
      </c>
      <c r="CD11" s="33">
        <v>58.823542778196568</v>
      </c>
      <c r="CE11" s="33">
        <v>91.901995872104791</v>
      </c>
      <c r="CF11" s="33">
        <v>6.7797710669939892</v>
      </c>
      <c r="CG11" s="33">
        <v>30.514685386281247</v>
      </c>
      <c r="CH11" s="33">
        <v>133.14144950652795</v>
      </c>
      <c r="CI11" s="33">
        <v>286.12662322751544</v>
      </c>
      <c r="CJ11" s="33">
        <v>0</v>
      </c>
      <c r="CK11" s="33">
        <v>3.3212983913345759</v>
      </c>
      <c r="CL11" s="33">
        <v>649.4092671909093</v>
      </c>
      <c r="CM11" s="33">
        <v>0</v>
      </c>
      <c r="CN11" s="33">
        <v>1.0069747996997316</v>
      </c>
      <c r="CO11" s="33">
        <v>5.8975093479829201</v>
      </c>
      <c r="CP11" s="33">
        <v>0</v>
      </c>
      <c r="CQ11" s="33">
        <v>56.41349575131904</v>
      </c>
      <c r="CR11" s="33">
        <v>3.1447252401385111</v>
      </c>
      <c r="CS11" s="33">
        <v>8479.2489767339994</v>
      </c>
      <c r="CT11" s="33">
        <v>6217.1368458659581</v>
      </c>
      <c r="CU11" s="33">
        <v>91.42612522650785</v>
      </c>
      <c r="CV11" s="33">
        <v>1707.4243401553031</v>
      </c>
      <c r="CW11" s="33">
        <v>1669.2489604418263</v>
      </c>
      <c r="CX11" s="33">
        <v>682.19967244111865</v>
      </c>
      <c r="CY11" s="33">
        <v>738.81013238222681</v>
      </c>
      <c r="CZ11" s="33">
        <v>0</v>
      </c>
      <c r="DA11" s="33">
        <v>4025.0679381458954</v>
      </c>
      <c r="DB11" s="33">
        <v>6342.8807755302932</v>
      </c>
      <c r="DC11" s="33">
        <v>5985.0549039924254</v>
      </c>
      <c r="DD11" s="33">
        <v>11608.969427463322</v>
      </c>
      <c r="DE11" s="33">
        <v>12.826851169181072</v>
      </c>
      <c r="DF11" s="33">
        <v>2.5113722730228027</v>
      </c>
      <c r="DG11" s="33">
        <v>465.05445379690229</v>
      </c>
      <c r="DH11" s="33">
        <v>3.7419481414890021</v>
      </c>
      <c r="DI11" s="33">
        <v>3.0164111229515846</v>
      </c>
      <c r="DJ11" s="33">
        <v>412.04824578980919</v>
      </c>
      <c r="DK11" s="33">
        <v>57.059153976519958</v>
      </c>
      <c r="DL11" s="33">
        <v>8354.0724853270713</v>
      </c>
      <c r="DM11" s="33">
        <v>0</v>
      </c>
      <c r="DN11" s="33">
        <v>116.94619682040873</v>
      </c>
      <c r="DO11" s="33">
        <v>0</v>
      </c>
      <c r="DP11" s="76">
        <f t="shared" si="1"/>
        <v>2606641.5725917337</v>
      </c>
      <c r="DQ11" s="33">
        <v>1511640.3597438135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16.541189369187368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11193.332020589089</v>
      </c>
      <c r="GA11" s="33">
        <v>0</v>
      </c>
      <c r="GB11" s="33">
        <v>0</v>
      </c>
      <c r="GC11" s="33">
        <v>0</v>
      </c>
      <c r="GD11" s="33">
        <v>0</v>
      </c>
      <c r="GE11" s="33">
        <v>108548.11640232288</v>
      </c>
      <c r="GF11" s="33">
        <v>3801814.714580921</v>
      </c>
      <c r="GG11" s="47">
        <f t="shared" si="0"/>
        <v>8039854.636528749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91887.711390650904</v>
      </c>
      <c r="D12" s="33">
        <v>0</v>
      </c>
      <c r="E12" s="33">
        <v>6697.0409963049742</v>
      </c>
      <c r="F12" s="33">
        <v>0</v>
      </c>
      <c r="G12" s="33">
        <v>0</v>
      </c>
      <c r="H12" s="33">
        <v>0</v>
      </c>
      <c r="I12" s="33">
        <v>5836.1058330984979</v>
      </c>
      <c r="J12" s="33">
        <v>142329.05685386117</v>
      </c>
      <c r="K12" s="33">
        <v>6317.6837110606575</v>
      </c>
      <c r="L12" s="33">
        <v>615.4517783848637</v>
      </c>
      <c r="M12" s="33">
        <v>14634.255332423574</v>
      </c>
      <c r="N12" s="33">
        <v>510.0580105512289</v>
      </c>
      <c r="O12" s="33">
        <v>0</v>
      </c>
      <c r="P12" s="33">
        <v>2.1578808498596054</v>
      </c>
      <c r="Q12" s="33">
        <v>0</v>
      </c>
      <c r="R12" s="33">
        <v>0</v>
      </c>
      <c r="S12" s="33">
        <v>0</v>
      </c>
      <c r="T12" s="33">
        <v>16.08563101523923</v>
      </c>
      <c r="U12" s="33">
        <v>0</v>
      </c>
      <c r="V12" s="33">
        <v>0</v>
      </c>
      <c r="W12" s="33">
        <v>488.90341298611384</v>
      </c>
      <c r="X12" s="33">
        <v>383.57420996804933</v>
      </c>
      <c r="Y12" s="33">
        <v>615.93263604897334</v>
      </c>
      <c r="Z12" s="33">
        <v>335.82563333795173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1.2034906731803638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5.8639700489888069</v>
      </c>
      <c r="AO12" s="33">
        <v>8.1177164306041618</v>
      </c>
      <c r="AP12" s="33">
        <v>2.6753253249359776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10.765083286574061</v>
      </c>
      <c r="AZ12" s="33">
        <v>0</v>
      </c>
      <c r="BA12" s="33">
        <v>0</v>
      </c>
      <c r="BB12" s="33">
        <v>0</v>
      </c>
      <c r="BC12" s="33">
        <v>0</v>
      </c>
      <c r="BD12" s="33">
        <v>1.5534174893036152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13794.859096098495</v>
      </c>
      <c r="BN12" s="33">
        <v>35467.574492338041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111.53942328446126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36.343462779741756</v>
      </c>
      <c r="CJ12" s="33">
        <v>0</v>
      </c>
      <c r="CK12" s="33">
        <v>0</v>
      </c>
      <c r="CL12" s="33">
        <v>150.89764885501461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1466.1400138423373</v>
      </c>
      <c r="CT12" s="33">
        <v>1204.0000543181443</v>
      </c>
      <c r="CU12" s="33">
        <v>17.58301638335011</v>
      </c>
      <c r="CV12" s="33">
        <v>236.08464315029227</v>
      </c>
      <c r="CW12" s="33">
        <v>211.43531440319191</v>
      </c>
      <c r="CX12" s="33">
        <v>84.600709211342576</v>
      </c>
      <c r="CY12" s="33">
        <v>94.220453903933006</v>
      </c>
      <c r="CZ12" s="33">
        <v>0</v>
      </c>
      <c r="DA12" s="33">
        <v>766.52204123881154</v>
      </c>
      <c r="DB12" s="33">
        <v>1426.5779540435353</v>
      </c>
      <c r="DC12" s="33">
        <v>1460.2292304766072</v>
      </c>
      <c r="DD12" s="33">
        <v>2834.4742432213807</v>
      </c>
      <c r="DE12" s="33">
        <v>0</v>
      </c>
      <c r="DF12" s="33">
        <v>0</v>
      </c>
      <c r="DG12" s="33">
        <v>22.390499111520043</v>
      </c>
      <c r="DH12" s="33">
        <v>0</v>
      </c>
      <c r="DI12" s="33">
        <v>0</v>
      </c>
      <c r="DJ12" s="33">
        <v>19.736043963242224</v>
      </c>
      <c r="DK12" s="33">
        <v>2.7629175958022398</v>
      </c>
      <c r="DL12" s="33">
        <v>339.17672002637516</v>
      </c>
      <c r="DM12" s="33">
        <v>0</v>
      </c>
      <c r="DN12" s="33">
        <v>0</v>
      </c>
      <c r="DO12" s="33">
        <v>0</v>
      </c>
      <c r="DP12" s="76">
        <f t="shared" si="1"/>
        <v>330447.17029204121</v>
      </c>
      <c r="DQ12" s="33">
        <v>134920.49309401299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158.59912198462635</v>
      </c>
      <c r="FY12" s="33">
        <v>0</v>
      </c>
      <c r="FZ12" s="33">
        <v>2082.9751179327113</v>
      </c>
      <c r="GA12" s="33">
        <v>0</v>
      </c>
      <c r="GB12" s="33">
        <v>0</v>
      </c>
      <c r="GC12" s="33">
        <v>0</v>
      </c>
      <c r="GD12" s="33">
        <v>0</v>
      </c>
      <c r="GE12" s="33">
        <v>11399.292707800894</v>
      </c>
      <c r="GF12" s="33">
        <v>577530.94998781197</v>
      </c>
      <c r="GG12" s="47">
        <f t="shared" si="0"/>
        <v>1056539.4803215843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258490.61727585777</v>
      </c>
      <c r="D13" s="33">
        <v>0</v>
      </c>
      <c r="E13" s="33">
        <v>0</v>
      </c>
      <c r="F13" s="33">
        <v>28.080035505061332</v>
      </c>
      <c r="G13" s="33">
        <v>0</v>
      </c>
      <c r="H13" s="33">
        <v>0</v>
      </c>
      <c r="I13" s="33">
        <v>2866.349934345908</v>
      </c>
      <c r="J13" s="33">
        <v>1732.5772226971753</v>
      </c>
      <c r="K13" s="33">
        <v>356905.28217166086</v>
      </c>
      <c r="L13" s="33">
        <v>23676.265590069906</v>
      </c>
      <c r="M13" s="33">
        <v>11403.048181881491</v>
      </c>
      <c r="N13" s="33">
        <v>39.802298158364216</v>
      </c>
      <c r="O13" s="33">
        <v>2782.1673783615142</v>
      </c>
      <c r="P13" s="33">
        <v>180.54410541212923</v>
      </c>
      <c r="Q13" s="33">
        <v>8.8240530790598246</v>
      </c>
      <c r="R13" s="33">
        <v>0</v>
      </c>
      <c r="S13" s="33">
        <v>16367.563624298127</v>
      </c>
      <c r="T13" s="33">
        <v>0</v>
      </c>
      <c r="U13" s="33">
        <v>0</v>
      </c>
      <c r="V13" s="33">
        <v>0</v>
      </c>
      <c r="W13" s="33">
        <v>90.768083063151451</v>
      </c>
      <c r="X13" s="33">
        <v>1772.975166201692</v>
      </c>
      <c r="Y13" s="33">
        <v>4850.4362285253646</v>
      </c>
      <c r="Z13" s="33">
        <v>0</v>
      </c>
      <c r="AA13" s="33">
        <v>0</v>
      </c>
      <c r="AB13" s="33">
        <v>0</v>
      </c>
      <c r="AC13" s="33">
        <v>0</v>
      </c>
      <c r="AD13" s="33">
        <v>41.621769452380995</v>
      </c>
      <c r="AE13" s="33">
        <v>3.4212992511093954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14.729738381927541</v>
      </c>
      <c r="AL13" s="33">
        <v>1.2623619138072371</v>
      </c>
      <c r="AM13" s="33">
        <v>1.2916388648877373</v>
      </c>
      <c r="AN13" s="33">
        <v>613.15044173682259</v>
      </c>
      <c r="AO13" s="33">
        <v>106.97916288520993</v>
      </c>
      <c r="AP13" s="33">
        <v>280.3906520035639</v>
      </c>
      <c r="AQ13" s="33">
        <v>8.4753627566616938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4.4169656271176105</v>
      </c>
      <c r="AX13" s="33">
        <v>24.92963820960005</v>
      </c>
      <c r="AY13" s="33">
        <v>162.14309699769646</v>
      </c>
      <c r="AZ13" s="33">
        <v>4.5918508937766953</v>
      </c>
      <c r="BA13" s="33">
        <v>53.673514495929211</v>
      </c>
      <c r="BB13" s="33">
        <v>0</v>
      </c>
      <c r="BC13" s="33">
        <v>0</v>
      </c>
      <c r="BD13" s="33">
        <v>5.0395359229603818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10.918340781903565</v>
      </c>
      <c r="BL13" s="33">
        <v>0</v>
      </c>
      <c r="BM13" s="33">
        <v>35599.011651398134</v>
      </c>
      <c r="BN13" s="33">
        <v>88126.229719472787</v>
      </c>
      <c r="BO13" s="33">
        <v>1.0027463111184458</v>
      </c>
      <c r="BP13" s="33">
        <v>0</v>
      </c>
      <c r="BQ13" s="33">
        <v>0</v>
      </c>
      <c r="BR13" s="33">
        <v>0</v>
      </c>
      <c r="BS13" s="33">
        <v>0</v>
      </c>
      <c r="BT13" s="33">
        <v>2.4738351078621643</v>
      </c>
      <c r="BU13" s="33">
        <v>1.1144693999778688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1499.670805870408</v>
      </c>
      <c r="CB13" s="33">
        <v>0</v>
      </c>
      <c r="CC13" s="33">
        <v>0</v>
      </c>
      <c r="CD13" s="33">
        <v>0</v>
      </c>
      <c r="CE13" s="33">
        <v>0</v>
      </c>
      <c r="CF13" s="33">
        <v>3.5978389015700403</v>
      </c>
      <c r="CG13" s="33">
        <v>10.901659340835151</v>
      </c>
      <c r="CH13" s="33">
        <v>0</v>
      </c>
      <c r="CI13" s="33">
        <v>756.27965900994786</v>
      </c>
      <c r="CJ13" s="33">
        <v>0</v>
      </c>
      <c r="CK13" s="33">
        <v>1.9630716474758332</v>
      </c>
      <c r="CL13" s="33">
        <v>1472.4632459488935</v>
      </c>
      <c r="CM13" s="33">
        <v>4.5139412986721315</v>
      </c>
      <c r="CN13" s="33">
        <v>0</v>
      </c>
      <c r="CO13" s="33">
        <v>3.6942771975811755</v>
      </c>
      <c r="CP13" s="33">
        <v>0</v>
      </c>
      <c r="CQ13" s="33">
        <v>2.0394677454396422</v>
      </c>
      <c r="CR13" s="33">
        <v>2.0402915345156365</v>
      </c>
      <c r="CS13" s="33">
        <v>15011.78342564886</v>
      </c>
      <c r="CT13" s="33">
        <v>7607.7169490829838</v>
      </c>
      <c r="CU13" s="33">
        <v>146.8968024410519</v>
      </c>
      <c r="CV13" s="33">
        <v>4396.9305522458089</v>
      </c>
      <c r="CW13" s="33">
        <v>4383.1538441258299</v>
      </c>
      <c r="CX13" s="33">
        <v>1868.8719695933889</v>
      </c>
      <c r="CY13" s="33">
        <v>2095.6136370231952</v>
      </c>
      <c r="CZ13" s="33">
        <v>0</v>
      </c>
      <c r="DA13" s="33">
        <v>5003.8051389063048</v>
      </c>
      <c r="DB13" s="33">
        <v>13343.404212365189</v>
      </c>
      <c r="DC13" s="33">
        <v>14000.843318272166</v>
      </c>
      <c r="DD13" s="33">
        <v>26461.810038706135</v>
      </c>
      <c r="DE13" s="33">
        <v>6.1056996202460301</v>
      </c>
      <c r="DF13" s="33">
        <v>0</v>
      </c>
      <c r="DG13" s="33">
        <v>321.72501737882618</v>
      </c>
      <c r="DH13" s="33">
        <v>0</v>
      </c>
      <c r="DI13" s="33">
        <v>0</v>
      </c>
      <c r="DJ13" s="33">
        <v>277.92681201983339</v>
      </c>
      <c r="DK13" s="33">
        <v>37.900309523736453</v>
      </c>
      <c r="DL13" s="33">
        <v>3674.734935976393</v>
      </c>
      <c r="DM13" s="33">
        <v>16.699306107965239</v>
      </c>
      <c r="DN13" s="33">
        <v>0</v>
      </c>
      <c r="DO13" s="33">
        <v>0</v>
      </c>
      <c r="DP13" s="76">
        <f t="shared" si="1"/>
        <v>908675.25536851631</v>
      </c>
      <c r="DQ13" s="33">
        <v>1419111.2472603633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27.83241573186854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19.909570170451897</v>
      </c>
      <c r="FY13" s="33">
        <v>0</v>
      </c>
      <c r="FZ13" s="33">
        <v>2042.6131420350443</v>
      </c>
      <c r="GA13" s="33">
        <v>0</v>
      </c>
      <c r="GB13" s="33">
        <v>18.611200762405886</v>
      </c>
      <c r="GC13" s="33">
        <v>0</v>
      </c>
      <c r="GD13" s="33">
        <v>0</v>
      </c>
      <c r="GE13" s="33">
        <v>-6374.9560861214386</v>
      </c>
      <c r="GF13" s="33">
        <v>1271233.8951083275</v>
      </c>
      <c r="GG13" s="47">
        <f t="shared" si="0"/>
        <v>3594754.4079797855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13032.127576468045</v>
      </c>
      <c r="D14" s="33">
        <v>3.1267690175190315</v>
      </c>
      <c r="E14" s="33">
        <v>20.128634666050704</v>
      </c>
      <c r="F14" s="33">
        <v>0</v>
      </c>
      <c r="G14" s="33">
        <v>29.735329667987973</v>
      </c>
      <c r="H14" s="33">
        <v>0</v>
      </c>
      <c r="I14" s="33">
        <v>5275.4277126797469</v>
      </c>
      <c r="J14" s="33">
        <v>169.29350515700739</v>
      </c>
      <c r="K14" s="33">
        <v>1254.6569633992081</v>
      </c>
      <c r="L14" s="33">
        <v>42486.018956362772</v>
      </c>
      <c r="M14" s="33">
        <v>4574.9871073430095</v>
      </c>
      <c r="N14" s="33">
        <v>6596.6460440501514</v>
      </c>
      <c r="O14" s="33">
        <v>0</v>
      </c>
      <c r="P14" s="33">
        <v>183.20626930222895</v>
      </c>
      <c r="Q14" s="33">
        <v>39.171942682838115</v>
      </c>
      <c r="R14" s="33">
        <v>12.145552901949287</v>
      </c>
      <c r="S14" s="33">
        <v>140.8383361410032</v>
      </c>
      <c r="T14" s="33">
        <v>248.20454826569474</v>
      </c>
      <c r="U14" s="33">
        <v>3.674907269702604</v>
      </c>
      <c r="V14" s="33">
        <v>109.5600365269576</v>
      </c>
      <c r="W14" s="33">
        <v>2337.8066871608039</v>
      </c>
      <c r="X14" s="33">
        <v>257.74352955072072</v>
      </c>
      <c r="Y14" s="33">
        <v>72.52281917856341</v>
      </c>
      <c r="Z14" s="33">
        <v>4.379823058395977</v>
      </c>
      <c r="AA14" s="33">
        <v>12.038995439454389</v>
      </c>
      <c r="AB14" s="33">
        <v>104.72868858123249</v>
      </c>
      <c r="AC14" s="33">
        <v>7.1731171537680298</v>
      </c>
      <c r="AD14" s="33">
        <v>37.862856739161188</v>
      </c>
      <c r="AE14" s="33">
        <v>10.066346308411006</v>
      </c>
      <c r="AF14" s="33">
        <v>9.6996293313888717</v>
      </c>
      <c r="AG14" s="33">
        <v>3.1002841324810939</v>
      </c>
      <c r="AH14" s="33">
        <v>0</v>
      </c>
      <c r="AI14" s="33">
        <v>8.8571762778074614</v>
      </c>
      <c r="AJ14" s="33">
        <v>7.8514081118313603</v>
      </c>
      <c r="AK14" s="33">
        <v>15.541268882623717</v>
      </c>
      <c r="AL14" s="33">
        <v>5.1662316742960623</v>
      </c>
      <c r="AM14" s="33">
        <v>5.7384148160388859</v>
      </c>
      <c r="AN14" s="33">
        <v>8.8319606027501134</v>
      </c>
      <c r="AO14" s="33">
        <v>29.708781101622755</v>
      </c>
      <c r="AP14" s="33">
        <v>17.608680075848582</v>
      </c>
      <c r="AQ14" s="33">
        <v>4.5201839684372747</v>
      </c>
      <c r="AR14" s="33">
        <v>4.4612553327135069</v>
      </c>
      <c r="AS14" s="33">
        <v>4.2123999231020504</v>
      </c>
      <c r="AT14" s="33">
        <v>0</v>
      </c>
      <c r="AU14" s="33">
        <v>2.0691481599048838</v>
      </c>
      <c r="AV14" s="33">
        <v>0</v>
      </c>
      <c r="AW14" s="33">
        <v>2.5238471063796428</v>
      </c>
      <c r="AX14" s="33">
        <v>7.1919760203601326</v>
      </c>
      <c r="AY14" s="33">
        <v>75.55499928154552</v>
      </c>
      <c r="AZ14" s="33">
        <v>35.737630974568475</v>
      </c>
      <c r="BA14" s="33">
        <v>131.51266189570632</v>
      </c>
      <c r="BB14" s="33">
        <v>10.827883541101402</v>
      </c>
      <c r="BC14" s="33">
        <v>11.064417378565869</v>
      </c>
      <c r="BD14" s="33">
        <v>162.75321130808919</v>
      </c>
      <c r="BE14" s="33">
        <v>77.011703934002753</v>
      </c>
      <c r="BF14" s="33">
        <v>7.6581696288693184</v>
      </c>
      <c r="BG14" s="33">
        <v>3.1469087398089295</v>
      </c>
      <c r="BH14" s="33">
        <v>1.6942859159323522</v>
      </c>
      <c r="BI14" s="33">
        <v>5.0960565348512077</v>
      </c>
      <c r="BJ14" s="33">
        <v>0</v>
      </c>
      <c r="BK14" s="33">
        <v>7.5267726068440508</v>
      </c>
      <c r="BL14" s="33">
        <v>0</v>
      </c>
      <c r="BM14" s="33">
        <v>29493.965795209697</v>
      </c>
      <c r="BN14" s="33">
        <v>68481.177002255878</v>
      </c>
      <c r="BO14" s="33">
        <v>7.1492061317807662</v>
      </c>
      <c r="BP14" s="33">
        <v>0</v>
      </c>
      <c r="BQ14" s="33">
        <v>9.9433202481389298</v>
      </c>
      <c r="BR14" s="33">
        <v>0</v>
      </c>
      <c r="BS14" s="33">
        <v>2.9769740963933562</v>
      </c>
      <c r="BT14" s="33">
        <v>1.3523171834229979</v>
      </c>
      <c r="BU14" s="33">
        <v>0</v>
      </c>
      <c r="BV14" s="33">
        <v>7.1165749481762859</v>
      </c>
      <c r="BW14" s="33">
        <v>2.5338063994380517</v>
      </c>
      <c r="BX14" s="33">
        <v>5.1127443790889329</v>
      </c>
      <c r="BY14" s="33">
        <v>3.4289639169636255</v>
      </c>
      <c r="BZ14" s="33">
        <v>0</v>
      </c>
      <c r="CA14" s="33">
        <v>385.37145684869182</v>
      </c>
      <c r="CB14" s="33">
        <v>0</v>
      </c>
      <c r="CC14" s="33">
        <v>0</v>
      </c>
      <c r="CD14" s="33">
        <v>0</v>
      </c>
      <c r="CE14" s="33">
        <v>2.0866188571819539</v>
      </c>
      <c r="CF14" s="33">
        <v>14.950269718721144</v>
      </c>
      <c r="CG14" s="33">
        <v>25.31040884762842</v>
      </c>
      <c r="CH14" s="33">
        <v>7.1307848050612437</v>
      </c>
      <c r="CI14" s="33">
        <v>132.8348130382079</v>
      </c>
      <c r="CJ14" s="33">
        <v>1.6945538182198465</v>
      </c>
      <c r="CK14" s="33">
        <v>6.0524814975869896</v>
      </c>
      <c r="CL14" s="33">
        <v>466.62785898715202</v>
      </c>
      <c r="CM14" s="33">
        <v>162.86689281466849</v>
      </c>
      <c r="CN14" s="33">
        <v>1.9906817122304152</v>
      </c>
      <c r="CO14" s="33">
        <v>1.6204012163110182</v>
      </c>
      <c r="CP14" s="33">
        <v>1.1739646264931221</v>
      </c>
      <c r="CQ14" s="33">
        <v>9.523730233041638</v>
      </c>
      <c r="CR14" s="33">
        <v>6.5666383172117584</v>
      </c>
      <c r="CS14" s="33">
        <v>6162.6336828341618</v>
      </c>
      <c r="CT14" s="33">
        <v>4889.4602060566094</v>
      </c>
      <c r="CU14" s="33">
        <v>60.764777583092346</v>
      </c>
      <c r="CV14" s="33">
        <v>771.25927427761576</v>
      </c>
      <c r="CW14" s="33">
        <v>729.85287416275082</v>
      </c>
      <c r="CX14" s="33">
        <v>292.16745596109297</v>
      </c>
      <c r="CY14" s="33">
        <v>290.13605229801061</v>
      </c>
      <c r="CZ14" s="33">
        <v>0</v>
      </c>
      <c r="DA14" s="33">
        <v>2652.6274360143934</v>
      </c>
      <c r="DB14" s="33">
        <v>4872.3983301991266</v>
      </c>
      <c r="DC14" s="33">
        <v>5977.6587679944259</v>
      </c>
      <c r="DD14" s="33">
        <v>11708.989675315395</v>
      </c>
      <c r="DE14" s="33">
        <v>4.3933020575992954</v>
      </c>
      <c r="DF14" s="33">
        <v>5.0191951072229024</v>
      </c>
      <c r="DG14" s="33">
        <v>179.87788336534098</v>
      </c>
      <c r="DH14" s="33">
        <v>0</v>
      </c>
      <c r="DI14" s="33">
        <v>0</v>
      </c>
      <c r="DJ14" s="33">
        <v>160.03753238952186</v>
      </c>
      <c r="DK14" s="33">
        <v>18.369504066894383</v>
      </c>
      <c r="DL14" s="33">
        <v>2023.1485572754568</v>
      </c>
      <c r="DM14" s="33">
        <v>4.5845875231776114</v>
      </c>
      <c r="DN14" s="33">
        <v>1.081867424578705</v>
      </c>
      <c r="DO14" s="33">
        <v>0</v>
      </c>
      <c r="DP14" s="76">
        <f t="shared" si="1"/>
        <v>217734.95962434367</v>
      </c>
      <c r="DQ14" s="33">
        <v>1243602.0236915126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48.691840848274147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990.10699890339379</v>
      </c>
      <c r="FY14" s="33">
        <v>0</v>
      </c>
      <c r="FZ14" s="33">
        <v>3577.2559280336632</v>
      </c>
      <c r="GA14" s="33">
        <v>0</v>
      </c>
      <c r="GB14" s="33">
        <v>45.917158088334993</v>
      </c>
      <c r="GC14" s="33">
        <v>0</v>
      </c>
      <c r="GD14" s="33">
        <v>0</v>
      </c>
      <c r="GE14" s="33">
        <v>16991.345701917082</v>
      </c>
      <c r="GF14" s="33">
        <v>156999.90979000309</v>
      </c>
      <c r="GG14" s="47">
        <f t="shared" si="0"/>
        <v>1639990.2107336503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464499.43770907476</v>
      </c>
      <c r="D15" s="33">
        <v>99.319248144263881</v>
      </c>
      <c r="E15" s="33">
        <v>14758.150150280579</v>
      </c>
      <c r="F15" s="33">
        <v>0</v>
      </c>
      <c r="G15" s="33">
        <v>100.64759009683155</v>
      </c>
      <c r="H15" s="33">
        <v>3.4136686130887854</v>
      </c>
      <c r="I15" s="33">
        <v>91929.906200082958</v>
      </c>
      <c r="J15" s="33">
        <v>31857.176432557331</v>
      </c>
      <c r="K15" s="33">
        <v>63901.807249590267</v>
      </c>
      <c r="L15" s="33">
        <v>264578.3254481919</v>
      </c>
      <c r="M15" s="33">
        <v>342517.04698694363</v>
      </c>
      <c r="N15" s="33">
        <v>119186.57885576133</v>
      </c>
      <c r="O15" s="33">
        <v>38.196408484923126</v>
      </c>
      <c r="P15" s="33">
        <v>1245.2978440818404</v>
      </c>
      <c r="Q15" s="33">
        <v>495.905817932128</v>
      </c>
      <c r="R15" s="33">
        <v>410.27818387882513</v>
      </c>
      <c r="S15" s="33">
        <v>197.63207830240472</v>
      </c>
      <c r="T15" s="33">
        <v>220.46149666989015</v>
      </c>
      <c r="U15" s="33">
        <v>365.41982931261185</v>
      </c>
      <c r="V15" s="33">
        <v>211.33912484395179</v>
      </c>
      <c r="W15" s="33">
        <v>35863.864355569371</v>
      </c>
      <c r="X15" s="33">
        <v>60950.886602978433</v>
      </c>
      <c r="Y15" s="33">
        <v>1714.4912857569261</v>
      </c>
      <c r="Z15" s="33">
        <v>1458.7954324118218</v>
      </c>
      <c r="AA15" s="33">
        <v>30.556926280000585</v>
      </c>
      <c r="AB15" s="33">
        <v>219.97407431402107</v>
      </c>
      <c r="AC15" s="33">
        <v>74.756969434513707</v>
      </c>
      <c r="AD15" s="33">
        <v>406.43314825490398</v>
      </c>
      <c r="AE15" s="33">
        <v>669.88566023187786</v>
      </c>
      <c r="AF15" s="33">
        <v>254.09917864290378</v>
      </c>
      <c r="AG15" s="33">
        <v>105.95018539509407</v>
      </c>
      <c r="AH15" s="33">
        <v>74.423592312819636</v>
      </c>
      <c r="AI15" s="33">
        <v>137.7539474342164</v>
      </c>
      <c r="AJ15" s="33">
        <v>249.80413716334331</v>
      </c>
      <c r="AK15" s="33">
        <v>693.64709760491985</v>
      </c>
      <c r="AL15" s="33">
        <v>107.87169394536673</v>
      </c>
      <c r="AM15" s="33">
        <v>157.24184843778656</v>
      </c>
      <c r="AN15" s="33">
        <v>3463.5094152670072</v>
      </c>
      <c r="AO15" s="33">
        <v>133.78021453172576</v>
      </c>
      <c r="AP15" s="33">
        <v>4176.0066985347839</v>
      </c>
      <c r="AQ15" s="33">
        <v>133.57700290545719</v>
      </c>
      <c r="AR15" s="33">
        <v>149.35999363737369</v>
      </c>
      <c r="AS15" s="33">
        <v>409.19806033987038</v>
      </c>
      <c r="AT15" s="33">
        <v>244.72639367854657</v>
      </c>
      <c r="AU15" s="33">
        <v>86.942724999197196</v>
      </c>
      <c r="AV15" s="33">
        <v>26.051176466649977</v>
      </c>
      <c r="AW15" s="33">
        <v>50.168267056015118</v>
      </c>
      <c r="AX15" s="33">
        <v>21916.629198696624</v>
      </c>
      <c r="AY15" s="33">
        <v>87.466445585036453</v>
      </c>
      <c r="AZ15" s="33">
        <v>126.5519475427791</v>
      </c>
      <c r="BA15" s="33">
        <v>2743.0981399847565</v>
      </c>
      <c r="BB15" s="33">
        <v>615.64448802792083</v>
      </c>
      <c r="BC15" s="33">
        <v>1097.7029250767516</v>
      </c>
      <c r="BD15" s="33">
        <v>10537.154029529733</v>
      </c>
      <c r="BE15" s="33">
        <v>4253.0284229898753</v>
      </c>
      <c r="BF15" s="33">
        <v>274.15595858622254</v>
      </c>
      <c r="BG15" s="33">
        <v>162.96432929106348</v>
      </c>
      <c r="BH15" s="33">
        <v>253.41510923988477</v>
      </c>
      <c r="BI15" s="33">
        <v>68.191298170971706</v>
      </c>
      <c r="BJ15" s="33">
        <v>184.23086064852757</v>
      </c>
      <c r="BK15" s="33">
        <v>306.80722070276499</v>
      </c>
      <c r="BL15" s="33">
        <v>217.64364864235989</v>
      </c>
      <c r="BM15" s="33">
        <v>35353.043815927296</v>
      </c>
      <c r="BN15" s="33">
        <v>99083.63544979546</v>
      </c>
      <c r="BO15" s="33">
        <v>804.68024708430085</v>
      </c>
      <c r="BP15" s="33">
        <v>18.286827129682617</v>
      </c>
      <c r="BQ15" s="33">
        <v>118.67847582488555</v>
      </c>
      <c r="BR15" s="33">
        <v>36.045292957900521</v>
      </c>
      <c r="BS15" s="33">
        <v>1098.6173768544938</v>
      </c>
      <c r="BT15" s="33">
        <v>230.73326016353167</v>
      </c>
      <c r="BU15" s="33">
        <v>34.959060762044736</v>
      </c>
      <c r="BV15" s="33">
        <v>1358.8768454278663</v>
      </c>
      <c r="BW15" s="33">
        <v>225.41627433075081</v>
      </c>
      <c r="BX15" s="33">
        <v>839.1650790565069</v>
      </c>
      <c r="BY15" s="33">
        <v>706.64906866989043</v>
      </c>
      <c r="BZ15" s="33">
        <v>360.09765096261378</v>
      </c>
      <c r="CA15" s="33">
        <v>1007.0193045808609</v>
      </c>
      <c r="CB15" s="33">
        <v>158.12657177637419</v>
      </c>
      <c r="CC15" s="33">
        <v>126.92926710555597</v>
      </c>
      <c r="CD15" s="33">
        <v>273.57721359551891</v>
      </c>
      <c r="CE15" s="33">
        <v>641.63044306417305</v>
      </c>
      <c r="CF15" s="33">
        <v>634.9196556842237</v>
      </c>
      <c r="CG15" s="33">
        <v>2718.9011583512315</v>
      </c>
      <c r="CH15" s="33">
        <v>402.31901133123739</v>
      </c>
      <c r="CI15" s="33">
        <v>348.77411909190829</v>
      </c>
      <c r="CJ15" s="33">
        <v>494.18920986139926</v>
      </c>
      <c r="CK15" s="33">
        <v>316.16835189504297</v>
      </c>
      <c r="CL15" s="33">
        <v>844.58775300167417</v>
      </c>
      <c r="CM15" s="33">
        <v>156.08043078485574</v>
      </c>
      <c r="CN15" s="33">
        <v>94.305750086534587</v>
      </c>
      <c r="CO15" s="33">
        <v>49.516603229671439</v>
      </c>
      <c r="CP15" s="33">
        <v>53.062684271097936</v>
      </c>
      <c r="CQ15" s="33">
        <v>469.96329548671412</v>
      </c>
      <c r="CR15" s="33">
        <v>307.92946648880741</v>
      </c>
      <c r="CS15" s="33">
        <v>8599.6959871267063</v>
      </c>
      <c r="CT15" s="33">
        <v>8385.8808130588586</v>
      </c>
      <c r="CU15" s="33">
        <v>294.30535029674445</v>
      </c>
      <c r="CV15" s="33">
        <v>2354.5264030447524</v>
      </c>
      <c r="CW15" s="33">
        <v>1988.599606846899</v>
      </c>
      <c r="CX15" s="33">
        <v>854.05460977088455</v>
      </c>
      <c r="CY15" s="33">
        <v>1175.4465401047605</v>
      </c>
      <c r="CZ15" s="33">
        <v>86.874698122731459</v>
      </c>
      <c r="DA15" s="33">
        <v>5184.8553042306303</v>
      </c>
      <c r="DB15" s="33">
        <v>7607.9180547886208</v>
      </c>
      <c r="DC15" s="33">
        <v>6750.3426508239263</v>
      </c>
      <c r="DD15" s="33">
        <v>13856.016898788088</v>
      </c>
      <c r="DE15" s="33">
        <v>30.473456103025971</v>
      </c>
      <c r="DF15" s="33">
        <v>24.674063112985735</v>
      </c>
      <c r="DG15" s="33">
        <v>379.27385441935809</v>
      </c>
      <c r="DH15" s="33">
        <v>29.950763575248246</v>
      </c>
      <c r="DI15" s="33">
        <v>23.758476721324858</v>
      </c>
      <c r="DJ15" s="33">
        <v>331.20140187534497</v>
      </c>
      <c r="DK15" s="33">
        <v>66.982010597928593</v>
      </c>
      <c r="DL15" s="33">
        <v>9454.7798909808171</v>
      </c>
      <c r="DM15" s="33">
        <v>297.47674861530658</v>
      </c>
      <c r="DN15" s="33">
        <v>421.38301422721923</v>
      </c>
      <c r="DO15" s="33">
        <v>0</v>
      </c>
      <c r="DP15" s="76">
        <f t="shared" si="1"/>
        <v>1769070.1360410103</v>
      </c>
      <c r="DQ15" s="33">
        <v>1343994.548094206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160.6976102202342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280.74619600383562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2734.0061140093553</v>
      </c>
      <c r="FY15" s="33">
        <v>0</v>
      </c>
      <c r="FZ15" s="33">
        <v>9441.8602804653474</v>
      </c>
      <c r="GA15" s="33">
        <v>0</v>
      </c>
      <c r="GB15" s="33">
        <v>63.599940351118839</v>
      </c>
      <c r="GC15" s="33">
        <v>0</v>
      </c>
      <c r="GD15" s="33">
        <v>0</v>
      </c>
      <c r="GE15" s="33">
        <v>35116.72024547786</v>
      </c>
      <c r="GF15" s="33">
        <v>1230081.7503774082</v>
      </c>
      <c r="GG15" s="47">
        <f t="shared" si="0"/>
        <v>4390944.0648991521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15879.350252674163</v>
      </c>
      <c r="D16" s="33">
        <v>50.720130687875304</v>
      </c>
      <c r="E16" s="33">
        <v>58.642600296914395</v>
      </c>
      <c r="F16" s="33">
        <v>0</v>
      </c>
      <c r="G16" s="33">
        <v>28.703386402566252</v>
      </c>
      <c r="H16" s="33">
        <v>2.0604279950027475</v>
      </c>
      <c r="I16" s="33">
        <v>3398.7211331361573</v>
      </c>
      <c r="J16" s="33">
        <v>1263.3614812320925</v>
      </c>
      <c r="K16" s="33">
        <v>90.981266913313732</v>
      </c>
      <c r="L16" s="33">
        <v>1754.3135554622877</v>
      </c>
      <c r="M16" s="33">
        <v>14160.460530655035</v>
      </c>
      <c r="N16" s="33">
        <v>65686.612054825993</v>
      </c>
      <c r="O16" s="33">
        <v>87.126316343941937</v>
      </c>
      <c r="P16" s="33">
        <v>575.75918461239382</v>
      </c>
      <c r="Q16" s="33">
        <v>340.45102422833503</v>
      </c>
      <c r="R16" s="33">
        <v>63.68714820741522</v>
      </c>
      <c r="S16" s="33">
        <v>66.634938655063408</v>
      </c>
      <c r="T16" s="33">
        <v>167.53806350172059</v>
      </c>
      <c r="U16" s="33">
        <v>264.16590049311009</v>
      </c>
      <c r="V16" s="33">
        <v>61.23151689505066</v>
      </c>
      <c r="W16" s="33">
        <v>8173.2320065160084</v>
      </c>
      <c r="X16" s="33">
        <v>14219.181818898758</v>
      </c>
      <c r="Y16" s="33">
        <v>1693.9160254091223</v>
      </c>
      <c r="Z16" s="33">
        <v>264.88478699765028</v>
      </c>
      <c r="AA16" s="33">
        <v>66.469927945580423</v>
      </c>
      <c r="AB16" s="33">
        <v>159.09052862432139</v>
      </c>
      <c r="AC16" s="33">
        <v>70.763884957756844</v>
      </c>
      <c r="AD16" s="33">
        <v>268.69954307740807</v>
      </c>
      <c r="AE16" s="33">
        <v>175.38588309871292</v>
      </c>
      <c r="AF16" s="33">
        <v>43.600272840429476</v>
      </c>
      <c r="AG16" s="33">
        <v>66.301636813758705</v>
      </c>
      <c r="AH16" s="33">
        <v>42.688882279906728</v>
      </c>
      <c r="AI16" s="33">
        <v>110.80865105854748</v>
      </c>
      <c r="AJ16" s="33">
        <v>395.23223002572473</v>
      </c>
      <c r="AK16" s="33">
        <v>480.65944796711545</v>
      </c>
      <c r="AL16" s="33">
        <v>121.99025464855536</v>
      </c>
      <c r="AM16" s="33">
        <v>97.443033178266759</v>
      </c>
      <c r="AN16" s="33">
        <v>247.36042964934177</v>
      </c>
      <c r="AO16" s="33">
        <v>36.911332830725435</v>
      </c>
      <c r="AP16" s="33">
        <v>445.64782884466132</v>
      </c>
      <c r="AQ16" s="33">
        <v>81.894075193928629</v>
      </c>
      <c r="AR16" s="33">
        <v>59.476940262281865</v>
      </c>
      <c r="AS16" s="33">
        <v>35.531960920545245</v>
      </c>
      <c r="AT16" s="33">
        <v>17.724549095818361</v>
      </c>
      <c r="AU16" s="33">
        <v>33.691279767916619</v>
      </c>
      <c r="AV16" s="33">
        <v>26.940697360453129</v>
      </c>
      <c r="AW16" s="33">
        <v>21.053828746423886</v>
      </c>
      <c r="AX16" s="33">
        <v>273.32190507479316</v>
      </c>
      <c r="AY16" s="33">
        <v>51.13306461634695</v>
      </c>
      <c r="AZ16" s="33">
        <v>26.934940124908039</v>
      </c>
      <c r="BA16" s="33">
        <v>223.77955130591374</v>
      </c>
      <c r="BB16" s="33">
        <v>435.14954321138788</v>
      </c>
      <c r="BC16" s="33">
        <v>170.68869924215784</v>
      </c>
      <c r="BD16" s="33">
        <v>4885.9292014766024</v>
      </c>
      <c r="BE16" s="33">
        <v>3192.3358274628863</v>
      </c>
      <c r="BF16" s="33">
        <v>27.296263880701709</v>
      </c>
      <c r="BG16" s="33">
        <v>108.30419564791681</v>
      </c>
      <c r="BH16" s="33">
        <v>376.72415448956048</v>
      </c>
      <c r="BI16" s="33">
        <v>107.73460353937082</v>
      </c>
      <c r="BJ16" s="33">
        <v>8.8053577153056803</v>
      </c>
      <c r="BK16" s="33">
        <v>216.6306275559175</v>
      </c>
      <c r="BL16" s="33">
        <v>21.686469273396977</v>
      </c>
      <c r="BM16" s="33">
        <v>60191.087608660971</v>
      </c>
      <c r="BN16" s="33">
        <v>150232.46458417329</v>
      </c>
      <c r="BO16" s="33">
        <v>523.90702958378029</v>
      </c>
      <c r="BP16" s="33">
        <v>4.2027019795539058</v>
      </c>
      <c r="BQ16" s="33">
        <v>2059.0356486670894</v>
      </c>
      <c r="BR16" s="33">
        <v>3742.7589406966281</v>
      </c>
      <c r="BS16" s="33">
        <v>68.403779331459205</v>
      </c>
      <c r="BT16" s="33">
        <v>59.020959928841954</v>
      </c>
      <c r="BU16" s="33">
        <v>264.19702964498646</v>
      </c>
      <c r="BV16" s="33">
        <v>439.16173785947018</v>
      </c>
      <c r="BW16" s="33">
        <v>288.07730411887286</v>
      </c>
      <c r="BX16" s="33">
        <v>363.15826918242595</v>
      </c>
      <c r="BY16" s="33">
        <v>258.7744086110859</v>
      </c>
      <c r="BZ16" s="33">
        <v>51.712369975768034</v>
      </c>
      <c r="CA16" s="33">
        <v>602.44788572778327</v>
      </c>
      <c r="CB16" s="33">
        <v>27.621850491478426</v>
      </c>
      <c r="CC16" s="33">
        <v>0</v>
      </c>
      <c r="CD16" s="33">
        <v>52.585578288218507</v>
      </c>
      <c r="CE16" s="33">
        <v>126.0974973494159</v>
      </c>
      <c r="CF16" s="33">
        <v>288.34844776180125</v>
      </c>
      <c r="CG16" s="33">
        <v>694.28797676258353</v>
      </c>
      <c r="CH16" s="33">
        <v>166.87233846271783</v>
      </c>
      <c r="CI16" s="33">
        <v>171.46761518185144</v>
      </c>
      <c r="CJ16" s="33">
        <v>155.42277691671745</v>
      </c>
      <c r="CK16" s="33">
        <v>220.11084522007101</v>
      </c>
      <c r="CL16" s="33">
        <v>392.7034156567525</v>
      </c>
      <c r="CM16" s="33">
        <v>1912.6036643993823</v>
      </c>
      <c r="CN16" s="33">
        <v>65.756449146264032</v>
      </c>
      <c r="CO16" s="33">
        <v>67.613168338582284</v>
      </c>
      <c r="CP16" s="33">
        <v>29.294131532785176</v>
      </c>
      <c r="CQ16" s="33">
        <v>84.914745356364463</v>
      </c>
      <c r="CR16" s="33">
        <v>185.77399522471705</v>
      </c>
      <c r="CS16" s="33">
        <v>5733.1848009361483</v>
      </c>
      <c r="CT16" s="33">
        <v>7389.7922247852666</v>
      </c>
      <c r="CU16" s="33">
        <v>146.62972480415721</v>
      </c>
      <c r="CV16" s="33">
        <v>1076.1536801495968</v>
      </c>
      <c r="CW16" s="33">
        <v>1056.0870440497083</v>
      </c>
      <c r="CX16" s="33">
        <v>437.07720487244859</v>
      </c>
      <c r="CY16" s="33">
        <v>520.34787515946471</v>
      </c>
      <c r="CZ16" s="33">
        <v>52.863749769505297</v>
      </c>
      <c r="DA16" s="33">
        <v>3122.5897268863055</v>
      </c>
      <c r="DB16" s="33">
        <v>3696.2906018138387</v>
      </c>
      <c r="DC16" s="33">
        <v>3594.9823813698918</v>
      </c>
      <c r="DD16" s="33">
        <v>6972.244145525402</v>
      </c>
      <c r="DE16" s="33">
        <v>285.6472675618773</v>
      </c>
      <c r="DF16" s="33">
        <v>135.48965704106536</v>
      </c>
      <c r="DG16" s="33">
        <v>116.25023703336889</v>
      </c>
      <c r="DH16" s="33">
        <v>3529.4830925798628</v>
      </c>
      <c r="DI16" s="33">
        <v>1192.3153965480587</v>
      </c>
      <c r="DJ16" s="33">
        <v>103.33397939936714</v>
      </c>
      <c r="DK16" s="33">
        <v>589.32495256340167</v>
      </c>
      <c r="DL16" s="33">
        <v>2324.1312382074079</v>
      </c>
      <c r="DM16" s="33">
        <v>96.794912010537644</v>
      </c>
      <c r="DN16" s="33">
        <v>86.941653278881546</v>
      </c>
      <c r="DO16" s="33">
        <v>0</v>
      </c>
      <c r="DP16" s="76">
        <f t="shared" si="1"/>
        <v>407631.39735542261</v>
      </c>
      <c r="DQ16" s="33">
        <v>577899.67215989763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3584.0212345611385</v>
      </c>
      <c r="GA16" s="33">
        <v>0</v>
      </c>
      <c r="GB16" s="33">
        <v>56.224488010113859</v>
      </c>
      <c r="GC16" s="33">
        <v>0</v>
      </c>
      <c r="GD16" s="33">
        <v>0</v>
      </c>
      <c r="GE16" s="33">
        <v>38469.935191255558</v>
      </c>
      <c r="GF16" s="33">
        <v>451874.01355893194</v>
      </c>
      <c r="GG16" s="47">
        <f t="shared" si="0"/>
        <v>1479515.263988079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317.80982324201966</v>
      </c>
      <c r="D17" s="33">
        <v>15.900573717560084</v>
      </c>
      <c r="E17" s="33">
        <v>47.97166452626702</v>
      </c>
      <c r="F17" s="33">
        <v>0</v>
      </c>
      <c r="G17" s="33">
        <v>8.4688777905919892</v>
      </c>
      <c r="H17" s="33">
        <v>8.672109015397961</v>
      </c>
      <c r="I17" s="33">
        <v>47.480542217066493</v>
      </c>
      <c r="J17" s="33">
        <v>5.682386239800552</v>
      </c>
      <c r="K17" s="33">
        <v>88.821594993911205</v>
      </c>
      <c r="L17" s="33">
        <v>36.091655535331327</v>
      </c>
      <c r="M17" s="33">
        <v>46.520076888637334</v>
      </c>
      <c r="N17" s="33">
        <v>80.677559015428329</v>
      </c>
      <c r="O17" s="33">
        <v>24.843587316252076</v>
      </c>
      <c r="P17" s="33">
        <v>53.782052130611575</v>
      </c>
      <c r="Q17" s="33">
        <v>66.458980776593179</v>
      </c>
      <c r="R17" s="33">
        <v>28.062225558847853</v>
      </c>
      <c r="S17" s="33">
        <v>23.828440432582497</v>
      </c>
      <c r="T17" s="33">
        <v>60.532728701924199</v>
      </c>
      <c r="U17" s="33">
        <v>89.413309576057301</v>
      </c>
      <c r="V17" s="33">
        <v>22.305350787378661</v>
      </c>
      <c r="W17" s="33">
        <v>83.53436977505244</v>
      </c>
      <c r="X17" s="33">
        <v>171.2707436566337</v>
      </c>
      <c r="Y17" s="33">
        <v>27.176765526389328</v>
      </c>
      <c r="Z17" s="33">
        <v>89.015630393984495</v>
      </c>
      <c r="AA17" s="33">
        <v>14.874384243965038</v>
      </c>
      <c r="AB17" s="33">
        <v>49.683975666334149</v>
      </c>
      <c r="AC17" s="33">
        <v>25.879662230572297</v>
      </c>
      <c r="AD17" s="33">
        <v>90.22861718542876</v>
      </c>
      <c r="AE17" s="33">
        <v>61.103285860429089</v>
      </c>
      <c r="AF17" s="33">
        <v>15.148771969434074</v>
      </c>
      <c r="AG17" s="33">
        <v>24.545243806687353</v>
      </c>
      <c r="AH17" s="33">
        <v>15.258027450690951</v>
      </c>
      <c r="AI17" s="33">
        <v>43.145739278254275</v>
      </c>
      <c r="AJ17" s="33">
        <v>142.90703421015792</v>
      </c>
      <c r="AK17" s="33">
        <v>165.33067455213046</v>
      </c>
      <c r="AL17" s="33">
        <v>45.964932741777076</v>
      </c>
      <c r="AM17" s="33">
        <v>36.525932143995568</v>
      </c>
      <c r="AN17" s="33">
        <v>71.176075597237656</v>
      </c>
      <c r="AO17" s="33">
        <v>9.7451177957330106</v>
      </c>
      <c r="AP17" s="33">
        <v>427.72242910850912</v>
      </c>
      <c r="AQ17" s="33">
        <v>27.162908261379314</v>
      </c>
      <c r="AR17" s="33">
        <v>13.696426880548477</v>
      </c>
      <c r="AS17" s="33">
        <v>11.571871241493218</v>
      </c>
      <c r="AT17" s="33">
        <v>3.6066945810421838</v>
      </c>
      <c r="AU17" s="33">
        <v>10.527202408890544</v>
      </c>
      <c r="AV17" s="33">
        <v>1.8697891370047748</v>
      </c>
      <c r="AW17" s="33">
        <v>8.5626737941522499</v>
      </c>
      <c r="AX17" s="33">
        <v>28.458958791723699</v>
      </c>
      <c r="AY17" s="33">
        <v>32.918745832253215</v>
      </c>
      <c r="AZ17" s="33">
        <v>4.0588735253777326</v>
      </c>
      <c r="BA17" s="33">
        <v>83.924099182929581</v>
      </c>
      <c r="BB17" s="33">
        <v>141.06693787610971</v>
      </c>
      <c r="BC17" s="33">
        <v>54.244555313152027</v>
      </c>
      <c r="BD17" s="33">
        <v>2120.8411690107318</v>
      </c>
      <c r="BE17" s="33">
        <v>1015.3911689982308</v>
      </c>
      <c r="BF17" s="33">
        <v>3.7636256349360115</v>
      </c>
      <c r="BG17" s="33">
        <v>28.966123246530788</v>
      </c>
      <c r="BH17" s="33">
        <v>130.62613376008449</v>
      </c>
      <c r="BI17" s="33">
        <v>30.92993648305228</v>
      </c>
      <c r="BJ17" s="33">
        <v>5.951104980423735</v>
      </c>
      <c r="BK17" s="33">
        <v>45.828276837793581</v>
      </c>
      <c r="BL17" s="33">
        <v>8.3899969190391523</v>
      </c>
      <c r="BM17" s="33">
        <v>32.256608580714428</v>
      </c>
      <c r="BN17" s="33">
        <v>29.600969029568986</v>
      </c>
      <c r="BO17" s="33">
        <v>181.30421775505641</v>
      </c>
      <c r="BP17" s="33">
        <v>1.1815089293002587</v>
      </c>
      <c r="BQ17" s="33">
        <v>79.108249554474256</v>
      </c>
      <c r="BR17" s="33">
        <v>308.66799575688071</v>
      </c>
      <c r="BS17" s="33">
        <v>29.142280856804845</v>
      </c>
      <c r="BT17" s="33">
        <v>14.903967533041859</v>
      </c>
      <c r="BU17" s="33">
        <v>9.2484531418464719</v>
      </c>
      <c r="BV17" s="33">
        <v>111.7809119125681</v>
      </c>
      <c r="BW17" s="33">
        <v>20.442114719083907</v>
      </c>
      <c r="BX17" s="33">
        <v>98.342744928183023</v>
      </c>
      <c r="BY17" s="33">
        <v>114.32167555418987</v>
      </c>
      <c r="BZ17" s="33">
        <v>20.293194530763412</v>
      </c>
      <c r="CA17" s="33">
        <v>153.45439460176797</v>
      </c>
      <c r="CB17" s="33">
        <v>10.136352577425164</v>
      </c>
      <c r="CC17" s="33">
        <v>23.098195506463078</v>
      </c>
      <c r="CD17" s="33">
        <v>16.794296886631056</v>
      </c>
      <c r="CE17" s="33">
        <v>42.223730497653882</v>
      </c>
      <c r="CF17" s="33">
        <v>114.32198410076275</v>
      </c>
      <c r="CG17" s="33">
        <v>136.41302976727044</v>
      </c>
      <c r="CH17" s="33">
        <v>47.034510278188179</v>
      </c>
      <c r="CI17" s="33">
        <v>43.374828934123812</v>
      </c>
      <c r="CJ17" s="33">
        <v>68.49607232150197</v>
      </c>
      <c r="CK17" s="33">
        <v>128.71461527063462</v>
      </c>
      <c r="CL17" s="33">
        <v>85.031452083809853</v>
      </c>
      <c r="CM17" s="33">
        <v>120.00589456733599</v>
      </c>
      <c r="CN17" s="33">
        <v>36.624417110489063</v>
      </c>
      <c r="CO17" s="33">
        <v>1.6393670165280958</v>
      </c>
      <c r="CP17" s="33">
        <v>25.941330867896518</v>
      </c>
      <c r="CQ17" s="33">
        <v>29.654957872024791</v>
      </c>
      <c r="CR17" s="33">
        <v>149.25367505297663</v>
      </c>
      <c r="CS17" s="33">
        <v>1398.044711416986</v>
      </c>
      <c r="CT17" s="33">
        <v>446.37008134648067</v>
      </c>
      <c r="CU17" s="33">
        <v>7.7180259070513797</v>
      </c>
      <c r="CV17" s="33">
        <v>179.09191837404347</v>
      </c>
      <c r="CW17" s="33">
        <v>325.52292612733328</v>
      </c>
      <c r="CX17" s="33">
        <v>116.1778365435072</v>
      </c>
      <c r="CY17" s="33">
        <v>148.27995447796084</v>
      </c>
      <c r="CZ17" s="33">
        <v>5.8805177557846706</v>
      </c>
      <c r="DA17" s="33">
        <v>1069.4185702676396</v>
      </c>
      <c r="DB17" s="33">
        <v>609.02913785613828</v>
      </c>
      <c r="DC17" s="33">
        <v>248.30655887191236</v>
      </c>
      <c r="DD17" s="33">
        <v>486.67288197096809</v>
      </c>
      <c r="DE17" s="33">
        <v>7.5385472056247922</v>
      </c>
      <c r="DF17" s="33">
        <v>0</v>
      </c>
      <c r="DG17" s="33">
        <v>106.30064204920487</v>
      </c>
      <c r="DH17" s="33">
        <v>130.75994315847871</v>
      </c>
      <c r="DI17" s="33">
        <v>75.855494687304244</v>
      </c>
      <c r="DJ17" s="33">
        <v>34.853479913934883</v>
      </c>
      <c r="DK17" s="33">
        <v>29.660341795344838</v>
      </c>
      <c r="DL17" s="33">
        <v>391.95340571532864</v>
      </c>
      <c r="DM17" s="33">
        <v>13.608762099418954</v>
      </c>
      <c r="DN17" s="33">
        <v>28.255263474875726</v>
      </c>
      <c r="DO17" s="33">
        <v>0</v>
      </c>
      <c r="DP17" s="76">
        <f t="shared" si="1"/>
        <v>14638.025223463817</v>
      </c>
      <c r="DQ17" s="33">
        <v>494931.12844291999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1434.4065710980772</v>
      </c>
      <c r="GA17" s="33">
        <v>0</v>
      </c>
      <c r="GB17" s="33">
        <v>0</v>
      </c>
      <c r="GC17" s="33">
        <v>0</v>
      </c>
      <c r="GD17" s="33">
        <v>0</v>
      </c>
      <c r="GE17" s="33">
        <v>8416.0944830184599</v>
      </c>
      <c r="GF17" s="33">
        <v>117862.14639061115</v>
      </c>
      <c r="GG17" s="47">
        <f t="shared" si="0"/>
        <v>637281.80111111153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1646.5484407303497</v>
      </c>
      <c r="D18" s="33">
        <v>268.73699674568388</v>
      </c>
      <c r="E18" s="33">
        <v>8501.9022077046338</v>
      </c>
      <c r="F18" s="33">
        <v>0</v>
      </c>
      <c r="G18" s="33">
        <v>55.713194624401176</v>
      </c>
      <c r="H18" s="33">
        <v>2.1204190308140389</v>
      </c>
      <c r="I18" s="33">
        <v>39.305174301447657</v>
      </c>
      <c r="J18" s="33">
        <v>18.121841044290189</v>
      </c>
      <c r="K18" s="33">
        <v>36.331451589787449</v>
      </c>
      <c r="L18" s="33">
        <v>25.401966204034725</v>
      </c>
      <c r="M18" s="33">
        <v>111.57491818386677</v>
      </c>
      <c r="N18" s="33">
        <v>62.786804614977541</v>
      </c>
      <c r="O18" s="33">
        <v>1445.6679898564817</v>
      </c>
      <c r="P18" s="33">
        <v>114077.66031869403</v>
      </c>
      <c r="Q18" s="33">
        <v>250841.1434107002</v>
      </c>
      <c r="R18" s="33">
        <v>923.70687686698773</v>
      </c>
      <c r="S18" s="33">
        <v>46.931322411197471</v>
      </c>
      <c r="T18" s="33">
        <v>4357.5573522074465</v>
      </c>
      <c r="U18" s="33">
        <v>57.471791949035378</v>
      </c>
      <c r="V18" s="33">
        <v>26.621991930227036</v>
      </c>
      <c r="W18" s="33">
        <v>182.10845368228655</v>
      </c>
      <c r="X18" s="33">
        <v>3914.3007574531512</v>
      </c>
      <c r="Y18" s="33">
        <v>1066.0037429941026</v>
      </c>
      <c r="Z18" s="33">
        <v>4383.6590112705317</v>
      </c>
      <c r="AA18" s="33">
        <v>166.62909387428536</v>
      </c>
      <c r="AB18" s="33">
        <v>1397.0722051908529</v>
      </c>
      <c r="AC18" s="33">
        <v>117.14070927493087</v>
      </c>
      <c r="AD18" s="33">
        <v>1068.2253052898025</v>
      </c>
      <c r="AE18" s="33">
        <v>2653.4298975242982</v>
      </c>
      <c r="AF18" s="33">
        <v>78.055186533809987</v>
      </c>
      <c r="AG18" s="33">
        <v>20.576751915174384</v>
      </c>
      <c r="AH18" s="33">
        <v>51.170374602648607</v>
      </c>
      <c r="AI18" s="33">
        <v>448.1501095266359</v>
      </c>
      <c r="AJ18" s="33">
        <v>485.77398348457052</v>
      </c>
      <c r="AK18" s="33">
        <v>3282.3970615933613</v>
      </c>
      <c r="AL18" s="33">
        <v>2650.1314680180672</v>
      </c>
      <c r="AM18" s="33">
        <v>9112.8959549254978</v>
      </c>
      <c r="AN18" s="33">
        <v>13417.317602013651</v>
      </c>
      <c r="AO18" s="33">
        <v>39.14372171582788</v>
      </c>
      <c r="AP18" s="33">
        <v>652.80449419740398</v>
      </c>
      <c r="AQ18" s="33">
        <v>1761.7268438626318</v>
      </c>
      <c r="AR18" s="33">
        <v>32.581438966689049</v>
      </c>
      <c r="AS18" s="33">
        <v>16.586977778624693</v>
      </c>
      <c r="AT18" s="33">
        <v>9.7759513190022478</v>
      </c>
      <c r="AU18" s="33">
        <v>13.23795785886669</v>
      </c>
      <c r="AV18" s="33">
        <v>8.1885025911505025</v>
      </c>
      <c r="AW18" s="33">
        <v>38.677232252253596</v>
      </c>
      <c r="AX18" s="33">
        <v>3792.5863021081718</v>
      </c>
      <c r="AY18" s="33">
        <v>900.64933026733434</v>
      </c>
      <c r="AZ18" s="33">
        <v>662.21044124481625</v>
      </c>
      <c r="BA18" s="33">
        <v>199.22546385735353</v>
      </c>
      <c r="BB18" s="33">
        <v>1020.3829606494248</v>
      </c>
      <c r="BC18" s="33">
        <v>39.257361499395984</v>
      </c>
      <c r="BD18" s="33">
        <v>33155.713921578666</v>
      </c>
      <c r="BE18" s="33">
        <v>5234.4088889212353</v>
      </c>
      <c r="BF18" s="33">
        <v>533.26882037053406</v>
      </c>
      <c r="BG18" s="33">
        <v>156.77832073712173</v>
      </c>
      <c r="BH18" s="33">
        <v>11.683797912692095</v>
      </c>
      <c r="BI18" s="33">
        <v>155.60180718970915</v>
      </c>
      <c r="BJ18" s="33">
        <v>18.557315722670069</v>
      </c>
      <c r="BK18" s="33">
        <v>28.387871779576205</v>
      </c>
      <c r="BL18" s="33">
        <v>11.571723538585477</v>
      </c>
      <c r="BM18" s="33">
        <v>143.03385776194492</v>
      </c>
      <c r="BN18" s="33">
        <v>542.90869802562315</v>
      </c>
      <c r="BO18" s="33">
        <v>97.286591552270067</v>
      </c>
      <c r="BP18" s="33">
        <v>1.6069886125456065</v>
      </c>
      <c r="BQ18" s="33">
        <v>27.558974974990591</v>
      </c>
      <c r="BR18" s="33">
        <v>14.047687983188089</v>
      </c>
      <c r="BS18" s="33">
        <v>25.577257521035364</v>
      </c>
      <c r="BT18" s="33">
        <v>34.588872725125043</v>
      </c>
      <c r="BU18" s="33">
        <v>15.334585718703945</v>
      </c>
      <c r="BV18" s="33">
        <v>24.120125784809598</v>
      </c>
      <c r="BW18" s="33">
        <v>6.5144022486743651</v>
      </c>
      <c r="BX18" s="33">
        <v>18.05533319578597</v>
      </c>
      <c r="BY18" s="33">
        <v>46.201797306425171</v>
      </c>
      <c r="BZ18" s="33">
        <v>13.274753504377189</v>
      </c>
      <c r="CA18" s="33">
        <v>142.90999902469781</v>
      </c>
      <c r="CB18" s="33">
        <v>830.16367511832721</v>
      </c>
      <c r="CC18" s="33">
        <v>1316.0890635363046</v>
      </c>
      <c r="CD18" s="33">
        <v>7.7873267733655407</v>
      </c>
      <c r="CE18" s="33">
        <v>30.208324617288696</v>
      </c>
      <c r="CF18" s="33">
        <v>141.19446589576216</v>
      </c>
      <c r="CG18" s="33">
        <v>87.653610284520312</v>
      </c>
      <c r="CH18" s="33">
        <v>21.119739728263781</v>
      </c>
      <c r="CI18" s="33">
        <v>38.880489226359913</v>
      </c>
      <c r="CJ18" s="33">
        <v>31.299563435928452</v>
      </c>
      <c r="CK18" s="33">
        <v>157.7136472166126</v>
      </c>
      <c r="CL18" s="33">
        <v>458.56877233641018</v>
      </c>
      <c r="CM18" s="33">
        <v>70.730049361397164</v>
      </c>
      <c r="CN18" s="33">
        <v>43.289201645274417</v>
      </c>
      <c r="CO18" s="33">
        <v>4.1808850978258603</v>
      </c>
      <c r="CP18" s="33">
        <v>32.600717662284033</v>
      </c>
      <c r="CQ18" s="33">
        <v>659.36279242081446</v>
      </c>
      <c r="CR18" s="33">
        <v>185.57999084802299</v>
      </c>
      <c r="CS18" s="33">
        <v>1537.1995948566698</v>
      </c>
      <c r="CT18" s="33">
        <v>492.43433997441178</v>
      </c>
      <c r="CU18" s="33">
        <v>1575.0184894109343</v>
      </c>
      <c r="CV18" s="33">
        <v>436.86783687439095</v>
      </c>
      <c r="CW18" s="33">
        <v>888.95121168602793</v>
      </c>
      <c r="CX18" s="33">
        <v>154.29373152246748</v>
      </c>
      <c r="CY18" s="33">
        <v>1007.2123567430759</v>
      </c>
      <c r="CZ18" s="33">
        <v>9.6012281195099369</v>
      </c>
      <c r="DA18" s="33">
        <v>2999.641335863756</v>
      </c>
      <c r="DB18" s="33">
        <v>454.25901499346247</v>
      </c>
      <c r="DC18" s="33">
        <v>2803.3550126021487</v>
      </c>
      <c r="DD18" s="33">
        <v>6037.8482946643144</v>
      </c>
      <c r="DE18" s="33">
        <v>28.656513205284334</v>
      </c>
      <c r="DF18" s="33">
        <v>0</v>
      </c>
      <c r="DG18" s="33">
        <v>574.87106686470133</v>
      </c>
      <c r="DH18" s="33">
        <v>0</v>
      </c>
      <c r="DI18" s="33">
        <v>0</v>
      </c>
      <c r="DJ18" s="33">
        <v>559.88510902991675</v>
      </c>
      <c r="DK18" s="33">
        <v>248.28178455126834</v>
      </c>
      <c r="DL18" s="33">
        <v>985.17040390458567</v>
      </c>
      <c r="DM18" s="33">
        <v>303.66999250876438</v>
      </c>
      <c r="DN18" s="33">
        <v>1998.2270175646024</v>
      </c>
      <c r="DO18" s="33">
        <v>0</v>
      </c>
      <c r="DP18" s="76">
        <f t="shared" si="1"/>
        <v>503898.23616256262</v>
      </c>
      <c r="DQ18" s="33">
        <v>434032.66049760493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31.303889805992853</v>
      </c>
      <c r="EH18" s="33">
        <v>5334.4829231621816</v>
      </c>
      <c r="EI18" s="33">
        <v>0</v>
      </c>
      <c r="EJ18" s="33">
        <v>2.2756432225361332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4.2133568805524506</v>
      </c>
      <c r="FV18" s="33">
        <v>0</v>
      </c>
      <c r="FW18" s="33">
        <v>0</v>
      </c>
      <c r="FX18" s="33">
        <v>100024.9203913422</v>
      </c>
      <c r="FY18" s="33">
        <v>0</v>
      </c>
      <c r="FZ18" s="33">
        <v>2497.8127389824244</v>
      </c>
      <c r="GA18" s="33">
        <v>0</v>
      </c>
      <c r="GB18" s="33">
        <v>19.685796820607305</v>
      </c>
      <c r="GC18" s="33">
        <v>0</v>
      </c>
      <c r="GD18" s="33">
        <v>21.013001134674703</v>
      </c>
      <c r="GE18" s="33">
        <v>18979.39247697029</v>
      </c>
      <c r="GF18" s="33">
        <v>467325.71541684261</v>
      </c>
      <c r="GG18" s="47">
        <f t="shared" si="0"/>
        <v>1532171.7122953313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1852.6552120241799</v>
      </c>
      <c r="D19" s="33">
        <v>110.39924171065137</v>
      </c>
      <c r="E19" s="33">
        <v>93.304130187007885</v>
      </c>
      <c r="F19" s="33">
        <v>0</v>
      </c>
      <c r="G19" s="33">
        <v>73.736414144773676</v>
      </c>
      <c r="H19" s="33">
        <v>30.835198035002147</v>
      </c>
      <c r="I19" s="33">
        <v>288.6215622416259</v>
      </c>
      <c r="J19" s="33">
        <v>49.872272578890446</v>
      </c>
      <c r="K19" s="33">
        <v>538.29845018011349</v>
      </c>
      <c r="L19" s="33">
        <v>173.13387704502344</v>
      </c>
      <c r="M19" s="33">
        <v>348.45368557369341</v>
      </c>
      <c r="N19" s="33">
        <v>649.89214025195702</v>
      </c>
      <c r="O19" s="33">
        <v>154.86985950411315</v>
      </c>
      <c r="P19" s="33">
        <v>15845.428297479491</v>
      </c>
      <c r="Q19" s="33">
        <v>64579.653714275271</v>
      </c>
      <c r="R19" s="33">
        <v>4365.9482692202491</v>
      </c>
      <c r="S19" s="33">
        <v>338.50782375576182</v>
      </c>
      <c r="T19" s="33">
        <v>449.62825861038635</v>
      </c>
      <c r="U19" s="33">
        <v>639.0936289970125</v>
      </c>
      <c r="V19" s="33">
        <v>421.48741555957866</v>
      </c>
      <c r="W19" s="33">
        <v>341.63716769771833</v>
      </c>
      <c r="X19" s="33">
        <v>1422.7156809310459</v>
      </c>
      <c r="Y19" s="33">
        <v>172.14546437484901</v>
      </c>
      <c r="Z19" s="33">
        <v>1939.1220453951307</v>
      </c>
      <c r="AA19" s="33">
        <v>308.42351094745993</v>
      </c>
      <c r="AB19" s="33">
        <v>629.81066581874154</v>
      </c>
      <c r="AC19" s="33">
        <v>310.60160518957275</v>
      </c>
      <c r="AD19" s="33">
        <v>687.56338058451013</v>
      </c>
      <c r="AE19" s="33">
        <v>630.63935240872729</v>
      </c>
      <c r="AF19" s="33">
        <v>116.20321465435914</v>
      </c>
      <c r="AG19" s="33">
        <v>97.137337763625496</v>
      </c>
      <c r="AH19" s="33">
        <v>76.298696488187787</v>
      </c>
      <c r="AI19" s="33">
        <v>301.55336822565744</v>
      </c>
      <c r="AJ19" s="33">
        <v>538.89525894749295</v>
      </c>
      <c r="AK19" s="33">
        <v>1075.695325276921</v>
      </c>
      <c r="AL19" s="33">
        <v>425.52828784546415</v>
      </c>
      <c r="AM19" s="33">
        <v>445.06113133134977</v>
      </c>
      <c r="AN19" s="33">
        <v>6972.7345913809631</v>
      </c>
      <c r="AO19" s="33">
        <v>87.638786808390108</v>
      </c>
      <c r="AP19" s="33">
        <v>249.90904096855053</v>
      </c>
      <c r="AQ19" s="33">
        <v>446.1173385459831</v>
      </c>
      <c r="AR19" s="33">
        <v>97.535412120433264</v>
      </c>
      <c r="AS19" s="33">
        <v>71.276158169927768</v>
      </c>
      <c r="AT19" s="33">
        <v>23.561763563075989</v>
      </c>
      <c r="AU19" s="33">
        <v>68.295329161962485</v>
      </c>
      <c r="AV19" s="33">
        <v>19.427697784076447</v>
      </c>
      <c r="AW19" s="33">
        <v>68.528013794001694</v>
      </c>
      <c r="AX19" s="33">
        <v>427.24243316335316</v>
      </c>
      <c r="AY19" s="33">
        <v>677.67956813857461</v>
      </c>
      <c r="AZ19" s="33">
        <v>69.049941762059731</v>
      </c>
      <c r="BA19" s="33">
        <v>860.15462518830395</v>
      </c>
      <c r="BB19" s="33">
        <v>835.02914063177354</v>
      </c>
      <c r="BC19" s="33">
        <v>184.43425413753721</v>
      </c>
      <c r="BD19" s="33">
        <v>11667.213887816632</v>
      </c>
      <c r="BE19" s="33">
        <v>4440.5679344412583</v>
      </c>
      <c r="BF19" s="33">
        <v>91.672541443876881</v>
      </c>
      <c r="BG19" s="33">
        <v>137.53893760186625</v>
      </c>
      <c r="BH19" s="33">
        <v>287.62052151900178</v>
      </c>
      <c r="BI19" s="33">
        <v>62.004646431589833</v>
      </c>
      <c r="BJ19" s="33">
        <v>62.450020854671337</v>
      </c>
      <c r="BK19" s="33">
        <v>244.9523272287307</v>
      </c>
      <c r="BL19" s="33">
        <v>26.650726150581438</v>
      </c>
      <c r="BM19" s="33">
        <v>88.503568857507062</v>
      </c>
      <c r="BN19" s="33">
        <v>197.24062512620361</v>
      </c>
      <c r="BO19" s="33">
        <v>790.70396079250065</v>
      </c>
      <c r="BP19" s="33">
        <v>3.0103793180338734</v>
      </c>
      <c r="BQ19" s="33">
        <v>448.61654830062747</v>
      </c>
      <c r="BR19" s="33">
        <v>266.86613174073744</v>
      </c>
      <c r="BS19" s="33">
        <v>184.13886327649777</v>
      </c>
      <c r="BT19" s="33">
        <v>52.970664720116744</v>
      </c>
      <c r="BU19" s="33">
        <v>11.549980889824614</v>
      </c>
      <c r="BV19" s="33">
        <v>522.04147981707592</v>
      </c>
      <c r="BW19" s="33">
        <v>28.592635458122142</v>
      </c>
      <c r="BX19" s="33">
        <v>406.89390131610821</v>
      </c>
      <c r="BY19" s="33">
        <v>312.08869778201296</v>
      </c>
      <c r="BZ19" s="33">
        <v>79.549671090462013</v>
      </c>
      <c r="CA19" s="33">
        <v>378.63733858693888</v>
      </c>
      <c r="CB19" s="33">
        <v>1299.2904678984246</v>
      </c>
      <c r="CC19" s="33">
        <v>2128.4003370594314</v>
      </c>
      <c r="CD19" s="33">
        <v>73.157685088239106</v>
      </c>
      <c r="CE19" s="33">
        <v>192.29035611894318</v>
      </c>
      <c r="CF19" s="33">
        <v>129.10261676524632</v>
      </c>
      <c r="CG19" s="33">
        <v>559.91626337750586</v>
      </c>
      <c r="CH19" s="33">
        <v>224.62471994428333</v>
      </c>
      <c r="CI19" s="33">
        <v>142.18682777898778</v>
      </c>
      <c r="CJ19" s="33">
        <v>128.17475718712453</v>
      </c>
      <c r="CK19" s="33">
        <v>154.77887642321105</v>
      </c>
      <c r="CL19" s="33">
        <v>843.67343199344896</v>
      </c>
      <c r="CM19" s="33">
        <v>132.41260119459145</v>
      </c>
      <c r="CN19" s="33">
        <v>82.690987379381411</v>
      </c>
      <c r="CO19" s="33">
        <v>23.531107941688958</v>
      </c>
      <c r="CP19" s="33">
        <v>28.662361713934825</v>
      </c>
      <c r="CQ19" s="33">
        <v>1045.9089828420001</v>
      </c>
      <c r="CR19" s="33">
        <v>163.3597600307854</v>
      </c>
      <c r="CS19" s="33">
        <v>4158.0195215344183</v>
      </c>
      <c r="CT19" s="33">
        <v>3375.0022903887661</v>
      </c>
      <c r="CU19" s="33">
        <v>1477.3543984832295</v>
      </c>
      <c r="CV19" s="33">
        <v>890.78110393330155</v>
      </c>
      <c r="CW19" s="33">
        <v>1118.981844617444</v>
      </c>
      <c r="CX19" s="33">
        <v>166.94637413053522</v>
      </c>
      <c r="CY19" s="33">
        <v>1532.3171813732206</v>
      </c>
      <c r="CZ19" s="33">
        <v>28.584354738291111</v>
      </c>
      <c r="DA19" s="33">
        <v>9906.3234875197159</v>
      </c>
      <c r="DB19" s="33">
        <v>4710.1180612430635</v>
      </c>
      <c r="DC19" s="33">
        <v>4771.1811564133432</v>
      </c>
      <c r="DD19" s="33">
        <v>11168.220237374155</v>
      </c>
      <c r="DE19" s="33">
        <v>480.33396557723904</v>
      </c>
      <c r="DF19" s="33">
        <v>5.6001064757794099</v>
      </c>
      <c r="DG19" s="33">
        <v>1915.8629146668829</v>
      </c>
      <c r="DH19" s="33">
        <v>1.7554568033498243</v>
      </c>
      <c r="DI19" s="33">
        <v>0</v>
      </c>
      <c r="DJ19" s="33">
        <v>1372.6168331731335</v>
      </c>
      <c r="DK19" s="33">
        <v>496.14125384191021</v>
      </c>
      <c r="DL19" s="33">
        <v>7472.2584960941185</v>
      </c>
      <c r="DM19" s="33">
        <v>461.17333241709076</v>
      </c>
      <c r="DN19" s="33">
        <v>780.78540386262614</v>
      </c>
      <c r="DO19" s="33">
        <v>0</v>
      </c>
      <c r="DP19" s="76">
        <f t="shared" si="1"/>
        <v>196116.06094653436</v>
      </c>
      <c r="DQ19" s="33">
        <v>1217950.8772708441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1708.8194025420125</v>
      </c>
      <c r="FY19" s="33">
        <v>0</v>
      </c>
      <c r="FZ19" s="33">
        <v>4980.6264484736084</v>
      </c>
      <c r="GA19" s="33">
        <v>0</v>
      </c>
      <c r="GB19" s="33">
        <v>1.9684500270514371</v>
      </c>
      <c r="GC19" s="33">
        <v>0</v>
      </c>
      <c r="GD19" s="33">
        <v>1.9390111404073043</v>
      </c>
      <c r="GE19" s="33">
        <v>36681.596804254033</v>
      </c>
      <c r="GF19" s="33">
        <v>990460.37731355836</v>
      </c>
      <c r="GG19" s="47">
        <f t="shared" si="0"/>
        <v>2447902.2656473741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300.72334102142082</v>
      </c>
      <c r="D20" s="33">
        <v>0</v>
      </c>
      <c r="E20" s="33">
        <v>24.662743494417917</v>
      </c>
      <c r="F20" s="33">
        <v>0</v>
      </c>
      <c r="G20" s="33">
        <v>0</v>
      </c>
      <c r="H20" s="33">
        <v>18.082587673640532</v>
      </c>
      <c r="I20" s="33">
        <v>43.972654751537341</v>
      </c>
      <c r="J20" s="33">
        <v>3.1746731023304613</v>
      </c>
      <c r="K20" s="33">
        <v>57.119408022272594</v>
      </c>
      <c r="L20" s="33">
        <v>17.428920881396511</v>
      </c>
      <c r="M20" s="33">
        <v>49.572906911779945</v>
      </c>
      <c r="N20" s="33">
        <v>27.515847814996135</v>
      </c>
      <c r="O20" s="33">
        <v>10.74466176681927</v>
      </c>
      <c r="P20" s="33">
        <v>5233.0018458836248</v>
      </c>
      <c r="Q20" s="33">
        <v>17244.061999633075</v>
      </c>
      <c r="R20" s="33">
        <v>38135.404807131788</v>
      </c>
      <c r="S20" s="33">
        <v>370.83560948169793</v>
      </c>
      <c r="T20" s="33">
        <v>146.03026475612438</v>
      </c>
      <c r="U20" s="33">
        <v>3402.8003265818838</v>
      </c>
      <c r="V20" s="33">
        <v>0</v>
      </c>
      <c r="W20" s="33">
        <v>27.337650610243696</v>
      </c>
      <c r="X20" s="33">
        <v>237.17112222091117</v>
      </c>
      <c r="Y20" s="33">
        <v>25.575460214741696</v>
      </c>
      <c r="Z20" s="33">
        <v>19.765902434074818</v>
      </c>
      <c r="AA20" s="33">
        <v>7.2499866169988119</v>
      </c>
      <c r="AB20" s="33">
        <v>42.428237382416938</v>
      </c>
      <c r="AC20" s="33">
        <v>1.0377861255528329</v>
      </c>
      <c r="AD20" s="33">
        <v>485.6318778748618</v>
      </c>
      <c r="AE20" s="33">
        <v>70.253329785753024</v>
      </c>
      <c r="AF20" s="33">
        <v>0</v>
      </c>
      <c r="AG20" s="33">
        <v>2.2504230281667388</v>
      </c>
      <c r="AH20" s="33">
        <v>1.6105243337690378</v>
      </c>
      <c r="AI20" s="33">
        <v>21.241279052893749</v>
      </c>
      <c r="AJ20" s="33">
        <v>40.19918233668789</v>
      </c>
      <c r="AK20" s="33">
        <v>183.97864079528787</v>
      </c>
      <c r="AL20" s="33">
        <v>9.5909669232823358</v>
      </c>
      <c r="AM20" s="33">
        <v>23.219875463896155</v>
      </c>
      <c r="AN20" s="33">
        <v>5652.4699508450958</v>
      </c>
      <c r="AO20" s="33">
        <v>0</v>
      </c>
      <c r="AP20" s="33">
        <v>46.61961672113879</v>
      </c>
      <c r="AQ20" s="33">
        <v>36.471706636941441</v>
      </c>
      <c r="AR20" s="33">
        <v>14.096096340402047</v>
      </c>
      <c r="AS20" s="33">
        <v>0</v>
      </c>
      <c r="AT20" s="33">
        <v>4.475684260569551</v>
      </c>
      <c r="AU20" s="33">
        <v>0</v>
      </c>
      <c r="AV20" s="33">
        <v>183.56040009239183</v>
      </c>
      <c r="AW20" s="33">
        <v>260.04225355796615</v>
      </c>
      <c r="AX20" s="33">
        <v>50.666892735785865</v>
      </c>
      <c r="AY20" s="33">
        <v>53.972211369567951</v>
      </c>
      <c r="AZ20" s="33">
        <v>4.1626559074694027</v>
      </c>
      <c r="BA20" s="33">
        <v>0</v>
      </c>
      <c r="BB20" s="33">
        <v>53.920033085846825</v>
      </c>
      <c r="BC20" s="33">
        <v>8.7831607043381119</v>
      </c>
      <c r="BD20" s="33">
        <v>653.63357953283344</v>
      </c>
      <c r="BE20" s="33">
        <v>841.55925845105878</v>
      </c>
      <c r="BF20" s="33">
        <v>10.210066556551876</v>
      </c>
      <c r="BG20" s="33">
        <v>24.856924861473235</v>
      </c>
      <c r="BH20" s="33">
        <v>93.63872749690178</v>
      </c>
      <c r="BI20" s="33">
        <v>5.3351208271902495</v>
      </c>
      <c r="BJ20" s="33">
        <v>11.132960677760503</v>
      </c>
      <c r="BK20" s="33">
        <v>8.1994796246738062</v>
      </c>
      <c r="BL20" s="33">
        <v>2.1056344848520379</v>
      </c>
      <c r="BM20" s="33">
        <v>18.401095870474645</v>
      </c>
      <c r="BN20" s="33">
        <v>43.887984266485887</v>
      </c>
      <c r="BO20" s="33">
        <v>131.4436228494238</v>
      </c>
      <c r="BP20" s="33">
        <v>38.17602799367284</v>
      </c>
      <c r="BQ20" s="33">
        <v>125.10101488436825</v>
      </c>
      <c r="BR20" s="33">
        <v>64.974724105057632</v>
      </c>
      <c r="BS20" s="33">
        <v>17.046933500626334</v>
      </c>
      <c r="BT20" s="33">
        <v>20.683745524897361</v>
      </c>
      <c r="BU20" s="33">
        <v>20.74140449742114</v>
      </c>
      <c r="BV20" s="33">
        <v>53.681872257600098</v>
      </c>
      <c r="BW20" s="33">
        <v>9.8198965799701181</v>
      </c>
      <c r="BX20" s="33">
        <v>30.90027962980076</v>
      </c>
      <c r="BY20" s="33">
        <v>468.17993944229408</v>
      </c>
      <c r="BZ20" s="33">
        <v>11.534907688924571</v>
      </c>
      <c r="CA20" s="33">
        <v>12.953884331373692</v>
      </c>
      <c r="CB20" s="33">
        <v>93.52993889225877</v>
      </c>
      <c r="CC20" s="33">
        <v>126.97808020772767</v>
      </c>
      <c r="CD20" s="33">
        <v>5.0502172773525809</v>
      </c>
      <c r="CE20" s="33">
        <v>17.177463543701439</v>
      </c>
      <c r="CF20" s="33">
        <v>1062.892442867118</v>
      </c>
      <c r="CG20" s="33">
        <v>70.816417869188314</v>
      </c>
      <c r="CH20" s="33">
        <v>92.806027916279618</v>
      </c>
      <c r="CI20" s="33">
        <v>423.26841620009913</v>
      </c>
      <c r="CJ20" s="33">
        <v>39.66143884760794</v>
      </c>
      <c r="CK20" s="33">
        <v>1035.0688130923247</v>
      </c>
      <c r="CL20" s="33">
        <v>96.770057822958535</v>
      </c>
      <c r="CM20" s="33">
        <v>66.56031074259937</v>
      </c>
      <c r="CN20" s="33">
        <v>389.34439523881218</v>
      </c>
      <c r="CO20" s="33">
        <v>2.6180395272328019</v>
      </c>
      <c r="CP20" s="33">
        <v>242.40801670427939</v>
      </c>
      <c r="CQ20" s="33">
        <v>5705.947118886208</v>
      </c>
      <c r="CR20" s="33">
        <v>1409.1641754223922</v>
      </c>
      <c r="CS20" s="33">
        <v>1194.1929664386614</v>
      </c>
      <c r="CT20" s="33">
        <v>490.75424636639264</v>
      </c>
      <c r="CU20" s="33">
        <v>63.623258971991469</v>
      </c>
      <c r="CV20" s="33">
        <v>1569.3767129860246</v>
      </c>
      <c r="CW20" s="33">
        <v>1417.4062109942288</v>
      </c>
      <c r="CX20" s="33">
        <v>391.23575397438401</v>
      </c>
      <c r="CY20" s="33">
        <v>1662.9836475341876</v>
      </c>
      <c r="CZ20" s="33">
        <v>12.379065168271259</v>
      </c>
      <c r="DA20" s="33">
        <v>333.7646301543395</v>
      </c>
      <c r="DB20" s="33">
        <v>829.11245977194983</v>
      </c>
      <c r="DC20" s="33">
        <v>197.95128413012071</v>
      </c>
      <c r="DD20" s="33">
        <v>447.36288011640914</v>
      </c>
      <c r="DE20" s="33">
        <v>15.245046653686794</v>
      </c>
      <c r="DF20" s="33">
        <v>0</v>
      </c>
      <c r="DG20" s="33">
        <v>359.27519835607438</v>
      </c>
      <c r="DH20" s="33">
        <v>51.381979897407234</v>
      </c>
      <c r="DI20" s="33">
        <v>110.98851353922161</v>
      </c>
      <c r="DJ20" s="33">
        <v>434.73813522630894</v>
      </c>
      <c r="DK20" s="33">
        <v>117.98808306927518</v>
      </c>
      <c r="DL20" s="33">
        <v>858.48776140973325</v>
      </c>
      <c r="DM20" s="33">
        <v>1303.5967559170763</v>
      </c>
      <c r="DN20" s="33">
        <v>9506.8799403880239</v>
      </c>
      <c r="DO20" s="33">
        <v>0</v>
      </c>
      <c r="DP20" s="76">
        <f t="shared" si="1"/>
        <v>107619.90049442348</v>
      </c>
      <c r="DQ20" s="33">
        <v>129300.96794941851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5.9929014553446134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70.57485539122969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101.82345553618809</v>
      </c>
      <c r="FY20" s="33">
        <v>0</v>
      </c>
      <c r="FZ20" s="33">
        <v>1635.3089624935776</v>
      </c>
      <c r="GA20" s="33">
        <v>0</v>
      </c>
      <c r="GB20" s="33">
        <v>4.5675690664833617</v>
      </c>
      <c r="GC20" s="33">
        <v>0</v>
      </c>
      <c r="GD20" s="33">
        <v>0</v>
      </c>
      <c r="GE20" s="33">
        <v>16698.170644500355</v>
      </c>
      <c r="GF20" s="33">
        <v>284219.2438436916</v>
      </c>
      <c r="GG20" s="47">
        <f t="shared" si="0"/>
        <v>539656.55067597679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6246.9042977411809</v>
      </c>
      <c r="D21" s="33">
        <v>51.549055336515309</v>
      </c>
      <c r="E21" s="33">
        <v>8136.3867611157757</v>
      </c>
      <c r="F21" s="33">
        <v>0</v>
      </c>
      <c r="G21" s="33">
        <v>71.123866630282691</v>
      </c>
      <c r="H21" s="33">
        <v>6.6400561535427167</v>
      </c>
      <c r="I21" s="33">
        <v>416.3714358607711</v>
      </c>
      <c r="J21" s="33">
        <v>25.45142361288109</v>
      </c>
      <c r="K21" s="33">
        <v>7429.3808076615906</v>
      </c>
      <c r="L21" s="33">
        <v>242.21678542356443</v>
      </c>
      <c r="M21" s="33">
        <v>399.2247051285612</v>
      </c>
      <c r="N21" s="33">
        <v>1163.3951092450673</v>
      </c>
      <c r="O21" s="33">
        <v>971.31773826741892</v>
      </c>
      <c r="P21" s="33">
        <v>1657.9402552905606</v>
      </c>
      <c r="Q21" s="33">
        <v>988.52190806390581</v>
      </c>
      <c r="R21" s="33">
        <v>7561.3682484325</v>
      </c>
      <c r="S21" s="33">
        <v>110313.10678627892</v>
      </c>
      <c r="T21" s="33">
        <v>19186.243590972466</v>
      </c>
      <c r="U21" s="33">
        <v>328.56114732386192</v>
      </c>
      <c r="V21" s="33">
        <v>56.251666652580873</v>
      </c>
      <c r="W21" s="33">
        <v>2657.6639148777526</v>
      </c>
      <c r="X21" s="33">
        <v>4765.0714035005749</v>
      </c>
      <c r="Y21" s="33">
        <v>469.18313342284461</v>
      </c>
      <c r="Z21" s="33">
        <v>13834.650337426894</v>
      </c>
      <c r="AA21" s="33">
        <v>343.9597667580374</v>
      </c>
      <c r="AB21" s="33">
        <v>7233.846433603363</v>
      </c>
      <c r="AC21" s="33">
        <v>1984.5644358413399</v>
      </c>
      <c r="AD21" s="33">
        <v>11938.308243069201</v>
      </c>
      <c r="AE21" s="33">
        <v>3416.5932974794291</v>
      </c>
      <c r="AF21" s="33">
        <v>374.58356953654862</v>
      </c>
      <c r="AG21" s="33">
        <v>197.53685918100521</v>
      </c>
      <c r="AH21" s="33">
        <v>194.82860238130075</v>
      </c>
      <c r="AI21" s="33">
        <v>352.71693248468728</v>
      </c>
      <c r="AJ21" s="33">
        <v>1992.7072618127384</v>
      </c>
      <c r="AK21" s="33">
        <v>1774.8528993894956</v>
      </c>
      <c r="AL21" s="33">
        <v>5212.8984727608886</v>
      </c>
      <c r="AM21" s="33">
        <v>18367.647748773106</v>
      </c>
      <c r="AN21" s="33">
        <v>108661.07464792016</v>
      </c>
      <c r="AO21" s="33">
        <v>135.6826276544561</v>
      </c>
      <c r="AP21" s="33">
        <v>2413.1359827787192</v>
      </c>
      <c r="AQ21" s="33">
        <v>2873.1607698704915</v>
      </c>
      <c r="AR21" s="33">
        <v>36.127004293178999</v>
      </c>
      <c r="AS21" s="33">
        <v>43.761972454071945</v>
      </c>
      <c r="AT21" s="33">
        <v>4.309756469970405</v>
      </c>
      <c r="AU21" s="33">
        <v>28.711766549061469</v>
      </c>
      <c r="AV21" s="33">
        <v>7.4331414246955081</v>
      </c>
      <c r="AW21" s="33">
        <v>82.230702307632995</v>
      </c>
      <c r="AX21" s="33">
        <v>515589.38151432655</v>
      </c>
      <c r="AY21" s="33">
        <v>9002.0032910596383</v>
      </c>
      <c r="AZ21" s="33">
        <v>84763.829146095522</v>
      </c>
      <c r="BA21" s="33">
        <v>51779.685459500324</v>
      </c>
      <c r="BB21" s="33">
        <v>1312.2236116547633</v>
      </c>
      <c r="BC21" s="33">
        <v>430.28832240330752</v>
      </c>
      <c r="BD21" s="33">
        <v>27087.334126157784</v>
      </c>
      <c r="BE21" s="33">
        <v>2784.921806781676</v>
      </c>
      <c r="BF21" s="33">
        <v>124.67380658287331</v>
      </c>
      <c r="BG21" s="33">
        <v>247.94721814084841</v>
      </c>
      <c r="BH21" s="33">
        <v>568.46995856068042</v>
      </c>
      <c r="BI21" s="33">
        <v>25.945663631293055</v>
      </c>
      <c r="BJ21" s="33">
        <v>23.525302860525827</v>
      </c>
      <c r="BK21" s="33">
        <v>233.71746361676682</v>
      </c>
      <c r="BL21" s="33">
        <v>8.9706391001612253</v>
      </c>
      <c r="BM21" s="33">
        <v>103.1348637042941</v>
      </c>
      <c r="BN21" s="33">
        <v>256.27319258593838</v>
      </c>
      <c r="BO21" s="33">
        <v>1307.6889810973096</v>
      </c>
      <c r="BP21" s="33">
        <v>0</v>
      </c>
      <c r="BQ21" s="33">
        <v>298.60316331534733</v>
      </c>
      <c r="BR21" s="33">
        <v>5.7662127187955114</v>
      </c>
      <c r="BS21" s="33">
        <v>54.651152505432357</v>
      </c>
      <c r="BT21" s="33">
        <v>13.989949935947793</v>
      </c>
      <c r="BU21" s="33">
        <v>3.4663482928339855</v>
      </c>
      <c r="BV21" s="33">
        <v>87.71024751848941</v>
      </c>
      <c r="BW21" s="33">
        <v>7.0062711289017461</v>
      </c>
      <c r="BX21" s="33">
        <v>73.757254138339064</v>
      </c>
      <c r="BY21" s="33">
        <v>61.785881560176868</v>
      </c>
      <c r="BZ21" s="33">
        <v>15.144089758622203</v>
      </c>
      <c r="CA21" s="33">
        <v>218.66560666634354</v>
      </c>
      <c r="CB21" s="33">
        <v>288.12497435345574</v>
      </c>
      <c r="CC21" s="33">
        <v>669.88401433030947</v>
      </c>
      <c r="CD21" s="33">
        <v>15.5983455767965</v>
      </c>
      <c r="CE21" s="33">
        <v>42.817392422371867</v>
      </c>
      <c r="CF21" s="33">
        <v>21.14609443314011</v>
      </c>
      <c r="CG21" s="33">
        <v>107.93068447605401</v>
      </c>
      <c r="CH21" s="33">
        <v>66.403189265709813</v>
      </c>
      <c r="CI21" s="33">
        <v>16.602159369283342</v>
      </c>
      <c r="CJ21" s="33">
        <v>31.984093183411279</v>
      </c>
      <c r="CK21" s="33">
        <v>13.344903478276583</v>
      </c>
      <c r="CL21" s="33">
        <v>18.730469370441579</v>
      </c>
      <c r="CM21" s="33">
        <v>170.09074171302149</v>
      </c>
      <c r="CN21" s="33">
        <v>8.3963259259633602</v>
      </c>
      <c r="CO21" s="33">
        <v>6.1430130677760131</v>
      </c>
      <c r="CP21" s="33">
        <v>3.931885895842123</v>
      </c>
      <c r="CQ21" s="33">
        <v>1857.8655632962923</v>
      </c>
      <c r="CR21" s="33">
        <v>26.231109064259996</v>
      </c>
      <c r="CS21" s="33">
        <v>652.98243690375557</v>
      </c>
      <c r="CT21" s="33">
        <v>432.60963528608102</v>
      </c>
      <c r="CU21" s="33">
        <v>160.44316504312394</v>
      </c>
      <c r="CV21" s="33">
        <v>208.14316996346361</v>
      </c>
      <c r="CW21" s="33">
        <v>129.7755852074967</v>
      </c>
      <c r="CX21" s="33">
        <v>24.675915277304643</v>
      </c>
      <c r="CY21" s="33">
        <v>100.61415185101056</v>
      </c>
      <c r="CZ21" s="33">
        <v>9.1207011293724651</v>
      </c>
      <c r="DA21" s="33">
        <v>776.46244999775445</v>
      </c>
      <c r="DB21" s="33">
        <v>128.7315036835214</v>
      </c>
      <c r="DC21" s="33">
        <v>88.551262614101447</v>
      </c>
      <c r="DD21" s="33">
        <v>272.64498068053683</v>
      </c>
      <c r="DE21" s="33">
        <v>61.082800466498611</v>
      </c>
      <c r="DF21" s="33">
        <v>0</v>
      </c>
      <c r="DG21" s="33">
        <v>73.786065774256812</v>
      </c>
      <c r="DH21" s="33">
        <v>357.05532805870808</v>
      </c>
      <c r="DI21" s="33">
        <v>2.5216013149660634</v>
      </c>
      <c r="DJ21" s="33">
        <v>21.893081321929746</v>
      </c>
      <c r="DK21" s="33">
        <v>87.7433947187954</v>
      </c>
      <c r="DL21" s="33">
        <v>405.16950922804909</v>
      </c>
      <c r="DM21" s="33">
        <v>3831.3738158081301</v>
      </c>
      <c r="DN21" s="33">
        <v>33.81618565824197</v>
      </c>
      <c r="DO21" s="33">
        <v>0</v>
      </c>
      <c r="DP21" s="76">
        <f t="shared" si="1"/>
        <v>1062364.1795738225</v>
      </c>
      <c r="DQ21" s="33">
        <v>126773.13109183367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29.092110303466669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3974.6857834811499</v>
      </c>
      <c r="FV21" s="33">
        <v>0</v>
      </c>
      <c r="FW21" s="33">
        <v>0</v>
      </c>
      <c r="FX21" s="33">
        <v>63344.327858734308</v>
      </c>
      <c r="FY21" s="33">
        <v>0</v>
      </c>
      <c r="FZ21" s="33">
        <v>1825.9812052815505</v>
      </c>
      <c r="GA21" s="33">
        <v>0</v>
      </c>
      <c r="GB21" s="33">
        <v>28.325710083740301</v>
      </c>
      <c r="GC21" s="33">
        <v>0</v>
      </c>
      <c r="GD21" s="33">
        <v>0</v>
      </c>
      <c r="GE21" s="33">
        <v>8528.1706225083017</v>
      </c>
      <c r="GF21" s="33">
        <v>311781.79421913042</v>
      </c>
      <c r="GG21" s="47">
        <f t="shared" si="0"/>
        <v>1578649.6881751793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18296.444791884278</v>
      </c>
      <c r="D22" s="33">
        <v>819.87127729270071</v>
      </c>
      <c r="E22" s="33">
        <v>94.629267078767185</v>
      </c>
      <c r="F22" s="33">
        <v>0</v>
      </c>
      <c r="G22" s="33">
        <v>3613.564306315654</v>
      </c>
      <c r="H22" s="33">
        <v>142.01252787018242</v>
      </c>
      <c r="I22" s="33">
        <v>10688.058090990589</v>
      </c>
      <c r="J22" s="33">
        <v>11418.58720295284</v>
      </c>
      <c r="K22" s="33">
        <v>51629.361987746037</v>
      </c>
      <c r="L22" s="33">
        <v>31570.779171810358</v>
      </c>
      <c r="M22" s="33">
        <v>36066.856663430503</v>
      </c>
      <c r="N22" s="33">
        <v>3614.6489314241157</v>
      </c>
      <c r="O22" s="33">
        <v>16346.98745331602</v>
      </c>
      <c r="P22" s="33">
        <v>16904.776167364784</v>
      </c>
      <c r="Q22" s="33">
        <v>7626.083073681838</v>
      </c>
      <c r="R22" s="33">
        <v>19634.41601310941</v>
      </c>
      <c r="S22" s="33">
        <v>12698.466356391256</v>
      </c>
      <c r="T22" s="33">
        <v>176457.46795866717</v>
      </c>
      <c r="U22" s="33">
        <v>76311.469563772902</v>
      </c>
      <c r="V22" s="33">
        <v>788.90274879419758</v>
      </c>
      <c r="W22" s="33">
        <v>6671.0563937747311</v>
      </c>
      <c r="X22" s="33">
        <v>8646.6782396453691</v>
      </c>
      <c r="Y22" s="33">
        <v>928.34187396595553</v>
      </c>
      <c r="Z22" s="33">
        <v>18151.868555782446</v>
      </c>
      <c r="AA22" s="33">
        <v>1755.1867028173476</v>
      </c>
      <c r="AB22" s="33">
        <v>16576.420246716014</v>
      </c>
      <c r="AC22" s="33">
        <v>4405.8482210051952</v>
      </c>
      <c r="AD22" s="33">
        <v>11844.131873068021</v>
      </c>
      <c r="AE22" s="33">
        <v>6977.286444763422</v>
      </c>
      <c r="AF22" s="33">
        <v>1641.4001326254386</v>
      </c>
      <c r="AG22" s="33">
        <v>1637.7746777656826</v>
      </c>
      <c r="AH22" s="33">
        <v>1223.5133444239104</v>
      </c>
      <c r="AI22" s="33">
        <v>8033.9434983890396</v>
      </c>
      <c r="AJ22" s="33">
        <v>7819.2426415736591</v>
      </c>
      <c r="AK22" s="33">
        <v>17732.553145379046</v>
      </c>
      <c r="AL22" s="33">
        <v>2372.9702600484657</v>
      </c>
      <c r="AM22" s="33">
        <v>1054.2351335239186</v>
      </c>
      <c r="AN22" s="33">
        <v>29072.529169879708</v>
      </c>
      <c r="AO22" s="33">
        <v>651.83030765795968</v>
      </c>
      <c r="AP22" s="33">
        <v>4009.4703046634231</v>
      </c>
      <c r="AQ22" s="33">
        <v>4353.4871775700185</v>
      </c>
      <c r="AR22" s="33">
        <v>425.698533109327</v>
      </c>
      <c r="AS22" s="33">
        <v>240.83833282655073</v>
      </c>
      <c r="AT22" s="33">
        <v>70.594687417118877</v>
      </c>
      <c r="AU22" s="33">
        <v>216.75253370373406</v>
      </c>
      <c r="AV22" s="33">
        <v>391.58254779713445</v>
      </c>
      <c r="AW22" s="33">
        <v>1144.1596152472769</v>
      </c>
      <c r="AX22" s="33">
        <v>1461.2056987425344</v>
      </c>
      <c r="AY22" s="33">
        <v>1025.8895913010952</v>
      </c>
      <c r="AZ22" s="33">
        <v>3858.552011334129</v>
      </c>
      <c r="BA22" s="33">
        <v>5977.8932904359444</v>
      </c>
      <c r="BB22" s="33">
        <v>21659.61305857544</v>
      </c>
      <c r="BC22" s="33">
        <v>1134.140815480639</v>
      </c>
      <c r="BD22" s="33">
        <v>202935.8848427512</v>
      </c>
      <c r="BE22" s="33">
        <v>66618.327014041904</v>
      </c>
      <c r="BF22" s="33">
        <v>170.6013875689174</v>
      </c>
      <c r="BG22" s="33">
        <v>1384.2310373977689</v>
      </c>
      <c r="BH22" s="33">
        <v>11436.625173547111</v>
      </c>
      <c r="BI22" s="33">
        <v>587.65372621582424</v>
      </c>
      <c r="BJ22" s="33">
        <v>333.78737668367972</v>
      </c>
      <c r="BK22" s="33">
        <v>861.13999258295951</v>
      </c>
      <c r="BL22" s="33">
        <v>753.13916946934398</v>
      </c>
      <c r="BM22" s="33">
        <v>416.12402913198792</v>
      </c>
      <c r="BN22" s="33">
        <v>1023.953418920613</v>
      </c>
      <c r="BO22" s="33">
        <v>60742.822693110174</v>
      </c>
      <c r="BP22" s="33">
        <v>87.495044534059289</v>
      </c>
      <c r="BQ22" s="33">
        <v>360.80549335769143</v>
      </c>
      <c r="BR22" s="33">
        <v>100.59289324667594</v>
      </c>
      <c r="BS22" s="33">
        <v>5018.1772962377145</v>
      </c>
      <c r="BT22" s="33">
        <v>294.73298204431097</v>
      </c>
      <c r="BU22" s="33">
        <v>72.079288151154998</v>
      </c>
      <c r="BV22" s="33">
        <v>3202.2222586533881</v>
      </c>
      <c r="BW22" s="33">
        <v>340.21840442496381</v>
      </c>
      <c r="BX22" s="33">
        <v>1665.387763696152</v>
      </c>
      <c r="BY22" s="33">
        <v>1067.6167690422865</v>
      </c>
      <c r="BZ22" s="33">
        <v>295.21246424464704</v>
      </c>
      <c r="CA22" s="33">
        <v>1807.5564540091218</v>
      </c>
      <c r="CB22" s="33">
        <v>1166.8162918698567</v>
      </c>
      <c r="CC22" s="33">
        <v>1615.0184011455901</v>
      </c>
      <c r="CD22" s="33">
        <v>541.77410789576379</v>
      </c>
      <c r="CE22" s="33">
        <v>1161.3618001923878</v>
      </c>
      <c r="CF22" s="33">
        <v>807.88685775783722</v>
      </c>
      <c r="CG22" s="33">
        <v>3283.9501495345585</v>
      </c>
      <c r="CH22" s="33">
        <v>745.00169016554821</v>
      </c>
      <c r="CI22" s="33">
        <v>1212.1275973008576</v>
      </c>
      <c r="CJ22" s="33">
        <v>5565.2441664280395</v>
      </c>
      <c r="CK22" s="33">
        <v>998.72604385586101</v>
      </c>
      <c r="CL22" s="33">
        <v>343.14609479915435</v>
      </c>
      <c r="CM22" s="33">
        <v>2294.8027040452116</v>
      </c>
      <c r="CN22" s="33">
        <v>365.16266950643825</v>
      </c>
      <c r="CO22" s="33">
        <v>240.86162547616632</v>
      </c>
      <c r="CP22" s="33">
        <v>172.55962061445615</v>
      </c>
      <c r="CQ22" s="33">
        <v>4040.7716508593485</v>
      </c>
      <c r="CR22" s="33">
        <v>1066.6955669726465</v>
      </c>
      <c r="CS22" s="33">
        <v>10951.215358034631</v>
      </c>
      <c r="CT22" s="33">
        <v>2781.2497894172093</v>
      </c>
      <c r="CU22" s="33">
        <v>988.01492956350103</v>
      </c>
      <c r="CV22" s="33">
        <v>5833.881890244792</v>
      </c>
      <c r="CW22" s="33">
        <v>9266.5070000939613</v>
      </c>
      <c r="CX22" s="33">
        <v>1898.5225182201159</v>
      </c>
      <c r="CY22" s="33">
        <v>5007.8350836936552</v>
      </c>
      <c r="CZ22" s="33">
        <v>166.27827395005582</v>
      </c>
      <c r="DA22" s="33">
        <v>6678.9134841957075</v>
      </c>
      <c r="DB22" s="33">
        <v>3171.3241874963196</v>
      </c>
      <c r="DC22" s="33">
        <v>2443.7270585550777</v>
      </c>
      <c r="DD22" s="33">
        <v>4737.9821247294876</v>
      </c>
      <c r="DE22" s="33">
        <v>63.595755761510155</v>
      </c>
      <c r="DF22" s="33">
        <v>0</v>
      </c>
      <c r="DG22" s="33">
        <v>1719.7656150228636</v>
      </c>
      <c r="DH22" s="33">
        <v>169.39278752436982</v>
      </c>
      <c r="DI22" s="33">
        <v>78.156586077487461</v>
      </c>
      <c r="DJ22" s="33">
        <v>629.18790515504054</v>
      </c>
      <c r="DK22" s="33">
        <v>319.02156831902846</v>
      </c>
      <c r="DL22" s="33">
        <v>1985.3252012925832</v>
      </c>
      <c r="DM22" s="33">
        <v>5367.6270813521824</v>
      </c>
      <c r="DN22" s="33">
        <v>8193.2267675581952</v>
      </c>
      <c r="DO22" s="33">
        <v>0</v>
      </c>
      <c r="DP22" s="76">
        <f t="shared" si="1"/>
        <v>1147539.1175926446</v>
      </c>
      <c r="DQ22" s="33">
        <v>72141.726458677003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1881.885276290277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740.41464949037652</v>
      </c>
      <c r="FY22" s="33">
        <v>0</v>
      </c>
      <c r="FZ22" s="33">
        <v>1609.8971633408476</v>
      </c>
      <c r="GA22" s="33">
        <v>0</v>
      </c>
      <c r="GB22" s="33">
        <v>151.510965737204</v>
      </c>
      <c r="GC22" s="33">
        <v>0</v>
      </c>
      <c r="GD22" s="33">
        <v>0</v>
      </c>
      <c r="GE22" s="33">
        <v>49691.172584185333</v>
      </c>
      <c r="GF22" s="33">
        <v>233677.79861550962</v>
      </c>
      <c r="GG22" s="47">
        <f t="shared" si="0"/>
        <v>1507433.5233058755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16236.894449185489</v>
      </c>
      <c r="D23" s="33">
        <v>1529.7762441890977</v>
      </c>
      <c r="E23" s="33">
        <v>680.47522215449465</v>
      </c>
      <c r="F23" s="33">
        <v>0</v>
      </c>
      <c r="G23" s="33">
        <v>523.0223976191545</v>
      </c>
      <c r="H23" s="33">
        <v>641.19361294691646</v>
      </c>
      <c r="I23" s="33">
        <v>3131.5149447479807</v>
      </c>
      <c r="J23" s="33">
        <v>1748.2312051482659</v>
      </c>
      <c r="K23" s="33">
        <v>5681.9758789273792</v>
      </c>
      <c r="L23" s="33">
        <v>1795.854985337231</v>
      </c>
      <c r="M23" s="33">
        <v>3282.5245370466464</v>
      </c>
      <c r="N23" s="33">
        <v>13804.384822720413</v>
      </c>
      <c r="O23" s="33">
        <v>1684.3795349740872</v>
      </c>
      <c r="P23" s="33">
        <v>4107.6465703686235</v>
      </c>
      <c r="Q23" s="33">
        <v>5691.1848501291679</v>
      </c>
      <c r="R23" s="33">
        <v>1894.4686578624344</v>
      </c>
      <c r="S23" s="33">
        <v>6591.8431547560822</v>
      </c>
      <c r="T23" s="33">
        <v>9785.0733423462771</v>
      </c>
      <c r="U23" s="33">
        <v>127440.61439573078</v>
      </c>
      <c r="V23" s="33">
        <v>2017.6378444031352</v>
      </c>
      <c r="W23" s="33">
        <v>5348.468701426702</v>
      </c>
      <c r="X23" s="33">
        <v>4514.9435971909561</v>
      </c>
      <c r="Y23" s="33">
        <v>968.09918550830162</v>
      </c>
      <c r="Z23" s="33">
        <v>4613.8908883465028</v>
      </c>
      <c r="AA23" s="33">
        <v>1341.6218069913812</v>
      </c>
      <c r="AB23" s="33">
        <v>3807.2712025324217</v>
      </c>
      <c r="AC23" s="33">
        <v>1578.6629201674443</v>
      </c>
      <c r="AD23" s="33">
        <v>8048.8082923874717</v>
      </c>
      <c r="AE23" s="33">
        <v>4932.2240293198292</v>
      </c>
      <c r="AF23" s="33">
        <v>953.40741892250435</v>
      </c>
      <c r="AG23" s="33">
        <v>1457.3002585254619</v>
      </c>
      <c r="AH23" s="33">
        <v>1254.3486530489515</v>
      </c>
      <c r="AI23" s="33">
        <v>3694.6840263306126</v>
      </c>
      <c r="AJ23" s="33">
        <v>6522.0625404016519</v>
      </c>
      <c r="AK23" s="33">
        <v>14369.960692135986</v>
      </c>
      <c r="AL23" s="33">
        <v>2896.4252923252402</v>
      </c>
      <c r="AM23" s="33">
        <v>2873.4318015272074</v>
      </c>
      <c r="AN23" s="33">
        <v>5918.1946438847945</v>
      </c>
      <c r="AO23" s="33">
        <v>449.02718831159768</v>
      </c>
      <c r="AP23" s="33">
        <v>3182.7135344543126</v>
      </c>
      <c r="AQ23" s="33">
        <v>1954.2761787117406</v>
      </c>
      <c r="AR23" s="33">
        <v>1146.3717031162696</v>
      </c>
      <c r="AS23" s="33">
        <v>984.90711918675481</v>
      </c>
      <c r="AT23" s="33">
        <v>284.76699867458615</v>
      </c>
      <c r="AU23" s="33">
        <v>934.41288171185897</v>
      </c>
      <c r="AV23" s="33">
        <v>146.04797815783249</v>
      </c>
      <c r="AW23" s="33">
        <v>611.77566308217479</v>
      </c>
      <c r="AX23" s="33">
        <v>2366.9069138282703</v>
      </c>
      <c r="AY23" s="33">
        <v>2436.6494163197249</v>
      </c>
      <c r="AZ23" s="33">
        <v>360.12864600647714</v>
      </c>
      <c r="BA23" s="33">
        <v>6813.4910388203862</v>
      </c>
      <c r="BB23" s="33">
        <v>11683.698710340512</v>
      </c>
      <c r="BC23" s="33">
        <v>4628.9374503718218</v>
      </c>
      <c r="BD23" s="33">
        <v>91360.116770392502</v>
      </c>
      <c r="BE23" s="33">
        <v>42527.174502854978</v>
      </c>
      <c r="BF23" s="33">
        <v>944.01706668711097</v>
      </c>
      <c r="BG23" s="33">
        <v>3033.7489204104509</v>
      </c>
      <c r="BH23" s="33">
        <v>13461.201469171967</v>
      </c>
      <c r="BI23" s="33">
        <v>2725.7309507187624</v>
      </c>
      <c r="BJ23" s="33">
        <v>1151.9358494312269</v>
      </c>
      <c r="BK23" s="33">
        <v>4097.8050836560924</v>
      </c>
      <c r="BL23" s="33">
        <v>632.57487963077062</v>
      </c>
      <c r="BM23" s="33">
        <v>836.63600656131314</v>
      </c>
      <c r="BN23" s="33">
        <v>2044.8668082400034</v>
      </c>
      <c r="BO23" s="33">
        <v>361905.29657046183</v>
      </c>
      <c r="BP23" s="33">
        <v>195.7847066333195</v>
      </c>
      <c r="BQ23" s="33">
        <v>3155.5653875025446</v>
      </c>
      <c r="BR23" s="33">
        <v>437.08260102522297</v>
      </c>
      <c r="BS23" s="33">
        <v>4279.4754792502945</v>
      </c>
      <c r="BT23" s="33">
        <v>2252.623901364399</v>
      </c>
      <c r="BU23" s="33">
        <v>379.95755069928833</v>
      </c>
      <c r="BV23" s="33">
        <v>10916.72474745145</v>
      </c>
      <c r="BW23" s="33">
        <v>3832.5262087728456</v>
      </c>
      <c r="BX23" s="33">
        <v>7773.7552537277088</v>
      </c>
      <c r="BY23" s="33">
        <v>5190.1564663581239</v>
      </c>
      <c r="BZ23" s="33">
        <v>3744.2710979478334</v>
      </c>
      <c r="CA23" s="33">
        <v>7285.4675249495476</v>
      </c>
      <c r="CB23" s="33">
        <v>7090.9695071070191</v>
      </c>
      <c r="CC23" s="33">
        <v>2342.1275995392366</v>
      </c>
      <c r="CD23" s="33">
        <v>6425.5951800082921</v>
      </c>
      <c r="CE23" s="33">
        <v>10838.517902811504</v>
      </c>
      <c r="CF23" s="33">
        <v>3750.1075346459415</v>
      </c>
      <c r="CG23" s="33">
        <v>27526.598481123383</v>
      </c>
      <c r="CH23" s="33">
        <v>4123.2581606911162</v>
      </c>
      <c r="CI23" s="33">
        <v>3361.3121476071669</v>
      </c>
      <c r="CJ23" s="33">
        <v>101694.5603206325</v>
      </c>
      <c r="CK23" s="33">
        <v>4946.2171056822426</v>
      </c>
      <c r="CL23" s="33">
        <v>1464.8208852315447</v>
      </c>
      <c r="CM23" s="33">
        <v>9313.5043352895791</v>
      </c>
      <c r="CN23" s="33">
        <v>1483.6557989885116</v>
      </c>
      <c r="CO23" s="33">
        <v>992.20253354631177</v>
      </c>
      <c r="CP23" s="33">
        <v>765.00334359183285</v>
      </c>
      <c r="CQ23" s="33">
        <v>1747.9710167622839</v>
      </c>
      <c r="CR23" s="33">
        <v>4970.2759772108266</v>
      </c>
      <c r="CS23" s="33">
        <v>37691.326404213956</v>
      </c>
      <c r="CT23" s="33">
        <v>9302.7682978179437</v>
      </c>
      <c r="CU23" s="33">
        <v>3054.8754827167681</v>
      </c>
      <c r="CV23" s="33">
        <v>12552.224790396491</v>
      </c>
      <c r="CW23" s="33">
        <v>21016.999058856887</v>
      </c>
      <c r="CX23" s="33">
        <v>4788.7938194600974</v>
      </c>
      <c r="CY23" s="33">
        <v>11125.194186007031</v>
      </c>
      <c r="CZ23" s="33">
        <v>667.84137055186875</v>
      </c>
      <c r="DA23" s="33">
        <v>12337.460313731161</v>
      </c>
      <c r="DB23" s="33">
        <v>8580.8240126822693</v>
      </c>
      <c r="DC23" s="33">
        <v>3393.8107622257671</v>
      </c>
      <c r="DD23" s="33">
        <v>7140.0878426680601</v>
      </c>
      <c r="DE23" s="33">
        <v>249.47324463292261</v>
      </c>
      <c r="DF23" s="33">
        <v>0</v>
      </c>
      <c r="DG23" s="33">
        <v>7850.8792372754333</v>
      </c>
      <c r="DH23" s="33">
        <v>555.49811014370312</v>
      </c>
      <c r="DI23" s="33">
        <v>127.48569470481597</v>
      </c>
      <c r="DJ23" s="33">
        <v>3434.744618612599</v>
      </c>
      <c r="DK23" s="33">
        <v>986.28977573238649</v>
      </c>
      <c r="DL23" s="33">
        <v>25900.120917214554</v>
      </c>
      <c r="DM23" s="33">
        <v>19281.623945579548</v>
      </c>
      <c r="DN23" s="33">
        <v>2385.1285549111712</v>
      </c>
      <c r="DO23" s="33">
        <v>0</v>
      </c>
      <c r="DP23" s="76">
        <f t="shared" si="1"/>
        <v>1280771.258097166</v>
      </c>
      <c r="DQ23" s="33">
        <v>61613.016060590315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166.11753549037553</v>
      </c>
      <c r="FW23" s="33">
        <v>0</v>
      </c>
      <c r="FX23" s="33">
        <v>2796.7240975777668</v>
      </c>
      <c r="FY23" s="33">
        <v>0</v>
      </c>
      <c r="FZ23" s="33">
        <v>1361.258039047899</v>
      </c>
      <c r="GA23" s="33">
        <v>0</v>
      </c>
      <c r="GB23" s="33">
        <v>605.67244794048679</v>
      </c>
      <c r="GC23" s="33">
        <v>0</v>
      </c>
      <c r="GD23" s="33">
        <v>0</v>
      </c>
      <c r="GE23" s="33">
        <v>7163.6574256318536</v>
      </c>
      <c r="GF23" s="33">
        <v>79946.279919438472</v>
      </c>
      <c r="GG23" s="47">
        <f t="shared" si="0"/>
        <v>1434423.9836228832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41538.891779297526</v>
      </c>
      <c r="D24" s="33">
        <v>136.77049242264596</v>
      </c>
      <c r="E24" s="33">
        <v>10600.457735734819</v>
      </c>
      <c r="F24" s="33">
        <v>0</v>
      </c>
      <c r="G24" s="33">
        <v>9112.9807861659028</v>
      </c>
      <c r="H24" s="33">
        <v>190.0706742569578</v>
      </c>
      <c r="I24" s="33">
        <v>4635.7116208685584</v>
      </c>
      <c r="J24" s="33">
        <v>3015.291549697235</v>
      </c>
      <c r="K24" s="33">
        <v>8154.9402506487859</v>
      </c>
      <c r="L24" s="33">
        <v>4968.0154153244575</v>
      </c>
      <c r="M24" s="33">
        <v>8870.4181786182962</v>
      </c>
      <c r="N24" s="33">
        <v>7946.3932464368299</v>
      </c>
      <c r="O24" s="33">
        <v>557.86432673017043</v>
      </c>
      <c r="P24" s="33">
        <v>2733.1335238389706</v>
      </c>
      <c r="Q24" s="33">
        <v>1512.5351760706558</v>
      </c>
      <c r="R24" s="33">
        <v>726.75766340589905</v>
      </c>
      <c r="S24" s="33">
        <v>2641.4243793347637</v>
      </c>
      <c r="T24" s="33">
        <v>5116.0717615748799</v>
      </c>
      <c r="U24" s="33">
        <v>1659.3855908942537</v>
      </c>
      <c r="V24" s="33">
        <v>30260.793515761205</v>
      </c>
      <c r="W24" s="33">
        <v>13424.058059309855</v>
      </c>
      <c r="X24" s="33">
        <v>4499.7719017226364</v>
      </c>
      <c r="Y24" s="33">
        <v>391.26734339507266</v>
      </c>
      <c r="Z24" s="33">
        <v>24134.285543531558</v>
      </c>
      <c r="AA24" s="33">
        <v>5354.1613238376904</v>
      </c>
      <c r="AB24" s="33">
        <v>42148.28297699157</v>
      </c>
      <c r="AC24" s="33">
        <v>5107.7263045499376</v>
      </c>
      <c r="AD24" s="33">
        <v>6969.7852783839062</v>
      </c>
      <c r="AE24" s="33">
        <v>914.35908479657417</v>
      </c>
      <c r="AF24" s="33">
        <v>184.88192317560737</v>
      </c>
      <c r="AG24" s="33">
        <v>466.19546297396062</v>
      </c>
      <c r="AH24" s="33">
        <v>314.20617145180512</v>
      </c>
      <c r="AI24" s="33">
        <v>792.97410803948719</v>
      </c>
      <c r="AJ24" s="33">
        <v>3343.6936591710341</v>
      </c>
      <c r="AK24" s="33">
        <v>5349.0351847036445</v>
      </c>
      <c r="AL24" s="33">
        <v>1860.9023376899295</v>
      </c>
      <c r="AM24" s="33">
        <v>3107.2019932401499</v>
      </c>
      <c r="AN24" s="33">
        <v>2414.2140346335145</v>
      </c>
      <c r="AO24" s="33">
        <v>171.28742291178364</v>
      </c>
      <c r="AP24" s="33">
        <v>1067.1282348720213</v>
      </c>
      <c r="AQ24" s="33">
        <v>2682.6536759404385</v>
      </c>
      <c r="AR24" s="33">
        <v>114926.51690003993</v>
      </c>
      <c r="AS24" s="33">
        <v>17335.987555285552</v>
      </c>
      <c r="AT24" s="33">
        <v>39157.823897445327</v>
      </c>
      <c r="AU24" s="33">
        <v>247.54960858308286</v>
      </c>
      <c r="AV24" s="33">
        <v>183.67650325042143</v>
      </c>
      <c r="AW24" s="33">
        <v>1211.8362789059165</v>
      </c>
      <c r="AX24" s="33">
        <v>28191.866912130525</v>
      </c>
      <c r="AY24" s="33">
        <v>2962.2530277980554</v>
      </c>
      <c r="AZ24" s="33">
        <v>4070.9784030138094</v>
      </c>
      <c r="BA24" s="33">
        <v>113.55905612036395</v>
      </c>
      <c r="BB24" s="33">
        <v>4242.8349542198139</v>
      </c>
      <c r="BC24" s="33">
        <v>4871.8823017101113</v>
      </c>
      <c r="BD24" s="33">
        <v>25457.863888875789</v>
      </c>
      <c r="BE24" s="33">
        <v>25054.351104787653</v>
      </c>
      <c r="BF24" s="33">
        <v>10943.435145736545</v>
      </c>
      <c r="BG24" s="33">
        <v>20626.106377487915</v>
      </c>
      <c r="BH24" s="33">
        <v>14790.451704252624</v>
      </c>
      <c r="BI24" s="33">
        <v>5148.6471317147307</v>
      </c>
      <c r="BJ24" s="33">
        <v>21873.217010632772</v>
      </c>
      <c r="BK24" s="33">
        <v>1704.601434834254</v>
      </c>
      <c r="BL24" s="33">
        <v>6255.9753064315419</v>
      </c>
      <c r="BM24" s="33">
        <v>3914.3517924735197</v>
      </c>
      <c r="BN24" s="33">
        <v>9239.6179992817688</v>
      </c>
      <c r="BO24" s="33">
        <v>2391.5494818238703</v>
      </c>
      <c r="BP24" s="33">
        <v>86.792111972342965</v>
      </c>
      <c r="BQ24" s="33">
        <v>405.36871160068779</v>
      </c>
      <c r="BR24" s="33">
        <v>231.92534097643366</v>
      </c>
      <c r="BS24" s="33">
        <v>1403.6508759564992</v>
      </c>
      <c r="BT24" s="33">
        <v>2032.2762242927249</v>
      </c>
      <c r="BU24" s="33">
        <v>205.79312948652347</v>
      </c>
      <c r="BV24" s="33">
        <v>1713.388218475169</v>
      </c>
      <c r="BW24" s="33">
        <v>2011.0952743268447</v>
      </c>
      <c r="BX24" s="33">
        <v>2518.840775658105</v>
      </c>
      <c r="BY24" s="33">
        <v>1432.9219225598911</v>
      </c>
      <c r="BZ24" s="33">
        <v>3205.5781185548835</v>
      </c>
      <c r="CA24" s="33">
        <v>685.55319348138539</v>
      </c>
      <c r="CB24" s="33">
        <v>5423.2984109376021</v>
      </c>
      <c r="CC24" s="33">
        <v>6776.7584114829424</v>
      </c>
      <c r="CD24" s="33">
        <v>574.47450510826138</v>
      </c>
      <c r="CE24" s="33">
        <v>1773.2456371928674</v>
      </c>
      <c r="CF24" s="33">
        <v>1251.2057374033293</v>
      </c>
      <c r="CG24" s="33">
        <v>6332.2648561130754</v>
      </c>
      <c r="CH24" s="33">
        <v>732.63588888151651</v>
      </c>
      <c r="CI24" s="33">
        <v>1626.9703965577396</v>
      </c>
      <c r="CJ24" s="33">
        <v>1176.5069152371248</v>
      </c>
      <c r="CK24" s="33">
        <v>1132.0397161209503</v>
      </c>
      <c r="CL24" s="33">
        <v>5960.0870511372304</v>
      </c>
      <c r="CM24" s="33">
        <v>1434.2627254792774</v>
      </c>
      <c r="CN24" s="33">
        <v>257.73480580172367</v>
      </c>
      <c r="CO24" s="33">
        <v>491.72381663601817</v>
      </c>
      <c r="CP24" s="33">
        <v>846.55583218343259</v>
      </c>
      <c r="CQ24" s="33">
        <v>5095.6234096800627</v>
      </c>
      <c r="CR24" s="33">
        <v>2820.3457175197677</v>
      </c>
      <c r="CS24" s="33">
        <v>22244.020998661661</v>
      </c>
      <c r="CT24" s="33">
        <v>7247.5266648045153</v>
      </c>
      <c r="CU24" s="33">
        <v>245.58862044020913</v>
      </c>
      <c r="CV24" s="33">
        <v>5080.384500005769</v>
      </c>
      <c r="CW24" s="33">
        <v>4169.3206869203432</v>
      </c>
      <c r="CX24" s="33">
        <v>1769.7387488986099</v>
      </c>
      <c r="CY24" s="33">
        <v>1424.5442924971976</v>
      </c>
      <c r="CZ24" s="33">
        <v>137.17225433063354</v>
      </c>
      <c r="DA24" s="33">
        <v>2154.2360793740231</v>
      </c>
      <c r="DB24" s="33">
        <v>20184.650708826237</v>
      </c>
      <c r="DC24" s="33">
        <v>1969.5546205857886</v>
      </c>
      <c r="DD24" s="33">
        <v>8891.8310967184952</v>
      </c>
      <c r="DE24" s="33">
        <v>413.05173376919436</v>
      </c>
      <c r="DF24" s="33">
        <v>38.111501174807849</v>
      </c>
      <c r="DG24" s="33">
        <v>391.23821897156188</v>
      </c>
      <c r="DH24" s="33">
        <v>771.79666659523548</v>
      </c>
      <c r="DI24" s="33">
        <v>185.26928579827492</v>
      </c>
      <c r="DJ24" s="33">
        <v>558.54585214982967</v>
      </c>
      <c r="DK24" s="33">
        <v>537.11154904808859</v>
      </c>
      <c r="DL24" s="33">
        <v>1888.5600894225734</v>
      </c>
      <c r="DM24" s="33">
        <v>5145.9622958319997</v>
      </c>
      <c r="DN24" s="33">
        <v>4447.8423689350775</v>
      </c>
      <c r="DO24" s="33">
        <v>0</v>
      </c>
      <c r="DP24" s="76">
        <f t="shared" si="1"/>
        <v>783527.89003381587</v>
      </c>
      <c r="DQ24" s="33">
        <v>459074.30100614426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4.2747531238124372</v>
      </c>
      <c r="FY24" s="33">
        <v>0</v>
      </c>
      <c r="FZ24" s="33">
        <v>0</v>
      </c>
      <c r="GA24" s="33">
        <v>0</v>
      </c>
      <c r="GB24" s="33">
        <v>50.957655179091283</v>
      </c>
      <c r="GC24" s="33">
        <v>0</v>
      </c>
      <c r="GD24" s="33">
        <v>0</v>
      </c>
      <c r="GE24" s="33">
        <v>-362.05802302022306</v>
      </c>
      <c r="GF24" s="33">
        <v>353585.85963063809</v>
      </c>
      <c r="GG24" s="47">
        <f t="shared" si="0"/>
        <v>1595881.2250558808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316763.50136779528</v>
      </c>
      <c r="D25" s="33">
        <v>124.43891349819199</v>
      </c>
      <c r="E25" s="33">
        <v>345.1747635608819</v>
      </c>
      <c r="F25" s="33">
        <v>0</v>
      </c>
      <c r="G25" s="33">
        <v>3927.7075413251127</v>
      </c>
      <c r="H25" s="33">
        <v>38.548360529618364</v>
      </c>
      <c r="I25" s="33">
        <v>1489.4832823345023</v>
      </c>
      <c r="J25" s="33">
        <v>410.22614652817742</v>
      </c>
      <c r="K25" s="33">
        <v>8959.2582836510664</v>
      </c>
      <c r="L25" s="33">
        <v>641.45332632406712</v>
      </c>
      <c r="M25" s="33">
        <v>3337.7350082567978</v>
      </c>
      <c r="N25" s="33">
        <v>2023.2205423852658</v>
      </c>
      <c r="O25" s="33">
        <v>46.115886864805496</v>
      </c>
      <c r="P25" s="33">
        <v>2907.8400584979759</v>
      </c>
      <c r="Q25" s="33">
        <v>3610.191440538184</v>
      </c>
      <c r="R25" s="33">
        <v>2071.0533412098694</v>
      </c>
      <c r="S25" s="33">
        <v>526.52103766380469</v>
      </c>
      <c r="T25" s="33">
        <v>2031.8488269113905</v>
      </c>
      <c r="U25" s="33">
        <v>304.87905441550697</v>
      </c>
      <c r="V25" s="33">
        <v>805.61856741727013</v>
      </c>
      <c r="W25" s="33">
        <v>20848.332959321389</v>
      </c>
      <c r="X25" s="33">
        <v>33497.203668300135</v>
      </c>
      <c r="Y25" s="33">
        <v>8421.1126306617534</v>
      </c>
      <c r="Z25" s="33">
        <v>61943.113585960949</v>
      </c>
      <c r="AA25" s="33">
        <v>121.70267177678325</v>
      </c>
      <c r="AB25" s="33">
        <v>11582.861694549905</v>
      </c>
      <c r="AC25" s="33">
        <v>2386.3338584207727</v>
      </c>
      <c r="AD25" s="33">
        <v>2656.0566771071822</v>
      </c>
      <c r="AE25" s="33">
        <v>971.91979670786316</v>
      </c>
      <c r="AF25" s="33">
        <v>6218.1600666624036</v>
      </c>
      <c r="AG25" s="33">
        <v>893.35488711765527</v>
      </c>
      <c r="AH25" s="33">
        <v>692.42178970276268</v>
      </c>
      <c r="AI25" s="33">
        <v>1048.7191874517816</v>
      </c>
      <c r="AJ25" s="33">
        <v>1171.8653168381386</v>
      </c>
      <c r="AK25" s="33">
        <v>1439.6880809223101</v>
      </c>
      <c r="AL25" s="33">
        <v>650.7119336130902</v>
      </c>
      <c r="AM25" s="33">
        <v>465.63729175421179</v>
      </c>
      <c r="AN25" s="33">
        <v>2422.8513217574236</v>
      </c>
      <c r="AO25" s="33">
        <v>2524.08475696508</v>
      </c>
      <c r="AP25" s="33">
        <v>676.90897131150405</v>
      </c>
      <c r="AQ25" s="33">
        <v>557.23771852782284</v>
      </c>
      <c r="AR25" s="33">
        <v>185.65743694785354</v>
      </c>
      <c r="AS25" s="33">
        <v>56.134907178967758</v>
      </c>
      <c r="AT25" s="33">
        <v>55.635261257728217</v>
      </c>
      <c r="AU25" s="33">
        <v>116.0763803329902</v>
      </c>
      <c r="AV25" s="33">
        <v>12.141154224207682</v>
      </c>
      <c r="AW25" s="33">
        <v>136.09523499487443</v>
      </c>
      <c r="AX25" s="33">
        <v>5296.4224741016706</v>
      </c>
      <c r="AY25" s="33">
        <v>7618.5758761466668</v>
      </c>
      <c r="AZ25" s="33">
        <v>2020.7957670981514</v>
      </c>
      <c r="BA25" s="33">
        <v>871.60641284863618</v>
      </c>
      <c r="BB25" s="33">
        <v>917.94007032321156</v>
      </c>
      <c r="BC25" s="33">
        <v>1204.4590510100127</v>
      </c>
      <c r="BD25" s="33">
        <v>23210.251648242171</v>
      </c>
      <c r="BE25" s="33">
        <v>5289.0522529340096</v>
      </c>
      <c r="BF25" s="33">
        <v>214.45686692907233</v>
      </c>
      <c r="BG25" s="33">
        <v>271.75245691922595</v>
      </c>
      <c r="BH25" s="33">
        <v>23.904563541072328</v>
      </c>
      <c r="BI25" s="33">
        <v>132.28305174214631</v>
      </c>
      <c r="BJ25" s="33">
        <v>32.374070404373896</v>
      </c>
      <c r="BK25" s="33">
        <v>350.99715046039461</v>
      </c>
      <c r="BL25" s="33">
        <v>24.495511780936855</v>
      </c>
      <c r="BM25" s="33">
        <v>21.658364415952477</v>
      </c>
      <c r="BN25" s="33">
        <v>60.130325182702855</v>
      </c>
      <c r="BO25" s="33">
        <v>169.98182094838185</v>
      </c>
      <c r="BP25" s="33">
        <v>2.1894005718260501</v>
      </c>
      <c r="BQ25" s="33">
        <v>108.8394248017661</v>
      </c>
      <c r="BR25" s="33">
        <v>22.910134645577266</v>
      </c>
      <c r="BS25" s="33">
        <v>184.62774842852386</v>
      </c>
      <c r="BT25" s="33">
        <v>422.54630299971518</v>
      </c>
      <c r="BU25" s="33">
        <v>253.3400851254012</v>
      </c>
      <c r="BV25" s="33">
        <v>101.96693660806852</v>
      </c>
      <c r="BW25" s="33">
        <v>8.8011583962631867</v>
      </c>
      <c r="BX25" s="33">
        <v>87.375898282624348</v>
      </c>
      <c r="BY25" s="33">
        <v>70.450309118563084</v>
      </c>
      <c r="BZ25" s="33">
        <v>6.476962134405035</v>
      </c>
      <c r="CA25" s="33">
        <v>235.75052177518029</v>
      </c>
      <c r="CB25" s="33">
        <v>966.57228738670437</v>
      </c>
      <c r="CC25" s="33">
        <v>30.032862894733562</v>
      </c>
      <c r="CD25" s="33">
        <v>6.6718747635408135</v>
      </c>
      <c r="CE25" s="33">
        <v>17.046353143711897</v>
      </c>
      <c r="CF25" s="33">
        <v>83.380952547385348</v>
      </c>
      <c r="CG25" s="33">
        <v>287.20324431454702</v>
      </c>
      <c r="CH25" s="33">
        <v>633.69994411305117</v>
      </c>
      <c r="CI25" s="33">
        <v>506.1666339776973</v>
      </c>
      <c r="CJ25" s="33">
        <v>18.60797447490004</v>
      </c>
      <c r="CK25" s="33">
        <v>98.816860538692453</v>
      </c>
      <c r="CL25" s="33">
        <v>230.81110386650602</v>
      </c>
      <c r="CM25" s="33">
        <v>53.05004359984342</v>
      </c>
      <c r="CN25" s="33">
        <v>32.104029701806617</v>
      </c>
      <c r="CO25" s="33">
        <v>31.761971399794</v>
      </c>
      <c r="CP25" s="33">
        <v>18.855048997039681</v>
      </c>
      <c r="CQ25" s="33">
        <v>18161.133544464494</v>
      </c>
      <c r="CR25" s="33">
        <v>107.55016946515121</v>
      </c>
      <c r="CS25" s="33">
        <v>5791.1089895388996</v>
      </c>
      <c r="CT25" s="33">
        <v>4494.6761189255603</v>
      </c>
      <c r="CU25" s="33">
        <v>763.93416925796384</v>
      </c>
      <c r="CV25" s="33">
        <v>2136.6918329934997</v>
      </c>
      <c r="CW25" s="33">
        <v>3282.7232461039025</v>
      </c>
      <c r="CX25" s="33">
        <v>907.48472783881527</v>
      </c>
      <c r="CY25" s="33">
        <v>3328.2137594453789</v>
      </c>
      <c r="CZ25" s="33">
        <v>11.61385540799593</v>
      </c>
      <c r="DA25" s="33">
        <v>2386.8849688046275</v>
      </c>
      <c r="DB25" s="33">
        <v>1519.397377593602</v>
      </c>
      <c r="DC25" s="33">
        <v>1083.6039236151623</v>
      </c>
      <c r="DD25" s="33">
        <v>2176.6315385936127</v>
      </c>
      <c r="DE25" s="33">
        <v>8.7499290772843992</v>
      </c>
      <c r="DF25" s="33">
        <v>0</v>
      </c>
      <c r="DG25" s="33">
        <v>134.43275440072011</v>
      </c>
      <c r="DH25" s="33">
        <v>29.734006041601358</v>
      </c>
      <c r="DI25" s="33">
        <v>11.606029467092268</v>
      </c>
      <c r="DJ25" s="33">
        <v>76.042897694611995</v>
      </c>
      <c r="DK25" s="33">
        <v>37.540100662549037</v>
      </c>
      <c r="DL25" s="33">
        <v>996.11949522846703</v>
      </c>
      <c r="DM25" s="33">
        <v>342.98754791716721</v>
      </c>
      <c r="DN25" s="33">
        <v>252.05242034077426</v>
      </c>
      <c r="DO25" s="33">
        <v>0</v>
      </c>
      <c r="DP25" s="76">
        <f t="shared" si="1"/>
        <v>612408.94219659094</v>
      </c>
      <c r="DQ25" s="33">
        <v>31523.846755964718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492.78202106076714</v>
      </c>
      <c r="EI25" s="33">
        <v>0</v>
      </c>
      <c r="EJ25" s="33">
        <v>50.763362467016435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8423.2927925430176</v>
      </c>
      <c r="FY25" s="33">
        <v>0</v>
      </c>
      <c r="FZ25" s="33">
        <v>57707.779807829138</v>
      </c>
      <c r="GA25" s="33">
        <v>0</v>
      </c>
      <c r="GB25" s="33">
        <v>127.09386177473634</v>
      </c>
      <c r="GC25" s="33">
        <v>0</v>
      </c>
      <c r="GD25" s="33">
        <v>0</v>
      </c>
      <c r="GE25" s="33">
        <v>5706.0050310113575</v>
      </c>
      <c r="GF25" s="33">
        <v>603734.35107552016</v>
      </c>
      <c r="GG25" s="47">
        <f t="shared" si="0"/>
        <v>1320174.8569047619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25189.330120687595</v>
      </c>
      <c r="D26" s="33">
        <v>2177.5492645076315</v>
      </c>
      <c r="E26" s="33">
        <v>3600.357138787117</v>
      </c>
      <c r="F26" s="33">
        <v>0</v>
      </c>
      <c r="G26" s="33">
        <v>1481.2604307092604</v>
      </c>
      <c r="H26" s="33">
        <v>56.093209896606609</v>
      </c>
      <c r="I26" s="33">
        <v>3318.2263634537717</v>
      </c>
      <c r="J26" s="33">
        <v>1158.0098076347206</v>
      </c>
      <c r="K26" s="33">
        <v>4480.1842853915314</v>
      </c>
      <c r="L26" s="33">
        <v>14123.992699548482</v>
      </c>
      <c r="M26" s="33">
        <v>10054.593646185156</v>
      </c>
      <c r="N26" s="33">
        <v>4616.2845516794314</v>
      </c>
      <c r="O26" s="33">
        <v>418.73787324657991</v>
      </c>
      <c r="P26" s="33">
        <v>48037.958112127853</v>
      </c>
      <c r="Q26" s="33">
        <v>12018.136268590957</v>
      </c>
      <c r="R26" s="33">
        <v>3927.1046466560888</v>
      </c>
      <c r="S26" s="33">
        <v>28160.915310399716</v>
      </c>
      <c r="T26" s="33">
        <v>11536.673609993022</v>
      </c>
      <c r="U26" s="33">
        <v>30812.05759545181</v>
      </c>
      <c r="V26" s="33">
        <v>2135.5652035625781</v>
      </c>
      <c r="W26" s="33">
        <v>8091.1816241854249</v>
      </c>
      <c r="X26" s="33">
        <v>31538.739658352766</v>
      </c>
      <c r="Y26" s="33">
        <v>1238.4828889157952</v>
      </c>
      <c r="Z26" s="33">
        <v>22949.481981805966</v>
      </c>
      <c r="AA26" s="33">
        <v>4477.0209238959469</v>
      </c>
      <c r="AB26" s="33">
        <v>6430.9122785043292</v>
      </c>
      <c r="AC26" s="33">
        <v>4008.7549174417245</v>
      </c>
      <c r="AD26" s="33">
        <v>31704.435054426551</v>
      </c>
      <c r="AE26" s="33">
        <v>2074.3952256729804</v>
      </c>
      <c r="AF26" s="33">
        <v>834.42320185313156</v>
      </c>
      <c r="AG26" s="33">
        <v>2018.4582212349603</v>
      </c>
      <c r="AH26" s="33">
        <v>1500.6525410406875</v>
      </c>
      <c r="AI26" s="33">
        <v>6161.7232209607473</v>
      </c>
      <c r="AJ26" s="33">
        <v>8689.0322409453693</v>
      </c>
      <c r="AK26" s="33">
        <v>15554.586798470213</v>
      </c>
      <c r="AL26" s="33">
        <v>5899.6390036431067</v>
      </c>
      <c r="AM26" s="33">
        <v>11024.011054319271</v>
      </c>
      <c r="AN26" s="33">
        <v>4968.6383643149202</v>
      </c>
      <c r="AO26" s="33">
        <v>295.40477442957581</v>
      </c>
      <c r="AP26" s="33">
        <v>1145.2018765286475</v>
      </c>
      <c r="AQ26" s="33">
        <v>6076.3661171106824</v>
      </c>
      <c r="AR26" s="33">
        <v>2052.6166413473143</v>
      </c>
      <c r="AS26" s="33">
        <v>522.88224221939993</v>
      </c>
      <c r="AT26" s="33">
        <v>450.58088419045299</v>
      </c>
      <c r="AU26" s="33">
        <v>568.3290068040468</v>
      </c>
      <c r="AV26" s="33">
        <v>2089.0783804219323</v>
      </c>
      <c r="AW26" s="33">
        <v>2406.2830066575566</v>
      </c>
      <c r="AX26" s="33">
        <v>58682.009621773781</v>
      </c>
      <c r="AY26" s="33">
        <v>12426.91726326139</v>
      </c>
      <c r="AZ26" s="33">
        <v>18855.65586940369</v>
      </c>
      <c r="BA26" s="33">
        <v>20305.116778231895</v>
      </c>
      <c r="BB26" s="33">
        <v>2172.2376309776505</v>
      </c>
      <c r="BC26" s="33">
        <v>16411.676497443881</v>
      </c>
      <c r="BD26" s="33">
        <v>25718.686702271938</v>
      </c>
      <c r="BE26" s="33">
        <v>20803.94047945139</v>
      </c>
      <c r="BF26" s="33">
        <v>10138.281453339425</v>
      </c>
      <c r="BG26" s="33">
        <v>3536.4473488159924</v>
      </c>
      <c r="BH26" s="33">
        <v>369.65730337628924</v>
      </c>
      <c r="BI26" s="33">
        <v>1372.9352017664019</v>
      </c>
      <c r="BJ26" s="33">
        <v>371.39767402778375</v>
      </c>
      <c r="BK26" s="33">
        <v>400.37743975713937</v>
      </c>
      <c r="BL26" s="33">
        <v>85.26352689619587</v>
      </c>
      <c r="BM26" s="33">
        <v>356.32426623137673</v>
      </c>
      <c r="BN26" s="33">
        <v>941.67128755942201</v>
      </c>
      <c r="BO26" s="33">
        <v>20270.36579663301</v>
      </c>
      <c r="BP26" s="33">
        <v>16.880453583899563</v>
      </c>
      <c r="BQ26" s="33">
        <v>1293.6046130952029</v>
      </c>
      <c r="BR26" s="33">
        <v>243.77375145628292</v>
      </c>
      <c r="BS26" s="33">
        <v>467.03558777979674</v>
      </c>
      <c r="BT26" s="33">
        <v>117.08379547430472</v>
      </c>
      <c r="BU26" s="33">
        <v>39.071606488123336</v>
      </c>
      <c r="BV26" s="33">
        <v>1001.1036060818868</v>
      </c>
      <c r="BW26" s="33">
        <v>139.52452696763083</v>
      </c>
      <c r="BX26" s="33">
        <v>601.94713812290979</v>
      </c>
      <c r="BY26" s="33">
        <v>479.08007563001365</v>
      </c>
      <c r="BZ26" s="33">
        <v>94.039656898071456</v>
      </c>
      <c r="CA26" s="33">
        <v>921.00191864289548</v>
      </c>
      <c r="CB26" s="33">
        <v>442.71950497241016</v>
      </c>
      <c r="CC26" s="33">
        <v>168.47914707436738</v>
      </c>
      <c r="CD26" s="33">
        <v>77.006131688700421</v>
      </c>
      <c r="CE26" s="33">
        <v>178.99566021092284</v>
      </c>
      <c r="CF26" s="33">
        <v>1270.2223117646849</v>
      </c>
      <c r="CG26" s="33">
        <v>533.84366904674641</v>
      </c>
      <c r="CH26" s="33">
        <v>186.49453951690018</v>
      </c>
      <c r="CI26" s="33">
        <v>1102.4570523385296</v>
      </c>
      <c r="CJ26" s="33">
        <v>303.65100642015648</v>
      </c>
      <c r="CK26" s="33">
        <v>3072.8014527689425</v>
      </c>
      <c r="CL26" s="33">
        <v>1895.3574533519043</v>
      </c>
      <c r="CM26" s="33">
        <v>532.29038478396899</v>
      </c>
      <c r="CN26" s="33">
        <v>710.85453802373479</v>
      </c>
      <c r="CO26" s="33">
        <v>53.562518324933741</v>
      </c>
      <c r="CP26" s="33">
        <v>601.4366893683092</v>
      </c>
      <c r="CQ26" s="33">
        <v>15581.264758766994</v>
      </c>
      <c r="CR26" s="33">
        <v>3431.3046515810365</v>
      </c>
      <c r="CS26" s="33">
        <v>7073.8827917201234</v>
      </c>
      <c r="CT26" s="33">
        <v>4633.3156308469706</v>
      </c>
      <c r="CU26" s="33">
        <v>1186.7121887406188</v>
      </c>
      <c r="CV26" s="33">
        <v>5397.4269007870307</v>
      </c>
      <c r="CW26" s="33">
        <v>8346.4963648642606</v>
      </c>
      <c r="CX26" s="33">
        <v>1734.1407043515439</v>
      </c>
      <c r="CY26" s="33">
        <v>5660.9153318479648</v>
      </c>
      <c r="CZ26" s="33">
        <v>165.43694159820754</v>
      </c>
      <c r="DA26" s="33">
        <v>12851.699498381118</v>
      </c>
      <c r="DB26" s="33">
        <v>13877.120312421826</v>
      </c>
      <c r="DC26" s="33">
        <v>2466.9745244102683</v>
      </c>
      <c r="DD26" s="33">
        <v>5556.7762287363767</v>
      </c>
      <c r="DE26" s="33">
        <v>214.93082667392036</v>
      </c>
      <c r="DF26" s="33">
        <v>67.839514654905358</v>
      </c>
      <c r="DG26" s="33">
        <v>802.63967329487934</v>
      </c>
      <c r="DH26" s="33">
        <v>357.4394227656162</v>
      </c>
      <c r="DI26" s="33">
        <v>985.08247096558375</v>
      </c>
      <c r="DJ26" s="33">
        <v>373.59570141720559</v>
      </c>
      <c r="DK26" s="33">
        <v>564.9239395394452</v>
      </c>
      <c r="DL26" s="33">
        <v>2351.7347829581099</v>
      </c>
      <c r="DM26" s="33">
        <v>2068.2623622082137</v>
      </c>
      <c r="DN26" s="33">
        <v>68513.541757232961</v>
      </c>
      <c r="DO26" s="33">
        <v>0</v>
      </c>
      <c r="DP26" s="76">
        <f t="shared" si="1"/>
        <v>786101.0804800638</v>
      </c>
      <c r="DQ26" s="33">
        <v>269911.15556446725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31.84159367437999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228.53566770399743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3167.8959856139845</v>
      </c>
      <c r="FY26" s="33">
        <v>0</v>
      </c>
      <c r="FZ26" s="33">
        <v>60111.03132309256</v>
      </c>
      <c r="GA26" s="33">
        <v>0</v>
      </c>
      <c r="GB26" s="33">
        <v>250.81890629693009</v>
      </c>
      <c r="GC26" s="33">
        <v>0</v>
      </c>
      <c r="GD26" s="33">
        <v>0</v>
      </c>
      <c r="GE26" s="33">
        <v>8234.9125664914536</v>
      </c>
      <c r="GF26" s="33">
        <v>521159.45125617442</v>
      </c>
      <c r="GG26" s="47">
        <f t="shared" si="0"/>
        <v>1649196.7233435786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14395.332464491024</v>
      </c>
      <c r="D27" s="33">
        <v>0</v>
      </c>
      <c r="E27" s="33">
        <v>664.72355731161633</v>
      </c>
      <c r="F27" s="33">
        <v>0</v>
      </c>
      <c r="G27" s="33">
        <v>0</v>
      </c>
      <c r="H27" s="33">
        <v>0</v>
      </c>
      <c r="I27" s="33">
        <v>3391.4274020013909</v>
      </c>
      <c r="J27" s="33">
        <v>104.20216180816583</v>
      </c>
      <c r="K27" s="33">
        <v>151.37110081464672</v>
      </c>
      <c r="L27" s="33">
        <v>349.71073677535924</v>
      </c>
      <c r="M27" s="33">
        <v>1789.193537111322</v>
      </c>
      <c r="N27" s="33">
        <v>9.2342063274649533</v>
      </c>
      <c r="O27" s="33">
        <v>2.5520423301628097</v>
      </c>
      <c r="P27" s="33">
        <v>7.0941086493747765</v>
      </c>
      <c r="Q27" s="33">
        <v>1.4464102632560909</v>
      </c>
      <c r="R27" s="33">
        <v>0</v>
      </c>
      <c r="S27" s="33">
        <v>9.6752015486831784</v>
      </c>
      <c r="T27" s="33">
        <v>3.3688890089517867</v>
      </c>
      <c r="U27" s="33">
        <v>2.5476852505062908</v>
      </c>
      <c r="V27" s="33">
        <v>5.0633083951510152</v>
      </c>
      <c r="W27" s="33">
        <v>84.461954834397318</v>
      </c>
      <c r="X27" s="33">
        <v>149.55749203959445</v>
      </c>
      <c r="Y27" s="33">
        <v>1057.2498753097325</v>
      </c>
      <c r="Z27" s="33">
        <v>40.363117859919285</v>
      </c>
      <c r="AA27" s="33">
        <v>0</v>
      </c>
      <c r="AB27" s="33">
        <v>12.955184412162724</v>
      </c>
      <c r="AC27" s="33">
        <v>1.661613974408654</v>
      </c>
      <c r="AD27" s="33">
        <v>19.475363346572319</v>
      </c>
      <c r="AE27" s="33">
        <v>5.0147732692423759</v>
      </c>
      <c r="AF27" s="33">
        <v>55.651167415125514</v>
      </c>
      <c r="AG27" s="33">
        <v>5.138182577309232</v>
      </c>
      <c r="AH27" s="33">
        <v>3.8626305251417983</v>
      </c>
      <c r="AI27" s="33">
        <v>6.2623116968959804</v>
      </c>
      <c r="AJ27" s="33">
        <v>17.675961638843063</v>
      </c>
      <c r="AK27" s="33">
        <v>33.172691662338323</v>
      </c>
      <c r="AL27" s="33">
        <v>3.0497524424347668</v>
      </c>
      <c r="AM27" s="33">
        <v>1.5621524568659055</v>
      </c>
      <c r="AN27" s="33">
        <v>11.202825670404721</v>
      </c>
      <c r="AO27" s="33">
        <v>168.36713817096961</v>
      </c>
      <c r="AP27" s="33">
        <v>1718.7011035768828</v>
      </c>
      <c r="AQ27" s="33">
        <v>12.732935685203843</v>
      </c>
      <c r="AR27" s="33">
        <v>0</v>
      </c>
      <c r="AS27" s="33">
        <v>1.1346868951095064</v>
      </c>
      <c r="AT27" s="33">
        <v>0</v>
      </c>
      <c r="AU27" s="33">
        <v>0</v>
      </c>
      <c r="AV27" s="33">
        <v>23.322218975856639</v>
      </c>
      <c r="AW27" s="33">
        <v>26.119857877834306</v>
      </c>
      <c r="AX27" s="33">
        <v>81.826386897782584</v>
      </c>
      <c r="AY27" s="33">
        <v>28.911981936508738</v>
      </c>
      <c r="AZ27" s="33">
        <v>7.0765554088897336</v>
      </c>
      <c r="BA27" s="33">
        <v>63.839616024911173</v>
      </c>
      <c r="BB27" s="33">
        <v>71.352482401508183</v>
      </c>
      <c r="BC27" s="33">
        <v>0</v>
      </c>
      <c r="BD27" s="33">
        <v>16613.838435921225</v>
      </c>
      <c r="BE27" s="33">
        <v>298.61298048350744</v>
      </c>
      <c r="BF27" s="33">
        <v>0</v>
      </c>
      <c r="BG27" s="33">
        <v>0</v>
      </c>
      <c r="BH27" s="33">
        <v>4.6317388153327013</v>
      </c>
      <c r="BI27" s="33">
        <v>0</v>
      </c>
      <c r="BJ27" s="33">
        <v>1.1476551784607572</v>
      </c>
      <c r="BK27" s="33">
        <v>6.9449570114614412</v>
      </c>
      <c r="BL27" s="33">
        <v>0</v>
      </c>
      <c r="BM27" s="33">
        <v>5.6346179945312462</v>
      </c>
      <c r="BN27" s="33">
        <v>5.7844901984540833</v>
      </c>
      <c r="BO27" s="33">
        <v>10.804461869441313</v>
      </c>
      <c r="BP27" s="33">
        <v>3.0379945633430285</v>
      </c>
      <c r="BQ27" s="33">
        <v>21.614755828557467</v>
      </c>
      <c r="BR27" s="33">
        <v>42.832758707568459</v>
      </c>
      <c r="BS27" s="33">
        <v>1.2938585398460587</v>
      </c>
      <c r="BT27" s="33">
        <v>1.3339880427648585</v>
      </c>
      <c r="BU27" s="33">
        <v>14.502701959510135</v>
      </c>
      <c r="BV27" s="33">
        <v>2.5396853032086928</v>
      </c>
      <c r="BW27" s="33">
        <v>5.0746093362761204</v>
      </c>
      <c r="BX27" s="33">
        <v>3.4725204241192342</v>
      </c>
      <c r="BY27" s="33">
        <v>9.7564179732986283</v>
      </c>
      <c r="BZ27" s="33">
        <v>1.0043628419070483</v>
      </c>
      <c r="CA27" s="33">
        <v>1.4508408399179689</v>
      </c>
      <c r="CB27" s="33">
        <v>0</v>
      </c>
      <c r="CC27" s="33">
        <v>0</v>
      </c>
      <c r="CD27" s="33">
        <v>0</v>
      </c>
      <c r="CE27" s="33">
        <v>0</v>
      </c>
      <c r="CF27" s="33">
        <v>1030.1480611098982</v>
      </c>
      <c r="CG27" s="33">
        <v>37.04771991353342</v>
      </c>
      <c r="CH27" s="33">
        <v>1079.3594494123722</v>
      </c>
      <c r="CI27" s="33">
        <v>77.883110986833231</v>
      </c>
      <c r="CJ27" s="33">
        <v>25.12063893426016</v>
      </c>
      <c r="CK27" s="33">
        <v>1072.8375842344617</v>
      </c>
      <c r="CL27" s="33">
        <v>2621.971056570284</v>
      </c>
      <c r="CM27" s="33">
        <v>413.83559289354417</v>
      </c>
      <c r="CN27" s="33">
        <v>146.51116407020143</v>
      </c>
      <c r="CO27" s="33">
        <v>0</v>
      </c>
      <c r="CP27" s="33">
        <v>240.42897484444583</v>
      </c>
      <c r="CQ27" s="33">
        <v>210.34414432256517</v>
      </c>
      <c r="CR27" s="33">
        <v>658.40929787086884</v>
      </c>
      <c r="CS27" s="33">
        <v>1001.7202880384158</v>
      </c>
      <c r="CT27" s="33">
        <v>731.73834193057496</v>
      </c>
      <c r="CU27" s="33">
        <v>39.393372120056057</v>
      </c>
      <c r="CV27" s="33">
        <v>314.3285767691446</v>
      </c>
      <c r="CW27" s="33">
        <v>592.37238350992743</v>
      </c>
      <c r="CX27" s="33">
        <v>153.29914935678966</v>
      </c>
      <c r="CY27" s="33">
        <v>495.26458539259824</v>
      </c>
      <c r="CZ27" s="33">
        <v>0</v>
      </c>
      <c r="DA27" s="33">
        <v>16713.911819752175</v>
      </c>
      <c r="DB27" s="33">
        <v>17511.318351182003</v>
      </c>
      <c r="DC27" s="33">
        <v>746.1699797234545</v>
      </c>
      <c r="DD27" s="33">
        <v>236.4871404292509</v>
      </c>
      <c r="DE27" s="33">
        <v>26.436260513600995</v>
      </c>
      <c r="DF27" s="33">
        <v>0</v>
      </c>
      <c r="DG27" s="33">
        <v>36.264708636451672</v>
      </c>
      <c r="DH27" s="33">
        <v>77.82365713324576</v>
      </c>
      <c r="DI27" s="33">
        <v>209.16228415112886</v>
      </c>
      <c r="DJ27" s="33">
        <v>29.478557277259569</v>
      </c>
      <c r="DK27" s="33">
        <v>214.24234655698649</v>
      </c>
      <c r="DL27" s="33">
        <v>227.85630445558729</v>
      </c>
      <c r="DM27" s="33">
        <v>1.8975297759219236</v>
      </c>
      <c r="DN27" s="33">
        <v>371.34535432581782</v>
      </c>
      <c r="DO27" s="33">
        <v>0</v>
      </c>
      <c r="DP27" s="76">
        <f t="shared" si="1"/>
        <v>88998.366445096312</v>
      </c>
      <c r="DQ27" s="33">
        <v>40628.408974612728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6.470032004270414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35213.092829577079</v>
      </c>
      <c r="EK27" s="33">
        <v>37.25955753218679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6848.6434416337743</v>
      </c>
      <c r="FY27" s="33">
        <v>0</v>
      </c>
      <c r="FZ27" s="33">
        <v>14354.636346661246</v>
      </c>
      <c r="GA27" s="33">
        <v>0</v>
      </c>
      <c r="GB27" s="33">
        <v>251.92385621422278</v>
      </c>
      <c r="GC27" s="33">
        <v>0</v>
      </c>
      <c r="GD27" s="33">
        <v>0</v>
      </c>
      <c r="GE27" s="33">
        <v>2886.1053534470061</v>
      </c>
      <c r="GF27" s="33">
        <v>310725.82435213425</v>
      </c>
      <c r="GG27" s="47">
        <f t="shared" si="0"/>
        <v>499950.73118891311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6424.9789497747324</v>
      </c>
      <c r="D28" s="33">
        <v>2059.8427674753925</v>
      </c>
      <c r="E28" s="33">
        <v>1397.9235825851956</v>
      </c>
      <c r="F28" s="33">
        <v>0</v>
      </c>
      <c r="G28" s="33">
        <v>753.06848427657178</v>
      </c>
      <c r="H28" s="33">
        <v>64.341424120021216</v>
      </c>
      <c r="I28" s="33">
        <v>6835.464430156344</v>
      </c>
      <c r="J28" s="33">
        <v>822.34120944904157</v>
      </c>
      <c r="K28" s="33">
        <v>8581.1734664170617</v>
      </c>
      <c r="L28" s="33">
        <v>11061.602681513134</v>
      </c>
      <c r="M28" s="33">
        <v>6069.6399268277573</v>
      </c>
      <c r="N28" s="33">
        <v>3416.8935569621322</v>
      </c>
      <c r="O28" s="33">
        <v>1080.5130184854952</v>
      </c>
      <c r="P28" s="33">
        <v>10390.018673010669</v>
      </c>
      <c r="Q28" s="33">
        <v>10735.568138830155</v>
      </c>
      <c r="R28" s="33">
        <v>7979.4002455375257</v>
      </c>
      <c r="S28" s="33">
        <v>1272.1169749851376</v>
      </c>
      <c r="T28" s="33">
        <v>15649.164679216974</v>
      </c>
      <c r="U28" s="33">
        <v>3271.7540098241161</v>
      </c>
      <c r="V28" s="33">
        <v>722.44304511754854</v>
      </c>
      <c r="W28" s="33">
        <v>6728.92928674207</v>
      </c>
      <c r="X28" s="33">
        <v>37689.828817943999</v>
      </c>
      <c r="Y28" s="33">
        <v>11283.350731880113</v>
      </c>
      <c r="Z28" s="33">
        <v>56769.812964737328</v>
      </c>
      <c r="AA28" s="33">
        <v>1083.667827181135</v>
      </c>
      <c r="AB28" s="33">
        <v>6148.6036646559905</v>
      </c>
      <c r="AC28" s="33">
        <v>2706.3417108999647</v>
      </c>
      <c r="AD28" s="33">
        <v>17636.449332657172</v>
      </c>
      <c r="AE28" s="33">
        <v>12250.888471676592</v>
      </c>
      <c r="AF28" s="33">
        <v>15663.938498979383</v>
      </c>
      <c r="AG28" s="33">
        <v>2454.8822810586039</v>
      </c>
      <c r="AH28" s="33">
        <v>1946.8288322724809</v>
      </c>
      <c r="AI28" s="33">
        <v>6947.3777262030098</v>
      </c>
      <c r="AJ28" s="33">
        <v>17359.490636885403</v>
      </c>
      <c r="AK28" s="33">
        <v>33449.650510089312</v>
      </c>
      <c r="AL28" s="33">
        <v>7121.3891623771879</v>
      </c>
      <c r="AM28" s="33">
        <v>6943.8244876392091</v>
      </c>
      <c r="AN28" s="33">
        <v>10288.132243063656</v>
      </c>
      <c r="AO28" s="33">
        <v>6191.8380043593124</v>
      </c>
      <c r="AP28" s="33">
        <v>31555.237683940468</v>
      </c>
      <c r="AQ28" s="33">
        <v>6130.2706072198444</v>
      </c>
      <c r="AR28" s="33">
        <v>1300.0231550883461</v>
      </c>
      <c r="AS28" s="33">
        <v>139.97344956127245</v>
      </c>
      <c r="AT28" s="33">
        <v>80.626320757167861</v>
      </c>
      <c r="AU28" s="33">
        <v>293.4941832062986</v>
      </c>
      <c r="AV28" s="33">
        <v>43.879309971174393</v>
      </c>
      <c r="AW28" s="33">
        <v>442.81613699477867</v>
      </c>
      <c r="AX28" s="33">
        <v>71157.958426771569</v>
      </c>
      <c r="AY28" s="33">
        <v>12478.386938854555</v>
      </c>
      <c r="AZ28" s="33">
        <v>16258.855606305946</v>
      </c>
      <c r="BA28" s="33">
        <v>6943.3932021058608</v>
      </c>
      <c r="BB28" s="33">
        <v>9988.3005848433677</v>
      </c>
      <c r="BC28" s="33">
        <v>102372.13415770901</v>
      </c>
      <c r="BD28" s="33">
        <v>105847.99954296637</v>
      </c>
      <c r="BE28" s="33">
        <v>38001.78167317246</v>
      </c>
      <c r="BF28" s="33">
        <v>2557.060242791335</v>
      </c>
      <c r="BG28" s="33">
        <v>4022.6163147085622</v>
      </c>
      <c r="BH28" s="33">
        <v>8023.9316398977826</v>
      </c>
      <c r="BI28" s="33">
        <v>271.36762049450874</v>
      </c>
      <c r="BJ28" s="33">
        <v>642.09428988670231</v>
      </c>
      <c r="BK28" s="33">
        <v>650.67391173283511</v>
      </c>
      <c r="BL28" s="33">
        <v>96.824060697060574</v>
      </c>
      <c r="BM28" s="33">
        <v>434.18079783058857</v>
      </c>
      <c r="BN28" s="33">
        <v>1005.7415100301387</v>
      </c>
      <c r="BO28" s="33">
        <v>2034.9029307523547</v>
      </c>
      <c r="BP28" s="33">
        <v>12.295154317136223</v>
      </c>
      <c r="BQ28" s="33">
        <v>1518.8101418129941</v>
      </c>
      <c r="BR28" s="33">
        <v>190.97939321484171</v>
      </c>
      <c r="BS28" s="33">
        <v>503.07350467761063</v>
      </c>
      <c r="BT28" s="33">
        <v>192.74166366824849</v>
      </c>
      <c r="BU28" s="33">
        <v>111.24806196919009</v>
      </c>
      <c r="BV28" s="33">
        <v>401.18158271902172</v>
      </c>
      <c r="BW28" s="33">
        <v>78.300398445262161</v>
      </c>
      <c r="BX28" s="33">
        <v>335.23564260061801</v>
      </c>
      <c r="BY28" s="33">
        <v>1150.4169345163284</v>
      </c>
      <c r="BZ28" s="33">
        <v>63.403413220533025</v>
      </c>
      <c r="CA28" s="33">
        <v>700.66852596508886</v>
      </c>
      <c r="CB28" s="33">
        <v>6471.2334938022468</v>
      </c>
      <c r="CC28" s="33">
        <v>8583.6730038763089</v>
      </c>
      <c r="CD28" s="33">
        <v>60.992362672588342</v>
      </c>
      <c r="CE28" s="33">
        <v>158.2471562217373</v>
      </c>
      <c r="CF28" s="33">
        <v>157.38606811453297</v>
      </c>
      <c r="CG28" s="33">
        <v>516.85727034694344</v>
      </c>
      <c r="CH28" s="33">
        <v>315.77715862598546</v>
      </c>
      <c r="CI28" s="33">
        <v>666.18609143069841</v>
      </c>
      <c r="CJ28" s="33">
        <v>196.80623010023345</v>
      </c>
      <c r="CK28" s="33">
        <v>208.69384587952882</v>
      </c>
      <c r="CL28" s="33">
        <v>465.52127346951966</v>
      </c>
      <c r="CM28" s="33">
        <v>862.05385212999522</v>
      </c>
      <c r="CN28" s="33">
        <v>64.73243216594814</v>
      </c>
      <c r="CO28" s="33">
        <v>118.31655745293736</v>
      </c>
      <c r="CP28" s="33">
        <v>35.774593866586557</v>
      </c>
      <c r="CQ28" s="33">
        <v>1345.4343132027225</v>
      </c>
      <c r="CR28" s="33">
        <v>206.89879791680411</v>
      </c>
      <c r="CS28" s="33">
        <v>9065.7808538228655</v>
      </c>
      <c r="CT28" s="33">
        <v>2955.3851772017188</v>
      </c>
      <c r="CU28" s="33">
        <v>1631.5022499657334</v>
      </c>
      <c r="CV28" s="33">
        <v>5018.5848714207186</v>
      </c>
      <c r="CW28" s="33">
        <v>5779.6922166515233</v>
      </c>
      <c r="CX28" s="33">
        <v>1109.5543310561527</v>
      </c>
      <c r="CY28" s="33">
        <v>3263.7821926543129</v>
      </c>
      <c r="CZ28" s="33">
        <v>67.348602475812683</v>
      </c>
      <c r="DA28" s="33">
        <v>3739.3649553168161</v>
      </c>
      <c r="DB28" s="33">
        <v>2080.6605440245989</v>
      </c>
      <c r="DC28" s="33">
        <v>2306.5211478816527</v>
      </c>
      <c r="DD28" s="33">
        <v>4568.2015716969081</v>
      </c>
      <c r="DE28" s="33">
        <v>144.00371350009155</v>
      </c>
      <c r="DF28" s="33">
        <v>9.9419116110547474</v>
      </c>
      <c r="DG28" s="33">
        <v>1114.2948986313677</v>
      </c>
      <c r="DH28" s="33">
        <v>430.58301311151456</v>
      </c>
      <c r="DI28" s="33">
        <v>134.96548443795811</v>
      </c>
      <c r="DJ28" s="33">
        <v>444.6713085868987</v>
      </c>
      <c r="DK28" s="33">
        <v>579.42770688627593</v>
      </c>
      <c r="DL28" s="33">
        <v>1278.2540993694502</v>
      </c>
      <c r="DM28" s="33">
        <v>4680.490975574814</v>
      </c>
      <c r="DN28" s="33">
        <v>850.00123073501538</v>
      </c>
      <c r="DO28" s="33">
        <v>0</v>
      </c>
      <c r="DP28" s="76">
        <f t="shared" si="1"/>
        <v>858973.95072917268</v>
      </c>
      <c r="DQ28" s="33">
        <v>122647.78423105049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243.95646814247053</v>
      </c>
      <c r="EI28" s="33">
        <v>0</v>
      </c>
      <c r="EJ28" s="33">
        <v>269.36035903618637</v>
      </c>
      <c r="EK28" s="33">
        <v>515.86001891292301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13.98403806237601</v>
      </c>
      <c r="FW28" s="33">
        <v>122.80065879123691</v>
      </c>
      <c r="FX28" s="33">
        <v>21828.823386838987</v>
      </c>
      <c r="FY28" s="33">
        <v>0</v>
      </c>
      <c r="FZ28" s="33">
        <v>10503.000943444649</v>
      </c>
      <c r="GA28" s="33">
        <v>0</v>
      </c>
      <c r="GB28" s="33">
        <v>158.19443519078814</v>
      </c>
      <c r="GC28" s="33">
        <v>0</v>
      </c>
      <c r="GD28" s="33">
        <v>0</v>
      </c>
      <c r="GE28" s="33">
        <v>43246.386028452915</v>
      </c>
      <c r="GF28" s="33">
        <v>496378.82875210844</v>
      </c>
      <c r="GG28" s="47">
        <f t="shared" si="0"/>
        <v>1554902.930049204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1063.6552403183462</v>
      </c>
      <c r="D29" s="33">
        <v>8.6993156484510514</v>
      </c>
      <c r="E29" s="33">
        <v>9.0211786129138929</v>
      </c>
      <c r="F29" s="33">
        <v>0</v>
      </c>
      <c r="G29" s="33">
        <v>27.051393001148057</v>
      </c>
      <c r="H29" s="33">
        <v>0</v>
      </c>
      <c r="I29" s="33">
        <v>103.7099403132201</v>
      </c>
      <c r="J29" s="33">
        <v>53.112597756462044</v>
      </c>
      <c r="K29" s="33">
        <v>69.226796264821388</v>
      </c>
      <c r="L29" s="33">
        <v>206.83537009821069</v>
      </c>
      <c r="M29" s="33">
        <v>2867.9053174760638</v>
      </c>
      <c r="N29" s="33">
        <v>22389.941718753398</v>
      </c>
      <c r="O29" s="33">
        <v>2.1746169847048935</v>
      </c>
      <c r="P29" s="33">
        <v>54.654046385673745</v>
      </c>
      <c r="Q29" s="33">
        <v>12.831762346096919</v>
      </c>
      <c r="R29" s="33">
        <v>3.6534112100521012</v>
      </c>
      <c r="S29" s="33">
        <v>85.348981319667232</v>
      </c>
      <c r="T29" s="33">
        <v>36.81345580856042</v>
      </c>
      <c r="U29" s="33">
        <v>2.7635449554985589</v>
      </c>
      <c r="V29" s="33">
        <v>5.9603103864730516</v>
      </c>
      <c r="W29" s="33">
        <v>127.68506567730027</v>
      </c>
      <c r="X29" s="33">
        <v>8955.3266354752086</v>
      </c>
      <c r="Y29" s="33">
        <v>3255.9304032107389</v>
      </c>
      <c r="Z29" s="33">
        <v>194.8375363664945</v>
      </c>
      <c r="AA29" s="33">
        <v>2862.6154601078752</v>
      </c>
      <c r="AB29" s="33">
        <v>3339.2695257008882</v>
      </c>
      <c r="AC29" s="33">
        <v>213.22453022935829</v>
      </c>
      <c r="AD29" s="33">
        <v>867.5277878842071</v>
      </c>
      <c r="AE29" s="33">
        <v>1810.2573242452879</v>
      </c>
      <c r="AF29" s="33">
        <v>117.87752299478038</v>
      </c>
      <c r="AG29" s="33">
        <v>27.698317497266526</v>
      </c>
      <c r="AH29" s="33">
        <v>4.786768290719758</v>
      </c>
      <c r="AI29" s="33">
        <v>715.08444145617739</v>
      </c>
      <c r="AJ29" s="33">
        <v>1347.8293812503873</v>
      </c>
      <c r="AK29" s="33">
        <v>634.28749289287725</v>
      </c>
      <c r="AL29" s="33">
        <v>1162.7746816000247</v>
      </c>
      <c r="AM29" s="33">
        <v>3737.4692623940609</v>
      </c>
      <c r="AN29" s="33">
        <v>435.9762430976204</v>
      </c>
      <c r="AO29" s="33">
        <v>45.487847714077382</v>
      </c>
      <c r="AP29" s="33">
        <v>1999.7881862882371</v>
      </c>
      <c r="AQ29" s="33">
        <v>1061.4881314421771</v>
      </c>
      <c r="AR29" s="33">
        <v>13.591767616199617</v>
      </c>
      <c r="AS29" s="33">
        <v>1.2836045854675868</v>
      </c>
      <c r="AT29" s="33">
        <v>2.0525189326460391</v>
      </c>
      <c r="AU29" s="33">
        <v>2.8262820938919488</v>
      </c>
      <c r="AV29" s="33">
        <v>0</v>
      </c>
      <c r="AW29" s="33">
        <v>92.591483728643766</v>
      </c>
      <c r="AX29" s="33">
        <v>82178.736336428396</v>
      </c>
      <c r="AY29" s="33">
        <v>6920.5055834135046</v>
      </c>
      <c r="AZ29" s="33">
        <v>19138.546010243179</v>
      </c>
      <c r="BA29" s="33">
        <v>8004.1285567285468</v>
      </c>
      <c r="BB29" s="33">
        <v>1731.1889989312808</v>
      </c>
      <c r="BC29" s="33">
        <v>226.38389674906131</v>
      </c>
      <c r="BD29" s="33">
        <v>45619.156734564058</v>
      </c>
      <c r="BE29" s="33">
        <v>955.13487040759321</v>
      </c>
      <c r="BF29" s="33">
        <v>9.4263317832130085</v>
      </c>
      <c r="BG29" s="33">
        <v>2.5774257794863562</v>
      </c>
      <c r="BH29" s="33">
        <v>0</v>
      </c>
      <c r="BI29" s="33">
        <v>1.8222786736677328</v>
      </c>
      <c r="BJ29" s="33">
        <v>288.77390734811001</v>
      </c>
      <c r="BK29" s="33">
        <v>20.924377396809774</v>
      </c>
      <c r="BL29" s="33">
        <v>0</v>
      </c>
      <c r="BM29" s="33">
        <v>0</v>
      </c>
      <c r="BN29" s="33">
        <v>5.7723990188938403</v>
      </c>
      <c r="BO29" s="33">
        <v>4.9207954400316334</v>
      </c>
      <c r="BP29" s="33">
        <v>0</v>
      </c>
      <c r="BQ29" s="33">
        <v>45.730745149886552</v>
      </c>
      <c r="BR29" s="33">
        <v>129.53228302712139</v>
      </c>
      <c r="BS29" s="33">
        <v>1.4865796437659826</v>
      </c>
      <c r="BT29" s="33">
        <v>1.2263480069275068</v>
      </c>
      <c r="BU29" s="33">
        <v>1.0886599697412724</v>
      </c>
      <c r="BV29" s="33">
        <v>2.2361507728113725</v>
      </c>
      <c r="BW29" s="33">
        <v>1.3118514925808331</v>
      </c>
      <c r="BX29" s="33">
        <v>1.5047828478351168</v>
      </c>
      <c r="BY29" s="33">
        <v>1.775044898064456</v>
      </c>
      <c r="BZ29" s="33">
        <v>0</v>
      </c>
      <c r="CA29" s="33">
        <v>16.515644767028835</v>
      </c>
      <c r="CB29" s="33">
        <v>31.428832660554388</v>
      </c>
      <c r="CC29" s="33">
        <v>64.183096306004572</v>
      </c>
      <c r="CD29" s="33">
        <v>0</v>
      </c>
      <c r="CE29" s="33">
        <v>0</v>
      </c>
      <c r="CF29" s="33">
        <v>4.5631129327462308</v>
      </c>
      <c r="CG29" s="33">
        <v>2.2240250770812584</v>
      </c>
      <c r="CH29" s="33">
        <v>26.651188612245452</v>
      </c>
      <c r="CI29" s="33">
        <v>1.8622073846516947</v>
      </c>
      <c r="CJ29" s="33">
        <v>1.0327184548487607</v>
      </c>
      <c r="CK29" s="33">
        <v>4.5303270804966269</v>
      </c>
      <c r="CL29" s="33">
        <v>9.5658836324429792</v>
      </c>
      <c r="CM29" s="33">
        <v>12.122704178657621</v>
      </c>
      <c r="CN29" s="33">
        <v>1.0070288867454305</v>
      </c>
      <c r="CO29" s="33">
        <v>2.576386715711211</v>
      </c>
      <c r="CP29" s="33">
        <v>1.0036807335266005</v>
      </c>
      <c r="CQ29" s="33">
        <v>137.85962092553453</v>
      </c>
      <c r="CR29" s="33">
        <v>5.8183710100518287</v>
      </c>
      <c r="CS29" s="33">
        <v>14.967240427125818</v>
      </c>
      <c r="CT29" s="33">
        <v>6.7897264780481068</v>
      </c>
      <c r="CU29" s="33">
        <v>2.7967826621254739</v>
      </c>
      <c r="CV29" s="33">
        <v>8.6480034789000815</v>
      </c>
      <c r="CW29" s="33">
        <v>15.337699348800696</v>
      </c>
      <c r="CX29" s="33">
        <v>3.2476943734935291</v>
      </c>
      <c r="CY29" s="33">
        <v>5.0492357642022982</v>
      </c>
      <c r="CZ29" s="33">
        <v>0</v>
      </c>
      <c r="DA29" s="33">
        <v>14.465529943174744</v>
      </c>
      <c r="DB29" s="33">
        <v>67.423221369137309</v>
      </c>
      <c r="DC29" s="33">
        <v>6.3424049064293433</v>
      </c>
      <c r="DD29" s="33">
        <v>8.2176347765276816</v>
      </c>
      <c r="DE29" s="33">
        <v>16.704014966332803</v>
      </c>
      <c r="DF29" s="33">
        <v>3.8694564079185199</v>
      </c>
      <c r="DG29" s="33">
        <v>2.5317711273588355</v>
      </c>
      <c r="DH29" s="33">
        <v>29.802052805842209</v>
      </c>
      <c r="DI29" s="33">
        <v>20.87599559063532</v>
      </c>
      <c r="DJ29" s="33">
        <v>1.2917628156232386</v>
      </c>
      <c r="DK29" s="33">
        <v>11.930537225752618</v>
      </c>
      <c r="DL29" s="33">
        <v>5.5322913023676668</v>
      </c>
      <c r="DM29" s="33">
        <v>182.49751625163148</v>
      </c>
      <c r="DN29" s="33">
        <v>1.054611731552338</v>
      </c>
      <c r="DO29" s="33">
        <v>0</v>
      </c>
      <c r="DP29" s="76">
        <f t="shared" si="1"/>
        <v>226079.1381622382</v>
      </c>
      <c r="DQ29" s="33">
        <v>121652.83691721114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7753.7237396009405</v>
      </c>
      <c r="FY29" s="33">
        <v>0</v>
      </c>
      <c r="FZ29" s="33">
        <v>4198.7182506123127</v>
      </c>
      <c r="GA29" s="33">
        <v>0</v>
      </c>
      <c r="GB29" s="33">
        <v>72.888728397258333</v>
      </c>
      <c r="GC29" s="33">
        <v>0</v>
      </c>
      <c r="GD29" s="33">
        <v>0</v>
      </c>
      <c r="GE29" s="33">
        <v>29098.23705277445</v>
      </c>
      <c r="GF29" s="33">
        <v>151576.6481286062</v>
      </c>
      <c r="GG29" s="47">
        <f t="shared" si="0"/>
        <v>540432.19097944046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5430.1207082028632</v>
      </c>
      <c r="D30" s="33">
        <v>128.71896888389679</v>
      </c>
      <c r="E30" s="33">
        <v>149.36142796411647</v>
      </c>
      <c r="F30" s="33">
        <v>0</v>
      </c>
      <c r="G30" s="33">
        <v>6734.1277241343778</v>
      </c>
      <c r="H30" s="33">
        <v>36.29486615085046</v>
      </c>
      <c r="I30" s="33">
        <v>304.60041044513559</v>
      </c>
      <c r="J30" s="33">
        <v>424.69601890089422</v>
      </c>
      <c r="K30" s="33">
        <v>1584.3555690079029</v>
      </c>
      <c r="L30" s="33">
        <v>1662.1256429226403</v>
      </c>
      <c r="M30" s="33">
        <v>1883.9766972262969</v>
      </c>
      <c r="N30" s="33">
        <v>105.05917547314056</v>
      </c>
      <c r="O30" s="33">
        <v>45.334444889890577</v>
      </c>
      <c r="P30" s="33">
        <v>186.74342666329028</v>
      </c>
      <c r="Q30" s="33">
        <v>91.211265316801033</v>
      </c>
      <c r="R30" s="33">
        <v>5.2364976401318515</v>
      </c>
      <c r="S30" s="33">
        <v>649.5084975736595</v>
      </c>
      <c r="T30" s="33">
        <v>585.43666743923779</v>
      </c>
      <c r="U30" s="33">
        <v>3139.2543754113308</v>
      </c>
      <c r="V30" s="33">
        <v>3414.9309209987118</v>
      </c>
      <c r="W30" s="33">
        <v>2152.6929055045484</v>
      </c>
      <c r="X30" s="33">
        <v>4163.0098778545043</v>
      </c>
      <c r="Y30" s="33">
        <v>15.091786652476115</v>
      </c>
      <c r="Z30" s="33">
        <v>883.49760157211892</v>
      </c>
      <c r="AA30" s="33">
        <v>3131.4137959489567</v>
      </c>
      <c r="AB30" s="33">
        <v>221897.87786220404</v>
      </c>
      <c r="AC30" s="33">
        <v>940.31845455905648</v>
      </c>
      <c r="AD30" s="33">
        <v>3160.7388121624008</v>
      </c>
      <c r="AE30" s="33">
        <v>101.60127266708422</v>
      </c>
      <c r="AF30" s="33">
        <v>121.79242186126234</v>
      </c>
      <c r="AG30" s="33">
        <v>143.19983717255164</v>
      </c>
      <c r="AH30" s="33">
        <v>77.414524461205957</v>
      </c>
      <c r="AI30" s="33">
        <v>237.95831216918558</v>
      </c>
      <c r="AJ30" s="33">
        <v>642.43632814306477</v>
      </c>
      <c r="AK30" s="33">
        <v>1120.6394983401349</v>
      </c>
      <c r="AL30" s="33">
        <v>816.41756184526469</v>
      </c>
      <c r="AM30" s="33">
        <v>2323.3985778012734</v>
      </c>
      <c r="AN30" s="33">
        <v>225.92794105842276</v>
      </c>
      <c r="AO30" s="33">
        <v>56.046298445096923</v>
      </c>
      <c r="AP30" s="33">
        <v>914.30446706150917</v>
      </c>
      <c r="AQ30" s="33">
        <v>490.49273248101889</v>
      </c>
      <c r="AR30" s="33">
        <v>37.633690674544795</v>
      </c>
      <c r="AS30" s="33">
        <v>52.788003932085921</v>
      </c>
      <c r="AT30" s="33">
        <v>14.20939901756525</v>
      </c>
      <c r="AU30" s="33">
        <v>9.4488284296873406</v>
      </c>
      <c r="AV30" s="33">
        <v>0</v>
      </c>
      <c r="AW30" s="33">
        <v>17.543053510617185</v>
      </c>
      <c r="AX30" s="33">
        <v>1170070.1341316514</v>
      </c>
      <c r="AY30" s="33">
        <v>514307.63263350935</v>
      </c>
      <c r="AZ30" s="33">
        <v>192023.05274979264</v>
      </c>
      <c r="BA30" s="33">
        <v>80811.799795444065</v>
      </c>
      <c r="BB30" s="33">
        <v>247.98032317863147</v>
      </c>
      <c r="BC30" s="33">
        <v>51.899408113251972</v>
      </c>
      <c r="BD30" s="33">
        <v>2533.252489859959</v>
      </c>
      <c r="BE30" s="33">
        <v>1642.544175647291</v>
      </c>
      <c r="BF30" s="33">
        <v>3.679981447539344</v>
      </c>
      <c r="BG30" s="33">
        <v>180.6704780608593</v>
      </c>
      <c r="BH30" s="33">
        <v>195.16511059336946</v>
      </c>
      <c r="BI30" s="33">
        <v>48.042411624195644</v>
      </c>
      <c r="BJ30" s="33">
        <v>20.253435428579287</v>
      </c>
      <c r="BK30" s="33">
        <v>64.235233091310022</v>
      </c>
      <c r="BL30" s="33">
        <v>4.9061638436292689</v>
      </c>
      <c r="BM30" s="33">
        <v>17.903939544269406</v>
      </c>
      <c r="BN30" s="33">
        <v>81.476579348533619</v>
      </c>
      <c r="BO30" s="33">
        <v>1301.1096259085705</v>
      </c>
      <c r="BP30" s="33">
        <v>3.9926282362789998</v>
      </c>
      <c r="BQ30" s="33">
        <v>105.82678311795664</v>
      </c>
      <c r="BR30" s="33">
        <v>80.156715632558061</v>
      </c>
      <c r="BS30" s="33">
        <v>24.333161366474346</v>
      </c>
      <c r="BT30" s="33">
        <v>59.616409856396736</v>
      </c>
      <c r="BU30" s="33">
        <v>7.6114275430432574</v>
      </c>
      <c r="BV30" s="33">
        <v>112.48719611618496</v>
      </c>
      <c r="BW30" s="33">
        <v>23.415108082005869</v>
      </c>
      <c r="BX30" s="33">
        <v>83.404278721078313</v>
      </c>
      <c r="BY30" s="33">
        <v>89.207533008576391</v>
      </c>
      <c r="BZ30" s="33">
        <v>35.460784410736352</v>
      </c>
      <c r="CA30" s="33">
        <v>282.71599483812213</v>
      </c>
      <c r="CB30" s="33">
        <v>23.098481368022981</v>
      </c>
      <c r="CC30" s="33">
        <v>50.761635268503625</v>
      </c>
      <c r="CD30" s="33">
        <v>27.526156426088459</v>
      </c>
      <c r="CE30" s="33">
        <v>69.857277764663493</v>
      </c>
      <c r="CF30" s="33">
        <v>60.979846822356905</v>
      </c>
      <c r="CG30" s="33">
        <v>245.55619490895319</v>
      </c>
      <c r="CH30" s="33">
        <v>10.231167204436234</v>
      </c>
      <c r="CI30" s="33">
        <v>67.38963733362452</v>
      </c>
      <c r="CJ30" s="33">
        <v>73.247750863899427</v>
      </c>
      <c r="CK30" s="33">
        <v>70.328858850209784</v>
      </c>
      <c r="CL30" s="33">
        <v>87.67226111643636</v>
      </c>
      <c r="CM30" s="33">
        <v>34.059265390371216</v>
      </c>
      <c r="CN30" s="33">
        <v>14.960445626132849</v>
      </c>
      <c r="CO30" s="33">
        <v>2.9375630973087188</v>
      </c>
      <c r="CP30" s="33">
        <v>14.145429511254717</v>
      </c>
      <c r="CQ30" s="33">
        <v>934.19042313769194</v>
      </c>
      <c r="CR30" s="33">
        <v>80.790160628979223</v>
      </c>
      <c r="CS30" s="33">
        <v>587.37299042196832</v>
      </c>
      <c r="CT30" s="33">
        <v>337.36751001319209</v>
      </c>
      <c r="CU30" s="33">
        <v>72.263386725308735</v>
      </c>
      <c r="CV30" s="33">
        <v>282.95108634958768</v>
      </c>
      <c r="CW30" s="33">
        <v>394.58275912066563</v>
      </c>
      <c r="CX30" s="33">
        <v>109.31007920634535</v>
      </c>
      <c r="CY30" s="33">
        <v>134.08346616898137</v>
      </c>
      <c r="CZ30" s="33">
        <v>3.9445987516819714</v>
      </c>
      <c r="DA30" s="33">
        <v>156.87938673032033</v>
      </c>
      <c r="DB30" s="33">
        <v>616.89172550541605</v>
      </c>
      <c r="DC30" s="33">
        <v>202.95825167649122</v>
      </c>
      <c r="DD30" s="33">
        <v>315.19125372491186</v>
      </c>
      <c r="DE30" s="33">
        <v>9.4075286456614524</v>
      </c>
      <c r="DF30" s="33">
        <v>0</v>
      </c>
      <c r="DG30" s="33">
        <v>97.001987806807705</v>
      </c>
      <c r="DH30" s="33">
        <v>35.555583437314013</v>
      </c>
      <c r="DI30" s="33">
        <v>21.019855619213544</v>
      </c>
      <c r="DJ30" s="33">
        <v>60.834032121023377</v>
      </c>
      <c r="DK30" s="33">
        <v>21.56154783868897</v>
      </c>
      <c r="DL30" s="33">
        <v>482.69670730794951</v>
      </c>
      <c r="DM30" s="33">
        <v>129.47526346244402</v>
      </c>
      <c r="DN30" s="33">
        <v>8.4951978214620532</v>
      </c>
      <c r="DO30" s="33">
        <v>0</v>
      </c>
      <c r="DP30" s="76">
        <f t="shared" si="1"/>
        <v>2240770.5305915661</v>
      </c>
      <c r="DQ30" s="33">
        <v>8042.218686161792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23.155383597341846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2870.570270059568</v>
      </c>
      <c r="FY30" s="33">
        <v>0</v>
      </c>
      <c r="FZ30" s="33">
        <v>19704.591315318576</v>
      </c>
      <c r="GA30" s="33">
        <v>0</v>
      </c>
      <c r="GB30" s="33">
        <v>49.519155231831554</v>
      </c>
      <c r="GC30" s="33">
        <v>0</v>
      </c>
      <c r="GD30" s="33">
        <v>0</v>
      </c>
      <c r="GE30" s="33">
        <v>61249.565839746894</v>
      </c>
      <c r="GF30" s="33">
        <v>251991.45595895301</v>
      </c>
      <c r="GG30" s="47">
        <f t="shared" si="0"/>
        <v>2584701.6072006347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5175.182852003124</v>
      </c>
      <c r="D31" s="33">
        <v>11.516893228419141</v>
      </c>
      <c r="E31" s="33">
        <v>652.47292616759808</v>
      </c>
      <c r="F31" s="33">
        <v>0</v>
      </c>
      <c r="G31" s="33">
        <v>240.41635561994033</v>
      </c>
      <c r="H31" s="33">
        <v>61.701352408417847</v>
      </c>
      <c r="I31" s="33">
        <v>884.36036481161511</v>
      </c>
      <c r="J31" s="33">
        <v>366.12902505304851</v>
      </c>
      <c r="K31" s="33">
        <v>2029.5441609200916</v>
      </c>
      <c r="L31" s="33">
        <v>3960.7207691976173</v>
      </c>
      <c r="M31" s="33">
        <v>5664.1592034998885</v>
      </c>
      <c r="N31" s="33">
        <v>840.82463994915793</v>
      </c>
      <c r="O31" s="33">
        <v>6846.5889432253816</v>
      </c>
      <c r="P31" s="33">
        <v>1826.6598075450772</v>
      </c>
      <c r="Q31" s="33">
        <v>135.86188921615096</v>
      </c>
      <c r="R31" s="33">
        <v>372.03095543482095</v>
      </c>
      <c r="S31" s="33">
        <v>1538.5333817197898</v>
      </c>
      <c r="T31" s="33">
        <v>3529.3704200237071</v>
      </c>
      <c r="U31" s="33">
        <v>416.02723990383629</v>
      </c>
      <c r="V31" s="33">
        <v>252.83458344132072</v>
      </c>
      <c r="W31" s="33">
        <v>612.75325841933375</v>
      </c>
      <c r="X31" s="33">
        <v>994.58349284358144</v>
      </c>
      <c r="Y31" s="33">
        <v>74.56376053851524</v>
      </c>
      <c r="Z31" s="33">
        <v>4029.8676461938921</v>
      </c>
      <c r="AA31" s="33">
        <v>1329.6350050934889</v>
      </c>
      <c r="AB31" s="33">
        <v>13127.617631373052</v>
      </c>
      <c r="AC31" s="33">
        <v>242286.94926334586</v>
      </c>
      <c r="AD31" s="33">
        <v>171763.80193096452</v>
      </c>
      <c r="AE31" s="33">
        <v>58845.928890120704</v>
      </c>
      <c r="AF31" s="33">
        <v>6598.01044178965</v>
      </c>
      <c r="AG31" s="33">
        <v>41080.975743069423</v>
      </c>
      <c r="AH31" s="33">
        <v>21676.110855570143</v>
      </c>
      <c r="AI31" s="33">
        <v>47357.770448969204</v>
      </c>
      <c r="AJ31" s="33">
        <v>69049.532651602683</v>
      </c>
      <c r="AK31" s="33">
        <v>71190.262630775367</v>
      </c>
      <c r="AL31" s="33">
        <v>32460.436391336425</v>
      </c>
      <c r="AM31" s="33">
        <v>75246.570724202567</v>
      </c>
      <c r="AN31" s="33">
        <v>11537.230666715233</v>
      </c>
      <c r="AO31" s="33">
        <v>1866.3635552691912</v>
      </c>
      <c r="AP31" s="33">
        <v>4052.1191973451782</v>
      </c>
      <c r="AQ31" s="33">
        <v>22463.853755546981</v>
      </c>
      <c r="AR31" s="33">
        <v>837.31436326324888</v>
      </c>
      <c r="AS31" s="33">
        <v>56.338609847008016</v>
      </c>
      <c r="AT31" s="33">
        <v>143.46866978640756</v>
      </c>
      <c r="AU31" s="33">
        <v>89.732374962821027</v>
      </c>
      <c r="AV31" s="33">
        <v>3.7349260508189746</v>
      </c>
      <c r="AW31" s="33">
        <v>31.232407608557807</v>
      </c>
      <c r="AX31" s="33">
        <v>96643.80076270226</v>
      </c>
      <c r="AY31" s="33">
        <v>40417.235424457729</v>
      </c>
      <c r="AZ31" s="33">
        <v>14997.892738451132</v>
      </c>
      <c r="BA31" s="33">
        <v>8178.2151209274552</v>
      </c>
      <c r="BB31" s="33">
        <v>329.83650552013029</v>
      </c>
      <c r="BC31" s="33">
        <v>1600.5113045758424</v>
      </c>
      <c r="BD31" s="33">
        <v>2369.8930962820837</v>
      </c>
      <c r="BE31" s="33">
        <v>1427.168334120166</v>
      </c>
      <c r="BF31" s="33">
        <v>1184.9364039518252</v>
      </c>
      <c r="BG31" s="33">
        <v>330.27326173155717</v>
      </c>
      <c r="BH31" s="33">
        <v>10.367936728377568</v>
      </c>
      <c r="BI31" s="33">
        <v>1610.951850000235</v>
      </c>
      <c r="BJ31" s="33">
        <v>197.16790219619969</v>
      </c>
      <c r="BK31" s="33">
        <v>195.27160448919352</v>
      </c>
      <c r="BL31" s="33">
        <v>22.902703049301365</v>
      </c>
      <c r="BM31" s="33">
        <v>18.784006869881441</v>
      </c>
      <c r="BN31" s="33">
        <v>156.78076687217353</v>
      </c>
      <c r="BO31" s="33">
        <v>437.69914877351636</v>
      </c>
      <c r="BP31" s="33">
        <v>2.6470824505342172</v>
      </c>
      <c r="BQ31" s="33">
        <v>74.459840854027703</v>
      </c>
      <c r="BR31" s="33">
        <v>25.014189817352982</v>
      </c>
      <c r="BS31" s="33">
        <v>108.11665956222279</v>
      </c>
      <c r="BT31" s="33">
        <v>405.33070707482455</v>
      </c>
      <c r="BU31" s="33">
        <v>237.94666235828055</v>
      </c>
      <c r="BV31" s="33">
        <v>129.20676433244461</v>
      </c>
      <c r="BW31" s="33">
        <v>20.270781184244878</v>
      </c>
      <c r="BX31" s="33">
        <v>66.677338003142935</v>
      </c>
      <c r="BY31" s="33">
        <v>90.371722145538584</v>
      </c>
      <c r="BZ31" s="33">
        <v>6.997877557543684</v>
      </c>
      <c r="CA31" s="33">
        <v>182.93923876485613</v>
      </c>
      <c r="CB31" s="33">
        <v>20.242782538331728</v>
      </c>
      <c r="CC31" s="33">
        <v>31.14253644732106</v>
      </c>
      <c r="CD31" s="33">
        <v>4.7723308095252293</v>
      </c>
      <c r="CE31" s="33">
        <v>12.499252062197751</v>
      </c>
      <c r="CF31" s="33">
        <v>16.370004421666426</v>
      </c>
      <c r="CG31" s="33">
        <v>48.148914236493049</v>
      </c>
      <c r="CH31" s="33">
        <v>5.9761147021888101</v>
      </c>
      <c r="CI31" s="33">
        <v>30.737155829220921</v>
      </c>
      <c r="CJ31" s="33">
        <v>154.09451291896653</v>
      </c>
      <c r="CK31" s="33">
        <v>24.526687183474081</v>
      </c>
      <c r="CL31" s="33">
        <v>7.8568503244760457</v>
      </c>
      <c r="CM31" s="33">
        <v>49.884133876260428</v>
      </c>
      <c r="CN31" s="33">
        <v>4.2431661760930437</v>
      </c>
      <c r="CO31" s="33">
        <v>7.5777288888720431</v>
      </c>
      <c r="CP31" s="33">
        <v>5.1177391488162334</v>
      </c>
      <c r="CQ31" s="33">
        <v>64.073191036260994</v>
      </c>
      <c r="CR31" s="33">
        <v>29.970526453711354</v>
      </c>
      <c r="CS31" s="33">
        <v>412.96802696959145</v>
      </c>
      <c r="CT31" s="33">
        <v>67.395799298241357</v>
      </c>
      <c r="CU31" s="33">
        <v>100.3431596138098</v>
      </c>
      <c r="CV31" s="33">
        <v>223.311270741898</v>
      </c>
      <c r="CW31" s="33">
        <v>324.4223259303414</v>
      </c>
      <c r="CX31" s="33">
        <v>55.925944636649483</v>
      </c>
      <c r="CY31" s="33">
        <v>182.45121881629734</v>
      </c>
      <c r="CZ31" s="33">
        <v>39.236561275901103</v>
      </c>
      <c r="DA31" s="33">
        <v>114.79807262474365</v>
      </c>
      <c r="DB31" s="33">
        <v>55.218877351995843</v>
      </c>
      <c r="DC31" s="33">
        <v>62.496993825932364</v>
      </c>
      <c r="DD31" s="33">
        <v>92.882103193380857</v>
      </c>
      <c r="DE31" s="33">
        <v>19.720895124502412</v>
      </c>
      <c r="DF31" s="33">
        <v>3.5697361390562148</v>
      </c>
      <c r="DG31" s="33">
        <v>38.006370551159215</v>
      </c>
      <c r="DH31" s="33">
        <v>54.384074986127423</v>
      </c>
      <c r="DI31" s="33">
        <v>18.373629251174922</v>
      </c>
      <c r="DJ31" s="33">
        <v>21.399638378042319</v>
      </c>
      <c r="DK31" s="33">
        <v>35.884120601749856</v>
      </c>
      <c r="DL31" s="33">
        <v>97.82101883510154</v>
      </c>
      <c r="DM31" s="33">
        <v>1973.0905769630456</v>
      </c>
      <c r="DN31" s="33">
        <v>76.646709564544722</v>
      </c>
      <c r="DO31" s="33">
        <v>0</v>
      </c>
      <c r="DP31" s="76">
        <f t="shared" si="1"/>
        <v>1109678.9435435047</v>
      </c>
      <c r="DQ31" s="33">
        <v>-7967.2280520640206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4.2513742025945254</v>
      </c>
      <c r="EI31" s="33">
        <v>0</v>
      </c>
      <c r="EJ31" s="33">
        <v>0</v>
      </c>
      <c r="EK31" s="33">
        <v>1.1766090756468308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20.290746257037284</v>
      </c>
      <c r="FV31" s="33">
        <v>1.9928155251397164</v>
      </c>
      <c r="FW31" s="33">
        <v>0</v>
      </c>
      <c r="FX31" s="33">
        <v>6448.7531014252581</v>
      </c>
      <c r="FY31" s="33">
        <v>0</v>
      </c>
      <c r="FZ31" s="33">
        <v>3420.0848068628584</v>
      </c>
      <c r="GA31" s="33">
        <v>0</v>
      </c>
      <c r="GB31" s="33">
        <v>63.935883118118539</v>
      </c>
      <c r="GC31" s="33">
        <v>0</v>
      </c>
      <c r="GD31" s="33">
        <v>0</v>
      </c>
      <c r="GE31" s="33">
        <v>33382.603597484667</v>
      </c>
      <c r="GF31" s="33">
        <v>303375.46596975019</v>
      </c>
      <c r="GG31" s="47">
        <f t="shared" si="0"/>
        <v>1448430.2703951418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127846.64220862913</v>
      </c>
      <c r="D32" s="33">
        <v>5641.1694898414244</v>
      </c>
      <c r="E32" s="33">
        <v>1773.0931659962862</v>
      </c>
      <c r="F32" s="33">
        <v>0</v>
      </c>
      <c r="G32" s="33">
        <v>1204.0783148196272</v>
      </c>
      <c r="H32" s="33">
        <v>193.66052423623739</v>
      </c>
      <c r="I32" s="33">
        <v>39765.482851599321</v>
      </c>
      <c r="J32" s="33">
        <v>17052.419580740861</v>
      </c>
      <c r="K32" s="33">
        <v>20258.675358093231</v>
      </c>
      <c r="L32" s="33">
        <v>2957.5381386245076</v>
      </c>
      <c r="M32" s="33">
        <v>43943.910549312706</v>
      </c>
      <c r="N32" s="33">
        <v>61342.082177732133</v>
      </c>
      <c r="O32" s="33">
        <v>20653.812126032026</v>
      </c>
      <c r="P32" s="33">
        <v>5157.863869208687</v>
      </c>
      <c r="Q32" s="33">
        <v>1780.6002816687692</v>
      </c>
      <c r="R32" s="33">
        <v>3824.2768899198381</v>
      </c>
      <c r="S32" s="33">
        <v>8062.3181966326383</v>
      </c>
      <c r="T32" s="33">
        <v>1778.4082723302863</v>
      </c>
      <c r="U32" s="33">
        <v>1456.9803599766781</v>
      </c>
      <c r="V32" s="33">
        <v>2539.6239111279592</v>
      </c>
      <c r="W32" s="33">
        <v>2928.8095957462233</v>
      </c>
      <c r="X32" s="33">
        <v>49320.983092837931</v>
      </c>
      <c r="Y32" s="33">
        <v>549.48884010787879</v>
      </c>
      <c r="Z32" s="33">
        <v>3734.8123683289396</v>
      </c>
      <c r="AA32" s="33">
        <v>2551.4354014172636</v>
      </c>
      <c r="AB32" s="33">
        <v>19301.604642492901</v>
      </c>
      <c r="AC32" s="33">
        <v>35111.804545390354</v>
      </c>
      <c r="AD32" s="33">
        <v>89040.886481676163</v>
      </c>
      <c r="AE32" s="33">
        <v>15226.144911128902</v>
      </c>
      <c r="AF32" s="33">
        <v>4410.6702029700109</v>
      </c>
      <c r="AG32" s="33">
        <v>6650.3226740564478</v>
      </c>
      <c r="AH32" s="33">
        <v>4132.3230114715689</v>
      </c>
      <c r="AI32" s="33">
        <v>18297.021554830451</v>
      </c>
      <c r="AJ32" s="33">
        <v>53313.188142837644</v>
      </c>
      <c r="AK32" s="33">
        <v>115242.07886306572</v>
      </c>
      <c r="AL32" s="33">
        <v>19508.177982463087</v>
      </c>
      <c r="AM32" s="33">
        <v>29476.42856385684</v>
      </c>
      <c r="AN32" s="33">
        <v>17834.203186560091</v>
      </c>
      <c r="AO32" s="33">
        <v>1070.2659991186226</v>
      </c>
      <c r="AP32" s="33">
        <v>4720.8720678211484</v>
      </c>
      <c r="AQ32" s="33">
        <v>17577.616553783449</v>
      </c>
      <c r="AR32" s="33">
        <v>1830.7930537756681</v>
      </c>
      <c r="AS32" s="33">
        <v>468.68573321567237</v>
      </c>
      <c r="AT32" s="33">
        <v>624.4478035190059</v>
      </c>
      <c r="AU32" s="33">
        <v>4750.6355593486678</v>
      </c>
      <c r="AV32" s="33">
        <v>40.45399468212733</v>
      </c>
      <c r="AW32" s="33">
        <v>457.2054426465034</v>
      </c>
      <c r="AX32" s="33">
        <v>379757.86854709731</v>
      </c>
      <c r="AY32" s="33">
        <v>173603.98539464548</v>
      </c>
      <c r="AZ32" s="33">
        <v>64092.523451356021</v>
      </c>
      <c r="BA32" s="33">
        <v>11247.943650457944</v>
      </c>
      <c r="BB32" s="33">
        <v>4784.0196495039363</v>
      </c>
      <c r="BC32" s="33">
        <v>14925.473306110844</v>
      </c>
      <c r="BD32" s="33">
        <v>73494.424305639754</v>
      </c>
      <c r="BE32" s="33">
        <v>15045.264666893618</v>
      </c>
      <c r="BF32" s="33">
        <v>3238.5264007618298</v>
      </c>
      <c r="BG32" s="33">
        <v>675.58464134047301</v>
      </c>
      <c r="BH32" s="33">
        <v>598.47491955289718</v>
      </c>
      <c r="BI32" s="33">
        <v>2346.9193325860147</v>
      </c>
      <c r="BJ32" s="33">
        <v>682.82948279618267</v>
      </c>
      <c r="BK32" s="33">
        <v>553.7393406915229</v>
      </c>
      <c r="BL32" s="33">
        <v>102.53829915494728</v>
      </c>
      <c r="BM32" s="33">
        <v>188.11095117970163</v>
      </c>
      <c r="BN32" s="33">
        <v>1094.9295398612674</v>
      </c>
      <c r="BO32" s="33">
        <v>2272.2275754431562</v>
      </c>
      <c r="BP32" s="33">
        <v>31.174314854562915</v>
      </c>
      <c r="BQ32" s="33">
        <v>212.89858392404611</v>
      </c>
      <c r="BR32" s="33">
        <v>132.92103520083791</v>
      </c>
      <c r="BS32" s="33">
        <v>477.85906396945137</v>
      </c>
      <c r="BT32" s="33">
        <v>848.1008117333663</v>
      </c>
      <c r="BU32" s="33">
        <v>385.70451646226007</v>
      </c>
      <c r="BV32" s="33">
        <v>1115.2042556707909</v>
      </c>
      <c r="BW32" s="33">
        <v>445.86091613076513</v>
      </c>
      <c r="BX32" s="33">
        <v>542.67906947569168</v>
      </c>
      <c r="BY32" s="33">
        <v>853.25813238862736</v>
      </c>
      <c r="BZ32" s="33">
        <v>232.86116821160448</v>
      </c>
      <c r="CA32" s="33">
        <v>3960.1567045872362</v>
      </c>
      <c r="CB32" s="33">
        <v>3451.020370606499</v>
      </c>
      <c r="CC32" s="33">
        <v>4719.4725436124609</v>
      </c>
      <c r="CD32" s="33">
        <v>137.66646162086889</v>
      </c>
      <c r="CE32" s="33">
        <v>379.96761686972457</v>
      </c>
      <c r="CF32" s="33">
        <v>403.60659892463701</v>
      </c>
      <c r="CG32" s="33">
        <v>1208.710013107599</v>
      </c>
      <c r="CH32" s="33">
        <v>158.72017593157904</v>
      </c>
      <c r="CI32" s="33">
        <v>342.62731035252148</v>
      </c>
      <c r="CJ32" s="33">
        <v>465.06027343200884</v>
      </c>
      <c r="CK32" s="33">
        <v>367.51560120844641</v>
      </c>
      <c r="CL32" s="33">
        <v>111.09254763901905</v>
      </c>
      <c r="CM32" s="33">
        <v>340.05171978296198</v>
      </c>
      <c r="CN32" s="33">
        <v>119.92701026517591</v>
      </c>
      <c r="CO32" s="33">
        <v>65.148667192797006</v>
      </c>
      <c r="CP32" s="33">
        <v>84.57914975971967</v>
      </c>
      <c r="CQ32" s="33">
        <v>5809.8110862228541</v>
      </c>
      <c r="CR32" s="33">
        <v>481.43930403429823</v>
      </c>
      <c r="CS32" s="33">
        <v>2555.7336919140748</v>
      </c>
      <c r="CT32" s="33">
        <v>7740.1176543734064</v>
      </c>
      <c r="CU32" s="33">
        <v>453.0300975150306</v>
      </c>
      <c r="CV32" s="33">
        <v>1820.6516307604213</v>
      </c>
      <c r="CW32" s="33">
        <v>3110.9964076645729</v>
      </c>
      <c r="CX32" s="33">
        <v>586.17347617624432</v>
      </c>
      <c r="CY32" s="33">
        <v>1207.4874131009376</v>
      </c>
      <c r="CZ32" s="33">
        <v>311.57026217003653</v>
      </c>
      <c r="DA32" s="33">
        <v>1293.6013987182625</v>
      </c>
      <c r="DB32" s="33">
        <v>760.45484556109818</v>
      </c>
      <c r="DC32" s="33">
        <v>1165.9451905505643</v>
      </c>
      <c r="DD32" s="33">
        <v>1413.720192547253</v>
      </c>
      <c r="DE32" s="33">
        <v>95.351659514227379</v>
      </c>
      <c r="DF32" s="33">
        <v>31.324803530409255</v>
      </c>
      <c r="DG32" s="33">
        <v>340.45080840920269</v>
      </c>
      <c r="DH32" s="33">
        <v>162.37081856147736</v>
      </c>
      <c r="DI32" s="33">
        <v>102.07064867708721</v>
      </c>
      <c r="DJ32" s="33">
        <v>194.39392509350841</v>
      </c>
      <c r="DK32" s="33">
        <v>173.32978679627934</v>
      </c>
      <c r="DL32" s="33">
        <v>1176.9270776486712</v>
      </c>
      <c r="DM32" s="33">
        <v>2222.6040477247575</v>
      </c>
      <c r="DN32" s="33">
        <v>668.19867792329069</v>
      </c>
      <c r="DO32" s="33">
        <v>0</v>
      </c>
      <c r="DP32" s="76">
        <f t="shared" si="1"/>
        <v>1689580.9795288472</v>
      </c>
      <c r="DQ32" s="33">
        <v>79041.337901050909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2.89664951921378</v>
      </c>
      <c r="EH32" s="33">
        <v>772.55428928727088</v>
      </c>
      <c r="EI32" s="33">
        <v>0</v>
      </c>
      <c r="EJ32" s="33">
        <v>56.423016262958917</v>
      </c>
      <c r="EK32" s="33">
        <v>295.61728036766124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1701.909254649697</v>
      </c>
      <c r="FV32" s="33">
        <v>460.8494886529835</v>
      </c>
      <c r="FW32" s="33">
        <v>36.75812357835273</v>
      </c>
      <c r="FX32" s="33">
        <v>139937.00535426399</v>
      </c>
      <c r="FY32" s="33">
        <v>0</v>
      </c>
      <c r="FZ32" s="33">
        <v>9189.4724433974716</v>
      </c>
      <c r="GA32" s="33">
        <v>0</v>
      </c>
      <c r="GB32" s="33">
        <v>260.11289971413129</v>
      </c>
      <c r="GC32" s="33">
        <v>0</v>
      </c>
      <c r="GD32" s="33">
        <v>0</v>
      </c>
      <c r="GE32" s="33">
        <v>111100.4080645557</v>
      </c>
      <c r="GF32" s="33">
        <v>722721.79325614846</v>
      </c>
      <c r="GG32" s="47">
        <f t="shared" si="0"/>
        <v>2755158.1175502958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3558.1992681905813</v>
      </c>
      <c r="D33" s="33">
        <v>978.66771433655072</v>
      </c>
      <c r="E33" s="33">
        <v>465.16285054552282</v>
      </c>
      <c r="F33" s="33">
        <v>0</v>
      </c>
      <c r="G33" s="33">
        <v>536.64553289720016</v>
      </c>
      <c r="H33" s="33">
        <v>48.207808421501028</v>
      </c>
      <c r="I33" s="33">
        <v>843.71786418475881</v>
      </c>
      <c r="J33" s="33">
        <v>435.81019989840121</v>
      </c>
      <c r="K33" s="33">
        <v>483.56984242585349</v>
      </c>
      <c r="L33" s="33">
        <v>208.67387475319921</v>
      </c>
      <c r="M33" s="33">
        <v>1091.0259149812919</v>
      </c>
      <c r="N33" s="33">
        <v>628.94209531460353</v>
      </c>
      <c r="O33" s="33">
        <v>225.38903579126483</v>
      </c>
      <c r="P33" s="33">
        <v>529.68337646029431</v>
      </c>
      <c r="Q33" s="33">
        <v>418.44225554916363</v>
      </c>
      <c r="R33" s="33">
        <v>235.00988505152594</v>
      </c>
      <c r="S33" s="33">
        <v>784.41523399379571</v>
      </c>
      <c r="T33" s="33">
        <v>1419.8262537929984</v>
      </c>
      <c r="U33" s="33">
        <v>690.54978410238198</v>
      </c>
      <c r="V33" s="33">
        <v>664.6813897656582</v>
      </c>
      <c r="W33" s="33">
        <v>334.6499516805589</v>
      </c>
      <c r="X33" s="33">
        <v>1144.0122557305319</v>
      </c>
      <c r="Y33" s="33">
        <v>122.6715895134853</v>
      </c>
      <c r="Z33" s="33">
        <v>944.10809308885996</v>
      </c>
      <c r="AA33" s="33">
        <v>327.05510512311417</v>
      </c>
      <c r="AB33" s="33">
        <v>1817.7236814357914</v>
      </c>
      <c r="AC33" s="33">
        <v>6104.590479688326</v>
      </c>
      <c r="AD33" s="33">
        <v>4465.2899206730881</v>
      </c>
      <c r="AE33" s="33">
        <v>34294.270760325497</v>
      </c>
      <c r="AF33" s="33">
        <v>2882.6225063094907</v>
      </c>
      <c r="AG33" s="33">
        <v>5058.974485810616</v>
      </c>
      <c r="AH33" s="33">
        <v>3147.6104893161628</v>
      </c>
      <c r="AI33" s="33">
        <v>7642.8942712113685</v>
      </c>
      <c r="AJ33" s="33">
        <v>11027.159698213538</v>
      </c>
      <c r="AK33" s="33">
        <v>13341.352664361404</v>
      </c>
      <c r="AL33" s="33">
        <v>2717.6985455229287</v>
      </c>
      <c r="AM33" s="33">
        <v>6683.6896226562894</v>
      </c>
      <c r="AN33" s="33">
        <v>881.19946224439946</v>
      </c>
      <c r="AO33" s="33">
        <v>846.89368879114909</v>
      </c>
      <c r="AP33" s="33">
        <v>216.0578264622014</v>
      </c>
      <c r="AQ33" s="33">
        <v>3966.4770707658804</v>
      </c>
      <c r="AR33" s="33">
        <v>953.43361578089241</v>
      </c>
      <c r="AS33" s="33">
        <v>204.27194776216541</v>
      </c>
      <c r="AT33" s="33">
        <v>331.24140418797839</v>
      </c>
      <c r="AU33" s="33">
        <v>311.14797501081148</v>
      </c>
      <c r="AV33" s="33">
        <v>557.85445396827265</v>
      </c>
      <c r="AW33" s="33">
        <v>641.83001813133569</v>
      </c>
      <c r="AX33" s="33">
        <v>13973.430413369759</v>
      </c>
      <c r="AY33" s="33">
        <v>58634.971527436326</v>
      </c>
      <c r="AZ33" s="33">
        <v>8471.1250296647504</v>
      </c>
      <c r="BA33" s="33">
        <v>2623.7419057596412</v>
      </c>
      <c r="BB33" s="33">
        <v>849.628759068573</v>
      </c>
      <c r="BC33" s="33">
        <v>4022.6556895389517</v>
      </c>
      <c r="BD33" s="33">
        <v>12129.441684115985</v>
      </c>
      <c r="BE33" s="33">
        <v>3235.3237773246274</v>
      </c>
      <c r="BF33" s="33">
        <v>913.9128476203839</v>
      </c>
      <c r="BG33" s="33">
        <v>329.73778279620939</v>
      </c>
      <c r="BH33" s="33">
        <v>120.31666544731077</v>
      </c>
      <c r="BI33" s="33">
        <v>246.58997756884435</v>
      </c>
      <c r="BJ33" s="33">
        <v>1794.2975623514319</v>
      </c>
      <c r="BK33" s="33">
        <v>260.46625777024735</v>
      </c>
      <c r="BL33" s="33">
        <v>589.57882259650125</v>
      </c>
      <c r="BM33" s="33">
        <v>84.976817854888054</v>
      </c>
      <c r="BN33" s="33">
        <v>370.93426989436603</v>
      </c>
      <c r="BO33" s="33">
        <v>732.19421216253022</v>
      </c>
      <c r="BP33" s="33">
        <v>109.46950557656888</v>
      </c>
      <c r="BQ33" s="33">
        <v>233.38474978800838</v>
      </c>
      <c r="BR33" s="33">
        <v>279.06654214372242</v>
      </c>
      <c r="BS33" s="33">
        <v>2906.0338648921629</v>
      </c>
      <c r="BT33" s="33">
        <v>147.74302316892349</v>
      </c>
      <c r="BU33" s="33">
        <v>65.769884983359788</v>
      </c>
      <c r="BV33" s="33">
        <v>294.24782712586142</v>
      </c>
      <c r="BW33" s="33">
        <v>145.93905548948527</v>
      </c>
      <c r="BX33" s="33">
        <v>183.26162533015091</v>
      </c>
      <c r="BY33" s="33">
        <v>691.2512723258169</v>
      </c>
      <c r="BZ33" s="33">
        <v>56.600377034315549</v>
      </c>
      <c r="CA33" s="33">
        <v>1097.59156919778</v>
      </c>
      <c r="CB33" s="33">
        <v>23.014622519327272</v>
      </c>
      <c r="CC33" s="33">
        <v>36.398372900851783</v>
      </c>
      <c r="CD33" s="33">
        <v>28.689144947214658</v>
      </c>
      <c r="CE33" s="33">
        <v>73.764092953255442</v>
      </c>
      <c r="CF33" s="33">
        <v>526.0904278202114</v>
      </c>
      <c r="CG33" s="33">
        <v>219.5918056969258</v>
      </c>
      <c r="CH33" s="33">
        <v>64.443428968834397</v>
      </c>
      <c r="CI33" s="33">
        <v>102.75174265166403</v>
      </c>
      <c r="CJ33" s="33">
        <v>109.22294963987176</v>
      </c>
      <c r="CK33" s="33">
        <v>578.91903905730771</v>
      </c>
      <c r="CL33" s="33">
        <v>37.62868733135317</v>
      </c>
      <c r="CM33" s="33">
        <v>257.6892978430576</v>
      </c>
      <c r="CN33" s="33">
        <v>398.0000278960116</v>
      </c>
      <c r="CO33" s="33">
        <v>69.165988414709886</v>
      </c>
      <c r="CP33" s="33">
        <v>134.97313924289094</v>
      </c>
      <c r="CQ33" s="33">
        <v>3524.2942665276519</v>
      </c>
      <c r="CR33" s="33">
        <v>623.98568219899312</v>
      </c>
      <c r="CS33" s="33">
        <v>912.73739656898135</v>
      </c>
      <c r="CT33" s="33">
        <v>1797.6100106548899</v>
      </c>
      <c r="CU33" s="33">
        <v>257.58940794301304</v>
      </c>
      <c r="CV33" s="33">
        <v>329.01032592248021</v>
      </c>
      <c r="CW33" s="33">
        <v>598.82641683280974</v>
      </c>
      <c r="CX33" s="33">
        <v>128.97084468918328</v>
      </c>
      <c r="CY33" s="33">
        <v>168.42718462872668</v>
      </c>
      <c r="CZ33" s="33">
        <v>133.89581573166734</v>
      </c>
      <c r="DA33" s="33">
        <v>188.00717603126932</v>
      </c>
      <c r="DB33" s="33">
        <v>259.47382681255345</v>
      </c>
      <c r="DC33" s="33">
        <v>72.021183980364185</v>
      </c>
      <c r="DD33" s="33">
        <v>82.723874898769623</v>
      </c>
      <c r="DE33" s="33">
        <v>126.29351330878983</v>
      </c>
      <c r="DF33" s="33">
        <v>21.164168700371427</v>
      </c>
      <c r="DG33" s="33">
        <v>112.36034811940667</v>
      </c>
      <c r="DH33" s="33">
        <v>188.7698745504097</v>
      </c>
      <c r="DI33" s="33">
        <v>356.84072532003592</v>
      </c>
      <c r="DJ33" s="33">
        <v>58.392670903685826</v>
      </c>
      <c r="DK33" s="33">
        <v>135.45797905177875</v>
      </c>
      <c r="DL33" s="33">
        <v>357.16047847683353</v>
      </c>
      <c r="DM33" s="33">
        <v>9404.3178604770601</v>
      </c>
      <c r="DN33" s="33">
        <v>7541.3140431300762</v>
      </c>
      <c r="DO33" s="33">
        <v>0</v>
      </c>
      <c r="DP33" s="76">
        <f t="shared" si="1"/>
        <v>270847.07290696353</v>
      </c>
      <c r="DQ33" s="33">
        <v>37002.345496246875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20.508457920865851</v>
      </c>
      <c r="EH33" s="33">
        <v>0</v>
      </c>
      <c r="EI33" s="33">
        <v>0</v>
      </c>
      <c r="EJ33" s="33">
        <v>2.2033551192977945</v>
      </c>
      <c r="EK33" s="33">
        <v>7.1394537923753294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14405.205072978626</v>
      </c>
      <c r="FW33" s="33">
        <v>27113.454277448622</v>
      </c>
      <c r="FX33" s="33">
        <v>62765.437236401573</v>
      </c>
      <c r="FY33" s="33">
        <v>0</v>
      </c>
      <c r="FZ33" s="33">
        <v>34739.855852652778</v>
      </c>
      <c r="GA33" s="33">
        <v>0</v>
      </c>
      <c r="GB33" s="33">
        <v>349.30143919228408</v>
      </c>
      <c r="GC33" s="33">
        <v>0</v>
      </c>
      <c r="GD33" s="33">
        <v>0</v>
      </c>
      <c r="GE33" s="33">
        <v>102405.55165807366</v>
      </c>
      <c r="GF33" s="33">
        <v>610137.6005868552</v>
      </c>
      <c r="GG33" s="47">
        <f t="shared" si="0"/>
        <v>1159795.6757936457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808.31385376261937</v>
      </c>
      <c r="D34" s="33">
        <v>98.463881635874301</v>
      </c>
      <c r="E34" s="33">
        <v>150.27919166011017</v>
      </c>
      <c r="F34" s="33">
        <v>0</v>
      </c>
      <c r="G34" s="33">
        <v>94.920028435231245</v>
      </c>
      <c r="H34" s="33">
        <v>9.6433340543220538</v>
      </c>
      <c r="I34" s="33">
        <v>170.44281999787725</v>
      </c>
      <c r="J34" s="33">
        <v>59.582393235761621</v>
      </c>
      <c r="K34" s="33">
        <v>94.19085247144875</v>
      </c>
      <c r="L34" s="33">
        <v>49.404200534407977</v>
      </c>
      <c r="M34" s="33">
        <v>180.79443504026838</v>
      </c>
      <c r="N34" s="33">
        <v>118.23515750796452</v>
      </c>
      <c r="O34" s="33">
        <v>34.25568395671641</v>
      </c>
      <c r="P34" s="33">
        <v>70.474908718471823</v>
      </c>
      <c r="Q34" s="33">
        <v>72.357710408012679</v>
      </c>
      <c r="R34" s="33">
        <v>175.69836151159507</v>
      </c>
      <c r="S34" s="33">
        <v>126.28401879640896</v>
      </c>
      <c r="T34" s="33">
        <v>178.73711773160306</v>
      </c>
      <c r="U34" s="33">
        <v>387.09483071302702</v>
      </c>
      <c r="V34" s="33">
        <v>127.57670083256539</v>
      </c>
      <c r="W34" s="33">
        <v>95.848057404820949</v>
      </c>
      <c r="X34" s="33">
        <v>193.73701511906717</v>
      </c>
      <c r="Y34" s="33">
        <v>357.64269761060854</v>
      </c>
      <c r="Z34" s="33">
        <v>210.1187560948552</v>
      </c>
      <c r="AA34" s="33">
        <v>656.30791838343396</v>
      </c>
      <c r="AB34" s="33">
        <v>320.44991302171201</v>
      </c>
      <c r="AC34" s="33">
        <v>1572.4844857734793</v>
      </c>
      <c r="AD34" s="33">
        <v>973.33132534495917</v>
      </c>
      <c r="AE34" s="33">
        <v>2388.3883168228072</v>
      </c>
      <c r="AF34" s="33">
        <v>1129.6307878307459</v>
      </c>
      <c r="AG34" s="33">
        <v>560.44907277564107</v>
      </c>
      <c r="AH34" s="33">
        <v>380.71533018060927</v>
      </c>
      <c r="AI34" s="33">
        <v>2464.3323423145548</v>
      </c>
      <c r="AJ34" s="33">
        <v>2083.194327202049</v>
      </c>
      <c r="AK34" s="33">
        <v>3624.6728970044946</v>
      </c>
      <c r="AL34" s="33">
        <v>526.6254020254529</v>
      </c>
      <c r="AM34" s="33">
        <v>1471.2482996903946</v>
      </c>
      <c r="AN34" s="33">
        <v>82.243887376685421</v>
      </c>
      <c r="AO34" s="33">
        <v>384.46573379962638</v>
      </c>
      <c r="AP34" s="33">
        <v>117.63556708535678</v>
      </c>
      <c r="AQ34" s="33">
        <v>556.77411546708925</v>
      </c>
      <c r="AR34" s="33">
        <v>174.46880578991522</v>
      </c>
      <c r="AS34" s="33">
        <v>33.590870158182426</v>
      </c>
      <c r="AT34" s="33">
        <v>50.617634030728858</v>
      </c>
      <c r="AU34" s="33">
        <v>52.083467042116744</v>
      </c>
      <c r="AV34" s="33">
        <v>59.958050730253404</v>
      </c>
      <c r="AW34" s="33">
        <v>97.653542087549155</v>
      </c>
      <c r="AX34" s="33">
        <v>4338.0175437725638</v>
      </c>
      <c r="AY34" s="33">
        <v>5872.6842303346539</v>
      </c>
      <c r="AZ34" s="33">
        <v>1588.2289367619376</v>
      </c>
      <c r="BA34" s="33">
        <v>662.49683590706843</v>
      </c>
      <c r="BB34" s="33">
        <v>173.06981034643258</v>
      </c>
      <c r="BC34" s="33">
        <v>1326.5426539383247</v>
      </c>
      <c r="BD34" s="33">
        <v>3104.9520744046031</v>
      </c>
      <c r="BE34" s="33">
        <v>1886.2727932251473</v>
      </c>
      <c r="BF34" s="33">
        <v>255.39894728911517</v>
      </c>
      <c r="BG34" s="33">
        <v>81.911849352898045</v>
      </c>
      <c r="BH34" s="33">
        <v>98.761123262021485</v>
      </c>
      <c r="BI34" s="33">
        <v>366.88382882431279</v>
      </c>
      <c r="BJ34" s="33">
        <v>173.14284450037499</v>
      </c>
      <c r="BK34" s="33">
        <v>104.60416306371917</v>
      </c>
      <c r="BL34" s="33">
        <v>111.98390619249469</v>
      </c>
      <c r="BM34" s="33">
        <v>12.450671702823019</v>
      </c>
      <c r="BN34" s="33">
        <v>76.043622698978353</v>
      </c>
      <c r="BO34" s="33">
        <v>352.698416406305</v>
      </c>
      <c r="BP34" s="33">
        <v>9.5932164613721724</v>
      </c>
      <c r="BQ34" s="33">
        <v>227.25146402702563</v>
      </c>
      <c r="BR34" s="33">
        <v>137.7406650543067</v>
      </c>
      <c r="BS34" s="33">
        <v>560.4456594315609</v>
      </c>
      <c r="BT34" s="33">
        <v>32.52805039519474</v>
      </c>
      <c r="BU34" s="33">
        <v>5.4212218156140004</v>
      </c>
      <c r="BV34" s="33">
        <v>82.968041769871562</v>
      </c>
      <c r="BW34" s="33">
        <v>14.515895188314039</v>
      </c>
      <c r="BX34" s="33">
        <v>58.240448330516678</v>
      </c>
      <c r="BY34" s="33">
        <v>58.362254209913409</v>
      </c>
      <c r="BZ34" s="33">
        <v>15.761020077471986</v>
      </c>
      <c r="CA34" s="33">
        <v>164.53267181664583</v>
      </c>
      <c r="CB34" s="33">
        <v>30.268345726485606</v>
      </c>
      <c r="CC34" s="33">
        <v>51.328615393298172</v>
      </c>
      <c r="CD34" s="33">
        <v>11.875529998414365</v>
      </c>
      <c r="CE34" s="33">
        <v>26.415907279440404</v>
      </c>
      <c r="CF34" s="33">
        <v>103.35577495182616</v>
      </c>
      <c r="CG34" s="33">
        <v>264.24407714362286</v>
      </c>
      <c r="CH34" s="33">
        <v>67.352401648968424</v>
      </c>
      <c r="CI34" s="33">
        <v>40.454803446017372</v>
      </c>
      <c r="CJ34" s="33">
        <v>38.788682771267631</v>
      </c>
      <c r="CK34" s="33">
        <v>83.709596760933081</v>
      </c>
      <c r="CL34" s="33">
        <v>171.68165955886778</v>
      </c>
      <c r="CM34" s="33">
        <v>37.519905404169243</v>
      </c>
      <c r="CN34" s="33">
        <v>28.297726431020035</v>
      </c>
      <c r="CO34" s="33">
        <v>4.6107318857385531</v>
      </c>
      <c r="CP34" s="33">
        <v>16.241333063333055</v>
      </c>
      <c r="CQ34" s="33">
        <v>265.31957660159441</v>
      </c>
      <c r="CR34" s="33">
        <v>96.449438685599063</v>
      </c>
      <c r="CS34" s="33">
        <v>330.53978853373815</v>
      </c>
      <c r="CT34" s="33">
        <v>278.71004389341971</v>
      </c>
      <c r="CU34" s="33">
        <v>63.431424969570223</v>
      </c>
      <c r="CV34" s="33">
        <v>157.89977011313616</v>
      </c>
      <c r="CW34" s="33">
        <v>350.88660332045725</v>
      </c>
      <c r="CX34" s="33">
        <v>75.03290398453089</v>
      </c>
      <c r="CY34" s="33">
        <v>130.93640386546454</v>
      </c>
      <c r="CZ34" s="33">
        <v>25.64526906653759</v>
      </c>
      <c r="DA34" s="33">
        <v>514.73603993307745</v>
      </c>
      <c r="DB34" s="33">
        <v>1283.1083050617349</v>
      </c>
      <c r="DC34" s="33">
        <v>14.582296078806777</v>
      </c>
      <c r="DD34" s="33">
        <v>26.941448785833085</v>
      </c>
      <c r="DE34" s="33">
        <v>10.944543445218107</v>
      </c>
      <c r="DF34" s="33">
        <v>1.1424450923651095</v>
      </c>
      <c r="DG34" s="33">
        <v>32.287502353186255</v>
      </c>
      <c r="DH34" s="33">
        <v>15.301216950626015</v>
      </c>
      <c r="DI34" s="33">
        <v>20.865051977659828</v>
      </c>
      <c r="DJ34" s="33">
        <v>12.769824756048124</v>
      </c>
      <c r="DK34" s="33">
        <v>33.155752593437036</v>
      </c>
      <c r="DL34" s="33">
        <v>130.37723327435583</v>
      </c>
      <c r="DM34" s="33">
        <v>337.15074702869668</v>
      </c>
      <c r="DN34" s="33">
        <v>455.10158743867009</v>
      </c>
      <c r="DO34" s="33">
        <v>0</v>
      </c>
      <c r="DP34" s="76">
        <f t="shared" si="1"/>
        <v>51218.383269000209</v>
      </c>
      <c r="DQ34" s="33">
        <v>5730.4421636086199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6.5740208463502574</v>
      </c>
      <c r="EK34" s="33">
        <v>10145.547278768667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541.42591364655914</v>
      </c>
      <c r="FW34" s="33">
        <v>423.00473042161605</v>
      </c>
      <c r="FX34" s="33">
        <v>129924.58370028227</v>
      </c>
      <c r="FY34" s="33">
        <v>0</v>
      </c>
      <c r="FZ34" s="33">
        <v>32770.983561513807</v>
      </c>
      <c r="GA34" s="33">
        <v>0</v>
      </c>
      <c r="GB34" s="33">
        <v>146.57160349512196</v>
      </c>
      <c r="GC34" s="33">
        <v>0</v>
      </c>
      <c r="GD34" s="33">
        <v>0</v>
      </c>
      <c r="GE34" s="33">
        <v>12065.289155318094</v>
      </c>
      <c r="GF34" s="33">
        <v>172985.84984501175</v>
      </c>
      <c r="GG34" s="47">
        <f t="shared" si="0"/>
        <v>415958.65524191305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2917.4963661071301</v>
      </c>
      <c r="D35" s="33">
        <v>400.32486312515726</v>
      </c>
      <c r="E35" s="33">
        <v>360.42814640132542</v>
      </c>
      <c r="F35" s="33">
        <v>0</v>
      </c>
      <c r="G35" s="33">
        <v>417.56407184066768</v>
      </c>
      <c r="H35" s="33">
        <v>35.318487068548244</v>
      </c>
      <c r="I35" s="33">
        <v>700.09034350925879</v>
      </c>
      <c r="J35" s="33">
        <v>326.51058395910616</v>
      </c>
      <c r="K35" s="33">
        <v>316.31163599822116</v>
      </c>
      <c r="L35" s="33">
        <v>150.57726284877913</v>
      </c>
      <c r="M35" s="33">
        <v>734.99014876161539</v>
      </c>
      <c r="N35" s="33">
        <v>472.47667642845664</v>
      </c>
      <c r="O35" s="33">
        <v>125.11392311368574</v>
      </c>
      <c r="P35" s="33">
        <v>363.26730686409513</v>
      </c>
      <c r="Q35" s="33">
        <v>294.87355954637286</v>
      </c>
      <c r="R35" s="33">
        <v>215.62196334241742</v>
      </c>
      <c r="S35" s="33">
        <v>359.07296530511104</v>
      </c>
      <c r="T35" s="33">
        <v>466.07471667956389</v>
      </c>
      <c r="U35" s="33">
        <v>155.91706569397348</v>
      </c>
      <c r="V35" s="33">
        <v>551.97115572201596</v>
      </c>
      <c r="W35" s="33">
        <v>242.33084693728682</v>
      </c>
      <c r="X35" s="33">
        <v>649.05023657626214</v>
      </c>
      <c r="Y35" s="33">
        <v>78.580169647400709</v>
      </c>
      <c r="Z35" s="33">
        <v>393.00353898601747</v>
      </c>
      <c r="AA35" s="33">
        <v>233.13807683318018</v>
      </c>
      <c r="AB35" s="33">
        <v>1277.1804983896022</v>
      </c>
      <c r="AC35" s="33">
        <v>7801.8675089168719</v>
      </c>
      <c r="AD35" s="33">
        <v>4836.4252376339873</v>
      </c>
      <c r="AE35" s="33">
        <v>7356.7858674297931</v>
      </c>
      <c r="AF35" s="33">
        <v>997.7329545828303</v>
      </c>
      <c r="AG35" s="33">
        <v>3838.6889966117515</v>
      </c>
      <c r="AH35" s="33">
        <v>1796.9650900887734</v>
      </c>
      <c r="AI35" s="33">
        <v>6355.0323296602273</v>
      </c>
      <c r="AJ35" s="33">
        <v>10056.481554662187</v>
      </c>
      <c r="AK35" s="33">
        <v>16975.088304674227</v>
      </c>
      <c r="AL35" s="33">
        <v>2009.4728416715436</v>
      </c>
      <c r="AM35" s="33">
        <v>2479.9880499455116</v>
      </c>
      <c r="AN35" s="33">
        <v>355.39781389592758</v>
      </c>
      <c r="AO35" s="33">
        <v>299.66396387697472</v>
      </c>
      <c r="AP35" s="33">
        <v>189.39142864060139</v>
      </c>
      <c r="AQ35" s="33">
        <v>1974.558783121943</v>
      </c>
      <c r="AR35" s="33">
        <v>755.15040426561927</v>
      </c>
      <c r="AS35" s="33">
        <v>102.62893646086958</v>
      </c>
      <c r="AT35" s="33">
        <v>250.27263582705251</v>
      </c>
      <c r="AU35" s="33">
        <v>215.34726060297965</v>
      </c>
      <c r="AV35" s="33">
        <v>209.87651817755781</v>
      </c>
      <c r="AW35" s="33">
        <v>362.43311021041046</v>
      </c>
      <c r="AX35" s="33">
        <v>17609.351174482199</v>
      </c>
      <c r="AY35" s="33">
        <v>35690.833697990718</v>
      </c>
      <c r="AZ35" s="33">
        <v>10079.759719745189</v>
      </c>
      <c r="BA35" s="33">
        <v>5612.9664372373627</v>
      </c>
      <c r="BB35" s="33">
        <v>504.5416446036071</v>
      </c>
      <c r="BC35" s="33">
        <v>7778.12902534763</v>
      </c>
      <c r="BD35" s="33">
        <v>7727.9177922001636</v>
      </c>
      <c r="BE35" s="33">
        <v>3237.6066342440231</v>
      </c>
      <c r="BF35" s="33">
        <v>1838.8659020180307</v>
      </c>
      <c r="BG35" s="33">
        <v>292.71343659583448</v>
      </c>
      <c r="BH35" s="33">
        <v>104.59806273763256</v>
      </c>
      <c r="BI35" s="33">
        <v>217.30270792432123</v>
      </c>
      <c r="BJ35" s="33">
        <v>386.9165542324825</v>
      </c>
      <c r="BK35" s="33">
        <v>265.67364757977322</v>
      </c>
      <c r="BL35" s="33">
        <v>130.30856985579393</v>
      </c>
      <c r="BM35" s="33">
        <v>49.547183487742913</v>
      </c>
      <c r="BN35" s="33">
        <v>376.99467016597555</v>
      </c>
      <c r="BO35" s="33">
        <v>340.83175355554403</v>
      </c>
      <c r="BP35" s="33">
        <v>14.765369188452208</v>
      </c>
      <c r="BQ35" s="33">
        <v>236.39637652184567</v>
      </c>
      <c r="BR35" s="33">
        <v>230.12146836126462</v>
      </c>
      <c r="BS35" s="33">
        <v>619.60823955507033</v>
      </c>
      <c r="BT35" s="33">
        <v>45.995759903873598</v>
      </c>
      <c r="BU35" s="33">
        <v>13.197353097292636</v>
      </c>
      <c r="BV35" s="33">
        <v>196.26262549352575</v>
      </c>
      <c r="BW35" s="33">
        <v>52.470662820047806</v>
      </c>
      <c r="BX35" s="33">
        <v>143.66239329961519</v>
      </c>
      <c r="BY35" s="33">
        <v>121.94694804534551</v>
      </c>
      <c r="BZ35" s="33">
        <v>29.477161166160993</v>
      </c>
      <c r="CA35" s="33">
        <v>721.02936090061041</v>
      </c>
      <c r="CB35" s="33">
        <v>20.000609327147124</v>
      </c>
      <c r="CC35" s="33">
        <v>28.422450198222542</v>
      </c>
      <c r="CD35" s="33">
        <v>16.219037483826845</v>
      </c>
      <c r="CE35" s="33">
        <v>37.853473709634471</v>
      </c>
      <c r="CF35" s="33">
        <v>143.77093675930811</v>
      </c>
      <c r="CG35" s="33">
        <v>134.88045432218985</v>
      </c>
      <c r="CH35" s="33">
        <v>32.092528224617354</v>
      </c>
      <c r="CI35" s="33">
        <v>136.36118111789008</v>
      </c>
      <c r="CJ35" s="33">
        <v>40.149512097614917</v>
      </c>
      <c r="CK35" s="33">
        <v>136.51436068578667</v>
      </c>
      <c r="CL35" s="33">
        <v>27.493194266860773</v>
      </c>
      <c r="CM35" s="33">
        <v>95.448998530890691</v>
      </c>
      <c r="CN35" s="33">
        <v>49.632234796091794</v>
      </c>
      <c r="CO35" s="33">
        <v>21.690884969767698</v>
      </c>
      <c r="CP35" s="33">
        <v>31.989512640411782</v>
      </c>
      <c r="CQ35" s="33">
        <v>518.90399399282376</v>
      </c>
      <c r="CR35" s="33">
        <v>179.80456778397266</v>
      </c>
      <c r="CS35" s="33">
        <v>1041.5478519888716</v>
      </c>
      <c r="CT35" s="33">
        <v>1207.4363590621081</v>
      </c>
      <c r="CU35" s="33">
        <v>133.71113533249087</v>
      </c>
      <c r="CV35" s="33">
        <v>345.09533927717393</v>
      </c>
      <c r="CW35" s="33">
        <v>633.43978438904367</v>
      </c>
      <c r="CX35" s="33">
        <v>183.63767297030864</v>
      </c>
      <c r="CY35" s="33">
        <v>145.35302126057607</v>
      </c>
      <c r="CZ35" s="33">
        <v>96.223706333753967</v>
      </c>
      <c r="DA35" s="33">
        <v>188.23985738264591</v>
      </c>
      <c r="DB35" s="33">
        <v>191.62041427598191</v>
      </c>
      <c r="DC35" s="33">
        <v>56.679840274698918</v>
      </c>
      <c r="DD35" s="33">
        <v>80.242293604687305</v>
      </c>
      <c r="DE35" s="33">
        <v>133.6956541017118</v>
      </c>
      <c r="DF35" s="33">
        <v>11.701929300405496</v>
      </c>
      <c r="DG35" s="33">
        <v>89.979516462017401</v>
      </c>
      <c r="DH35" s="33">
        <v>47.097708581481555</v>
      </c>
      <c r="DI35" s="33">
        <v>48.59617415290267</v>
      </c>
      <c r="DJ35" s="33">
        <v>54.90854667826644</v>
      </c>
      <c r="DK35" s="33">
        <v>94.535349093830391</v>
      </c>
      <c r="DL35" s="33">
        <v>318.77040477621728</v>
      </c>
      <c r="DM35" s="33">
        <v>1068.1245266481351</v>
      </c>
      <c r="DN35" s="33">
        <v>1087.3637550504691</v>
      </c>
      <c r="DO35" s="33">
        <v>0</v>
      </c>
      <c r="DP35" s="76">
        <f t="shared" si="1"/>
        <v>185035.55530490476</v>
      </c>
      <c r="DQ35" s="33">
        <v>3555.3034844370422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2.0367637722368532</v>
      </c>
      <c r="EK35" s="33">
        <v>2.5584597113721705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28.948830658217602</v>
      </c>
      <c r="FW35" s="33">
        <v>6.7230201924214876</v>
      </c>
      <c r="FX35" s="33">
        <v>20917.955847494995</v>
      </c>
      <c r="FY35" s="33">
        <v>0</v>
      </c>
      <c r="FZ35" s="33">
        <v>15177.749509172998</v>
      </c>
      <c r="GA35" s="33">
        <v>0</v>
      </c>
      <c r="GB35" s="33">
        <v>63.793742692341006</v>
      </c>
      <c r="GC35" s="33">
        <v>0</v>
      </c>
      <c r="GD35" s="33">
        <v>0</v>
      </c>
      <c r="GE35" s="33">
        <v>6157.2673309402926</v>
      </c>
      <c r="GF35" s="33">
        <v>175533.89244533275</v>
      </c>
      <c r="GG35" s="47">
        <f t="shared" si="0"/>
        <v>406481.78473930946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1362.361383281162</v>
      </c>
      <c r="D36" s="33">
        <v>694.16614183383058</v>
      </c>
      <c r="E36" s="33">
        <v>205.94903012052609</v>
      </c>
      <c r="F36" s="33">
        <v>0</v>
      </c>
      <c r="G36" s="33">
        <v>195.74547209716681</v>
      </c>
      <c r="H36" s="33">
        <v>16.522621262651612</v>
      </c>
      <c r="I36" s="33">
        <v>339.69965831648932</v>
      </c>
      <c r="J36" s="33">
        <v>175.733857795006</v>
      </c>
      <c r="K36" s="33">
        <v>200.72327109209036</v>
      </c>
      <c r="L36" s="33">
        <v>113.6425847561361</v>
      </c>
      <c r="M36" s="33">
        <v>491.43853528338911</v>
      </c>
      <c r="N36" s="33">
        <v>249.63319943941289</v>
      </c>
      <c r="O36" s="33">
        <v>129.63957626050509</v>
      </c>
      <c r="P36" s="33">
        <v>141.43181025892068</v>
      </c>
      <c r="Q36" s="33">
        <v>142.99323105930395</v>
      </c>
      <c r="R36" s="33">
        <v>179.53850422992903</v>
      </c>
      <c r="S36" s="33">
        <v>243.06916935338236</v>
      </c>
      <c r="T36" s="33">
        <v>354.15006193598009</v>
      </c>
      <c r="U36" s="33">
        <v>120.34705505967435</v>
      </c>
      <c r="V36" s="33">
        <v>243.31363726301532</v>
      </c>
      <c r="W36" s="33">
        <v>146.10947143896047</v>
      </c>
      <c r="X36" s="33">
        <v>707.46358616532336</v>
      </c>
      <c r="Y36" s="33">
        <v>68.013638358041476</v>
      </c>
      <c r="Z36" s="33">
        <v>223.52803231122698</v>
      </c>
      <c r="AA36" s="33">
        <v>158.09611942677657</v>
      </c>
      <c r="AB36" s="33">
        <v>736.1812781157513</v>
      </c>
      <c r="AC36" s="33">
        <v>4264.7371348502029</v>
      </c>
      <c r="AD36" s="33">
        <v>2149.0531055363135</v>
      </c>
      <c r="AE36" s="33">
        <v>7251.1351544328054</v>
      </c>
      <c r="AF36" s="33">
        <v>1661.3016016441829</v>
      </c>
      <c r="AG36" s="33">
        <v>2551.5358063181202</v>
      </c>
      <c r="AH36" s="33">
        <v>2362.4919501700897</v>
      </c>
      <c r="AI36" s="33">
        <v>4131.7360788542301</v>
      </c>
      <c r="AJ36" s="33">
        <v>4995.3125462978369</v>
      </c>
      <c r="AK36" s="33">
        <v>6668.0845745447259</v>
      </c>
      <c r="AL36" s="33">
        <v>735.39871076869667</v>
      </c>
      <c r="AM36" s="33">
        <v>1417.8042072727039</v>
      </c>
      <c r="AN36" s="33">
        <v>363.49163248262414</v>
      </c>
      <c r="AO36" s="33">
        <v>238.96084452965096</v>
      </c>
      <c r="AP36" s="33">
        <v>107.55498834613677</v>
      </c>
      <c r="AQ36" s="33">
        <v>955.22649773919795</v>
      </c>
      <c r="AR36" s="33">
        <v>369.07692685139739</v>
      </c>
      <c r="AS36" s="33">
        <v>104.0071700500492</v>
      </c>
      <c r="AT36" s="33">
        <v>138.77565811890244</v>
      </c>
      <c r="AU36" s="33">
        <v>137.27780901300176</v>
      </c>
      <c r="AV36" s="33">
        <v>129.65171039933603</v>
      </c>
      <c r="AW36" s="33">
        <v>230.0327283446621</v>
      </c>
      <c r="AX36" s="33">
        <v>22573.148118136447</v>
      </c>
      <c r="AY36" s="33">
        <v>100678.74256080533</v>
      </c>
      <c r="AZ36" s="33">
        <v>6125.9637765658217</v>
      </c>
      <c r="BA36" s="33">
        <v>8599.3174356200652</v>
      </c>
      <c r="BB36" s="33">
        <v>1045.4086995700759</v>
      </c>
      <c r="BC36" s="33">
        <v>2665.8910555210882</v>
      </c>
      <c r="BD36" s="33">
        <v>18015.811492831013</v>
      </c>
      <c r="BE36" s="33">
        <v>3446.7643013237966</v>
      </c>
      <c r="BF36" s="33">
        <v>1326.8195412485645</v>
      </c>
      <c r="BG36" s="33">
        <v>168.51744199484739</v>
      </c>
      <c r="BH36" s="33">
        <v>79.012016989401261</v>
      </c>
      <c r="BI36" s="33">
        <v>175.2667196719527</v>
      </c>
      <c r="BJ36" s="33">
        <v>153.88354478653426</v>
      </c>
      <c r="BK36" s="33">
        <v>260.8918856759949</v>
      </c>
      <c r="BL36" s="33">
        <v>118.1290774583085</v>
      </c>
      <c r="BM36" s="33">
        <v>34.979648812738759</v>
      </c>
      <c r="BN36" s="33">
        <v>226.38319809654783</v>
      </c>
      <c r="BO36" s="33">
        <v>304.85532741445388</v>
      </c>
      <c r="BP36" s="33">
        <v>23.74572765906445</v>
      </c>
      <c r="BQ36" s="33">
        <v>52.343483086044515</v>
      </c>
      <c r="BR36" s="33">
        <v>33.438358672770136</v>
      </c>
      <c r="BS36" s="33">
        <v>558.5117404219742</v>
      </c>
      <c r="BT36" s="33">
        <v>65.242051161139784</v>
      </c>
      <c r="BU36" s="33">
        <v>14.924127799780582</v>
      </c>
      <c r="BV36" s="33">
        <v>134.74936960947014</v>
      </c>
      <c r="BW36" s="33">
        <v>44.84329754531516</v>
      </c>
      <c r="BX36" s="33">
        <v>95.283502741400056</v>
      </c>
      <c r="BY36" s="33">
        <v>194.06121878432992</v>
      </c>
      <c r="BZ36" s="33">
        <v>46.18302997045916</v>
      </c>
      <c r="CA36" s="33">
        <v>1134.7467729254424</v>
      </c>
      <c r="CB36" s="33">
        <v>30.586924892913327</v>
      </c>
      <c r="CC36" s="33">
        <v>67.162675726569674</v>
      </c>
      <c r="CD36" s="33">
        <v>21.769683570744327</v>
      </c>
      <c r="CE36" s="33">
        <v>70.436453156512457</v>
      </c>
      <c r="CF36" s="33">
        <v>328.77496037880024</v>
      </c>
      <c r="CG36" s="33">
        <v>236.09797197246758</v>
      </c>
      <c r="CH36" s="33">
        <v>58.737080916030649</v>
      </c>
      <c r="CI36" s="33">
        <v>66.269838479536674</v>
      </c>
      <c r="CJ36" s="33">
        <v>81.957578733994239</v>
      </c>
      <c r="CK36" s="33">
        <v>325.99538876927687</v>
      </c>
      <c r="CL36" s="33">
        <v>35.907926519716376</v>
      </c>
      <c r="CM36" s="33">
        <v>139.80170262052124</v>
      </c>
      <c r="CN36" s="33">
        <v>126.60269123180842</v>
      </c>
      <c r="CO36" s="33">
        <v>17.849469381626395</v>
      </c>
      <c r="CP36" s="33">
        <v>74.495616147281993</v>
      </c>
      <c r="CQ36" s="33">
        <v>741.34618534454535</v>
      </c>
      <c r="CR36" s="33">
        <v>421.30691968609182</v>
      </c>
      <c r="CS36" s="33">
        <v>2338.9896729200814</v>
      </c>
      <c r="CT36" s="33">
        <v>1344.0116563485042</v>
      </c>
      <c r="CU36" s="33">
        <v>111.85600813236162</v>
      </c>
      <c r="CV36" s="33">
        <v>604.95301903747156</v>
      </c>
      <c r="CW36" s="33">
        <v>998.43821360799461</v>
      </c>
      <c r="CX36" s="33">
        <v>106.90202194598579</v>
      </c>
      <c r="CY36" s="33">
        <v>223.41490518970878</v>
      </c>
      <c r="CZ36" s="33">
        <v>83.512516383828412</v>
      </c>
      <c r="DA36" s="33">
        <v>495.07766012723334</v>
      </c>
      <c r="DB36" s="33">
        <v>254.01408342618072</v>
      </c>
      <c r="DC36" s="33">
        <v>65.182903300975951</v>
      </c>
      <c r="DD36" s="33">
        <v>95.041277914041828</v>
      </c>
      <c r="DE36" s="33">
        <v>21.650814449740853</v>
      </c>
      <c r="DF36" s="33">
        <v>8.0883813035311878</v>
      </c>
      <c r="DG36" s="33">
        <v>112.7327063856047</v>
      </c>
      <c r="DH36" s="33">
        <v>47.25153622989334</v>
      </c>
      <c r="DI36" s="33">
        <v>46.370831722097314</v>
      </c>
      <c r="DJ36" s="33">
        <v>64.63004589670615</v>
      </c>
      <c r="DK36" s="33">
        <v>81.887758491283265</v>
      </c>
      <c r="DL36" s="33">
        <v>449.42234044191918</v>
      </c>
      <c r="DM36" s="33">
        <v>736.68883897938213</v>
      </c>
      <c r="DN36" s="33">
        <v>1879.3528678718303</v>
      </c>
      <c r="DO36" s="33">
        <v>0</v>
      </c>
      <c r="DP36" s="76">
        <f t="shared" si="1"/>
        <v>230014.56541361444</v>
      </c>
      <c r="DQ36" s="33">
        <v>29606.538479332816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528.97648865572955</v>
      </c>
      <c r="EH36" s="33">
        <v>0</v>
      </c>
      <c r="EI36" s="33">
        <v>0</v>
      </c>
      <c r="EJ36" s="33">
        <v>0</v>
      </c>
      <c r="EK36" s="33">
        <v>1.5399195361015212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92.324987610676303</v>
      </c>
      <c r="FW36" s="33">
        <v>88.190557184222541</v>
      </c>
      <c r="FX36" s="33">
        <v>12147.156838406823</v>
      </c>
      <c r="FY36" s="33">
        <v>0</v>
      </c>
      <c r="FZ36" s="33">
        <v>8799.9652311138198</v>
      </c>
      <c r="GA36" s="33">
        <v>0</v>
      </c>
      <c r="GB36" s="33">
        <v>113.91184902810409</v>
      </c>
      <c r="GC36" s="33">
        <v>0</v>
      </c>
      <c r="GD36" s="33">
        <v>0</v>
      </c>
      <c r="GE36" s="33">
        <v>23626.769629213304</v>
      </c>
      <c r="GF36" s="33">
        <v>74184.566821442146</v>
      </c>
      <c r="GG36" s="47">
        <f t="shared" si="0"/>
        <v>379204.50621513819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1851.2900422711409</v>
      </c>
      <c r="D37" s="33">
        <v>129.60012572723303</v>
      </c>
      <c r="E37" s="33">
        <v>193.3652617315677</v>
      </c>
      <c r="F37" s="33">
        <v>0</v>
      </c>
      <c r="G37" s="33">
        <v>601.85890966526449</v>
      </c>
      <c r="H37" s="33">
        <v>48.917409635493662</v>
      </c>
      <c r="I37" s="33">
        <v>1204.287392536407</v>
      </c>
      <c r="J37" s="33">
        <v>538.10016543412621</v>
      </c>
      <c r="K37" s="33">
        <v>554.63833100036982</v>
      </c>
      <c r="L37" s="33">
        <v>249.04659164807123</v>
      </c>
      <c r="M37" s="33">
        <v>1305.2249387006714</v>
      </c>
      <c r="N37" s="33">
        <v>678.43812255120179</v>
      </c>
      <c r="O37" s="33">
        <v>265.09694752550831</v>
      </c>
      <c r="P37" s="33">
        <v>252.5225593942655</v>
      </c>
      <c r="Q37" s="33">
        <v>366.10039980277958</v>
      </c>
      <c r="R37" s="33">
        <v>747.4024681366991</v>
      </c>
      <c r="S37" s="33">
        <v>484.07803902918693</v>
      </c>
      <c r="T37" s="33">
        <v>917.43739687158791</v>
      </c>
      <c r="U37" s="33">
        <v>691.04948597966938</v>
      </c>
      <c r="V37" s="33">
        <v>749.55865432717803</v>
      </c>
      <c r="W37" s="33">
        <v>558.10360973483841</v>
      </c>
      <c r="X37" s="33">
        <v>1216.0679282915769</v>
      </c>
      <c r="Y37" s="33">
        <v>140.40429050006858</v>
      </c>
      <c r="Z37" s="33">
        <v>632.49407292006526</v>
      </c>
      <c r="AA37" s="33">
        <v>414.89651569951809</v>
      </c>
      <c r="AB37" s="33">
        <v>1810.1972599531712</v>
      </c>
      <c r="AC37" s="33">
        <v>5316.212528068806</v>
      </c>
      <c r="AD37" s="33">
        <v>1665.5414909532469</v>
      </c>
      <c r="AE37" s="33">
        <v>6951.8909165551158</v>
      </c>
      <c r="AF37" s="33">
        <v>997.77590274803742</v>
      </c>
      <c r="AG37" s="33">
        <v>2525.6541129104771</v>
      </c>
      <c r="AH37" s="33">
        <v>927.68732444762713</v>
      </c>
      <c r="AI37" s="33">
        <v>15960.384434353962</v>
      </c>
      <c r="AJ37" s="33">
        <v>5660.7109100270263</v>
      </c>
      <c r="AK37" s="33">
        <v>9227.4621598645172</v>
      </c>
      <c r="AL37" s="33">
        <v>1565.5022336053314</v>
      </c>
      <c r="AM37" s="33">
        <v>1603.876046543254</v>
      </c>
      <c r="AN37" s="33">
        <v>498.97229507675945</v>
      </c>
      <c r="AO37" s="33">
        <v>213.64079149609927</v>
      </c>
      <c r="AP37" s="33">
        <v>253.11232414982476</v>
      </c>
      <c r="AQ37" s="33">
        <v>1143.7708040233265</v>
      </c>
      <c r="AR37" s="33">
        <v>1085.1961594763638</v>
      </c>
      <c r="AS37" s="33">
        <v>218.28975589559803</v>
      </c>
      <c r="AT37" s="33">
        <v>386.57140562574619</v>
      </c>
      <c r="AU37" s="33">
        <v>179.67865070835339</v>
      </c>
      <c r="AV37" s="33">
        <v>203.92109479543217</v>
      </c>
      <c r="AW37" s="33">
        <v>409.31635174265563</v>
      </c>
      <c r="AX37" s="33">
        <v>54788.312080213109</v>
      </c>
      <c r="AY37" s="33">
        <v>27070.724646087147</v>
      </c>
      <c r="AZ37" s="33">
        <v>15612.275425163314</v>
      </c>
      <c r="BA37" s="33">
        <v>8573.5526352223951</v>
      </c>
      <c r="BB37" s="33">
        <v>1525.2118947869956</v>
      </c>
      <c r="BC37" s="33">
        <v>7712.0064763941673</v>
      </c>
      <c r="BD37" s="33">
        <v>19922.60745356484</v>
      </c>
      <c r="BE37" s="33">
        <v>5634.791104490524</v>
      </c>
      <c r="BF37" s="33">
        <v>253.62208762595316</v>
      </c>
      <c r="BG37" s="33">
        <v>368.0130896007725</v>
      </c>
      <c r="BH37" s="33">
        <v>132.16495704362632</v>
      </c>
      <c r="BI37" s="33">
        <v>323.16940951067141</v>
      </c>
      <c r="BJ37" s="33">
        <v>415.77460282435709</v>
      </c>
      <c r="BK37" s="33">
        <v>306.98699114377752</v>
      </c>
      <c r="BL37" s="33">
        <v>295.49855603736398</v>
      </c>
      <c r="BM37" s="33">
        <v>58.431251005186773</v>
      </c>
      <c r="BN37" s="33">
        <v>551.94315762682322</v>
      </c>
      <c r="BO37" s="33">
        <v>782.7823518016329</v>
      </c>
      <c r="BP37" s="33">
        <v>69.068450504245291</v>
      </c>
      <c r="BQ37" s="33">
        <v>134.3738103968553</v>
      </c>
      <c r="BR37" s="33">
        <v>102.27511886909453</v>
      </c>
      <c r="BS37" s="33">
        <v>1442.3613445409133</v>
      </c>
      <c r="BT37" s="33">
        <v>175.00983175015276</v>
      </c>
      <c r="BU37" s="33">
        <v>44.893900272067135</v>
      </c>
      <c r="BV37" s="33">
        <v>313.2047994000468</v>
      </c>
      <c r="BW37" s="33">
        <v>80.01659696830562</v>
      </c>
      <c r="BX37" s="33">
        <v>218.88713730558149</v>
      </c>
      <c r="BY37" s="33">
        <v>409.70004915473965</v>
      </c>
      <c r="BZ37" s="33">
        <v>72.573301564103716</v>
      </c>
      <c r="CA37" s="33">
        <v>1580.9826035050326</v>
      </c>
      <c r="CB37" s="33">
        <v>127.31303005637676</v>
      </c>
      <c r="CC37" s="33">
        <v>295.23801960761017</v>
      </c>
      <c r="CD37" s="33">
        <v>33.978352742949021</v>
      </c>
      <c r="CE37" s="33">
        <v>98.344586213437367</v>
      </c>
      <c r="CF37" s="33">
        <v>468.51925513402585</v>
      </c>
      <c r="CG37" s="33">
        <v>396.09468804796012</v>
      </c>
      <c r="CH37" s="33">
        <v>89.412525262455389</v>
      </c>
      <c r="CI37" s="33">
        <v>174.10587651969169</v>
      </c>
      <c r="CJ37" s="33">
        <v>114.34054354251452</v>
      </c>
      <c r="CK37" s="33">
        <v>425.03794746713834</v>
      </c>
      <c r="CL37" s="33">
        <v>58.851744743622319</v>
      </c>
      <c r="CM37" s="33">
        <v>255.2447796395403</v>
      </c>
      <c r="CN37" s="33">
        <v>109.57365808265159</v>
      </c>
      <c r="CO37" s="33">
        <v>32.885867224644649</v>
      </c>
      <c r="CP37" s="33">
        <v>90.049567136346454</v>
      </c>
      <c r="CQ37" s="33">
        <v>850.41834897535068</v>
      </c>
      <c r="CR37" s="33">
        <v>498.43573608137473</v>
      </c>
      <c r="CS37" s="33">
        <v>2341.400383019673</v>
      </c>
      <c r="CT37" s="33">
        <v>1235.6056099198788</v>
      </c>
      <c r="CU37" s="33">
        <v>249.06981281487302</v>
      </c>
      <c r="CV37" s="33">
        <v>540.05235384693469</v>
      </c>
      <c r="CW37" s="33">
        <v>768.87806647875777</v>
      </c>
      <c r="CX37" s="33">
        <v>188.8157175443672</v>
      </c>
      <c r="CY37" s="33">
        <v>295.26625250987377</v>
      </c>
      <c r="CZ37" s="33">
        <v>172.66927977407872</v>
      </c>
      <c r="DA37" s="33">
        <v>701.24608066035682</v>
      </c>
      <c r="DB37" s="33">
        <v>458.00789930800653</v>
      </c>
      <c r="DC37" s="33">
        <v>184.9082528085905</v>
      </c>
      <c r="DD37" s="33">
        <v>231.88434329155115</v>
      </c>
      <c r="DE37" s="33">
        <v>66.383775939955981</v>
      </c>
      <c r="DF37" s="33">
        <v>20.98091916483839</v>
      </c>
      <c r="DG37" s="33">
        <v>211.3127352045814</v>
      </c>
      <c r="DH37" s="33">
        <v>131.7582950005376</v>
      </c>
      <c r="DI37" s="33">
        <v>107.05306878229069</v>
      </c>
      <c r="DJ37" s="33">
        <v>122.46186191484605</v>
      </c>
      <c r="DK37" s="33">
        <v>106.90183112077484</v>
      </c>
      <c r="DL37" s="33">
        <v>665.81344770122428</v>
      </c>
      <c r="DM37" s="33">
        <v>2123.5284092115899</v>
      </c>
      <c r="DN37" s="33">
        <v>2054.5297264398864</v>
      </c>
      <c r="DO37" s="33">
        <v>0</v>
      </c>
      <c r="DP37" s="76">
        <f t="shared" si="1"/>
        <v>239662.93237544419</v>
      </c>
      <c r="DQ37" s="33">
        <v>193922.35117852796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3.6690598188651578</v>
      </c>
      <c r="EK37" s="33">
        <v>1.8656188944149406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16.710793128999914</v>
      </c>
      <c r="FV37" s="33">
        <v>782.94031854205548</v>
      </c>
      <c r="FW37" s="33">
        <v>218.27216579327543</v>
      </c>
      <c r="FX37" s="33">
        <v>96630.485650704271</v>
      </c>
      <c r="FY37" s="33">
        <v>0</v>
      </c>
      <c r="FZ37" s="33">
        <v>18067.39902763892</v>
      </c>
      <c r="GA37" s="33">
        <v>0</v>
      </c>
      <c r="GB37" s="33">
        <v>177.9694600694248</v>
      </c>
      <c r="GC37" s="33">
        <v>0</v>
      </c>
      <c r="GD37" s="33">
        <v>0</v>
      </c>
      <c r="GE37" s="33">
        <v>60535.139081807996</v>
      </c>
      <c r="GF37" s="33">
        <v>334218.12723930564</v>
      </c>
      <c r="GG37" s="47">
        <f t="shared" si="0"/>
        <v>944237.8619696761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10795.507177698271</v>
      </c>
      <c r="D38" s="33">
        <v>1333.864824019359</v>
      </c>
      <c r="E38" s="33">
        <v>43.883699672341038</v>
      </c>
      <c r="F38" s="33">
        <v>0</v>
      </c>
      <c r="G38" s="33">
        <v>1464.1516744679104</v>
      </c>
      <c r="H38" s="33">
        <v>27.686475056565214</v>
      </c>
      <c r="I38" s="33">
        <v>2679.8365139608673</v>
      </c>
      <c r="J38" s="33">
        <v>1226.3670771569168</v>
      </c>
      <c r="K38" s="33">
        <v>1183.9283793618679</v>
      </c>
      <c r="L38" s="33">
        <v>589.56001115497668</v>
      </c>
      <c r="M38" s="33">
        <v>2868.8240577012448</v>
      </c>
      <c r="N38" s="33">
        <v>1696.6454300060454</v>
      </c>
      <c r="O38" s="33">
        <v>435.45409827485753</v>
      </c>
      <c r="P38" s="33">
        <v>790.73640982639517</v>
      </c>
      <c r="Q38" s="33">
        <v>863.00726165315996</v>
      </c>
      <c r="R38" s="33">
        <v>370.25935896493058</v>
      </c>
      <c r="S38" s="33">
        <v>1026.0931243732921</v>
      </c>
      <c r="T38" s="33">
        <v>1437.3250014665373</v>
      </c>
      <c r="U38" s="33">
        <v>524.27243698859536</v>
      </c>
      <c r="V38" s="33">
        <v>1556.7674351219237</v>
      </c>
      <c r="W38" s="33">
        <v>1116.8138690345434</v>
      </c>
      <c r="X38" s="33">
        <v>6586.8871736186347</v>
      </c>
      <c r="Y38" s="33">
        <v>373.71868911422109</v>
      </c>
      <c r="Z38" s="33">
        <v>960.53164460956793</v>
      </c>
      <c r="AA38" s="33">
        <v>492.80184811396958</v>
      </c>
      <c r="AB38" s="33">
        <v>3632.4306650069889</v>
      </c>
      <c r="AC38" s="33">
        <v>22239.47780141664</v>
      </c>
      <c r="AD38" s="33">
        <v>31824.90467049662</v>
      </c>
      <c r="AE38" s="33">
        <v>12054.391726623111</v>
      </c>
      <c r="AF38" s="33">
        <v>2342.7542344144113</v>
      </c>
      <c r="AG38" s="33">
        <v>10382.935579425262</v>
      </c>
      <c r="AH38" s="33">
        <v>4726.7546886916116</v>
      </c>
      <c r="AI38" s="33">
        <v>24337.958826163907</v>
      </c>
      <c r="AJ38" s="33">
        <v>75020.891364777635</v>
      </c>
      <c r="AK38" s="33">
        <v>112178.74965981839</v>
      </c>
      <c r="AL38" s="33">
        <v>13224.167753605803</v>
      </c>
      <c r="AM38" s="33">
        <v>24346.167090619281</v>
      </c>
      <c r="AN38" s="33">
        <v>2117.1719496832679</v>
      </c>
      <c r="AO38" s="33">
        <v>1039.2148403615925</v>
      </c>
      <c r="AP38" s="33">
        <v>854.93182454391354</v>
      </c>
      <c r="AQ38" s="33">
        <v>13769.068592361686</v>
      </c>
      <c r="AR38" s="33">
        <v>2537.7270150583154</v>
      </c>
      <c r="AS38" s="33">
        <v>405.85229658028732</v>
      </c>
      <c r="AT38" s="33">
        <v>903.68872006276615</v>
      </c>
      <c r="AU38" s="33">
        <v>650.43368231361717</v>
      </c>
      <c r="AV38" s="33">
        <v>286.08535827945883</v>
      </c>
      <c r="AW38" s="33">
        <v>427.82530693447944</v>
      </c>
      <c r="AX38" s="33">
        <v>201256.10370312355</v>
      </c>
      <c r="AY38" s="33">
        <v>113044.46100105197</v>
      </c>
      <c r="AZ38" s="33">
        <v>34822.469989284116</v>
      </c>
      <c r="BA38" s="33">
        <v>10741.476414344048</v>
      </c>
      <c r="BB38" s="33">
        <v>2456.1674615857128</v>
      </c>
      <c r="BC38" s="33">
        <v>37051.347007753728</v>
      </c>
      <c r="BD38" s="33">
        <v>45595.199937440026</v>
      </c>
      <c r="BE38" s="33">
        <v>9249.4769275414183</v>
      </c>
      <c r="BF38" s="33">
        <v>1135.860543588218</v>
      </c>
      <c r="BG38" s="33">
        <v>569.85604937907351</v>
      </c>
      <c r="BH38" s="33">
        <v>416.35653184056758</v>
      </c>
      <c r="BI38" s="33">
        <v>1731.6732020181196</v>
      </c>
      <c r="BJ38" s="33">
        <v>3067.0876708980272</v>
      </c>
      <c r="BK38" s="33">
        <v>280.3135667677488</v>
      </c>
      <c r="BL38" s="33">
        <v>297.78036162880687</v>
      </c>
      <c r="BM38" s="33">
        <v>201.10619443600501</v>
      </c>
      <c r="BN38" s="33">
        <v>1289.8215395003804</v>
      </c>
      <c r="BO38" s="33">
        <v>1292.0804734674221</v>
      </c>
      <c r="BP38" s="33">
        <v>58.749404278850527</v>
      </c>
      <c r="BQ38" s="33">
        <v>1835.1307299140867</v>
      </c>
      <c r="BR38" s="33">
        <v>4308.5463408405485</v>
      </c>
      <c r="BS38" s="33">
        <v>1191.3306168532376</v>
      </c>
      <c r="BT38" s="33">
        <v>654.51630351294841</v>
      </c>
      <c r="BU38" s="33">
        <v>469.90410581663525</v>
      </c>
      <c r="BV38" s="33">
        <v>689.55860123022092</v>
      </c>
      <c r="BW38" s="33">
        <v>186.39559968536071</v>
      </c>
      <c r="BX38" s="33">
        <v>526.20766854314741</v>
      </c>
      <c r="BY38" s="33">
        <v>433.06038019398761</v>
      </c>
      <c r="BZ38" s="33">
        <v>91.527389962184586</v>
      </c>
      <c r="CA38" s="33">
        <v>2476.415688043191</v>
      </c>
      <c r="CB38" s="33">
        <v>1781.4579713775383</v>
      </c>
      <c r="CC38" s="33">
        <v>2339.7217740657356</v>
      </c>
      <c r="CD38" s="33">
        <v>48.771117943845347</v>
      </c>
      <c r="CE38" s="33">
        <v>108.33971367014226</v>
      </c>
      <c r="CF38" s="33">
        <v>1395.7201933318918</v>
      </c>
      <c r="CG38" s="33">
        <v>500.66057816126562</v>
      </c>
      <c r="CH38" s="33">
        <v>64.088527899876794</v>
      </c>
      <c r="CI38" s="33">
        <v>430.22455692477837</v>
      </c>
      <c r="CJ38" s="33">
        <v>184.9782455360006</v>
      </c>
      <c r="CK38" s="33">
        <v>1068.7749696796964</v>
      </c>
      <c r="CL38" s="33">
        <v>81.758413406692384</v>
      </c>
      <c r="CM38" s="33">
        <v>267.1944267039018</v>
      </c>
      <c r="CN38" s="33">
        <v>386.80615990475513</v>
      </c>
      <c r="CO38" s="33">
        <v>23.106743502207859</v>
      </c>
      <c r="CP38" s="33">
        <v>291.74461507119531</v>
      </c>
      <c r="CQ38" s="33">
        <v>1684.6310993758641</v>
      </c>
      <c r="CR38" s="33">
        <v>1768.2724228562067</v>
      </c>
      <c r="CS38" s="33">
        <v>2434.7421943105915</v>
      </c>
      <c r="CT38" s="33">
        <v>1899.7603069602217</v>
      </c>
      <c r="CU38" s="33">
        <v>117.44942979865273</v>
      </c>
      <c r="CV38" s="33">
        <v>1179.4535923517135</v>
      </c>
      <c r="CW38" s="33">
        <v>2111.001366456042</v>
      </c>
      <c r="CX38" s="33">
        <v>563.13694998293033</v>
      </c>
      <c r="CY38" s="33">
        <v>469.7893158302536</v>
      </c>
      <c r="CZ38" s="33">
        <v>362.40854107135334</v>
      </c>
      <c r="DA38" s="33">
        <v>523.26229134388325</v>
      </c>
      <c r="DB38" s="33">
        <v>568.91988555042803</v>
      </c>
      <c r="DC38" s="33">
        <v>147.70468187612136</v>
      </c>
      <c r="DD38" s="33">
        <v>218.66775742384155</v>
      </c>
      <c r="DE38" s="33">
        <v>560.4816260216719</v>
      </c>
      <c r="DF38" s="33">
        <v>22.567561668711271</v>
      </c>
      <c r="DG38" s="33">
        <v>322.91802490724774</v>
      </c>
      <c r="DH38" s="33">
        <v>2288.3469550917307</v>
      </c>
      <c r="DI38" s="33">
        <v>1763.1270385816135</v>
      </c>
      <c r="DJ38" s="33">
        <v>202.66676325025051</v>
      </c>
      <c r="DK38" s="33">
        <v>516.33267677525282</v>
      </c>
      <c r="DL38" s="33">
        <v>1157.475419260893</v>
      </c>
      <c r="DM38" s="33">
        <v>3567.3730505226172</v>
      </c>
      <c r="DN38" s="33">
        <v>3177.9988464268549</v>
      </c>
      <c r="DO38" s="33">
        <v>0</v>
      </c>
      <c r="DP38" s="76">
        <f t="shared" si="1"/>
        <v>913770.32452805387</v>
      </c>
      <c r="DQ38" s="33">
        <v>7116.3431983716428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3.2622239288703514</v>
      </c>
      <c r="EK38" s="33">
        <v>1.9864370609826834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3.4011044274241686</v>
      </c>
      <c r="FV38" s="33">
        <v>152.04617894814547</v>
      </c>
      <c r="FW38" s="33">
        <v>88.488078864662867</v>
      </c>
      <c r="FX38" s="33">
        <v>112058.03313095791</v>
      </c>
      <c r="FY38" s="33">
        <v>0</v>
      </c>
      <c r="FZ38" s="33">
        <v>66949.306437408697</v>
      </c>
      <c r="GA38" s="33">
        <v>0</v>
      </c>
      <c r="GB38" s="33">
        <v>841.52653965777199</v>
      </c>
      <c r="GC38" s="33">
        <v>0</v>
      </c>
      <c r="GD38" s="33">
        <v>0</v>
      </c>
      <c r="GE38" s="33">
        <v>94310.164390857768</v>
      </c>
      <c r="GF38" s="33">
        <v>731811.43804316223</v>
      </c>
      <c r="GG38" s="47">
        <f t="shared" si="0"/>
        <v>1927106.3202916998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29485.92217090233</v>
      </c>
      <c r="D39" s="33">
        <v>2374.5188371869472</v>
      </c>
      <c r="E39" s="33">
        <v>1677.2850033714228</v>
      </c>
      <c r="F39" s="33">
        <v>0</v>
      </c>
      <c r="G39" s="33">
        <v>1314.7848164139832</v>
      </c>
      <c r="H39" s="33">
        <v>86.54702475719445</v>
      </c>
      <c r="I39" s="33">
        <v>1931.9533774115635</v>
      </c>
      <c r="J39" s="33">
        <v>1115.0527260637346</v>
      </c>
      <c r="K39" s="33">
        <v>972.51681719621729</v>
      </c>
      <c r="L39" s="33">
        <v>450.00547447847242</v>
      </c>
      <c r="M39" s="33">
        <v>2376.0018200616237</v>
      </c>
      <c r="N39" s="33">
        <v>2111.5862488350599</v>
      </c>
      <c r="O39" s="33">
        <v>1212.2022202202591</v>
      </c>
      <c r="P39" s="33">
        <v>1716.0428803079801</v>
      </c>
      <c r="Q39" s="33">
        <v>1985.7992385321688</v>
      </c>
      <c r="R39" s="33">
        <v>499.04931375540093</v>
      </c>
      <c r="S39" s="33">
        <v>1309.7763549451056</v>
      </c>
      <c r="T39" s="33">
        <v>2502.5643562628334</v>
      </c>
      <c r="U39" s="33">
        <v>1149.5583586631888</v>
      </c>
      <c r="V39" s="33">
        <v>1316.6520770155219</v>
      </c>
      <c r="W39" s="33">
        <v>1162.7261134324353</v>
      </c>
      <c r="X39" s="33">
        <v>6024.2902353061854</v>
      </c>
      <c r="Y39" s="33">
        <v>291.20325107177018</v>
      </c>
      <c r="Z39" s="33">
        <v>1979.2879617004592</v>
      </c>
      <c r="AA39" s="33">
        <v>1456.6620868543005</v>
      </c>
      <c r="AB39" s="33">
        <v>4214.9353022657897</v>
      </c>
      <c r="AC39" s="33">
        <v>7322.076574072812</v>
      </c>
      <c r="AD39" s="33">
        <v>20226.410803433995</v>
      </c>
      <c r="AE39" s="33">
        <v>5372.6852921442469</v>
      </c>
      <c r="AF39" s="33">
        <v>1184.305877922453</v>
      </c>
      <c r="AG39" s="33">
        <v>2752.5675829145575</v>
      </c>
      <c r="AH39" s="33">
        <v>2392.601532923185</v>
      </c>
      <c r="AI39" s="33">
        <v>9412.6562245014247</v>
      </c>
      <c r="AJ39" s="33">
        <v>27090.15165618941</v>
      </c>
      <c r="AK39" s="33">
        <v>89754.074757987968</v>
      </c>
      <c r="AL39" s="33">
        <v>10765.57999820893</v>
      </c>
      <c r="AM39" s="33">
        <v>33088.877861432054</v>
      </c>
      <c r="AN39" s="33">
        <v>2171.1258729224669</v>
      </c>
      <c r="AO39" s="33">
        <v>272.84837141945866</v>
      </c>
      <c r="AP39" s="33">
        <v>1047.9049002771187</v>
      </c>
      <c r="AQ39" s="33">
        <v>12689.017864015146</v>
      </c>
      <c r="AR39" s="33">
        <v>1899.619638247794</v>
      </c>
      <c r="AS39" s="33">
        <v>382.3716675306211</v>
      </c>
      <c r="AT39" s="33">
        <v>667.19836822148591</v>
      </c>
      <c r="AU39" s="33">
        <v>1058.7055142919351</v>
      </c>
      <c r="AV39" s="33">
        <v>54.906382522075788</v>
      </c>
      <c r="AW39" s="33">
        <v>350.07566216000816</v>
      </c>
      <c r="AX39" s="33">
        <v>115159.91545764718</v>
      </c>
      <c r="AY39" s="33">
        <v>82577.626422096044</v>
      </c>
      <c r="AZ39" s="33">
        <v>36347.167697776189</v>
      </c>
      <c r="BA39" s="33">
        <v>1462.9153039886939</v>
      </c>
      <c r="BB39" s="33">
        <v>5381.166368008453</v>
      </c>
      <c r="BC39" s="33">
        <v>8476.2593655699129</v>
      </c>
      <c r="BD39" s="33">
        <v>56438.295750113735</v>
      </c>
      <c r="BE39" s="33">
        <v>9478.7624428648542</v>
      </c>
      <c r="BF39" s="33">
        <v>1110.436820631568</v>
      </c>
      <c r="BG39" s="33">
        <v>538.10354256104802</v>
      </c>
      <c r="BH39" s="33">
        <v>81.355867697238082</v>
      </c>
      <c r="BI39" s="33">
        <v>1784.0132535955854</v>
      </c>
      <c r="BJ39" s="33">
        <v>1232.0562458486943</v>
      </c>
      <c r="BK39" s="33">
        <v>656.86913133234088</v>
      </c>
      <c r="BL39" s="33">
        <v>155.41375768302379</v>
      </c>
      <c r="BM39" s="33">
        <v>167.18058405324552</v>
      </c>
      <c r="BN39" s="33">
        <v>1114.1412576544647</v>
      </c>
      <c r="BO39" s="33">
        <v>1627.6389087704058</v>
      </c>
      <c r="BP39" s="33">
        <v>35.006860531680388</v>
      </c>
      <c r="BQ39" s="33">
        <v>283.96948870702431</v>
      </c>
      <c r="BR39" s="33">
        <v>234.27150198791776</v>
      </c>
      <c r="BS39" s="33">
        <v>688.84911736887102</v>
      </c>
      <c r="BT39" s="33">
        <v>1547.2327354781557</v>
      </c>
      <c r="BU39" s="33">
        <v>829.99285718338626</v>
      </c>
      <c r="BV39" s="33">
        <v>512.50946681125458</v>
      </c>
      <c r="BW39" s="33">
        <v>165.25060004482754</v>
      </c>
      <c r="BX39" s="33">
        <v>390.71473658817507</v>
      </c>
      <c r="BY39" s="33">
        <v>266.29173206912907</v>
      </c>
      <c r="BZ39" s="33">
        <v>143.80796454924999</v>
      </c>
      <c r="CA39" s="33">
        <v>1692.6765697877074</v>
      </c>
      <c r="CB39" s="33">
        <v>116.64667467589257</v>
      </c>
      <c r="CC39" s="33">
        <v>193.23045960282946</v>
      </c>
      <c r="CD39" s="33">
        <v>81.927105637479372</v>
      </c>
      <c r="CE39" s="33">
        <v>217.03932577734454</v>
      </c>
      <c r="CF39" s="33">
        <v>468.07326595909211</v>
      </c>
      <c r="CG39" s="33">
        <v>877.48883029811986</v>
      </c>
      <c r="CH39" s="33">
        <v>119.14826497789612</v>
      </c>
      <c r="CI39" s="33">
        <v>321.45048188577152</v>
      </c>
      <c r="CJ39" s="33">
        <v>6465.3891238432989</v>
      </c>
      <c r="CK39" s="33">
        <v>350.28741806991911</v>
      </c>
      <c r="CL39" s="33">
        <v>79.350747318397282</v>
      </c>
      <c r="CM39" s="33">
        <v>298.94416784645506</v>
      </c>
      <c r="CN39" s="33">
        <v>118.60763839849255</v>
      </c>
      <c r="CO39" s="33">
        <v>60.835490706544739</v>
      </c>
      <c r="CP39" s="33">
        <v>98.82067184378765</v>
      </c>
      <c r="CQ39" s="33">
        <v>5956.4777138041745</v>
      </c>
      <c r="CR39" s="33">
        <v>559.04354515286002</v>
      </c>
      <c r="CS39" s="33">
        <v>1999.14782634225</v>
      </c>
      <c r="CT39" s="33">
        <v>7227.8400651740185</v>
      </c>
      <c r="CU39" s="33">
        <v>670.53092835819405</v>
      </c>
      <c r="CV39" s="33">
        <v>1142.3342346530978</v>
      </c>
      <c r="CW39" s="33">
        <v>2252.5634651008004</v>
      </c>
      <c r="CX39" s="33">
        <v>473.16075655773648</v>
      </c>
      <c r="CY39" s="33">
        <v>754.22631213611658</v>
      </c>
      <c r="CZ39" s="33">
        <v>349.86946602862434</v>
      </c>
      <c r="DA39" s="33">
        <v>661.71725500475463</v>
      </c>
      <c r="DB39" s="33">
        <v>567.81172659660297</v>
      </c>
      <c r="DC39" s="33">
        <v>222.73614420403038</v>
      </c>
      <c r="DD39" s="33">
        <v>316.18917647468879</v>
      </c>
      <c r="DE39" s="33">
        <v>70.077024964384364</v>
      </c>
      <c r="DF39" s="33">
        <v>20.839038158819541</v>
      </c>
      <c r="DG39" s="33">
        <v>321.57907806406388</v>
      </c>
      <c r="DH39" s="33">
        <v>117.55226008782438</v>
      </c>
      <c r="DI39" s="33">
        <v>78.175574281144023</v>
      </c>
      <c r="DJ39" s="33">
        <v>193.48822792628744</v>
      </c>
      <c r="DK39" s="33">
        <v>148.79926050717154</v>
      </c>
      <c r="DL39" s="33">
        <v>1170.9534789838408</v>
      </c>
      <c r="DM39" s="33">
        <v>4622.6968527415847</v>
      </c>
      <c r="DN39" s="33">
        <v>1497.6351403099302</v>
      </c>
      <c r="DO39" s="33">
        <v>0</v>
      </c>
      <c r="DP39" s="76">
        <f t="shared" si="1"/>
        <v>672515.26249780541</v>
      </c>
      <c r="DQ39" s="33">
        <v>43424.527888260687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6.4994855294239624</v>
      </c>
      <c r="EK39" s="33">
        <v>6.9545609201103771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23307.577965740766</v>
      </c>
      <c r="FV39" s="33">
        <v>4887.3995608245068</v>
      </c>
      <c r="FW39" s="33">
        <v>47.12671147952986</v>
      </c>
      <c r="FX39" s="33">
        <v>1124994.6567168811</v>
      </c>
      <c r="FY39" s="33">
        <v>0</v>
      </c>
      <c r="FZ39" s="33">
        <v>56758.269253313701</v>
      </c>
      <c r="GA39" s="33">
        <v>0</v>
      </c>
      <c r="GB39" s="33">
        <v>509.97696553183715</v>
      </c>
      <c r="GC39" s="33">
        <v>0</v>
      </c>
      <c r="GD39" s="33">
        <v>0</v>
      </c>
      <c r="GE39" s="33">
        <v>191639.30975268185</v>
      </c>
      <c r="GF39" s="33">
        <v>1409378.9631952443</v>
      </c>
      <c r="GG39" s="47">
        <f t="shared" si="0"/>
        <v>3527476.5245542135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5758.9289263773371</v>
      </c>
      <c r="D40" s="33">
        <v>1879.2883555483215</v>
      </c>
      <c r="E40" s="33">
        <v>5379.7057834641892</v>
      </c>
      <c r="F40" s="33">
        <v>0</v>
      </c>
      <c r="G40" s="33">
        <v>834.50551171399354</v>
      </c>
      <c r="H40" s="33">
        <v>342.37168197409426</v>
      </c>
      <c r="I40" s="33">
        <v>1341.558303009082</v>
      </c>
      <c r="J40" s="33">
        <v>723.20250318408443</v>
      </c>
      <c r="K40" s="33">
        <v>747.11227294723039</v>
      </c>
      <c r="L40" s="33">
        <v>372.60752260877518</v>
      </c>
      <c r="M40" s="33">
        <v>1828.4299969027095</v>
      </c>
      <c r="N40" s="33">
        <v>923.20994387750022</v>
      </c>
      <c r="O40" s="33">
        <v>351.67799488785846</v>
      </c>
      <c r="P40" s="33">
        <v>446.95864582898685</v>
      </c>
      <c r="Q40" s="33">
        <v>428.08183792028746</v>
      </c>
      <c r="R40" s="33">
        <v>356.42718615988713</v>
      </c>
      <c r="S40" s="33">
        <v>1008.7235956282378</v>
      </c>
      <c r="T40" s="33">
        <v>1217.8633482484106</v>
      </c>
      <c r="U40" s="33">
        <v>355.93829424429634</v>
      </c>
      <c r="V40" s="33">
        <v>1028.6348344347518</v>
      </c>
      <c r="W40" s="33">
        <v>610.62200937596549</v>
      </c>
      <c r="X40" s="33">
        <v>1869.6762038246334</v>
      </c>
      <c r="Y40" s="33">
        <v>231.51019239268123</v>
      </c>
      <c r="Z40" s="33">
        <v>2063.8360695793913</v>
      </c>
      <c r="AA40" s="33">
        <v>519.15027935381124</v>
      </c>
      <c r="AB40" s="33">
        <v>2755.6967994655242</v>
      </c>
      <c r="AC40" s="33">
        <v>4833.5480950713754</v>
      </c>
      <c r="AD40" s="33">
        <v>7647.841196217475</v>
      </c>
      <c r="AE40" s="33">
        <v>2509.635143923535</v>
      </c>
      <c r="AF40" s="33">
        <v>611.45665787651728</v>
      </c>
      <c r="AG40" s="33">
        <v>1310.1023738936917</v>
      </c>
      <c r="AH40" s="33">
        <v>544.22536123464329</v>
      </c>
      <c r="AI40" s="33">
        <v>2797.1723014874619</v>
      </c>
      <c r="AJ40" s="33">
        <v>8049.0228947378209</v>
      </c>
      <c r="AK40" s="33">
        <v>21967.758632432353</v>
      </c>
      <c r="AL40" s="33">
        <v>30643.224376408929</v>
      </c>
      <c r="AM40" s="33">
        <v>72342.929748124661</v>
      </c>
      <c r="AN40" s="33">
        <v>3148.6282542385366</v>
      </c>
      <c r="AO40" s="33">
        <v>188.08337073416482</v>
      </c>
      <c r="AP40" s="33">
        <v>192.61005666649933</v>
      </c>
      <c r="AQ40" s="33">
        <v>4104.3203701214698</v>
      </c>
      <c r="AR40" s="33">
        <v>1486.2300167941532</v>
      </c>
      <c r="AS40" s="33">
        <v>340.62472988089826</v>
      </c>
      <c r="AT40" s="33">
        <v>626.47754305683077</v>
      </c>
      <c r="AU40" s="33">
        <v>505.48434926007957</v>
      </c>
      <c r="AV40" s="33">
        <v>75.874464649441563</v>
      </c>
      <c r="AW40" s="33">
        <v>233.05693101978304</v>
      </c>
      <c r="AX40" s="33">
        <v>3366.5648010175328</v>
      </c>
      <c r="AY40" s="33">
        <v>5121.500112050373</v>
      </c>
      <c r="AZ40" s="33">
        <v>1833.6013138428334</v>
      </c>
      <c r="BA40" s="33">
        <v>414.73419711843195</v>
      </c>
      <c r="BB40" s="33">
        <v>2872.694460061573</v>
      </c>
      <c r="BC40" s="33">
        <v>49019.015178642316</v>
      </c>
      <c r="BD40" s="33">
        <v>40510.547225924995</v>
      </c>
      <c r="BE40" s="33">
        <v>9956.6566908223613</v>
      </c>
      <c r="BF40" s="33">
        <v>9605.5383665911868</v>
      </c>
      <c r="BG40" s="33">
        <v>2914.1631532628562</v>
      </c>
      <c r="BH40" s="33">
        <v>7383.2174247231505</v>
      </c>
      <c r="BI40" s="33">
        <v>7356.0655162475377</v>
      </c>
      <c r="BJ40" s="33">
        <v>701.08750125132133</v>
      </c>
      <c r="BK40" s="33">
        <v>1912.6240598566696</v>
      </c>
      <c r="BL40" s="33">
        <v>138.70755401551713</v>
      </c>
      <c r="BM40" s="33">
        <v>139.024039648338</v>
      </c>
      <c r="BN40" s="33">
        <v>929.59918914166212</v>
      </c>
      <c r="BO40" s="33">
        <v>939.96229029192023</v>
      </c>
      <c r="BP40" s="33">
        <v>33.08432579560079</v>
      </c>
      <c r="BQ40" s="33">
        <v>140.77314276435555</v>
      </c>
      <c r="BR40" s="33">
        <v>132.98255408621648</v>
      </c>
      <c r="BS40" s="33">
        <v>734.66885923514462</v>
      </c>
      <c r="BT40" s="33">
        <v>244.29857654839324</v>
      </c>
      <c r="BU40" s="33">
        <v>105.92988215018381</v>
      </c>
      <c r="BV40" s="33">
        <v>426.04518746961793</v>
      </c>
      <c r="BW40" s="33">
        <v>124.6890951033696</v>
      </c>
      <c r="BX40" s="33">
        <v>299.55117616540883</v>
      </c>
      <c r="BY40" s="33">
        <v>396.76308812438589</v>
      </c>
      <c r="BZ40" s="33">
        <v>73.70047056322899</v>
      </c>
      <c r="CA40" s="33">
        <v>1838.6173912711649</v>
      </c>
      <c r="CB40" s="33">
        <v>189.4058392907119</v>
      </c>
      <c r="CC40" s="33">
        <v>392.27563229157028</v>
      </c>
      <c r="CD40" s="33">
        <v>37.40421858673006</v>
      </c>
      <c r="CE40" s="33">
        <v>98.77880529291626</v>
      </c>
      <c r="CF40" s="33">
        <v>551.49021100091852</v>
      </c>
      <c r="CG40" s="33">
        <v>408.19128130415618</v>
      </c>
      <c r="CH40" s="33">
        <v>60.055637157844011</v>
      </c>
      <c r="CI40" s="33">
        <v>227.98686325238361</v>
      </c>
      <c r="CJ40" s="33">
        <v>120.67141397051127</v>
      </c>
      <c r="CK40" s="33">
        <v>459.52511071963511</v>
      </c>
      <c r="CL40" s="33">
        <v>64.277550949566333</v>
      </c>
      <c r="CM40" s="33">
        <v>478.87661296816049</v>
      </c>
      <c r="CN40" s="33">
        <v>169.7738201166801</v>
      </c>
      <c r="CO40" s="33">
        <v>105.14823859090853</v>
      </c>
      <c r="CP40" s="33">
        <v>118.88577968096054</v>
      </c>
      <c r="CQ40" s="33">
        <v>2963.9792874143777</v>
      </c>
      <c r="CR40" s="33">
        <v>671.50151300183779</v>
      </c>
      <c r="CS40" s="33">
        <v>1369.7846825821473</v>
      </c>
      <c r="CT40" s="33">
        <v>9109.4730506369524</v>
      </c>
      <c r="CU40" s="33">
        <v>247.53965821389528</v>
      </c>
      <c r="CV40" s="33">
        <v>788.64225289511353</v>
      </c>
      <c r="CW40" s="33">
        <v>1265.7734438563552</v>
      </c>
      <c r="CX40" s="33">
        <v>306.24234832377397</v>
      </c>
      <c r="CY40" s="33">
        <v>351.04094673243281</v>
      </c>
      <c r="CZ40" s="33">
        <v>311.56612238499883</v>
      </c>
      <c r="DA40" s="33">
        <v>456.86829608294903</v>
      </c>
      <c r="DB40" s="33">
        <v>448.89629888810657</v>
      </c>
      <c r="DC40" s="33">
        <v>119.31891458683539</v>
      </c>
      <c r="DD40" s="33">
        <v>170.56383232325774</v>
      </c>
      <c r="DE40" s="33">
        <v>87.979810866997383</v>
      </c>
      <c r="DF40" s="33">
        <v>28.921381039007372</v>
      </c>
      <c r="DG40" s="33">
        <v>271.9069966604668</v>
      </c>
      <c r="DH40" s="33">
        <v>152.94538147328976</v>
      </c>
      <c r="DI40" s="33">
        <v>131.32795381185068</v>
      </c>
      <c r="DJ40" s="33">
        <v>173.23103322166156</v>
      </c>
      <c r="DK40" s="33">
        <v>107.00094384554644</v>
      </c>
      <c r="DL40" s="33">
        <v>907.68254545351579</v>
      </c>
      <c r="DM40" s="33">
        <v>867.40913417017634</v>
      </c>
      <c r="DN40" s="33">
        <v>2159.8641454214207</v>
      </c>
      <c r="DO40" s="33">
        <v>0</v>
      </c>
      <c r="DP40" s="76">
        <f t="shared" si="1"/>
        <v>374152.63877363061</v>
      </c>
      <c r="DQ40" s="33">
        <v>83083.77520867814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5.6098510269944537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237622.75777038775</v>
      </c>
      <c r="FV40" s="33">
        <v>0</v>
      </c>
      <c r="FW40" s="33">
        <v>0</v>
      </c>
      <c r="FX40" s="33">
        <v>12877.438688116144</v>
      </c>
      <c r="FY40" s="33">
        <v>0</v>
      </c>
      <c r="FZ40" s="33">
        <v>3031.5422187363406</v>
      </c>
      <c r="GA40" s="33">
        <v>0</v>
      </c>
      <c r="GB40" s="33">
        <v>26.37726923899621</v>
      </c>
      <c r="GC40" s="33">
        <v>0</v>
      </c>
      <c r="GD40" s="33">
        <v>0</v>
      </c>
      <c r="GE40" s="33">
        <v>-24417.493387811912</v>
      </c>
      <c r="GF40" s="33">
        <v>337275.23489264154</v>
      </c>
      <c r="GG40" s="47">
        <f t="shared" si="0"/>
        <v>1023657.8812846447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875.79287549854951</v>
      </c>
      <c r="D41" s="33">
        <v>106.19517830614133</v>
      </c>
      <c r="E41" s="33">
        <v>8715.493343032731</v>
      </c>
      <c r="F41" s="33">
        <v>0</v>
      </c>
      <c r="G41" s="33">
        <v>88.704142807476941</v>
      </c>
      <c r="H41" s="33">
        <v>7.9785037828760279</v>
      </c>
      <c r="I41" s="33">
        <v>73.962435907991647</v>
      </c>
      <c r="J41" s="33">
        <v>24.681774723111001</v>
      </c>
      <c r="K41" s="33">
        <v>38.264791157774539</v>
      </c>
      <c r="L41" s="33">
        <v>64.605345258366114</v>
      </c>
      <c r="M41" s="33">
        <v>127.61801259672436</v>
      </c>
      <c r="N41" s="33">
        <v>55.625778483998246</v>
      </c>
      <c r="O41" s="33">
        <v>28.086693345258958</v>
      </c>
      <c r="P41" s="33">
        <v>46.779149794716808</v>
      </c>
      <c r="Q41" s="33">
        <v>26.276111663991614</v>
      </c>
      <c r="R41" s="33">
        <v>28.200361495313125</v>
      </c>
      <c r="S41" s="33">
        <v>93.02348352024238</v>
      </c>
      <c r="T41" s="33">
        <v>829.50571866321536</v>
      </c>
      <c r="U41" s="33">
        <v>259.1882302279318</v>
      </c>
      <c r="V41" s="33">
        <v>230.8934117913046</v>
      </c>
      <c r="W41" s="33">
        <v>102.69490066618654</v>
      </c>
      <c r="X41" s="33">
        <v>366.26676714680264</v>
      </c>
      <c r="Y41" s="33">
        <v>36.078067075144354</v>
      </c>
      <c r="Z41" s="33">
        <v>52.052430728906884</v>
      </c>
      <c r="AA41" s="33">
        <v>460.54549382870022</v>
      </c>
      <c r="AB41" s="33">
        <v>379.08811675792072</v>
      </c>
      <c r="AC41" s="33">
        <v>2492.0361512368354</v>
      </c>
      <c r="AD41" s="33">
        <v>2131.3362172410712</v>
      </c>
      <c r="AE41" s="33">
        <v>127.44840632085597</v>
      </c>
      <c r="AF41" s="33">
        <v>53.20764990208658</v>
      </c>
      <c r="AG41" s="33">
        <v>78.96065549975954</v>
      </c>
      <c r="AH41" s="33">
        <v>54.585089678695624</v>
      </c>
      <c r="AI41" s="33">
        <v>263.80518379929453</v>
      </c>
      <c r="AJ41" s="33">
        <v>2884.5554406518936</v>
      </c>
      <c r="AK41" s="33">
        <v>2982.476953409031</v>
      </c>
      <c r="AL41" s="33">
        <v>9107.0433517167348</v>
      </c>
      <c r="AM41" s="33">
        <v>28224.326244648531</v>
      </c>
      <c r="AN41" s="33">
        <v>96.349379357803599</v>
      </c>
      <c r="AO41" s="33">
        <v>23.309957973737578</v>
      </c>
      <c r="AP41" s="33">
        <v>37.757614476226493</v>
      </c>
      <c r="AQ41" s="33">
        <v>1556.9272677516274</v>
      </c>
      <c r="AR41" s="33">
        <v>122.19192540436057</v>
      </c>
      <c r="AS41" s="33">
        <v>239.74360397687346</v>
      </c>
      <c r="AT41" s="33">
        <v>279.15544040193419</v>
      </c>
      <c r="AU41" s="33">
        <v>110.09943581240599</v>
      </c>
      <c r="AV41" s="33">
        <v>79.778204805138287</v>
      </c>
      <c r="AW41" s="33">
        <v>154.83255895080265</v>
      </c>
      <c r="AX41" s="33">
        <v>4931.3172786426603</v>
      </c>
      <c r="AY41" s="33">
        <v>1945.7595998613242</v>
      </c>
      <c r="AZ41" s="33">
        <v>586.80653730342658</v>
      </c>
      <c r="BA41" s="33">
        <v>301.07671153795263</v>
      </c>
      <c r="BB41" s="33">
        <v>565.60343264688299</v>
      </c>
      <c r="BC41" s="33">
        <v>160.69609167857757</v>
      </c>
      <c r="BD41" s="33">
        <v>9477.5229179315011</v>
      </c>
      <c r="BE41" s="33">
        <v>3142.375132832191</v>
      </c>
      <c r="BF41" s="33">
        <v>21701.844512119111</v>
      </c>
      <c r="BG41" s="33">
        <v>25.419711126586197</v>
      </c>
      <c r="BH41" s="33">
        <v>10.246277501669596</v>
      </c>
      <c r="BI41" s="33">
        <v>38572.719131206126</v>
      </c>
      <c r="BJ41" s="33">
        <v>760.71893182626138</v>
      </c>
      <c r="BK41" s="33">
        <v>4482.8018884679941</v>
      </c>
      <c r="BL41" s="33">
        <v>83.393692213466068</v>
      </c>
      <c r="BM41" s="33">
        <v>27.841823612645225</v>
      </c>
      <c r="BN41" s="33">
        <v>86.677874248914534</v>
      </c>
      <c r="BO41" s="33">
        <v>497.37016991354795</v>
      </c>
      <c r="BP41" s="33">
        <v>19.24711719165861</v>
      </c>
      <c r="BQ41" s="33">
        <v>50.602570590832912</v>
      </c>
      <c r="BR41" s="33">
        <v>36.353287753563819</v>
      </c>
      <c r="BS41" s="33">
        <v>633.87715331128345</v>
      </c>
      <c r="BT41" s="33">
        <v>10.893389867956781</v>
      </c>
      <c r="BU41" s="33">
        <v>9.4429394397219077</v>
      </c>
      <c r="BV41" s="33">
        <v>253.43091856534039</v>
      </c>
      <c r="BW41" s="33">
        <v>56.570722302936055</v>
      </c>
      <c r="BX41" s="33">
        <v>182.24581961904974</v>
      </c>
      <c r="BY41" s="33">
        <v>217.2813206252624</v>
      </c>
      <c r="BZ41" s="33">
        <v>8.1493065067279744</v>
      </c>
      <c r="CA41" s="33">
        <v>101.36411663522406</v>
      </c>
      <c r="CB41" s="33">
        <v>0</v>
      </c>
      <c r="CC41" s="33">
        <v>0</v>
      </c>
      <c r="CD41" s="33">
        <v>7.026734898491573</v>
      </c>
      <c r="CE41" s="33">
        <v>19.522814010378418</v>
      </c>
      <c r="CF41" s="33">
        <v>275.61752591426193</v>
      </c>
      <c r="CG41" s="33">
        <v>67.171073620732074</v>
      </c>
      <c r="CH41" s="33">
        <v>147.43261495027045</v>
      </c>
      <c r="CI41" s="33">
        <v>6.729191764273609</v>
      </c>
      <c r="CJ41" s="33">
        <v>22.024495752703004</v>
      </c>
      <c r="CK41" s="33">
        <v>277.66281731300711</v>
      </c>
      <c r="CL41" s="33">
        <v>19.732894982611086</v>
      </c>
      <c r="CM41" s="33">
        <v>25.645244907532486</v>
      </c>
      <c r="CN41" s="33">
        <v>75.911414065936597</v>
      </c>
      <c r="CO41" s="33">
        <v>13.091398841360846</v>
      </c>
      <c r="CP41" s="33">
        <v>54.244650907419789</v>
      </c>
      <c r="CQ41" s="33">
        <v>896.119222872303</v>
      </c>
      <c r="CR41" s="33">
        <v>367.26837793163099</v>
      </c>
      <c r="CS41" s="33">
        <v>57.53703205777569</v>
      </c>
      <c r="CT41" s="33">
        <v>2315.9743331893037</v>
      </c>
      <c r="CU41" s="33">
        <v>8.7403674336258543</v>
      </c>
      <c r="CV41" s="33">
        <v>26.779230784294306</v>
      </c>
      <c r="CW41" s="33">
        <v>40.386440630151661</v>
      </c>
      <c r="CX41" s="33">
        <v>9.9793444764432468</v>
      </c>
      <c r="CY41" s="33">
        <v>8.0564142454677832</v>
      </c>
      <c r="CZ41" s="33">
        <v>41.041077641725053</v>
      </c>
      <c r="DA41" s="33">
        <v>7.423561852567067</v>
      </c>
      <c r="DB41" s="33">
        <v>137.10719066781314</v>
      </c>
      <c r="DC41" s="33">
        <v>47.099144783831179</v>
      </c>
      <c r="DD41" s="33">
        <v>82.715232280436311</v>
      </c>
      <c r="DE41" s="33">
        <v>15.623650469351555</v>
      </c>
      <c r="DF41" s="33">
        <v>6.6563011680500379</v>
      </c>
      <c r="DG41" s="33">
        <v>15.396186118724149</v>
      </c>
      <c r="DH41" s="33">
        <v>36.184617349117005</v>
      </c>
      <c r="DI41" s="33">
        <v>45.159259971075016</v>
      </c>
      <c r="DJ41" s="33">
        <v>9.6982158537141885</v>
      </c>
      <c r="DK41" s="33">
        <v>13.310469679868453</v>
      </c>
      <c r="DL41" s="33">
        <v>111.97265219778946</v>
      </c>
      <c r="DM41" s="33">
        <v>1034.864516314027</v>
      </c>
      <c r="DN41" s="33">
        <v>1076.6682226057392</v>
      </c>
      <c r="DO41" s="33">
        <v>0</v>
      </c>
      <c r="DP41" s="76">
        <f t="shared" si="1"/>
        <v>160580.75216286135</v>
      </c>
      <c r="DQ41" s="33">
        <v>72110.349937030536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1004.2086019482666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147753.52446573394</v>
      </c>
      <c r="FV41" s="33">
        <v>192.13633665408008</v>
      </c>
      <c r="FW41" s="33">
        <v>273.46397856819044</v>
      </c>
      <c r="FX41" s="33">
        <v>142089.09437555025</v>
      </c>
      <c r="FY41" s="33">
        <v>0</v>
      </c>
      <c r="FZ41" s="33">
        <v>1842.3112928400731</v>
      </c>
      <c r="GA41" s="33">
        <v>0</v>
      </c>
      <c r="GB41" s="33">
        <v>99.076933852089795</v>
      </c>
      <c r="GC41" s="33">
        <v>0</v>
      </c>
      <c r="GD41" s="33">
        <v>0</v>
      </c>
      <c r="GE41" s="33">
        <v>-101296.69282739432</v>
      </c>
      <c r="GF41" s="33">
        <v>1011228.9648400467</v>
      </c>
      <c r="GG41" s="47">
        <f t="shared" si="0"/>
        <v>1435877.190097691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470.05967459362734</v>
      </c>
      <c r="D42" s="33">
        <v>28.014178429350093</v>
      </c>
      <c r="E42" s="33">
        <v>189.00101022013115</v>
      </c>
      <c r="F42" s="33">
        <v>0</v>
      </c>
      <c r="G42" s="33">
        <v>41.808933897903373</v>
      </c>
      <c r="H42" s="33">
        <v>6.4410010029024507</v>
      </c>
      <c r="I42" s="33">
        <v>79.489934825056025</v>
      </c>
      <c r="J42" s="33">
        <v>27.515720006096497</v>
      </c>
      <c r="K42" s="33">
        <v>62.846499842958387</v>
      </c>
      <c r="L42" s="33">
        <v>76.476972153969001</v>
      </c>
      <c r="M42" s="33">
        <v>127.38684654941106</v>
      </c>
      <c r="N42" s="33">
        <v>56.461127903994296</v>
      </c>
      <c r="O42" s="33">
        <v>56.078729151752135</v>
      </c>
      <c r="P42" s="33">
        <v>430.41018293860651</v>
      </c>
      <c r="Q42" s="33">
        <v>836.38309852625036</v>
      </c>
      <c r="R42" s="33">
        <v>749.94803937633253</v>
      </c>
      <c r="S42" s="33">
        <v>2053.0702772781424</v>
      </c>
      <c r="T42" s="33">
        <v>237.18535593476855</v>
      </c>
      <c r="U42" s="33">
        <v>56.20288343386148</v>
      </c>
      <c r="V42" s="33">
        <v>78.591257781183614</v>
      </c>
      <c r="W42" s="33">
        <v>250.80850232227297</v>
      </c>
      <c r="X42" s="33">
        <v>446.72754782591579</v>
      </c>
      <c r="Y42" s="33">
        <v>68.796384672001409</v>
      </c>
      <c r="Z42" s="33">
        <v>1257.8134863707369</v>
      </c>
      <c r="AA42" s="33">
        <v>46.883515739818314</v>
      </c>
      <c r="AB42" s="33">
        <v>229.31826922554291</v>
      </c>
      <c r="AC42" s="33">
        <v>756.75383050470759</v>
      </c>
      <c r="AD42" s="33">
        <v>795.21547883799497</v>
      </c>
      <c r="AE42" s="33">
        <v>932.03874354911477</v>
      </c>
      <c r="AF42" s="33">
        <v>135.18109025210123</v>
      </c>
      <c r="AG42" s="33">
        <v>616.21359443039705</v>
      </c>
      <c r="AH42" s="33">
        <v>408.24805362419988</v>
      </c>
      <c r="AI42" s="33">
        <v>809.40099067907033</v>
      </c>
      <c r="AJ42" s="33">
        <v>795.96634212233005</v>
      </c>
      <c r="AK42" s="33">
        <v>2798.2849444739854</v>
      </c>
      <c r="AL42" s="33">
        <v>2997.042670420677</v>
      </c>
      <c r="AM42" s="33">
        <v>6433.3479497749186</v>
      </c>
      <c r="AN42" s="33">
        <v>30600.998680791457</v>
      </c>
      <c r="AO42" s="33">
        <v>40.979747012215299</v>
      </c>
      <c r="AP42" s="33">
        <v>344.00573131538755</v>
      </c>
      <c r="AQ42" s="33">
        <v>872.2211206609802</v>
      </c>
      <c r="AR42" s="33">
        <v>82.407453844065856</v>
      </c>
      <c r="AS42" s="33">
        <v>17.40745153991918</v>
      </c>
      <c r="AT42" s="33">
        <v>19.36934500983055</v>
      </c>
      <c r="AU42" s="33">
        <v>34.44626038614507</v>
      </c>
      <c r="AV42" s="33">
        <v>23.323155980401388</v>
      </c>
      <c r="AW42" s="33">
        <v>30.321193735956587</v>
      </c>
      <c r="AX42" s="33">
        <v>374345.29249275126</v>
      </c>
      <c r="AY42" s="33">
        <v>391.66367130756333</v>
      </c>
      <c r="AZ42" s="33">
        <v>44238.394241484675</v>
      </c>
      <c r="BA42" s="33">
        <v>17692.957863440621</v>
      </c>
      <c r="BB42" s="33">
        <v>284.96910218316464</v>
      </c>
      <c r="BC42" s="33">
        <v>357.0295479325236</v>
      </c>
      <c r="BD42" s="33">
        <v>9261.9103036388733</v>
      </c>
      <c r="BE42" s="33">
        <v>892.691398420783</v>
      </c>
      <c r="BF42" s="33">
        <v>1027.3969478232675</v>
      </c>
      <c r="BG42" s="33">
        <v>388.08113080630409</v>
      </c>
      <c r="BH42" s="33">
        <v>245.85080850474012</v>
      </c>
      <c r="BI42" s="33">
        <v>120.85393823845239</v>
      </c>
      <c r="BJ42" s="33">
        <v>1206.9242123676459</v>
      </c>
      <c r="BK42" s="33">
        <v>73.335001646429674</v>
      </c>
      <c r="BL42" s="33">
        <v>4.5435033156087483</v>
      </c>
      <c r="BM42" s="33">
        <v>33.140085944937255</v>
      </c>
      <c r="BN42" s="33">
        <v>79.694205999846801</v>
      </c>
      <c r="BO42" s="33">
        <v>124.70050432118413</v>
      </c>
      <c r="BP42" s="33">
        <v>5.7600893697043469</v>
      </c>
      <c r="BQ42" s="33">
        <v>40.938223878433703</v>
      </c>
      <c r="BR42" s="33">
        <v>105.31240144959517</v>
      </c>
      <c r="BS42" s="33">
        <v>22.569292108587668</v>
      </c>
      <c r="BT42" s="33">
        <v>80.595847392553864</v>
      </c>
      <c r="BU42" s="33">
        <v>65.591762161799863</v>
      </c>
      <c r="BV42" s="33">
        <v>42.13415169357652</v>
      </c>
      <c r="BW42" s="33">
        <v>33.813364983999037</v>
      </c>
      <c r="BX42" s="33">
        <v>37.006280783916004</v>
      </c>
      <c r="BY42" s="33">
        <v>40.157546673411915</v>
      </c>
      <c r="BZ42" s="33">
        <v>13.005562252884461</v>
      </c>
      <c r="CA42" s="33">
        <v>77.054927094054378</v>
      </c>
      <c r="CB42" s="33">
        <v>7.6502502505784165</v>
      </c>
      <c r="CC42" s="33">
        <v>16.9724780422337</v>
      </c>
      <c r="CD42" s="33">
        <v>7.6707618230880712</v>
      </c>
      <c r="CE42" s="33">
        <v>19.253116917556508</v>
      </c>
      <c r="CF42" s="33">
        <v>327.15675297377697</v>
      </c>
      <c r="CG42" s="33">
        <v>38.402289794704771</v>
      </c>
      <c r="CH42" s="33">
        <v>7.4756930270435165</v>
      </c>
      <c r="CI42" s="33">
        <v>5.4350508735713108</v>
      </c>
      <c r="CJ42" s="33">
        <v>81.917923636421747</v>
      </c>
      <c r="CK42" s="33">
        <v>375.85422209767529</v>
      </c>
      <c r="CL42" s="33">
        <v>7.0774289210700054</v>
      </c>
      <c r="CM42" s="33">
        <v>372.34656198229516</v>
      </c>
      <c r="CN42" s="33">
        <v>89.855415136935065</v>
      </c>
      <c r="CO42" s="33">
        <v>2.5967561282884328</v>
      </c>
      <c r="CP42" s="33">
        <v>80.672997056478181</v>
      </c>
      <c r="CQ42" s="33">
        <v>88.537439561386478</v>
      </c>
      <c r="CR42" s="33">
        <v>411.84399558741819</v>
      </c>
      <c r="CS42" s="33">
        <v>92.661028760208652</v>
      </c>
      <c r="CT42" s="33">
        <v>117.82257522838633</v>
      </c>
      <c r="CU42" s="33">
        <v>38.292233131127894</v>
      </c>
      <c r="CV42" s="33">
        <v>88.78272697371699</v>
      </c>
      <c r="CW42" s="33">
        <v>120.14703081887448</v>
      </c>
      <c r="CX42" s="33">
        <v>17.109747373010681</v>
      </c>
      <c r="CY42" s="33">
        <v>63.549992704260511</v>
      </c>
      <c r="CZ42" s="33">
        <v>16.004637719169423</v>
      </c>
      <c r="DA42" s="33">
        <v>56.846960531394089</v>
      </c>
      <c r="DB42" s="33">
        <v>46.256762746284082</v>
      </c>
      <c r="DC42" s="33">
        <v>113.61497110694225</v>
      </c>
      <c r="DD42" s="33">
        <v>29.356476771697224</v>
      </c>
      <c r="DE42" s="33">
        <v>8.5684093046809036</v>
      </c>
      <c r="DF42" s="33">
        <v>0</v>
      </c>
      <c r="DG42" s="33">
        <v>11.953460547882422</v>
      </c>
      <c r="DH42" s="33">
        <v>44.591782636072764</v>
      </c>
      <c r="DI42" s="33">
        <v>114.59423076445383</v>
      </c>
      <c r="DJ42" s="33">
        <v>5.0251721985010143</v>
      </c>
      <c r="DK42" s="33">
        <v>12.097871725517216</v>
      </c>
      <c r="DL42" s="33">
        <v>58.157846314408715</v>
      </c>
      <c r="DM42" s="33">
        <v>980.60164396808602</v>
      </c>
      <c r="DN42" s="33">
        <v>151.22616896387365</v>
      </c>
      <c r="DO42" s="33">
        <v>0</v>
      </c>
      <c r="DP42" s="76">
        <f t="shared" si="1"/>
        <v>512968.24253301806</v>
      </c>
      <c r="DQ42" s="33">
        <v>467614.48254488606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3586.0539946411895</v>
      </c>
      <c r="EH42" s="33">
        <v>442.07340342889501</v>
      </c>
      <c r="EI42" s="33">
        <v>0</v>
      </c>
      <c r="EJ42" s="33">
        <v>0</v>
      </c>
      <c r="EK42" s="33">
        <v>186.33253546026867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27.392497143637634</v>
      </c>
      <c r="FV42" s="33">
        <v>5.3283496773239882</v>
      </c>
      <c r="FW42" s="33">
        <v>0</v>
      </c>
      <c r="FX42" s="33">
        <v>336213.90859405033</v>
      </c>
      <c r="FY42" s="33">
        <v>0</v>
      </c>
      <c r="FZ42" s="33">
        <v>3358.5325180540563</v>
      </c>
      <c r="GA42" s="33">
        <v>0</v>
      </c>
      <c r="GB42" s="33">
        <v>197.79217861050694</v>
      </c>
      <c r="GC42" s="33">
        <v>0</v>
      </c>
      <c r="GD42" s="33">
        <v>0</v>
      </c>
      <c r="GE42" s="33">
        <v>51418.618893815343</v>
      </c>
      <c r="GF42" s="33">
        <v>339521.94324378908</v>
      </c>
      <c r="GG42" s="47">
        <f t="shared" si="0"/>
        <v>1715540.7012865748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292.61223736312292</v>
      </c>
      <c r="D43" s="33">
        <v>19.916733424664308</v>
      </c>
      <c r="E43" s="33">
        <v>56.319564699586046</v>
      </c>
      <c r="F43" s="33">
        <v>0</v>
      </c>
      <c r="G43" s="33">
        <v>30.740493689411718</v>
      </c>
      <c r="H43" s="33">
        <v>3.7482466120809415</v>
      </c>
      <c r="I43" s="33">
        <v>55.911988386046687</v>
      </c>
      <c r="J43" s="33">
        <v>16.633411992872933</v>
      </c>
      <c r="K43" s="33">
        <v>30.904613298089075</v>
      </c>
      <c r="L43" s="33">
        <v>19.535810102507661</v>
      </c>
      <c r="M43" s="33">
        <v>62.588113952379565</v>
      </c>
      <c r="N43" s="33">
        <v>43.447916210474652</v>
      </c>
      <c r="O43" s="33">
        <v>13.288010568473615</v>
      </c>
      <c r="P43" s="33">
        <v>45.195101938332549</v>
      </c>
      <c r="Q43" s="33">
        <v>67.280855950411109</v>
      </c>
      <c r="R43" s="33">
        <v>437.84775713680818</v>
      </c>
      <c r="S43" s="33">
        <v>50.040517966069359</v>
      </c>
      <c r="T43" s="33">
        <v>78.275019501345611</v>
      </c>
      <c r="U43" s="33">
        <v>23.30096345644511</v>
      </c>
      <c r="V43" s="33">
        <v>39.227072244008681</v>
      </c>
      <c r="W43" s="33">
        <v>37.288093050168108</v>
      </c>
      <c r="X43" s="33">
        <v>71.066232768794876</v>
      </c>
      <c r="Y43" s="33">
        <v>223.76804936501833</v>
      </c>
      <c r="Z43" s="33">
        <v>88.626816378651057</v>
      </c>
      <c r="AA43" s="33">
        <v>294.2755019906491</v>
      </c>
      <c r="AB43" s="33">
        <v>113.1936500561231</v>
      </c>
      <c r="AC43" s="33">
        <v>273.93804882792307</v>
      </c>
      <c r="AD43" s="33">
        <v>173.2577891769966</v>
      </c>
      <c r="AE43" s="33">
        <v>237.45673457463784</v>
      </c>
      <c r="AF43" s="33">
        <v>426.66705844810821</v>
      </c>
      <c r="AG43" s="33">
        <v>117.21035693544097</v>
      </c>
      <c r="AH43" s="33">
        <v>92.703178698837547</v>
      </c>
      <c r="AI43" s="33">
        <v>613.53142252159853</v>
      </c>
      <c r="AJ43" s="33">
        <v>417.24713555219853</v>
      </c>
      <c r="AK43" s="33">
        <v>919.10227370452992</v>
      </c>
      <c r="AL43" s="33">
        <v>169.18476401504569</v>
      </c>
      <c r="AM43" s="33">
        <v>760.54086730997517</v>
      </c>
      <c r="AN43" s="33">
        <v>24.949019638785995</v>
      </c>
      <c r="AO43" s="33">
        <v>203.11590566918352</v>
      </c>
      <c r="AP43" s="33">
        <v>37.255069822567854</v>
      </c>
      <c r="AQ43" s="33">
        <v>195.35873945114443</v>
      </c>
      <c r="AR43" s="33">
        <v>55.519541533734895</v>
      </c>
      <c r="AS43" s="33">
        <v>14.579939071037884</v>
      </c>
      <c r="AT43" s="33">
        <v>17.068951941947578</v>
      </c>
      <c r="AU43" s="33">
        <v>18.217445131377271</v>
      </c>
      <c r="AV43" s="33">
        <v>23.666677230575917</v>
      </c>
      <c r="AW43" s="33">
        <v>29.567042652118673</v>
      </c>
      <c r="AX43" s="33">
        <v>658.78486131901411</v>
      </c>
      <c r="AY43" s="33">
        <v>808.70384296835471</v>
      </c>
      <c r="AZ43" s="33">
        <v>204.19677729404663</v>
      </c>
      <c r="BA43" s="33">
        <v>199.28335696897531</v>
      </c>
      <c r="BB43" s="33">
        <v>63.106756772534794</v>
      </c>
      <c r="BC43" s="33">
        <v>225.94133997036633</v>
      </c>
      <c r="BD43" s="33">
        <v>772.10905895045653</v>
      </c>
      <c r="BE43" s="33">
        <v>866.12588791909513</v>
      </c>
      <c r="BF43" s="33">
        <v>140.71147499071489</v>
      </c>
      <c r="BG43" s="33">
        <v>10.509226815375834</v>
      </c>
      <c r="BH43" s="33">
        <v>2.2692109993164298</v>
      </c>
      <c r="BI43" s="33">
        <v>38.406125904265316</v>
      </c>
      <c r="BJ43" s="33">
        <v>68.973896861185821</v>
      </c>
      <c r="BK43" s="33">
        <v>58.918338075272594</v>
      </c>
      <c r="BL43" s="33">
        <v>8.4162562775991141</v>
      </c>
      <c r="BM43" s="33">
        <v>3.9995325027872535</v>
      </c>
      <c r="BN43" s="33">
        <v>20.033905587317658</v>
      </c>
      <c r="BO43" s="33">
        <v>39.19779598611337</v>
      </c>
      <c r="BP43" s="33">
        <v>3.2278572896670723</v>
      </c>
      <c r="BQ43" s="33">
        <v>47.467743365624663</v>
      </c>
      <c r="BR43" s="33">
        <v>34.815753080873556</v>
      </c>
      <c r="BS43" s="33">
        <v>40.66705215118197</v>
      </c>
      <c r="BT43" s="33">
        <v>14.843063063476189</v>
      </c>
      <c r="BU43" s="33">
        <v>2.1087882181136064</v>
      </c>
      <c r="BV43" s="33">
        <v>40.71766015910697</v>
      </c>
      <c r="BW43" s="33">
        <v>2.6282631896778614</v>
      </c>
      <c r="BX43" s="33">
        <v>28.933256912292045</v>
      </c>
      <c r="BY43" s="33">
        <v>22.577889714077418</v>
      </c>
      <c r="BZ43" s="33">
        <v>9.4757681318194553</v>
      </c>
      <c r="CA43" s="33">
        <v>31.191912598014618</v>
      </c>
      <c r="CB43" s="33">
        <v>8.0428400742010204</v>
      </c>
      <c r="CC43" s="33">
        <v>17.466948819948122</v>
      </c>
      <c r="CD43" s="33">
        <v>6.4988154654243155</v>
      </c>
      <c r="CE43" s="33">
        <v>16.260873938778264</v>
      </c>
      <c r="CF43" s="33">
        <v>21.37088599852088</v>
      </c>
      <c r="CG43" s="33">
        <v>5.1788963881976073</v>
      </c>
      <c r="CH43" s="33">
        <v>18.998878489082561</v>
      </c>
      <c r="CI43" s="33">
        <v>25.081456312363517</v>
      </c>
      <c r="CJ43" s="33">
        <v>16.83132471157645</v>
      </c>
      <c r="CK43" s="33">
        <v>23.083694133729018</v>
      </c>
      <c r="CL43" s="33">
        <v>94.227349263231389</v>
      </c>
      <c r="CM43" s="33">
        <v>9.827950467704289</v>
      </c>
      <c r="CN43" s="33">
        <v>8.6884234301472922</v>
      </c>
      <c r="CO43" s="33">
        <v>0</v>
      </c>
      <c r="CP43" s="33">
        <v>5.1670558330148717</v>
      </c>
      <c r="CQ43" s="33">
        <v>104.48631896472044</v>
      </c>
      <c r="CR43" s="33">
        <v>26.721349010330243</v>
      </c>
      <c r="CS43" s="33">
        <v>425.71246729243865</v>
      </c>
      <c r="CT43" s="33">
        <v>142.80498341820874</v>
      </c>
      <c r="CU43" s="33">
        <v>17.638328582601993</v>
      </c>
      <c r="CV43" s="33">
        <v>33.62100718354499</v>
      </c>
      <c r="CW43" s="33">
        <v>138.59508759954335</v>
      </c>
      <c r="CX43" s="33">
        <v>30.474972241357481</v>
      </c>
      <c r="CY43" s="33">
        <v>84.524725288347696</v>
      </c>
      <c r="CZ43" s="33">
        <v>9.8189585379506141</v>
      </c>
      <c r="DA43" s="33">
        <v>851.92240140338117</v>
      </c>
      <c r="DB43" s="33">
        <v>978.01359891332231</v>
      </c>
      <c r="DC43" s="33">
        <v>0</v>
      </c>
      <c r="DD43" s="33">
        <v>0</v>
      </c>
      <c r="DE43" s="33">
        <v>1.2056764927946069</v>
      </c>
      <c r="DF43" s="33">
        <v>0</v>
      </c>
      <c r="DG43" s="33">
        <v>15.06804728102861</v>
      </c>
      <c r="DH43" s="33">
        <v>0</v>
      </c>
      <c r="DI43" s="33">
        <v>2.288860014123375</v>
      </c>
      <c r="DJ43" s="33">
        <v>4.7829423736371144</v>
      </c>
      <c r="DK43" s="33">
        <v>7.1462738683946831</v>
      </c>
      <c r="DL43" s="33">
        <v>77.87405872904769</v>
      </c>
      <c r="DM43" s="33">
        <v>81.380925988449107</v>
      </c>
      <c r="DN43" s="33">
        <v>166.9780115820565</v>
      </c>
      <c r="DO43" s="33">
        <v>0</v>
      </c>
      <c r="DP43" s="76">
        <f t="shared" si="1"/>
        <v>14981.297776138215</v>
      </c>
      <c r="DQ43" s="33">
        <v>15539.50604119831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3.3008892976853144</v>
      </c>
      <c r="EK43" s="33">
        <v>11300.178415571168</v>
      </c>
      <c r="EL43" s="33">
        <v>990.15814962910406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391.08582250413133</v>
      </c>
      <c r="FV43" s="33">
        <v>22.625882097899407</v>
      </c>
      <c r="FW43" s="33">
        <v>100.02369869226283</v>
      </c>
      <c r="FX43" s="33">
        <v>26960.592729170126</v>
      </c>
      <c r="FY43" s="33">
        <v>0</v>
      </c>
      <c r="FZ43" s="33">
        <v>7030.3511219689117</v>
      </c>
      <c r="GA43" s="33">
        <v>0</v>
      </c>
      <c r="GB43" s="33">
        <v>67.811934604481308</v>
      </c>
      <c r="GC43" s="33">
        <v>0</v>
      </c>
      <c r="GD43" s="33">
        <v>0</v>
      </c>
      <c r="GE43" s="33">
        <v>4158.4799399743097</v>
      </c>
      <c r="GF43" s="33">
        <v>79272.042203106044</v>
      </c>
      <c r="GG43" s="47">
        <f t="shared" si="0"/>
        <v>160817.45460395265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1265.1364180645203</v>
      </c>
      <c r="D44" s="33">
        <v>137.98508476817901</v>
      </c>
      <c r="E44" s="33">
        <v>90.155069920452632</v>
      </c>
      <c r="F44" s="33">
        <v>0</v>
      </c>
      <c r="G44" s="33">
        <v>19.207884579425954</v>
      </c>
      <c r="H44" s="33">
        <v>4.8439268875574335</v>
      </c>
      <c r="I44" s="33">
        <v>123.97956200891838</v>
      </c>
      <c r="J44" s="33">
        <v>48.374430423623288</v>
      </c>
      <c r="K44" s="33">
        <v>171.19012136165557</v>
      </c>
      <c r="L44" s="33">
        <v>177.08182118147496</v>
      </c>
      <c r="M44" s="33">
        <v>401.48930678033662</v>
      </c>
      <c r="N44" s="33">
        <v>199.20010198347813</v>
      </c>
      <c r="O44" s="33">
        <v>78.72669175535772</v>
      </c>
      <c r="P44" s="33">
        <v>4778.3330473076539</v>
      </c>
      <c r="Q44" s="33">
        <v>67524.976500314224</v>
      </c>
      <c r="R44" s="33">
        <v>1405.8038321550466</v>
      </c>
      <c r="S44" s="33">
        <v>554.38518621422952</v>
      </c>
      <c r="T44" s="33">
        <v>167.10812689265586</v>
      </c>
      <c r="U44" s="33">
        <v>54.07437408874906</v>
      </c>
      <c r="V44" s="33">
        <v>24.315455413167719</v>
      </c>
      <c r="W44" s="33">
        <v>115.72898367650615</v>
      </c>
      <c r="X44" s="33">
        <v>23612.588135763261</v>
      </c>
      <c r="Y44" s="33">
        <v>367.92473895107014</v>
      </c>
      <c r="Z44" s="33">
        <v>447.17820166536251</v>
      </c>
      <c r="AA44" s="33">
        <v>223.47237058611714</v>
      </c>
      <c r="AB44" s="33">
        <v>365.54655312859597</v>
      </c>
      <c r="AC44" s="33">
        <v>179.75826415715591</v>
      </c>
      <c r="AD44" s="33">
        <v>372.65390462642102</v>
      </c>
      <c r="AE44" s="33">
        <v>179.49433086419444</v>
      </c>
      <c r="AF44" s="33">
        <v>163.27756970478919</v>
      </c>
      <c r="AG44" s="33">
        <v>47.951789086429301</v>
      </c>
      <c r="AH44" s="33">
        <v>31.80216190126357</v>
      </c>
      <c r="AI44" s="33">
        <v>98.096176853823067</v>
      </c>
      <c r="AJ44" s="33">
        <v>341.3291459651964</v>
      </c>
      <c r="AK44" s="33">
        <v>899.17718765583504</v>
      </c>
      <c r="AL44" s="33">
        <v>204.26672968658454</v>
      </c>
      <c r="AM44" s="33">
        <v>489.37112502623552</v>
      </c>
      <c r="AN44" s="33">
        <v>960.35596887189456</v>
      </c>
      <c r="AO44" s="33">
        <v>64.287367194240133</v>
      </c>
      <c r="AP44" s="33">
        <v>1599.6893294119543</v>
      </c>
      <c r="AQ44" s="33">
        <v>272.25009333359861</v>
      </c>
      <c r="AR44" s="33">
        <v>37.665934056458148</v>
      </c>
      <c r="AS44" s="33">
        <v>45.610454403916314</v>
      </c>
      <c r="AT44" s="33">
        <v>12.689008530539875</v>
      </c>
      <c r="AU44" s="33">
        <v>37.064024250499735</v>
      </c>
      <c r="AV44" s="33">
        <v>170.67095419017724</v>
      </c>
      <c r="AW44" s="33">
        <v>249.76819808920931</v>
      </c>
      <c r="AX44" s="33">
        <v>1721.166538876118</v>
      </c>
      <c r="AY44" s="33">
        <v>825.08304892895967</v>
      </c>
      <c r="AZ44" s="33">
        <v>296.95922645484467</v>
      </c>
      <c r="BA44" s="33">
        <v>508.01321621650817</v>
      </c>
      <c r="BB44" s="33">
        <v>468.90068980398939</v>
      </c>
      <c r="BC44" s="33">
        <v>97.131281703784452</v>
      </c>
      <c r="BD44" s="33">
        <v>8351.9713788827139</v>
      </c>
      <c r="BE44" s="33">
        <v>1815.839762491823</v>
      </c>
      <c r="BF44" s="33">
        <v>34.443765995851685</v>
      </c>
      <c r="BG44" s="33">
        <v>51.79261094842137</v>
      </c>
      <c r="BH44" s="33">
        <v>148.09166545246714</v>
      </c>
      <c r="BI44" s="33">
        <v>20.271736847907828</v>
      </c>
      <c r="BJ44" s="33">
        <v>21.221571948265755</v>
      </c>
      <c r="BK44" s="33">
        <v>103.8354981516984</v>
      </c>
      <c r="BL44" s="33">
        <v>8.8604942758676355</v>
      </c>
      <c r="BM44" s="33">
        <v>471.35291943416183</v>
      </c>
      <c r="BN44" s="33">
        <v>1071.3874941375834</v>
      </c>
      <c r="BO44" s="33">
        <v>198.50956516915966</v>
      </c>
      <c r="BP44" s="33">
        <v>6.8256345745192526</v>
      </c>
      <c r="BQ44" s="33">
        <v>447.92151608010334</v>
      </c>
      <c r="BR44" s="33">
        <v>66.635894753541947</v>
      </c>
      <c r="BS44" s="33">
        <v>52.379644674618206</v>
      </c>
      <c r="BT44" s="33">
        <v>26.228137736545921</v>
      </c>
      <c r="BU44" s="33">
        <v>23.966422535249201</v>
      </c>
      <c r="BV44" s="33">
        <v>130.0435450193597</v>
      </c>
      <c r="BW44" s="33">
        <v>44.577960075633051</v>
      </c>
      <c r="BX44" s="33">
        <v>72.877087857195221</v>
      </c>
      <c r="BY44" s="33">
        <v>202.12036733660301</v>
      </c>
      <c r="BZ44" s="33">
        <v>35.310224189557701</v>
      </c>
      <c r="CA44" s="33">
        <v>225.56072150081403</v>
      </c>
      <c r="CB44" s="33">
        <v>92.639703251987569</v>
      </c>
      <c r="CC44" s="33">
        <v>204.79369049225534</v>
      </c>
      <c r="CD44" s="33">
        <v>24.789000291576119</v>
      </c>
      <c r="CE44" s="33">
        <v>73.804379313916087</v>
      </c>
      <c r="CF44" s="33">
        <v>999.08042641234147</v>
      </c>
      <c r="CG44" s="33">
        <v>250.7275423650083</v>
      </c>
      <c r="CH44" s="33">
        <v>72.11455700788288</v>
      </c>
      <c r="CI44" s="33">
        <v>17.861563601249902</v>
      </c>
      <c r="CJ44" s="33">
        <v>111.42824612599526</v>
      </c>
      <c r="CK44" s="33">
        <v>1220.921171160825</v>
      </c>
      <c r="CL44" s="33">
        <v>78.446416807950172</v>
      </c>
      <c r="CM44" s="33">
        <v>358.03623908585934</v>
      </c>
      <c r="CN44" s="33">
        <v>364.12450338224096</v>
      </c>
      <c r="CO44" s="33">
        <v>7.8057904667572586</v>
      </c>
      <c r="CP44" s="33">
        <v>232.52553755260433</v>
      </c>
      <c r="CQ44" s="33">
        <v>1417.4256827786157</v>
      </c>
      <c r="CR44" s="33">
        <v>1324.3862187113921</v>
      </c>
      <c r="CS44" s="33">
        <v>2184.578767950557</v>
      </c>
      <c r="CT44" s="33">
        <v>936.22444155726123</v>
      </c>
      <c r="CU44" s="33">
        <v>44.503901797488453</v>
      </c>
      <c r="CV44" s="33">
        <v>1710.7429312132451</v>
      </c>
      <c r="CW44" s="33">
        <v>2192.5374240743013</v>
      </c>
      <c r="CX44" s="33">
        <v>407.9181662868574</v>
      </c>
      <c r="CY44" s="33">
        <v>1339.3991072976071</v>
      </c>
      <c r="CZ44" s="33">
        <v>12.835368431250579</v>
      </c>
      <c r="DA44" s="33">
        <v>344.11505707381235</v>
      </c>
      <c r="DB44" s="33">
        <v>580.06863020766093</v>
      </c>
      <c r="DC44" s="33">
        <v>3633.4014687725698</v>
      </c>
      <c r="DD44" s="33">
        <v>6562.5441085840166</v>
      </c>
      <c r="DE44" s="33">
        <v>73.205481673797522</v>
      </c>
      <c r="DF44" s="33">
        <v>0</v>
      </c>
      <c r="DG44" s="33">
        <v>302.04662352643146</v>
      </c>
      <c r="DH44" s="33">
        <v>262.38588895536958</v>
      </c>
      <c r="DI44" s="33">
        <v>132.57899044089655</v>
      </c>
      <c r="DJ44" s="33">
        <v>203.78722055519464</v>
      </c>
      <c r="DK44" s="33">
        <v>135.32514264207003</v>
      </c>
      <c r="DL44" s="33">
        <v>513.39387426305541</v>
      </c>
      <c r="DM44" s="33">
        <v>219.24120308011717</v>
      </c>
      <c r="DN44" s="33">
        <v>3010.4969799100109</v>
      </c>
      <c r="DO44" s="33">
        <v>0</v>
      </c>
      <c r="DP44" s="76">
        <f t="shared" si="1"/>
        <v>158017.55671288795</v>
      </c>
      <c r="DQ44" s="33">
        <v>162167.90147722309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1.7777423750724179</v>
      </c>
      <c r="EI44" s="33">
        <v>0</v>
      </c>
      <c r="EJ44" s="33">
        <v>2.3863188885867426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1805.4422934728209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14.218041859521849</v>
      </c>
      <c r="FV44" s="33">
        <v>1.2561535488009494</v>
      </c>
      <c r="FW44" s="33">
        <v>0</v>
      </c>
      <c r="FX44" s="33">
        <v>18103.878060220268</v>
      </c>
      <c r="FY44" s="33">
        <v>0</v>
      </c>
      <c r="FZ44" s="33">
        <v>5616.12954299178</v>
      </c>
      <c r="GA44" s="33">
        <v>0</v>
      </c>
      <c r="GB44" s="33">
        <v>593.01697096132057</v>
      </c>
      <c r="GC44" s="33">
        <v>0</v>
      </c>
      <c r="GD44" s="33">
        <v>42486.556268314343</v>
      </c>
      <c r="GE44" s="33">
        <v>-3966.6453583482648</v>
      </c>
      <c r="GF44" s="33">
        <v>221305.98956569636</v>
      </c>
      <c r="GG44" s="47">
        <f t="shared" si="0"/>
        <v>606149.46379009157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357485.81024107645</v>
      </c>
      <c r="D45" s="33">
        <v>2615.4402823653108</v>
      </c>
      <c r="E45" s="33">
        <v>39559.746462646239</v>
      </c>
      <c r="F45" s="33">
        <v>0</v>
      </c>
      <c r="G45" s="33">
        <v>3440.107444027662</v>
      </c>
      <c r="H45" s="33">
        <v>462.80555165872573</v>
      </c>
      <c r="I45" s="33">
        <v>7420.8829968779364</v>
      </c>
      <c r="J45" s="33">
        <v>3169.6914180104741</v>
      </c>
      <c r="K45" s="33">
        <v>3535.0608021540693</v>
      </c>
      <c r="L45" s="33">
        <v>1214.0363101201842</v>
      </c>
      <c r="M45" s="33">
        <v>7045.9493516285856</v>
      </c>
      <c r="N45" s="33">
        <v>4780.4625296598424</v>
      </c>
      <c r="O45" s="33">
        <v>2420.5281327830012</v>
      </c>
      <c r="P45" s="33">
        <v>2481.8874328932034</v>
      </c>
      <c r="Q45" s="33">
        <v>4243.1419128330417</v>
      </c>
      <c r="R45" s="33">
        <v>1688.9175011245088</v>
      </c>
      <c r="S45" s="33">
        <v>3375.1374943216397</v>
      </c>
      <c r="T45" s="33">
        <v>3440.3156101339259</v>
      </c>
      <c r="U45" s="33">
        <v>1938.0377777310071</v>
      </c>
      <c r="V45" s="33">
        <v>5369.5894621290972</v>
      </c>
      <c r="W45" s="33">
        <v>2537.0615496629453</v>
      </c>
      <c r="X45" s="33">
        <v>3226.2291526165736</v>
      </c>
      <c r="Y45" s="33">
        <v>676.01923530266697</v>
      </c>
      <c r="Z45" s="33">
        <v>3003.3894145043023</v>
      </c>
      <c r="AA45" s="33">
        <v>1661.3094497626978</v>
      </c>
      <c r="AB45" s="33">
        <v>9311.7952787249778</v>
      </c>
      <c r="AC45" s="33">
        <v>17601.160672152077</v>
      </c>
      <c r="AD45" s="33">
        <v>9275.0784505310785</v>
      </c>
      <c r="AE45" s="33">
        <v>1984.8588006197847</v>
      </c>
      <c r="AF45" s="33">
        <v>1073.3321228116858</v>
      </c>
      <c r="AG45" s="33">
        <v>762.69324194565661</v>
      </c>
      <c r="AH45" s="33">
        <v>480.7654492561374</v>
      </c>
      <c r="AI45" s="33">
        <v>2020.2706096817622</v>
      </c>
      <c r="AJ45" s="33">
        <v>5127.2854177615936</v>
      </c>
      <c r="AK45" s="33">
        <v>6314.0954938297809</v>
      </c>
      <c r="AL45" s="33">
        <v>2185.2096642326974</v>
      </c>
      <c r="AM45" s="33">
        <v>3383.3499737609663</v>
      </c>
      <c r="AN45" s="33">
        <v>3324.800446244406</v>
      </c>
      <c r="AO45" s="33">
        <v>187.43619603779004</v>
      </c>
      <c r="AP45" s="33">
        <v>600.50207800943519</v>
      </c>
      <c r="AQ45" s="33">
        <v>1366.8236615841311</v>
      </c>
      <c r="AR45" s="33">
        <v>6430.7500670348663</v>
      </c>
      <c r="AS45" s="33">
        <v>800.23224504428731</v>
      </c>
      <c r="AT45" s="33">
        <v>2019.2427604619693</v>
      </c>
      <c r="AU45" s="33">
        <v>3645.1099721349369</v>
      </c>
      <c r="AV45" s="33">
        <v>232.08021651686829</v>
      </c>
      <c r="AW45" s="33">
        <v>1228.6868485213558</v>
      </c>
      <c r="AX45" s="33">
        <v>12495.285215823791</v>
      </c>
      <c r="AY45" s="33">
        <v>27883.760484350783</v>
      </c>
      <c r="AZ45" s="33">
        <v>2477.5018074042782</v>
      </c>
      <c r="BA45" s="33">
        <v>151.07851213305221</v>
      </c>
      <c r="BB45" s="33">
        <v>1908.1692245957795</v>
      </c>
      <c r="BC45" s="33">
        <v>156.70105887413933</v>
      </c>
      <c r="BD45" s="33">
        <v>17890.776498131094</v>
      </c>
      <c r="BE45" s="33">
        <v>15289.857501998516</v>
      </c>
      <c r="BF45" s="33">
        <v>4070.9960261839205</v>
      </c>
      <c r="BG45" s="33">
        <v>839.69363114399357</v>
      </c>
      <c r="BH45" s="33">
        <v>478.46390072758146</v>
      </c>
      <c r="BI45" s="33">
        <v>53811.158585503152</v>
      </c>
      <c r="BJ45" s="33">
        <v>2201.4969674674676</v>
      </c>
      <c r="BK45" s="33">
        <v>13805.544877061615</v>
      </c>
      <c r="BL45" s="33">
        <v>263.97367386824726</v>
      </c>
      <c r="BM45" s="33">
        <v>479.82659391923852</v>
      </c>
      <c r="BN45" s="33">
        <v>3216.7802680099544</v>
      </c>
      <c r="BO45" s="33">
        <v>3704.0549000494439</v>
      </c>
      <c r="BP45" s="33">
        <v>145.69898755989257</v>
      </c>
      <c r="BQ45" s="33">
        <v>356.07621592882674</v>
      </c>
      <c r="BR45" s="33">
        <v>325.60362316174013</v>
      </c>
      <c r="BS45" s="33">
        <v>997.13435880896543</v>
      </c>
      <c r="BT45" s="33">
        <v>2530.0290724292404</v>
      </c>
      <c r="BU45" s="33">
        <v>1336.9800571620099</v>
      </c>
      <c r="BV45" s="33">
        <v>1823.611405630983</v>
      </c>
      <c r="BW45" s="33">
        <v>286.40405093144494</v>
      </c>
      <c r="BX45" s="33">
        <v>1258.9268710380627</v>
      </c>
      <c r="BY45" s="33">
        <v>194.97803960706543</v>
      </c>
      <c r="BZ45" s="33">
        <v>177.79493233500739</v>
      </c>
      <c r="CA45" s="33">
        <v>4626.5483827673979</v>
      </c>
      <c r="CB45" s="33">
        <v>92.103393030882145</v>
      </c>
      <c r="CC45" s="33">
        <v>146.95588666417578</v>
      </c>
      <c r="CD45" s="33">
        <v>170.8984984820635</v>
      </c>
      <c r="CE45" s="33">
        <v>270.38572623040488</v>
      </c>
      <c r="CF45" s="33">
        <v>239.25019250021799</v>
      </c>
      <c r="CG45" s="33">
        <v>753.1512926072196</v>
      </c>
      <c r="CH45" s="33">
        <v>198.28803449477667</v>
      </c>
      <c r="CI45" s="33">
        <v>1637.7270392434618</v>
      </c>
      <c r="CJ45" s="33">
        <v>138.70547847497338</v>
      </c>
      <c r="CK45" s="33">
        <v>245.26479573845961</v>
      </c>
      <c r="CL45" s="33">
        <v>211.65493725140877</v>
      </c>
      <c r="CM45" s="33">
        <v>275.24777054066089</v>
      </c>
      <c r="CN45" s="33">
        <v>65.79113768145902</v>
      </c>
      <c r="CO45" s="33">
        <v>192.94000569014284</v>
      </c>
      <c r="CP45" s="33">
        <v>40.578925780630158</v>
      </c>
      <c r="CQ45" s="33">
        <v>4796.1246002078751</v>
      </c>
      <c r="CR45" s="33">
        <v>230.83756081876359</v>
      </c>
      <c r="CS45" s="33">
        <v>4756.9969729040886</v>
      </c>
      <c r="CT45" s="33">
        <v>10799.802567218516</v>
      </c>
      <c r="CU45" s="33">
        <v>400.38644478825478</v>
      </c>
      <c r="CV45" s="33">
        <v>2424.0837194898154</v>
      </c>
      <c r="CW45" s="33">
        <v>4067.8595058662809</v>
      </c>
      <c r="CX45" s="33">
        <v>1635.2261771845792</v>
      </c>
      <c r="CY45" s="33">
        <v>815.27392078781656</v>
      </c>
      <c r="CZ45" s="33">
        <v>692.06181220315682</v>
      </c>
      <c r="DA45" s="33">
        <v>1493.1268060276516</v>
      </c>
      <c r="DB45" s="33">
        <v>1482.9282936594122</v>
      </c>
      <c r="DC45" s="33">
        <v>662.38634501971546</v>
      </c>
      <c r="DD45" s="33">
        <v>923.82416166031101</v>
      </c>
      <c r="DE45" s="33">
        <v>363.54493572982153</v>
      </c>
      <c r="DF45" s="33">
        <v>143.62825159159607</v>
      </c>
      <c r="DG45" s="33">
        <v>510.6622013734497</v>
      </c>
      <c r="DH45" s="33">
        <v>522.12131050076948</v>
      </c>
      <c r="DI45" s="33">
        <v>521.87961826183016</v>
      </c>
      <c r="DJ45" s="33">
        <v>295.01280354106171</v>
      </c>
      <c r="DK45" s="33">
        <v>361.16604102362373</v>
      </c>
      <c r="DL45" s="33">
        <v>2220.6903618174783</v>
      </c>
      <c r="DM45" s="33">
        <v>790.29787344595377</v>
      </c>
      <c r="DN45" s="33">
        <v>6231.8376276719127</v>
      </c>
      <c r="DO45" s="33">
        <v>0</v>
      </c>
      <c r="DP45" s="76">
        <f t="shared" si="1"/>
        <v>773152.72593473387</v>
      </c>
      <c r="DQ45" s="33">
        <v>4940.4820991734605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4.0978506350586024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27361.025751446625</v>
      </c>
      <c r="FV45" s="33">
        <v>52.11846553063706</v>
      </c>
      <c r="FW45" s="33">
        <v>0</v>
      </c>
      <c r="FX45" s="33">
        <v>11436.333579302071</v>
      </c>
      <c r="FY45" s="33">
        <v>0</v>
      </c>
      <c r="FZ45" s="33">
        <v>4478.5794895979434</v>
      </c>
      <c r="GA45" s="33">
        <v>0</v>
      </c>
      <c r="GB45" s="33">
        <v>100.85105806483548</v>
      </c>
      <c r="GC45" s="33">
        <v>0</v>
      </c>
      <c r="GD45" s="33">
        <v>0</v>
      </c>
      <c r="GE45" s="33">
        <v>1670.7549298143115</v>
      </c>
      <c r="GF45" s="33">
        <v>82726.447129324893</v>
      </c>
      <c r="GG45" s="47">
        <f t="shared" si="0"/>
        <v>905923.4162876237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129051.58626882777</v>
      </c>
      <c r="D46" s="33">
        <v>318.16908814898943</v>
      </c>
      <c r="E46" s="33">
        <v>3944.3908133020018</v>
      </c>
      <c r="F46" s="33">
        <v>0</v>
      </c>
      <c r="G46" s="33">
        <v>7251.1258478143154</v>
      </c>
      <c r="H46" s="33">
        <v>14.988343059962956</v>
      </c>
      <c r="I46" s="33">
        <v>18179.845258991867</v>
      </c>
      <c r="J46" s="33">
        <v>4214.1066508438334</v>
      </c>
      <c r="K46" s="33">
        <v>12359.914005843226</v>
      </c>
      <c r="L46" s="33">
        <v>8612.713706103601</v>
      </c>
      <c r="M46" s="33">
        <v>14498.232318605693</v>
      </c>
      <c r="N46" s="33">
        <v>5946.8362177424451</v>
      </c>
      <c r="O46" s="33">
        <v>1477.1178184838825</v>
      </c>
      <c r="P46" s="33">
        <v>14704.00080077346</v>
      </c>
      <c r="Q46" s="33">
        <v>4774.55149370858</v>
      </c>
      <c r="R46" s="33">
        <v>3065.3152966477692</v>
      </c>
      <c r="S46" s="33">
        <v>17361.770975775074</v>
      </c>
      <c r="T46" s="33">
        <v>11954.591105968908</v>
      </c>
      <c r="U46" s="33">
        <v>4826.2816506298723</v>
      </c>
      <c r="V46" s="33">
        <v>8950.7531297654896</v>
      </c>
      <c r="W46" s="33">
        <v>17286.942243975845</v>
      </c>
      <c r="X46" s="33">
        <v>8130.2993961577722</v>
      </c>
      <c r="Y46" s="33">
        <v>968.45318239310268</v>
      </c>
      <c r="Z46" s="33">
        <v>16167.64591356856</v>
      </c>
      <c r="AA46" s="33">
        <v>11901.870730093167</v>
      </c>
      <c r="AB46" s="33">
        <v>28688.702555276923</v>
      </c>
      <c r="AC46" s="33">
        <v>13097.895836215483</v>
      </c>
      <c r="AD46" s="33">
        <v>22446.822271715013</v>
      </c>
      <c r="AE46" s="33">
        <v>3598.527885661957</v>
      </c>
      <c r="AF46" s="33">
        <v>557.89140467521543</v>
      </c>
      <c r="AG46" s="33">
        <v>1500.9902057323725</v>
      </c>
      <c r="AH46" s="33">
        <v>2222.129188588674</v>
      </c>
      <c r="AI46" s="33">
        <v>1644.5693663041295</v>
      </c>
      <c r="AJ46" s="33">
        <v>12050.332453520248</v>
      </c>
      <c r="AK46" s="33">
        <v>14468.09071396035</v>
      </c>
      <c r="AL46" s="33">
        <v>3766.648662783879</v>
      </c>
      <c r="AM46" s="33">
        <v>10596.190010978893</v>
      </c>
      <c r="AN46" s="33">
        <v>7448.3128792825773</v>
      </c>
      <c r="AO46" s="33">
        <v>429.79541469224205</v>
      </c>
      <c r="AP46" s="33">
        <v>2957.1177830053721</v>
      </c>
      <c r="AQ46" s="33">
        <v>2285.3370761468204</v>
      </c>
      <c r="AR46" s="33">
        <v>0</v>
      </c>
      <c r="AS46" s="33">
        <v>118.20157430712712</v>
      </c>
      <c r="AT46" s="33">
        <v>4869.4607726681779</v>
      </c>
      <c r="AU46" s="33">
        <v>9745.343824367028</v>
      </c>
      <c r="AV46" s="33">
        <v>524.24432218330946</v>
      </c>
      <c r="AW46" s="33">
        <v>1929.9437016882421</v>
      </c>
      <c r="AX46" s="33">
        <v>55011.351107574257</v>
      </c>
      <c r="AY46" s="33">
        <v>11086.522600900433</v>
      </c>
      <c r="AZ46" s="33">
        <v>5093.283406719017</v>
      </c>
      <c r="BA46" s="33">
        <v>0</v>
      </c>
      <c r="BB46" s="33">
        <v>8513.4769980395649</v>
      </c>
      <c r="BC46" s="33">
        <v>7116.5936668685899</v>
      </c>
      <c r="BD46" s="33">
        <v>89381.698384256219</v>
      </c>
      <c r="BE46" s="33">
        <v>39218.023653127537</v>
      </c>
      <c r="BF46" s="33">
        <v>22356.581245646834</v>
      </c>
      <c r="BG46" s="33">
        <v>504.79473370847057</v>
      </c>
      <c r="BH46" s="33">
        <v>297.47254033834201</v>
      </c>
      <c r="BI46" s="33">
        <v>60.642311582827368</v>
      </c>
      <c r="BJ46" s="33">
        <v>532.37808219466842</v>
      </c>
      <c r="BK46" s="33">
        <v>1170.3092684703454</v>
      </c>
      <c r="BL46" s="33">
        <v>463.99085702260436</v>
      </c>
      <c r="BM46" s="33">
        <v>3568.9902331172466</v>
      </c>
      <c r="BN46" s="33">
        <v>8951.2740782199398</v>
      </c>
      <c r="BO46" s="33">
        <v>5692.8106124050773</v>
      </c>
      <c r="BP46" s="33">
        <v>879.61870978008881</v>
      </c>
      <c r="BQ46" s="33">
        <v>3596.0003705696772</v>
      </c>
      <c r="BR46" s="33">
        <v>3285.3852046604893</v>
      </c>
      <c r="BS46" s="33">
        <v>4911.4551957698195</v>
      </c>
      <c r="BT46" s="33">
        <v>2087.740396696684</v>
      </c>
      <c r="BU46" s="33">
        <v>530.29215516829288</v>
      </c>
      <c r="BV46" s="33">
        <v>3210.8849328057759</v>
      </c>
      <c r="BW46" s="33">
        <v>1543.8580119721582</v>
      </c>
      <c r="BX46" s="33">
        <v>6006.5347823551256</v>
      </c>
      <c r="BY46" s="33">
        <v>3881.9740441672789</v>
      </c>
      <c r="BZ46" s="33">
        <v>4868.1011163091625</v>
      </c>
      <c r="CA46" s="33">
        <v>5491.8910071932005</v>
      </c>
      <c r="CB46" s="33">
        <v>26530.260394274315</v>
      </c>
      <c r="CC46" s="33">
        <v>10991.459858613096</v>
      </c>
      <c r="CD46" s="33">
        <v>721.3142357129218</v>
      </c>
      <c r="CE46" s="33">
        <v>1405.6709107487407</v>
      </c>
      <c r="CF46" s="33">
        <v>1230.9077301160064</v>
      </c>
      <c r="CG46" s="33">
        <v>6083.1726111853995</v>
      </c>
      <c r="CH46" s="33">
        <v>2634.7249787372275</v>
      </c>
      <c r="CI46" s="33">
        <v>1636.3989654191628</v>
      </c>
      <c r="CJ46" s="33">
        <v>1416.9527712379881</v>
      </c>
      <c r="CK46" s="33">
        <v>970.73304865524119</v>
      </c>
      <c r="CL46" s="33">
        <v>184.94627519245165</v>
      </c>
      <c r="CM46" s="33">
        <v>32593.804835267914</v>
      </c>
      <c r="CN46" s="33">
        <v>1125.2763587926916</v>
      </c>
      <c r="CO46" s="33">
        <v>22.977846926976138</v>
      </c>
      <c r="CP46" s="33">
        <v>220.06532465261833</v>
      </c>
      <c r="CQ46" s="33">
        <v>2415.8195973834904</v>
      </c>
      <c r="CR46" s="33">
        <v>954.48850069449838</v>
      </c>
      <c r="CS46" s="33">
        <v>9646.0665049548152</v>
      </c>
      <c r="CT46" s="33">
        <v>3296.1386607660047</v>
      </c>
      <c r="CU46" s="33">
        <v>481.61420358961453</v>
      </c>
      <c r="CV46" s="33">
        <v>7360.5361534508929</v>
      </c>
      <c r="CW46" s="33">
        <v>7571.7936985329416</v>
      </c>
      <c r="CX46" s="33">
        <v>2245.9112538119975</v>
      </c>
      <c r="CY46" s="33">
        <v>269.45532742351838</v>
      </c>
      <c r="CZ46" s="33">
        <v>71.203847755103496</v>
      </c>
      <c r="DA46" s="33">
        <v>1466.7859462240726</v>
      </c>
      <c r="DB46" s="33">
        <v>17419.824481088861</v>
      </c>
      <c r="DC46" s="33">
        <v>2778.39775513735</v>
      </c>
      <c r="DD46" s="33">
        <v>14910.15730638005</v>
      </c>
      <c r="DE46" s="33">
        <v>4192.5614409452392</v>
      </c>
      <c r="DF46" s="33">
        <v>363.06771337018466</v>
      </c>
      <c r="DG46" s="33">
        <v>1261.5699377873386</v>
      </c>
      <c r="DH46" s="33">
        <v>349.66171068876741</v>
      </c>
      <c r="DI46" s="33">
        <v>5109.2750297712228</v>
      </c>
      <c r="DJ46" s="33">
        <v>834.67410204778605</v>
      </c>
      <c r="DK46" s="33">
        <v>2356.1709503638372</v>
      </c>
      <c r="DL46" s="33">
        <v>1786.3445408574171</v>
      </c>
      <c r="DM46" s="33">
        <v>1232.169283439815</v>
      </c>
      <c r="DN46" s="33">
        <v>3863.9934348507045</v>
      </c>
      <c r="DO46" s="33">
        <v>0</v>
      </c>
      <c r="DP46" s="76">
        <f t="shared" si="1"/>
        <v>950228.32739546697</v>
      </c>
      <c r="DQ46" s="33">
        <v>888383.76768381952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935.98441575830861</v>
      </c>
      <c r="GA46" s="33">
        <v>0</v>
      </c>
      <c r="GB46" s="33">
        <v>48.314970833596938</v>
      </c>
      <c r="GC46" s="33">
        <v>0</v>
      </c>
      <c r="GD46" s="33">
        <v>0</v>
      </c>
      <c r="GE46" s="33">
        <v>0</v>
      </c>
      <c r="GF46" s="33">
        <v>179361.04767442602</v>
      </c>
      <c r="GG46" s="47">
        <f t="shared" si="0"/>
        <v>2018957.4421403045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10.586885396013049</v>
      </c>
      <c r="D47" s="33">
        <v>0</v>
      </c>
      <c r="E47" s="33">
        <v>0</v>
      </c>
      <c r="F47" s="33">
        <v>0</v>
      </c>
      <c r="G47" s="33">
        <v>47.521919732594903</v>
      </c>
      <c r="H47" s="33">
        <v>16.507580604615445</v>
      </c>
      <c r="I47" s="33">
        <v>179.33983031829047</v>
      </c>
      <c r="J47" s="33">
        <v>0</v>
      </c>
      <c r="K47" s="33">
        <v>33.505404014309683</v>
      </c>
      <c r="L47" s="33">
        <v>192.41624070953711</v>
      </c>
      <c r="M47" s="33">
        <v>122.30959121602135</v>
      </c>
      <c r="N47" s="33">
        <v>22.863809819264471</v>
      </c>
      <c r="O47" s="33">
        <v>66.131621799744806</v>
      </c>
      <c r="P47" s="33">
        <v>27.027766340353335</v>
      </c>
      <c r="Q47" s="33">
        <v>15.866608732282117</v>
      </c>
      <c r="R47" s="33">
        <v>8.4335977906287312</v>
      </c>
      <c r="S47" s="33">
        <v>0</v>
      </c>
      <c r="T47" s="33">
        <v>8.609651234464808</v>
      </c>
      <c r="U47" s="33">
        <v>90.451416100465124</v>
      </c>
      <c r="V47" s="33">
        <v>48.551091956870067</v>
      </c>
      <c r="W47" s="33">
        <v>129.02952963370095</v>
      </c>
      <c r="X47" s="33">
        <v>154.037271233101</v>
      </c>
      <c r="Y47" s="33">
        <v>4.5732322352450474</v>
      </c>
      <c r="Z47" s="33">
        <v>10.406674229234556</v>
      </c>
      <c r="AA47" s="33">
        <v>2840.9518120679832</v>
      </c>
      <c r="AB47" s="33">
        <v>892.11785577317585</v>
      </c>
      <c r="AC47" s="33">
        <v>1538.2429787304443</v>
      </c>
      <c r="AD47" s="33">
        <v>1407.1237107489364</v>
      </c>
      <c r="AE47" s="33">
        <v>76.565886251108054</v>
      </c>
      <c r="AF47" s="33">
        <v>5.3825552806066641</v>
      </c>
      <c r="AG47" s="33">
        <v>45.571552271196985</v>
      </c>
      <c r="AH47" s="33">
        <v>41.61456040911974</v>
      </c>
      <c r="AI47" s="33">
        <v>55.108289234066199</v>
      </c>
      <c r="AJ47" s="33">
        <v>142.86575324217844</v>
      </c>
      <c r="AK47" s="33">
        <v>154.24954591896056</v>
      </c>
      <c r="AL47" s="33">
        <v>135.67252585114591</v>
      </c>
      <c r="AM47" s="33">
        <v>398.42746532875202</v>
      </c>
      <c r="AN47" s="33">
        <v>5.3477265977672559</v>
      </c>
      <c r="AO47" s="33">
        <v>6.5396994024901893</v>
      </c>
      <c r="AP47" s="33">
        <v>149.63412981470333</v>
      </c>
      <c r="AQ47" s="33">
        <v>39.459813306251661</v>
      </c>
      <c r="AR47" s="33">
        <v>1873.0200343512884</v>
      </c>
      <c r="AS47" s="33">
        <v>590.72391616904804</v>
      </c>
      <c r="AT47" s="33">
        <v>1.7678159512509384</v>
      </c>
      <c r="AU47" s="33">
        <v>0</v>
      </c>
      <c r="AV47" s="33">
        <v>408.10360569189476</v>
      </c>
      <c r="AW47" s="33">
        <v>42.441051482911675</v>
      </c>
      <c r="AX47" s="33">
        <v>10781.205685604253</v>
      </c>
      <c r="AY47" s="33">
        <v>3453.8241024460467</v>
      </c>
      <c r="AZ47" s="33">
        <v>1806.8398566545793</v>
      </c>
      <c r="BA47" s="33">
        <v>0</v>
      </c>
      <c r="BB47" s="33">
        <v>345.68224422360367</v>
      </c>
      <c r="BC47" s="33">
        <v>0</v>
      </c>
      <c r="BD47" s="33">
        <v>4004.2473686071644</v>
      </c>
      <c r="BE47" s="33">
        <v>0</v>
      </c>
      <c r="BF47" s="33">
        <v>0</v>
      </c>
      <c r="BG47" s="33">
        <v>53.823815755029507</v>
      </c>
      <c r="BH47" s="33">
        <v>0</v>
      </c>
      <c r="BI47" s="33">
        <v>0</v>
      </c>
      <c r="BJ47" s="33">
        <v>0</v>
      </c>
      <c r="BK47" s="33">
        <v>4.583764552914313</v>
      </c>
      <c r="BL47" s="33">
        <v>0</v>
      </c>
      <c r="BM47" s="33">
        <v>378.56615812527724</v>
      </c>
      <c r="BN47" s="33">
        <v>911.83501987727493</v>
      </c>
      <c r="BO47" s="33">
        <v>11.920688860003029</v>
      </c>
      <c r="BP47" s="33">
        <v>0</v>
      </c>
      <c r="BQ47" s="33">
        <v>120.4595514224193</v>
      </c>
      <c r="BR47" s="33">
        <v>88.895191903004502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83.987023329597562</v>
      </c>
      <c r="BY47" s="33">
        <v>56.568661033714477</v>
      </c>
      <c r="BZ47" s="33">
        <v>56.827136949029885</v>
      </c>
      <c r="CA47" s="33">
        <v>55.528929960754397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3.14649811516089</v>
      </c>
      <c r="CH47" s="33">
        <v>51.426069263318929</v>
      </c>
      <c r="CI47" s="33">
        <v>70.039520877255768</v>
      </c>
      <c r="CJ47" s="33">
        <v>0</v>
      </c>
      <c r="CK47" s="33">
        <v>0</v>
      </c>
      <c r="CL47" s="33">
        <v>7.9781869873637268</v>
      </c>
      <c r="CM47" s="33">
        <v>271.87911529755416</v>
      </c>
      <c r="CN47" s="33">
        <v>1.7659314124320864</v>
      </c>
      <c r="CO47" s="33">
        <v>1.2273533466548376</v>
      </c>
      <c r="CP47" s="33">
        <v>0</v>
      </c>
      <c r="CQ47" s="33">
        <v>2.245460510890898</v>
      </c>
      <c r="CR47" s="33">
        <v>0</v>
      </c>
      <c r="CS47" s="33">
        <v>233.93903020683334</v>
      </c>
      <c r="CT47" s="33">
        <v>85.405221540725719</v>
      </c>
      <c r="CU47" s="33">
        <v>13.735351143061493</v>
      </c>
      <c r="CV47" s="33">
        <v>319.97805795130438</v>
      </c>
      <c r="CW47" s="33">
        <v>335.71498891200531</v>
      </c>
      <c r="CX47" s="33">
        <v>99.573748139808359</v>
      </c>
      <c r="CY47" s="33">
        <v>21.390259411172494</v>
      </c>
      <c r="CZ47" s="33">
        <v>4.7192677590851497</v>
      </c>
      <c r="DA47" s="33">
        <v>106.67961864658365</v>
      </c>
      <c r="DB47" s="33">
        <v>421.74501673883896</v>
      </c>
      <c r="DC47" s="33">
        <v>31.616039114096221</v>
      </c>
      <c r="DD47" s="33">
        <v>170.51492566001153</v>
      </c>
      <c r="DE47" s="33">
        <v>125.53894549067253</v>
      </c>
      <c r="DF47" s="33">
        <v>14.628485675567923</v>
      </c>
      <c r="DG47" s="33">
        <v>11.371909360832412</v>
      </c>
      <c r="DH47" s="33">
        <v>6.4511789267567927</v>
      </c>
      <c r="DI47" s="33">
        <v>0</v>
      </c>
      <c r="DJ47" s="33">
        <v>7.7412764115088866</v>
      </c>
      <c r="DK47" s="33">
        <v>0</v>
      </c>
      <c r="DL47" s="33">
        <v>11.013671158193876</v>
      </c>
      <c r="DM47" s="33">
        <v>0</v>
      </c>
      <c r="DN47" s="33">
        <v>338.70252023150738</v>
      </c>
      <c r="DO47" s="33">
        <v>0</v>
      </c>
      <c r="DP47" s="76">
        <f t="shared" si="1"/>
        <v>37024.064854565884</v>
      </c>
      <c r="DQ47" s="33">
        <v>109589.01781504635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50.562037572748068</v>
      </c>
      <c r="GA47" s="33">
        <v>0</v>
      </c>
      <c r="GB47" s="33">
        <v>0</v>
      </c>
      <c r="GC47" s="33">
        <v>0</v>
      </c>
      <c r="GD47" s="33">
        <v>0</v>
      </c>
      <c r="GE47" s="33">
        <v>-407.73842351894791</v>
      </c>
      <c r="GF47" s="33">
        <v>10570.781506266489</v>
      </c>
      <c r="GG47" s="47">
        <f t="shared" si="0"/>
        <v>156826.68778993253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1365.1174448767201</v>
      </c>
      <c r="D48" s="33">
        <v>16.428638148191133</v>
      </c>
      <c r="E48" s="33">
        <v>0</v>
      </c>
      <c r="F48" s="33">
        <v>0</v>
      </c>
      <c r="G48" s="33">
        <v>32.125443170649142</v>
      </c>
      <c r="H48" s="33">
        <v>103.05132630062933</v>
      </c>
      <c r="I48" s="33">
        <v>1048.0896198166784</v>
      </c>
      <c r="J48" s="33">
        <v>46.646588509696379</v>
      </c>
      <c r="K48" s="33">
        <v>275.3460564698716</v>
      </c>
      <c r="L48" s="33">
        <v>1421.9703458741442</v>
      </c>
      <c r="M48" s="33">
        <v>474.76029400645552</v>
      </c>
      <c r="N48" s="33">
        <v>534.30163863853704</v>
      </c>
      <c r="O48" s="33">
        <v>57.439787113248599</v>
      </c>
      <c r="P48" s="33">
        <v>282.75933855981765</v>
      </c>
      <c r="Q48" s="33">
        <v>480.4521347508159</v>
      </c>
      <c r="R48" s="33">
        <v>153.51973995241065</v>
      </c>
      <c r="S48" s="33">
        <v>290.7044685264317</v>
      </c>
      <c r="T48" s="33">
        <v>355.55878247104249</v>
      </c>
      <c r="U48" s="33">
        <v>708.31371386020521</v>
      </c>
      <c r="V48" s="33">
        <v>0</v>
      </c>
      <c r="W48" s="33">
        <v>62.440710947059017</v>
      </c>
      <c r="X48" s="33">
        <v>171.7416583119728</v>
      </c>
      <c r="Y48" s="33">
        <v>37.201895081301522</v>
      </c>
      <c r="Z48" s="33">
        <v>425.45759541997944</v>
      </c>
      <c r="AA48" s="33">
        <v>89.661240509719903</v>
      </c>
      <c r="AB48" s="33">
        <v>889.4379894359123</v>
      </c>
      <c r="AC48" s="33">
        <v>478.94344654763989</v>
      </c>
      <c r="AD48" s="33">
        <v>980.3725351233636</v>
      </c>
      <c r="AE48" s="33">
        <v>238.54352182929895</v>
      </c>
      <c r="AF48" s="33">
        <v>34.542793710912868</v>
      </c>
      <c r="AG48" s="33">
        <v>65.384029736725978</v>
      </c>
      <c r="AH48" s="33">
        <v>103.95052434798319</v>
      </c>
      <c r="AI48" s="33">
        <v>75.89791856603243</v>
      </c>
      <c r="AJ48" s="33">
        <v>401.33162195409619</v>
      </c>
      <c r="AK48" s="33">
        <v>569.71934917858323</v>
      </c>
      <c r="AL48" s="33">
        <v>53.587944738600143</v>
      </c>
      <c r="AM48" s="33">
        <v>104.8260713484962</v>
      </c>
      <c r="AN48" s="33">
        <v>295.82025049453256</v>
      </c>
      <c r="AO48" s="33">
        <v>43.605798937416459</v>
      </c>
      <c r="AP48" s="33">
        <v>90.622827326060062</v>
      </c>
      <c r="AQ48" s="33">
        <v>384.31405927151576</v>
      </c>
      <c r="AR48" s="33">
        <v>0</v>
      </c>
      <c r="AS48" s="33">
        <v>0</v>
      </c>
      <c r="AT48" s="33">
        <v>0</v>
      </c>
      <c r="AU48" s="33">
        <v>24.708746539311484</v>
      </c>
      <c r="AV48" s="33">
        <v>403.4235051533667</v>
      </c>
      <c r="AW48" s="33">
        <v>3072.414672653797</v>
      </c>
      <c r="AX48" s="33">
        <v>3725.8208617917289</v>
      </c>
      <c r="AY48" s="33">
        <v>1813.0345975182975</v>
      </c>
      <c r="AZ48" s="33">
        <v>3123.9762026354056</v>
      </c>
      <c r="BA48" s="33">
        <v>0</v>
      </c>
      <c r="BB48" s="33">
        <v>2165.448123636344</v>
      </c>
      <c r="BC48" s="33">
        <v>938.32597403374484</v>
      </c>
      <c r="BD48" s="33">
        <v>13677.835953267337</v>
      </c>
      <c r="BE48" s="33">
        <v>12903.303524237928</v>
      </c>
      <c r="BF48" s="33">
        <v>1212.9040582047412</v>
      </c>
      <c r="BG48" s="33">
        <v>755.31446660384506</v>
      </c>
      <c r="BH48" s="33">
        <v>736.68782665113497</v>
      </c>
      <c r="BI48" s="33">
        <v>127.96936639261014</v>
      </c>
      <c r="BJ48" s="33">
        <v>332.60400689414109</v>
      </c>
      <c r="BK48" s="33">
        <v>317.98526698461444</v>
      </c>
      <c r="BL48" s="33">
        <v>885.54164207083238</v>
      </c>
      <c r="BM48" s="33">
        <v>780.47276389440981</v>
      </c>
      <c r="BN48" s="33">
        <v>1890.7013603422758</v>
      </c>
      <c r="BO48" s="33">
        <v>556.51335847651001</v>
      </c>
      <c r="BP48" s="33">
        <v>170.5259521813243</v>
      </c>
      <c r="BQ48" s="33">
        <v>1711.397248646829</v>
      </c>
      <c r="BR48" s="33">
        <v>1563.4796405654256</v>
      </c>
      <c r="BS48" s="33">
        <v>736.78781980622909</v>
      </c>
      <c r="BT48" s="33">
        <v>357.36206992435029</v>
      </c>
      <c r="BU48" s="33">
        <v>258.89500547460301</v>
      </c>
      <c r="BV48" s="33">
        <v>1093.5300150304186</v>
      </c>
      <c r="BW48" s="33">
        <v>563.89343715600216</v>
      </c>
      <c r="BX48" s="33">
        <v>1066.7154745548783</v>
      </c>
      <c r="BY48" s="33">
        <v>1275.6452412903159</v>
      </c>
      <c r="BZ48" s="33">
        <v>534.09992195718314</v>
      </c>
      <c r="CA48" s="33">
        <v>739.90704484487048</v>
      </c>
      <c r="CB48" s="33">
        <v>575.35158549786706</v>
      </c>
      <c r="CC48" s="33">
        <v>238.27880446499339</v>
      </c>
      <c r="CD48" s="33">
        <v>173.85144719526539</v>
      </c>
      <c r="CE48" s="33">
        <v>338.83383396989967</v>
      </c>
      <c r="CF48" s="33">
        <v>505.74436764919659</v>
      </c>
      <c r="CG48" s="33">
        <v>1159.3970033944292</v>
      </c>
      <c r="CH48" s="33">
        <v>649.79156507294647</v>
      </c>
      <c r="CI48" s="33">
        <v>441.51831917871351</v>
      </c>
      <c r="CJ48" s="33">
        <v>439.39004812932706</v>
      </c>
      <c r="CK48" s="33">
        <v>311.04332468084544</v>
      </c>
      <c r="CL48" s="33">
        <v>75.975694595156355</v>
      </c>
      <c r="CM48" s="33">
        <v>2600.2480899934985</v>
      </c>
      <c r="CN48" s="33">
        <v>4304.6171337058122</v>
      </c>
      <c r="CO48" s="33">
        <v>51.681360447544044</v>
      </c>
      <c r="CP48" s="33">
        <v>90.464203096595284</v>
      </c>
      <c r="CQ48" s="33">
        <v>2163.3522211036166</v>
      </c>
      <c r="CR48" s="33">
        <v>392.1604041068515</v>
      </c>
      <c r="CS48" s="33">
        <v>3033.1057508376475</v>
      </c>
      <c r="CT48" s="33">
        <v>770.44898299838542</v>
      </c>
      <c r="CU48" s="33">
        <v>116.99207729960372</v>
      </c>
      <c r="CV48" s="33">
        <v>2078.0959773989898</v>
      </c>
      <c r="CW48" s="33">
        <v>2148.6856093210718</v>
      </c>
      <c r="CX48" s="33">
        <v>637.32627963241191</v>
      </c>
      <c r="CY48" s="33">
        <v>146.1251363390773</v>
      </c>
      <c r="CZ48" s="33">
        <v>157.99313002813292</v>
      </c>
      <c r="DA48" s="33">
        <v>280.98607570178103</v>
      </c>
      <c r="DB48" s="33">
        <v>4018.3665114903511</v>
      </c>
      <c r="DC48" s="33">
        <v>666.24503779685699</v>
      </c>
      <c r="DD48" s="33">
        <v>3576.3953337786138</v>
      </c>
      <c r="DE48" s="33">
        <v>1995.1770702847914</v>
      </c>
      <c r="DF48" s="33">
        <v>172.79496776514685</v>
      </c>
      <c r="DG48" s="33">
        <v>128.28884538674509</v>
      </c>
      <c r="DH48" s="33">
        <v>118.89144228534306</v>
      </c>
      <c r="DI48" s="33">
        <v>2944.0394237946093</v>
      </c>
      <c r="DJ48" s="33">
        <v>85.49648827252247</v>
      </c>
      <c r="DK48" s="33">
        <v>1121.2219696343363</v>
      </c>
      <c r="DL48" s="33">
        <v>252.38273113961597</v>
      </c>
      <c r="DM48" s="33">
        <v>329.12274669186559</v>
      </c>
      <c r="DN48" s="33">
        <v>5836.2713132747467</v>
      </c>
      <c r="DO48" s="33">
        <v>0</v>
      </c>
      <c r="DP48" s="76">
        <f t="shared" si="1"/>
        <v>117887.36660071272</v>
      </c>
      <c r="DQ48" s="33">
        <v>260539.79852614563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288.12314770333569</v>
      </c>
      <c r="GA48" s="33">
        <v>0</v>
      </c>
      <c r="GB48" s="33">
        <v>31.758021447400939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378747.0462960091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17917.416332500703</v>
      </c>
      <c r="D49" s="33">
        <v>420.23821696697144</v>
      </c>
      <c r="E49" s="33">
        <v>112.57031255902487</v>
      </c>
      <c r="F49" s="33">
        <v>0</v>
      </c>
      <c r="G49" s="33">
        <v>69.097711492889957</v>
      </c>
      <c r="H49" s="33">
        <v>0</v>
      </c>
      <c r="I49" s="33">
        <v>6126.253081356811</v>
      </c>
      <c r="J49" s="33">
        <v>2089.8569153114227</v>
      </c>
      <c r="K49" s="33">
        <v>2079.3079861074675</v>
      </c>
      <c r="L49" s="33">
        <v>1503.0691135629543</v>
      </c>
      <c r="M49" s="33">
        <v>5856.0072966227153</v>
      </c>
      <c r="N49" s="33">
        <v>3740.0217822395948</v>
      </c>
      <c r="O49" s="33">
        <v>737.78386340407758</v>
      </c>
      <c r="P49" s="33">
        <v>2547.4274188984737</v>
      </c>
      <c r="Q49" s="33">
        <v>1999.2768866642966</v>
      </c>
      <c r="R49" s="33">
        <v>3092.0116524754653</v>
      </c>
      <c r="S49" s="33">
        <v>1247.0077983266699</v>
      </c>
      <c r="T49" s="33">
        <v>1973.5035920636553</v>
      </c>
      <c r="U49" s="33">
        <v>754.42626730436587</v>
      </c>
      <c r="V49" s="33">
        <v>480.7052312237239</v>
      </c>
      <c r="W49" s="33">
        <v>210.08145660825753</v>
      </c>
      <c r="X49" s="33">
        <v>1046.3486172935789</v>
      </c>
      <c r="Y49" s="33">
        <v>1002.7517882482321</v>
      </c>
      <c r="Z49" s="33">
        <v>3218.7187502968982</v>
      </c>
      <c r="AA49" s="33">
        <v>1984.2861924394003</v>
      </c>
      <c r="AB49" s="33">
        <v>534.75931862799689</v>
      </c>
      <c r="AC49" s="33">
        <v>1386.0059335783096</v>
      </c>
      <c r="AD49" s="33">
        <v>5017.497265687608</v>
      </c>
      <c r="AE49" s="33">
        <v>2125.8406590196682</v>
      </c>
      <c r="AF49" s="33">
        <v>341.15509665069754</v>
      </c>
      <c r="AG49" s="33">
        <v>1058.8523355134591</v>
      </c>
      <c r="AH49" s="33">
        <v>785.89031122401309</v>
      </c>
      <c r="AI49" s="33">
        <v>1215.8310889326294</v>
      </c>
      <c r="AJ49" s="33">
        <v>3079.2755514390465</v>
      </c>
      <c r="AK49" s="33">
        <v>2946.8039641968585</v>
      </c>
      <c r="AL49" s="33">
        <v>4091.7774935833995</v>
      </c>
      <c r="AM49" s="33">
        <v>3088.8092395186309</v>
      </c>
      <c r="AN49" s="33">
        <v>1209.0906977094785</v>
      </c>
      <c r="AO49" s="33">
        <v>134.51608179965714</v>
      </c>
      <c r="AP49" s="33">
        <v>241.01627266663746</v>
      </c>
      <c r="AQ49" s="33">
        <v>1185.6005367475775</v>
      </c>
      <c r="AR49" s="33">
        <v>11.603165340341652</v>
      </c>
      <c r="AS49" s="33">
        <v>3.2304866157968468</v>
      </c>
      <c r="AT49" s="33">
        <v>66.515697798186366</v>
      </c>
      <c r="AU49" s="33">
        <v>8667.2790444974562</v>
      </c>
      <c r="AV49" s="33">
        <v>234.52397029817828</v>
      </c>
      <c r="AW49" s="33">
        <v>336.82716793475856</v>
      </c>
      <c r="AX49" s="33">
        <v>156.79558244083663</v>
      </c>
      <c r="AY49" s="33">
        <v>334.28886209481072</v>
      </c>
      <c r="AZ49" s="33">
        <v>1273.9660832224051</v>
      </c>
      <c r="BA49" s="33">
        <v>0</v>
      </c>
      <c r="BB49" s="33">
        <v>37.011445814027482</v>
      </c>
      <c r="BC49" s="33">
        <v>40.865069053621276</v>
      </c>
      <c r="BD49" s="33">
        <v>326.22187278538246</v>
      </c>
      <c r="BE49" s="33">
        <v>1234.7536789548058</v>
      </c>
      <c r="BF49" s="33">
        <v>36.370011326819132</v>
      </c>
      <c r="BG49" s="33">
        <v>6.6881529610433494</v>
      </c>
      <c r="BH49" s="33">
        <v>92.909373935204044</v>
      </c>
      <c r="BI49" s="33">
        <v>237.50685987798227</v>
      </c>
      <c r="BJ49" s="33">
        <v>43.011781369770986</v>
      </c>
      <c r="BK49" s="33">
        <v>121.36686856980775</v>
      </c>
      <c r="BL49" s="33">
        <v>15.16379808118004</v>
      </c>
      <c r="BM49" s="33">
        <v>1519.5013079176895</v>
      </c>
      <c r="BN49" s="33">
        <v>4097.2007394415841</v>
      </c>
      <c r="BO49" s="33">
        <v>443.92398232283574</v>
      </c>
      <c r="BP49" s="33">
        <v>61.60815287710863</v>
      </c>
      <c r="BQ49" s="33">
        <v>44.271308758911495</v>
      </c>
      <c r="BR49" s="33">
        <v>29.083604472777676</v>
      </c>
      <c r="BS49" s="33">
        <v>110.57982300405489</v>
      </c>
      <c r="BT49" s="33">
        <v>22.982048510126354</v>
      </c>
      <c r="BU49" s="33">
        <v>14.392322864431247</v>
      </c>
      <c r="BV49" s="33">
        <v>506.3194066226539</v>
      </c>
      <c r="BW49" s="33">
        <v>214.67057462654756</v>
      </c>
      <c r="BX49" s="33">
        <v>284.00918342822905</v>
      </c>
      <c r="BY49" s="33">
        <v>228.25615880311597</v>
      </c>
      <c r="BZ49" s="33">
        <v>40.305494316669943</v>
      </c>
      <c r="CA49" s="33">
        <v>566.78987961824782</v>
      </c>
      <c r="CB49" s="33">
        <v>3748.083420778858</v>
      </c>
      <c r="CC49" s="33">
        <v>8224.2900182673584</v>
      </c>
      <c r="CD49" s="33">
        <v>38.937964675191338</v>
      </c>
      <c r="CE49" s="33">
        <v>78.332178884691885</v>
      </c>
      <c r="CF49" s="33">
        <v>349.41137728829204</v>
      </c>
      <c r="CG49" s="33">
        <v>286.59803116315339</v>
      </c>
      <c r="CH49" s="33">
        <v>25.6403665668443</v>
      </c>
      <c r="CI49" s="33">
        <v>728.72915456422857</v>
      </c>
      <c r="CJ49" s="33">
        <v>77.046208533551621</v>
      </c>
      <c r="CK49" s="33">
        <v>401.93098093859464</v>
      </c>
      <c r="CL49" s="33">
        <v>343.62229963334033</v>
      </c>
      <c r="CM49" s="33">
        <v>143.65783359269369</v>
      </c>
      <c r="CN49" s="33">
        <v>127.78223163280143</v>
      </c>
      <c r="CO49" s="33">
        <v>24.400215337035</v>
      </c>
      <c r="CP49" s="33">
        <v>78.898698713017652</v>
      </c>
      <c r="CQ49" s="33">
        <v>4801.2251546003235</v>
      </c>
      <c r="CR49" s="33">
        <v>449.86998534616527</v>
      </c>
      <c r="CS49" s="33">
        <v>4494.5877681668089</v>
      </c>
      <c r="CT49" s="33">
        <v>330.69119736870061</v>
      </c>
      <c r="CU49" s="33">
        <v>83.564719080962035</v>
      </c>
      <c r="CV49" s="33">
        <v>3702.0709974168776</v>
      </c>
      <c r="CW49" s="33">
        <v>5898.9420139488602</v>
      </c>
      <c r="CX49" s="33">
        <v>1368.1448043001224</v>
      </c>
      <c r="CY49" s="33">
        <v>865.80318692301489</v>
      </c>
      <c r="CZ49" s="33">
        <v>3.5353782857461127</v>
      </c>
      <c r="DA49" s="33">
        <v>2131.398176496486</v>
      </c>
      <c r="DB49" s="33">
        <v>2358.0899885396043</v>
      </c>
      <c r="DC49" s="33">
        <v>14.391647034160854</v>
      </c>
      <c r="DD49" s="33">
        <v>33.395715252537222</v>
      </c>
      <c r="DE49" s="33">
        <v>46.359657800798139</v>
      </c>
      <c r="DF49" s="33">
        <v>11.524828097715323</v>
      </c>
      <c r="DG49" s="33">
        <v>310.21065338359739</v>
      </c>
      <c r="DH49" s="33">
        <v>28.307283205865147</v>
      </c>
      <c r="DI49" s="33">
        <v>42.276019818596872</v>
      </c>
      <c r="DJ49" s="33">
        <v>252.35565457234992</v>
      </c>
      <c r="DK49" s="33">
        <v>68.319109263490176</v>
      </c>
      <c r="DL49" s="33">
        <v>260.16857482086368</v>
      </c>
      <c r="DM49" s="33">
        <v>226.73027511968621</v>
      </c>
      <c r="DN49" s="33">
        <v>4316.0980617894247</v>
      </c>
      <c r="DO49" s="33">
        <v>0</v>
      </c>
      <c r="DP49" s="76">
        <f t="shared" si="1"/>
        <v>156887.10490262296</v>
      </c>
      <c r="DQ49" s="33">
        <v>182634.08526669661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147.34423136218331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339668.53440068173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2394.2831021655793</v>
      </c>
      <c r="D50" s="33">
        <v>108.16368351990238</v>
      </c>
      <c r="E50" s="33">
        <v>40.003691344113584</v>
      </c>
      <c r="F50" s="33">
        <v>0</v>
      </c>
      <c r="G50" s="33">
        <v>40.92845477330863</v>
      </c>
      <c r="H50" s="33">
        <v>0</v>
      </c>
      <c r="I50" s="33">
        <v>939.83335489293415</v>
      </c>
      <c r="J50" s="33">
        <v>256.18840677173336</v>
      </c>
      <c r="K50" s="33">
        <v>517.58622335808286</v>
      </c>
      <c r="L50" s="33">
        <v>140.77548096667405</v>
      </c>
      <c r="M50" s="33">
        <v>530.01480093788905</v>
      </c>
      <c r="N50" s="33">
        <v>2063.7634060877804</v>
      </c>
      <c r="O50" s="33">
        <v>44.854064685881127</v>
      </c>
      <c r="P50" s="33">
        <v>636.09978982451469</v>
      </c>
      <c r="Q50" s="33">
        <v>577.11554965701714</v>
      </c>
      <c r="R50" s="33">
        <v>104.05538804056584</v>
      </c>
      <c r="S50" s="33">
        <v>128.93786516315714</v>
      </c>
      <c r="T50" s="33">
        <v>274.65330141881793</v>
      </c>
      <c r="U50" s="33">
        <v>174.73945033960391</v>
      </c>
      <c r="V50" s="33">
        <v>11.51490577153913</v>
      </c>
      <c r="W50" s="33">
        <v>486.07220629692557</v>
      </c>
      <c r="X50" s="33">
        <v>316.94129401661161</v>
      </c>
      <c r="Y50" s="33">
        <v>117.12979706320324</v>
      </c>
      <c r="Z50" s="33">
        <v>221.24483576016601</v>
      </c>
      <c r="AA50" s="33">
        <v>179.83511612036415</v>
      </c>
      <c r="AB50" s="33">
        <v>103.35173054300304</v>
      </c>
      <c r="AC50" s="33">
        <v>160.76235208609913</v>
      </c>
      <c r="AD50" s="33">
        <v>628.34899197747052</v>
      </c>
      <c r="AE50" s="33">
        <v>128.96116506849154</v>
      </c>
      <c r="AF50" s="33">
        <v>22.695865813340532</v>
      </c>
      <c r="AG50" s="33">
        <v>43.541932020262266</v>
      </c>
      <c r="AH50" s="33">
        <v>35.716147897746133</v>
      </c>
      <c r="AI50" s="33">
        <v>123.64176023502705</v>
      </c>
      <c r="AJ50" s="33">
        <v>205.81242560197464</v>
      </c>
      <c r="AK50" s="33">
        <v>239.96731584621006</v>
      </c>
      <c r="AL50" s="33">
        <v>138.77896738809559</v>
      </c>
      <c r="AM50" s="33">
        <v>196.8632916595941</v>
      </c>
      <c r="AN50" s="33">
        <v>70.416108292257903</v>
      </c>
      <c r="AO50" s="33">
        <v>12.136444687771142</v>
      </c>
      <c r="AP50" s="33">
        <v>46.561286586920453</v>
      </c>
      <c r="AQ50" s="33">
        <v>91.862546557603778</v>
      </c>
      <c r="AR50" s="33">
        <v>14.450337273938244</v>
      </c>
      <c r="AS50" s="33">
        <v>11.223543655745361</v>
      </c>
      <c r="AT50" s="33">
        <v>34.826396275220397</v>
      </c>
      <c r="AU50" s="33">
        <v>0</v>
      </c>
      <c r="AV50" s="33">
        <v>94.092409655948984</v>
      </c>
      <c r="AW50" s="33">
        <v>163.34303376295051</v>
      </c>
      <c r="AX50" s="33">
        <v>12.960249755668617</v>
      </c>
      <c r="AY50" s="33">
        <v>81.12913170691759</v>
      </c>
      <c r="AZ50" s="33">
        <v>108.74136036460595</v>
      </c>
      <c r="BA50" s="33">
        <v>0</v>
      </c>
      <c r="BB50" s="33">
        <v>292.71517917109924</v>
      </c>
      <c r="BC50" s="33">
        <v>24.186163085906479</v>
      </c>
      <c r="BD50" s="33">
        <v>1337.124058158551</v>
      </c>
      <c r="BE50" s="33">
        <v>2560.9084347647013</v>
      </c>
      <c r="BF50" s="33">
        <v>56.936659863192489</v>
      </c>
      <c r="BG50" s="33">
        <v>38.017272324373181</v>
      </c>
      <c r="BH50" s="33">
        <v>16.232311547635771</v>
      </c>
      <c r="BI50" s="33">
        <v>1489.4140503617591</v>
      </c>
      <c r="BJ50" s="33">
        <v>16.236731900691773</v>
      </c>
      <c r="BK50" s="33">
        <v>93.637843972806806</v>
      </c>
      <c r="BL50" s="33">
        <v>5.4172658786959262</v>
      </c>
      <c r="BM50" s="33">
        <v>881.45820083581282</v>
      </c>
      <c r="BN50" s="33">
        <v>2172.1516615551341</v>
      </c>
      <c r="BO50" s="33">
        <v>135.05536089927475</v>
      </c>
      <c r="BP50" s="33">
        <v>17.448614815131183</v>
      </c>
      <c r="BQ50" s="33">
        <v>41.810169266215432</v>
      </c>
      <c r="BR50" s="33">
        <v>44.14645455655392</v>
      </c>
      <c r="BS50" s="33">
        <v>25.406323543578544</v>
      </c>
      <c r="BT50" s="33">
        <v>5.0418188550602787</v>
      </c>
      <c r="BU50" s="33">
        <v>5.8452583166218286</v>
      </c>
      <c r="BV50" s="33">
        <v>116.52962139571663</v>
      </c>
      <c r="BW50" s="33">
        <v>25.930307705349144</v>
      </c>
      <c r="BX50" s="33">
        <v>213.11985256552236</v>
      </c>
      <c r="BY50" s="33">
        <v>30.910895274459399</v>
      </c>
      <c r="BZ50" s="33">
        <v>22.823136866577581</v>
      </c>
      <c r="CA50" s="33">
        <v>120.71681334288338</v>
      </c>
      <c r="CB50" s="33">
        <v>0</v>
      </c>
      <c r="CC50" s="33">
        <v>0</v>
      </c>
      <c r="CD50" s="33">
        <v>20.712008411936576</v>
      </c>
      <c r="CE50" s="33">
        <v>44.186098018710581</v>
      </c>
      <c r="CF50" s="33">
        <v>69.720315386179863</v>
      </c>
      <c r="CG50" s="33">
        <v>97.309902961185927</v>
      </c>
      <c r="CH50" s="33">
        <v>48.675407543261421</v>
      </c>
      <c r="CI50" s="33">
        <v>220.9712605812374</v>
      </c>
      <c r="CJ50" s="33">
        <v>69.150967826263539</v>
      </c>
      <c r="CK50" s="33">
        <v>81.385857224910055</v>
      </c>
      <c r="CL50" s="33">
        <v>129.15988404589928</v>
      </c>
      <c r="CM50" s="33">
        <v>201.15571601250423</v>
      </c>
      <c r="CN50" s="33">
        <v>28.022473233565321</v>
      </c>
      <c r="CO50" s="33">
        <v>20.305477035028694</v>
      </c>
      <c r="CP50" s="33">
        <v>15.472443643459062</v>
      </c>
      <c r="CQ50" s="33">
        <v>801.24692903938262</v>
      </c>
      <c r="CR50" s="33">
        <v>88.911583852219138</v>
      </c>
      <c r="CS50" s="33">
        <v>411.29894053565215</v>
      </c>
      <c r="CT50" s="33">
        <v>710.2966628525952</v>
      </c>
      <c r="CU50" s="33">
        <v>20.699046978349688</v>
      </c>
      <c r="CV50" s="33">
        <v>963.21466531406759</v>
      </c>
      <c r="CW50" s="33">
        <v>1325.7649751504225</v>
      </c>
      <c r="CX50" s="33">
        <v>281.66563886191466</v>
      </c>
      <c r="CY50" s="33">
        <v>101.71891781332037</v>
      </c>
      <c r="CZ50" s="33">
        <v>2.7862705194731729</v>
      </c>
      <c r="DA50" s="33">
        <v>381.4220616343747</v>
      </c>
      <c r="DB50" s="33">
        <v>906.05411192700331</v>
      </c>
      <c r="DC50" s="33">
        <v>8.0969640169783883</v>
      </c>
      <c r="DD50" s="33">
        <v>15.835667264061234</v>
      </c>
      <c r="DE50" s="33">
        <v>42.737412781976197</v>
      </c>
      <c r="DF50" s="33">
        <v>17.719772755957244</v>
      </c>
      <c r="DG50" s="33">
        <v>40.013839670265433</v>
      </c>
      <c r="DH50" s="33">
        <v>45.180744629798674</v>
      </c>
      <c r="DI50" s="33">
        <v>22.567092141007301</v>
      </c>
      <c r="DJ50" s="33">
        <v>29.194573034215892</v>
      </c>
      <c r="DK50" s="33">
        <v>23.496804538142307</v>
      </c>
      <c r="DL50" s="33">
        <v>35.613452430867497</v>
      </c>
      <c r="DM50" s="33">
        <v>93.748331307043145</v>
      </c>
      <c r="DN50" s="33">
        <v>1371.5819720148636</v>
      </c>
      <c r="DO50" s="33">
        <v>0</v>
      </c>
      <c r="DP50" s="76">
        <f t="shared" si="1"/>
        <v>31651.23366750063</v>
      </c>
      <c r="DQ50" s="33">
        <v>35337.208781322261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11.426272081377329</v>
      </c>
      <c r="GA50" s="33">
        <v>0</v>
      </c>
      <c r="GB50" s="33">
        <v>0</v>
      </c>
      <c r="GC50" s="33">
        <v>0</v>
      </c>
      <c r="GD50" s="33">
        <v>0</v>
      </c>
      <c r="GE50" s="33">
        <v>10.390048325164891</v>
      </c>
      <c r="GF50" s="33">
        <v>0</v>
      </c>
      <c r="GG50" s="47">
        <f t="shared" si="0"/>
        <v>67010.258769229433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9345.9869147301724</v>
      </c>
      <c r="D51" s="33">
        <v>1115.3249660243339</v>
      </c>
      <c r="E51" s="33">
        <v>1098.5445914255245</v>
      </c>
      <c r="F51" s="33">
        <v>0</v>
      </c>
      <c r="G51" s="33">
        <v>16.134991850392677</v>
      </c>
      <c r="H51" s="33">
        <v>0</v>
      </c>
      <c r="I51" s="33">
        <v>650.41452480124167</v>
      </c>
      <c r="J51" s="33">
        <v>165.79111171259015</v>
      </c>
      <c r="K51" s="33">
        <v>1610.0677575740692</v>
      </c>
      <c r="L51" s="33">
        <v>479.08107619052737</v>
      </c>
      <c r="M51" s="33">
        <v>1309.6809520467984</v>
      </c>
      <c r="N51" s="33">
        <v>1486.8476034133814</v>
      </c>
      <c r="O51" s="33">
        <v>0</v>
      </c>
      <c r="P51" s="33">
        <v>461.73989864583274</v>
      </c>
      <c r="Q51" s="33">
        <v>1320.0621933669695</v>
      </c>
      <c r="R51" s="33">
        <v>365.1949311232683</v>
      </c>
      <c r="S51" s="33">
        <v>940.88860991294018</v>
      </c>
      <c r="T51" s="33">
        <v>24398.325962936855</v>
      </c>
      <c r="U51" s="33">
        <v>815.0680784809698</v>
      </c>
      <c r="V51" s="33">
        <v>1379.8974471066035</v>
      </c>
      <c r="W51" s="33">
        <v>1675.0174429483543</v>
      </c>
      <c r="X51" s="33">
        <v>489.90413008469091</v>
      </c>
      <c r="Y51" s="33">
        <v>105.80046117518945</v>
      </c>
      <c r="Z51" s="33">
        <v>1169.9136619667831</v>
      </c>
      <c r="AA51" s="33">
        <v>6893.1673309947428</v>
      </c>
      <c r="AB51" s="33">
        <v>541.85367715498785</v>
      </c>
      <c r="AC51" s="33">
        <v>3999.636847427284</v>
      </c>
      <c r="AD51" s="33">
        <v>1213.5287882202688</v>
      </c>
      <c r="AE51" s="33">
        <v>99.591294825664221</v>
      </c>
      <c r="AF51" s="33">
        <v>184.27079708961713</v>
      </c>
      <c r="AG51" s="33">
        <v>91.746371566999287</v>
      </c>
      <c r="AH51" s="33">
        <v>77.592398721826697</v>
      </c>
      <c r="AI51" s="33">
        <v>448.57397607083686</v>
      </c>
      <c r="AJ51" s="33">
        <v>547.57958000737017</v>
      </c>
      <c r="AK51" s="33">
        <v>877.19289476322547</v>
      </c>
      <c r="AL51" s="33">
        <v>302.51924268234285</v>
      </c>
      <c r="AM51" s="33">
        <v>300.71051795878418</v>
      </c>
      <c r="AN51" s="33">
        <v>468.15793056946228</v>
      </c>
      <c r="AO51" s="33">
        <v>116.61032795971424</v>
      </c>
      <c r="AP51" s="33">
        <v>346.42813711353364</v>
      </c>
      <c r="AQ51" s="33">
        <v>229.00500985588337</v>
      </c>
      <c r="AR51" s="33">
        <v>292.91917756854343</v>
      </c>
      <c r="AS51" s="33">
        <v>12.042949025114847</v>
      </c>
      <c r="AT51" s="33">
        <v>3721.5716155722939</v>
      </c>
      <c r="AU51" s="33">
        <v>1070.6940822372601</v>
      </c>
      <c r="AV51" s="33">
        <v>392.66476563359709</v>
      </c>
      <c r="AW51" s="33">
        <v>9824.1410196876514</v>
      </c>
      <c r="AX51" s="33">
        <v>798.53328310012273</v>
      </c>
      <c r="AY51" s="33">
        <v>137.83944941089322</v>
      </c>
      <c r="AZ51" s="33">
        <v>414.81003162361606</v>
      </c>
      <c r="BA51" s="33">
        <v>0</v>
      </c>
      <c r="BB51" s="33">
        <v>1011.6529343733772</v>
      </c>
      <c r="BC51" s="33">
        <v>680.40291185319666</v>
      </c>
      <c r="BD51" s="33">
        <v>7990.3763170263746</v>
      </c>
      <c r="BE51" s="33">
        <v>7575.4900015222483</v>
      </c>
      <c r="BF51" s="33">
        <v>145.53935304616732</v>
      </c>
      <c r="BG51" s="33">
        <v>728.18667684132663</v>
      </c>
      <c r="BH51" s="33">
        <v>1918.041758061127</v>
      </c>
      <c r="BI51" s="33">
        <v>1036.7420131914396</v>
      </c>
      <c r="BJ51" s="33">
        <v>140.00782968122584</v>
      </c>
      <c r="BK51" s="33">
        <v>1531.1841250642769</v>
      </c>
      <c r="BL51" s="33">
        <v>196.52712276478121</v>
      </c>
      <c r="BM51" s="33">
        <v>1375.9661908896505</v>
      </c>
      <c r="BN51" s="33">
        <v>1968.1398408904754</v>
      </c>
      <c r="BO51" s="33">
        <v>1166.6971804420025</v>
      </c>
      <c r="BP51" s="33">
        <v>37.657654795156397</v>
      </c>
      <c r="BQ51" s="33">
        <v>539.48156519417876</v>
      </c>
      <c r="BR51" s="33">
        <v>282.32729622191619</v>
      </c>
      <c r="BS51" s="33">
        <v>1216.7024465646141</v>
      </c>
      <c r="BT51" s="33">
        <v>344.5519742898673</v>
      </c>
      <c r="BU51" s="33">
        <v>135.86956716402105</v>
      </c>
      <c r="BV51" s="33">
        <v>1397.0154051919058</v>
      </c>
      <c r="BW51" s="33">
        <v>304.52625482810947</v>
      </c>
      <c r="BX51" s="33">
        <v>1839.7303831751078</v>
      </c>
      <c r="BY51" s="33">
        <v>242.82306051172728</v>
      </c>
      <c r="BZ51" s="33">
        <v>274.89299179684872</v>
      </c>
      <c r="CA51" s="33">
        <v>0</v>
      </c>
      <c r="CB51" s="33">
        <v>1.4654097401921915</v>
      </c>
      <c r="CC51" s="33">
        <v>0</v>
      </c>
      <c r="CD51" s="33">
        <v>678.54331946505317</v>
      </c>
      <c r="CE51" s="33">
        <v>687.17058786662597</v>
      </c>
      <c r="CF51" s="33">
        <v>507.9512612832379</v>
      </c>
      <c r="CG51" s="33">
        <v>2042.0702830952075</v>
      </c>
      <c r="CH51" s="33">
        <v>430.65891279202162</v>
      </c>
      <c r="CI51" s="33">
        <v>1270.497575183065</v>
      </c>
      <c r="CJ51" s="33">
        <v>767.65801160078672</v>
      </c>
      <c r="CK51" s="33">
        <v>641.15661443696706</v>
      </c>
      <c r="CL51" s="33">
        <v>528.86942531381021</v>
      </c>
      <c r="CM51" s="33">
        <v>2612.7552804079223</v>
      </c>
      <c r="CN51" s="33">
        <v>287.90629731967567</v>
      </c>
      <c r="CO51" s="33">
        <v>213.87214578927112</v>
      </c>
      <c r="CP51" s="33">
        <v>105.46238026766902</v>
      </c>
      <c r="CQ51" s="33">
        <v>520.30238933233738</v>
      </c>
      <c r="CR51" s="33">
        <v>658.67766646958569</v>
      </c>
      <c r="CS51" s="33">
        <v>18821.89831184606</v>
      </c>
      <c r="CT51" s="33">
        <v>2418.6436053132752</v>
      </c>
      <c r="CU51" s="33">
        <v>640.24605722375202</v>
      </c>
      <c r="CV51" s="33">
        <v>3990.1727839957589</v>
      </c>
      <c r="CW51" s="33">
        <v>6326.4315610705544</v>
      </c>
      <c r="CX51" s="33">
        <v>1833.4354700902525</v>
      </c>
      <c r="CY51" s="33">
        <v>1593.8583519264937</v>
      </c>
      <c r="CZ51" s="33">
        <v>279.95394457335243</v>
      </c>
      <c r="DA51" s="33">
        <v>7484.1758756005711</v>
      </c>
      <c r="DB51" s="33">
        <v>5364.5252157987043</v>
      </c>
      <c r="DC51" s="33">
        <v>5849.4894189406959</v>
      </c>
      <c r="DD51" s="33">
        <v>12722.896153302747</v>
      </c>
      <c r="DE51" s="33">
        <v>143.13123817628423</v>
      </c>
      <c r="DF51" s="33">
        <v>8.7986084611087314</v>
      </c>
      <c r="DG51" s="33">
        <v>763.29396028836118</v>
      </c>
      <c r="DH51" s="33">
        <v>342.51640020187671</v>
      </c>
      <c r="DI51" s="33">
        <v>182.41756667779939</v>
      </c>
      <c r="DJ51" s="33">
        <v>589.2079954112661</v>
      </c>
      <c r="DK51" s="33">
        <v>260.49348451846214</v>
      </c>
      <c r="DL51" s="33">
        <v>391.49079856691691</v>
      </c>
      <c r="DM51" s="33">
        <v>507.11407724602742</v>
      </c>
      <c r="DN51" s="33">
        <v>1380.2995115905237</v>
      </c>
      <c r="DO51" s="33">
        <v>0</v>
      </c>
      <c r="DP51" s="76">
        <f t="shared" si="1"/>
        <v>201733.10961092447</v>
      </c>
      <c r="DQ51" s="33">
        <v>147238.10252910151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3.6546425601884893</v>
      </c>
      <c r="FY51" s="33">
        <v>0</v>
      </c>
      <c r="FZ51" s="33">
        <v>310.26740631936667</v>
      </c>
      <c r="GA51" s="33">
        <v>0</v>
      </c>
      <c r="GB51" s="33">
        <v>34.235170422090093</v>
      </c>
      <c r="GC51" s="33">
        <v>0</v>
      </c>
      <c r="GD51" s="33">
        <v>0</v>
      </c>
      <c r="GE51" s="33">
        <v>610.9577890659491</v>
      </c>
      <c r="GF51" s="33">
        <v>22319.594782409375</v>
      </c>
      <c r="GG51" s="47">
        <f t="shared" si="0"/>
        <v>372249.92193080293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7201.8670436040838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7480724.29190474</v>
      </c>
      <c r="FS52" s="33">
        <v>5715817.8686390193</v>
      </c>
      <c r="FT52" s="33">
        <v>0</v>
      </c>
      <c r="FU52" s="33">
        <v>0</v>
      </c>
      <c r="FV52" s="33">
        <v>0</v>
      </c>
      <c r="FW52" s="33">
        <v>0</v>
      </c>
      <c r="FX52" s="33">
        <v>84133.080223909827</v>
      </c>
      <c r="FY52" s="33">
        <v>0</v>
      </c>
      <c r="FZ52" s="33">
        <v>2123.4403403790261</v>
      </c>
      <c r="GA52" s="33">
        <v>0</v>
      </c>
      <c r="GB52" s="33">
        <v>99.942766516923399</v>
      </c>
      <c r="GC52" s="33">
        <v>0</v>
      </c>
      <c r="GD52" s="33">
        <v>0</v>
      </c>
      <c r="GE52" s="33">
        <v>0</v>
      </c>
      <c r="GF52" s="33">
        <v>7499.0495580782954</v>
      </c>
      <c r="GG52" s="47">
        <f t="shared" si="0"/>
        <v>13297599.54047625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44805.024047465617</v>
      </c>
      <c r="D53" s="33">
        <v>7250.1145819424355</v>
      </c>
      <c r="E53" s="33">
        <v>0</v>
      </c>
      <c r="F53" s="33">
        <v>0</v>
      </c>
      <c r="G53" s="33">
        <v>270.21677701647917</v>
      </c>
      <c r="H53" s="33">
        <v>3060.6184346835375</v>
      </c>
      <c r="I53" s="33">
        <v>281.60399402063115</v>
      </c>
      <c r="J53" s="33">
        <v>123.5366871120318</v>
      </c>
      <c r="K53" s="33">
        <v>3193.8752959741892</v>
      </c>
      <c r="L53" s="33">
        <v>740.05131320821454</v>
      </c>
      <c r="M53" s="33">
        <v>3286.3800184520151</v>
      </c>
      <c r="N53" s="33">
        <v>1919.40561991645</v>
      </c>
      <c r="O53" s="33">
        <v>345.80768511501986</v>
      </c>
      <c r="P53" s="33">
        <v>200.16583488189661</v>
      </c>
      <c r="Q53" s="33">
        <v>189.59093675125609</v>
      </c>
      <c r="R53" s="33">
        <v>603.12013272622858</v>
      </c>
      <c r="S53" s="33">
        <v>2446.6228439187175</v>
      </c>
      <c r="T53" s="33">
        <v>475.69216362024821</v>
      </c>
      <c r="U53" s="33">
        <v>771.71330417305796</v>
      </c>
      <c r="V53" s="33">
        <v>237.1953153299998</v>
      </c>
      <c r="W53" s="33">
        <v>1890.2568338365868</v>
      </c>
      <c r="X53" s="33">
        <v>304.42649241778912</v>
      </c>
      <c r="Y53" s="33">
        <v>543.03374652096545</v>
      </c>
      <c r="Z53" s="33">
        <v>1811.9534953015202</v>
      </c>
      <c r="AA53" s="33">
        <v>60.091191571496744</v>
      </c>
      <c r="AB53" s="33">
        <v>8096.323688893166</v>
      </c>
      <c r="AC53" s="33">
        <v>164.92988233387055</v>
      </c>
      <c r="AD53" s="33">
        <v>712.04798002900816</v>
      </c>
      <c r="AE53" s="33">
        <v>113.37655617286875</v>
      </c>
      <c r="AF53" s="33">
        <v>28.724856655751346</v>
      </c>
      <c r="AG53" s="33">
        <v>44.069813590337027</v>
      </c>
      <c r="AH53" s="33">
        <v>27.188865539286446</v>
      </c>
      <c r="AI53" s="33">
        <v>139.53231535202801</v>
      </c>
      <c r="AJ53" s="33">
        <v>543.72385374442854</v>
      </c>
      <c r="AK53" s="33">
        <v>769.28483027970572</v>
      </c>
      <c r="AL53" s="33">
        <v>582.97324587035268</v>
      </c>
      <c r="AM53" s="33">
        <v>1191.5581054237468</v>
      </c>
      <c r="AN53" s="33">
        <v>208.75559085751391</v>
      </c>
      <c r="AO53" s="33">
        <v>32.63348908209327</v>
      </c>
      <c r="AP53" s="33">
        <v>70.756537119437226</v>
      </c>
      <c r="AQ53" s="33">
        <v>270.6912314627545</v>
      </c>
      <c r="AR53" s="33">
        <v>84781.842634388799</v>
      </c>
      <c r="AS53" s="33">
        <v>4210.4970972241254</v>
      </c>
      <c r="AT53" s="33">
        <v>24038.991701853913</v>
      </c>
      <c r="AU53" s="33">
        <v>22656.738419079771</v>
      </c>
      <c r="AV53" s="33">
        <v>525.96800533308908</v>
      </c>
      <c r="AW53" s="33">
        <v>22261.361957756566</v>
      </c>
      <c r="AX53" s="33">
        <v>0</v>
      </c>
      <c r="AY53" s="33">
        <v>114568.12398912908</v>
      </c>
      <c r="AZ53" s="33">
        <v>0</v>
      </c>
      <c r="BA53" s="33">
        <v>0</v>
      </c>
      <c r="BB53" s="33">
        <v>0</v>
      </c>
      <c r="BC53" s="33">
        <v>666.46818939482102</v>
      </c>
      <c r="BD53" s="33">
        <v>0</v>
      </c>
      <c r="BE53" s="33">
        <v>3799.7865601798312</v>
      </c>
      <c r="BF53" s="33">
        <v>289058.89879488165</v>
      </c>
      <c r="BG53" s="33">
        <v>4253.5113553990359</v>
      </c>
      <c r="BH53" s="33">
        <v>13211.037150413893</v>
      </c>
      <c r="BI53" s="33">
        <v>709.44933742684225</v>
      </c>
      <c r="BJ53" s="33">
        <v>1360.8962714997433</v>
      </c>
      <c r="BK53" s="33">
        <v>129488.18709761726</v>
      </c>
      <c r="BL53" s="33">
        <v>33040.691976518392</v>
      </c>
      <c r="BM53" s="33">
        <v>0</v>
      </c>
      <c r="BN53" s="33">
        <v>0</v>
      </c>
      <c r="BO53" s="33">
        <v>389.05033973349788</v>
      </c>
      <c r="BP53" s="33">
        <v>132.05110645202984</v>
      </c>
      <c r="BQ53" s="33">
        <v>546.10083458146653</v>
      </c>
      <c r="BR53" s="33">
        <v>494.96623232769508</v>
      </c>
      <c r="BS53" s="33">
        <v>123608.22635577574</v>
      </c>
      <c r="BT53" s="33">
        <v>32.118593128000704</v>
      </c>
      <c r="BU53" s="33">
        <v>24.524697251775965</v>
      </c>
      <c r="BV53" s="33">
        <v>0</v>
      </c>
      <c r="BW53" s="33">
        <v>3.5318239190572909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2739.7642997075309</v>
      </c>
      <c r="CG53" s="33">
        <v>10102.079659741805</v>
      </c>
      <c r="CH53" s="33">
        <v>0</v>
      </c>
      <c r="CI53" s="33">
        <v>11364.072986346095</v>
      </c>
      <c r="CJ53" s="33">
        <v>3.5729932205413313</v>
      </c>
      <c r="CK53" s="33">
        <v>3322.0620933843065</v>
      </c>
      <c r="CL53" s="33">
        <v>307.61383479828282</v>
      </c>
      <c r="CM53" s="33">
        <v>208.5006376700531</v>
      </c>
      <c r="CN53" s="33">
        <v>930.55398235503299</v>
      </c>
      <c r="CO53" s="33">
        <v>14.859000592633953</v>
      </c>
      <c r="CP53" s="33">
        <v>0</v>
      </c>
      <c r="CQ53" s="33">
        <v>14905.328653606339</v>
      </c>
      <c r="CR53" s="33">
        <v>3522.5414106316225</v>
      </c>
      <c r="CS53" s="33">
        <v>135146.19404710745</v>
      </c>
      <c r="CT53" s="33">
        <v>140113.26962845781</v>
      </c>
      <c r="CU53" s="33">
        <v>1750.2202569583828</v>
      </c>
      <c r="CV53" s="33">
        <v>5067.4601332892789</v>
      </c>
      <c r="CW53" s="33">
        <v>27117.552638833549</v>
      </c>
      <c r="CX53" s="33">
        <v>1436.5169240259545</v>
      </c>
      <c r="CY53" s="33">
        <v>2914.0332049406607</v>
      </c>
      <c r="CZ53" s="33">
        <v>1.345735980625097</v>
      </c>
      <c r="DA53" s="33">
        <v>0</v>
      </c>
      <c r="DB53" s="33">
        <v>2700.4634582803915</v>
      </c>
      <c r="DC53" s="33">
        <v>3474.2603831978886</v>
      </c>
      <c r="DD53" s="33">
        <v>39756.372411718708</v>
      </c>
      <c r="DE53" s="33">
        <v>1265.8804239587812</v>
      </c>
      <c r="DF53" s="33">
        <v>227.88674680159033</v>
      </c>
      <c r="DG53" s="33">
        <v>10298.513781042819</v>
      </c>
      <c r="DH53" s="33">
        <v>785.73330064005961</v>
      </c>
      <c r="DI53" s="33">
        <v>721.48055754823713</v>
      </c>
      <c r="DJ53" s="33">
        <v>6683.659245905963</v>
      </c>
      <c r="DK53" s="33">
        <v>3217.1003324585995</v>
      </c>
      <c r="DL53" s="33">
        <v>60598.138561853892</v>
      </c>
      <c r="DM53" s="33">
        <v>77.660155135002782</v>
      </c>
      <c r="DN53" s="33">
        <v>9362.4294998519763</v>
      </c>
      <c r="DO53" s="33">
        <v>0</v>
      </c>
      <c r="DP53" s="76">
        <f t="shared" si="1"/>
        <v>1461807.2090896703</v>
      </c>
      <c r="DQ53" s="33">
        <v>2034.9991889621799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31.106243251682645</v>
      </c>
      <c r="FI53" s="33">
        <v>0</v>
      </c>
      <c r="FJ53" s="33">
        <v>0</v>
      </c>
      <c r="FK53" s="33">
        <v>160976.3557934289</v>
      </c>
      <c r="FL53" s="33">
        <v>0</v>
      </c>
      <c r="FM53" s="33">
        <v>3523.444085546093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2823378.1404681494</v>
      </c>
      <c r="FU53" s="33">
        <v>0</v>
      </c>
      <c r="FV53" s="33">
        <v>0</v>
      </c>
      <c r="FW53" s="33">
        <v>0</v>
      </c>
      <c r="FX53" s="33">
        <v>15234.406431898682</v>
      </c>
      <c r="FY53" s="33">
        <v>0</v>
      </c>
      <c r="FZ53" s="33">
        <v>0</v>
      </c>
      <c r="GA53" s="33">
        <v>0</v>
      </c>
      <c r="GB53" s="33">
        <v>90.939226138143155</v>
      </c>
      <c r="GC53" s="33">
        <v>0</v>
      </c>
      <c r="GD53" s="33">
        <v>0</v>
      </c>
      <c r="GE53" s="33">
        <v>0</v>
      </c>
      <c r="GF53" s="33">
        <v>155422.44135581955</v>
      </c>
      <c r="GG53" s="47">
        <f t="shared" si="0"/>
        <v>4622499.0418828651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36712.577370957639</v>
      </c>
      <c r="D54" s="33">
        <v>4011.6524966340439</v>
      </c>
      <c r="E54" s="33">
        <v>274.31983378699363</v>
      </c>
      <c r="F54" s="33">
        <v>0</v>
      </c>
      <c r="G54" s="33">
        <v>440.61602579926029</v>
      </c>
      <c r="H54" s="33">
        <v>0</v>
      </c>
      <c r="I54" s="33">
        <v>3978.7045019603293</v>
      </c>
      <c r="J54" s="33">
        <v>568.96122714706075</v>
      </c>
      <c r="K54" s="33">
        <v>2136.844053015885</v>
      </c>
      <c r="L54" s="33">
        <v>2081.4961274788425</v>
      </c>
      <c r="M54" s="33">
        <v>7140.5513613741896</v>
      </c>
      <c r="N54" s="33">
        <v>14245.907655838686</v>
      </c>
      <c r="O54" s="33">
        <v>534.36336534113195</v>
      </c>
      <c r="P54" s="33">
        <v>1213.4947420942403</v>
      </c>
      <c r="Q54" s="33">
        <v>2105.1170918856842</v>
      </c>
      <c r="R54" s="33">
        <v>1943.8570972711348</v>
      </c>
      <c r="S54" s="33">
        <v>5420.1557373396481</v>
      </c>
      <c r="T54" s="33">
        <v>1392.6468436462242</v>
      </c>
      <c r="U54" s="33">
        <v>2589.8130552748894</v>
      </c>
      <c r="V54" s="33">
        <v>3.4720224273079778</v>
      </c>
      <c r="W54" s="33">
        <v>4372.5945194976612</v>
      </c>
      <c r="X54" s="33">
        <v>2540.4838382432185</v>
      </c>
      <c r="Y54" s="33">
        <v>310.11851672342988</v>
      </c>
      <c r="Z54" s="33">
        <v>1953.4239019049035</v>
      </c>
      <c r="AA54" s="33">
        <v>2725.912865286627</v>
      </c>
      <c r="AB54" s="33">
        <v>6268.4109853424106</v>
      </c>
      <c r="AC54" s="33">
        <v>1846.7975958428606</v>
      </c>
      <c r="AD54" s="33">
        <v>3343.3206584429299</v>
      </c>
      <c r="AE54" s="33">
        <v>1046.4910087430944</v>
      </c>
      <c r="AF54" s="33">
        <v>573.80884869189015</v>
      </c>
      <c r="AG54" s="33">
        <v>465.34584779568996</v>
      </c>
      <c r="AH54" s="33">
        <v>337.1133627029588</v>
      </c>
      <c r="AI54" s="33">
        <v>1160.5322236046152</v>
      </c>
      <c r="AJ54" s="33">
        <v>2274.5698833549927</v>
      </c>
      <c r="AK54" s="33">
        <v>3496.2672168693562</v>
      </c>
      <c r="AL54" s="33">
        <v>1009.9525820990557</v>
      </c>
      <c r="AM54" s="33">
        <v>1394.5188716779046</v>
      </c>
      <c r="AN54" s="33">
        <v>1070.4813654710522</v>
      </c>
      <c r="AO54" s="33">
        <v>293.63961826827148</v>
      </c>
      <c r="AP54" s="33">
        <v>397.94326534376427</v>
      </c>
      <c r="AQ54" s="33">
        <v>716.12087373667225</v>
      </c>
      <c r="AR54" s="33">
        <v>4585.8458308521094</v>
      </c>
      <c r="AS54" s="33">
        <v>166.12616732379416</v>
      </c>
      <c r="AT54" s="33">
        <v>2144.7630055659638</v>
      </c>
      <c r="AU54" s="33">
        <v>3625.7389391993693</v>
      </c>
      <c r="AV54" s="33">
        <v>272.57229939596351</v>
      </c>
      <c r="AW54" s="33">
        <v>901.07484675641206</v>
      </c>
      <c r="AX54" s="33">
        <v>948.32632144462877</v>
      </c>
      <c r="AY54" s="33">
        <v>990.90353677588496</v>
      </c>
      <c r="AZ54" s="33">
        <v>3409.258445380904</v>
      </c>
      <c r="BA54" s="33">
        <v>0</v>
      </c>
      <c r="BB54" s="33">
        <v>2371.1759288928479</v>
      </c>
      <c r="BC54" s="33">
        <v>1048.576360127626</v>
      </c>
      <c r="BD54" s="33">
        <v>11550.072514236088</v>
      </c>
      <c r="BE54" s="33">
        <v>15783.884188900583</v>
      </c>
      <c r="BF54" s="33">
        <v>23274.67928156583</v>
      </c>
      <c r="BG54" s="33">
        <v>713.0118924321838</v>
      </c>
      <c r="BH54" s="33">
        <v>671.50098865028906</v>
      </c>
      <c r="BI54" s="33">
        <v>8006.0253829391404</v>
      </c>
      <c r="BJ54" s="33">
        <v>424.43763145798943</v>
      </c>
      <c r="BK54" s="33">
        <v>3678.4519198369562</v>
      </c>
      <c r="BL54" s="33">
        <v>2477.8473452803623</v>
      </c>
      <c r="BM54" s="33">
        <v>2579.3686639800294</v>
      </c>
      <c r="BN54" s="33">
        <v>1799.8168530138557</v>
      </c>
      <c r="BO54" s="33">
        <v>4116.6413098340581</v>
      </c>
      <c r="BP54" s="33">
        <v>87.037569688341762</v>
      </c>
      <c r="BQ54" s="33">
        <v>938.62966423407272</v>
      </c>
      <c r="BR54" s="33">
        <v>908.97402840038728</v>
      </c>
      <c r="BS54" s="33">
        <v>9250.7197521732924</v>
      </c>
      <c r="BT54" s="33">
        <v>196.14683928063127</v>
      </c>
      <c r="BU54" s="33">
        <v>130.12098706588171</v>
      </c>
      <c r="BV54" s="33">
        <v>14025.705410427639</v>
      </c>
      <c r="BW54" s="33">
        <v>5185.4786964968353</v>
      </c>
      <c r="BX54" s="33">
        <v>6957.9107794249567</v>
      </c>
      <c r="BY54" s="33">
        <v>471.14648113368969</v>
      </c>
      <c r="BZ54" s="33">
        <v>629.56450020773195</v>
      </c>
      <c r="CA54" s="33">
        <v>102822.56678270038</v>
      </c>
      <c r="CB54" s="33">
        <v>149777.9587325457</v>
      </c>
      <c r="CC54" s="33">
        <v>231223.99573685811</v>
      </c>
      <c r="CD54" s="33">
        <v>1381.5300659283776</v>
      </c>
      <c r="CE54" s="33">
        <v>518.10819415603919</v>
      </c>
      <c r="CF54" s="33">
        <v>188.00872935708222</v>
      </c>
      <c r="CG54" s="33">
        <v>839.67048470276131</v>
      </c>
      <c r="CH54" s="33">
        <v>66.917425923521662</v>
      </c>
      <c r="CI54" s="33">
        <v>560.12112929582804</v>
      </c>
      <c r="CJ54" s="33">
        <v>608.15721212121252</v>
      </c>
      <c r="CK54" s="33">
        <v>220.77214457236792</v>
      </c>
      <c r="CL54" s="33">
        <v>1080.1646224370354</v>
      </c>
      <c r="CM54" s="33">
        <v>2723.3319569068171</v>
      </c>
      <c r="CN54" s="33">
        <v>74.964918012405548</v>
      </c>
      <c r="CO54" s="33">
        <v>203.06328202982638</v>
      </c>
      <c r="CP54" s="33">
        <v>34.196133851894984</v>
      </c>
      <c r="CQ54" s="33">
        <v>856.9466356250864</v>
      </c>
      <c r="CR54" s="33">
        <v>203.8435146866959</v>
      </c>
      <c r="CS54" s="33">
        <v>10597.226820074366</v>
      </c>
      <c r="CT54" s="33">
        <v>13702.665754444301</v>
      </c>
      <c r="CU54" s="33">
        <v>429.29008768136055</v>
      </c>
      <c r="CV54" s="33">
        <v>4913.0786906081839</v>
      </c>
      <c r="CW54" s="33">
        <v>7814.935659821067</v>
      </c>
      <c r="CX54" s="33">
        <v>2083.7844640486833</v>
      </c>
      <c r="CY54" s="33">
        <v>1365.7284915543696</v>
      </c>
      <c r="CZ54" s="33">
        <v>511.62839722505447</v>
      </c>
      <c r="DA54" s="33">
        <v>5484.6024932822993</v>
      </c>
      <c r="DB54" s="33">
        <v>7574.4498359726449</v>
      </c>
      <c r="DC54" s="33">
        <v>4885.9352192227007</v>
      </c>
      <c r="DD54" s="33">
        <v>10650.122258161216</v>
      </c>
      <c r="DE54" s="33">
        <v>1033.2113566002413</v>
      </c>
      <c r="DF54" s="33">
        <v>414.76525502535435</v>
      </c>
      <c r="DG54" s="33">
        <v>1624.1819225650029</v>
      </c>
      <c r="DH54" s="33">
        <v>1452.111429193747</v>
      </c>
      <c r="DI54" s="33">
        <v>1015.4780084601178</v>
      </c>
      <c r="DJ54" s="33">
        <v>917.15578431849315</v>
      </c>
      <c r="DK54" s="33">
        <v>706.61280957186568</v>
      </c>
      <c r="DL54" s="33">
        <v>3899.1074875613099</v>
      </c>
      <c r="DM54" s="33">
        <v>414.34577667540503</v>
      </c>
      <c r="DN54" s="33">
        <v>5202.7239013485287</v>
      </c>
      <c r="DO54" s="33">
        <v>0</v>
      </c>
      <c r="DP54" s="76">
        <f t="shared" si="1"/>
        <v>838791.39242642012</v>
      </c>
      <c r="DQ54" s="33">
        <v>352444.2429107785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9505.6684443114045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1636059.0681533096</v>
      </c>
      <c r="FS54" s="33">
        <v>230461.91502831556</v>
      </c>
      <c r="FT54" s="33">
        <v>0</v>
      </c>
      <c r="FU54" s="33">
        <v>0</v>
      </c>
      <c r="FV54" s="33">
        <v>0</v>
      </c>
      <c r="FW54" s="33">
        <v>0</v>
      </c>
      <c r="FX54" s="33">
        <v>53425.767295961377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3120688.0542590967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22852.630436244632</v>
      </c>
      <c r="D55" s="33">
        <v>2671.719819534414</v>
      </c>
      <c r="E55" s="33">
        <v>171.30599434757505</v>
      </c>
      <c r="F55" s="33">
        <v>0</v>
      </c>
      <c r="G55" s="33">
        <v>275.15382171225946</v>
      </c>
      <c r="H55" s="33">
        <v>0</v>
      </c>
      <c r="I55" s="33">
        <v>2496.1681327234332</v>
      </c>
      <c r="J55" s="33">
        <v>355.30191890966381</v>
      </c>
      <c r="K55" s="33">
        <v>1334.4063511537825</v>
      </c>
      <c r="L55" s="33">
        <v>1309.9475940602367</v>
      </c>
      <c r="M55" s="33">
        <v>4802.7524841901859</v>
      </c>
      <c r="N55" s="33">
        <v>8896.2215165237012</v>
      </c>
      <c r="O55" s="33">
        <v>333.69700069249933</v>
      </c>
      <c r="P55" s="33">
        <v>757.79769109829238</v>
      </c>
      <c r="Q55" s="33">
        <v>1314.5937572661505</v>
      </c>
      <c r="R55" s="33">
        <v>1462.3637018985871</v>
      </c>
      <c r="S55" s="33">
        <v>3384.7545251352662</v>
      </c>
      <c r="T55" s="33">
        <v>869.67357540616001</v>
      </c>
      <c r="U55" s="33">
        <v>1617.2748354858495</v>
      </c>
      <c r="V55" s="33">
        <v>2.1682237135425377</v>
      </c>
      <c r="W55" s="33">
        <v>2730.5789711355455</v>
      </c>
      <c r="X55" s="33">
        <v>1586.4701029398834</v>
      </c>
      <c r="Y55" s="33">
        <v>193.66178870204388</v>
      </c>
      <c r="Z55" s="33">
        <v>1219.8655196630853</v>
      </c>
      <c r="AA55" s="33">
        <v>1702.2656138321649</v>
      </c>
      <c r="AB55" s="33">
        <v>3914.4693682106322</v>
      </c>
      <c r="AC55" s="33">
        <v>1153.2796315176633</v>
      </c>
      <c r="AD55" s="33">
        <v>2087.0372202255694</v>
      </c>
      <c r="AE55" s="33">
        <v>653.50830271786913</v>
      </c>
      <c r="AF55" s="33">
        <v>358.32974844692711</v>
      </c>
      <c r="AG55" s="33">
        <v>290.59710544191711</v>
      </c>
      <c r="AH55" s="33">
        <v>210.51904168846315</v>
      </c>
      <c r="AI55" s="33">
        <v>724.72397264370716</v>
      </c>
      <c r="AJ55" s="33">
        <v>1420.4130784317808</v>
      </c>
      <c r="AK55" s="33">
        <v>2183.3334688479408</v>
      </c>
      <c r="AL55" s="33">
        <v>630.69061876036619</v>
      </c>
      <c r="AM55" s="33">
        <v>870.84309162752095</v>
      </c>
      <c r="AN55" s="33">
        <v>668.48966810960565</v>
      </c>
      <c r="AO55" s="33">
        <v>178.38256071217603</v>
      </c>
      <c r="AP55" s="33">
        <v>248.5062422779213</v>
      </c>
      <c r="AQ55" s="33">
        <v>447.19997812691662</v>
      </c>
      <c r="AR55" s="33">
        <v>2863.7483653010481</v>
      </c>
      <c r="AS55" s="33">
        <v>103.74175515995063</v>
      </c>
      <c r="AT55" s="33">
        <v>1339.3523774291402</v>
      </c>
      <c r="AU55" s="33">
        <v>2264.1853255955407</v>
      </c>
      <c r="AV55" s="33">
        <v>170.2147836123508</v>
      </c>
      <c r="AW55" s="33">
        <v>528.74799216174404</v>
      </c>
      <c r="AX55" s="33">
        <v>592.20663181136172</v>
      </c>
      <c r="AY55" s="33">
        <v>547.94537737983012</v>
      </c>
      <c r="AZ55" s="33">
        <v>2128.9985170781774</v>
      </c>
      <c r="BA55" s="33">
        <v>0</v>
      </c>
      <c r="BB55" s="33">
        <v>1480.7415135890622</v>
      </c>
      <c r="BC55" s="33">
        <v>654.81019245235302</v>
      </c>
      <c r="BD55" s="33">
        <v>7212.7380917103201</v>
      </c>
      <c r="BE55" s="33">
        <v>7379.3379076393539</v>
      </c>
      <c r="BF55" s="33">
        <v>14534.469079788109</v>
      </c>
      <c r="BG55" s="33">
        <v>445.25829927549353</v>
      </c>
      <c r="BH55" s="33">
        <v>419.33588587476623</v>
      </c>
      <c r="BI55" s="33">
        <v>4999.5676579785086</v>
      </c>
      <c r="BJ55" s="33">
        <v>265.05097425923526</v>
      </c>
      <c r="BK55" s="33">
        <v>2232.8935088950216</v>
      </c>
      <c r="BL55" s="33">
        <v>1547.3551628105222</v>
      </c>
      <c r="BM55" s="33">
        <v>1610.7527163933685</v>
      </c>
      <c r="BN55" s="33">
        <v>1123.9417331535631</v>
      </c>
      <c r="BO55" s="33">
        <v>2570.7422909978463</v>
      </c>
      <c r="BP55" s="33">
        <v>54.352846722253091</v>
      </c>
      <c r="BQ55" s="33">
        <v>586.10465646063096</v>
      </c>
      <c r="BR55" s="33">
        <v>567.63207707305401</v>
      </c>
      <c r="BS55" s="33">
        <v>5776.8486002591162</v>
      </c>
      <c r="BT55" s="33">
        <v>122.48897725868088</v>
      </c>
      <c r="BU55" s="33">
        <v>81.217497468500667</v>
      </c>
      <c r="BV55" s="33">
        <v>8758.7105603258606</v>
      </c>
      <c r="BW55" s="33">
        <v>3238.075665746574</v>
      </c>
      <c r="BX55" s="33">
        <v>4345.0455845918596</v>
      </c>
      <c r="BY55" s="33">
        <v>294.21945179848257</v>
      </c>
      <c r="BZ55" s="33">
        <v>393.14781259120281</v>
      </c>
      <c r="CA55" s="33">
        <v>51933.585004307919</v>
      </c>
      <c r="CB55" s="33">
        <v>49759.562741617556</v>
      </c>
      <c r="CC55" s="33">
        <v>72905.490580803918</v>
      </c>
      <c r="CD55" s="33">
        <v>862.73161563357712</v>
      </c>
      <c r="CE55" s="33">
        <v>323.54583065354808</v>
      </c>
      <c r="CF55" s="33">
        <v>115.23449546994608</v>
      </c>
      <c r="CG55" s="33">
        <v>515.9932167221333</v>
      </c>
      <c r="CH55" s="33">
        <v>41.788368566244735</v>
      </c>
      <c r="CI55" s="33">
        <v>282.90573389407552</v>
      </c>
      <c r="CJ55" s="33">
        <v>379.71131254715556</v>
      </c>
      <c r="CK55" s="33">
        <v>135.24107295678377</v>
      </c>
      <c r="CL55" s="33">
        <v>579.55676859922232</v>
      </c>
      <c r="CM55" s="33">
        <v>2163.5389524952079</v>
      </c>
      <c r="CN55" s="33">
        <v>46.102513801993943</v>
      </c>
      <c r="CO55" s="33">
        <v>125.55403419712691</v>
      </c>
      <c r="CP55" s="33">
        <v>20.865219888007154</v>
      </c>
      <c r="CQ55" s="33">
        <v>529.3823077510973</v>
      </c>
      <c r="CR55" s="33">
        <v>124.50572139311699</v>
      </c>
      <c r="CS55" s="33">
        <v>5352.4433541411809</v>
      </c>
      <c r="CT55" s="33">
        <v>3057.7860292445903</v>
      </c>
      <c r="CU55" s="33">
        <v>123.58878936192259</v>
      </c>
      <c r="CV55" s="33">
        <v>2481.4956261706789</v>
      </c>
      <c r="CW55" s="33">
        <v>3947.1644838435022</v>
      </c>
      <c r="CX55" s="33">
        <v>1052.4769432049929</v>
      </c>
      <c r="CY55" s="33">
        <v>689.80156660668035</v>
      </c>
      <c r="CZ55" s="33">
        <v>319.47471670061196</v>
      </c>
      <c r="DA55" s="33">
        <v>2771.1284586056981</v>
      </c>
      <c r="DB55" s="33">
        <v>4064.032074063884</v>
      </c>
      <c r="DC55" s="33">
        <v>2470.7734913803324</v>
      </c>
      <c r="DD55" s="33">
        <v>5388.0289829846788</v>
      </c>
      <c r="DE55" s="33">
        <v>628.92257767386718</v>
      </c>
      <c r="DF55" s="33">
        <v>259.01077022199843</v>
      </c>
      <c r="DG55" s="33">
        <v>827.81172653451051</v>
      </c>
      <c r="DH55" s="33">
        <v>906.8081165589623</v>
      </c>
      <c r="DI55" s="33">
        <v>634.14122131091176</v>
      </c>
      <c r="DJ55" s="33">
        <v>467.45521715866687</v>
      </c>
      <c r="DK55" s="33">
        <v>403.6798991784633</v>
      </c>
      <c r="DL55" s="33">
        <v>2229.0721892238444</v>
      </c>
      <c r="DM55" s="33">
        <v>258.74884583483663</v>
      </c>
      <c r="DN55" s="33">
        <v>3248.974368541049</v>
      </c>
      <c r="DO55" s="33">
        <v>0</v>
      </c>
      <c r="DP55" s="76">
        <f t="shared" si="1"/>
        <v>382043.19128464302</v>
      </c>
      <c r="DQ55" s="33">
        <v>142478.60621080914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7932.8497267264793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200986.78898152144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733441.43620370026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158.42743712326376</v>
      </c>
      <c r="D56" s="33">
        <v>9.7326791514818289</v>
      </c>
      <c r="E56" s="33">
        <v>9.7026831649826448</v>
      </c>
      <c r="F56" s="33">
        <v>31.782579252923984</v>
      </c>
      <c r="G56" s="33">
        <v>18.691287932954868</v>
      </c>
      <c r="H56" s="33">
        <v>2.5224828095465894</v>
      </c>
      <c r="I56" s="33">
        <v>73.298717185584565</v>
      </c>
      <c r="J56" s="33">
        <v>20.188091424180111</v>
      </c>
      <c r="K56" s="33">
        <v>44.173908759408832</v>
      </c>
      <c r="L56" s="33">
        <v>50.500287089020127</v>
      </c>
      <c r="M56" s="33">
        <v>134.69800855030829</v>
      </c>
      <c r="N56" s="33">
        <v>147.94066082956229</v>
      </c>
      <c r="O56" s="33">
        <v>6.5825226415713258</v>
      </c>
      <c r="P56" s="33">
        <v>82.967449533098133</v>
      </c>
      <c r="Q56" s="33">
        <v>90.042049336920797</v>
      </c>
      <c r="R56" s="33">
        <v>34.334691052880693</v>
      </c>
      <c r="S56" s="33">
        <v>128.70395440222893</v>
      </c>
      <c r="T56" s="33">
        <v>82.890281597598928</v>
      </c>
      <c r="U56" s="33">
        <v>135.61082094544142</v>
      </c>
      <c r="V56" s="33">
        <v>27.287188571602595</v>
      </c>
      <c r="W56" s="33">
        <v>39.799386718831926</v>
      </c>
      <c r="X56" s="33">
        <v>245.93614561108043</v>
      </c>
      <c r="Y56" s="33">
        <v>15.860675909919546</v>
      </c>
      <c r="Z56" s="33">
        <v>421.66348435263285</v>
      </c>
      <c r="AA56" s="33">
        <v>29.168346330657059</v>
      </c>
      <c r="AB56" s="33">
        <v>74.787662576098413</v>
      </c>
      <c r="AC56" s="33">
        <v>273.0886891291151</v>
      </c>
      <c r="AD56" s="33">
        <v>1973.7764309050381</v>
      </c>
      <c r="AE56" s="33">
        <v>75.667216525169692</v>
      </c>
      <c r="AF56" s="33">
        <v>70.836944501025201</v>
      </c>
      <c r="AG56" s="33">
        <v>112.96404308668419</v>
      </c>
      <c r="AH56" s="33">
        <v>78.897450599248913</v>
      </c>
      <c r="AI56" s="33">
        <v>166.77226133989339</v>
      </c>
      <c r="AJ56" s="33">
        <v>462.18142660371888</v>
      </c>
      <c r="AK56" s="33">
        <v>4028.9385824901556</v>
      </c>
      <c r="AL56" s="33">
        <v>2570.7836211350359</v>
      </c>
      <c r="AM56" s="33">
        <v>684.84160890570888</v>
      </c>
      <c r="AN56" s="33">
        <v>179.86688258579989</v>
      </c>
      <c r="AO56" s="33">
        <v>23.995088154979115</v>
      </c>
      <c r="AP56" s="33">
        <v>47.410241870332207</v>
      </c>
      <c r="AQ56" s="33">
        <v>813.38390004038911</v>
      </c>
      <c r="AR56" s="33">
        <v>17.942414268482906</v>
      </c>
      <c r="AS56" s="33">
        <v>10.74811335761096</v>
      </c>
      <c r="AT56" s="33">
        <v>6.3801765919977322</v>
      </c>
      <c r="AU56" s="33">
        <v>1.7919906460875772</v>
      </c>
      <c r="AV56" s="33">
        <v>36.461378383998067</v>
      </c>
      <c r="AW56" s="33">
        <v>25.363022553607234</v>
      </c>
      <c r="AX56" s="33">
        <v>409.84104885451239</v>
      </c>
      <c r="AY56" s="33">
        <v>379.02505146968127</v>
      </c>
      <c r="AZ56" s="33">
        <v>320.26909744352122</v>
      </c>
      <c r="BA56" s="33">
        <v>3193.2094924991629</v>
      </c>
      <c r="BB56" s="33">
        <v>61.44814420209282</v>
      </c>
      <c r="BC56" s="33">
        <v>85217.829953401422</v>
      </c>
      <c r="BD56" s="33">
        <v>574.38583803455549</v>
      </c>
      <c r="BE56" s="33">
        <v>375.22173616611661</v>
      </c>
      <c r="BF56" s="33">
        <v>612.51122077436696</v>
      </c>
      <c r="BG56" s="33">
        <v>458.43879641684788</v>
      </c>
      <c r="BH56" s="33">
        <v>566.85544146026677</v>
      </c>
      <c r="BI56" s="33">
        <v>9.1032243912456892</v>
      </c>
      <c r="BJ56" s="33">
        <v>21.737026663733619</v>
      </c>
      <c r="BK56" s="33">
        <v>36.821480882573965</v>
      </c>
      <c r="BL56" s="33">
        <v>47.910501285996844</v>
      </c>
      <c r="BM56" s="33">
        <v>38.002602221468614</v>
      </c>
      <c r="BN56" s="33">
        <v>92.975080473622768</v>
      </c>
      <c r="BO56" s="33">
        <v>146.29302248626055</v>
      </c>
      <c r="BP56" s="33">
        <v>2.312363496546495</v>
      </c>
      <c r="BQ56" s="33">
        <v>12.957687972446243</v>
      </c>
      <c r="BR56" s="33">
        <v>6.9841772121684702</v>
      </c>
      <c r="BS56" s="33">
        <v>62.532051572680693</v>
      </c>
      <c r="BT56" s="33">
        <v>251.68568404087793</v>
      </c>
      <c r="BU56" s="33">
        <v>126.05687305242664</v>
      </c>
      <c r="BV56" s="33">
        <v>45.808001068409538</v>
      </c>
      <c r="BW56" s="33">
        <v>31.423698237977309</v>
      </c>
      <c r="BX56" s="33">
        <v>16.657087911678342</v>
      </c>
      <c r="BY56" s="33">
        <v>25.63502871790066</v>
      </c>
      <c r="BZ56" s="33">
        <v>19.172710462008311</v>
      </c>
      <c r="CA56" s="33">
        <v>15.143039171858979</v>
      </c>
      <c r="CB56" s="33">
        <v>28.413297334948282</v>
      </c>
      <c r="CC56" s="33">
        <v>43.902883668048446</v>
      </c>
      <c r="CD56" s="33">
        <v>9.8791874866205625</v>
      </c>
      <c r="CE56" s="33">
        <v>35.840211143403508</v>
      </c>
      <c r="CF56" s="33">
        <v>41.93778331819783</v>
      </c>
      <c r="CG56" s="33">
        <v>107.97145803694346</v>
      </c>
      <c r="CH56" s="33">
        <v>15.714643097846782</v>
      </c>
      <c r="CI56" s="33">
        <v>21.709649287725952</v>
      </c>
      <c r="CJ56" s="33">
        <v>18.838545662857147</v>
      </c>
      <c r="CK56" s="33">
        <v>46.67992310979615</v>
      </c>
      <c r="CL56" s="33">
        <v>20.627511921864404</v>
      </c>
      <c r="CM56" s="33">
        <v>177.95735554216549</v>
      </c>
      <c r="CN56" s="33">
        <v>9.1134467667200703</v>
      </c>
      <c r="CO56" s="33">
        <v>2.7532744055137961</v>
      </c>
      <c r="CP56" s="33">
        <v>24.587673762184362</v>
      </c>
      <c r="CQ56" s="33">
        <v>81.896267153444271</v>
      </c>
      <c r="CR56" s="33">
        <v>93.953200329037116</v>
      </c>
      <c r="CS56" s="33">
        <v>223.14758297641907</v>
      </c>
      <c r="CT56" s="33">
        <v>747.67339573171648</v>
      </c>
      <c r="CU56" s="33">
        <v>90.870087507969146</v>
      </c>
      <c r="CV56" s="33">
        <v>95.16614067876678</v>
      </c>
      <c r="CW56" s="33">
        <v>125.33694411251071</v>
      </c>
      <c r="CX56" s="33">
        <v>28.049298761951995</v>
      </c>
      <c r="CY56" s="33">
        <v>34.721185032413736</v>
      </c>
      <c r="CZ56" s="33">
        <v>9.8021958593479379</v>
      </c>
      <c r="DA56" s="33">
        <v>137.47437237511954</v>
      </c>
      <c r="DB56" s="33">
        <v>97.963521676113558</v>
      </c>
      <c r="DC56" s="33">
        <v>115.76843543117771</v>
      </c>
      <c r="DD56" s="33">
        <v>331.39774531042588</v>
      </c>
      <c r="DE56" s="33">
        <v>12.628555344157114</v>
      </c>
      <c r="DF56" s="33">
        <v>0</v>
      </c>
      <c r="DG56" s="33">
        <v>44.411582826070273</v>
      </c>
      <c r="DH56" s="33">
        <v>1.8900882787488895</v>
      </c>
      <c r="DI56" s="33">
        <v>1.5220582704191161</v>
      </c>
      <c r="DJ56" s="33">
        <v>14.795999075768254</v>
      </c>
      <c r="DK56" s="33">
        <v>13.405121839666789</v>
      </c>
      <c r="DL56" s="33">
        <v>91.001373468673222</v>
      </c>
      <c r="DM56" s="33">
        <v>96.387112880454595</v>
      </c>
      <c r="DN56" s="33">
        <v>75.400164521591762</v>
      </c>
      <c r="DO56" s="33">
        <v>0</v>
      </c>
      <c r="DP56" s="76">
        <f t="shared" si="1"/>
        <v>110128.22140255907</v>
      </c>
      <c r="DQ56" s="33">
        <v>891594.39037296036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179.10972820441398</v>
      </c>
      <c r="EK56" s="33">
        <v>0</v>
      </c>
      <c r="EL56" s="33">
        <v>0</v>
      </c>
      <c r="EM56" s="33">
        <v>5092.5773810677983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216.75737911788366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420491.17684312636</v>
      </c>
      <c r="FV56" s="33">
        <v>13.205876497610891</v>
      </c>
      <c r="FW56" s="33">
        <v>0</v>
      </c>
      <c r="FX56" s="33">
        <v>6935.6310228462798</v>
      </c>
      <c r="FY56" s="33">
        <v>0</v>
      </c>
      <c r="FZ56" s="33">
        <v>0</v>
      </c>
      <c r="GA56" s="33">
        <v>0</v>
      </c>
      <c r="GB56" s="33">
        <v>127.72211401623569</v>
      </c>
      <c r="GC56" s="33">
        <v>0</v>
      </c>
      <c r="GD56" s="33">
        <v>228.59393295393488</v>
      </c>
      <c r="GE56" s="33">
        <v>4799.596104198421</v>
      </c>
      <c r="GF56" s="33">
        <v>65579.497586085126</v>
      </c>
      <c r="GG56" s="47">
        <f t="shared" si="0"/>
        <v>1505386.4797436337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48990.023110833994</v>
      </c>
      <c r="D57" s="33">
        <v>858.1411157731003</v>
      </c>
      <c r="E57" s="33">
        <v>742.43677663152903</v>
      </c>
      <c r="F57" s="33">
        <v>0</v>
      </c>
      <c r="G57" s="33">
        <v>1335.5300277365434</v>
      </c>
      <c r="H57" s="33">
        <v>810.38324232006414</v>
      </c>
      <c r="I57" s="33">
        <v>4888.3867503714164</v>
      </c>
      <c r="J57" s="33">
        <v>4294.4322220189624</v>
      </c>
      <c r="K57" s="33">
        <v>12652.226901073131</v>
      </c>
      <c r="L57" s="33">
        <v>3356.6308087318739</v>
      </c>
      <c r="M57" s="33">
        <v>5346.3195370551184</v>
      </c>
      <c r="N57" s="33">
        <v>9677.4912808421686</v>
      </c>
      <c r="O57" s="33">
        <v>1073.7600230287717</v>
      </c>
      <c r="P57" s="33">
        <v>1872.9523013263993</v>
      </c>
      <c r="Q57" s="33">
        <v>4546.3842596642862</v>
      </c>
      <c r="R57" s="33">
        <v>1350.9475525865655</v>
      </c>
      <c r="S57" s="33">
        <v>2877.5413265470424</v>
      </c>
      <c r="T57" s="33">
        <v>2013.7728710719427</v>
      </c>
      <c r="U57" s="33">
        <v>3392.7187635135492</v>
      </c>
      <c r="V57" s="33">
        <v>61.258478035815671</v>
      </c>
      <c r="W57" s="33">
        <v>1510.5202045745593</v>
      </c>
      <c r="X57" s="33">
        <v>1494.4320073409833</v>
      </c>
      <c r="Y57" s="33">
        <v>94.162599763576267</v>
      </c>
      <c r="Z57" s="33">
        <v>1970.6443509152311</v>
      </c>
      <c r="AA57" s="33">
        <v>894.48464916341038</v>
      </c>
      <c r="AB57" s="33">
        <v>7955.652918632607</v>
      </c>
      <c r="AC57" s="33">
        <v>1824.7348919462131</v>
      </c>
      <c r="AD57" s="33">
        <v>11910.284389368015</v>
      </c>
      <c r="AE57" s="33">
        <v>1169.781814558703</v>
      </c>
      <c r="AF57" s="33">
        <v>194.78584437026575</v>
      </c>
      <c r="AG57" s="33">
        <v>890.33822625509129</v>
      </c>
      <c r="AH57" s="33">
        <v>276.96790072502444</v>
      </c>
      <c r="AI57" s="33">
        <v>2100.516554923503</v>
      </c>
      <c r="AJ57" s="33">
        <v>933.41635792501802</v>
      </c>
      <c r="AK57" s="33">
        <v>4365.8616113918051</v>
      </c>
      <c r="AL57" s="33">
        <v>1624.3423255159314</v>
      </c>
      <c r="AM57" s="33">
        <v>1985.0399677235673</v>
      </c>
      <c r="AN57" s="33">
        <v>5163.4280513400035</v>
      </c>
      <c r="AO57" s="33">
        <v>101.23640029211694</v>
      </c>
      <c r="AP57" s="33">
        <v>1429.9598203233311</v>
      </c>
      <c r="AQ57" s="33">
        <v>4833.9460645718318</v>
      </c>
      <c r="AR57" s="33">
        <v>633.95628593265064</v>
      </c>
      <c r="AS57" s="33">
        <v>292.99552166952719</v>
      </c>
      <c r="AT57" s="33">
        <v>297.38983707427212</v>
      </c>
      <c r="AU57" s="33">
        <v>147.33372599970636</v>
      </c>
      <c r="AV57" s="33">
        <v>575.72817861366025</v>
      </c>
      <c r="AW57" s="33">
        <v>3663.6661534141272</v>
      </c>
      <c r="AX57" s="33">
        <v>172171.72934119182</v>
      </c>
      <c r="AY57" s="33">
        <v>14444.386886479579</v>
      </c>
      <c r="AZ57" s="33">
        <v>26917.869152070503</v>
      </c>
      <c r="BA57" s="33">
        <v>0</v>
      </c>
      <c r="BB57" s="33">
        <v>16627.109371269085</v>
      </c>
      <c r="BC57" s="33">
        <v>24172.467050868894</v>
      </c>
      <c r="BD57" s="33">
        <v>110329.1000290568</v>
      </c>
      <c r="BE57" s="33">
        <v>100793.69075163041</v>
      </c>
      <c r="BF57" s="33">
        <v>8965.2597164804611</v>
      </c>
      <c r="BG57" s="33">
        <v>58417.838372623453</v>
      </c>
      <c r="BH57" s="33">
        <v>153734.89421451816</v>
      </c>
      <c r="BI57" s="33">
        <v>185.84182642798007</v>
      </c>
      <c r="BJ57" s="33">
        <v>157.91669581057573</v>
      </c>
      <c r="BK57" s="33">
        <v>2781.4306082035855</v>
      </c>
      <c r="BL57" s="33">
        <v>13332.824232352961</v>
      </c>
      <c r="BM57" s="33">
        <v>533.19746150704373</v>
      </c>
      <c r="BN57" s="33">
        <v>1325.7571977668008</v>
      </c>
      <c r="BO57" s="33">
        <v>6321.5574529147752</v>
      </c>
      <c r="BP57" s="33">
        <v>108.32146988277886</v>
      </c>
      <c r="BQ57" s="33">
        <v>668.56409607175101</v>
      </c>
      <c r="BR57" s="33">
        <v>216.70521158133994</v>
      </c>
      <c r="BS57" s="33">
        <v>3862.3491380036648</v>
      </c>
      <c r="BT57" s="33">
        <v>829.99095853925905</v>
      </c>
      <c r="BU57" s="33">
        <v>231.31912430987953</v>
      </c>
      <c r="BV57" s="33">
        <v>16511.734670250164</v>
      </c>
      <c r="BW57" s="33">
        <v>318.77071788807677</v>
      </c>
      <c r="BX57" s="33">
        <v>2747.410950510367</v>
      </c>
      <c r="BY57" s="33">
        <v>619.45757177346343</v>
      </c>
      <c r="BZ57" s="33">
        <v>637.15094877966885</v>
      </c>
      <c r="CA57" s="33">
        <v>89.322330047979278</v>
      </c>
      <c r="CB57" s="33">
        <v>5208.4489405398381</v>
      </c>
      <c r="CC57" s="33">
        <v>7625.9381446483703</v>
      </c>
      <c r="CD57" s="33">
        <v>389.61617648253821</v>
      </c>
      <c r="CE57" s="33">
        <v>701.88226970227811</v>
      </c>
      <c r="CF57" s="33">
        <v>1047.6177383898746</v>
      </c>
      <c r="CG57" s="33">
        <v>2574.7627205503077</v>
      </c>
      <c r="CH57" s="33">
        <v>350.75117950539379</v>
      </c>
      <c r="CI57" s="33">
        <v>67.526578096763458</v>
      </c>
      <c r="CJ57" s="33">
        <v>582.60715343771471</v>
      </c>
      <c r="CK57" s="33">
        <v>1088.3481704256835</v>
      </c>
      <c r="CL57" s="33">
        <v>1367.9587834497461</v>
      </c>
      <c r="CM57" s="33">
        <v>1114.3252876961983</v>
      </c>
      <c r="CN57" s="33">
        <v>313.26421530982719</v>
      </c>
      <c r="CO57" s="33">
        <v>329.89475911690715</v>
      </c>
      <c r="CP57" s="33">
        <v>772.70358895388722</v>
      </c>
      <c r="CQ57" s="33">
        <v>7821.870769173087</v>
      </c>
      <c r="CR57" s="33">
        <v>689.2388427778036</v>
      </c>
      <c r="CS57" s="33">
        <v>2272.2555383476442</v>
      </c>
      <c r="CT57" s="33">
        <v>15067.934566977603</v>
      </c>
      <c r="CU57" s="33">
        <v>609.01154423671824</v>
      </c>
      <c r="CV57" s="33">
        <v>74.860498653316569</v>
      </c>
      <c r="CW57" s="33">
        <v>130.87684712492933</v>
      </c>
      <c r="CX57" s="33">
        <v>61.87985742366866</v>
      </c>
      <c r="CY57" s="33">
        <v>59.743702342799232</v>
      </c>
      <c r="CZ57" s="33">
        <v>2019.611209268299</v>
      </c>
      <c r="DA57" s="33">
        <v>86.835554549462117</v>
      </c>
      <c r="DB57" s="33">
        <v>2680.7637854906816</v>
      </c>
      <c r="DC57" s="33">
        <v>497.89957135836954</v>
      </c>
      <c r="DD57" s="33">
        <v>392.87979996387838</v>
      </c>
      <c r="DE57" s="33">
        <v>341.4597524756071</v>
      </c>
      <c r="DF57" s="33">
        <v>34.225679776482494</v>
      </c>
      <c r="DG57" s="33">
        <v>45.711359328231055</v>
      </c>
      <c r="DH57" s="33">
        <v>117.63942628594397</v>
      </c>
      <c r="DI57" s="33">
        <v>105.61318357328155</v>
      </c>
      <c r="DJ57" s="33">
        <v>93.441663607649133</v>
      </c>
      <c r="DK57" s="33">
        <v>466.90558778727615</v>
      </c>
      <c r="DL57" s="33">
        <v>625.86332199269839</v>
      </c>
      <c r="DM57" s="33">
        <v>7251.2451759693158</v>
      </c>
      <c r="DN57" s="33">
        <v>20500.297361850637</v>
      </c>
      <c r="DO57" s="33">
        <v>0</v>
      </c>
      <c r="DP57" s="76">
        <f t="shared" si="1"/>
        <v>992114.62185893883</v>
      </c>
      <c r="DQ57" s="33">
        <v>1470374.9332293223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219.48850234124646</v>
      </c>
      <c r="FY57" s="33">
        <v>0</v>
      </c>
      <c r="FZ57" s="33">
        <v>0</v>
      </c>
      <c r="GA57" s="33">
        <v>0</v>
      </c>
      <c r="GB57" s="33">
        <v>18.652471680105734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2462727.6960622827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879288.72365179774</v>
      </c>
      <c r="D58" s="33">
        <v>9037.5976003634478</v>
      </c>
      <c r="E58" s="33">
        <v>24443.284095153904</v>
      </c>
      <c r="F58" s="33">
        <v>993.72315258044796</v>
      </c>
      <c r="G58" s="33">
        <v>10375.144841977055</v>
      </c>
      <c r="H58" s="33">
        <v>358.64637186586265</v>
      </c>
      <c r="I58" s="33">
        <v>46957.015159564595</v>
      </c>
      <c r="J58" s="33">
        <v>35716.481059826641</v>
      </c>
      <c r="K58" s="33">
        <v>85899.33950007493</v>
      </c>
      <c r="L58" s="33">
        <v>69007.680014853046</v>
      </c>
      <c r="M58" s="33">
        <v>130695.62024648298</v>
      </c>
      <c r="N58" s="33">
        <v>41329.876674140243</v>
      </c>
      <c r="O58" s="33">
        <v>39189.718069468225</v>
      </c>
      <c r="P58" s="33">
        <v>40897.3887865996</v>
      </c>
      <c r="Q58" s="33">
        <v>37537.594350677173</v>
      </c>
      <c r="R58" s="33">
        <v>22367.31358038721</v>
      </c>
      <c r="S58" s="33">
        <v>124150.42995867459</v>
      </c>
      <c r="T58" s="33">
        <v>77661.828445395746</v>
      </c>
      <c r="U58" s="33">
        <v>50149.841860258857</v>
      </c>
      <c r="V58" s="33">
        <v>19985.184441917521</v>
      </c>
      <c r="W58" s="33">
        <v>25067.284075575288</v>
      </c>
      <c r="X58" s="33">
        <v>49457.699788499885</v>
      </c>
      <c r="Y58" s="33">
        <v>2384.9449468945763</v>
      </c>
      <c r="Z58" s="33">
        <v>37607.778811114978</v>
      </c>
      <c r="AA58" s="33">
        <v>11877.881607036161</v>
      </c>
      <c r="AB58" s="33">
        <v>147681.02755412276</v>
      </c>
      <c r="AC58" s="33">
        <v>316620.37232397916</v>
      </c>
      <c r="AD58" s="33">
        <v>207937.91763185337</v>
      </c>
      <c r="AE58" s="33">
        <v>114936.55593590534</v>
      </c>
      <c r="AF58" s="33">
        <v>27351.788083100939</v>
      </c>
      <c r="AG58" s="33">
        <v>32693.876129514021</v>
      </c>
      <c r="AH58" s="33">
        <v>22402.720636797392</v>
      </c>
      <c r="AI58" s="33">
        <v>65137.575348797902</v>
      </c>
      <c r="AJ58" s="33">
        <v>157726.35028513701</v>
      </c>
      <c r="AK58" s="33">
        <v>262071.29371793929</v>
      </c>
      <c r="AL58" s="33">
        <v>46148.966767919257</v>
      </c>
      <c r="AM58" s="33">
        <v>54795.342316072849</v>
      </c>
      <c r="AN58" s="33">
        <v>85011.652111891468</v>
      </c>
      <c r="AO58" s="33">
        <v>10910.871214154908</v>
      </c>
      <c r="AP58" s="33">
        <v>21506.930966035874</v>
      </c>
      <c r="AQ58" s="33">
        <v>53691.84413000365</v>
      </c>
      <c r="AR58" s="33">
        <v>3594.76940333428</v>
      </c>
      <c r="AS58" s="33">
        <v>12849.823682275191</v>
      </c>
      <c r="AT58" s="33">
        <v>5727.2487861340123</v>
      </c>
      <c r="AU58" s="33">
        <v>3633.5673844383873</v>
      </c>
      <c r="AV58" s="33">
        <v>3641.0585186759627</v>
      </c>
      <c r="AW58" s="33">
        <v>6301.5517368981882</v>
      </c>
      <c r="AX58" s="33">
        <v>1334317.9887380942</v>
      </c>
      <c r="AY58" s="33">
        <v>318738.31646114175</v>
      </c>
      <c r="AZ58" s="33">
        <v>264601.42084203637</v>
      </c>
      <c r="BA58" s="33">
        <v>259055.95876064061</v>
      </c>
      <c r="BB58" s="33">
        <v>18764.439682956188</v>
      </c>
      <c r="BC58" s="33">
        <v>336406.77127150854</v>
      </c>
      <c r="BD58" s="33">
        <v>201555.43890325361</v>
      </c>
      <c r="BE58" s="33">
        <v>67971.838225589017</v>
      </c>
      <c r="BF58" s="33">
        <v>7813.8192854629933</v>
      </c>
      <c r="BG58" s="33">
        <v>23073.12366654096</v>
      </c>
      <c r="BH58" s="33">
        <v>32332.694213154868</v>
      </c>
      <c r="BI58" s="33">
        <v>11733.705346736439</v>
      </c>
      <c r="BJ58" s="33">
        <v>35564.596096712041</v>
      </c>
      <c r="BK58" s="33">
        <v>6339.1461132772156</v>
      </c>
      <c r="BL58" s="33">
        <v>4250.6151397570857</v>
      </c>
      <c r="BM58" s="33">
        <v>35181.814856130797</v>
      </c>
      <c r="BN58" s="33">
        <v>91305.910278529409</v>
      </c>
      <c r="BO58" s="33">
        <v>42354.708963118719</v>
      </c>
      <c r="BP58" s="33">
        <v>195.7059284413273</v>
      </c>
      <c r="BQ58" s="33">
        <v>12153.128334947492</v>
      </c>
      <c r="BR58" s="33">
        <v>4363.3622877443104</v>
      </c>
      <c r="BS58" s="33">
        <v>20985.61676281612</v>
      </c>
      <c r="BT58" s="33">
        <v>7503.1812363728986</v>
      </c>
      <c r="BU58" s="33">
        <v>3627.3814559373695</v>
      </c>
      <c r="BV58" s="33">
        <v>7345.016426224005</v>
      </c>
      <c r="BW58" s="33">
        <v>2398.331065867917</v>
      </c>
      <c r="BX58" s="33">
        <v>5718.4535394752074</v>
      </c>
      <c r="BY58" s="33">
        <v>5223.6734503120842</v>
      </c>
      <c r="BZ58" s="33">
        <v>1297.9923736101641</v>
      </c>
      <c r="CA58" s="33">
        <v>9567.7353327287838</v>
      </c>
      <c r="CB58" s="33">
        <v>5028.0469293340748</v>
      </c>
      <c r="CC58" s="33">
        <v>11484.594408288203</v>
      </c>
      <c r="CD58" s="33">
        <v>927.68005292669943</v>
      </c>
      <c r="CE58" s="33">
        <v>2469.7417846194694</v>
      </c>
      <c r="CF58" s="33">
        <v>7508.0262191174061</v>
      </c>
      <c r="CG58" s="33">
        <v>6827.6407789196373</v>
      </c>
      <c r="CH58" s="33">
        <v>10213.52665513793</v>
      </c>
      <c r="CI58" s="33">
        <v>4819.0537166110562</v>
      </c>
      <c r="CJ58" s="33">
        <v>4064.7543601562675</v>
      </c>
      <c r="CK58" s="33">
        <v>6889.9914872978015</v>
      </c>
      <c r="CL58" s="33">
        <v>8328.201180430362</v>
      </c>
      <c r="CM58" s="33">
        <v>5559.9123869001805</v>
      </c>
      <c r="CN58" s="33">
        <v>1495.3056518326175</v>
      </c>
      <c r="CO58" s="33">
        <v>1162.73566290176</v>
      </c>
      <c r="CP58" s="33">
        <v>2029.6377850663589</v>
      </c>
      <c r="CQ58" s="33">
        <v>42910.454414002423</v>
      </c>
      <c r="CR58" s="33">
        <v>8194.6342865955849</v>
      </c>
      <c r="CS58" s="33">
        <v>52119.703193460897</v>
      </c>
      <c r="CT58" s="33">
        <v>35968.758922007284</v>
      </c>
      <c r="CU58" s="33">
        <v>3904.5900294090056</v>
      </c>
      <c r="CV58" s="33">
        <v>18225.458151114588</v>
      </c>
      <c r="CW58" s="33">
        <v>27416.183765399135</v>
      </c>
      <c r="CX58" s="33">
        <v>5706.6319294929717</v>
      </c>
      <c r="CY58" s="33">
        <v>17213.943973837067</v>
      </c>
      <c r="CZ58" s="33">
        <v>586.4063897922681</v>
      </c>
      <c r="DA58" s="33">
        <v>51126.902376783844</v>
      </c>
      <c r="DB58" s="33">
        <v>61733.646449389125</v>
      </c>
      <c r="DC58" s="33">
        <v>15953.921209772601</v>
      </c>
      <c r="DD58" s="33">
        <v>26522.229502536604</v>
      </c>
      <c r="DE58" s="33">
        <v>2015.3169068882826</v>
      </c>
      <c r="DF58" s="33">
        <v>668.40040400603903</v>
      </c>
      <c r="DG58" s="33">
        <v>3710.1181318257914</v>
      </c>
      <c r="DH58" s="33">
        <v>2351.1632543396813</v>
      </c>
      <c r="DI58" s="33">
        <v>358.17327975542713</v>
      </c>
      <c r="DJ58" s="33">
        <v>1572.0912006580579</v>
      </c>
      <c r="DK58" s="33">
        <v>3356.567213477485</v>
      </c>
      <c r="DL58" s="33">
        <v>13720.650225809077</v>
      </c>
      <c r="DM58" s="33">
        <v>49145.155021269726</v>
      </c>
      <c r="DN58" s="33">
        <v>54436.925183741121</v>
      </c>
      <c r="DO58" s="33">
        <v>0</v>
      </c>
      <c r="DP58" s="76">
        <f t="shared" si="1"/>
        <v>7284279.885270183</v>
      </c>
      <c r="DQ58" s="33">
        <v>2940632.6668389281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185.01702263365314</v>
      </c>
      <c r="ED58" s="33">
        <v>0</v>
      </c>
      <c r="EE58" s="33">
        <v>85.371212657381321</v>
      </c>
      <c r="EF58" s="33">
        <v>0</v>
      </c>
      <c r="EG58" s="33">
        <v>1084.5075727204999</v>
      </c>
      <c r="EH58" s="33">
        <v>4199.4049932338485</v>
      </c>
      <c r="EI58" s="33">
        <v>0</v>
      </c>
      <c r="EJ58" s="33">
        <v>49629.320376216834</v>
      </c>
      <c r="EK58" s="33">
        <v>16777.390341265385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3423.5728814646363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5307.7542333340689</v>
      </c>
      <c r="FV58" s="33">
        <v>266490.8968671569</v>
      </c>
      <c r="FW58" s="33">
        <v>49718.435647584214</v>
      </c>
      <c r="FX58" s="33">
        <v>567009.74026515312</v>
      </c>
      <c r="FY58" s="33">
        <v>0</v>
      </c>
      <c r="FZ58" s="33">
        <v>13690.324066730635</v>
      </c>
      <c r="GA58" s="33">
        <v>0</v>
      </c>
      <c r="GB58" s="33">
        <v>6699.7727127524649</v>
      </c>
      <c r="GC58" s="33">
        <v>0</v>
      </c>
      <c r="GD58" s="33">
        <v>18838.960301577779</v>
      </c>
      <c r="GE58" s="33">
        <v>125414.05691807975</v>
      </c>
      <c r="GF58" s="33">
        <v>2605913.5828452185</v>
      </c>
      <c r="GG58" s="47">
        <f t="shared" si="0"/>
        <v>13959380.660366889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22172.762637086438</v>
      </c>
      <c r="D59" s="33">
        <v>1653.3635577945947</v>
      </c>
      <c r="E59" s="33">
        <v>1154.1941159133885</v>
      </c>
      <c r="F59" s="33">
        <v>0</v>
      </c>
      <c r="G59" s="33">
        <v>1726.6847228825318</v>
      </c>
      <c r="H59" s="33">
        <v>493.76787525637235</v>
      </c>
      <c r="I59" s="33">
        <v>2055.7441285243563</v>
      </c>
      <c r="J59" s="33">
        <v>1425.7589638868785</v>
      </c>
      <c r="K59" s="33">
        <v>3260.8019352116589</v>
      </c>
      <c r="L59" s="33">
        <v>6219.143415192385</v>
      </c>
      <c r="M59" s="33">
        <v>4821.575353264182</v>
      </c>
      <c r="N59" s="33">
        <v>2770.1090074022636</v>
      </c>
      <c r="O59" s="33">
        <v>1864.5173707069389</v>
      </c>
      <c r="P59" s="33">
        <v>1363.7221208391413</v>
      </c>
      <c r="Q59" s="33">
        <v>1720.1298614539608</v>
      </c>
      <c r="R59" s="33">
        <v>1126.4261811599581</v>
      </c>
      <c r="S59" s="33">
        <v>8139.3128109640629</v>
      </c>
      <c r="T59" s="33">
        <v>2428.2269054700132</v>
      </c>
      <c r="U59" s="33">
        <v>3018.8653637603861</v>
      </c>
      <c r="V59" s="33">
        <v>1455.1795114211798</v>
      </c>
      <c r="W59" s="33">
        <v>2128.791564145366</v>
      </c>
      <c r="X59" s="33">
        <v>2995.2677563902348</v>
      </c>
      <c r="Y59" s="33">
        <v>424.4686569914677</v>
      </c>
      <c r="Z59" s="33">
        <v>2613.4428789752465</v>
      </c>
      <c r="AA59" s="33">
        <v>662.80439308396387</v>
      </c>
      <c r="AB59" s="33">
        <v>5846.6976951320103</v>
      </c>
      <c r="AC59" s="33">
        <v>2560.7868736762671</v>
      </c>
      <c r="AD59" s="33">
        <v>7346.289656185244</v>
      </c>
      <c r="AE59" s="33">
        <v>1583.0434899331167</v>
      </c>
      <c r="AF59" s="33">
        <v>454.66837577850987</v>
      </c>
      <c r="AG59" s="33">
        <v>1082.9072437775421</v>
      </c>
      <c r="AH59" s="33">
        <v>818.8181261583876</v>
      </c>
      <c r="AI59" s="33">
        <v>2367.970078884513</v>
      </c>
      <c r="AJ59" s="33">
        <v>4270.9953492675995</v>
      </c>
      <c r="AK59" s="33">
        <v>6379.0590107220814</v>
      </c>
      <c r="AL59" s="33">
        <v>1790.5952006790794</v>
      </c>
      <c r="AM59" s="33">
        <v>2500.6229447778846</v>
      </c>
      <c r="AN59" s="33">
        <v>2975.9096814307159</v>
      </c>
      <c r="AO59" s="33">
        <v>611.83789300337889</v>
      </c>
      <c r="AP59" s="33">
        <v>965.6348718852089</v>
      </c>
      <c r="AQ59" s="33">
        <v>1901.8387275682405</v>
      </c>
      <c r="AR59" s="33">
        <v>2112.6341609062542</v>
      </c>
      <c r="AS59" s="33">
        <v>559.14319701072179</v>
      </c>
      <c r="AT59" s="33">
        <v>569.37161283841397</v>
      </c>
      <c r="AU59" s="33">
        <v>365.86882467380042</v>
      </c>
      <c r="AV59" s="33">
        <v>493.75938470647992</v>
      </c>
      <c r="AW59" s="33">
        <v>747.38406819631825</v>
      </c>
      <c r="AX59" s="33">
        <v>13162.176483081945</v>
      </c>
      <c r="AY59" s="33">
        <v>4454.7362843000183</v>
      </c>
      <c r="AZ59" s="33">
        <v>4307.9478165782039</v>
      </c>
      <c r="BA59" s="33">
        <v>54685.653238301718</v>
      </c>
      <c r="BB59" s="33">
        <v>4304.7203260518418</v>
      </c>
      <c r="BC59" s="33">
        <v>10062.674221922287</v>
      </c>
      <c r="BD59" s="33">
        <v>32194.802512824699</v>
      </c>
      <c r="BE59" s="33">
        <v>29054.787463721761</v>
      </c>
      <c r="BF59" s="33">
        <v>6341.9582336080575</v>
      </c>
      <c r="BG59" s="33">
        <v>16178.172255683186</v>
      </c>
      <c r="BH59" s="33">
        <v>21519.299654043622</v>
      </c>
      <c r="BI59" s="33">
        <v>1403.5639897338388</v>
      </c>
      <c r="BJ59" s="33">
        <v>367.5215287832774</v>
      </c>
      <c r="BK59" s="33">
        <v>2776.1353042731412</v>
      </c>
      <c r="BL59" s="33">
        <v>175.45878203125295</v>
      </c>
      <c r="BM59" s="33">
        <v>33981.077332969457</v>
      </c>
      <c r="BN59" s="33">
        <v>103347.16230688654</v>
      </c>
      <c r="BO59" s="33">
        <v>4580.61043550471</v>
      </c>
      <c r="BP59" s="33">
        <v>54.50800997719022</v>
      </c>
      <c r="BQ59" s="33">
        <v>1518.2368864250541</v>
      </c>
      <c r="BR59" s="33">
        <v>802.01335200088363</v>
      </c>
      <c r="BS59" s="33">
        <v>4694.7375267639945</v>
      </c>
      <c r="BT59" s="33">
        <v>836.63626145197338</v>
      </c>
      <c r="BU59" s="33">
        <v>227.41203619741336</v>
      </c>
      <c r="BV59" s="33">
        <v>2116.3006566011932</v>
      </c>
      <c r="BW59" s="33">
        <v>515.85416482965968</v>
      </c>
      <c r="BX59" s="33">
        <v>2511.80479652124</v>
      </c>
      <c r="BY59" s="33">
        <v>1356.046078787876</v>
      </c>
      <c r="BZ59" s="33">
        <v>1138.7510679479078</v>
      </c>
      <c r="CA59" s="33">
        <v>3117.9506244032345</v>
      </c>
      <c r="CB59" s="33">
        <v>572.56571801358382</v>
      </c>
      <c r="CC59" s="33">
        <v>852.98985495005377</v>
      </c>
      <c r="CD59" s="33">
        <v>1009.1798767478232</v>
      </c>
      <c r="CE59" s="33">
        <v>2343.2874543689754</v>
      </c>
      <c r="CF59" s="33">
        <v>2600.085096523806</v>
      </c>
      <c r="CG59" s="33">
        <v>6800.6998570496362</v>
      </c>
      <c r="CH59" s="33">
        <v>12122.668032142839</v>
      </c>
      <c r="CI59" s="33">
        <v>2263.4907241598535</v>
      </c>
      <c r="CJ59" s="33">
        <v>1947.8485194031725</v>
      </c>
      <c r="CK59" s="33">
        <v>1343.9488090449865</v>
      </c>
      <c r="CL59" s="33">
        <v>8974.0484629283292</v>
      </c>
      <c r="CM59" s="33">
        <v>3273.9525075193842</v>
      </c>
      <c r="CN59" s="33">
        <v>338.36002806099424</v>
      </c>
      <c r="CO59" s="33">
        <v>273.34338848963176</v>
      </c>
      <c r="CP59" s="33">
        <v>504.73161214237643</v>
      </c>
      <c r="CQ59" s="33">
        <v>2758.4096910539301</v>
      </c>
      <c r="CR59" s="33">
        <v>2860.4627584818968</v>
      </c>
      <c r="CS59" s="33">
        <v>28998.589002647386</v>
      </c>
      <c r="CT59" s="33">
        <v>23569.66371979488</v>
      </c>
      <c r="CU59" s="33">
        <v>842.34901461469042</v>
      </c>
      <c r="CV59" s="33">
        <v>12439.341892499047</v>
      </c>
      <c r="CW59" s="33">
        <v>14931.885605323794</v>
      </c>
      <c r="CX59" s="33">
        <v>3666.0710289848453</v>
      </c>
      <c r="CY59" s="33">
        <v>6673.6792146492808</v>
      </c>
      <c r="CZ59" s="33">
        <v>860.29898630099933</v>
      </c>
      <c r="DA59" s="33">
        <v>40610.21843011985</v>
      </c>
      <c r="DB59" s="33">
        <v>52492.372191520422</v>
      </c>
      <c r="DC59" s="33">
        <v>14229.999591277165</v>
      </c>
      <c r="DD59" s="33">
        <v>25958.633074132809</v>
      </c>
      <c r="DE59" s="33">
        <v>828.09220153739864</v>
      </c>
      <c r="DF59" s="33">
        <v>75.95299264438512</v>
      </c>
      <c r="DG59" s="33">
        <v>2517.2512551718437</v>
      </c>
      <c r="DH59" s="33">
        <v>372.89943680580944</v>
      </c>
      <c r="DI59" s="33">
        <v>206.26746618291867</v>
      </c>
      <c r="DJ59" s="33">
        <v>1074.3953997250096</v>
      </c>
      <c r="DK59" s="33">
        <v>891.41160346221091</v>
      </c>
      <c r="DL59" s="33">
        <v>14561.813757853755</v>
      </c>
      <c r="DM59" s="33">
        <v>2232.1453174866037</v>
      </c>
      <c r="DN59" s="33">
        <v>2837.5544197038989</v>
      </c>
      <c r="DO59" s="33">
        <v>0</v>
      </c>
      <c r="DP59" s="76">
        <f t="shared" si="1"/>
        <v>789500.5651806962</v>
      </c>
      <c r="DQ59" s="33">
        <v>7668336.8387367902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264.74322933965414</v>
      </c>
      <c r="ED59" s="33">
        <v>0</v>
      </c>
      <c r="EE59" s="33">
        <v>269.39081018346286</v>
      </c>
      <c r="EF59" s="33">
        <v>0</v>
      </c>
      <c r="EG59" s="33">
        <v>11130.200540968401</v>
      </c>
      <c r="EH59" s="33">
        <v>8925.8482423547157</v>
      </c>
      <c r="EI59" s="33">
        <v>0</v>
      </c>
      <c r="EJ59" s="33">
        <v>92553.047616092837</v>
      </c>
      <c r="EK59" s="33">
        <v>19737.054310041116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998.72048366538422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127.72394648381723</v>
      </c>
      <c r="FV59" s="33">
        <v>86778.280257533799</v>
      </c>
      <c r="FW59" s="33">
        <v>-8905.9550212448958</v>
      </c>
      <c r="FX59" s="33">
        <v>180369.60730438679</v>
      </c>
      <c r="FY59" s="33">
        <v>0</v>
      </c>
      <c r="FZ59" s="33">
        <v>4274.0687866052322</v>
      </c>
      <c r="GA59" s="33">
        <v>0</v>
      </c>
      <c r="GB59" s="33">
        <v>732.98923410833663</v>
      </c>
      <c r="GC59" s="33">
        <v>0</v>
      </c>
      <c r="GD59" s="33">
        <v>48239.318313558564</v>
      </c>
      <c r="GE59" s="33">
        <v>3381.7243485066929</v>
      </c>
      <c r="GF59" s="33">
        <v>2060.074368323259</v>
      </c>
      <c r="GG59" s="47">
        <f t="shared" si="0"/>
        <v>8908774.2406883929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1234.6394186483562</v>
      </c>
      <c r="D60" s="33">
        <v>189.61040445137445</v>
      </c>
      <c r="E60" s="33">
        <v>0</v>
      </c>
      <c r="F60" s="33">
        <v>0</v>
      </c>
      <c r="G60" s="33">
        <v>244.55129037376497</v>
      </c>
      <c r="H60" s="33">
        <v>0</v>
      </c>
      <c r="I60" s="33">
        <v>1800.0589339509806</v>
      </c>
      <c r="J60" s="33">
        <v>843.51076371603926</v>
      </c>
      <c r="K60" s="33">
        <v>1297.738276942416</v>
      </c>
      <c r="L60" s="33">
        <v>1795.5431766265092</v>
      </c>
      <c r="M60" s="33">
        <v>2281.3145680531052</v>
      </c>
      <c r="N60" s="33">
        <v>4893.3887907886819</v>
      </c>
      <c r="O60" s="33">
        <v>67.401524853084254</v>
      </c>
      <c r="P60" s="33">
        <v>3486.5316730933309</v>
      </c>
      <c r="Q60" s="33">
        <v>8501.6652351037119</v>
      </c>
      <c r="R60" s="33">
        <v>308.14272437755551</v>
      </c>
      <c r="S60" s="33">
        <v>1939.4718053480249</v>
      </c>
      <c r="T60" s="33">
        <v>320.63453888621012</v>
      </c>
      <c r="U60" s="33">
        <v>1960.8889470403815</v>
      </c>
      <c r="V60" s="33">
        <v>549.41519095570015</v>
      </c>
      <c r="W60" s="33">
        <v>1624.404944833751</v>
      </c>
      <c r="X60" s="33">
        <v>751.78156977968956</v>
      </c>
      <c r="Y60" s="33">
        <v>94.108661486200006</v>
      </c>
      <c r="Z60" s="33">
        <v>633.2552902136074</v>
      </c>
      <c r="AA60" s="33">
        <v>780.86944528956803</v>
      </c>
      <c r="AB60" s="33">
        <v>9621.8760229618565</v>
      </c>
      <c r="AC60" s="33">
        <v>4475.6530981328442</v>
      </c>
      <c r="AD60" s="33">
        <v>1530.7531841610853</v>
      </c>
      <c r="AE60" s="33">
        <v>385.64340616437215</v>
      </c>
      <c r="AF60" s="33">
        <v>156.01347024108827</v>
      </c>
      <c r="AG60" s="33">
        <v>72.272139213323143</v>
      </c>
      <c r="AH60" s="33">
        <v>37.526529753403736</v>
      </c>
      <c r="AI60" s="33">
        <v>233.97782157212251</v>
      </c>
      <c r="AJ60" s="33">
        <v>1205.8418445229106</v>
      </c>
      <c r="AK60" s="33">
        <v>3021.1800709385784</v>
      </c>
      <c r="AL60" s="33">
        <v>237.32137950725985</v>
      </c>
      <c r="AM60" s="33">
        <v>313.74047398090522</v>
      </c>
      <c r="AN60" s="33">
        <v>2286.5651017801138</v>
      </c>
      <c r="AO60" s="33">
        <v>130.67506739250101</v>
      </c>
      <c r="AP60" s="33">
        <v>306.05448294751159</v>
      </c>
      <c r="AQ60" s="33">
        <v>384.28160127432045</v>
      </c>
      <c r="AR60" s="33">
        <v>0</v>
      </c>
      <c r="AS60" s="33">
        <v>0</v>
      </c>
      <c r="AT60" s="33">
        <v>1.1237935169952935</v>
      </c>
      <c r="AU60" s="33">
        <v>0</v>
      </c>
      <c r="AV60" s="33">
        <v>0</v>
      </c>
      <c r="AW60" s="33">
        <v>838.44224614681684</v>
      </c>
      <c r="AX60" s="33">
        <v>3152.0050313126194</v>
      </c>
      <c r="AY60" s="33">
        <v>6760.1583600279155</v>
      </c>
      <c r="AZ60" s="33">
        <v>450.69540074589571</v>
      </c>
      <c r="BA60" s="33">
        <v>0</v>
      </c>
      <c r="BB60" s="33">
        <v>9650.7473399388746</v>
      </c>
      <c r="BC60" s="33">
        <v>540.05525785562236</v>
      </c>
      <c r="BD60" s="33">
        <v>186220.6327446005</v>
      </c>
      <c r="BE60" s="33">
        <v>32002.970288797998</v>
      </c>
      <c r="BF60" s="33">
        <v>862.37728012685852</v>
      </c>
      <c r="BG60" s="33">
        <v>74861.06669599266</v>
      </c>
      <c r="BH60" s="33">
        <v>81695.767485230492</v>
      </c>
      <c r="BI60" s="33">
        <v>0</v>
      </c>
      <c r="BJ60" s="33">
        <v>0</v>
      </c>
      <c r="BK60" s="33">
        <v>29007.148753240901</v>
      </c>
      <c r="BL60" s="33">
        <v>7670.7883214839294</v>
      </c>
      <c r="BM60" s="33">
        <v>0</v>
      </c>
      <c r="BN60" s="33">
        <v>0</v>
      </c>
      <c r="BO60" s="33">
        <v>950.34183244387827</v>
      </c>
      <c r="BP60" s="33">
        <v>54.112013704860921</v>
      </c>
      <c r="BQ60" s="33">
        <v>84.478599027115493</v>
      </c>
      <c r="BR60" s="33">
        <v>14.017650567656453</v>
      </c>
      <c r="BS60" s="33">
        <v>56894.777050317854</v>
      </c>
      <c r="BT60" s="33">
        <v>926.04720393833509</v>
      </c>
      <c r="BU60" s="33">
        <v>141.47358106400321</v>
      </c>
      <c r="BV60" s="33">
        <v>0</v>
      </c>
      <c r="BW60" s="33">
        <v>3.5769136335051033</v>
      </c>
      <c r="BX60" s="33">
        <v>1632.6209620200514</v>
      </c>
      <c r="BY60" s="33">
        <v>0</v>
      </c>
      <c r="BZ60" s="33">
        <v>1541.1952584726062</v>
      </c>
      <c r="CA60" s="33">
        <v>467.0233291825553</v>
      </c>
      <c r="CB60" s="33">
        <v>0</v>
      </c>
      <c r="CC60" s="33">
        <v>24.766658969017882</v>
      </c>
      <c r="CD60" s="33">
        <v>1360.2004909113159</v>
      </c>
      <c r="CE60" s="33">
        <v>2933.9473484496548</v>
      </c>
      <c r="CF60" s="33">
        <v>1191.8383977324791</v>
      </c>
      <c r="CG60" s="33">
        <v>9822.8243007998844</v>
      </c>
      <c r="CH60" s="33">
        <v>4.9031399956237678</v>
      </c>
      <c r="CI60" s="33">
        <v>2817.2357936887897</v>
      </c>
      <c r="CJ60" s="33">
        <v>2506.7218087344359</v>
      </c>
      <c r="CK60" s="33">
        <v>1568.8714471765882</v>
      </c>
      <c r="CL60" s="33">
        <v>1309.9748941956154</v>
      </c>
      <c r="CM60" s="33">
        <v>2327.7057747137496</v>
      </c>
      <c r="CN60" s="33">
        <v>480.79838790302682</v>
      </c>
      <c r="CO60" s="33">
        <v>10909.359828679148</v>
      </c>
      <c r="CP60" s="33">
        <v>269.14210267523833</v>
      </c>
      <c r="CQ60" s="33">
        <v>466.81352212521108</v>
      </c>
      <c r="CR60" s="33">
        <v>1560.8026550359605</v>
      </c>
      <c r="CS60" s="33">
        <v>15899.29024502539</v>
      </c>
      <c r="CT60" s="33">
        <v>12118.394831230969</v>
      </c>
      <c r="CU60" s="33">
        <v>1798.3200790270507</v>
      </c>
      <c r="CV60" s="33">
        <v>13597.763604081601</v>
      </c>
      <c r="CW60" s="33">
        <v>21517.308715624709</v>
      </c>
      <c r="CX60" s="33">
        <v>4956.9593823261484</v>
      </c>
      <c r="CY60" s="33">
        <v>3210.2441580724017</v>
      </c>
      <c r="CZ60" s="33">
        <v>11.063747720180935</v>
      </c>
      <c r="DA60" s="33">
        <v>6969.7360013253947</v>
      </c>
      <c r="DB60" s="33">
        <v>9356.8823002980334</v>
      </c>
      <c r="DC60" s="33">
        <v>6087.2597891376845</v>
      </c>
      <c r="DD60" s="33">
        <v>11964.085221771036</v>
      </c>
      <c r="DE60" s="33">
        <v>118.4905039318451</v>
      </c>
      <c r="DF60" s="33">
        <v>13.608329219914301</v>
      </c>
      <c r="DG60" s="33">
        <v>1650.213605587797</v>
      </c>
      <c r="DH60" s="33">
        <v>18.890903611164873</v>
      </c>
      <c r="DI60" s="33">
        <v>5.3550314111147479</v>
      </c>
      <c r="DJ60" s="33">
        <v>1049.0636032474195</v>
      </c>
      <c r="DK60" s="33">
        <v>308.2379482952677</v>
      </c>
      <c r="DL60" s="33">
        <v>3647.8375264834726</v>
      </c>
      <c r="DM60" s="33">
        <v>833.24264097608</v>
      </c>
      <c r="DN60" s="33">
        <v>0</v>
      </c>
      <c r="DO60" s="33">
        <v>0</v>
      </c>
      <c r="DP60" s="76">
        <f t="shared" si="1"/>
        <v>711110.10098293726</v>
      </c>
      <c r="DQ60" s="33">
        <v>828414.28561045497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6689.4101284700891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156.11261592666418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28393.489441765876</v>
      </c>
      <c r="GG60" s="47">
        <f t="shared" si="0"/>
        <v>1574763.3987795548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7074.4534352805122</v>
      </c>
      <c r="D61" s="33">
        <v>1456.9767683267085</v>
      </c>
      <c r="E61" s="33">
        <v>142.65590512867908</v>
      </c>
      <c r="F61" s="33">
        <v>0</v>
      </c>
      <c r="G61" s="33">
        <v>850.9061309007476</v>
      </c>
      <c r="H61" s="33">
        <v>11.395383536676524</v>
      </c>
      <c r="I61" s="33">
        <v>3017.9887663765667</v>
      </c>
      <c r="J61" s="33">
        <v>483.52465819592595</v>
      </c>
      <c r="K61" s="33">
        <v>2960.6970531328261</v>
      </c>
      <c r="L61" s="33">
        <v>765.42221498546064</v>
      </c>
      <c r="M61" s="33">
        <v>2481.2447979288168</v>
      </c>
      <c r="N61" s="33">
        <v>311.31660631321074</v>
      </c>
      <c r="O61" s="33">
        <v>67.124481222032074</v>
      </c>
      <c r="P61" s="33">
        <v>1207.2126392748548</v>
      </c>
      <c r="Q61" s="33">
        <v>1098.1213924328235</v>
      </c>
      <c r="R61" s="33">
        <v>158.9230201419623</v>
      </c>
      <c r="S61" s="33">
        <v>1549.3718239742441</v>
      </c>
      <c r="T61" s="33">
        <v>180.8542976448696</v>
      </c>
      <c r="U61" s="33">
        <v>1109.8870007848591</v>
      </c>
      <c r="V61" s="33">
        <v>125.56822106664804</v>
      </c>
      <c r="W61" s="33">
        <v>641.65228130296612</v>
      </c>
      <c r="X61" s="33">
        <v>1816.0727488836194</v>
      </c>
      <c r="Y61" s="33">
        <v>294.16777107477895</v>
      </c>
      <c r="Z61" s="33">
        <v>1018.8637936398794</v>
      </c>
      <c r="AA61" s="33">
        <v>639.96135586469131</v>
      </c>
      <c r="AB61" s="33">
        <v>7747.883904168124</v>
      </c>
      <c r="AC61" s="33">
        <v>369.70423138566531</v>
      </c>
      <c r="AD61" s="33">
        <v>1463.5409767678193</v>
      </c>
      <c r="AE61" s="33">
        <v>864.2635226021057</v>
      </c>
      <c r="AF61" s="33">
        <v>400.61799604273875</v>
      </c>
      <c r="AG61" s="33">
        <v>240.56080613988826</v>
      </c>
      <c r="AH61" s="33">
        <v>158.78532024217071</v>
      </c>
      <c r="AI61" s="33">
        <v>455.53495562843608</v>
      </c>
      <c r="AJ61" s="33">
        <v>2210.3909097931969</v>
      </c>
      <c r="AK61" s="33">
        <v>3541.2395895999134</v>
      </c>
      <c r="AL61" s="33">
        <v>335.53226338791086</v>
      </c>
      <c r="AM61" s="33">
        <v>671.15436999725546</v>
      </c>
      <c r="AN61" s="33">
        <v>1721.0400347118789</v>
      </c>
      <c r="AO61" s="33">
        <v>492.95035499064682</v>
      </c>
      <c r="AP61" s="33">
        <v>274.83536097959887</v>
      </c>
      <c r="AQ61" s="33">
        <v>462.80886078574906</v>
      </c>
      <c r="AR61" s="33">
        <v>34.046313703783838</v>
      </c>
      <c r="AS61" s="33">
        <v>410.17396948401381</v>
      </c>
      <c r="AT61" s="33">
        <v>45.732571725228709</v>
      </c>
      <c r="AU61" s="33">
        <v>1676.7005727116868</v>
      </c>
      <c r="AV61" s="33">
        <v>17.486530929061452</v>
      </c>
      <c r="AW61" s="33">
        <v>427.95191473443003</v>
      </c>
      <c r="AX61" s="33">
        <v>2249.8958782119148</v>
      </c>
      <c r="AY61" s="33">
        <v>5335.7469877954791</v>
      </c>
      <c r="AZ61" s="33">
        <v>396.23967403388696</v>
      </c>
      <c r="BA61" s="33">
        <v>0</v>
      </c>
      <c r="BB61" s="33">
        <v>4680.6592601369066</v>
      </c>
      <c r="BC61" s="33">
        <v>473.66311533819879</v>
      </c>
      <c r="BD61" s="33">
        <v>52098.245083764377</v>
      </c>
      <c r="BE61" s="33">
        <v>26313.184564787647</v>
      </c>
      <c r="BF61" s="33">
        <v>15359.588581032111</v>
      </c>
      <c r="BG61" s="33">
        <v>190407.49584032156</v>
      </c>
      <c r="BH61" s="33">
        <v>2895.3620367022004</v>
      </c>
      <c r="BI61" s="33">
        <v>572.25474301120255</v>
      </c>
      <c r="BJ61" s="33">
        <v>1146.1632966583563</v>
      </c>
      <c r="BK61" s="33">
        <v>15522.018831414378</v>
      </c>
      <c r="BL61" s="33">
        <v>4564.5351879586997</v>
      </c>
      <c r="BM61" s="33">
        <v>359.14364900090663</v>
      </c>
      <c r="BN61" s="33">
        <v>895.75367822061992</v>
      </c>
      <c r="BO61" s="33">
        <v>2004.4316753168769</v>
      </c>
      <c r="BP61" s="33">
        <v>49.801746166195301</v>
      </c>
      <c r="BQ61" s="33">
        <v>548.15312063376246</v>
      </c>
      <c r="BR61" s="33">
        <v>286.07154360689162</v>
      </c>
      <c r="BS61" s="33">
        <v>12741.59702991704</v>
      </c>
      <c r="BT61" s="33">
        <v>639.63337335591427</v>
      </c>
      <c r="BU61" s="33">
        <v>107.2485567761284</v>
      </c>
      <c r="BV61" s="33">
        <v>9653.8348167393324</v>
      </c>
      <c r="BW61" s="33">
        <v>2027.6958752324508</v>
      </c>
      <c r="BX61" s="33">
        <v>2389.9722925144188</v>
      </c>
      <c r="BY61" s="33">
        <v>3269.6652429935175</v>
      </c>
      <c r="BZ61" s="33">
        <v>1271.8188190404176</v>
      </c>
      <c r="CA61" s="33">
        <v>3558.2681789079575</v>
      </c>
      <c r="CB61" s="33">
        <v>517.14334264170066</v>
      </c>
      <c r="CC61" s="33">
        <v>1133.1258711088665</v>
      </c>
      <c r="CD61" s="33">
        <v>1229.8749949402488</v>
      </c>
      <c r="CE61" s="33">
        <v>2474.1246661917367</v>
      </c>
      <c r="CF61" s="33">
        <v>1036.2358739648787</v>
      </c>
      <c r="CG61" s="33">
        <v>7954.921591888824</v>
      </c>
      <c r="CH61" s="33">
        <v>398.05905191785723</v>
      </c>
      <c r="CI61" s="33">
        <v>5079.6278906739026</v>
      </c>
      <c r="CJ61" s="33">
        <v>2031.8750283674497</v>
      </c>
      <c r="CK61" s="33">
        <v>1382.0285171789226</v>
      </c>
      <c r="CL61" s="33">
        <v>6105.9373830098275</v>
      </c>
      <c r="CM61" s="33">
        <v>3312.262211232598</v>
      </c>
      <c r="CN61" s="33">
        <v>407.51065720303887</v>
      </c>
      <c r="CO61" s="33">
        <v>335.1390962330338</v>
      </c>
      <c r="CP61" s="33">
        <v>211.22697946584094</v>
      </c>
      <c r="CQ61" s="33">
        <v>3500.5548996303596</v>
      </c>
      <c r="CR61" s="33">
        <v>1375.5506018259657</v>
      </c>
      <c r="CS61" s="33">
        <v>71963.280139942595</v>
      </c>
      <c r="CT61" s="33">
        <v>23998.192167416259</v>
      </c>
      <c r="CU61" s="33">
        <v>3578.6422271078582</v>
      </c>
      <c r="CV61" s="33">
        <v>31819.175707015089</v>
      </c>
      <c r="CW61" s="33">
        <v>49285.62339861544</v>
      </c>
      <c r="CX61" s="33">
        <v>12268.217192031614</v>
      </c>
      <c r="CY61" s="33">
        <v>9764.2323750393898</v>
      </c>
      <c r="CZ61" s="33">
        <v>413.39268682705182</v>
      </c>
      <c r="DA61" s="33">
        <v>48290.190951067336</v>
      </c>
      <c r="DB61" s="33">
        <v>66068.91816255328</v>
      </c>
      <c r="DC61" s="33">
        <v>13879.478481543083</v>
      </c>
      <c r="DD61" s="33">
        <v>25918.32259286171</v>
      </c>
      <c r="DE61" s="33">
        <v>294.0159391255811</v>
      </c>
      <c r="DF61" s="33">
        <v>19.242833595882026</v>
      </c>
      <c r="DG61" s="33">
        <v>3142.2326895897486</v>
      </c>
      <c r="DH61" s="33">
        <v>279.26252630506855</v>
      </c>
      <c r="DI61" s="33">
        <v>260.46058745769301</v>
      </c>
      <c r="DJ61" s="33">
        <v>4130.864119050847</v>
      </c>
      <c r="DK61" s="33">
        <v>1008.028265012809</v>
      </c>
      <c r="DL61" s="33">
        <v>6590.1834403423763</v>
      </c>
      <c r="DM61" s="33">
        <v>1465.3735544126585</v>
      </c>
      <c r="DN61" s="33">
        <v>268.18346254143404</v>
      </c>
      <c r="DO61" s="33">
        <v>0</v>
      </c>
      <c r="DP61" s="76">
        <f t="shared" si="1"/>
        <v>828496.15271444479</v>
      </c>
      <c r="DQ61" s="33">
        <v>545023.50122235005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1258.8206123855011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103.04744193405101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2115.4151374330218</v>
      </c>
      <c r="GG61" s="47">
        <f t="shared" si="0"/>
        <v>1376996.9371285473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28487.755232418753</v>
      </c>
      <c r="D62" s="33">
        <v>31023.375073867945</v>
      </c>
      <c r="E62" s="33">
        <v>2931.2471180241382</v>
      </c>
      <c r="F62" s="33">
        <v>849.52999854379709</v>
      </c>
      <c r="G62" s="33">
        <v>15444.016579525001</v>
      </c>
      <c r="H62" s="33">
        <v>0</v>
      </c>
      <c r="I62" s="33">
        <v>32490.611885438262</v>
      </c>
      <c r="J62" s="33">
        <v>40361.183978365872</v>
      </c>
      <c r="K62" s="33">
        <v>39537.494653396359</v>
      </c>
      <c r="L62" s="33">
        <v>15163.904399760871</v>
      </c>
      <c r="M62" s="33">
        <v>47501.364003807481</v>
      </c>
      <c r="N62" s="33">
        <v>9437.5692545045331</v>
      </c>
      <c r="O62" s="33">
        <v>549.73739074848766</v>
      </c>
      <c r="P62" s="33">
        <v>3840.3006362126021</v>
      </c>
      <c r="Q62" s="33">
        <v>2225.5690954711181</v>
      </c>
      <c r="R62" s="33">
        <v>992.43171702043253</v>
      </c>
      <c r="S62" s="33">
        <v>20787.755176731487</v>
      </c>
      <c r="T62" s="33">
        <v>766.97319854552404</v>
      </c>
      <c r="U62" s="33">
        <v>6545.4899042968891</v>
      </c>
      <c r="V62" s="33">
        <v>1206.7461894311255</v>
      </c>
      <c r="W62" s="33">
        <v>15906.516891367548</v>
      </c>
      <c r="X62" s="33">
        <v>19527.585358665765</v>
      </c>
      <c r="Y62" s="33">
        <v>251.8992600245459</v>
      </c>
      <c r="Z62" s="33">
        <v>11037.311310340821</v>
      </c>
      <c r="AA62" s="33">
        <v>13516.031841293077</v>
      </c>
      <c r="AB62" s="33">
        <v>125304.46544171101</v>
      </c>
      <c r="AC62" s="33">
        <v>2773.5401919494193</v>
      </c>
      <c r="AD62" s="33">
        <v>10486.871951323006</v>
      </c>
      <c r="AE62" s="33">
        <v>2213.6313042787024</v>
      </c>
      <c r="AF62" s="33">
        <v>195.01436257135367</v>
      </c>
      <c r="AG62" s="33">
        <v>867.17791700167277</v>
      </c>
      <c r="AH62" s="33">
        <v>590.45632569149393</v>
      </c>
      <c r="AI62" s="33">
        <v>3734.2127193455799</v>
      </c>
      <c r="AJ62" s="33">
        <v>2882.0764146266838</v>
      </c>
      <c r="AK62" s="33">
        <v>4980.5197779543623</v>
      </c>
      <c r="AL62" s="33">
        <v>1827.4807002058421</v>
      </c>
      <c r="AM62" s="33">
        <v>1856.1652552462522</v>
      </c>
      <c r="AN62" s="33">
        <v>14561.939850829329</v>
      </c>
      <c r="AO62" s="33">
        <v>67.992027261981335</v>
      </c>
      <c r="AP62" s="33">
        <v>1289.1314050543706</v>
      </c>
      <c r="AQ62" s="33">
        <v>1243.0943441169088</v>
      </c>
      <c r="AR62" s="33">
        <v>1.375569040691571</v>
      </c>
      <c r="AS62" s="33">
        <v>1848.6667864058668</v>
      </c>
      <c r="AT62" s="33">
        <v>3.7945049640655837</v>
      </c>
      <c r="AU62" s="33">
        <v>1680.1865502142632</v>
      </c>
      <c r="AV62" s="33">
        <v>138.20589933148497</v>
      </c>
      <c r="AW62" s="33">
        <v>4136.4103642963755</v>
      </c>
      <c r="AX62" s="33">
        <v>48779.828320738903</v>
      </c>
      <c r="AY62" s="33">
        <v>26122.998586222042</v>
      </c>
      <c r="AZ62" s="33">
        <v>7543.9583130112278</v>
      </c>
      <c r="BA62" s="33">
        <v>0</v>
      </c>
      <c r="BB62" s="33">
        <v>38003.117497935491</v>
      </c>
      <c r="BC62" s="33">
        <v>1415.388527137688</v>
      </c>
      <c r="BD62" s="33">
        <v>966132.27701666695</v>
      </c>
      <c r="BE62" s="33">
        <v>92683.522692508952</v>
      </c>
      <c r="BF62" s="33">
        <v>71.396473566514572</v>
      </c>
      <c r="BG62" s="33">
        <v>29158.359740398202</v>
      </c>
      <c r="BH62" s="33">
        <v>153166.96860314583</v>
      </c>
      <c r="BI62" s="33">
        <v>1495.2919277710839</v>
      </c>
      <c r="BJ62" s="33">
        <v>2900.7496811143974</v>
      </c>
      <c r="BK62" s="33">
        <v>24759.615383006014</v>
      </c>
      <c r="BL62" s="33">
        <v>613.81948205596223</v>
      </c>
      <c r="BM62" s="33">
        <v>200.8930389901509</v>
      </c>
      <c r="BN62" s="33">
        <v>294.09844624364985</v>
      </c>
      <c r="BO62" s="33">
        <v>56741.211351406659</v>
      </c>
      <c r="BP62" s="33">
        <v>36.093810426348483</v>
      </c>
      <c r="BQ62" s="33">
        <v>1322.2602756173771</v>
      </c>
      <c r="BR62" s="33">
        <v>502.15684526018947</v>
      </c>
      <c r="BS62" s="33">
        <v>3036.5476743960994</v>
      </c>
      <c r="BT62" s="33">
        <v>207.96547224980239</v>
      </c>
      <c r="BU62" s="33">
        <v>184.34326245536087</v>
      </c>
      <c r="BV62" s="33">
        <v>1198.8323020344751</v>
      </c>
      <c r="BW62" s="33">
        <v>356.10991576580506</v>
      </c>
      <c r="BX62" s="33">
        <v>987.06160407962125</v>
      </c>
      <c r="BY62" s="33">
        <v>301.77624664521187</v>
      </c>
      <c r="BZ62" s="33">
        <v>161.96496952984319</v>
      </c>
      <c r="CA62" s="33">
        <v>11128.404619557725</v>
      </c>
      <c r="CB62" s="33">
        <v>309.52720826106406</v>
      </c>
      <c r="CC62" s="33">
        <v>301.38901140511985</v>
      </c>
      <c r="CD62" s="33">
        <v>156.25198912200483</v>
      </c>
      <c r="CE62" s="33">
        <v>213.69614199004997</v>
      </c>
      <c r="CF62" s="33">
        <v>1355.7350417693367</v>
      </c>
      <c r="CG62" s="33">
        <v>3900.9998312172911</v>
      </c>
      <c r="CH62" s="33">
        <v>43.433230019391168</v>
      </c>
      <c r="CI62" s="33">
        <v>965.96096310473786</v>
      </c>
      <c r="CJ62" s="33">
        <v>288.44144550661031</v>
      </c>
      <c r="CK62" s="33">
        <v>1653.5271608961691</v>
      </c>
      <c r="CL62" s="33">
        <v>275.03990711199492</v>
      </c>
      <c r="CM62" s="33">
        <v>427.58837086731859</v>
      </c>
      <c r="CN62" s="33">
        <v>549.48317323625156</v>
      </c>
      <c r="CO62" s="33">
        <v>79.730741011679086</v>
      </c>
      <c r="CP62" s="33">
        <v>270.17286721623827</v>
      </c>
      <c r="CQ62" s="33">
        <v>2053.3495682435619</v>
      </c>
      <c r="CR62" s="33">
        <v>1778.0884704349519</v>
      </c>
      <c r="CS62" s="33">
        <v>8953.9125292374792</v>
      </c>
      <c r="CT62" s="33">
        <v>3584.8150474641293</v>
      </c>
      <c r="CU62" s="33">
        <v>457.4278553740902</v>
      </c>
      <c r="CV62" s="33">
        <v>4963.710540750606</v>
      </c>
      <c r="CW62" s="33">
        <v>7439.1304970272222</v>
      </c>
      <c r="CX62" s="33">
        <v>1668.9980839711459</v>
      </c>
      <c r="CY62" s="33">
        <v>1735.0185205819157</v>
      </c>
      <c r="CZ62" s="33">
        <v>316.66077505372897</v>
      </c>
      <c r="DA62" s="33">
        <v>4396.2304930684704</v>
      </c>
      <c r="DB62" s="33">
        <v>2483.4608055285817</v>
      </c>
      <c r="DC62" s="33">
        <v>3211.7089508110862</v>
      </c>
      <c r="DD62" s="33">
        <v>5709.5953804491855</v>
      </c>
      <c r="DE62" s="33">
        <v>110.76857836733174</v>
      </c>
      <c r="DF62" s="33">
        <v>315.21610030666989</v>
      </c>
      <c r="DG62" s="33">
        <v>676.93739060251414</v>
      </c>
      <c r="DH62" s="33">
        <v>159.99663674848466</v>
      </c>
      <c r="DI62" s="33">
        <v>374.31192909804918</v>
      </c>
      <c r="DJ62" s="33">
        <v>670.55859535716115</v>
      </c>
      <c r="DK62" s="33">
        <v>288.58723150173392</v>
      </c>
      <c r="DL62" s="33">
        <v>544.17133479042184</v>
      </c>
      <c r="DM62" s="33">
        <v>4966.5984308320203</v>
      </c>
      <c r="DN62" s="33">
        <v>1673.0377980270368</v>
      </c>
      <c r="DO62" s="33">
        <v>0</v>
      </c>
      <c r="DP62" s="76">
        <f t="shared" si="1"/>
        <v>2081895.0905175239</v>
      </c>
      <c r="DQ62" s="33">
        <v>40019.256200896561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4.620891991188258</v>
      </c>
      <c r="FY62" s="33">
        <v>0</v>
      </c>
      <c r="FZ62" s="33">
        <v>208.20128756051528</v>
      </c>
      <c r="GA62" s="33">
        <v>0</v>
      </c>
      <c r="GB62" s="33">
        <v>6.3332289207581303</v>
      </c>
      <c r="GC62" s="33">
        <v>0</v>
      </c>
      <c r="GD62" s="33">
        <v>0</v>
      </c>
      <c r="GE62" s="33">
        <v>0</v>
      </c>
      <c r="GF62" s="33">
        <v>275263.44169495231</v>
      </c>
      <c r="GG62" s="47">
        <f t="shared" si="0"/>
        <v>2397396.9438218446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46.112137560843209</v>
      </c>
      <c r="D63" s="33">
        <v>1.5166370799246733</v>
      </c>
      <c r="E63" s="33">
        <v>8.778572272018021</v>
      </c>
      <c r="F63" s="33">
        <v>0</v>
      </c>
      <c r="G63" s="33">
        <v>10259.386489058452</v>
      </c>
      <c r="H63" s="33">
        <v>159.78881593558532</v>
      </c>
      <c r="I63" s="33">
        <v>20302.367969971059</v>
      </c>
      <c r="J63" s="33">
        <v>4405.2159270794245</v>
      </c>
      <c r="K63" s="33">
        <v>5400.3642621703921</v>
      </c>
      <c r="L63" s="33">
        <v>9068.7859242802861</v>
      </c>
      <c r="M63" s="33">
        <v>72593.785093211773</v>
      </c>
      <c r="N63" s="33">
        <v>605.71854292797173</v>
      </c>
      <c r="O63" s="33">
        <v>54.171370110921423</v>
      </c>
      <c r="P63" s="33">
        <v>1594.0156502671027</v>
      </c>
      <c r="Q63" s="33">
        <v>1034.3067347181006</v>
      </c>
      <c r="R63" s="33">
        <v>9296.3325488632454</v>
      </c>
      <c r="S63" s="33">
        <v>7838.7254371710624</v>
      </c>
      <c r="T63" s="33">
        <v>2619.0736927084895</v>
      </c>
      <c r="U63" s="33">
        <v>31.949975180740033</v>
      </c>
      <c r="V63" s="33">
        <v>938.94161178286527</v>
      </c>
      <c r="W63" s="33">
        <v>2617.5136984096434</v>
      </c>
      <c r="X63" s="33">
        <v>3498.265243259727</v>
      </c>
      <c r="Y63" s="33">
        <v>862.84022880801092</v>
      </c>
      <c r="Z63" s="33">
        <v>15747.882925744914</v>
      </c>
      <c r="AA63" s="33">
        <v>223.40131995784736</v>
      </c>
      <c r="AB63" s="33">
        <v>2052.7155422624105</v>
      </c>
      <c r="AC63" s="33">
        <v>1315.0706138932683</v>
      </c>
      <c r="AD63" s="33">
        <v>3172.6779615144465</v>
      </c>
      <c r="AE63" s="33">
        <v>765.46634644269989</v>
      </c>
      <c r="AF63" s="33">
        <v>245.05267308806725</v>
      </c>
      <c r="AG63" s="33">
        <v>247.16164418247087</v>
      </c>
      <c r="AH63" s="33">
        <v>169.71260545074989</v>
      </c>
      <c r="AI63" s="33">
        <v>369.32254163651584</v>
      </c>
      <c r="AJ63" s="33">
        <v>6066.5652138083451</v>
      </c>
      <c r="AK63" s="33">
        <v>4609.7283418346151</v>
      </c>
      <c r="AL63" s="33">
        <v>1145.9793109959664</v>
      </c>
      <c r="AM63" s="33">
        <v>1387.1975797970333</v>
      </c>
      <c r="AN63" s="33">
        <v>1619.7253680083995</v>
      </c>
      <c r="AO63" s="33">
        <v>114.03567963409756</v>
      </c>
      <c r="AP63" s="33">
        <v>1006.7221580346205</v>
      </c>
      <c r="AQ63" s="33">
        <v>641.18633005522565</v>
      </c>
      <c r="AR63" s="33">
        <v>0</v>
      </c>
      <c r="AS63" s="33">
        <v>0</v>
      </c>
      <c r="AT63" s="33">
        <v>1.0914182502086556</v>
      </c>
      <c r="AU63" s="33">
        <v>216.98987468924255</v>
      </c>
      <c r="AV63" s="33">
        <v>62.334262452404097</v>
      </c>
      <c r="AW63" s="33">
        <v>1326.0140337000719</v>
      </c>
      <c r="AX63" s="33">
        <v>77.109137924879491</v>
      </c>
      <c r="AY63" s="33">
        <v>631.61401031988112</v>
      </c>
      <c r="AZ63" s="33">
        <v>13.676334416228492</v>
      </c>
      <c r="BA63" s="33">
        <v>0</v>
      </c>
      <c r="BB63" s="33">
        <v>18288.069043632979</v>
      </c>
      <c r="BC63" s="33">
        <v>283.62099621435146</v>
      </c>
      <c r="BD63" s="33">
        <v>320007.66551462753</v>
      </c>
      <c r="BE63" s="33">
        <v>538.72276403443925</v>
      </c>
      <c r="BF63" s="33">
        <v>6.0590736580482343</v>
      </c>
      <c r="BG63" s="33">
        <v>13952.663348858016</v>
      </c>
      <c r="BH63" s="33">
        <v>48879.25269678812</v>
      </c>
      <c r="BI63" s="33">
        <v>1767.1561908053684</v>
      </c>
      <c r="BJ63" s="33">
        <v>0</v>
      </c>
      <c r="BK63" s="33">
        <v>8045.8724367086561</v>
      </c>
      <c r="BL63" s="33">
        <v>405.74801451943483</v>
      </c>
      <c r="BM63" s="33">
        <v>0</v>
      </c>
      <c r="BN63" s="33">
        <v>0</v>
      </c>
      <c r="BO63" s="33">
        <v>189.5657728863851</v>
      </c>
      <c r="BP63" s="33">
        <v>0</v>
      </c>
      <c r="BQ63" s="33">
        <v>2.6111396186467473</v>
      </c>
      <c r="BR63" s="33">
        <v>0</v>
      </c>
      <c r="BS63" s="33">
        <v>1232.6322978390576</v>
      </c>
      <c r="BT63" s="33">
        <v>8.8937145986690176</v>
      </c>
      <c r="BU63" s="33">
        <v>6.2687488299976009</v>
      </c>
      <c r="BV63" s="33">
        <v>183.81962653181205</v>
      </c>
      <c r="BW63" s="33">
        <v>0</v>
      </c>
      <c r="BX63" s="33">
        <v>65.155710596227237</v>
      </c>
      <c r="BY63" s="33">
        <v>286.26635602783387</v>
      </c>
      <c r="BZ63" s="33">
        <v>0</v>
      </c>
      <c r="CA63" s="33">
        <v>114.2605337586098</v>
      </c>
      <c r="CB63" s="33">
        <v>0</v>
      </c>
      <c r="CC63" s="33">
        <v>0</v>
      </c>
      <c r="CD63" s="33">
        <v>235.02164370609162</v>
      </c>
      <c r="CE63" s="33">
        <v>471.16177077776979</v>
      </c>
      <c r="CF63" s="33">
        <v>9.5245016936149831</v>
      </c>
      <c r="CG63" s="33">
        <v>32.594537943255929</v>
      </c>
      <c r="CH63" s="33">
        <v>0</v>
      </c>
      <c r="CI63" s="33">
        <v>261.02538904192403</v>
      </c>
      <c r="CJ63" s="33">
        <v>16.138997185226376</v>
      </c>
      <c r="CK63" s="33">
        <v>11.815147677850351</v>
      </c>
      <c r="CL63" s="33">
        <v>31.98722757689842</v>
      </c>
      <c r="CM63" s="33">
        <v>1196.2281411859881</v>
      </c>
      <c r="CN63" s="33">
        <v>3.834550316162229</v>
      </c>
      <c r="CO63" s="33">
        <v>7891.9966686030275</v>
      </c>
      <c r="CP63" s="33">
        <v>1.9347348893799869</v>
      </c>
      <c r="CQ63" s="33">
        <v>25.465568030866876</v>
      </c>
      <c r="CR63" s="33">
        <v>12.6791748736764</v>
      </c>
      <c r="CS63" s="33">
        <v>3504.3769604010135</v>
      </c>
      <c r="CT63" s="33">
        <v>77.675060879209127</v>
      </c>
      <c r="CU63" s="33">
        <v>7360.1216598734418</v>
      </c>
      <c r="CV63" s="33">
        <v>1051.6933470800107</v>
      </c>
      <c r="CW63" s="33">
        <v>1725.334678815804</v>
      </c>
      <c r="CX63" s="33">
        <v>533.09885810889352</v>
      </c>
      <c r="CY63" s="33">
        <v>519.29712585421566</v>
      </c>
      <c r="CZ63" s="33">
        <v>0</v>
      </c>
      <c r="DA63" s="33">
        <v>90.152092013648428</v>
      </c>
      <c r="DB63" s="33">
        <v>272.09616226341137</v>
      </c>
      <c r="DC63" s="33">
        <v>567.02456216467397</v>
      </c>
      <c r="DD63" s="33">
        <v>1243.6964512218699</v>
      </c>
      <c r="DE63" s="33">
        <v>3.8079767227409449</v>
      </c>
      <c r="DF63" s="33">
        <v>0</v>
      </c>
      <c r="DG63" s="33">
        <v>262.30999978486818</v>
      </c>
      <c r="DH63" s="33">
        <v>0</v>
      </c>
      <c r="DI63" s="33">
        <v>0</v>
      </c>
      <c r="DJ63" s="33">
        <v>2215.727694473288</v>
      </c>
      <c r="DK63" s="33">
        <v>28.026976999604067</v>
      </c>
      <c r="DL63" s="33">
        <v>154.12582958174477</v>
      </c>
      <c r="DM63" s="33">
        <v>149.7351385803226</v>
      </c>
      <c r="DN63" s="33">
        <v>0</v>
      </c>
      <c r="DO63" s="33">
        <v>0</v>
      </c>
      <c r="DP63" s="76">
        <f t="shared" si="1"/>
        <v>640690.40239977674</v>
      </c>
      <c r="DQ63" s="33">
        <v>35581.700572553695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5588.3357770408602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363.07071076918947</v>
      </c>
      <c r="FY63" s="33">
        <v>0</v>
      </c>
      <c r="FZ63" s="33">
        <v>84.961051577782712</v>
      </c>
      <c r="GA63" s="33">
        <v>0</v>
      </c>
      <c r="GB63" s="33">
        <v>26.676056375327214</v>
      </c>
      <c r="GC63" s="33">
        <v>0</v>
      </c>
      <c r="GD63" s="33">
        <v>0</v>
      </c>
      <c r="GE63" s="33">
        <v>0</v>
      </c>
      <c r="GF63" s="33">
        <v>3056302.1921278015</v>
      </c>
      <c r="GG63" s="47">
        <f t="shared" si="0"/>
        <v>3738637.3386958949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4089.7261884313652</v>
      </c>
      <c r="D64" s="33">
        <v>3213.3377981300018</v>
      </c>
      <c r="E64" s="33">
        <v>644.72701034316026</v>
      </c>
      <c r="F64" s="33">
        <v>0</v>
      </c>
      <c r="G64" s="33">
        <v>1417.4543476874512</v>
      </c>
      <c r="H64" s="33">
        <v>158.40012572579084</v>
      </c>
      <c r="I64" s="33">
        <v>395.82136538074536</v>
      </c>
      <c r="J64" s="33">
        <v>222.91322619204345</v>
      </c>
      <c r="K64" s="33">
        <v>4863.3863542493391</v>
      </c>
      <c r="L64" s="33">
        <v>582.24836004492931</v>
      </c>
      <c r="M64" s="33">
        <v>927.99620937744407</v>
      </c>
      <c r="N64" s="33">
        <v>2008.1619334904217</v>
      </c>
      <c r="O64" s="33">
        <v>682.59487884489613</v>
      </c>
      <c r="P64" s="33">
        <v>2138.5196905151065</v>
      </c>
      <c r="Q64" s="33">
        <v>3678.7990996976323</v>
      </c>
      <c r="R64" s="33">
        <v>2238.6456202995855</v>
      </c>
      <c r="S64" s="33">
        <v>574.49206834824349</v>
      </c>
      <c r="T64" s="33">
        <v>1234.6359562211321</v>
      </c>
      <c r="U64" s="33">
        <v>1880.1945933227869</v>
      </c>
      <c r="V64" s="33">
        <v>261.77944129807707</v>
      </c>
      <c r="W64" s="33">
        <v>1966.482660385959</v>
      </c>
      <c r="X64" s="33">
        <v>2297.985487486515</v>
      </c>
      <c r="Y64" s="33">
        <v>561.34596783848178</v>
      </c>
      <c r="Z64" s="33">
        <v>2072.8620479377155</v>
      </c>
      <c r="AA64" s="33">
        <v>543.8750043302615</v>
      </c>
      <c r="AB64" s="33">
        <v>1430.3802321503838</v>
      </c>
      <c r="AC64" s="33">
        <v>394.54292812048192</v>
      </c>
      <c r="AD64" s="33">
        <v>2890.9022509030297</v>
      </c>
      <c r="AE64" s="33">
        <v>1113.6393935077317</v>
      </c>
      <c r="AF64" s="33">
        <v>437.07275137005138</v>
      </c>
      <c r="AG64" s="33">
        <v>350.76303037169805</v>
      </c>
      <c r="AH64" s="33">
        <v>261.39010335962331</v>
      </c>
      <c r="AI64" s="33">
        <v>855.97810877389088</v>
      </c>
      <c r="AJ64" s="33">
        <v>2975.6549406519757</v>
      </c>
      <c r="AK64" s="33">
        <v>3926.5328625459733</v>
      </c>
      <c r="AL64" s="33">
        <v>806.05322838349059</v>
      </c>
      <c r="AM64" s="33">
        <v>1336.1346589000505</v>
      </c>
      <c r="AN64" s="33">
        <v>991.66488615469984</v>
      </c>
      <c r="AO64" s="33">
        <v>207.78109771908819</v>
      </c>
      <c r="AP64" s="33">
        <v>538.35093856704577</v>
      </c>
      <c r="AQ64" s="33">
        <v>869.15225842244706</v>
      </c>
      <c r="AR64" s="33">
        <v>502.47675371015652</v>
      </c>
      <c r="AS64" s="33">
        <v>646.23020034118792</v>
      </c>
      <c r="AT64" s="33">
        <v>893.94335975596186</v>
      </c>
      <c r="AU64" s="33">
        <v>1370.0614994943228</v>
      </c>
      <c r="AV64" s="33">
        <v>183.33571988338969</v>
      </c>
      <c r="AW64" s="33">
        <v>791.72701587211611</v>
      </c>
      <c r="AX64" s="33">
        <v>504.8402962911473</v>
      </c>
      <c r="AY64" s="33">
        <v>2680.4436927230258</v>
      </c>
      <c r="AZ64" s="33">
        <v>176.49791789077392</v>
      </c>
      <c r="BA64" s="33">
        <v>16.06072702107144</v>
      </c>
      <c r="BB64" s="33">
        <v>5389.1826736538169</v>
      </c>
      <c r="BC64" s="33">
        <v>1140.7558560518135</v>
      </c>
      <c r="BD64" s="33">
        <v>151855.9803144722</v>
      </c>
      <c r="BE64" s="33">
        <v>30878.183762537588</v>
      </c>
      <c r="BF64" s="33">
        <v>144.11834703347807</v>
      </c>
      <c r="BG64" s="33">
        <v>844.74437563316394</v>
      </c>
      <c r="BH64" s="33">
        <v>3033.3373283830515</v>
      </c>
      <c r="BI64" s="33">
        <v>1105.8235851810948</v>
      </c>
      <c r="BJ64" s="33">
        <v>4217.7820594634431</v>
      </c>
      <c r="BK64" s="33">
        <v>13566.258606268428</v>
      </c>
      <c r="BL64" s="33">
        <v>1635.3931073630235</v>
      </c>
      <c r="BM64" s="33">
        <v>542.87555738328808</v>
      </c>
      <c r="BN64" s="33">
        <v>1358.8545698211851</v>
      </c>
      <c r="BO64" s="33">
        <v>2861.2920516266558</v>
      </c>
      <c r="BP64" s="33">
        <v>20.069933085833934</v>
      </c>
      <c r="BQ64" s="33">
        <v>917.35894717272572</v>
      </c>
      <c r="BR64" s="33">
        <v>610.92623354466571</v>
      </c>
      <c r="BS64" s="33">
        <v>2643.2142886438223</v>
      </c>
      <c r="BT64" s="33">
        <v>253.9739086120758</v>
      </c>
      <c r="BU64" s="33">
        <v>150.26797244386466</v>
      </c>
      <c r="BV64" s="33">
        <v>1926.8755893245566</v>
      </c>
      <c r="BW64" s="33">
        <v>706.73871064092612</v>
      </c>
      <c r="BX64" s="33">
        <v>3070.9973757395187</v>
      </c>
      <c r="BY64" s="33">
        <v>1159.8576366826187</v>
      </c>
      <c r="BZ64" s="33">
        <v>495.79846751566657</v>
      </c>
      <c r="CA64" s="33">
        <v>4442.3798647023641</v>
      </c>
      <c r="CB64" s="33">
        <v>493.78363922658252</v>
      </c>
      <c r="CC64" s="33">
        <v>817.44453585725262</v>
      </c>
      <c r="CD64" s="33">
        <v>1773.8553671400539</v>
      </c>
      <c r="CE64" s="33">
        <v>2514.7978420681698</v>
      </c>
      <c r="CF64" s="33">
        <v>1666.6335902617136</v>
      </c>
      <c r="CG64" s="33">
        <v>8399.3994806963237</v>
      </c>
      <c r="CH64" s="33">
        <v>1332.6764298270732</v>
      </c>
      <c r="CI64" s="33">
        <v>286.82410129126345</v>
      </c>
      <c r="CJ64" s="33">
        <v>2793.3170605015512</v>
      </c>
      <c r="CK64" s="33">
        <v>1706.5350934699884</v>
      </c>
      <c r="CL64" s="33">
        <v>1295.4770612614898</v>
      </c>
      <c r="CM64" s="33">
        <v>6783.4215349706619</v>
      </c>
      <c r="CN64" s="33">
        <v>1049.1245574355216</v>
      </c>
      <c r="CO64" s="33">
        <v>59055.684658477971</v>
      </c>
      <c r="CP64" s="33">
        <v>294.21747215566103</v>
      </c>
      <c r="CQ64" s="33">
        <v>692.60582444742977</v>
      </c>
      <c r="CR64" s="33">
        <v>1503.3788636513088</v>
      </c>
      <c r="CS64" s="33">
        <v>54039.564769165438</v>
      </c>
      <c r="CT64" s="33">
        <v>32463.217994404327</v>
      </c>
      <c r="CU64" s="33">
        <v>449.41697332123971</v>
      </c>
      <c r="CV64" s="33">
        <v>892.84821329738122</v>
      </c>
      <c r="CW64" s="33">
        <v>5183.4474171712645</v>
      </c>
      <c r="CX64" s="33">
        <v>3597.9818298656342</v>
      </c>
      <c r="CY64" s="33">
        <v>812.98081609617611</v>
      </c>
      <c r="CZ64" s="33">
        <v>1814.5717237498457</v>
      </c>
      <c r="DA64" s="33">
        <v>3850.0668852206386</v>
      </c>
      <c r="DB64" s="33">
        <v>7442.7830310963063</v>
      </c>
      <c r="DC64" s="33">
        <v>940.48366353590984</v>
      </c>
      <c r="DD64" s="33">
        <v>1518.3328550432923</v>
      </c>
      <c r="DE64" s="33">
        <v>287.58642942313554</v>
      </c>
      <c r="DF64" s="33">
        <v>335.65489011635458</v>
      </c>
      <c r="DG64" s="33">
        <v>2147.8510162069856</v>
      </c>
      <c r="DH64" s="33">
        <v>1081.3333643164644</v>
      </c>
      <c r="DI64" s="33">
        <v>275.94670003612964</v>
      </c>
      <c r="DJ64" s="33">
        <v>1916.232285671065</v>
      </c>
      <c r="DK64" s="33">
        <v>615.21927750549571</v>
      </c>
      <c r="DL64" s="33">
        <v>2257.6919626102349</v>
      </c>
      <c r="DM64" s="33">
        <v>495.62264184766229</v>
      </c>
      <c r="DN64" s="33">
        <v>2117.4089049827239</v>
      </c>
      <c r="DO64" s="33">
        <v>0</v>
      </c>
      <c r="DP64" s="76">
        <f t="shared" si="1"/>
        <v>517776.45816886827</v>
      </c>
      <c r="DQ64" s="33">
        <v>53608.307950368653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130.49016734895963</v>
      </c>
      <c r="GA64" s="33">
        <v>0</v>
      </c>
      <c r="GB64" s="33">
        <v>405.81054435082626</v>
      </c>
      <c r="GC64" s="33">
        <v>0</v>
      </c>
      <c r="GD64" s="33">
        <v>0</v>
      </c>
      <c r="GE64" s="33">
        <v>0</v>
      </c>
      <c r="GF64" s="33">
        <v>542368.86510649964</v>
      </c>
      <c r="GG64" s="47">
        <f t="shared" si="0"/>
        <v>1114289.9319374366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112.30928297081518</v>
      </c>
      <c r="D65" s="33">
        <v>140.44442143723083</v>
      </c>
      <c r="E65" s="33">
        <v>18693.138375484836</v>
      </c>
      <c r="F65" s="33">
        <v>0</v>
      </c>
      <c r="G65" s="33">
        <v>1424.3159487257765</v>
      </c>
      <c r="H65" s="33">
        <v>19.360479727153518</v>
      </c>
      <c r="I65" s="33">
        <v>9209.1916428355871</v>
      </c>
      <c r="J65" s="33">
        <v>670.2872793511566</v>
      </c>
      <c r="K65" s="33">
        <v>6646.2786148785772</v>
      </c>
      <c r="L65" s="33">
        <v>2390.5781785865265</v>
      </c>
      <c r="M65" s="33">
        <v>5986.7132084556079</v>
      </c>
      <c r="N65" s="33">
        <v>3093.2702621140766</v>
      </c>
      <c r="O65" s="33">
        <v>1151.1972962607031</v>
      </c>
      <c r="P65" s="33">
        <v>5197.7547791922589</v>
      </c>
      <c r="Q65" s="33">
        <v>4377.6003184881974</v>
      </c>
      <c r="R65" s="33">
        <v>1862.3210758669104</v>
      </c>
      <c r="S65" s="33">
        <v>1784.2063247297165</v>
      </c>
      <c r="T65" s="33">
        <v>6310.3046015668724</v>
      </c>
      <c r="U65" s="33">
        <v>2340.7231291394032</v>
      </c>
      <c r="V65" s="33">
        <v>63.42867774352402</v>
      </c>
      <c r="W65" s="33">
        <v>6842.7374610014285</v>
      </c>
      <c r="X65" s="33">
        <v>19302.347372566135</v>
      </c>
      <c r="Y65" s="33">
        <v>390.60374962698228</v>
      </c>
      <c r="Z65" s="33">
        <v>14632.180865205279</v>
      </c>
      <c r="AA65" s="33">
        <v>2241.2472867991532</v>
      </c>
      <c r="AB65" s="33">
        <v>8144.688079336901</v>
      </c>
      <c r="AC65" s="33">
        <v>2402.9927011109053</v>
      </c>
      <c r="AD65" s="33">
        <v>11949.843551959417</v>
      </c>
      <c r="AE65" s="33">
        <v>1557.8597334518602</v>
      </c>
      <c r="AF65" s="33">
        <v>789.88438066498384</v>
      </c>
      <c r="AG65" s="33">
        <v>1490.8350314247161</v>
      </c>
      <c r="AH65" s="33">
        <v>1211.7068675002135</v>
      </c>
      <c r="AI65" s="33">
        <v>1498.9800345578622</v>
      </c>
      <c r="AJ65" s="33">
        <v>3794.3184780877959</v>
      </c>
      <c r="AK65" s="33">
        <v>10529.346340236114</v>
      </c>
      <c r="AL65" s="33">
        <v>538.48008032117298</v>
      </c>
      <c r="AM65" s="33">
        <v>219.97587803755394</v>
      </c>
      <c r="AN65" s="33">
        <v>2316.2819151591511</v>
      </c>
      <c r="AO65" s="33">
        <v>285.52002063708807</v>
      </c>
      <c r="AP65" s="33">
        <v>264.21593369755504</v>
      </c>
      <c r="AQ65" s="33">
        <v>1437.2852548824721</v>
      </c>
      <c r="AR65" s="33">
        <v>0</v>
      </c>
      <c r="AS65" s="33">
        <v>9.8982964287005384</v>
      </c>
      <c r="AT65" s="33">
        <v>0</v>
      </c>
      <c r="AU65" s="33">
        <v>64.009018260669492</v>
      </c>
      <c r="AV65" s="33">
        <v>14.25862731156132</v>
      </c>
      <c r="AW65" s="33">
        <v>419.39862524065853</v>
      </c>
      <c r="AX65" s="33">
        <v>768.35893242842667</v>
      </c>
      <c r="AY65" s="33">
        <v>3549.3833478583388</v>
      </c>
      <c r="AZ65" s="33">
        <v>271.46503579651153</v>
      </c>
      <c r="BA65" s="33">
        <v>1.3965330190304672</v>
      </c>
      <c r="BB65" s="33">
        <v>5218.8667300779689</v>
      </c>
      <c r="BC65" s="33">
        <v>1671.2823477470833</v>
      </c>
      <c r="BD65" s="33">
        <v>131165.8094965581</v>
      </c>
      <c r="BE65" s="33">
        <v>4199.7386272535614</v>
      </c>
      <c r="BF65" s="33">
        <v>411.54492817801753</v>
      </c>
      <c r="BG65" s="33">
        <v>1761.4100404410988</v>
      </c>
      <c r="BH65" s="33">
        <v>5929.295353889258</v>
      </c>
      <c r="BI65" s="33">
        <v>229328.59191122529</v>
      </c>
      <c r="BJ65" s="33">
        <v>31815.789427750708</v>
      </c>
      <c r="BK65" s="33">
        <v>10283.769002593861</v>
      </c>
      <c r="BL65" s="33">
        <v>52.554265585639811</v>
      </c>
      <c r="BM65" s="33">
        <v>55.746535841040334</v>
      </c>
      <c r="BN65" s="33">
        <v>26.572338426292578</v>
      </c>
      <c r="BO65" s="33">
        <v>10551.524774064435</v>
      </c>
      <c r="BP65" s="33">
        <v>0</v>
      </c>
      <c r="BQ65" s="33">
        <v>6.609309938201835</v>
      </c>
      <c r="BR65" s="33">
        <v>2.5474961892926684</v>
      </c>
      <c r="BS65" s="33">
        <v>347.02302460835909</v>
      </c>
      <c r="BT65" s="33">
        <v>4.6663332762779763</v>
      </c>
      <c r="BU65" s="33">
        <v>20.195941132896195</v>
      </c>
      <c r="BV65" s="33">
        <v>48.711706196991187</v>
      </c>
      <c r="BW65" s="33">
        <v>22.916974658291508</v>
      </c>
      <c r="BX65" s="33">
        <v>55.838383842580178</v>
      </c>
      <c r="BY65" s="33">
        <v>9.575919657272026</v>
      </c>
      <c r="BZ65" s="33">
        <v>7.9382994247083349</v>
      </c>
      <c r="CA65" s="33">
        <v>129.10376198425331</v>
      </c>
      <c r="CB65" s="33">
        <v>27.977412777685348</v>
      </c>
      <c r="CC65" s="33">
        <v>45.858225393768116</v>
      </c>
      <c r="CD65" s="33">
        <v>34.180270277986118</v>
      </c>
      <c r="CE65" s="33">
        <v>17.023629388599716</v>
      </c>
      <c r="CF65" s="33">
        <v>14.942311011394306</v>
      </c>
      <c r="CG65" s="33">
        <v>115.15525308044757</v>
      </c>
      <c r="CH65" s="33">
        <v>1.6518114722330459</v>
      </c>
      <c r="CI65" s="33">
        <v>14.584708165249291</v>
      </c>
      <c r="CJ65" s="33">
        <v>15.374306145446083</v>
      </c>
      <c r="CK65" s="33">
        <v>18.101495898690565</v>
      </c>
      <c r="CL65" s="33">
        <v>3.0395266621902697</v>
      </c>
      <c r="CM65" s="33">
        <v>394.49832996695795</v>
      </c>
      <c r="CN65" s="33">
        <v>5.468434240011832</v>
      </c>
      <c r="CO65" s="33">
        <v>23.654450822925526</v>
      </c>
      <c r="CP65" s="33">
        <v>2.9449642773642846</v>
      </c>
      <c r="CQ65" s="33">
        <v>47.619418346067476</v>
      </c>
      <c r="CR65" s="33">
        <v>29.682645356584658</v>
      </c>
      <c r="CS65" s="33">
        <v>1551.7649095940133</v>
      </c>
      <c r="CT65" s="33">
        <v>297.54241044409866</v>
      </c>
      <c r="CU65" s="33">
        <v>570.86571827350872</v>
      </c>
      <c r="CV65" s="33">
        <v>76.806228640430206</v>
      </c>
      <c r="CW65" s="33">
        <v>130.22171964568579</v>
      </c>
      <c r="CX65" s="33">
        <v>111.2174706662192</v>
      </c>
      <c r="CY65" s="33">
        <v>46.795340305973056</v>
      </c>
      <c r="CZ65" s="33">
        <v>4.0947304503782336</v>
      </c>
      <c r="DA65" s="33">
        <v>56.410930107357224</v>
      </c>
      <c r="DB65" s="33">
        <v>122.09034090039121</v>
      </c>
      <c r="DC65" s="33">
        <v>58.489324512051049</v>
      </c>
      <c r="DD65" s="33">
        <v>128.06708947621547</v>
      </c>
      <c r="DE65" s="33">
        <v>3.6791574880574225</v>
      </c>
      <c r="DF65" s="33">
        <v>1.7020898619831413</v>
      </c>
      <c r="DG65" s="33">
        <v>83.148787260548886</v>
      </c>
      <c r="DH65" s="33">
        <v>4.8105161059526989</v>
      </c>
      <c r="DI65" s="33">
        <v>0</v>
      </c>
      <c r="DJ65" s="33">
        <v>43.593774358560928</v>
      </c>
      <c r="DK65" s="33">
        <v>15.830043426472233</v>
      </c>
      <c r="DL65" s="33">
        <v>79.778679609933391</v>
      </c>
      <c r="DM65" s="33">
        <v>418.00864358174732</v>
      </c>
      <c r="DN65" s="33">
        <v>21.765017994148785</v>
      </c>
      <c r="DO65" s="33">
        <v>0</v>
      </c>
      <c r="DP65" s="76">
        <f t="shared" si="1"/>
        <v>606178.98637669231</v>
      </c>
      <c r="DQ65" s="33">
        <v>6879.9251960966758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32917.149932150453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3.0454917476558974</v>
      </c>
      <c r="FY65" s="33">
        <v>0</v>
      </c>
      <c r="FZ65" s="33">
        <v>66.736792665560301</v>
      </c>
      <c r="GA65" s="33">
        <v>0</v>
      </c>
      <c r="GB65" s="33">
        <v>88.080257488546593</v>
      </c>
      <c r="GC65" s="33">
        <v>0</v>
      </c>
      <c r="GD65" s="33">
        <v>0</v>
      </c>
      <c r="GE65" s="33">
        <v>0</v>
      </c>
      <c r="GF65" s="33">
        <v>345435.16081752884</v>
      </c>
      <c r="GG65" s="47">
        <f t="shared" si="0"/>
        <v>991569.08486437006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16910.698940359565</v>
      </c>
      <c r="D66" s="33">
        <v>13343.036416649202</v>
      </c>
      <c r="E66" s="33">
        <v>4601.8102929429815</v>
      </c>
      <c r="F66" s="33">
        <v>0</v>
      </c>
      <c r="G66" s="33">
        <v>971.02669997648388</v>
      </c>
      <c r="H66" s="33">
        <v>8.3570752774340029</v>
      </c>
      <c r="I66" s="33">
        <v>3532.9483951887305</v>
      </c>
      <c r="J66" s="33">
        <v>527.98124579697503</v>
      </c>
      <c r="K66" s="33">
        <v>7988.3355609409782</v>
      </c>
      <c r="L66" s="33">
        <v>1630.4391593164326</v>
      </c>
      <c r="M66" s="33">
        <v>2583.457368402208</v>
      </c>
      <c r="N66" s="33">
        <v>3070.6953442779554</v>
      </c>
      <c r="O66" s="33">
        <v>141.08099313455762</v>
      </c>
      <c r="P66" s="33">
        <v>3444.5375577091791</v>
      </c>
      <c r="Q66" s="33">
        <v>5582.0488483867903</v>
      </c>
      <c r="R66" s="33">
        <v>760.55510229045626</v>
      </c>
      <c r="S66" s="33">
        <v>1799.4845829834551</v>
      </c>
      <c r="T66" s="33">
        <v>2789.8157494088114</v>
      </c>
      <c r="U66" s="33">
        <v>14814.421736050504</v>
      </c>
      <c r="V66" s="33">
        <v>712.80837325543348</v>
      </c>
      <c r="W66" s="33">
        <v>2211.7240912597199</v>
      </c>
      <c r="X66" s="33">
        <v>1820.142800533833</v>
      </c>
      <c r="Y66" s="33">
        <v>237.40386602340422</v>
      </c>
      <c r="Z66" s="33">
        <v>2169.0833710400057</v>
      </c>
      <c r="AA66" s="33">
        <v>888.0509419407058</v>
      </c>
      <c r="AB66" s="33">
        <v>3289.2669183065573</v>
      </c>
      <c r="AC66" s="33">
        <v>386.91807171574357</v>
      </c>
      <c r="AD66" s="33">
        <v>3706.998856373164</v>
      </c>
      <c r="AE66" s="33">
        <v>804.9983220298808</v>
      </c>
      <c r="AF66" s="33">
        <v>491.44293709246222</v>
      </c>
      <c r="AG66" s="33">
        <v>478.69633969409597</v>
      </c>
      <c r="AH66" s="33">
        <v>369.99021494255851</v>
      </c>
      <c r="AI66" s="33">
        <v>1750.5222361991671</v>
      </c>
      <c r="AJ66" s="33">
        <v>3087.681548580586</v>
      </c>
      <c r="AK66" s="33">
        <v>5419.9943700061049</v>
      </c>
      <c r="AL66" s="33">
        <v>855.74870510325081</v>
      </c>
      <c r="AM66" s="33">
        <v>565.53573894423221</v>
      </c>
      <c r="AN66" s="33">
        <v>3547.472723131249</v>
      </c>
      <c r="AO66" s="33">
        <v>396.47490384850391</v>
      </c>
      <c r="AP66" s="33">
        <v>729.04855742447126</v>
      </c>
      <c r="AQ66" s="33">
        <v>818.81024185193849</v>
      </c>
      <c r="AR66" s="33">
        <v>22.36497596206052</v>
      </c>
      <c r="AS66" s="33">
        <v>1112.9483661253093</v>
      </c>
      <c r="AT66" s="33">
        <v>746.56569514443652</v>
      </c>
      <c r="AU66" s="33">
        <v>10393.833843232858</v>
      </c>
      <c r="AV66" s="33">
        <v>490.37752121316788</v>
      </c>
      <c r="AW66" s="33">
        <v>882.45954079573005</v>
      </c>
      <c r="AX66" s="33">
        <v>7572.4061914581926</v>
      </c>
      <c r="AY66" s="33">
        <v>2649.0859665177359</v>
      </c>
      <c r="AZ66" s="33">
        <v>1500.6205149240241</v>
      </c>
      <c r="BA66" s="33">
        <v>0</v>
      </c>
      <c r="BB66" s="33">
        <v>9022.0288574612841</v>
      </c>
      <c r="BC66" s="33">
        <v>4975.8868351663541</v>
      </c>
      <c r="BD66" s="33">
        <v>109239.50888703483</v>
      </c>
      <c r="BE66" s="33">
        <v>47608.643185736655</v>
      </c>
      <c r="BF66" s="33">
        <v>737.6600128023581</v>
      </c>
      <c r="BG66" s="33">
        <v>6072.0492394336898</v>
      </c>
      <c r="BH66" s="33">
        <v>23763.110253730887</v>
      </c>
      <c r="BI66" s="33">
        <v>13344.374446776368</v>
      </c>
      <c r="BJ66" s="33">
        <v>8973.791391533814</v>
      </c>
      <c r="BK66" s="33">
        <v>38694.730899744551</v>
      </c>
      <c r="BL66" s="33">
        <v>18099.153855456425</v>
      </c>
      <c r="BM66" s="33">
        <v>2462.1095840776707</v>
      </c>
      <c r="BN66" s="33">
        <v>6069.2053088286648</v>
      </c>
      <c r="BO66" s="33">
        <v>32909.858764790668</v>
      </c>
      <c r="BP66" s="33">
        <v>306.52995549787795</v>
      </c>
      <c r="BQ66" s="33">
        <v>3329.9561442775716</v>
      </c>
      <c r="BR66" s="33">
        <v>1094.0133677591884</v>
      </c>
      <c r="BS66" s="33">
        <v>3374.9844434084312</v>
      </c>
      <c r="BT66" s="33">
        <v>2995.5389250864105</v>
      </c>
      <c r="BU66" s="33">
        <v>443.56523522311289</v>
      </c>
      <c r="BV66" s="33">
        <v>59547.126527325796</v>
      </c>
      <c r="BW66" s="33">
        <v>8825.2384335634997</v>
      </c>
      <c r="BX66" s="33">
        <v>25020.762631137517</v>
      </c>
      <c r="BY66" s="33">
        <v>14227.436682626096</v>
      </c>
      <c r="BZ66" s="33">
        <v>4634.3855787781558</v>
      </c>
      <c r="CA66" s="33">
        <v>46236.317415594989</v>
      </c>
      <c r="CB66" s="33">
        <v>7452.2495994010242</v>
      </c>
      <c r="CC66" s="33">
        <v>9260.896828637613</v>
      </c>
      <c r="CD66" s="33">
        <v>3883.845470395333</v>
      </c>
      <c r="CE66" s="33">
        <v>8875.5471778948886</v>
      </c>
      <c r="CF66" s="33">
        <v>5143.7173003220705</v>
      </c>
      <c r="CG66" s="33">
        <v>40467.829512361925</v>
      </c>
      <c r="CH66" s="33">
        <v>2334.7296824236405</v>
      </c>
      <c r="CI66" s="33">
        <v>2418.5016996212762</v>
      </c>
      <c r="CJ66" s="33">
        <v>14675.383080882159</v>
      </c>
      <c r="CK66" s="33">
        <v>8056.8212905965802</v>
      </c>
      <c r="CL66" s="33">
        <v>2383.8467780290616</v>
      </c>
      <c r="CM66" s="33">
        <v>9690.4245156714096</v>
      </c>
      <c r="CN66" s="33">
        <v>2035.8183248441949</v>
      </c>
      <c r="CO66" s="33">
        <v>10703.206547541806</v>
      </c>
      <c r="CP66" s="33">
        <v>1029.3739702670696</v>
      </c>
      <c r="CQ66" s="33">
        <v>4876.6064866007064</v>
      </c>
      <c r="CR66" s="33">
        <v>6765.3382298330125</v>
      </c>
      <c r="CS66" s="33">
        <v>53616.164684463394</v>
      </c>
      <c r="CT66" s="33">
        <v>32229.508608985805</v>
      </c>
      <c r="CU66" s="33">
        <v>5753.4969759730866</v>
      </c>
      <c r="CV66" s="33">
        <v>15306.460526593552</v>
      </c>
      <c r="CW66" s="33">
        <v>15245.057987590644</v>
      </c>
      <c r="CX66" s="33">
        <v>4050.7215043894189</v>
      </c>
      <c r="CY66" s="33">
        <v>3869.2393513816601</v>
      </c>
      <c r="CZ66" s="33">
        <v>2557.9819418843458</v>
      </c>
      <c r="DA66" s="33">
        <v>5865.8371184380812</v>
      </c>
      <c r="DB66" s="33">
        <v>22407.536071906008</v>
      </c>
      <c r="DC66" s="33">
        <v>5028.3217048327888</v>
      </c>
      <c r="DD66" s="33">
        <v>10787.529352104417</v>
      </c>
      <c r="DE66" s="33">
        <v>724.88519647746591</v>
      </c>
      <c r="DF66" s="33">
        <v>0</v>
      </c>
      <c r="DG66" s="33">
        <v>5590.7036552074087</v>
      </c>
      <c r="DH66" s="33">
        <v>2104.2178006715503</v>
      </c>
      <c r="DI66" s="33">
        <v>304.58582123310566</v>
      </c>
      <c r="DJ66" s="33">
        <v>4067.4099402648171</v>
      </c>
      <c r="DK66" s="33">
        <v>1644.0774460375801</v>
      </c>
      <c r="DL66" s="33">
        <v>7350.5242604487867</v>
      </c>
      <c r="DM66" s="33">
        <v>2975.9295152170985</v>
      </c>
      <c r="DN66" s="33">
        <v>7676.9775156749356</v>
      </c>
      <c r="DO66" s="33">
        <v>0</v>
      </c>
      <c r="DP66" s="76">
        <f t="shared" si="1"/>
        <v>985829.47815171583</v>
      </c>
      <c r="DQ66" s="33">
        <v>44424.87486466772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197.43281345183505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1101.0234821950496</v>
      </c>
      <c r="GG66" s="47">
        <f t="shared" si="0"/>
        <v>1031552.8093120306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915.53532479854778</v>
      </c>
      <c r="D67" s="33">
        <v>1016.7185295744782</v>
      </c>
      <c r="E67" s="33">
        <v>68.775024144167759</v>
      </c>
      <c r="F67" s="33">
        <v>0</v>
      </c>
      <c r="G67" s="33">
        <v>478.65746557560749</v>
      </c>
      <c r="H67" s="33">
        <v>0</v>
      </c>
      <c r="I67" s="33">
        <v>1428.1178203495192</v>
      </c>
      <c r="J67" s="33">
        <v>70.742343630557272</v>
      </c>
      <c r="K67" s="33">
        <v>3595.3267027927441</v>
      </c>
      <c r="L67" s="33">
        <v>169.59827288413544</v>
      </c>
      <c r="M67" s="33">
        <v>903.11496795280141</v>
      </c>
      <c r="N67" s="33">
        <v>743.21349674952921</v>
      </c>
      <c r="O67" s="33">
        <v>117.65968202339641</v>
      </c>
      <c r="P67" s="33">
        <v>3674.5050482699612</v>
      </c>
      <c r="Q67" s="33">
        <v>2247.8513070505073</v>
      </c>
      <c r="R67" s="33">
        <v>957.72434081517565</v>
      </c>
      <c r="S67" s="33">
        <v>684.80337249961417</v>
      </c>
      <c r="T67" s="33">
        <v>785.71459431611459</v>
      </c>
      <c r="U67" s="33">
        <v>1197.5443962005932</v>
      </c>
      <c r="V67" s="33">
        <v>108.51802422212788</v>
      </c>
      <c r="W67" s="33">
        <v>958.88999428149191</v>
      </c>
      <c r="X67" s="33">
        <v>1508.7002733411221</v>
      </c>
      <c r="Y67" s="33">
        <v>430.92022824479449</v>
      </c>
      <c r="Z67" s="33">
        <v>1677.7708385692729</v>
      </c>
      <c r="AA67" s="33">
        <v>347.11032039559421</v>
      </c>
      <c r="AB67" s="33">
        <v>998.81464686331128</v>
      </c>
      <c r="AC67" s="33">
        <v>277.80671239752803</v>
      </c>
      <c r="AD67" s="33">
        <v>1872.6028012897941</v>
      </c>
      <c r="AE67" s="33">
        <v>861.00008665007272</v>
      </c>
      <c r="AF67" s="33">
        <v>320.83715944407743</v>
      </c>
      <c r="AG67" s="33">
        <v>417.64364014351258</v>
      </c>
      <c r="AH67" s="33">
        <v>292.54508236160694</v>
      </c>
      <c r="AI67" s="33">
        <v>925.42273104670494</v>
      </c>
      <c r="AJ67" s="33">
        <v>2211.5455666860062</v>
      </c>
      <c r="AK67" s="33">
        <v>4074.2865277427359</v>
      </c>
      <c r="AL67" s="33">
        <v>554.39870580090621</v>
      </c>
      <c r="AM67" s="33">
        <v>574.4619739548674</v>
      </c>
      <c r="AN67" s="33">
        <v>1587.2581773607969</v>
      </c>
      <c r="AO67" s="33">
        <v>137.9501826112764</v>
      </c>
      <c r="AP67" s="33">
        <v>441.86609800695862</v>
      </c>
      <c r="AQ67" s="33">
        <v>604.23570451520834</v>
      </c>
      <c r="AR67" s="33">
        <v>1.3643298044737933</v>
      </c>
      <c r="AS67" s="33">
        <v>45.532283848698491</v>
      </c>
      <c r="AT67" s="33">
        <v>1.7153508551194681</v>
      </c>
      <c r="AU67" s="33">
        <v>789.17000896515719</v>
      </c>
      <c r="AV67" s="33">
        <v>44.330114849578358</v>
      </c>
      <c r="AW67" s="33">
        <v>364.30258003661169</v>
      </c>
      <c r="AX67" s="33">
        <v>2521.6766215250441</v>
      </c>
      <c r="AY67" s="33">
        <v>1665.8695629624581</v>
      </c>
      <c r="AZ67" s="33">
        <v>468.79609916379377</v>
      </c>
      <c r="BA67" s="33">
        <v>0</v>
      </c>
      <c r="BB67" s="33">
        <v>5338.5774925283104</v>
      </c>
      <c r="BC67" s="33">
        <v>231.86498147931027</v>
      </c>
      <c r="BD67" s="33">
        <v>93672.049819900727</v>
      </c>
      <c r="BE67" s="33">
        <v>18569.221127201075</v>
      </c>
      <c r="BF67" s="33">
        <v>66.055549003044391</v>
      </c>
      <c r="BG67" s="33">
        <v>2277.8893515146333</v>
      </c>
      <c r="BH67" s="33">
        <v>6553.1497823205145</v>
      </c>
      <c r="BI67" s="33">
        <v>264.21826642994159</v>
      </c>
      <c r="BJ67" s="33">
        <v>1545.4907971385512</v>
      </c>
      <c r="BK67" s="33">
        <v>1445.5091988200109</v>
      </c>
      <c r="BL67" s="33">
        <v>202.43728539558265</v>
      </c>
      <c r="BM67" s="33">
        <v>295.69225850387352</v>
      </c>
      <c r="BN67" s="33">
        <v>2351.2020293704713</v>
      </c>
      <c r="BO67" s="33">
        <v>2558.8225459531332</v>
      </c>
      <c r="BP67" s="33">
        <v>78.677215072247009</v>
      </c>
      <c r="BQ67" s="33">
        <v>835.26480601423759</v>
      </c>
      <c r="BR67" s="33">
        <v>732.49649157588624</v>
      </c>
      <c r="BS67" s="33">
        <v>595.30368088302021</v>
      </c>
      <c r="BT67" s="33">
        <v>1008.7766747987497</v>
      </c>
      <c r="BU67" s="33">
        <v>245.67320754011971</v>
      </c>
      <c r="BV67" s="33">
        <v>6283.7215262143955</v>
      </c>
      <c r="BW67" s="33">
        <v>1472.3694723710232</v>
      </c>
      <c r="BX67" s="33">
        <v>9039.4590160368407</v>
      </c>
      <c r="BY67" s="33">
        <v>2200.3288889584614</v>
      </c>
      <c r="BZ67" s="33">
        <v>2744.368919407671</v>
      </c>
      <c r="CA67" s="33">
        <v>840.35898454629023</v>
      </c>
      <c r="CB67" s="33">
        <v>173.74770909734829</v>
      </c>
      <c r="CC67" s="33">
        <v>335.08819571311716</v>
      </c>
      <c r="CD67" s="33">
        <v>1678.2840411542597</v>
      </c>
      <c r="CE67" s="33">
        <v>3573.5679139032918</v>
      </c>
      <c r="CF67" s="33">
        <v>2298.7679614716867</v>
      </c>
      <c r="CG67" s="33">
        <v>12704.480293930172</v>
      </c>
      <c r="CH67" s="33">
        <v>30.736767910480708</v>
      </c>
      <c r="CI67" s="33">
        <v>591.03899188645619</v>
      </c>
      <c r="CJ67" s="33">
        <v>5076.4982824181579</v>
      </c>
      <c r="CK67" s="33">
        <v>3008.3192835771251</v>
      </c>
      <c r="CL67" s="33">
        <v>187.69388278215177</v>
      </c>
      <c r="CM67" s="33">
        <v>3778.1586847298345</v>
      </c>
      <c r="CN67" s="33">
        <v>815.84889602782971</v>
      </c>
      <c r="CO67" s="33">
        <v>22589.437256681507</v>
      </c>
      <c r="CP67" s="33">
        <v>532.91687785238958</v>
      </c>
      <c r="CQ67" s="33">
        <v>445.58248340284501</v>
      </c>
      <c r="CR67" s="33">
        <v>3047.4104121434466</v>
      </c>
      <c r="CS67" s="33">
        <v>9259.8836244124486</v>
      </c>
      <c r="CT67" s="33">
        <v>5631.2790476885129</v>
      </c>
      <c r="CU67" s="33">
        <v>1146.8212662130727</v>
      </c>
      <c r="CV67" s="33">
        <v>4596.086219350077</v>
      </c>
      <c r="CW67" s="33">
        <v>8108.6661265759649</v>
      </c>
      <c r="CX67" s="33">
        <v>2383.3178061877097</v>
      </c>
      <c r="CY67" s="33">
        <v>1560.0270396218352</v>
      </c>
      <c r="CZ67" s="33">
        <v>402.31633392404439</v>
      </c>
      <c r="DA67" s="33">
        <v>720.74375898035555</v>
      </c>
      <c r="DB67" s="33">
        <v>1746.698530987092</v>
      </c>
      <c r="DC67" s="33">
        <v>3943.9516241094871</v>
      </c>
      <c r="DD67" s="33">
        <v>7809.6629472843442</v>
      </c>
      <c r="DE67" s="33">
        <v>622.01223344203606</v>
      </c>
      <c r="DF67" s="33">
        <v>253.68975726814583</v>
      </c>
      <c r="DG67" s="33">
        <v>937.15750387498417</v>
      </c>
      <c r="DH67" s="33">
        <v>944.38615135265593</v>
      </c>
      <c r="DI67" s="33">
        <v>475.31116428682515</v>
      </c>
      <c r="DJ67" s="33">
        <v>1346.3325092660352</v>
      </c>
      <c r="DK67" s="33">
        <v>450.87602426462973</v>
      </c>
      <c r="DL67" s="33">
        <v>3318.3049310080683</v>
      </c>
      <c r="DM67" s="33">
        <v>1079.4117375735375</v>
      </c>
      <c r="DN67" s="33">
        <v>697.4872977375851</v>
      </c>
      <c r="DO67" s="33">
        <v>0</v>
      </c>
      <c r="DP67" s="76">
        <f t="shared" si="1"/>
        <v>325893.92605663778</v>
      </c>
      <c r="DQ67" s="33">
        <v>670286.30390529998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5.6813232653793779</v>
      </c>
      <c r="GC67" s="33">
        <v>0</v>
      </c>
      <c r="GD67" s="33">
        <v>0</v>
      </c>
      <c r="GE67" s="33">
        <v>0</v>
      </c>
      <c r="GF67" s="33">
        <v>182.47862755568653</v>
      </c>
      <c r="GG67" s="47">
        <f t="shared" si="0"/>
        <v>996368.38991275884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803.09607325511433</v>
      </c>
      <c r="D68" s="33">
        <v>256.03895145626058</v>
      </c>
      <c r="E68" s="33">
        <v>13.069141259847902</v>
      </c>
      <c r="F68" s="33">
        <v>0</v>
      </c>
      <c r="G68" s="33">
        <v>1082.7678684932384</v>
      </c>
      <c r="H68" s="33">
        <v>3.3507463590626854</v>
      </c>
      <c r="I68" s="33">
        <v>1503.2392582447983</v>
      </c>
      <c r="J68" s="33">
        <v>118.67790551736333</v>
      </c>
      <c r="K68" s="33">
        <v>5562.154942884471</v>
      </c>
      <c r="L68" s="33">
        <v>321.14233757898211</v>
      </c>
      <c r="M68" s="33">
        <v>1490.6365113446311</v>
      </c>
      <c r="N68" s="33">
        <v>1460.6093679423136</v>
      </c>
      <c r="O68" s="33">
        <v>220.80840719614508</v>
      </c>
      <c r="P68" s="33">
        <v>6161.1792767216912</v>
      </c>
      <c r="Q68" s="33">
        <v>4246.2951158902933</v>
      </c>
      <c r="R68" s="33">
        <v>1617.01291124613</v>
      </c>
      <c r="S68" s="33">
        <v>1389.8850309289237</v>
      </c>
      <c r="T68" s="33">
        <v>1615.7293178063474</v>
      </c>
      <c r="U68" s="33">
        <v>2319.5281372889926</v>
      </c>
      <c r="V68" s="33">
        <v>202.33863825423657</v>
      </c>
      <c r="W68" s="33">
        <v>2046.9314984361959</v>
      </c>
      <c r="X68" s="33">
        <v>2758.3199467226591</v>
      </c>
      <c r="Y68" s="33">
        <v>598.00581044670378</v>
      </c>
      <c r="Z68" s="33">
        <v>3211.785053748039</v>
      </c>
      <c r="AA68" s="33">
        <v>727.50073568279117</v>
      </c>
      <c r="AB68" s="33">
        <v>2043.8809469506389</v>
      </c>
      <c r="AC68" s="33">
        <v>557.81801021903448</v>
      </c>
      <c r="AD68" s="33">
        <v>3011.0770595428312</v>
      </c>
      <c r="AE68" s="33">
        <v>2059.3427935220616</v>
      </c>
      <c r="AF68" s="33">
        <v>676.39099101107354</v>
      </c>
      <c r="AG68" s="33">
        <v>890.43549794634328</v>
      </c>
      <c r="AH68" s="33">
        <v>616.70241081824008</v>
      </c>
      <c r="AI68" s="33">
        <v>1976.5727861519706</v>
      </c>
      <c r="AJ68" s="33">
        <v>5449.4622210602311</v>
      </c>
      <c r="AK68" s="33">
        <v>9591.9669994567157</v>
      </c>
      <c r="AL68" s="33">
        <v>1543.9827544169773</v>
      </c>
      <c r="AM68" s="33">
        <v>1689.0177852319885</v>
      </c>
      <c r="AN68" s="33">
        <v>2514.7955324770896</v>
      </c>
      <c r="AO68" s="33">
        <v>271.67166272189138</v>
      </c>
      <c r="AP68" s="33">
        <v>1089.667712875975</v>
      </c>
      <c r="AQ68" s="33">
        <v>1250.554408043361</v>
      </c>
      <c r="AR68" s="33">
        <v>1.1490488723767522</v>
      </c>
      <c r="AS68" s="33">
        <v>84.176881706707093</v>
      </c>
      <c r="AT68" s="33">
        <v>1.4844577995301229</v>
      </c>
      <c r="AU68" s="33">
        <v>632.42519346275412</v>
      </c>
      <c r="AV68" s="33">
        <v>53.614843306035844</v>
      </c>
      <c r="AW68" s="33">
        <v>305.34798155815565</v>
      </c>
      <c r="AX68" s="33">
        <v>475.31341708617111</v>
      </c>
      <c r="AY68" s="33">
        <v>387.80989117561222</v>
      </c>
      <c r="AZ68" s="33">
        <v>84.552613629672692</v>
      </c>
      <c r="BA68" s="33">
        <v>0</v>
      </c>
      <c r="BB68" s="33">
        <v>3914.3866172658404</v>
      </c>
      <c r="BC68" s="33">
        <v>330.9444986045512</v>
      </c>
      <c r="BD68" s="33">
        <v>52620.117341198711</v>
      </c>
      <c r="BE68" s="33">
        <v>18496.569879559531</v>
      </c>
      <c r="BF68" s="33">
        <v>72.165546731938832</v>
      </c>
      <c r="BG68" s="33">
        <v>3200.110760850011</v>
      </c>
      <c r="BH68" s="33">
        <v>9060.1175240131906</v>
      </c>
      <c r="BI68" s="33">
        <v>239.37633254583577</v>
      </c>
      <c r="BJ68" s="33">
        <v>11495.262221103096</v>
      </c>
      <c r="BK68" s="33">
        <v>5423.3345518063506</v>
      </c>
      <c r="BL68" s="33">
        <v>391.11164469273348</v>
      </c>
      <c r="BM68" s="33">
        <v>370.55342167568523</v>
      </c>
      <c r="BN68" s="33">
        <v>18828.783676374609</v>
      </c>
      <c r="BO68" s="33">
        <v>3987.0097716322052</v>
      </c>
      <c r="BP68" s="33">
        <v>55.897361631832403</v>
      </c>
      <c r="BQ68" s="33">
        <v>1293.5440100334638</v>
      </c>
      <c r="BR68" s="33">
        <v>599.61820804533352</v>
      </c>
      <c r="BS68" s="33">
        <v>1081.881607037051</v>
      </c>
      <c r="BT68" s="33">
        <v>634.18407610435645</v>
      </c>
      <c r="BU68" s="33">
        <v>232.3410462052837</v>
      </c>
      <c r="BV68" s="33">
        <v>2511.9918196864401</v>
      </c>
      <c r="BW68" s="33">
        <v>665.43906917231493</v>
      </c>
      <c r="BX68" s="33">
        <v>1101.717903078506</v>
      </c>
      <c r="BY68" s="33">
        <v>859.84663608638471</v>
      </c>
      <c r="BZ68" s="33">
        <v>1210.5266008346603</v>
      </c>
      <c r="CA68" s="33">
        <v>421.04213079595712</v>
      </c>
      <c r="CB68" s="33">
        <v>130.80966556750826</v>
      </c>
      <c r="CC68" s="33">
        <v>257.95819604809191</v>
      </c>
      <c r="CD68" s="33">
        <v>1202.3983994380308</v>
      </c>
      <c r="CE68" s="33">
        <v>2370.6428594635904</v>
      </c>
      <c r="CF68" s="33">
        <v>1033.2033237342569</v>
      </c>
      <c r="CG68" s="33">
        <v>13147.829052605262</v>
      </c>
      <c r="CH68" s="33">
        <v>29.159922042183748</v>
      </c>
      <c r="CI68" s="33">
        <v>105.40350147862296</v>
      </c>
      <c r="CJ68" s="33">
        <v>1962.9744451864678</v>
      </c>
      <c r="CK68" s="33">
        <v>1272.282277765288</v>
      </c>
      <c r="CL68" s="33">
        <v>116.18942410541186</v>
      </c>
      <c r="CM68" s="33">
        <v>2748.791896178835</v>
      </c>
      <c r="CN68" s="33">
        <v>1851.4115399053226</v>
      </c>
      <c r="CO68" s="33">
        <v>3017.185045946881</v>
      </c>
      <c r="CP68" s="33">
        <v>189.71856284334433</v>
      </c>
      <c r="CQ68" s="33">
        <v>555.93656278914023</v>
      </c>
      <c r="CR68" s="33">
        <v>1249.5588678037741</v>
      </c>
      <c r="CS68" s="33">
        <v>5654.9633005742689</v>
      </c>
      <c r="CT68" s="33">
        <v>2240.9517637881595</v>
      </c>
      <c r="CU68" s="33">
        <v>168.13110897328852</v>
      </c>
      <c r="CV68" s="33">
        <v>383.53669478294813</v>
      </c>
      <c r="CW68" s="33">
        <v>550.80620356858776</v>
      </c>
      <c r="CX68" s="33">
        <v>144.96927560155606</v>
      </c>
      <c r="CY68" s="33">
        <v>262.71343345243997</v>
      </c>
      <c r="CZ68" s="33">
        <v>441.40208932237471</v>
      </c>
      <c r="DA68" s="33">
        <v>392.78743820188754</v>
      </c>
      <c r="DB68" s="33">
        <v>1229.8952947750718</v>
      </c>
      <c r="DC68" s="33">
        <v>1316.7414130356394</v>
      </c>
      <c r="DD68" s="33">
        <v>2759.8012688136673</v>
      </c>
      <c r="DE68" s="33">
        <v>126.74820493141375</v>
      </c>
      <c r="DF68" s="33">
        <v>9.1636999549562344</v>
      </c>
      <c r="DG68" s="33">
        <v>389.28631383402472</v>
      </c>
      <c r="DH68" s="33">
        <v>1182.1880058939184</v>
      </c>
      <c r="DI68" s="33">
        <v>308.14975763254978</v>
      </c>
      <c r="DJ68" s="33">
        <v>404.45878806879927</v>
      </c>
      <c r="DK68" s="33">
        <v>438.34156143289442</v>
      </c>
      <c r="DL68" s="33">
        <v>2075.191038515236</v>
      </c>
      <c r="DM68" s="33">
        <v>945.88573339755533</v>
      </c>
      <c r="DN68" s="33">
        <v>813.99529016171402</v>
      </c>
      <c r="DO68" s="33">
        <v>0</v>
      </c>
      <c r="DP68" s="76">
        <f t="shared" si="1"/>
        <v>269568.75236412947</v>
      </c>
      <c r="DQ68" s="33">
        <v>2353501.6654562261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5.807256795703962</v>
      </c>
      <c r="GC68" s="33">
        <v>0</v>
      </c>
      <c r="GD68" s="33">
        <v>0</v>
      </c>
      <c r="GE68" s="33">
        <v>0</v>
      </c>
      <c r="GF68" s="33">
        <v>56285.671359797037</v>
      </c>
      <c r="GG68" s="47">
        <f t="shared" si="0"/>
        <v>2679361.8964369483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10302.642158346354</v>
      </c>
      <c r="D69" s="33">
        <v>3568.4166551660419</v>
      </c>
      <c r="E69" s="33">
        <v>746.46490011182811</v>
      </c>
      <c r="F69" s="33">
        <v>0</v>
      </c>
      <c r="G69" s="33">
        <v>303.42303550567152</v>
      </c>
      <c r="H69" s="33">
        <v>335.44325383465514</v>
      </c>
      <c r="I69" s="33">
        <v>4105.4839980702591</v>
      </c>
      <c r="J69" s="33">
        <v>545.03671766735204</v>
      </c>
      <c r="K69" s="33">
        <v>9160.4412766169316</v>
      </c>
      <c r="L69" s="33">
        <v>1393.6887573022802</v>
      </c>
      <c r="M69" s="33">
        <v>3073.7952589622123</v>
      </c>
      <c r="N69" s="33">
        <v>8308.1120843954541</v>
      </c>
      <c r="O69" s="33">
        <v>1119.1811400123045</v>
      </c>
      <c r="P69" s="33">
        <v>3411.1109972610357</v>
      </c>
      <c r="Q69" s="33">
        <v>4763.9221512921904</v>
      </c>
      <c r="R69" s="33">
        <v>2616.0902187311126</v>
      </c>
      <c r="S69" s="33">
        <v>3659.8319819795297</v>
      </c>
      <c r="T69" s="33">
        <v>11020.622573850409</v>
      </c>
      <c r="U69" s="33">
        <v>13436.797582947636</v>
      </c>
      <c r="V69" s="33">
        <v>1023.9171108926249</v>
      </c>
      <c r="W69" s="33">
        <v>3482.1384581809853</v>
      </c>
      <c r="X69" s="33">
        <v>6106.831348992182</v>
      </c>
      <c r="Y69" s="33">
        <v>952.59938158562647</v>
      </c>
      <c r="Z69" s="33">
        <v>7134.2867585072045</v>
      </c>
      <c r="AA69" s="33">
        <v>1082.6883146688483</v>
      </c>
      <c r="AB69" s="33">
        <v>3453.7004128260169</v>
      </c>
      <c r="AC69" s="33">
        <v>1288.2453934682515</v>
      </c>
      <c r="AD69" s="33">
        <v>7835.8891366828357</v>
      </c>
      <c r="AE69" s="33">
        <v>2980.6109436385486</v>
      </c>
      <c r="AF69" s="33">
        <v>993.2748989548171</v>
      </c>
      <c r="AG69" s="33">
        <v>1307.2260345519692</v>
      </c>
      <c r="AH69" s="33">
        <v>945.06470241342504</v>
      </c>
      <c r="AI69" s="33">
        <v>2776.9284320688339</v>
      </c>
      <c r="AJ69" s="33">
        <v>7018.916865350955</v>
      </c>
      <c r="AK69" s="33">
        <v>12596.649545822356</v>
      </c>
      <c r="AL69" s="33">
        <v>1908.9108982839173</v>
      </c>
      <c r="AM69" s="33">
        <v>1861.6513256335134</v>
      </c>
      <c r="AN69" s="33">
        <v>5669.9413605052341</v>
      </c>
      <c r="AO69" s="33">
        <v>468.04335974495501</v>
      </c>
      <c r="AP69" s="33">
        <v>2446.8549285407416</v>
      </c>
      <c r="AQ69" s="33">
        <v>1815.6296819483064</v>
      </c>
      <c r="AR69" s="33">
        <v>318.37604917030922</v>
      </c>
      <c r="AS69" s="33">
        <v>533.73680250865266</v>
      </c>
      <c r="AT69" s="33">
        <v>86.968445190382255</v>
      </c>
      <c r="AU69" s="33">
        <v>2791.9216557962018</v>
      </c>
      <c r="AV69" s="33">
        <v>214.33259738175522</v>
      </c>
      <c r="AW69" s="33">
        <v>701.45007727328277</v>
      </c>
      <c r="AX69" s="33">
        <v>2525.7630992898835</v>
      </c>
      <c r="AY69" s="33">
        <v>2478.5205663426145</v>
      </c>
      <c r="AZ69" s="33">
        <v>514.1650294281402</v>
      </c>
      <c r="BA69" s="33">
        <v>1278.5210167080593</v>
      </c>
      <c r="BB69" s="33">
        <v>11283.039365118902</v>
      </c>
      <c r="BC69" s="33">
        <v>2402.6456905851414</v>
      </c>
      <c r="BD69" s="33">
        <v>126242.38720272569</v>
      </c>
      <c r="BE69" s="33">
        <v>93240.762730671355</v>
      </c>
      <c r="BF69" s="33">
        <v>322.65831695939892</v>
      </c>
      <c r="BG69" s="33">
        <v>4200.2531120903968</v>
      </c>
      <c r="BH69" s="33">
        <v>17050.590721409226</v>
      </c>
      <c r="BI69" s="33">
        <v>4067.6656444998348</v>
      </c>
      <c r="BJ69" s="33">
        <v>920.77874111607787</v>
      </c>
      <c r="BK69" s="33">
        <v>8528.2120239249653</v>
      </c>
      <c r="BL69" s="33">
        <v>876.51338527446012</v>
      </c>
      <c r="BM69" s="33">
        <v>1903.5108294447198</v>
      </c>
      <c r="BN69" s="33">
        <v>4220.1675662377156</v>
      </c>
      <c r="BO69" s="33">
        <v>180078.99254806925</v>
      </c>
      <c r="BP69" s="33">
        <v>302.27892057568243</v>
      </c>
      <c r="BQ69" s="33">
        <v>2972.281294774833</v>
      </c>
      <c r="BR69" s="33">
        <v>516.3558015788916</v>
      </c>
      <c r="BS69" s="33">
        <v>3782.9477574886237</v>
      </c>
      <c r="BT69" s="33">
        <v>4199.5027389439892</v>
      </c>
      <c r="BU69" s="33">
        <v>665.00467481001294</v>
      </c>
      <c r="BV69" s="33">
        <v>8739.7846163174836</v>
      </c>
      <c r="BW69" s="33">
        <v>1101.619493518454</v>
      </c>
      <c r="BX69" s="33">
        <v>8814.947565852317</v>
      </c>
      <c r="BY69" s="33">
        <v>7097.5504006168594</v>
      </c>
      <c r="BZ69" s="33">
        <v>9196.9670844738012</v>
      </c>
      <c r="CA69" s="33">
        <v>2334.2006004611567</v>
      </c>
      <c r="CB69" s="33">
        <v>319.93830655439001</v>
      </c>
      <c r="CC69" s="33">
        <v>4967.0729629828656</v>
      </c>
      <c r="CD69" s="33">
        <v>16610.70383906053</v>
      </c>
      <c r="CE69" s="33">
        <v>23932.576330423322</v>
      </c>
      <c r="CF69" s="33">
        <v>6830.8859488143235</v>
      </c>
      <c r="CG69" s="33">
        <v>60802.31750842803</v>
      </c>
      <c r="CH69" s="33">
        <v>1669.2887628238043</v>
      </c>
      <c r="CI69" s="33">
        <v>2109.386604937014</v>
      </c>
      <c r="CJ69" s="33">
        <v>329260.99385577743</v>
      </c>
      <c r="CK69" s="33">
        <v>9021.3940462452865</v>
      </c>
      <c r="CL69" s="33">
        <v>1900.1666448947822</v>
      </c>
      <c r="CM69" s="33">
        <v>15120.416259190457</v>
      </c>
      <c r="CN69" s="33">
        <v>2677.996527537618</v>
      </c>
      <c r="CO69" s="33">
        <v>2530.4807992664719</v>
      </c>
      <c r="CP69" s="33">
        <v>1415.8083881792431</v>
      </c>
      <c r="CQ69" s="33">
        <v>1814.9589661166806</v>
      </c>
      <c r="CR69" s="33">
        <v>8888.5123638774148</v>
      </c>
      <c r="CS69" s="33">
        <v>40045.586262155841</v>
      </c>
      <c r="CT69" s="33">
        <v>10850.130535081978</v>
      </c>
      <c r="CU69" s="33">
        <v>3948.3994474945366</v>
      </c>
      <c r="CV69" s="33">
        <v>13633.077427217</v>
      </c>
      <c r="CW69" s="33">
        <v>14979.959142547135</v>
      </c>
      <c r="CX69" s="33">
        <v>4070.5481618372587</v>
      </c>
      <c r="CY69" s="33">
        <v>8677.3550908835678</v>
      </c>
      <c r="CZ69" s="33">
        <v>875.77653888515363</v>
      </c>
      <c r="DA69" s="33">
        <v>10635.385635371329</v>
      </c>
      <c r="DB69" s="33">
        <v>9910.4781609017737</v>
      </c>
      <c r="DC69" s="33">
        <v>5585.6560034546792</v>
      </c>
      <c r="DD69" s="33">
        <v>11988.646918148126</v>
      </c>
      <c r="DE69" s="33">
        <v>305.13709841090139</v>
      </c>
      <c r="DF69" s="33">
        <v>0</v>
      </c>
      <c r="DG69" s="33">
        <v>3230.5352346481773</v>
      </c>
      <c r="DH69" s="33">
        <v>363.76806477597921</v>
      </c>
      <c r="DI69" s="33">
        <v>791.41199917499489</v>
      </c>
      <c r="DJ69" s="33">
        <v>2348.7401477574554</v>
      </c>
      <c r="DK69" s="33">
        <v>595.4332153724373</v>
      </c>
      <c r="DL69" s="33">
        <v>31007.446239287707</v>
      </c>
      <c r="DM69" s="33">
        <v>2885.0567990238883</v>
      </c>
      <c r="DN69" s="33">
        <v>3368.6855164991207</v>
      </c>
      <c r="DO69" s="33">
        <v>0</v>
      </c>
      <c r="DP69" s="76">
        <f t="shared" si="1"/>
        <v>1343495.9899559824</v>
      </c>
      <c r="DQ69" s="33">
        <v>852136.82039599936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7.656868925687129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20.371906722574142</v>
      </c>
      <c r="FW69" s="33">
        <v>0</v>
      </c>
      <c r="FX69" s="33">
        <v>20178.246503025708</v>
      </c>
      <c r="FY69" s="33">
        <v>0</v>
      </c>
      <c r="FZ69" s="33">
        <v>2659.1688696269134</v>
      </c>
      <c r="GA69" s="33">
        <v>0</v>
      </c>
      <c r="GB69" s="33">
        <v>1326.1644947974185</v>
      </c>
      <c r="GC69" s="33">
        <v>0</v>
      </c>
      <c r="GD69" s="33">
        <v>0</v>
      </c>
      <c r="GE69" s="33">
        <v>12686.862609285095</v>
      </c>
      <c r="GF69" s="33">
        <v>40545.559409145375</v>
      </c>
      <c r="GG69" s="47">
        <f t="shared" ref="GG69:GG120" si="2">+SUM(DP69:GF69)</f>
        <v>2273056.8410135102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222.16347889297373</v>
      </c>
      <c r="D70" s="33">
        <v>34.319068662366412</v>
      </c>
      <c r="E70" s="33">
        <v>10.620477103459816</v>
      </c>
      <c r="F70" s="33">
        <v>0</v>
      </c>
      <c r="G70" s="33">
        <v>79.292889254581439</v>
      </c>
      <c r="H70" s="33">
        <v>1.2968007961213461</v>
      </c>
      <c r="I70" s="33">
        <v>29.895847144380426</v>
      </c>
      <c r="J70" s="33">
        <v>3.721956429064746</v>
      </c>
      <c r="K70" s="33">
        <v>100.60902784495855</v>
      </c>
      <c r="L70" s="33">
        <v>9.8657015669903441</v>
      </c>
      <c r="M70" s="33">
        <v>20.657073228867759</v>
      </c>
      <c r="N70" s="33">
        <v>27.776392864942189</v>
      </c>
      <c r="O70" s="33">
        <v>25.222110161907501</v>
      </c>
      <c r="P70" s="33">
        <v>26.510635959948136</v>
      </c>
      <c r="Q70" s="33">
        <v>26.801907269450684</v>
      </c>
      <c r="R70" s="33">
        <v>25.793011586679295</v>
      </c>
      <c r="S70" s="33">
        <v>14.144650382161201</v>
      </c>
      <c r="T70" s="33">
        <v>23.07581086762071</v>
      </c>
      <c r="U70" s="33">
        <v>43.037772384271875</v>
      </c>
      <c r="V70" s="33">
        <v>108.23278614713438</v>
      </c>
      <c r="W70" s="33">
        <v>52.667795760101399</v>
      </c>
      <c r="X70" s="33">
        <v>49.737938511825234</v>
      </c>
      <c r="Y70" s="33">
        <v>5.9180028616427913</v>
      </c>
      <c r="Z70" s="33">
        <v>32.42334990860585</v>
      </c>
      <c r="AA70" s="33">
        <v>6.8219601354099026</v>
      </c>
      <c r="AB70" s="33">
        <v>43.8665529803285</v>
      </c>
      <c r="AC70" s="33">
        <v>30.648241017248285</v>
      </c>
      <c r="AD70" s="33">
        <v>45.595116158633708</v>
      </c>
      <c r="AE70" s="33">
        <v>18.704669130956461</v>
      </c>
      <c r="AF70" s="33">
        <v>3.9076850530666518</v>
      </c>
      <c r="AG70" s="33">
        <v>10.028843674740644</v>
      </c>
      <c r="AH70" s="33">
        <v>5.6600410935508787</v>
      </c>
      <c r="AI70" s="33">
        <v>31.947628213835248</v>
      </c>
      <c r="AJ70" s="33">
        <v>32.169258047649237</v>
      </c>
      <c r="AK70" s="33">
        <v>62.55961376282778</v>
      </c>
      <c r="AL70" s="33">
        <v>15.797980659171701</v>
      </c>
      <c r="AM70" s="33">
        <v>12.833481281131212</v>
      </c>
      <c r="AN70" s="33">
        <v>23.253732380594389</v>
      </c>
      <c r="AO70" s="33">
        <v>1.9078868721729096</v>
      </c>
      <c r="AP70" s="33">
        <v>5.424151869734275</v>
      </c>
      <c r="AQ70" s="33">
        <v>9.5278854322644158</v>
      </c>
      <c r="AR70" s="33">
        <v>49.711993190354725</v>
      </c>
      <c r="AS70" s="33">
        <v>0</v>
      </c>
      <c r="AT70" s="33">
        <v>113.61205526212119</v>
      </c>
      <c r="AU70" s="33">
        <v>39.574348457511846</v>
      </c>
      <c r="AV70" s="33">
        <v>3.2062944358192471</v>
      </c>
      <c r="AW70" s="33">
        <v>4.4607156205705882</v>
      </c>
      <c r="AX70" s="33">
        <v>104.39869742396692</v>
      </c>
      <c r="AY70" s="33">
        <v>68.329985625814928</v>
      </c>
      <c r="AZ70" s="33">
        <v>26.018609351143869</v>
      </c>
      <c r="BA70" s="33">
        <v>1.2900185329723439</v>
      </c>
      <c r="BB70" s="33">
        <v>31.176699078670822</v>
      </c>
      <c r="BC70" s="33">
        <v>7.090472640716297</v>
      </c>
      <c r="BD70" s="33">
        <v>140.21097773608432</v>
      </c>
      <c r="BE70" s="33">
        <v>267.66920600772454</v>
      </c>
      <c r="BF70" s="33">
        <v>3.5485793590551351</v>
      </c>
      <c r="BG70" s="33">
        <v>102.25952710669139</v>
      </c>
      <c r="BH70" s="33">
        <v>138.2932069323567</v>
      </c>
      <c r="BI70" s="33">
        <v>137.30302766428244</v>
      </c>
      <c r="BJ70" s="33">
        <v>15.386797252125547</v>
      </c>
      <c r="BK70" s="33">
        <v>83.063415358110333</v>
      </c>
      <c r="BL70" s="33">
        <v>52.761117602678453</v>
      </c>
      <c r="BM70" s="33">
        <v>77.399834469124471</v>
      </c>
      <c r="BN70" s="33">
        <v>120.29986088938556</v>
      </c>
      <c r="BO70" s="33">
        <v>29.375935623560569</v>
      </c>
      <c r="BP70" s="33">
        <v>1.4227535519671672</v>
      </c>
      <c r="BQ70" s="33">
        <v>14.988678314848203</v>
      </c>
      <c r="BR70" s="33">
        <v>7.2582179726537381</v>
      </c>
      <c r="BS70" s="33">
        <v>353.94542897013127</v>
      </c>
      <c r="BT70" s="33">
        <v>12.034789334175928</v>
      </c>
      <c r="BU70" s="33">
        <v>3.7656801971008029</v>
      </c>
      <c r="BV70" s="33">
        <v>122.8479096516071</v>
      </c>
      <c r="BW70" s="33">
        <v>745.43638832273029</v>
      </c>
      <c r="BX70" s="33">
        <v>111.53743977844417</v>
      </c>
      <c r="BY70" s="33">
        <v>130.32695772245194</v>
      </c>
      <c r="BZ70" s="33">
        <v>34.285048737695924</v>
      </c>
      <c r="CA70" s="33">
        <v>46.921331510717131</v>
      </c>
      <c r="CB70" s="33">
        <v>0</v>
      </c>
      <c r="CC70" s="33">
        <v>0</v>
      </c>
      <c r="CD70" s="33">
        <v>39.217763463434665</v>
      </c>
      <c r="CE70" s="33">
        <v>67.941812301105216</v>
      </c>
      <c r="CF70" s="33">
        <v>60.961049836295658</v>
      </c>
      <c r="CG70" s="33">
        <v>569.15578034216844</v>
      </c>
      <c r="CH70" s="33">
        <v>41.037254940189172</v>
      </c>
      <c r="CI70" s="33">
        <v>37.537053428036025</v>
      </c>
      <c r="CJ70" s="33">
        <v>54.308857382077733</v>
      </c>
      <c r="CK70" s="33">
        <v>29.970061214150942</v>
      </c>
      <c r="CL70" s="33">
        <v>7.1941947199019145</v>
      </c>
      <c r="CM70" s="33">
        <v>1112.8665913243674</v>
      </c>
      <c r="CN70" s="33">
        <v>22.138443462988409</v>
      </c>
      <c r="CO70" s="33">
        <v>20.880767113367032</v>
      </c>
      <c r="CP70" s="33">
        <v>2.4559666865735839</v>
      </c>
      <c r="CQ70" s="33">
        <v>10.649021403251634</v>
      </c>
      <c r="CR70" s="33">
        <v>39.511432616630508</v>
      </c>
      <c r="CS70" s="33">
        <v>206.18378456656902</v>
      </c>
      <c r="CT70" s="33">
        <v>26.139977787944396</v>
      </c>
      <c r="CU70" s="33">
        <v>10.342680607095632</v>
      </c>
      <c r="CV70" s="33">
        <v>27.384163820784519</v>
      </c>
      <c r="CW70" s="33">
        <v>64.370056242094975</v>
      </c>
      <c r="CX70" s="33">
        <v>25.786351371090777</v>
      </c>
      <c r="CY70" s="33">
        <v>22.043148724130965</v>
      </c>
      <c r="CZ70" s="33">
        <v>21.827225970040345</v>
      </c>
      <c r="DA70" s="33">
        <v>41.249435566388968</v>
      </c>
      <c r="DB70" s="33">
        <v>33.438372399277036</v>
      </c>
      <c r="DC70" s="33">
        <v>7.8171881407232462</v>
      </c>
      <c r="DD70" s="33">
        <v>6.6792359530344649</v>
      </c>
      <c r="DE70" s="33">
        <v>5.6521513768139622</v>
      </c>
      <c r="DF70" s="33">
        <v>0</v>
      </c>
      <c r="DG70" s="33">
        <v>3.1011782507490047</v>
      </c>
      <c r="DH70" s="33">
        <v>15.445642097031586</v>
      </c>
      <c r="DI70" s="33">
        <v>4.17734764885489</v>
      </c>
      <c r="DJ70" s="33">
        <v>2.4268326581025059</v>
      </c>
      <c r="DK70" s="33">
        <v>7.2203787467336946</v>
      </c>
      <c r="DL70" s="33">
        <v>46.506399010830314</v>
      </c>
      <c r="DM70" s="33">
        <v>16.032994248960485</v>
      </c>
      <c r="DN70" s="33">
        <v>65.797353819706018</v>
      </c>
      <c r="DO70" s="33">
        <v>0</v>
      </c>
      <c r="DP70" s="76">
        <f t="shared" ref="DP70:DP133" si="3">SUM(C70:DO70)</f>
        <v>7311.0991622802349</v>
      </c>
      <c r="DQ70" s="33">
        <v>12825.50407507075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590.70102496047002</v>
      </c>
      <c r="FY70" s="33">
        <v>0</v>
      </c>
      <c r="FZ70" s="33">
        <v>206.42005143096011</v>
      </c>
      <c r="GA70" s="33">
        <v>0</v>
      </c>
      <c r="GB70" s="33">
        <v>1303.6679563968032</v>
      </c>
      <c r="GC70" s="33">
        <v>0</v>
      </c>
      <c r="GD70" s="33">
        <v>0</v>
      </c>
      <c r="GE70" s="33">
        <v>0</v>
      </c>
      <c r="GF70" s="33">
        <v>215.84535526049893</v>
      </c>
      <c r="GG70" s="47">
        <f t="shared" si="2"/>
        <v>22453.237625399714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434.95941120504881</v>
      </c>
      <c r="D71" s="33">
        <v>105.29815147485021</v>
      </c>
      <c r="E71" s="33">
        <v>134.89960424643337</v>
      </c>
      <c r="F71" s="33">
        <v>0</v>
      </c>
      <c r="G71" s="33">
        <v>74.891025812964401</v>
      </c>
      <c r="H71" s="33">
        <v>8.3691675387327429</v>
      </c>
      <c r="I71" s="33">
        <v>455.28387124380953</v>
      </c>
      <c r="J71" s="33">
        <v>18.283128951415996</v>
      </c>
      <c r="K71" s="33">
        <v>265.06904653532388</v>
      </c>
      <c r="L71" s="33">
        <v>50.990043579585191</v>
      </c>
      <c r="M71" s="33">
        <v>132.27898145456231</v>
      </c>
      <c r="N71" s="33">
        <v>1154.5596199896559</v>
      </c>
      <c r="O71" s="33">
        <v>355.38620323168539</v>
      </c>
      <c r="P71" s="33">
        <v>440.65174817725426</v>
      </c>
      <c r="Q71" s="33">
        <v>1270.0281036926688</v>
      </c>
      <c r="R71" s="33">
        <v>231.71831609649624</v>
      </c>
      <c r="S71" s="33">
        <v>26.3209512779253</v>
      </c>
      <c r="T71" s="33">
        <v>233.54286059285346</v>
      </c>
      <c r="U71" s="33">
        <v>3854.3819116984346</v>
      </c>
      <c r="V71" s="33">
        <v>25.664786022564503</v>
      </c>
      <c r="W71" s="33">
        <v>223.73220307697252</v>
      </c>
      <c r="X71" s="33">
        <v>378.29210658742585</v>
      </c>
      <c r="Y71" s="33">
        <v>36.20731503211892</v>
      </c>
      <c r="Z71" s="33">
        <v>274.35976195126153</v>
      </c>
      <c r="AA71" s="33">
        <v>43.770742883490705</v>
      </c>
      <c r="AB71" s="33">
        <v>127.89073261191899</v>
      </c>
      <c r="AC71" s="33">
        <v>44.104957985599114</v>
      </c>
      <c r="AD71" s="33">
        <v>170.32382320167605</v>
      </c>
      <c r="AE71" s="33">
        <v>118.28814773507742</v>
      </c>
      <c r="AF71" s="33">
        <v>35.2918529799555</v>
      </c>
      <c r="AG71" s="33">
        <v>39.006810158318252</v>
      </c>
      <c r="AH71" s="33">
        <v>26.492195748323486</v>
      </c>
      <c r="AI71" s="33">
        <v>74.684358661390419</v>
      </c>
      <c r="AJ71" s="33">
        <v>186.1886916943694</v>
      </c>
      <c r="AK71" s="33">
        <v>329.91535382838953</v>
      </c>
      <c r="AL71" s="33">
        <v>58.554793582421318</v>
      </c>
      <c r="AM71" s="33">
        <v>75.260836552139722</v>
      </c>
      <c r="AN71" s="33">
        <v>697.04856213314724</v>
      </c>
      <c r="AO71" s="33">
        <v>21.742148709596037</v>
      </c>
      <c r="AP71" s="33">
        <v>255.43605575461788</v>
      </c>
      <c r="AQ71" s="33">
        <v>53.907999065239892</v>
      </c>
      <c r="AR71" s="33">
        <v>26.931218320127041</v>
      </c>
      <c r="AS71" s="33">
        <v>50.9212757275954</v>
      </c>
      <c r="AT71" s="33">
        <v>5.5661294423506611</v>
      </c>
      <c r="AU71" s="33">
        <v>40.23430556473663</v>
      </c>
      <c r="AV71" s="33">
        <v>15.061673273577256</v>
      </c>
      <c r="AW71" s="33">
        <v>30.227312548196181</v>
      </c>
      <c r="AX71" s="33">
        <v>160.49314981030147</v>
      </c>
      <c r="AY71" s="33">
        <v>56.271989119430771</v>
      </c>
      <c r="AZ71" s="33">
        <v>40.026864533986611</v>
      </c>
      <c r="BA71" s="33">
        <v>10.410546021778295</v>
      </c>
      <c r="BB71" s="33">
        <v>171.28108886781283</v>
      </c>
      <c r="BC71" s="33">
        <v>94.896495841413952</v>
      </c>
      <c r="BD71" s="33">
        <v>2356.8901764846305</v>
      </c>
      <c r="BE71" s="33">
        <v>1690.6605178541322</v>
      </c>
      <c r="BF71" s="33">
        <v>89.090105134521593</v>
      </c>
      <c r="BG71" s="33">
        <v>95.745018845222972</v>
      </c>
      <c r="BH71" s="33">
        <v>306.35453625374629</v>
      </c>
      <c r="BI71" s="33">
        <v>157.72542029474889</v>
      </c>
      <c r="BJ71" s="33">
        <v>128.67161149125525</v>
      </c>
      <c r="BK71" s="33">
        <v>196.91563555108124</v>
      </c>
      <c r="BL71" s="33">
        <v>0</v>
      </c>
      <c r="BM71" s="33">
        <v>40.872910557657804</v>
      </c>
      <c r="BN71" s="33">
        <v>287.97538811181732</v>
      </c>
      <c r="BO71" s="33">
        <v>6817.6275448771385</v>
      </c>
      <c r="BP71" s="33">
        <v>8.3792008439002306</v>
      </c>
      <c r="BQ71" s="33">
        <v>21842.654456247659</v>
      </c>
      <c r="BR71" s="33">
        <v>14898.536584063018</v>
      </c>
      <c r="BS71" s="33">
        <v>39.035147191589196</v>
      </c>
      <c r="BT71" s="33">
        <v>104.17358473905637</v>
      </c>
      <c r="BU71" s="33">
        <v>26.107466878817025</v>
      </c>
      <c r="BV71" s="33">
        <v>919.30702631726285</v>
      </c>
      <c r="BW71" s="33">
        <v>13.659564620997376</v>
      </c>
      <c r="BX71" s="33">
        <v>1253.0269103894941</v>
      </c>
      <c r="BY71" s="33">
        <v>247.5841119158103</v>
      </c>
      <c r="BZ71" s="33">
        <v>161.76579633457374</v>
      </c>
      <c r="CA71" s="33">
        <v>105.29750424003031</v>
      </c>
      <c r="CB71" s="33">
        <v>19.181653878466463</v>
      </c>
      <c r="CC71" s="33">
        <v>42.869685262298596</v>
      </c>
      <c r="CD71" s="33">
        <v>176.96334866776826</v>
      </c>
      <c r="CE71" s="33">
        <v>430.36863438584976</v>
      </c>
      <c r="CF71" s="33">
        <v>2461.6096096293795</v>
      </c>
      <c r="CG71" s="33">
        <v>900.57745418490777</v>
      </c>
      <c r="CH71" s="33">
        <v>71.185410531684184</v>
      </c>
      <c r="CI71" s="33">
        <v>1.9426347977970746</v>
      </c>
      <c r="CJ71" s="33">
        <v>2323.0191609685958</v>
      </c>
      <c r="CK71" s="33">
        <v>527.81964386551044</v>
      </c>
      <c r="CL71" s="33">
        <v>115.89793435503766</v>
      </c>
      <c r="CM71" s="33">
        <v>1389.9984048183733</v>
      </c>
      <c r="CN71" s="33">
        <v>43.115818475166918</v>
      </c>
      <c r="CO71" s="33">
        <v>1436.1478867557807</v>
      </c>
      <c r="CP71" s="33">
        <v>507.74357125868073</v>
      </c>
      <c r="CQ71" s="33">
        <v>353.66812017813623</v>
      </c>
      <c r="CR71" s="33">
        <v>159.45990444833572</v>
      </c>
      <c r="CS71" s="33">
        <v>15558.10905086059</v>
      </c>
      <c r="CT71" s="33">
        <v>833.89561146832591</v>
      </c>
      <c r="CU71" s="33">
        <v>4159.460470070072</v>
      </c>
      <c r="CV71" s="33">
        <v>1240.9064908857779</v>
      </c>
      <c r="CW71" s="33">
        <v>1918.4481352774387</v>
      </c>
      <c r="CX71" s="33">
        <v>2430.7364920475666</v>
      </c>
      <c r="CY71" s="33">
        <v>1002.9450898630287</v>
      </c>
      <c r="CZ71" s="33">
        <v>110.54951489866386</v>
      </c>
      <c r="DA71" s="33">
        <v>4409.2370384340047</v>
      </c>
      <c r="DB71" s="33">
        <v>830.84403911786319</v>
      </c>
      <c r="DC71" s="33">
        <v>200.18706876148957</v>
      </c>
      <c r="DD71" s="33">
        <v>542.93179573683324</v>
      </c>
      <c r="DE71" s="33">
        <v>640.49540709671544</v>
      </c>
      <c r="DF71" s="33">
        <v>83.775748418616914</v>
      </c>
      <c r="DG71" s="33">
        <v>2497.975822098856</v>
      </c>
      <c r="DH71" s="33">
        <v>3922.1927206468031</v>
      </c>
      <c r="DI71" s="33">
        <v>857.74369626806367</v>
      </c>
      <c r="DJ71" s="33">
        <v>6926.2303472863441</v>
      </c>
      <c r="DK71" s="33">
        <v>1579.5211935746652</v>
      </c>
      <c r="DL71" s="33">
        <v>3362.5460096687884</v>
      </c>
      <c r="DM71" s="33">
        <v>43.433833036786964</v>
      </c>
      <c r="DN71" s="33">
        <v>137.07321313054774</v>
      </c>
      <c r="DO71" s="33">
        <v>0</v>
      </c>
      <c r="DP71" s="76">
        <f t="shared" si="3"/>
        <v>129284.26231617479</v>
      </c>
      <c r="DQ71" s="33">
        <v>33129.189461313923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630.39765752384289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1.5107208213620775</v>
      </c>
      <c r="FW71" s="33">
        <v>0</v>
      </c>
      <c r="FX71" s="33">
        <v>1394.9545600308818</v>
      </c>
      <c r="FY71" s="33">
        <v>0</v>
      </c>
      <c r="FZ71" s="33">
        <v>124.69377435271177</v>
      </c>
      <c r="GA71" s="33">
        <v>0</v>
      </c>
      <c r="GB71" s="33">
        <v>24.494428439199567</v>
      </c>
      <c r="GC71" s="33">
        <v>88078.194111928708</v>
      </c>
      <c r="GD71" s="33">
        <v>0</v>
      </c>
      <c r="GE71" s="33">
        <v>2148.0074240742119</v>
      </c>
      <c r="GF71" s="33">
        <v>27264.07651693992</v>
      </c>
      <c r="GG71" s="47">
        <f t="shared" si="2"/>
        <v>282079.78097159957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338.76733624993932</v>
      </c>
      <c r="D72" s="33">
        <v>92.069595776707487</v>
      </c>
      <c r="E72" s="33">
        <v>81.34133440282244</v>
      </c>
      <c r="F72" s="33">
        <v>0</v>
      </c>
      <c r="G72" s="33">
        <v>40.582205591838338</v>
      </c>
      <c r="H72" s="33">
        <v>3.2460449946496834</v>
      </c>
      <c r="I72" s="33">
        <v>125.16825542206382</v>
      </c>
      <c r="J72" s="33">
        <v>28.170048255025087</v>
      </c>
      <c r="K72" s="33">
        <v>664.297662842563</v>
      </c>
      <c r="L72" s="33">
        <v>97.127222164574519</v>
      </c>
      <c r="M72" s="33">
        <v>174.86984884896751</v>
      </c>
      <c r="N72" s="33">
        <v>268.27440138989436</v>
      </c>
      <c r="O72" s="33">
        <v>30.45707473760617</v>
      </c>
      <c r="P72" s="33">
        <v>86.362205419864409</v>
      </c>
      <c r="Q72" s="33">
        <v>117.16280078343685</v>
      </c>
      <c r="R72" s="33">
        <v>466.32582332802696</v>
      </c>
      <c r="S72" s="33">
        <v>10.444977007019784</v>
      </c>
      <c r="T72" s="33">
        <v>103.76351259817281</v>
      </c>
      <c r="U72" s="33">
        <v>580.52298391485658</v>
      </c>
      <c r="V72" s="33">
        <v>16.316305634872183</v>
      </c>
      <c r="W72" s="33">
        <v>101.34614837642728</v>
      </c>
      <c r="X72" s="33">
        <v>293.47933746523216</v>
      </c>
      <c r="Y72" s="33">
        <v>19.085071973356879</v>
      </c>
      <c r="Z72" s="33">
        <v>106.93205983269108</v>
      </c>
      <c r="AA72" s="33">
        <v>23.01022397067953</v>
      </c>
      <c r="AB72" s="33">
        <v>73.3228763879941</v>
      </c>
      <c r="AC72" s="33">
        <v>28.034547548462221</v>
      </c>
      <c r="AD72" s="33">
        <v>67.55445417233706</v>
      </c>
      <c r="AE72" s="33">
        <v>64.331504974047931</v>
      </c>
      <c r="AF72" s="33">
        <v>17.367020477097679</v>
      </c>
      <c r="AG72" s="33">
        <v>16.79645060130083</v>
      </c>
      <c r="AH72" s="33">
        <v>11.811770973835609</v>
      </c>
      <c r="AI72" s="33">
        <v>36.931802236291155</v>
      </c>
      <c r="AJ72" s="33">
        <v>83.329034055754292</v>
      </c>
      <c r="AK72" s="33">
        <v>169.57430484515606</v>
      </c>
      <c r="AL72" s="33">
        <v>34.482929227473527</v>
      </c>
      <c r="AM72" s="33">
        <v>51.21313696875557</v>
      </c>
      <c r="AN72" s="33">
        <v>85.523728261747792</v>
      </c>
      <c r="AO72" s="33">
        <v>12.054678232079503</v>
      </c>
      <c r="AP72" s="33">
        <v>12.208080898269445</v>
      </c>
      <c r="AQ72" s="33">
        <v>26.107988008704027</v>
      </c>
      <c r="AR72" s="33">
        <v>21.639233576353707</v>
      </c>
      <c r="AS72" s="33">
        <v>16.086817456618366</v>
      </c>
      <c r="AT72" s="33">
        <v>7.0843317328802486</v>
      </c>
      <c r="AU72" s="33">
        <v>39.436415366567012</v>
      </c>
      <c r="AV72" s="33">
        <v>6.4583190273642508</v>
      </c>
      <c r="AW72" s="33">
        <v>20.661841082848561</v>
      </c>
      <c r="AX72" s="33">
        <v>132.29993336051754</v>
      </c>
      <c r="AY72" s="33">
        <v>22.221949005358614</v>
      </c>
      <c r="AZ72" s="33">
        <v>25.679444596280273</v>
      </c>
      <c r="BA72" s="33">
        <v>0</v>
      </c>
      <c r="BB72" s="33">
        <v>550.7826034634694</v>
      </c>
      <c r="BC72" s="33">
        <v>86.337377498404948</v>
      </c>
      <c r="BD72" s="33">
        <v>14798.369453570893</v>
      </c>
      <c r="BE72" s="33">
        <v>2223.3584933028537</v>
      </c>
      <c r="BF72" s="33">
        <v>39.531407355655524</v>
      </c>
      <c r="BG72" s="33">
        <v>168.52166891725679</v>
      </c>
      <c r="BH72" s="33">
        <v>321.39906166631863</v>
      </c>
      <c r="BI72" s="33">
        <v>38.476240233445075</v>
      </c>
      <c r="BJ72" s="33">
        <v>32.206054466098308</v>
      </c>
      <c r="BK72" s="33">
        <v>119.23108128757127</v>
      </c>
      <c r="BL72" s="33">
        <v>6.0870503665050508</v>
      </c>
      <c r="BM72" s="33">
        <v>235.29440638579612</v>
      </c>
      <c r="BN72" s="33">
        <v>94.239440052013876</v>
      </c>
      <c r="BO72" s="33">
        <v>982.2729931261905</v>
      </c>
      <c r="BP72" s="33">
        <v>5.5907586302520658</v>
      </c>
      <c r="BQ72" s="33">
        <v>538.71627987380498</v>
      </c>
      <c r="BR72" s="33">
        <v>531.08607634835016</v>
      </c>
      <c r="BS72" s="33">
        <v>88.082127872766478</v>
      </c>
      <c r="BT72" s="33">
        <v>69.568718947766854</v>
      </c>
      <c r="BU72" s="33">
        <v>29.04701000736241</v>
      </c>
      <c r="BV72" s="33">
        <v>531.38350229366756</v>
      </c>
      <c r="BW72" s="33">
        <v>291.38298179693095</v>
      </c>
      <c r="BX72" s="33">
        <v>167.63189308997701</v>
      </c>
      <c r="BY72" s="33">
        <v>217.7514599608559</v>
      </c>
      <c r="BZ72" s="33">
        <v>916.86012508615693</v>
      </c>
      <c r="CA72" s="33">
        <v>63.198342547252999</v>
      </c>
      <c r="CB72" s="33">
        <v>13.081305915956221</v>
      </c>
      <c r="CC72" s="33">
        <v>29.178740663975336</v>
      </c>
      <c r="CD72" s="33">
        <v>89.939102258304246</v>
      </c>
      <c r="CE72" s="33">
        <v>299.20590966198961</v>
      </c>
      <c r="CF72" s="33">
        <v>57.62878938959534</v>
      </c>
      <c r="CG72" s="33">
        <v>800.34161761178859</v>
      </c>
      <c r="CH72" s="33">
        <v>56.63382593659221</v>
      </c>
      <c r="CI72" s="33">
        <v>166.33227934932123</v>
      </c>
      <c r="CJ72" s="33">
        <v>6825.7420284185855</v>
      </c>
      <c r="CK72" s="33">
        <v>72.817781158274471</v>
      </c>
      <c r="CL72" s="33">
        <v>124.90488297528569</v>
      </c>
      <c r="CM72" s="33">
        <v>872.49445286629975</v>
      </c>
      <c r="CN72" s="33">
        <v>23.175420210960919</v>
      </c>
      <c r="CO72" s="33">
        <v>44.348722188251855</v>
      </c>
      <c r="CP72" s="33">
        <v>12.838209286028196</v>
      </c>
      <c r="CQ72" s="33">
        <v>20.58964325937977</v>
      </c>
      <c r="CR72" s="33">
        <v>73.241919661354771</v>
      </c>
      <c r="CS72" s="33">
        <v>4181.0049147087684</v>
      </c>
      <c r="CT72" s="33">
        <v>647.16677119108488</v>
      </c>
      <c r="CU72" s="33">
        <v>1629.4633765986332</v>
      </c>
      <c r="CV72" s="33">
        <v>234.64700243388339</v>
      </c>
      <c r="CW72" s="33">
        <v>399.53186737192505</v>
      </c>
      <c r="CX72" s="33">
        <v>231.26970794461121</v>
      </c>
      <c r="CY72" s="33">
        <v>666.01826219225347</v>
      </c>
      <c r="CZ72" s="33">
        <v>7.218906844595435</v>
      </c>
      <c r="DA72" s="33">
        <v>596.08702647210828</v>
      </c>
      <c r="DB72" s="33">
        <v>894.29761521823139</v>
      </c>
      <c r="DC72" s="33">
        <v>277.03526209025364</v>
      </c>
      <c r="DD72" s="33">
        <v>508.00006104458998</v>
      </c>
      <c r="DE72" s="33">
        <v>19.502353532662454</v>
      </c>
      <c r="DF72" s="33">
        <v>10.449720970406711</v>
      </c>
      <c r="DG72" s="33">
        <v>592.05438545257141</v>
      </c>
      <c r="DH72" s="33">
        <v>318.13713421641893</v>
      </c>
      <c r="DI72" s="33">
        <v>33.895735816765608</v>
      </c>
      <c r="DJ72" s="33">
        <v>256.88404779243751</v>
      </c>
      <c r="DK72" s="33">
        <v>119.68705019500185</v>
      </c>
      <c r="DL72" s="33">
        <v>696.10563250074927</v>
      </c>
      <c r="DM72" s="33">
        <v>21.528410688766609</v>
      </c>
      <c r="DN72" s="33">
        <v>102.9902044418252</v>
      </c>
      <c r="DO72" s="33">
        <v>0</v>
      </c>
      <c r="DP72" s="76">
        <f t="shared" si="3"/>
        <v>50123.211762733503</v>
      </c>
      <c r="DQ72" s="33">
        <v>219421.3179006814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195.25706533726617</v>
      </c>
      <c r="FY72" s="33">
        <v>0</v>
      </c>
      <c r="FZ72" s="33">
        <v>81.96834416622626</v>
      </c>
      <c r="GA72" s="33">
        <v>0</v>
      </c>
      <c r="GB72" s="33">
        <v>1.1913557542056334</v>
      </c>
      <c r="GC72" s="33">
        <v>0</v>
      </c>
      <c r="GD72" s="33">
        <v>0</v>
      </c>
      <c r="GE72" s="33">
        <v>0</v>
      </c>
      <c r="GF72" s="33">
        <v>549.92313696162603</v>
      </c>
      <c r="GG72" s="47">
        <f t="shared" si="2"/>
        <v>270372.86956563429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14164.463838741514</v>
      </c>
      <c r="D73" s="33">
        <v>5901.3703992451146</v>
      </c>
      <c r="E73" s="33">
        <v>2134.1042926672103</v>
      </c>
      <c r="F73" s="33">
        <v>0</v>
      </c>
      <c r="G73" s="33">
        <v>2406.2100880427874</v>
      </c>
      <c r="H73" s="33">
        <v>0</v>
      </c>
      <c r="I73" s="33">
        <v>2211.5980003436571</v>
      </c>
      <c r="J73" s="33">
        <v>157.38717200528214</v>
      </c>
      <c r="K73" s="33">
        <v>4961.6088202672972</v>
      </c>
      <c r="L73" s="33">
        <v>854.34661978639508</v>
      </c>
      <c r="M73" s="33">
        <v>1832.6045895392951</v>
      </c>
      <c r="N73" s="33">
        <v>922.76885645691959</v>
      </c>
      <c r="O73" s="33">
        <v>24.476281028979272</v>
      </c>
      <c r="P73" s="33">
        <v>2708.5184818862444</v>
      </c>
      <c r="Q73" s="33">
        <v>3189.5012320718079</v>
      </c>
      <c r="R73" s="33">
        <v>3347.1670141967256</v>
      </c>
      <c r="S73" s="33">
        <v>1631.6806426941178</v>
      </c>
      <c r="T73" s="33">
        <v>1624.6648534483907</v>
      </c>
      <c r="U73" s="33">
        <v>4111.5548637659722</v>
      </c>
      <c r="V73" s="33">
        <v>790.41461785687761</v>
      </c>
      <c r="W73" s="33">
        <v>1825.7510332458207</v>
      </c>
      <c r="X73" s="33">
        <v>2728.7581753097884</v>
      </c>
      <c r="Y73" s="33">
        <v>467.6762159772245</v>
      </c>
      <c r="Z73" s="33">
        <v>3623.736363652713</v>
      </c>
      <c r="AA73" s="33">
        <v>1070.285175287057</v>
      </c>
      <c r="AB73" s="33">
        <v>4712.8095785060286</v>
      </c>
      <c r="AC73" s="33">
        <v>1127.396253980721</v>
      </c>
      <c r="AD73" s="33">
        <v>6072.6490391558664</v>
      </c>
      <c r="AE73" s="33">
        <v>2030.1720034653067</v>
      </c>
      <c r="AF73" s="33">
        <v>1898.6791262574504</v>
      </c>
      <c r="AG73" s="33">
        <v>1861.8311529030964</v>
      </c>
      <c r="AH73" s="33">
        <v>836.10126234935524</v>
      </c>
      <c r="AI73" s="33">
        <v>2209.2066809125345</v>
      </c>
      <c r="AJ73" s="33">
        <v>6944.6546433322164</v>
      </c>
      <c r="AK73" s="33">
        <v>12609.409817741705</v>
      </c>
      <c r="AL73" s="33">
        <v>1000.0017866919152</v>
      </c>
      <c r="AM73" s="33">
        <v>907.61473454537304</v>
      </c>
      <c r="AN73" s="33">
        <v>2510.2271570743005</v>
      </c>
      <c r="AO73" s="33">
        <v>92.099849041439668</v>
      </c>
      <c r="AP73" s="33">
        <v>1096.7004162609428</v>
      </c>
      <c r="AQ73" s="33">
        <v>566.00634025803913</v>
      </c>
      <c r="AR73" s="33">
        <v>4.9627030010533097</v>
      </c>
      <c r="AS73" s="33">
        <v>483.3442249212448</v>
      </c>
      <c r="AT73" s="33">
        <v>191.02927177467976</v>
      </c>
      <c r="AU73" s="33">
        <v>2711.783003836872</v>
      </c>
      <c r="AV73" s="33">
        <v>310.68515335158816</v>
      </c>
      <c r="AW73" s="33">
        <v>1075.1646131401594</v>
      </c>
      <c r="AX73" s="33">
        <v>6675.8495528727935</v>
      </c>
      <c r="AY73" s="33">
        <v>3013.8858729681783</v>
      </c>
      <c r="AZ73" s="33">
        <v>1257.3598379727498</v>
      </c>
      <c r="BA73" s="33">
        <v>0</v>
      </c>
      <c r="BB73" s="33">
        <v>5435.5845501852873</v>
      </c>
      <c r="BC73" s="33">
        <v>1910.6693158833843</v>
      </c>
      <c r="BD73" s="33">
        <v>74807.703666639485</v>
      </c>
      <c r="BE73" s="33">
        <v>26338.030648615069</v>
      </c>
      <c r="BF73" s="33">
        <v>310.82895127958608</v>
      </c>
      <c r="BG73" s="33">
        <v>3750.0023678183679</v>
      </c>
      <c r="BH73" s="33">
        <v>20242.912312204775</v>
      </c>
      <c r="BI73" s="33">
        <v>8598.6828853625993</v>
      </c>
      <c r="BJ73" s="33">
        <v>5925.2421472849128</v>
      </c>
      <c r="BK73" s="33">
        <v>11486.122073040913</v>
      </c>
      <c r="BL73" s="33">
        <v>9068.2953936547092</v>
      </c>
      <c r="BM73" s="33">
        <v>1615.0685386192056</v>
      </c>
      <c r="BN73" s="33">
        <v>4066.6057234255318</v>
      </c>
      <c r="BO73" s="33">
        <v>1388.7641535573955</v>
      </c>
      <c r="BP73" s="33">
        <v>566.87046329559132</v>
      </c>
      <c r="BQ73" s="33">
        <v>1526.4787716878129</v>
      </c>
      <c r="BR73" s="33">
        <v>944.25475505963402</v>
      </c>
      <c r="BS73" s="33">
        <v>36202.800355625914</v>
      </c>
      <c r="BT73" s="33">
        <v>6127.6117490494526</v>
      </c>
      <c r="BU73" s="33">
        <v>1167.1123916708493</v>
      </c>
      <c r="BV73" s="33">
        <v>27609.661607993334</v>
      </c>
      <c r="BW73" s="33">
        <v>11747.757144891904</v>
      </c>
      <c r="BX73" s="33">
        <v>27182.034792860828</v>
      </c>
      <c r="BY73" s="33">
        <v>13967.922984965055</v>
      </c>
      <c r="BZ73" s="33">
        <v>11805.543611144914</v>
      </c>
      <c r="CA73" s="33">
        <v>13170.599146932667</v>
      </c>
      <c r="CB73" s="33">
        <v>6679.1722293722205</v>
      </c>
      <c r="CC73" s="33">
        <v>6644.6339713104098</v>
      </c>
      <c r="CD73" s="33">
        <v>11259.009216639759</v>
      </c>
      <c r="CE73" s="33">
        <v>20969.574186898186</v>
      </c>
      <c r="CF73" s="33">
        <v>8694.8216335701563</v>
      </c>
      <c r="CG73" s="33">
        <v>60086.012528677522</v>
      </c>
      <c r="CH73" s="33">
        <v>1770.5265736234867</v>
      </c>
      <c r="CI73" s="33">
        <v>2693.2968924260658</v>
      </c>
      <c r="CJ73" s="33">
        <v>13983.342793691039</v>
      </c>
      <c r="CK73" s="33">
        <v>11649.406094717751</v>
      </c>
      <c r="CL73" s="33">
        <v>1991.3110088380067</v>
      </c>
      <c r="CM73" s="33">
        <v>31207.782445467565</v>
      </c>
      <c r="CN73" s="33">
        <v>3546.2316229454254</v>
      </c>
      <c r="CO73" s="33">
        <v>2007.7236358817561</v>
      </c>
      <c r="CP73" s="33">
        <v>2029.5250195434746</v>
      </c>
      <c r="CQ73" s="33">
        <v>3184.4188137726069</v>
      </c>
      <c r="CR73" s="33">
        <v>12026.447781922127</v>
      </c>
      <c r="CS73" s="33">
        <v>46886.451661400744</v>
      </c>
      <c r="CT73" s="33">
        <v>23978.233549321965</v>
      </c>
      <c r="CU73" s="33">
        <v>1968.2200268001852</v>
      </c>
      <c r="CV73" s="33">
        <v>9975.2106817021122</v>
      </c>
      <c r="CW73" s="33">
        <v>24996.168960124709</v>
      </c>
      <c r="CX73" s="33">
        <v>7114.9970918663821</v>
      </c>
      <c r="CY73" s="33">
        <v>4804.0010513854713</v>
      </c>
      <c r="CZ73" s="33">
        <v>1600.8046842384954</v>
      </c>
      <c r="DA73" s="33">
        <v>6764.0494107008426</v>
      </c>
      <c r="DB73" s="33">
        <v>15063.856884399116</v>
      </c>
      <c r="DC73" s="33">
        <v>2085.4086156494172</v>
      </c>
      <c r="DD73" s="33">
        <v>4441.2894057681642</v>
      </c>
      <c r="DE73" s="33">
        <v>584.58300126012932</v>
      </c>
      <c r="DF73" s="33">
        <v>5.9587202486686985</v>
      </c>
      <c r="DG73" s="33">
        <v>5943.1190395339627</v>
      </c>
      <c r="DH73" s="33">
        <v>1578.7334970460945</v>
      </c>
      <c r="DI73" s="33">
        <v>641.18263185830858</v>
      </c>
      <c r="DJ73" s="33">
        <v>5409.3178019141151</v>
      </c>
      <c r="DK73" s="33">
        <v>1412.9750739247177</v>
      </c>
      <c r="DL73" s="33">
        <v>11482.459135726222</v>
      </c>
      <c r="DM73" s="33">
        <v>1748.940143891484</v>
      </c>
      <c r="DN73" s="33">
        <v>4625.4172908935943</v>
      </c>
      <c r="DO73" s="33">
        <v>0</v>
      </c>
      <c r="DP73" s="76">
        <f t="shared" si="3"/>
        <v>835388.0470155346</v>
      </c>
      <c r="DQ73" s="33">
        <v>608490.34204873163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261.24197732454564</v>
      </c>
      <c r="FY73" s="33">
        <v>0</v>
      </c>
      <c r="FZ73" s="33">
        <v>830.95357428928469</v>
      </c>
      <c r="GA73" s="33">
        <v>0</v>
      </c>
      <c r="GB73" s="33">
        <v>1629.6877630580345</v>
      </c>
      <c r="GC73" s="33">
        <v>0</v>
      </c>
      <c r="GD73" s="33">
        <v>0</v>
      </c>
      <c r="GE73" s="33">
        <v>0</v>
      </c>
      <c r="GF73" s="33">
        <v>4517.3802372239261</v>
      </c>
      <c r="GG73" s="47">
        <f t="shared" si="2"/>
        <v>1451117.6526161621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4061.6043357421577</v>
      </c>
      <c r="D74" s="33">
        <v>1648.8183948150813</v>
      </c>
      <c r="E74" s="33">
        <v>138.90640446983019</v>
      </c>
      <c r="F74" s="33">
        <v>0</v>
      </c>
      <c r="G74" s="33">
        <v>1496.3487388683011</v>
      </c>
      <c r="H74" s="33">
        <v>22.386703169848378</v>
      </c>
      <c r="I74" s="33">
        <v>953.80117841635672</v>
      </c>
      <c r="J74" s="33">
        <v>110.06855931057008</v>
      </c>
      <c r="K74" s="33">
        <v>3324.2239589417877</v>
      </c>
      <c r="L74" s="33">
        <v>248.50932898172013</v>
      </c>
      <c r="M74" s="33">
        <v>900.33852494041207</v>
      </c>
      <c r="N74" s="33">
        <v>1108.4757613520824</v>
      </c>
      <c r="O74" s="33">
        <v>612.65644387723887</v>
      </c>
      <c r="P74" s="33">
        <v>637.42244433941391</v>
      </c>
      <c r="Q74" s="33">
        <v>575.85863374797896</v>
      </c>
      <c r="R74" s="33">
        <v>742.06473215303754</v>
      </c>
      <c r="S74" s="33">
        <v>412.41507392646645</v>
      </c>
      <c r="T74" s="33">
        <v>634.14941656285691</v>
      </c>
      <c r="U74" s="33">
        <v>1141.9456151016557</v>
      </c>
      <c r="V74" s="33">
        <v>1761.3492786442555</v>
      </c>
      <c r="W74" s="33">
        <v>1061.4002726346725</v>
      </c>
      <c r="X74" s="33">
        <v>1302.9532362212997</v>
      </c>
      <c r="Y74" s="33">
        <v>207.90499436852687</v>
      </c>
      <c r="Z74" s="33">
        <v>679.86817885324456</v>
      </c>
      <c r="AA74" s="33">
        <v>161.77240180191791</v>
      </c>
      <c r="AB74" s="33">
        <v>887.93478079273643</v>
      </c>
      <c r="AC74" s="33">
        <v>677.97946388502874</v>
      </c>
      <c r="AD74" s="33">
        <v>1215.9925284613221</v>
      </c>
      <c r="AE74" s="33">
        <v>1051.507254478229</v>
      </c>
      <c r="AF74" s="33">
        <v>224.91504461652957</v>
      </c>
      <c r="AG74" s="33">
        <v>482.35589010256416</v>
      </c>
      <c r="AH74" s="33">
        <v>294.30662846171083</v>
      </c>
      <c r="AI74" s="33">
        <v>1514.0254679186542</v>
      </c>
      <c r="AJ74" s="33">
        <v>1703.8162733490326</v>
      </c>
      <c r="AK74" s="33">
        <v>2682.9485434185749</v>
      </c>
      <c r="AL74" s="33">
        <v>554.90568707560431</v>
      </c>
      <c r="AM74" s="33">
        <v>534.55826785902752</v>
      </c>
      <c r="AN74" s="33">
        <v>672.57202812917728</v>
      </c>
      <c r="AO74" s="33">
        <v>110.1458030120428</v>
      </c>
      <c r="AP74" s="33">
        <v>235.03580929751104</v>
      </c>
      <c r="AQ74" s="33">
        <v>419.37832355034914</v>
      </c>
      <c r="AR74" s="33">
        <v>792.05203794310592</v>
      </c>
      <c r="AS74" s="33">
        <v>14.075986829261366</v>
      </c>
      <c r="AT74" s="33">
        <v>4720.2698154078898</v>
      </c>
      <c r="AU74" s="33">
        <v>1932.2680846742696</v>
      </c>
      <c r="AV74" s="33">
        <v>85.887882465301431</v>
      </c>
      <c r="AW74" s="33">
        <v>211.55766116645515</v>
      </c>
      <c r="AX74" s="33">
        <v>3199.2151889134693</v>
      </c>
      <c r="AY74" s="33">
        <v>2467.4166757849198</v>
      </c>
      <c r="AZ74" s="33">
        <v>1060.2233778027276</v>
      </c>
      <c r="BA74" s="33">
        <v>0</v>
      </c>
      <c r="BB74" s="33">
        <v>1228.8465993148395</v>
      </c>
      <c r="BC74" s="33">
        <v>176.77386141896221</v>
      </c>
      <c r="BD74" s="33">
        <v>9604.1288075466673</v>
      </c>
      <c r="BE74" s="33">
        <v>10710.987873256978</v>
      </c>
      <c r="BF74" s="33">
        <v>573.55964434883003</v>
      </c>
      <c r="BG74" s="33">
        <v>1808.4349868390461</v>
      </c>
      <c r="BH74" s="33">
        <v>4013.6300147153574</v>
      </c>
      <c r="BI74" s="33">
        <v>2784.6222709003459</v>
      </c>
      <c r="BJ74" s="33">
        <v>631.84693827800061</v>
      </c>
      <c r="BK74" s="33">
        <v>3613.153582193348</v>
      </c>
      <c r="BL74" s="33">
        <v>1093.4995474164584</v>
      </c>
      <c r="BM74" s="33">
        <v>2753.5294039808241</v>
      </c>
      <c r="BN74" s="33">
        <v>2921.0995965502525</v>
      </c>
      <c r="BO74" s="33">
        <v>2216.6475743671494</v>
      </c>
      <c r="BP74" s="33">
        <v>63.299601935818181</v>
      </c>
      <c r="BQ74" s="33">
        <v>676.11605209822801</v>
      </c>
      <c r="BR74" s="33">
        <v>325.97712370506463</v>
      </c>
      <c r="BS74" s="33">
        <v>7351.5825095824766</v>
      </c>
      <c r="BT74" s="33">
        <v>512.19713199857142</v>
      </c>
      <c r="BU74" s="33">
        <v>203.71246317971992</v>
      </c>
      <c r="BV74" s="33">
        <v>6833.9465585497182</v>
      </c>
      <c r="BW74" s="33">
        <v>9383.0984897571852</v>
      </c>
      <c r="BX74" s="33">
        <v>4257.4821809111381</v>
      </c>
      <c r="BY74" s="33">
        <v>4495.7598648159419</v>
      </c>
      <c r="BZ74" s="33">
        <v>964.45605190658432</v>
      </c>
      <c r="CA74" s="33">
        <v>1471.4248835908825</v>
      </c>
      <c r="CB74" s="33">
        <v>7.4992155695067497</v>
      </c>
      <c r="CC74" s="33">
        <v>8.188276581886111</v>
      </c>
      <c r="CD74" s="33">
        <v>1122.0991878625166</v>
      </c>
      <c r="CE74" s="33">
        <v>1503.1621802945808</v>
      </c>
      <c r="CF74" s="33">
        <v>1166.5485162855612</v>
      </c>
      <c r="CG74" s="33">
        <v>10177.94005498263</v>
      </c>
      <c r="CH74" s="33">
        <v>658.28584473986382</v>
      </c>
      <c r="CI74" s="33">
        <v>685.34740239996563</v>
      </c>
      <c r="CJ74" s="33">
        <v>1319.597867683437</v>
      </c>
      <c r="CK74" s="33">
        <v>926.22598715354957</v>
      </c>
      <c r="CL74" s="33">
        <v>361.08971203186178</v>
      </c>
      <c r="CM74" s="33">
        <v>26806.003207327492</v>
      </c>
      <c r="CN74" s="33">
        <v>432.25060680726915</v>
      </c>
      <c r="CO74" s="33">
        <v>1114.2345466906495</v>
      </c>
      <c r="CP74" s="33">
        <v>132.29637297159229</v>
      </c>
      <c r="CQ74" s="33">
        <v>635.53521551850929</v>
      </c>
      <c r="CR74" s="33">
        <v>1171.3565501425942</v>
      </c>
      <c r="CS74" s="33">
        <v>7741.3683776163607</v>
      </c>
      <c r="CT74" s="33">
        <v>2196.5028179791584</v>
      </c>
      <c r="CU74" s="33">
        <v>559.80288649289059</v>
      </c>
      <c r="CV74" s="33">
        <v>1317.3794805625053</v>
      </c>
      <c r="CW74" s="33">
        <v>2877.9605605938386</v>
      </c>
      <c r="CX74" s="33">
        <v>1017.1245946373907</v>
      </c>
      <c r="CY74" s="33">
        <v>1212.2806393866751</v>
      </c>
      <c r="CZ74" s="33">
        <v>1010.3783878679493</v>
      </c>
      <c r="DA74" s="33">
        <v>2348.601806761531</v>
      </c>
      <c r="DB74" s="33">
        <v>2131.2243660077029</v>
      </c>
      <c r="DC74" s="33">
        <v>499.24403376942473</v>
      </c>
      <c r="DD74" s="33">
        <v>950.36306514363639</v>
      </c>
      <c r="DE74" s="33">
        <v>134.78718024923114</v>
      </c>
      <c r="DF74" s="33">
        <v>13.139873249590435</v>
      </c>
      <c r="DG74" s="33">
        <v>199.90378510702007</v>
      </c>
      <c r="DH74" s="33">
        <v>562.30223970848328</v>
      </c>
      <c r="DI74" s="33">
        <v>146.40774865603177</v>
      </c>
      <c r="DJ74" s="33">
        <v>159.24664864739648</v>
      </c>
      <c r="DK74" s="33">
        <v>261.10752137615151</v>
      </c>
      <c r="DL74" s="33">
        <v>1256.0960025830707</v>
      </c>
      <c r="DM74" s="33">
        <v>611.45786112236328</v>
      </c>
      <c r="DN74" s="33">
        <v>1934.715247727805</v>
      </c>
      <c r="DO74" s="33">
        <v>0</v>
      </c>
      <c r="DP74" s="76">
        <f t="shared" si="3"/>
        <v>209729.45660008423</v>
      </c>
      <c r="DQ74" s="33">
        <v>506.15224022699368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3.5606513689916937</v>
      </c>
      <c r="FV74" s="33">
        <v>0</v>
      </c>
      <c r="FW74" s="33">
        <v>0</v>
      </c>
      <c r="FX74" s="33">
        <v>6647.0279152565035</v>
      </c>
      <c r="FY74" s="33">
        <v>0</v>
      </c>
      <c r="FZ74" s="33">
        <v>1051.0498985773975</v>
      </c>
      <c r="GA74" s="33">
        <v>0</v>
      </c>
      <c r="GB74" s="33">
        <v>14259.513425657613</v>
      </c>
      <c r="GC74" s="33">
        <v>0</v>
      </c>
      <c r="GD74" s="33">
        <v>0</v>
      </c>
      <c r="GE74" s="33">
        <v>0</v>
      </c>
      <c r="GF74" s="33">
        <v>12116.485207746577</v>
      </c>
      <c r="GG74" s="47">
        <f t="shared" si="2"/>
        <v>244313.24593891832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367.81746584906671</v>
      </c>
      <c r="D75" s="33">
        <v>449.1425909773742</v>
      </c>
      <c r="E75" s="33">
        <v>5.4325756220066266</v>
      </c>
      <c r="F75" s="33">
        <v>0</v>
      </c>
      <c r="G75" s="33">
        <v>60.663294632162064</v>
      </c>
      <c r="H75" s="33">
        <v>0</v>
      </c>
      <c r="I75" s="33">
        <v>116.40777739546061</v>
      </c>
      <c r="J75" s="33">
        <v>13.55490899879578</v>
      </c>
      <c r="K75" s="33">
        <v>179.03836903350404</v>
      </c>
      <c r="L75" s="33">
        <v>50.870523675424522</v>
      </c>
      <c r="M75" s="33">
        <v>311.53213686965097</v>
      </c>
      <c r="N75" s="33">
        <v>205.25964187585291</v>
      </c>
      <c r="O75" s="33">
        <v>59.149052815937431</v>
      </c>
      <c r="P75" s="33">
        <v>80.086424396006535</v>
      </c>
      <c r="Q75" s="33">
        <v>67.775050732538261</v>
      </c>
      <c r="R75" s="33">
        <v>119.82925518104396</v>
      </c>
      <c r="S75" s="33">
        <v>66.015000074452459</v>
      </c>
      <c r="T75" s="33">
        <v>110.54275741149723</v>
      </c>
      <c r="U75" s="33">
        <v>149.44696906354221</v>
      </c>
      <c r="V75" s="33">
        <v>140.92253243426828</v>
      </c>
      <c r="W75" s="33">
        <v>93.796106953823866</v>
      </c>
      <c r="X75" s="33">
        <v>249.74071558990789</v>
      </c>
      <c r="Y75" s="33">
        <v>27.304033867398608</v>
      </c>
      <c r="Z75" s="33">
        <v>69.112312143893448</v>
      </c>
      <c r="AA75" s="33">
        <v>38.090543491351383</v>
      </c>
      <c r="AB75" s="33">
        <v>150.07513634849963</v>
      </c>
      <c r="AC75" s="33">
        <v>102.8894202697202</v>
      </c>
      <c r="AD75" s="33">
        <v>177.73552240154825</v>
      </c>
      <c r="AE75" s="33">
        <v>176.89870884780748</v>
      </c>
      <c r="AF75" s="33">
        <v>40.04544381471333</v>
      </c>
      <c r="AG75" s="33">
        <v>50.720512178228205</v>
      </c>
      <c r="AH75" s="33">
        <v>28.025617854964221</v>
      </c>
      <c r="AI75" s="33">
        <v>120.12835576184405</v>
      </c>
      <c r="AJ75" s="33">
        <v>216.80056809064496</v>
      </c>
      <c r="AK75" s="33">
        <v>440.30262799023069</v>
      </c>
      <c r="AL75" s="33">
        <v>99.296536383546666</v>
      </c>
      <c r="AM75" s="33">
        <v>139.85707993489163</v>
      </c>
      <c r="AN75" s="33">
        <v>87.856996882401347</v>
      </c>
      <c r="AO75" s="33">
        <v>19.868775957634991</v>
      </c>
      <c r="AP75" s="33">
        <v>34.870755808596662</v>
      </c>
      <c r="AQ75" s="33">
        <v>67.630791109445823</v>
      </c>
      <c r="AR75" s="33">
        <v>20.602315949002609</v>
      </c>
      <c r="AS75" s="33">
        <v>4.2986878889181925</v>
      </c>
      <c r="AT75" s="33">
        <v>940.56841469637595</v>
      </c>
      <c r="AU75" s="33">
        <v>377.64405753821683</v>
      </c>
      <c r="AV75" s="33">
        <v>19.759557006007174</v>
      </c>
      <c r="AW75" s="33">
        <v>39.806071090600888</v>
      </c>
      <c r="AX75" s="33">
        <v>551.12296321214717</v>
      </c>
      <c r="AY75" s="33">
        <v>589.97062405815768</v>
      </c>
      <c r="AZ75" s="33">
        <v>156.23842509867475</v>
      </c>
      <c r="BA75" s="33">
        <v>2.6937929992263694</v>
      </c>
      <c r="BB75" s="33">
        <v>281.486624860473</v>
      </c>
      <c r="BC75" s="33">
        <v>53.193739178387574</v>
      </c>
      <c r="BD75" s="33">
        <v>2521.1600044322013</v>
      </c>
      <c r="BE75" s="33">
        <v>1959.8842282106932</v>
      </c>
      <c r="BF75" s="33">
        <v>360.15934420997189</v>
      </c>
      <c r="BG75" s="33">
        <v>232.947206325736</v>
      </c>
      <c r="BH75" s="33">
        <v>439.13445169380526</v>
      </c>
      <c r="BI75" s="33">
        <v>212.43587490812038</v>
      </c>
      <c r="BJ75" s="33">
        <v>87.807927359201443</v>
      </c>
      <c r="BK75" s="33">
        <v>563.34942445614013</v>
      </c>
      <c r="BL75" s="33">
        <v>120.60016461141608</v>
      </c>
      <c r="BM75" s="33">
        <v>271.55319749644235</v>
      </c>
      <c r="BN75" s="33">
        <v>261.27172555005387</v>
      </c>
      <c r="BO75" s="33">
        <v>17638.294363751244</v>
      </c>
      <c r="BP75" s="33">
        <v>11.032423533721325</v>
      </c>
      <c r="BQ75" s="33">
        <v>705.1664198082118</v>
      </c>
      <c r="BR75" s="33">
        <v>5631.0085937753011</v>
      </c>
      <c r="BS75" s="33">
        <v>817.09584447796794</v>
      </c>
      <c r="BT75" s="33">
        <v>70.054442633790003</v>
      </c>
      <c r="BU75" s="33">
        <v>610.74501101019052</v>
      </c>
      <c r="BV75" s="33">
        <v>857.05882501657959</v>
      </c>
      <c r="BW75" s="33">
        <v>957.1690444094445</v>
      </c>
      <c r="BX75" s="33">
        <v>524.59249984446319</v>
      </c>
      <c r="BY75" s="33">
        <v>485.50453321894304</v>
      </c>
      <c r="BZ75" s="33">
        <v>89.090809154417087</v>
      </c>
      <c r="CA75" s="33">
        <v>160.35637556154103</v>
      </c>
      <c r="CB75" s="33">
        <v>1.5242310938508534</v>
      </c>
      <c r="CC75" s="33">
        <v>2.0709186614277</v>
      </c>
      <c r="CD75" s="33">
        <v>181.98382952667708</v>
      </c>
      <c r="CE75" s="33">
        <v>245.19161247028637</v>
      </c>
      <c r="CF75" s="33">
        <v>128.27926013777784</v>
      </c>
      <c r="CG75" s="33">
        <v>1019.6354884586589</v>
      </c>
      <c r="CH75" s="33">
        <v>55.392177076721573</v>
      </c>
      <c r="CI75" s="33">
        <v>106.50729747334772</v>
      </c>
      <c r="CJ75" s="33">
        <v>198.32894555095714</v>
      </c>
      <c r="CK75" s="33">
        <v>150.49869200521087</v>
      </c>
      <c r="CL75" s="33">
        <v>68.020826712874978</v>
      </c>
      <c r="CM75" s="33">
        <v>1784.8140692511467</v>
      </c>
      <c r="CN75" s="33">
        <v>49.505121451910433</v>
      </c>
      <c r="CO75" s="33">
        <v>220.40761251830233</v>
      </c>
      <c r="CP75" s="33">
        <v>22.827408808383261</v>
      </c>
      <c r="CQ75" s="33">
        <v>144.31356197831369</v>
      </c>
      <c r="CR75" s="33">
        <v>153.7583881434405</v>
      </c>
      <c r="CS75" s="33">
        <v>1296.7833483979095</v>
      </c>
      <c r="CT75" s="33">
        <v>687.43019676835991</v>
      </c>
      <c r="CU75" s="33">
        <v>145.20175947835662</v>
      </c>
      <c r="CV75" s="33">
        <v>210.89738121215208</v>
      </c>
      <c r="CW75" s="33">
        <v>317.80138074905511</v>
      </c>
      <c r="CX75" s="33">
        <v>128.71991214672181</v>
      </c>
      <c r="CY75" s="33">
        <v>125.53295442703249</v>
      </c>
      <c r="CZ75" s="33">
        <v>96.396392259920887</v>
      </c>
      <c r="DA75" s="33">
        <v>319.97444153981758</v>
      </c>
      <c r="DB75" s="33">
        <v>457.26578524343898</v>
      </c>
      <c r="DC75" s="33">
        <v>110.92043718489849</v>
      </c>
      <c r="DD75" s="33">
        <v>240.52397882765541</v>
      </c>
      <c r="DE75" s="33">
        <v>38.08579524476427</v>
      </c>
      <c r="DF75" s="33">
        <v>0</v>
      </c>
      <c r="DG75" s="33">
        <v>83.392642851350843</v>
      </c>
      <c r="DH75" s="33">
        <v>69.577114664010267</v>
      </c>
      <c r="DI75" s="33">
        <v>25.318353425417929</v>
      </c>
      <c r="DJ75" s="33">
        <v>75.76828795469639</v>
      </c>
      <c r="DK75" s="33">
        <v>36.108520039843739</v>
      </c>
      <c r="DL75" s="33">
        <v>277.00325084702934</v>
      </c>
      <c r="DM75" s="33">
        <v>107.95578726897784</v>
      </c>
      <c r="DN75" s="33">
        <v>295.58622202740423</v>
      </c>
      <c r="DO75" s="33">
        <v>0</v>
      </c>
      <c r="DP75" s="76">
        <f t="shared" si="3"/>
        <v>53288.694281623568</v>
      </c>
      <c r="DQ75" s="33">
        <v>210.44858501531297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216.73484206977551</v>
      </c>
      <c r="FY75" s="33">
        <v>0</v>
      </c>
      <c r="FZ75" s="33">
        <v>513.94430043220393</v>
      </c>
      <c r="GA75" s="33">
        <v>0</v>
      </c>
      <c r="GB75" s="33">
        <v>6365.9123529681165</v>
      </c>
      <c r="GC75" s="33">
        <v>0</v>
      </c>
      <c r="GD75" s="33">
        <v>0</v>
      </c>
      <c r="GE75" s="33">
        <v>0</v>
      </c>
      <c r="GF75" s="33">
        <v>16588.085066064188</v>
      </c>
      <c r="GG75" s="47">
        <f t="shared" si="2"/>
        <v>77183.819428173156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298900.51310287841</v>
      </c>
      <c r="D76" s="33">
        <v>7564.3395772899939</v>
      </c>
      <c r="E76" s="33">
        <v>25107.080697652524</v>
      </c>
      <c r="F76" s="33">
        <v>8.8302784131955239</v>
      </c>
      <c r="G76" s="33">
        <v>1948.5824214067893</v>
      </c>
      <c r="H76" s="33">
        <v>397.96291346677759</v>
      </c>
      <c r="I76" s="33">
        <v>24387.235288040061</v>
      </c>
      <c r="J76" s="33">
        <v>4253.7096808381466</v>
      </c>
      <c r="K76" s="33">
        <v>13683.861029768572</v>
      </c>
      <c r="L76" s="33">
        <v>10634.107344587996</v>
      </c>
      <c r="M76" s="33">
        <v>18683.032952444275</v>
      </c>
      <c r="N76" s="33">
        <v>5372.0663589199639</v>
      </c>
      <c r="O76" s="33">
        <v>1984.1973543664913</v>
      </c>
      <c r="P76" s="33">
        <v>10307.425083865488</v>
      </c>
      <c r="Q76" s="33">
        <v>15989.923746475764</v>
      </c>
      <c r="R76" s="33">
        <v>3617.8608234879334</v>
      </c>
      <c r="S76" s="33">
        <v>8844.807644774226</v>
      </c>
      <c r="T76" s="33">
        <v>6997.4760208797261</v>
      </c>
      <c r="U76" s="33">
        <v>8182.7361453695921</v>
      </c>
      <c r="V76" s="33">
        <v>4828.1108016187327</v>
      </c>
      <c r="W76" s="33">
        <v>4418.8430041277688</v>
      </c>
      <c r="X76" s="33">
        <v>6185.6225729363059</v>
      </c>
      <c r="Y76" s="33">
        <v>1267.0671866523926</v>
      </c>
      <c r="Z76" s="33">
        <v>6290.5393802301433</v>
      </c>
      <c r="AA76" s="33">
        <v>2035.7879958251083</v>
      </c>
      <c r="AB76" s="33">
        <v>8829.7563729262474</v>
      </c>
      <c r="AC76" s="33">
        <v>7712.6843444132464</v>
      </c>
      <c r="AD76" s="33">
        <v>17046.984880943623</v>
      </c>
      <c r="AE76" s="33">
        <v>5974.8777532953472</v>
      </c>
      <c r="AF76" s="33">
        <v>1970.7011855207145</v>
      </c>
      <c r="AG76" s="33">
        <v>2408.6756958839319</v>
      </c>
      <c r="AH76" s="33">
        <v>1923.7183389699783</v>
      </c>
      <c r="AI76" s="33">
        <v>4930.3649511473668</v>
      </c>
      <c r="AJ76" s="33">
        <v>10121.444743615177</v>
      </c>
      <c r="AK76" s="33">
        <v>19583.633229149571</v>
      </c>
      <c r="AL76" s="33">
        <v>5989.0202792007512</v>
      </c>
      <c r="AM76" s="33">
        <v>6327.4315309880994</v>
      </c>
      <c r="AN76" s="33">
        <v>8723.2069948492317</v>
      </c>
      <c r="AO76" s="33">
        <v>776.11926797232547</v>
      </c>
      <c r="AP76" s="33">
        <v>2815.8063533747918</v>
      </c>
      <c r="AQ76" s="33">
        <v>4544.8820584054538</v>
      </c>
      <c r="AR76" s="33">
        <v>13427.778478491811</v>
      </c>
      <c r="AS76" s="33">
        <v>1135.2670155142764</v>
      </c>
      <c r="AT76" s="33">
        <v>4426.0787771048854</v>
      </c>
      <c r="AU76" s="33">
        <v>2287.1374058985939</v>
      </c>
      <c r="AV76" s="33">
        <v>74.081515791605483</v>
      </c>
      <c r="AW76" s="33">
        <v>558.862420842044</v>
      </c>
      <c r="AX76" s="33">
        <v>63608.934013264297</v>
      </c>
      <c r="AY76" s="33">
        <v>25906.237650939649</v>
      </c>
      <c r="AZ76" s="33">
        <v>17379.792449490538</v>
      </c>
      <c r="BA76" s="33">
        <v>0</v>
      </c>
      <c r="BB76" s="33">
        <v>18711.56105596527</v>
      </c>
      <c r="BC76" s="33">
        <v>33169.550147405571</v>
      </c>
      <c r="BD76" s="33">
        <v>145203.73457491695</v>
      </c>
      <c r="BE76" s="33">
        <v>122502.97668703498</v>
      </c>
      <c r="BF76" s="33">
        <v>10682.110769464942</v>
      </c>
      <c r="BG76" s="33">
        <v>11883.52336916577</v>
      </c>
      <c r="BH76" s="33">
        <v>19131.240448904551</v>
      </c>
      <c r="BI76" s="33">
        <v>38962.612986792279</v>
      </c>
      <c r="BJ76" s="33">
        <v>5498.0026954639734</v>
      </c>
      <c r="BK76" s="33">
        <v>5382.1968331678263</v>
      </c>
      <c r="BL76" s="33">
        <v>349.9441995037709</v>
      </c>
      <c r="BM76" s="33">
        <v>9278.7731340431255</v>
      </c>
      <c r="BN76" s="33">
        <v>23944.159719033956</v>
      </c>
      <c r="BO76" s="33">
        <v>11967.672950480513</v>
      </c>
      <c r="BP76" s="33">
        <v>227.38611650131631</v>
      </c>
      <c r="BQ76" s="33">
        <v>1639.3660010840024</v>
      </c>
      <c r="BR76" s="33">
        <v>1598.8356527708497</v>
      </c>
      <c r="BS76" s="33">
        <v>795.81181251940836</v>
      </c>
      <c r="BT76" s="33">
        <v>2845.1317910809494</v>
      </c>
      <c r="BU76" s="33">
        <v>772.15603139741995</v>
      </c>
      <c r="BV76" s="33">
        <v>82945.283583619152</v>
      </c>
      <c r="BW76" s="33">
        <v>104532.06819827821</v>
      </c>
      <c r="BX76" s="33">
        <v>36388.285808516586</v>
      </c>
      <c r="BY76" s="33">
        <v>9704.7079258930244</v>
      </c>
      <c r="BZ76" s="33">
        <v>1645.9582019166019</v>
      </c>
      <c r="CA76" s="33">
        <v>12776.804187967437</v>
      </c>
      <c r="CB76" s="33">
        <v>55362.266096883308</v>
      </c>
      <c r="CC76" s="33">
        <v>152162.43062344365</v>
      </c>
      <c r="CD76" s="33">
        <v>6423.7005916594835</v>
      </c>
      <c r="CE76" s="33">
        <v>7076.4650246818455</v>
      </c>
      <c r="CF76" s="33">
        <v>2267.8127565270311</v>
      </c>
      <c r="CG76" s="33">
        <v>14077.33221395213</v>
      </c>
      <c r="CH76" s="33">
        <v>1604.8226281347304</v>
      </c>
      <c r="CI76" s="33">
        <v>686.91702882804998</v>
      </c>
      <c r="CJ76" s="33">
        <v>8630.4736707049196</v>
      </c>
      <c r="CK76" s="33">
        <v>2547.7834355107134</v>
      </c>
      <c r="CL76" s="33">
        <v>1177.985506947163</v>
      </c>
      <c r="CM76" s="33">
        <v>5071.1696450088757</v>
      </c>
      <c r="CN76" s="33">
        <v>752.6594787316003</v>
      </c>
      <c r="CO76" s="33">
        <v>2049.554944212025</v>
      </c>
      <c r="CP76" s="33">
        <v>429.91936773843526</v>
      </c>
      <c r="CQ76" s="33">
        <v>15391.745199771098</v>
      </c>
      <c r="CR76" s="33">
        <v>2371.5526686326925</v>
      </c>
      <c r="CS76" s="33">
        <v>16441.098991684685</v>
      </c>
      <c r="CT76" s="33">
        <v>7442.0616000809177</v>
      </c>
      <c r="CU76" s="33">
        <v>22686.024597266383</v>
      </c>
      <c r="CV76" s="33">
        <v>8805.7555891528391</v>
      </c>
      <c r="CW76" s="33">
        <v>10504.050521211477</v>
      </c>
      <c r="CX76" s="33">
        <v>2838.9281108893319</v>
      </c>
      <c r="CY76" s="33">
        <v>2627.9143826651953</v>
      </c>
      <c r="CZ76" s="33">
        <v>17249.48639319378</v>
      </c>
      <c r="DA76" s="33">
        <v>2417.5547961907623</v>
      </c>
      <c r="DB76" s="33">
        <v>10088.613353835592</v>
      </c>
      <c r="DC76" s="33">
        <v>247.68873112275216</v>
      </c>
      <c r="DD76" s="33">
        <v>580.0257568518665</v>
      </c>
      <c r="DE76" s="33">
        <v>1464.9489708938754</v>
      </c>
      <c r="DF76" s="33">
        <v>683.22579161425926</v>
      </c>
      <c r="DG76" s="33">
        <v>184.20816305160523</v>
      </c>
      <c r="DH76" s="33">
        <v>2021.0749361603291</v>
      </c>
      <c r="DI76" s="33">
        <v>1587.0810386847411</v>
      </c>
      <c r="DJ76" s="33">
        <v>116.22377446195271</v>
      </c>
      <c r="DK76" s="33">
        <v>690.91702282763515</v>
      </c>
      <c r="DL76" s="33">
        <v>4643.5776877387407</v>
      </c>
      <c r="DM76" s="33">
        <v>5937.8674076071875</v>
      </c>
      <c r="DN76" s="33">
        <v>961.87313675724261</v>
      </c>
      <c r="DO76" s="33">
        <v>0</v>
      </c>
      <c r="DP76" s="76">
        <f t="shared" si="3"/>
        <v>1841219.8436325099</v>
      </c>
      <c r="DQ76" s="33">
        <v>1990548.6788222406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3174.6586821910591</v>
      </c>
      <c r="GA76" s="33">
        <v>0</v>
      </c>
      <c r="GB76" s="33">
        <v>15438.023832046558</v>
      </c>
      <c r="GC76" s="33">
        <v>0</v>
      </c>
      <c r="GD76" s="33">
        <v>0</v>
      </c>
      <c r="GE76" s="33">
        <v>0</v>
      </c>
      <c r="GF76" s="33">
        <v>24711.588811585767</v>
      </c>
      <c r="GG76" s="47">
        <f t="shared" si="2"/>
        <v>3875092.7937805741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36135.295140774506</v>
      </c>
      <c r="D77" s="33">
        <v>1974.0550338054695</v>
      </c>
      <c r="E77" s="33">
        <v>2904.0666959938108</v>
      </c>
      <c r="F77" s="33">
        <v>1.3601184302298461</v>
      </c>
      <c r="G77" s="33">
        <v>460.67129422299269</v>
      </c>
      <c r="H77" s="33">
        <v>56.196214709051659</v>
      </c>
      <c r="I77" s="33">
        <v>9572.0355638515302</v>
      </c>
      <c r="J77" s="33">
        <v>1598.3056469696821</v>
      </c>
      <c r="K77" s="33">
        <v>6780.8585607654859</v>
      </c>
      <c r="L77" s="33">
        <v>1558.4511434190065</v>
      </c>
      <c r="M77" s="33">
        <v>7501.7830763006168</v>
      </c>
      <c r="N77" s="33">
        <v>2369.8956719463513</v>
      </c>
      <c r="O77" s="33">
        <v>741.77764031437948</v>
      </c>
      <c r="P77" s="33">
        <v>3253.9369536083454</v>
      </c>
      <c r="Q77" s="33">
        <v>4682.2854489554147</v>
      </c>
      <c r="R77" s="33">
        <v>1172.1562530872584</v>
      </c>
      <c r="S77" s="33">
        <v>2584.0457825783747</v>
      </c>
      <c r="T77" s="33">
        <v>2299.4906538070236</v>
      </c>
      <c r="U77" s="33">
        <v>2200.8020183512672</v>
      </c>
      <c r="V77" s="33">
        <v>1721.6579630071071</v>
      </c>
      <c r="W77" s="33">
        <v>1757.9076945576003</v>
      </c>
      <c r="X77" s="33">
        <v>2358.372060805124</v>
      </c>
      <c r="Y77" s="33">
        <v>468.25440727839873</v>
      </c>
      <c r="Z77" s="33">
        <v>2175.5549903972078</v>
      </c>
      <c r="AA77" s="33">
        <v>681.76824075904926</v>
      </c>
      <c r="AB77" s="33">
        <v>3002.25119222289</v>
      </c>
      <c r="AC77" s="33">
        <v>2637.3278679550713</v>
      </c>
      <c r="AD77" s="33">
        <v>4989.6740303617089</v>
      </c>
      <c r="AE77" s="33">
        <v>2064.847419147598</v>
      </c>
      <c r="AF77" s="33">
        <v>670.60540389398625</v>
      </c>
      <c r="AG77" s="33">
        <v>828.90053008516247</v>
      </c>
      <c r="AH77" s="33">
        <v>631.35425812661947</v>
      </c>
      <c r="AI77" s="33">
        <v>1733.2709344128866</v>
      </c>
      <c r="AJ77" s="33">
        <v>3450.3254292912493</v>
      </c>
      <c r="AK77" s="33">
        <v>6325.7652814876765</v>
      </c>
      <c r="AL77" s="33">
        <v>1931.3798222221035</v>
      </c>
      <c r="AM77" s="33">
        <v>2113.2168993152231</v>
      </c>
      <c r="AN77" s="33">
        <v>2947.9599636193811</v>
      </c>
      <c r="AO77" s="33">
        <v>267.44412702796217</v>
      </c>
      <c r="AP77" s="33">
        <v>877.23582417771888</v>
      </c>
      <c r="AQ77" s="33">
        <v>1347.0665865243627</v>
      </c>
      <c r="AR77" s="33">
        <v>3028.5301866202099</v>
      </c>
      <c r="AS77" s="33">
        <v>372.41110818035099</v>
      </c>
      <c r="AT77" s="33">
        <v>1453.231221013905</v>
      </c>
      <c r="AU77" s="33">
        <v>679.58723731049747</v>
      </c>
      <c r="AV77" s="33">
        <v>9.6062107236996237</v>
      </c>
      <c r="AW77" s="33">
        <v>116.95705049911295</v>
      </c>
      <c r="AX77" s="33">
        <v>12200.956184117567</v>
      </c>
      <c r="AY77" s="33">
        <v>5461.5776255594592</v>
      </c>
      <c r="AZ77" s="33">
        <v>3489.3255855042748</v>
      </c>
      <c r="BA77" s="33">
        <v>0</v>
      </c>
      <c r="BB77" s="33">
        <v>5358.0103551643442</v>
      </c>
      <c r="BC77" s="33">
        <v>6513.8021351935013</v>
      </c>
      <c r="BD77" s="33">
        <v>51443.884565780521</v>
      </c>
      <c r="BE77" s="33">
        <v>23124.144661071645</v>
      </c>
      <c r="BF77" s="33">
        <v>3208.157747198979</v>
      </c>
      <c r="BG77" s="33">
        <v>2107.4737723263447</v>
      </c>
      <c r="BH77" s="33">
        <v>3829.4698578284092</v>
      </c>
      <c r="BI77" s="33">
        <v>93471.692596235414</v>
      </c>
      <c r="BJ77" s="33">
        <v>1748.9694578306544</v>
      </c>
      <c r="BK77" s="33">
        <v>1890.6572843580204</v>
      </c>
      <c r="BL77" s="33">
        <v>271.04601653662689</v>
      </c>
      <c r="BM77" s="33">
        <v>2185.4489391720358</v>
      </c>
      <c r="BN77" s="33">
        <v>3787.3648248266154</v>
      </c>
      <c r="BO77" s="33">
        <v>3958.5654906154737</v>
      </c>
      <c r="BP77" s="33">
        <v>62.95000344473209</v>
      </c>
      <c r="BQ77" s="33">
        <v>141.44726665252105</v>
      </c>
      <c r="BR77" s="33">
        <v>54.84665542840186</v>
      </c>
      <c r="BS77" s="33">
        <v>587.38507084441255</v>
      </c>
      <c r="BT77" s="33">
        <v>965.65548433921947</v>
      </c>
      <c r="BU77" s="33">
        <v>204.19301837445786</v>
      </c>
      <c r="BV77" s="33">
        <v>30194.842227280522</v>
      </c>
      <c r="BW77" s="33">
        <v>5597.8298178304294</v>
      </c>
      <c r="BX77" s="33">
        <v>25554.202302263318</v>
      </c>
      <c r="BY77" s="33">
        <v>2401.0093272811041</v>
      </c>
      <c r="BZ77" s="33">
        <v>294.33611510970491</v>
      </c>
      <c r="CA77" s="33">
        <v>71315.457269864739</v>
      </c>
      <c r="CB77" s="33">
        <v>29643.859267112915</v>
      </c>
      <c r="CC77" s="33">
        <v>82818.323955452244</v>
      </c>
      <c r="CD77" s="33">
        <v>1535.3635277608198</v>
      </c>
      <c r="CE77" s="33">
        <v>1887.6399633219241</v>
      </c>
      <c r="CF77" s="33">
        <v>559.91829469074321</v>
      </c>
      <c r="CG77" s="33">
        <v>4244.8914086831164</v>
      </c>
      <c r="CH77" s="33">
        <v>535.61982753173663</v>
      </c>
      <c r="CI77" s="33">
        <v>85.220824094495924</v>
      </c>
      <c r="CJ77" s="33">
        <v>2877.430226734698</v>
      </c>
      <c r="CK77" s="33">
        <v>686.44884054171064</v>
      </c>
      <c r="CL77" s="33">
        <v>223.34518445636326</v>
      </c>
      <c r="CM77" s="33">
        <v>1465.7869420578677</v>
      </c>
      <c r="CN77" s="33">
        <v>188.55791090242187</v>
      </c>
      <c r="CO77" s="33">
        <v>530.13096493838088</v>
      </c>
      <c r="CP77" s="33">
        <v>116.32989372667411</v>
      </c>
      <c r="CQ77" s="33">
        <v>2484.1389226374945</v>
      </c>
      <c r="CR77" s="33">
        <v>652.72093529903123</v>
      </c>
      <c r="CS77" s="33">
        <v>6920.9284038988599</v>
      </c>
      <c r="CT77" s="33">
        <v>560.20462371016333</v>
      </c>
      <c r="CU77" s="33">
        <v>997.69341920232489</v>
      </c>
      <c r="CV77" s="33">
        <v>333.61677799851367</v>
      </c>
      <c r="CW77" s="33">
        <v>533.35461782654772</v>
      </c>
      <c r="CX77" s="33">
        <v>156.80615981596796</v>
      </c>
      <c r="CY77" s="33">
        <v>60.300403760503535</v>
      </c>
      <c r="CZ77" s="33">
        <v>1794.646093349244</v>
      </c>
      <c r="DA77" s="33">
        <v>246.21772374240646</v>
      </c>
      <c r="DB77" s="33">
        <v>1952.8728303603066</v>
      </c>
      <c r="DC77" s="33">
        <v>73.133267791128873</v>
      </c>
      <c r="DD77" s="33">
        <v>135.08651504205699</v>
      </c>
      <c r="DE77" s="33">
        <v>57.444155690254696</v>
      </c>
      <c r="DF77" s="33">
        <v>21.491327108279009</v>
      </c>
      <c r="DG77" s="33">
        <v>27.134886247302795</v>
      </c>
      <c r="DH77" s="33">
        <v>58.022543452452048</v>
      </c>
      <c r="DI77" s="33">
        <v>41.174290254672059</v>
      </c>
      <c r="DJ77" s="33">
        <v>17.109787045316093</v>
      </c>
      <c r="DK77" s="33">
        <v>26.543772198967517</v>
      </c>
      <c r="DL77" s="33">
        <v>96.668089296174827</v>
      </c>
      <c r="DM77" s="33">
        <v>1368.0952963199718</v>
      </c>
      <c r="DN77" s="33">
        <v>106.89927469184103</v>
      </c>
      <c r="DO77" s="33">
        <v>0</v>
      </c>
      <c r="DP77" s="76">
        <f t="shared" si="3"/>
        <v>646035.8056596939</v>
      </c>
      <c r="DQ77" s="33">
        <v>336743.46834689198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567.01081883991958</v>
      </c>
      <c r="GA77" s="33">
        <v>0</v>
      </c>
      <c r="GB77" s="33">
        <v>84.069175597959784</v>
      </c>
      <c r="GC77" s="33">
        <v>0</v>
      </c>
      <c r="GD77" s="33">
        <v>0</v>
      </c>
      <c r="GE77" s="33">
        <v>0</v>
      </c>
      <c r="GF77" s="33">
        <v>873.00030746657546</v>
      </c>
      <c r="GG77" s="47">
        <f t="shared" si="2"/>
        <v>984303.35430849029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5986.8317571506514</v>
      </c>
      <c r="D78" s="33">
        <v>154.02440178624298</v>
      </c>
      <c r="E78" s="33">
        <v>1050.0306943456605</v>
      </c>
      <c r="F78" s="33">
        <v>0</v>
      </c>
      <c r="G78" s="33">
        <v>81.537959263582636</v>
      </c>
      <c r="H78" s="33">
        <v>0</v>
      </c>
      <c r="I78" s="33">
        <v>688.17919940701415</v>
      </c>
      <c r="J78" s="33">
        <v>127.83236788937418</v>
      </c>
      <c r="K78" s="33">
        <v>530.04866881662451</v>
      </c>
      <c r="L78" s="33">
        <v>368.4866901659405</v>
      </c>
      <c r="M78" s="33">
        <v>440.43183063352478</v>
      </c>
      <c r="N78" s="33">
        <v>466.7341776539111</v>
      </c>
      <c r="O78" s="33">
        <v>36.83707803204689</v>
      </c>
      <c r="P78" s="33">
        <v>164.65312659126138</v>
      </c>
      <c r="Q78" s="33">
        <v>217.14261577420083</v>
      </c>
      <c r="R78" s="33">
        <v>52.879972670243333</v>
      </c>
      <c r="S78" s="33">
        <v>203.61272574432795</v>
      </c>
      <c r="T78" s="33">
        <v>115.06670781315712</v>
      </c>
      <c r="U78" s="33">
        <v>184.85032334766296</v>
      </c>
      <c r="V78" s="33">
        <v>82.079035309985855</v>
      </c>
      <c r="W78" s="33">
        <v>80.533796876188646</v>
      </c>
      <c r="X78" s="33">
        <v>155.52255530554743</v>
      </c>
      <c r="Y78" s="33">
        <v>29.355540309055911</v>
      </c>
      <c r="Z78" s="33">
        <v>215.9399431707441</v>
      </c>
      <c r="AA78" s="33">
        <v>83.241481080437381</v>
      </c>
      <c r="AB78" s="33">
        <v>552.47780301708667</v>
      </c>
      <c r="AC78" s="33">
        <v>177.6410895867819</v>
      </c>
      <c r="AD78" s="33">
        <v>845.51740293154603</v>
      </c>
      <c r="AE78" s="33">
        <v>114.33457273299832</v>
      </c>
      <c r="AF78" s="33">
        <v>66.923315194940614</v>
      </c>
      <c r="AG78" s="33">
        <v>73.869747270830104</v>
      </c>
      <c r="AH78" s="33">
        <v>41.055217794376112</v>
      </c>
      <c r="AI78" s="33">
        <v>110.39403154865316</v>
      </c>
      <c r="AJ78" s="33">
        <v>282.74926043990763</v>
      </c>
      <c r="AK78" s="33">
        <v>731.55420665614588</v>
      </c>
      <c r="AL78" s="33">
        <v>158.04928217570634</v>
      </c>
      <c r="AM78" s="33">
        <v>392.77238899782537</v>
      </c>
      <c r="AN78" s="33">
        <v>335.78567305861543</v>
      </c>
      <c r="AO78" s="33">
        <v>22.108924472025873</v>
      </c>
      <c r="AP78" s="33">
        <v>114.90577708545258</v>
      </c>
      <c r="AQ78" s="33">
        <v>232.16214623778149</v>
      </c>
      <c r="AR78" s="33">
        <v>401.0334732318837</v>
      </c>
      <c r="AS78" s="33">
        <v>52.254882718624636</v>
      </c>
      <c r="AT78" s="33">
        <v>114.66316396586603</v>
      </c>
      <c r="AU78" s="33">
        <v>40.634683577001375</v>
      </c>
      <c r="AV78" s="33">
        <v>166.50827444471921</v>
      </c>
      <c r="AW78" s="33">
        <v>263.08332307742285</v>
      </c>
      <c r="AX78" s="33">
        <v>4563.4816464712003</v>
      </c>
      <c r="AY78" s="33">
        <v>2682.3434237906313</v>
      </c>
      <c r="AZ78" s="33">
        <v>2922.7590483016024</v>
      </c>
      <c r="BA78" s="33">
        <v>0</v>
      </c>
      <c r="BB78" s="33">
        <v>2262.5698648498987</v>
      </c>
      <c r="BC78" s="33">
        <v>1203.7579158245837</v>
      </c>
      <c r="BD78" s="33">
        <v>22990.603286082835</v>
      </c>
      <c r="BE78" s="33">
        <v>5315.0025394293634</v>
      </c>
      <c r="BF78" s="33">
        <v>595.9392068798436</v>
      </c>
      <c r="BG78" s="33">
        <v>6202.9218633675737</v>
      </c>
      <c r="BH78" s="33">
        <v>20416.228705430502</v>
      </c>
      <c r="BI78" s="33">
        <v>33065.079056212526</v>
      </c>
      <c r="BJ78" s="33">
        <v>2333.4681252945734</v>
      </c>
      <c r="BK78" s="33">
        <v>587.76872510091323</v>
      </c>
      <c r="BL78" s="33">
        <v>471.54644811285124</v>
      </c>
      <c r="BM78" s="33">
        <v>206.76592750835016</v>
      </c>
      <c r="BN78" s="33">
        <v>592.88192426425144</v>
      </c>
      <c r="BO78" s="33">
        <v>264.09675263952255</v>
      </c>
      <c r="BP78" s="33">
        <v>17.302898989753441</v>
      </c>
      <c r="BQ78" s="33">
        <v>63.064722071628594</v>
      </c>
      <c r="BR78" s="33">
        <v>45.516407229639896</v>
      </c>
      <c r="BS78" s="33">
        <v>923.95771670431498</v>
      </c>
      <c r="BT78" s="33">
        <v>232.86958771817058</v>
      </c>
      <c r="BU78" s="33">
        <v>46.433790534289358</v>
      </c>
      <c r="BV78" s="33">
        <v>247.62800353797951</v>
      </c>
      <c r="BW78" s="33">
        <v>185.04386975961759</v>
      </c>
      <c r="BX78" s="33">
        <v>17553.93370451306</v>
      </c>
      <c r="BY78" s="33">
        <v>421.00225182564174</v>
      </c>
      <c r="BZ78" s="33">
        <v>148.00199261452542</v>
      </c>
      <c r="CA78" s="33">
        <v>3636.1290290115153</v>
      </c>
      <c r="CB78" s="33">
        <v>0</v>
      </c>
      <c r="CC78" s="33">
        <v>32899.307299669832</v>
      </c>
      <c r="CD78" s="33">
        <v>102.41697857548277</v>
      </c>
      <c r="CE78" s="33">
        <v>167.6241952561362</v>
      </c>
      <c r="CF78" s="33">
        <v>94.168813053164726</v>
      </c>
      <c r="CG78" s="33">
        <v>458.62774916154046</v>
      </c>
      <c r="CH78" s="33">
        <v>40.471269996262649</v>
      </c>
      <c r="CI78" s="33">
        <v>39.569165412385928</v>
      </c>
      <c r="CJ78" s="33">
        <v>315.43898059087292</v>
      </c>
      <c r="CK78" s="33">
        <v>92.143732860640313</v>
      </c>
      <c r="CL78" s="33">
        <v>81.025932338036228</v>
      </c>
      <c r="CM78" s="33">
        <v>473.96026225291507</v>
      </c>
      <c r="CN78" s="33">
        <v>65.998583471501561</v>
      </c>
      <c r="CO78" s="33">
        <v>331.80287269818263</v>
      </c>
      <c r="CP78" s="33">
        <v>27.876968249585893</v>
      </c>
      <c r="CQ78" s="33">
        <v>678.59588830170003</v>
      </c>
      <c r="CR78" s="33">
        <v>89.348181896558742</v>
      </c>
      <c r="CS78" s="33">
        <v>335.70839618778001</v>
      </c>
      <c r="CT78" s="33">
        <v>173.89491455047855</v>
      </c>
      <c r="CU78" s="33">
        <v>17.262185026898266</v>
      </c>
      <c r="CV78" s="33">
        <v>104.8493869887816</v>
      </c>
      <c r="CW78" s="33">
        <v>161.81155289239462</v>
      </c>
      <c r="CX78" s="33">
        <v>44.300853111434193</v>
      </c>
      <c r="CY78" s="33">
        <v>58.511831569461911</v>
      </c>
      <c r="CZ78" s="33">
        <v>63.509417070886002</v>
      </c>
      <c r="DA78" s="33">
        <v>81.642890185390286</v>
      </c>
      <c r="DB78" s="33">
        <v>515.51632794552722</v>
      </c>
      <c r="DC78" s="33">
        <v>100.69589018897879</v>
      </c>
      <c r="DD78" s="33">
        <v>246.06064102244878</v>
      </c>
      <c r="DE78" s="33">
        <v>57.268978993286744</v>
      </c>
      <c r="DF78" s="33">
        <v>12.338502956845653</v>
      </c>
      <c r="DG78" s="33">
        <v>14.661187982173978</v>
      </c>
      <c r="DH78" s="33">
        <v>22.172500362321021</v>
      </c>
      <c r="DI78" s="33">
        <v>62.592051430535506</v>
      </c>
      <c r="DJ78" s="33">
        <v>9.5989500034550286</v>
      </c>
      <c r="DK78" s="33">
        <v>30.778945051020923</v>
      </c>
      <c r="DL78" s="33">
        <v>284.91755149198491</v>
      </c>
      <c r="DM78" s="33">
        <v>117.07615803807654</v>
      </c>
      <c r="DN78" s="33">
        <v>526.84511323219817</v>
      </c>
      <c r="DO78" s="33">
        <v>0</v>
      </c>
      <c r="DP78" s="76">
        <f t="shared" si="3"/>
        <v>186004.8208234919</v>
      </c>
      <c r="DQ78" s="33">
        <v>936956.42308079894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8471.3521511175586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2048.684161714395</v>
      </c>
      <c r="GA78" s="33">
        <v>0</v>
      </c>
      <c r="GB78" s="33">
        <v>14019.858527035107</v>
      </c>
      <c r="GC78" s="33">
        <v>0</v>
      </c>
      <c r="GD78" s="33">
        <v>0</v>
      </c>
      <c r="GE78" s="33">
        <v>0</v>
      </c>
      <c r="GF78" s="33">
        <v>82525.726839297029</v>
      </c>
      <c r="GG78" s="47">
        <f t="shared" si="2"/>
        <v>1230026.865583455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5682.1135104141586</v>
      </c>
      <c r="D79" s="33">
        <v>1216.8867456791127</v>
      </c>
      <c r="E79" s="33">
        <v>496.26187466922249</v>
      </c>
      <c r="F79" s="33">
        <v>0</v>
      </c>
      <c r="G79" s="33">
        <v>313.39475802357339</v>
      </c>
      <c r="H79" s="33">
        <v>2.2405444594869821</v>
      </c>
      <c r="I79" s="33">
        <v>2121.829474078384</v>
      </c>
      <c r="J79" s="33">
        <v>197.02346814202434</v>
      </c>
      <c r="K79" s="33">
        <v>3830.6313619809212</v>
      </c>
      <c r="L79" s="33">
        <v>872.02433869337585</v>
      </c>
      <c r="M79" s="33">
        <v>1628.3076760043014</v>
      </c>
      <c r="N79" s="33">
        <v>2488.4108610287867</v>
      </c>
      <c r="O79" s="33">
        <v>833.57665901221014</v>
      </c>
      <c r="P79" s="33">
        <v>963.94057030510214</v>
      </c>
      <c r="Q79" s="33">
        <v>1117.4141892740172</v>
      </c>
      <c r="R79" s="33">
        <v>442.45058360594408</v>
      </c>
      <c r="S79" s="33">
        <v>1221.4177073613616</v>
      </c>
      <c r="T79" s="33">
        <v>1325.3954942821481</v>
      </c>
      <c r="U79" s="33">
        <v>2469.3938159852869</v>
      </c>
      <c r="V79" s="33">
        <v>746.36242517493099</v>
      </c>
      <c r="W79" s="33">
        <v>2047.2582782280883</v>
      </c>
      <c r="X79" s="33">
        <v>2044.4304940894563</v>
      </c>
      <c r="Y79" s="33">
        <v>799.57328238538037</v>
      </c>
      <c r="Z79" s="33">
        <v>2471.9150979997507</v>
      </c>
      <c r="AA79" s="33">
        <v>451.9388295018673</v>
      </c>
      <c r="AB79" s="33">
        <v>1330.4126256276545</v>
      </c>
      <c r="AC79" s="33">
        <v>511.6406518746108</v>
      </c>
      <c r="AD79" s="33">
        <v>4539.3295346565001</v>
      </c>
      <c r="AE79" s="33">
        <v>1685.4619750455365</v>
      </c>
      <c r="AF79" s="33">
        <v>548.86244177928859</v>
      </c>
      <c r="AG79" s="33">
        <v>449.1044629193288</v>
      </c>
      <c r="AH79" s="33">
        <v>306.41680326598339</v>
      </c>
      <c r="AI79" s="33">
        <v>1128.3439777295614</v>
      </c>
      <c r="AJ79" s="33">
        <v>2487.1517393280433</v>
      </c>
      <c r="AK79" s="33">
        <v>4975.0531147488391</v>
      </c>
      <c r="AL79" s="33">
        <v>986.19606006294339</v>
      </c>
      <c r="AM79" s="33">
        <v>1268.5880078959804</v>
      </c>
      <c r="AN79" s="33">
        <v>2035.7330140230936</v>
      </c>
      <c r="AO79" s="33">
        <v>244.606487225786</v>
      </c>
      <c r="AP79" s="33">
        <v>1138.9050929999444</v>
      </c>
      <c r="AQ79" s="33">
        <v>915.24944714974924</v>
      </c>
      <c r="AR79" s="33">
        <v>1320.2235243805444</v>
      </c>
      <c r="AS79" s="33">
        <v>49.879064761031131</v>
      </c>
      <c r="AT79" s="33">
        <v>505.91270500842074</v>
      </c>
      <c r="AU79" s="33">
        <v>1461.145112704731</v>
      </c>
      <c r="AV79" s="33">
        <v>36.122626226359806</v>
      </c>
      <c r="AW79" s="33">
        <v>455.42781812298978</v>
      </c>
      <c r="AX79" s="33">
        <v>4026.9850996611449</v>
      </c>
      <c r="AY79" s="33">
        <v>3175.2976541687985</v>
      </c>
      <c r="AZ79" s="33">
        <v>805.29619493702569</v>
      </c>
      <c r="BA79" s="33">
        <v>0</v>
      </c>
      <c r="BB79" s="33">
        <v>3447.7409896874865</v>
      </c>
      <c r="BC79" s="33">
        <v>337.92780780488346</v>
      </c>
      <c r="BD79" s="33">
        <v>25820.909682321471</v>
      </c>
      <c r="BE79" s="33">
        <v>17651.363734836381</v>
      </c>
      <c r="BF79" s="33">
        <v>651.10179478922771</v>
      </c>
      <c r="BG79" s="33">
        <v>1846.1899153685792</v>
      </c>
      <c r="BH79" s="33">
        <v>5101.7603355932688</v>
      </c>
      <c r="BI79" s="33">
        <v>17649.392485515982</v>
      </c>
      <c r="BJ79" s="33">
        <v>3320.8006872486867</v>
      </c>
      <c r="BK79" s="33">
        <v>5379.1518428593299</v>
      </c>
      <c r="BL79" s="33">
        <v>545.47756674487812</v>
      </c>
      <c r="BM79" s="33">
        <v>3028.241929725968</v>
      </c>
      <c r="BN79" s="33">
        <v>3561.8306995607068</v>
      </c>
      <c r="BO79" s="33">
        <v>4342.300332289723</v>
      </c>
      <c r="BP79" s="33">
        <v>67.216192464221166</v>
      </c>
      <c r="BQ79" s="33">
        <v>1160.3679621379033</v>
      </c>
      <c r="BR79" s="33">
        <v>522.03405112535495</v>
      </c>
      <c r="BS79" s="33">
        <v>1605.8370901147264</v>
      </c>
      <c r="BT79" s="33">
        <v>781.26178481994168</v>
      </c>
      <c r="BU79" s="33">
        <v>332.33341450172702</v>
      </c>
      <c r="BV79" s="33">
        <v>11267.748951086091</v>
      </c>
      <c r="BW79" s="33">
        <v>6863.5974822607204</v>
      </c>
      <c r="BX79" s="33">
        <v>8967.1695284163179</v>
      </c>
      <c r="BY79" s="33">
        <v>1348.598062549466</v>
      </c>
      <c r="BZ79" s="33">
        <v>3110.6560954783204</v>
      </c>
      <c r="CA79" s="33">
        <v>3782.1365896151119</v>
      </c>
      <c r="CB79" s="33">
        <v>7160.1315864299904</v>
      </c>
      <c r="CC79" s="33">
        <v>15394.892555598961</v>
      </c>
      <c r="CD79" s="33">
        <v>2351.2828444293309</v>
      </c>
      <c r="CE79" s="33">
        <v>5034.3170129237751</v>
      </c>
      <c r="CF79" s="33">
        <v>1820.0699592042245</v>
      </c>
      <c r="CG79" s="33">
        <v>17476.849915533665</v>
      </c>
      <c r="CH79" s="33">
        <v>1484.7167710617275</v>
      </c>
      <c r="CI79" s="33">
        <v>347.41381864157</v>
      </c>
      <c r="CJ79" s="33">
        <v>2767.1351965786589</v>
      </c>
      <c r="CK79" s="33">
        <v>2536.8724628963714</v>
      </c>
      <c r="CL79" s="33">
        <v>333.95181744606265</v>
      </c>
      <c r="CM79" s="33">
        <v>268.41036910559734</v>
      </c>
      <c r="CN79" s="33">
        <v>732.51193095736733</v>
      </c>
      <c r="CO79" s="33">
        <v>624.82987277676614</v>
      </c>
      <c r="CP79" s="33">
        <v>418.89930892361588</v>
      </c>
      <c r="CQ79" s="33">
        <v>2357.0475031628375</v>
      </c>
      <c r="CR79" s="33">
        <v>2393.5801652276568</v>
      </c>
      <c r="CS79" s="33">
        <v>30330.488081127372</v>
      </c>
      <c r="CT79" s="33">
        <v>9911.5193320520757</v>
      </c>
      <c r="CU79" s="33">
        <v>1196.3076267521476</v>
      </c>
      <c r="CV79" s="33">
        <v>3446.0245728975096</v>
      </c>
      <c r="CW79" s="33">
        <v>5568.3037076942128</v>
      </c>
      <c r="CX79" s="33">
        <v>1490.4021741650126</v>
      </c>
      <c r="CY79" s="33">
        <v>1004.8431764916871</v>
      </c>
      <c r="CZ79" s="33">
        <v>799.76871561135806</v>
      </c>
      <c r="DA79" s="33">
        <v>5392.8574960274118</v>
      </c>
      <c r="DB79" s="33">
        <v>3254.0493212562606</v>
      </c>
      <c r="DC79" s="33">
        <v>2904.1825656353117</v>
      </c>
      <c r="DD79" s="33">
        <v>6460.5168243114058</v>
      </c>
      <c r="DE79" s="33">
        <v>353.09690418047137</v>
      </c>
      <c r="DF79" s="33">
        <v>232.62648802180252</v>
      </c>
      <c r="DG79" s="33">
        <v>1424.0838692503003</v>
      </c>
      <c r="DH79" s="33">
        <v>1202.1268407351547</v>
      </c>
      <c r="DI79" s="33">
        <v>180.9775230866496</v>
      </c>
      <c r="DJ79" s="33">
        <v>1174.9525789583688</v>
      </c>
      <c r="DK79" s="33">
        <v>586.83624506423348</v>
      </c>
      <c r="DL79" s="33">
        <v>5905.4317810934936</v>
      </c>
      <c r="DM79" s="33">
        <v>730.46310795220961</v>
      </c>
      <c r="DN79" s="33">
        <v>2056.8162804847598</v>
      </c>
      <c r="DO79" s="33">
        <v>0</v>
      </c>
      <c r="DP79" s="76">
        <f t="shared" si="3"/>
        <v>353774.27258934663</v>
      </c>
      <c r="DQ79" s="33">
        <v>20442.768047832724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810.51560258777033</v>
      </c>
      <c r="GA79" s="33">
        <v>0</v>
      </c>
      <c r="GB79" s="33">
        <v>6819.951411239188</v>
      </c>
      <c r="GC79" s="33">
        <v>0</v>
      </c>
      <c r="GD79" s="33">
        <v>0</v>
      </c>
      <c r="GE79" s="33">
        <v>0</v>
      </c>
      <c r="GF79" s="33">
        <v>964.31808154419207</v>
      </c>
      <c r="GG79" s="47">
        <f t="shared" si="2"/>
        <v>382811.82573255047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2.0992907914513932</v>
      </c>
      <c r="D80" s="33">
        <v>1.1146773004287063</v>
      </c>
      <c r="E80" s="33">
        <v>0</v>
      </c>
      <c r="F80" s="33">
        <v>0</v>
      </c>
      <c r="G80" s="33">
        <v>0</v>
      </c>
      <c r="H80" s="33">
        <v>0</v>
      </c>
      <c r="I80" s="33">
        <v>1.0010557597714487</v>
      </c>
      <c r="J80" s="33">
        <v>0</v>
      </c>
      <c r="K80" s="33">
        <v>0</v>
      </c>
      <c r="L80" s="33">
        <v>0</v>
      </c>
      <c r="M80" s="33">
        <v>2.0039550631374765</v>
      </c>
      <c r="N80" s="33">
        <v>1.9722958388421039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1.2452818546961049</v>
      </c>
      <c r="V80" s="33">
        <v>0</v>
      </c>
      <c r="W80" s="33">
        <v>0</v>
      </c>
      <c r="X80" s="33">
        <v>2.7716888067635117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1.2831218644945206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2.0016079287925916</v>
      </c>
      <c r="AL80" s="33">
        <v>0</v>
      </c>
      <c r="AM80" s="33">
        <v>0</v>
      </c>
      <c r="AN80" s="33">
        <v>1.1846256359129608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1.175790445044463</v>
      </c>
      <c r="AW80" s="33">
        <v>0</v>
      </c>
      <c r="AX80" s="33">
        <v>2.72207087944764</v>
      </c>
      <c r="AY80" s="33">
        <v>2.1663195312893762</v>
      </c>
      <c r="AZ80" s="33">
        <v>1.5027601335529908</v>
      </c>
      <c r="BA80" s="33">
        <v>0</v>
      </c>
      <c r="BB80" s="33">
        <v>0</v>
      </c>
      <c r="BC80" s="33">
        <v>0</v>
      </c>
      <c r="BD80" s="33">
        <v>8.7036798728965348</v>
      </c>
      <c r="BE80" s="33">
        <v>3.1305704344078431</v>
      </c>
      <c r="BF80" s="33">
        <v>0</v>
      </c>
      <c r="BG80" s="33">
        <v>0</v>
      </c>
      <c r="BH80" s="33">
        <v>2.6975755648387594</v>
      </c>
      <c r="BI80" s="33">
        <v>0</v>
      </c>
      <c r="BJ80" s="33">
        <v>0</v>
      </c>
      <c r="BK80" s="33">
        <v>3.9314432766094094</v>
      </c>
      <c r="BL80" s="33">
        <v>0</v>
      </c>
      <c r="BM80" s="33">
        <v>0</v>
      </c>
      <c r="BN80" s="33">
        <v>0</v>
      </c>
      <c r="BO80" s="33">
        <v>1.606693242713251</v>
      </c>
      <c r="BP80" s="33">
        <v>0</v>
      </c>
      <c r="BQ80" s="33">
        <v>0</v>
      </c>
      <c r="BR80" s="33">
        <v>0</v>
      </c>
      <c r="BS80" s="33">
        <v>2.5650133015605685</v>
      </c>
      <c r="BT80" s="33">
        <v>2.2175371246275888</v>
      </c>
      <c r="BU80" s="33">
        <v>0</v>
      </c>
      <c r="BV80" s="33">
        <v>3.2276917137483596</v>
      </c>
      <c r="BW80" s="33">
        <v>0</v>
      </c>
      <c r="BX80" s="33">
        <v>1.6156936367300225</v>
      </c>
      <c r="BY80" s="33">
        <v>1.48083517945098</v>
      </c>
      <c r="BZ80" s="33">
        <v>1.4861698307577575</v>
      </c>
      <c r="CA80" s="33">
        <v>40410.811493589747</v>
      </c>
      <c r="CB80" s="33">
        <v>10422.243603830744</v>
      </c>
      <c r="CC80" s="33">
        <v>5724.1621292748687</v>
      </c>
      <c r="CD80" s="33">
        <v>0</v>
      </c>
      <c r="CE80" s="33">
        <v>1.8193942136313999</v>
      </c>
      <c r="CF80" s="33">
        <v>1.799313799360259</v>
      </c>
      <c r="CG80" s="33">
        <v>7.9669037472669366</v>
      </c>
      <c r="CH80" s="33">
        <v>0</v>
      </c>
      <c r="CI80" s="33">
        <v>0</v>
      </c>
      <c r="CJ80" s="33">
        <v>2.1985172755433848</v>
      </c>
      <c r="CK80" s="33">
        <v>2.1978290642138179</v>
      </c>
      <c r="CL80" s="33">
        <v>0</v>
      </c>
      <c r="CM80" s="33">
        <v>5.3214091618647847</v>
      </c>
      <c r="CN80" s="33">
        <v>0</v>
      </c>
      <c r="CO80" s="33">
        <v>0</v>
      </c>
      <c r="CP80" s="33">
        <v>0</v>
      </c>
      <c r="CQ80" s="33">
        <v>1.8786710354679528</v>
      </c>
      <c r="CR80" s="33">
        <v>2.3162847815025196</v>
      </c>
      <c r="CS80" s="33">
        <v>3.5377930625593965</v>
      </c>
      <c r="CT80" s="33">
        <v>1.2657448648657936</v>
      </c>
      <c r="CU80" s="33">
        <v>0</v>
      </c>
      <c r="CV80" s="33">
        <v>0</v>
      </c>
      <c r="CW80" s="33">
        <v>1.7332363737660628</v>
      </c>
      <c r="CX80" s="33">
        <v>0</v>
      </c>
      <c r="CY80" s="33">
        <v>0</v>
      </c>
      <c r="CZ80" s="33">
        <v>0</v>
      </c>
      <c r="DA80" s="33">
        <v>0</v>
      </c>
      <c r="DB80" s="33">
        <v>2.400964058400433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13.75958995942694</v>
      </c>
      <c r="DM80" s="33">
        <v>0</v>
      </c>
      <c r="DN80" s="33">
        <v>1.7164531809503232</v>
      </c>
      <c r="DO80" s="33">
        <v>0</v>
      </c>
      <c r="DP80" s="76">
        <f t="shared" si="3"/>
        <v>56664.03677628615</v>
      </c>
      <c r="DQ80" s="33">
        <v>45476.541400826252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51625.625473192216</v>
      </c>
      <c r="FS80" s="33">
        <v>26804.739218280207</v>
      </c>
      <c r="FT80" s="33">
        <v>0</v>
      </c>
      <c r="FU80" s="33">
        <v>0</v>
      </c>
      <c r="FV80" s="33">
        <v>0</v>
      </c>
      <c r="FW80" s="33">
        <v>0</v>
      </c>
      <c r="FX80" s="33">
        <v>128.50841896934131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180699.45128755417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5743.5268810913376</v>
      </c>
      <c r="D81" s="33">
        <v>1124.8803754418316</v>
      </c>
      <c r="E81" s="33">
        <v>3340.7739198103955</v>
      </c>
      <c r="F81" s="33">
        <v>0</v>
      </c>
      <c r="G81" s="33">
        <v>3004.280868478234</v>
      </c>
      <c r="H81" s="33">
        <v>0</v>
      </c>
      <c r="I81" s="33">
        <v>1711.6445870052155</v>
      </c>
      <c r="J81" s="33">
        <v>12602.313837990696</v>
      </c>
      <c r="K81" s="33">
        <v>5044.3505170019371</v>
      </c>
      <c r="L81" s="33">
        <v>15124.309320790533</v>
      </c>
      <c r="M81" s="33">
        <v>9832.3589962530223</v>
      </c>
      <c r="N81" s="33">
        <v>9227.7575879666856</v>
      </c>
      <c r="O81" s="33">
        <v>1890.757898926114</v>
      </c>
      <c r="P81" s="33">
        <v>1291.5312969616989</v>
      </c>
      <c r="Q81" s="33">
        <v>6074.4698293195024</v>
      </c>
      <c r="R81" s="33">
        <v>185.36452821776695</v>
      </c>
      <c r="S81" s="33">
        <v>2997.9067187955516</v>
      </c>
      <c r="T81" s="33">
        <v>7040.608723127757</v>
      </c>
      <c r="U81" s="33">
        <v>22473.559163503633</v>
      </c>
      <c r="V81" s="33">
        <v>5160.5788810821314</v>
      </c>
      <c r="W81" s="33">
        <v>6149.4316631171778</v>
      </c>
      <c r="X81" s="33">
        <v>7154.8665271922719</v>
      </c>
      <c r="Y81" s="33">
        <v>2646.2539342696364</v>
      </c>
      <c r="Z81" s="33">
        <v>10519.734256356087</v>
      </c>
      <c r="AA81" s="33">
        <v>3333.8955410646845</v>
      </c>
      <c r="AB81" s="33">
        <v>9029.4019959710422</v>
      </c>
      <c r="AC81" s="33">
        <v>1836.5967928755954</v>
      </c>
      <c r="AD81" s="33">
        <v>15341.805601244485</v>
      </c>
      <c r="AE81" s="33">
        <v>11599.263387565599</v>
      </c>
      <c r="AF81" s="33">
        <v>6476.168244403545</v>
      </c>
      <c r="AG81" s="33">
        <v>6109.6888462967554</v>
      </c>
      <c r="AH81" s="33">
        <v>4664.5698784964652</v>
      </c>
      <c r="AI81" s="33">
        <v>6656.0741813896839</v>
      </c>
      <c r="AJ81" s="33">
        <v>9989.4165865395898</v>
      </c>
      <c r="AK81" s="33">
        <v>22133.397325194401</v>
      </c>
      <c r="AL81" s="33">
        <v>2747.3621390814451</v>
      </c>
      <c r="AM81" s="33">
        <v>4892.7586913574123</v>
      </c>
      <c r="AN81" s="33">
        <v>12589.168951421658</v>
      </c>
      <c r="AO81" s="33">
        <v>2902.1647605177568</v>
      </c>
      <c r="AP81" s="33">
        <v>10145.285494748538</v>
      </c>
      <c r="AQ81" s="33">
        <v>5189.8144969870109</v>
      </c>
      <c r="AR81" s="33">
        <v>585.81217365682801</v>
      </c>
      <c r="AS81" s="33">
        <v>178.43849264636668</v>
      </c>
      <c r="AT81" s="33">
        <v>257.2997363945023</v>
      </c>
      <c r="AU81" s="33">
        <v>224.76134254245932</v>
      </c>
      <c r="AV81" s="33">
        <v>809.67969565202225</v>
      </c>
      <c r="AW81" s="33">
        <v>2331.007250721002</v>
      </c>
      <c r="AX81" s="33">
        <v>24882.124126124218</v>
      </c>
      <c r="AY81" s="33">
        <v>15338.084638985238</v>
      </c>
      <c r="AZ81" s="33">
        <v>17067.060090144554</v>
      </c>
      <c r="BA81" s="33">
        <v>0</v>
      </c>
      <c r="BB81" s="33">
        <v>62747.342622959441</v>
      </c>
      <c r="BC81" s="33">
        <v>26221.981836702606</v>
      </c>
      <c r="BD81" s="33">
        <v>386019.59863080835</v>
      </c>
      <c r="BE81" s="33">
        <v>381235.59628406452</v>
      </c>
      <c r="BF81" s="33">
        <v>8544.941951970397</v>
      </c>
      <c r="BG81" s="33">
        <v>8972.0170139079855</v>
      </c>
      <c r="BH81" s="33">
        <v>19253.781287957794</v>
      </c>
      <c r="BI81" s="33">
        <v>1241.4648794193431</v>
      </c>
      <c r="BJ81" s="33">
        <v>12156.884234225252</v>
      </c>
      <c r="BK81" s="33">
        <v>11184.898643110913</v>
      </c>
      <c r="BL81" s="33">
        <v>132.8470714405251</v>
      </c>
      <c r="BM81" s="33">
        <v>71758.175455672856</v>
      </c>
      <c r="BN81" s="33">
        <v>193319.99364034724</v>
      </c>
      <c r="BO81" s="33">
        <v>22707.921204767863</v>
      </c>
      <c r="BP81" s="33">
        <v>533.85020761990427</v>
      </c>
      <c r="BQ81" s="33">
        <v>5536.3898918553996</v>
      </c>
      <c r="BR81" s="33">
        <v>5010.862247583369</v>
      </c>
      <c r="BS81" s="33">
        <v>443.53140415502565</v>
      </c>
      <c r="BT81" s="33">
        <v>4942.2700158065454</v>
      </c>
      <c r="BU81" s="33">
        <v>1441.3042188216762</v>
      </c>
      <c r="BV81" s="33">
        <v>60773.523838347181</v>
      </c>
      <c r="BW81" s="33">
        <v>24295.495249735042</v>
      </c>
      <c r="BX81" s="33">
        <v>19709.171097721424</v>
      </c>
      <c r="BY81" s="33">
        <v>28708.739869093384</v>
      </c>
      <c r="BZ81" s="33">
        <v>9123.0852206718773</v>
      </c>
      <c r="CA81" s="33">
        <v>3009.5083722957293</v>
      </c>
      <c r="CB81" s="33">
        <v>0</v>
      </c>
      <c r="CC81" s="33">
        <v>0</v>
      </c>
      <c r="CD81" s="33">
        <v>8512.3854655029918</v>
      </c>
      <c r="CE81" s="33">
        <v>17108.58193515136</v>
      </c>
      <c r="CF81" s="33">
        <v>8529.5834452166582</v>
      </c>
      <c r="CG81" s="33">
        <v>55761.857188933165</v>
      </c>
      <c r="CH81" s="33">
        <v>14366.060538589718</v>
      </c>
      <c r="CI81" s="33">
        <v>5868.4634349180496</v>
      </c>
      <c r="CJ81" s="33">
        <v>14999.601004583265</v>
      </c>
      <c r="CK81" s="33">
        <v>10756.680190467041</v>
      </c>
      <c r="CL81" s="33">
        <v>5089.7307825062571</v>
      </c>
      <c r="CM81" s="33">
        <v>19610.289543333969</v>
      </c>
      <c r="CN81" s="33">
        <v>2815.3962596346973</v>
      </c>
      <c r="CO81" s="33">
        <v>2343.3239753689677</v>
      </c>
      <c r="CP81" s="33">
        <v>1872.025360399515</v>
      </c>
      <c r="CQ81" s="33">
        <v>10943.362706376935</v>
      </c>
      <c r="CR81" s="33">
        <v>10736.348221597113</v>
      </c>
      <c r="CS81" s="33">
        <v>80574.729460299815</v>
      </c>
      <c r="CT81" s="33">
        <v>28667.848362759414</v>
      </c>
      <c r="CU81" s="33">
        <v>883.36193001427034</v>
      </c>
      <c r="CV81" s="33">
        <v>11814.805692749953</v>
      </c>
      <c r="CW81" s="33">
        <v>12887.21451524232</v>
      </c>
      <c r="CX81" s="33">
        <v>2283.0247896306655</v>
      </c>
      <c r="CY81" s="33">
        <v>4261.8036275515296</v>
      </c>
      <c r="CZ81" s="33">
        <v>2545.5334958117082</v>
      </c>
      <c r="DA81" s="33">
        <v>1692.9613127686689</v>
      </c>
      <c r="DB81" s="33">
        <v>43879.000387528598</v>
      </c>
      <c r="DC81" s="33">
        <v>10020.187110980869</v>
      </c>
      <c r="DD81" s="33">
        <v>15502.879978571696</v>
      </c>
      <c r="DE81" s="33">
        <v>4388.6288779126426</v>
      </c>
      <c r="DF81" s="33">
        <v>2139.8668343181243</v>
      </c>
      <c r="DG81" s="33">
        <v>1707.8763094328385</v>
      </c>
      <c r="DH81" s="33">
        <v>6341.8368418130913</v>
      </c>
      <c r="DI81" s="33">
        <v>5160.5103504453346</v>
      </c>
      <c r="DJ81" s="33">
        <v>1051.7928941759342</v>
      </c>
      <c r="DK81" s="33">
        <v>2658.9621753356696</v>
      </c>
      <c r="DL81" s="33">
        <v>9161.830852219493</v>
      </c>
      <c r="DM81" s="33">
        <v>19122.966401029804</v>
      </c>
      <c r="DN81" s="33">
        <v>20572.803112104866</v>
      </c>
      <c r="DO81" s="33">
        <v>0</v>
      </c>
      <c r="DP81" s="76">
        <f t="shared" si="3"/>
        <v>2183311.6525310609</v>
      </c>
      <c r="DQ81" s="33">
        <v>696.45356050173189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1.360184476340879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570.99641681124706</v>
      </c>
      <c r="FI81" s="33">
        <v>0</v>
      </c>
      <c r="FJ81" s="33">
        <v>0</v>
      </c>
      <c r="FK81" s="33">
        <v>0</v>
      </c>
      <c r="FL81" s="33">
        <v>9.1571038233143529</v>
      </c>
      <c r="FM81" s="33">
        <v>405.40446915721435</v>
      </c>
      <c r="FN81" s="33">
        <v>0</v>
      </c>
      <c r="FO81" s="33">
        <v>0</v>
      </c>
      <c r="FP81" s="33">
        <v>78.844060527429335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123.48593358336605</v>
      </c>
      <c r="GC81" s="33">
        <v>0</v>
      </c>
      <c r="GD81" s="33">
        <v>0</v>
      </c>
      <c r="GE81" s="33">
        <v>0</v>
      </c>
      <c r="GF81" s="33">
        <v>824.22674824594731</v>
      </c>
      <c r="GG81" s="47">
        <f t="shared" si="2"/>
        <v>2186021.5810081875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2957885.7313880608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2957885.7313880608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3580247.1258906773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3580247.1258906773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2544.480691389263</v>
      </c>
      <c r="D84" s="33">
        <v>978.53162493224113</v>
      </c>
      <c r="E84" s="33">
        <v>249.52525296586558</v>
      </c>
      <c r="F84" s="33">
        <v>0</v>
      </c>
      <c r="G84" s="33">
        <v>167.61273973242342</v>
      </c>
      <c r="H84" s="33">
        <v>5.2192534848723913</v>
      </c>
      <c r="I84" s="33">
        <v>884.73195063253957</v>
      </c>
      <c r="J84" s="33">
        <v>53.593528287960879</v>
      </c>
      <c r="K84" s="33">
        <v>75.541429395304419</v>
      </c>
      <c r="L84" s="33">
        <v>246.18587838089456</v>
      </c>
      <c r="M84" s="33">
        <v>451.90895711426424</v>
      </c>
      <c r="N84" s="33">
        <v>59.224086728353925</v>
      </c>
      <c r="O84" s="33">
        <v>49.767591044455173</v>
      </c>
      <c r="P84" s="33">
        <v>209.1902433527049</v>
      </c>
      <c r="Q84" s="33">
        <v>245.18295661925856</v>
      </c>
      <c r="R84" s="33">
        <v>159.28896267404212</v>
      </c>
      <c r="S84" s="33">
        <v>95.2129564424487</v>
      </c>
      <c r="T84" s="33">
        <v>89.777245533604244</v>
      </c>
      <c r="U84" s="33">
        <v>80.979653528885052</v>
      </c>
      <c r="V84" s="33">
        <v>72.698172774490288</v>
      </c>
      <c r="W84" s="33">
        <v>658.70883578900566</v>
      </c>
      <c r="X84" s="33">
        <v>327.85215910625186</v>
      </c>
      <c r="Y84" s="33">
        <v>94.591878986673606</v>
      </c>
      <c r="Z84" s="33">
        <v>837.8831791596408</v>
      </c>
      <c r="AA84" s="33">
        <v>738.06787031880151</v>
      </c>
      <c r="AB84" s="33">
        <v>198.65321417754183</v>
      </c>
      <c r="AC84" s="33">
        <v>290.91299548980277</v>
      </c>
      <c r="AD84" s="33">
        <v>580.24870829880297</v>
      </c>
      <c r="AE84" s="33">
        <v>239.27345345893499</v>
      </c>
      <c r="AF84" s="33">
        <v>79.821433516794144</v>
      </c>
      <c r="AG84" s="33">
        <v>122.9643583921232</v>
      </c>
      <c r="AH84" s="33">
        <v>81.514618964837055</v>
      </c>
      <c r="AI84" s="33">
        <v>516.7591338257663</v>
      </c>
      <c r="AJ84" s="33">
        <v>461.03268949978673</v>
      </c>
      <c r="AK84" s="33">
        <v>1039.1113071581499</v>
      </c>
      <c r="AL84" s="33">
        <v>149.8831359573218</v>
      </c>
      <c r="AM84" s="33">
        <v>191.3591580458662</v>
      </c>
      <c r="AN84" s="33">
        <v>518.37672834354703</v>
      </c>
      <c r="AO84" s="33">
        <v>37.049088778189358</v>
      </c>
      <c r="AP84" s="33">
        <v>51.370089283679604</v>
      </c>
      <c r="AQ84" s="33">
        <v>196.32632476237995</v>
      </c>
      <c r="AR84" s="33">
        <v>1.4589845587867964</v>
      </c>
      <c r="AS84" s="33">
        <v>108.95447248775814</v>
      </c>
      <c r="AT84" s="33">
        <v>1.4266975362718961</v>
      </c>
      <c r="AU84" s="33">
        <v>840.17363078830692</v>
      </c>
      <c r="AV84" s="33">
        <v>40.371738374483542</v>
      </c>
      <c r="AW84" s="33">
        <v>245.67867767193994</v>
      </c>
      <c r="AX84" s="33">
        <v>22095.945476477806</v>
      </c>
      <c r="AY84" s="33">
        <v>6020.2504352911974</v>
      </c>
      <c r="AZ84" s="33">
        <v>2620.8965015474146</v>
      </c>
      <c r="BA84" s="33">
        <v>0</v>
      </c>
      <c r="BB84" s="33">
        <v>4068.2442624634605</v>
      </c>
      <c r="BC84" s="33">
        <v>592.44553467292076</v>
      </c>
      <c r="BD84" s="33">
        <v>48294.662416968567</v>
      </c>
      <c r="BE84" s="33">
        <v>16410.535451124746</v>
      </c>
      <c r="BF84" s="33">
        <v>62.09508991547262</v>
      </c>
      <c r="BG84" s="33">
        <v>1154.4185495737252</v>
      </c>
      <c r="BH84" s="33">
        <v>5648.7116185389141</v>
      </c>
      <c r="BI84" s="33">
        <v>742.92417340751456</v>
      </c>
      <c r="BJ84" s="33">
        <v>498.2849571766082</v>
      </c>
      <c r="BK84" s="33">
        <v>9861.4218371535371</v>
      </c>
      <c r="BL84" s="33">
        <v>153.40452196114228</v>
      </c>
      <c r="BM84" s="33">
        <v>537.50151213424112</v>
      </c>
      <c r="BN84" s="33">
        <v>1433.57797533958</v>
      </c>
      <c r="BO84" s="33">
        <v>741.62810541563499</v>
      </c>
      <c r="BP84" s="33">
        <v>62.048920526433761</v>
      </c>
      <c r="BQ84" s="33">
        <v>386.03830006014721</v>
      </c>
      <c r="BR84" s="33">
        <v>308.16288885237543</v>
      </c>
      <c r="BS84" s="33">
        <v>772.79220723754395</v>
      </c>
      <c r="BT84" s="33">
        <v>689.81907066493079</v>
      </c>
      <c r="BU84" s="33">
        <v>147.11549279785589</v>
      </c>
      <c r="BV84" s="33">
        <v>7212.1447209665321</v>
      </c>
      <c r="BW84" s="33">
        <v>2951.8007288862391</v>
      </c>
      <c r="BX84" s="33">
        <v>8435.718058865612</v>
      </c>
      <c r="BY84" s="33">
        <v>3780.0805618646928</v>
      </c>
      <c r="BZ84" s="33">
        <v>1344.184598629326</v>
      </c>
      <c r="CA84" s="33">
        <v>35008.047979794341</v>
      </c>
      <c r="CB84" s="33">
        <v>31967.241631102839</v>
      </c>
      <c r="CC84" s="33">
        <v>1122.8697594222099</v>
      </c>
      <c r="CD84" s="33">
        <v>1215.9127453824162</v>
      </c>
      <c r="CE84" s="33">
        <v>2460.844639262386</v>
      </c>
      <c r="CF84" s="33">
        <v>1270.9878731517369</v>
      </c>
      <c r="CG84" s="33">
        <v>8089.5501361121678</v>
      </c>
      <c r="CH84" s="33">
        <v>405.30746419790705</v>
      </c>
      <c r="CI84" s="33">
        <v>222.03335813175644</v>
      </c>
      <c r="CJ84" s="33">
        <v>2211.7019202189872</v>
      </c>
      <c r="CK84" s="33">
        <v>1575.3151344079749</v>
      </c>
      <c r="CL84" s="33">
        <v>197.05432464410941</v>
      </c>
      <c r="CM84" s="33">
        <v>6629.0264301834559</v>
      </c>
      <c r="CN84" s="33">
        <v>412.76527124301458</v>
      </c>
      <c r="CO84" s="33">
        <v>1010.5203502167731</v>
      </c>
      <c r="CP84" s="33">
        <v>242.57947149687004</v>
      </c>
      <c r="CQ84" s="33">
        <v>595.82639311990306</v>
      </c>
      <c r="CR84" s="33">
        <v>1594.3117159648441</v>
      </c>
      <c r="CS84" s="33">
        <v>9174.9732717828829</v>
      </c>
      <c r="CT84" s="33">
        <v>5163.4235577850905</v>
      </c>
      <c r="CU84" s="33">
        <v>1289.4710559995467</v>
      </c>
      <c r="CV84" s="33">
        <v>851.21264794355136</v>
      </c>
      <c r="CW84" s="33">
        <v>1491.0839074352748</v>
      </c>
      <c r="CX84" s="33">
        <v>468.54725515205695</v>
      </c>
      <c r="CY84" s="33">
        <v>904.36129949714496</v>
      </c>
      <c r="CZ84" s="33">
        <v>360.11447371059666</v>
      </c>
      <c r="DA84" s="33">
        <v>31.324340126235239</v>
      </c>
      <c r="DB84" s="33">
        <v>1495.3140086449469</v>
      </c>
      <c r="DC84" s="33">
        <v>334.71252089236725</v>
      </c>
      <c r="DD84" s="33">
        <v>656.7981363428454</v>
      </c>
      <c r="DE84" s="33">
        <v>266.71640984016176</v>
      </c>
      <c r="DF84" s="33">
        <v>0</v>
      </c>
      <c r="DG84" s="33">
        <v>332.94615222405162</v>
      </c>
      <c r="DH84" s="33">
        <v>374.13042588345195</v>
      </c>
      <c r="DI84" s="33">
        <v>187.51073272601792</v>
      </c>
      <c r="DJ84" s="33">
        <v>277.68296557305126</v>
      </c>
      <c r="DK84" s="33">
        <v>136.47084557882403</v>
      </c>
      <c r="DL84" s="33">
        <v>990.5451769942191</v>
      </c>
      <c r="DM84" s="33">
        <v>873.15836240633826</v>
      </c>
      <c r="DN84" s="33">
        <v>922.02162522542062</v>
      </c>
      <c r="DO84" s="33">
        <v>0</v>
      </c>
      <c r="DP84" s="76">
        <f t="shared" si="3"/>
        <v>285209.74747607741</v>
      </c>
      <c r="DQ84" s="33">
        <v>137606.22832274734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136102.19169014937</v>
      </c>
      <c r="FS84" s="33">
        <v>35953.77517146289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719.15854044870048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6893.9137560908757</v>
      </c>
      <c r="GG84" s="47">
        <f t="shared" si="2"/>
        <v>602485.01495697664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20069.662609755025</v>
      </c>
      <c r="D85" s="33">
        <v>5653.0271828243613</v>
      </c>
      <c r="E85" s="33">
        <v>2677.3039722503622</v>
      </c>
      <c r="F85" s="33">
        <v>0</v>
      </c>
      <c r="G85" s="33">
        <v>742.98469610948143</v>
      </c>
      <c r="H85" s="33">
        <v>0</v>
      </c>
      <c r="I85" s="33">
        <v>1269.2420493064035</v>
      </c>
      <c r="J85" s="33">
        <v>101.61563749406878</v>
      </c>
      <c r="K85" s="33">
        <v>3613.1722455354034</v>
      </c>
      <c r="L85" s="33">
        <v>1198.4510942761817</v>
      </c>
      <c r="M85" s="33">
        <v>968.85713151415302</v>
      </c>
      <c r="N85" s="33">
        <v>1287.3505816528368</v>
      </c>
      <c r="O85" s="33">
        <v>687.04862665632675</v>
      </c>
      <c r="P85" s="33">
        <v>1770.7186233190207</v>
      </c>
      <c r="Q85" s="33">
        <v>3262.0009095558521</v>
      </c>
      <c r="R85" s="33">
        <v>2677.846716812222</v>
      </c>
      <c r="S85" s="33">
        <v>1404.2164745428147</v>
      </c>
      <c r="T85" s="33">
        <v>1200.1377888378581</v>
      </c>
      <c r="U85" s="33">
        <v>903.34456478722495</v>
      </c>
      <c r="V85" s="33">
        <v>578.20040478175451</v>
      </c>
      <c r="W85" s="33">
        <v>8363.2412109908128</v>
      </c>
      <c r="X85" s="33">
        <v>5391.6785819122251</v>
      </c>
      <c r="Y85" s="33">
        <v>1142.0065926590623</v>
      </c>
      <c r="Z85" s="33">
        <v>3231.8441420428649</v>
      </c>
      <c r="AA85" s="33">
        <v>3640.2471134687762</v>
      </c>
      <c r="AB85" s="33">
        <v>3681.857073690725</v>
      </c>
      <c r="AC85" s="33">
        <v>1438.750999113317</v>
      </c>
      <c r="AD85" s="33">
        <v>4382.9192745530045</v>
      </c>
      <c r="AE85" s="33">
        <v>4028.0320485571056</v>
      </c>
      <c r="AF85" s="33">
        <v>1193.0382341904244</v>
      </c>
      <c r="AG85" s="33">
        <v>1732.6553590251685</v>
      </c>
      <c r="AH85" s="33">
        <v>1239.213798468332</v>
      </c>
      <c r="AI85" s="33">
        <v>4973.6507553895317</v>
      </c>
      <c r="AJ85" s="33">
        <v>5407.96646418622</v>
      </c>
      <c r="AK85" s="33">
        <v>7732.8391299465493</v>
      </c>
      <c r="AL85" s="33">
        <v>1593.6501986976798</v>
      </c>
      <c r="AM85" s="33">
        <v>2648.357895023632</v>
      </c>
      <c r="AN85" s="33">
        <v>3015.4238537370807</v>
      </c>
      <c r="AO85" s="33">
        <v>495.71917686313424</v>
      </c>
      <c r="AP85" s="33">
        <v>487.00811270139894</v>
      </c>
      <c r="AQ85" s="33">
        <v>1432.5369724106558</v>
      </c>
      <c r="AR85" s="33">
        <v>15.202394300948772</v>
      </c>
      <c r="AS85" s="33">
        <v>380.18091842014678</v>
      </c>
      <c r="AT85" s="33">
        <v>7.6792007499194419</v>
      </c>
      <c r="AU85" s="33">
        <v>3615.7100329606137</v>
      </c>
      <c r="AV85" s="33">
        <v>407.92660689335116</v>
      </c>
      <c r="AW85" s="33">
        <v>813.5492850877007</v>
      </c>
      <c r="AX85" s="33">
        <v>31247.360258601351</v>
      </c>
      <c r="AY85" s="33">
        <v>6669.1866088655424</v>
      </c>
      <c r="AZ85" s="33">
        <v>6598.7072908608698</v>
      </c>
      <c r="BA85" s="33">
        <v>0</v>
      </c>
      <c r="BB85" s="33">
        <v>10256.718761852615</v>
      </c>
      <c r="BC85" s="33">
        <v>2215.8543787988351</v>
      </c>
      <c r="BD85" s="33">
        <v>66219.81192304632</v>
      </c>
      <c r="BE85" s="33">
        <v>73327.972356828395</v>
      </c>
      <c r="BF85" s="33">
        <v>417.3618013856651</v>
      </c>
      <c r="BG85" s="33">
        <v>8751.1434822288593</v>
      </c>
      <c r="BH85" s="33">
        <v>38185.475808891424</v>
      </c>
      <c r="BI85" s="33">
        <v>4873.1164564801275</v>
      </c>
      <c r="BJ85" s="33">
        <v>2564.5629877782553</v>
      </c>
      <c r="BK85" s="33">
        <v>17000.500249440061</v>
      </c>
      <c r="BL85" s="33">
        <v>209.19277695082286</v>
      </c>
      <c r="BM85" s="33">
        <v>1534.2189941677816</v>
      </c>
      <c r="BN85" s="33">
        <v>3788.1921438638824</v>
      </c>
      <c r="BO85" s="33">
        <v>7386.9220025972381</v>
      </c>
      <c r="BP85" s="33">
        <v>193.86614137207823</v>
      </c>
      <c r="BQ85" s="33">
        <v>2888.3778759739753</v>
      </c>
      <c r="BR85" s="33">
        <v>1401.325832218123</v>
      </c>
      <c r="BS85" s="33">
        <v>1397.469634638504</v>
      </c>
      <c r="BT85" s="33">
        <v>1706.2107465797419</v>
      </c>
      <c r="BU85" s="33">
        <v>655.80668275157961</v>
      </c>
      <c r="BV85" s="33">
        <v>18853.955137932313</v>
      </c>
      <c r="BW85" s="33">
        <v>4821.4059823767921</v>
      </c>
      <c r="BX85" s="33">
        <v>17963.230613348111</v>
      </c>
      <c r="BY85" s="33">
        <v>6678.5797764410354</v>
      </c>
      <c r="BZ85" s="33">
        <v>3170.8650515132917</v>
      </c>
      <c r="CA85" s="33">
        <v>34076.03060056096</v>
      </c>
      <c r="CB85" s="33">
        <v>4704.7861476569269</v>
      </c>
      <c r="CC85" s="33">
        <v>10132.859943255351</v>
      </c>
      <c r="CD85" s="33">
        <v>10804.966220917036</v>
      </c>
      <c r="CE85" s="33">
        <v>2290.9293050442666</v>
      </c>
      <c r="CF85" s="33">
        <v>2298.4378300876238</v>
      </c>
      <c r="CG85" s="33">
        <v>17108.59843630765</v>
      </c>
      <c r="CH85" s="33">
        <v>2241.0575017685956</v>
      </c>
      <c r="CI85" s="33">
        <v>109.98187446148361</v>
      </c>
      <c r="CJ85" s="33">
        <v>7473.9088404850672</v>
      </c>
      <c r="CK85" s="33">
        <v>2800.6400252781336</v>
      </c>
      <c r="CL85" s="33">
        <v>1028.9137596184439</v>
      </c>
      <c r="CM85" s="33">
        <v>11665.697186365798</v>
      </c>
      <c r="CN85" s="33">
        <v>879.44006115206093</v>
      </c>
      <c r="CO85" s="33">
        <v>4424.6342661453118</v>
      </c>
      <c r="CP85" s="33">
        <v>408.0895571253489</v>
      </c>
      <c r="CQ85" s="33">
        <v>5629.3778696160571</v>
      </c>
      <c r="CR85" s="33">
        <v>2697.5305012643335</v>
      </c>
      <c r="CS85" s="33">
        <v>3271.2003954462648</v>
      </c>
      <c r="CT85" s="33">
        <v>3418.2173886701535</v>
      </c>
      <c r="CU85" s="33">
        <v>640.92031309636593</v>
      </c>
      <c r="CV85" s="33">
        <v>1575.4089197395656</v>
      </c>
      <c r="CW85" s="33">
        <v>1043.0491320565607</v>
      </c>
      <c r="CX85" s="33">
        <v>388.95977154351272</v>
      </c>
      <c r="CY85" s="33">
        <v>215.78846838745454</v>
      </c>
      <c r="CZ85" s="33">
        <v>2032.6331452366767</v>
      </c>
      <c r="DA85" s="33">
        <v>1.4550100871611391</v>
      </c>
      <c r="DB85" s="33">
        <v>7886.8730209790665</v>
      </c>
      <c r="DC85" s="33">
        <v>255.1263703738577</v>
      </c>
      <c r="DD85" s="33">
        <v>577.87161719957896</v>
      </c>
      <c r="DE85" s="33">
        <v>544.42993394165228</v>
      </c>
      <c r="DF85" s="33">
        <v>0</v>
      </c>
      <c r="DG85" s="33">
        <v>1098.6697616565518</v>
      </c>
      <c r="DH85" s="33">
        <v>1807.8665223617006</v>
      </c>
      <c r="DI85" s="33">
        <v>1759.4559750216856</v>
      </c>
      <c r="DJ85" s="33">
        <v>254.21165956769468</v>
      </c>
      <c r="DK85" s="33">
        <v>793.80122883434638</v>
      </c>
      <c r="DL85" s="33">
        <v>3204.2459296868478</v>
      </c>
      <c r="DM85" s="33">
        <v>3687.3292983990277</v>
      </c>
      <c r="DN85" s="33">
        <v>6174.8168092226142</v>
      </c>
      <c r="DO85" s="33">
        <v>0</v>
      </c>
      <c r="DP85" s="76">
        <f t="shared" si="3"/>
        <v>624943.66909245413</v>
      </c>
      <c r="DQ85" s="33">
        <v>51286.946999104162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1458.2824158956346</v>
      </c>
      <c r="GA85" s="33">
        <v>0</v>
      </c>
      <c r="GB85" s="33">
        <v>237.81833832932543</v>
      </c>
      <c r="GC85" s="33">
        <v>0</v>
      </c>
      <c r="GD85" s="33">
        <v>0</v>
      </c>
      <c r="GE85" s="33">
        <v>0</v>
      </c>
      <c r="GF85" s="33">
        <v>29850.013401279182</v>
      </c>
      <c r="GG85" s="47">
        <f t="shared" si="2"/>
        <v>707776.7302470624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1535.1181694398917</v>
      </c>
      <c r="D86" s="33">
        <v>1446.950096455563</v>
      </c>
      <c r="E86" s="33">
        <v>286.76618373854984</v>
      </c>
      <c r="F86" s="33">
        <v>4.0645470163128961</v>
      </c>
      <c r="G86" s="33">
        <v>3.8553856190047697</v>
      </c>
      <c r="H86" s="33">
        <v>5.184789198267798</v>
      </c>
      <c r="I86" s="33">
        <v>414.64415780188943</v>
      </c>
      <c r="J86" s="33">
        <v>63.078607373627101</v>
      </c>
      <c r="K86" s="33">
        <v>970.96879582254792</v>
      </c>
      <c r="L86" s="33">
        <v>203.03160788698426</v>
      </c>
      <c r="M86" s="33">
        <v>383.11150828403277</v>
      </c>
      <c r="N86" s="33">
        <v>1552.8098041852493</v>
      </c>
      <c r="O86" s="33">
        <v>308.71770818123827</v>
      </c>
      <c r="P86" s="33">
        <v>349.92176129063085</v>
      </c>
      <c r="Q86" s="33">
        <v>732.99407557552036</v>
      </c>
      <c r="R86" s="33">
        <v>608.97445142663048</v>
      </c>
      <c r="S86" s="33">
        <v>119.57418835592058</v>
      </c>
      <c r="T86" s="33">
        <v>302.01748882561412</v>
      </c>
      <c r="U86" s="33">
        <v>695.57977820970802</v>
      </c>
      <c r="V86" s="33">
        <v>154.81665181481981</v>
      </c>
      <c r="W86" s="33">
        <v>873.4263440701809</v>
      </c>
      <c r="X86" s="33">
        <v>1340.6258503710656</v>
      </c>
      <c r="Y86" s="33">
        <v>247.87634556839791</v>
      </c>
      <c r="Z86" s="33">
        <v>444.09066784283578</v>
      </c>
      <c r="AA86" s="33">
        <v>197.23087239743438</v>
      </c>
      <c r="AB86" s="33">
        <v>579.65160608205736</v>
      </c>
      <c r="AC86" s="33">
        <v>155.60948110006382</v>
      </c>
      <c r="AD86" s="33">
        <v>895.65437184792199</v>
      </c>
      <c r="AE86" s="33">
        <v>410.53751923455332</v>
      </c>
      <c r="AF86" s="33">
        <v>96.104156353580478</v>
      </c>
      <c r="AG86" s="33">
        <v>131.36132714900586</v>
      </c>
      <c r="AH86" s="33">
        <v>95.101565584002088</v>
      </c>
      <c r="AI86" s="33">
        <v>538.13030218598476</v>
      </c>
      <c r="AJ86" s="33">
        <v>782.28051446121879</v>
      </c>
      <c r="AK86" s="33">
        <v>1270.8218120211473</v>
      </c>
      <c r="AL86" s="33">
        <v>79.477905561957854</v>
      </c>
      <c r="AM86" s="33">
        <v>236.64298920234171</v>
      </c>
      <c r="AN86" s="33">
        <v>458.46981160704928</v>
      </c>
      <c r="AO86" s="33">
        <v>64.665774166504917</v>
      </c>
      <c r="AP86" s="33">
        <v>204.03505234358687</v>
      </c>
      <c r="AQ86" s="33">
        <v>192.96389164354031</v>
      </c>
      <c r="AR86" s="33">
        <v>1.1219271066964109</v>
      </c>
      <c r="AS86" s="33">
        <v>30.265320394630063</v>
      </c>
      <c r="AT86" s="33">
        <v>1.2681712881960323</v>
      </c>
      <c r="AU86" s="33">
        <v>1124.7490797939422</v>
      </c>
      <c r="AV86" s="33">
        <v>20.872668632764743</v>
      </c>
      <c r="AW86" s="33">
        <v>514.47295241455936</v>
      </c>
      <c r="AX86" s="33">
        <v>13280.329871312186</v>
      </c>
      <c r="AY86" s="33">
        <v>4141.9424938698257</v>
      </c>
      <c r="AZ86" s="33">
        <v>5598.3687293005969</v>
      </c>
      <c r="BA86" s="33">
        <v>0</v>
      </c>
      <c r="BB86" s="33">
        <v>1251.1137165649159</v>
      </c>
      <c r="BC86" s="33">
        <v>222.88320523068586</v>
      </c>
      <c r="BD86" s="33">
        <v>3695.142239284392</v>
      </c>
      <c r="BE86" s="33">
        <v>4547.0614280338486</v>
      </c>
      <c r="BF86" s="33">
        <v>71.172945745625924</v>
      </c>
      <c r="BG86" s="33">
        <v>2445.9282005670425</v>
      </c>
      <c r="BH86" s="33">
        <v>7545.1444894735569</v>
      </c>
      <c r="BI86" s="33">
        <v>1318.637150044653</v>
      </c>
      <c r="BJ86" s="33">
        <v>249.09935902430573</v>
      </c>
      <c r="BK86" s="33">
        <v>2080.5990256998216</v>
      </c>
      <c r="BL86" s="33">
        <v>108.06233376642834</v>
      </c>
      <c r="BM86" s="33">
        <v>498.22575731835843</v>
      </c>
      <c r="BN86" s="33">
        <v>1140.9680698056854</v>
      </c>
      <c r="BO86" s="33">
        <v>1738.5032732239085</v>
      </c>
      <c r="BP86" s="33">
        <v>145.28793930597425</v>
      </c>
      <c r="BQ86" s="33">
        <v>746.48080032596533</v>
      </c>
      <c r="BR86" s="33">
        <v>332.04937935764957</v>
      </c>
      <c r="BS86" s="33">
        <v>739.97426118023952</v>
      </c>
      <c r="BT86" s="33">
        <v>730.05133112000203</v>
      </c>
      <c r="BU86" s="33">
        <v>227.82310032569509</v>
      </c>
      <c r="BV86" s="33">
        <v>2520.2637509763067</v>
      </c>
      <c r="BW86" s="33">
        <v>615.94193317286204</v>
      </c>
      <c r="BX86" s="33">
        <v>2495.2193237700781</v>
      </c>
      <c r="BY86" s="33">
        <v>750.00036327755106</v>
      </c>
      <c r="BZ86" s="33">
        <v>1665.5769513378823</v>
      </c>
      <c r="CA86" s="33">
        <v>1080.9364845897153</v>
      </c>
      <c r="CB86" s="33">
        <v>544.29281657339823</v>
      </c>
      <c r="CC86" s="33">
        <v>109.41237555853372</v>
      </c>
      <c r="CD86" s="33">
        <v>1638.9248217964971</v>
      </c>
      <c r="CE86" s="33">
        <v>1957.4796783934762</v>
      </c>
      <c r="CF86" s="33">
        <v>960.95734004858593</v>
      </c>
      <c r="CG86" s="33">
        <v>6235.8294086622927</v>
      </c>
      <c r="CH86" s="33">
        <v>794.42834221861415</v>
      </c>
      <c r="CI86" s="33">
        <v>0</v>
      </c>
      <c r="CJ86" s="33">
        <v>359.80674456197784</v>
      </c>
      <c r="CK86" s="33">
        <v>1435.0289197539485</v>
      </c>
      <c r="CL86" s="33">
        <v>531.40951595325578</v>
      </c>
      <c r="CM86" s="33">
        <v>9930.0538968429555</v>
      </c>
      <c r="CN86" s="33">
        <v>301.86476413377193</v>
      </c>
      <c r="CO86" s="33">
        <v>156.79317972700181</v>
      </c>
      <c r="CP86" s="33">
        <v>243.57810225937976</v>
      </c>
      <c r="CQ86" s="33">
        <v>1662.2367069303662</v>
      </c>
      <c r="CR86" s="33">
        <v>1378.3294873843713</v>
      </c>
      <c r="CS86" s="33">
        <v>1817.8070679271539</v>
      </c>
      <c r="CT86" s="33">
        <v>4369.9279143104932</v>
      </c>
      <c r="CU86" s="33">
        <v>659.01636225714708</v>
      </c>
      <c r="CV86" s="33">
        <v>501.24491695231933</v>
      </c>
      <c r="CW86" s="33">
        <v>1082.6826471714269</v>
      </c>
      <c r="CX86" s="33">
        <v>399.00856222575663</v>
      </c>
      <c r="CY86" s="33">
        <v>304.73012127694574</v>
      </c>
      <c r="CZ86" s="33">
        <v>392.99723527888131</v>
      </c>
      <c r="DA86" s="33">
        <v>161.51277040652414</v>
      </c>
      <c r="DB86" s="33">
        <v>3332.5850325844117</v>
      </c>
      <c r="DC86" s="33">
        <v>193.51180009378058</v>
      </c>
      <c r="DD86" s="33">
        <v>212.34993426609421</v>
      </c>
      <c r="DE86" s="33">
        <v>216.04863077945942</v>
      </c>
      <c r="DF86" s="33">
        <v>0</v>
      </c>
      <c r="DG86" s="33">
        <v>1276.8679212506649</v>
      </c>
      <c r="DH86" s="33">
        <v>469.72705901184264</v>
      </c>
      <c r="DI86" s="33">
        <v>333.6188090995426</v>
      </c>
      <c r="DJ86" s="33">
        <v>622.18721486180539</v>
      </c>
      <c r="DK86" s="33">
        <v>388.9688801982021</v>
      </c>
      <c r="DL86" s="33">
        <v>6525.4840944979387</v>
      </c>
      <c r="DM86" s="33">
        <v>417.23036951195451</v>
      </c>
      <c r="DN86" s="33">
        <v>5149.6145637187719</v>
      </c>
      <c r="DO86" s="33">
        <v>0</v>
      </c>
      <c r="DP86" s="76">
        <f t="shared" si="3"/>
        <v>140180.02395241251</v>
      </c>
      <c r="DQ86" s="33">
        <v>2364.7643579383785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1.2135520097468617</v>
      </c>
      <c r="FY86" s="33">
        <v>0</v>
      </c>
      <c r="FZ86" s="33">
        <v>4230.7510717816303</v>
      </c>
      <c r="GA86" s="33">
        <v>0</v>
      </c>
      <c r="GB86" s="33">
        <v>334.72878156378852</v>
      </c>
      <c r="GC86" s="33">
        <v>0</v>
      </c>
      <c r="GD86" s="33">
        <v>0</v>
      </c>
      <c r="GE86" s="33">
        <v>0</v>
      </c>
      <c r="GF86" s="33">
        <v>16828.166926756723</v>
      </c>
      <c r="GG86" s="47">
        <f t="shared" si="2"/>
        <v>163939.64864246277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6757.4922012516308</v>
      </c>
      <c r="D87" s="33">
        <v>2405.6106443485737</v>
      </c>
      <c r="E87" s="33">
        <v>565.89094767933238</v>
      </c>
      <c r="F87" s="33">
        <v>0</v>
      </c>
      <c r="G87" s="33">
        <v>3697.639203006599</v>
      </c>
      <c r="H87" s="33">
        <v>78.919362578348</v>
      </c>
      <c r="I87" s="33">
        <v>1348.9048796874515</v>
      </c>
      <c r="J87" s="33">
        <v>201.10107957868638</v>
      </c>
      <c r="K87" s="33">
        <v>7867.2497969053074</v>
      </c>
      <c r="L87" s="33">
        <v>662.35444961282042</v>
      </c>
      <c r="M87" s="33">
        <v>1193.3456499961794</v>
      </c>
      <c r="N87" s="33">
        <v>1244.3776358193325</v>
      </c>
      <c r="O87" s="33">
        <v>511.85103874517142</v>
      </c>
      <c r="P87" s="33">
        <v>603.65684261411877</v>
      </c>
      <c r="Q87" s="33">
        <v>784.28947747912878</v>
      </c>
      <c r="R87" s="33">
        <v>493.76544242120343</v>
      </c>
      <c r="S87" s="33">
        <v>641.21967003802956</v>
      </c>
      <c r="T87" s="33">
        <v>1069.8357982635021</v>
      </c>
      <c r="U87" s="33">
        <v>957.57940016417137</v>
      </c>
      <c r="V87" s="33">
        <v>481.13137254355189</v>
      </c>
      <c r="W87" s="33">
        <v>964.85930966523813</v>
      </c>
      <c r="X87" s="33">
        <v>1144.8179941001713</v>
      </c>
      <c r="Y87" s="33">
        <v>435.32232461035358</v>
      </c>
      <c r="Z87" s="33">
        <v>968.17897954124305</v>
      </c>
      <c r="AA87" s="33">
        <v>377.71456121566501</v>
      </c>
      <c r="AB87" s="33">
        <v>2262.3906207938812</v>
      </c>
      <c r="AC87" s="33">
        <v>414.57958350979163</v>
      </c>
      <c r="AD87" s="33">
        <v>2196.4177077750774</v>
      </c>
      <c r="AE87" s="33">
        <v>1956.2258852984176</v>
      </c>
      <c r="AF87" s="33">
        <v>275.55513894754608</v>
      </c>
      <c r="AG87" s="33">
        <v>664.66097068904151</v>
      </c>
      <c r="AH87" s="33">
        <v>462.80293102084289</v>
      </c>
      <c r="AI87" s="33">
        <v>2131.7855485340087</v>
      </c>
      <c r="AJ87" s="33">
        <v>1825.3753445002549</v>
      </c>
      <c r="AK87" s="33">
        <v>3211.4438669489377</v>
      </c>
      <c r="AL87" s="33">
        <v>226.93173164223086</v>
      </c>
      <c r="AM87" s="33">
        <v>815.63010534166744</v>
      </c>
      <c r="AN87" s="33">
        <v>1164.0639711504291</v>
      </c>
      <c r="AO87" s="33">
        <v>131.52688038461574</v>
      </c>
      <c r="AP87" s="33">
        <v>328.09050026055831</v>
      </c>
      <c r="AQ87" s="33">
        <v>594.44181596631483</v>
      </c>
      <c r="AR87" s="33">
        <v>8.6095918772364417</v>
      </c>
      <c r="AS87" s="33">
        <v>141.00423491979123</v>
      </c>
      <c r="AT87" s="33">
        <v>164.23717716067833</v>
      </c>
      <c r="AU87" s="33">
        <v>7197.3939835182855</v>
      </c>
      <c r="AV87" s="33">
        <v>206.9658519792234</v>
      </c>
      <c r="AW87" s="33">
        <v>317.74789580883527</v>
      </c>
      <c r="AX87" s="33">
        <v>669989.78159009537</v>
      </c>
      <c r="AY87" s="33">
        <v>67766.385013985608</v>
      </c>
      <c r="AZ87" s="33">
        <v>79973.547893327268</v>
      </c>
      <c r="BA87" s="33">
        <v>28.083426678302846</v>
      </c>
      <c r="BB87" s="33">
        <v>2475.5296115971287</v>
      </c>
      <c r="BC87" s="33">
        <v>445.53833000577487</v>
      </c>
      <c r="BD87" s="33">
        <v>33002.436656015969</v>
      </c>
      <c r="BE87" s="33">
        <v>9336.6751821304279</v>
      </c>
      <c r="BF87" s="33">
        <v>141.19567759512256</v>
      </c>
      <c r="BG87" s="33">
        <v>1195.4219642396174</v>
      </c>
      <c r="BH87" s="33">
        <v>4766.1138981196236</v>
      </c>
      <c r="BI87" s="33">
        <v>471.19230018738216</v>
      </c>
      <c r="BJ87" s="33">
        <v>341.57854151951813</v>
      </c>
      <c r="BK87" s="33">
        <v>6034.8999222700295</v>
      </c>
      <c r="BL87" s="33">
        <v>313.94669641596909</v>
      </c>
      <c r="BM87" s="33">
        <v>831.77976283357259</v>
      </c>
      <c r="BN87" s="33">
        <v>1722.6339799089283</v>
      </c>
      <c r="BO87" s="33">
        <v>1598.3983633616738</v>
      </c>
      <c r="BP87" s="33">
        <v>124.55069341743435</v>
      </c>
      <c r="BQ87" s="33">
        <v>1430.798820651562</v>
      </c>
      <c r="BR87" s="33">
        <v>898.89107941255372</v>
      </c>
      <c r="BS87" s="33">
        <v>2124.2582632414878</v>
      </c>
      <c r="BT87" s="33">
        <v>1581.4470948127789</v>
      </c>
      <c r="BU87" s="33">
        <v>721.5042408878536</v>
      </c>
      <c r="BV87" s="33">
        <v>6423.2181785307012</v>
      </c>
      <c r="BW87" s="33">
        <v>1182.3021575824953</v>
      </c>
      <c r="BX87" s="33">
        <v>2859.4692634722987</v>
      </c>
      <c r="BY87" s="33">
        <v>3092.0603661222985</v>
      </c>
      <c r="BZ87" s="33">
        <v>6337.9099848974811</v>
      </c>
      <c r="CA87" s="33">
        <v>1805.1638122182505</v>
      </c>
      <c r="CB87" s="33">
        <v>986.4081796894809</v>
      </c>
      <c r="CC87" s="33">
        <v>1843.6843188235648</v>
      </c>
      <c r="CD87" s="33">
        <v>3726.9900228435176</v>
      </c>
      <c r="CE87" s="33">
        <v>4592.6758547892605</v>
      </c>
      <c r="CF87" s="33">
        <v>1837.2270817358967</v>
      </c>
      <c r="CG87" s="33">
        <v>21896.876510499256</v>
      </c>
      <c r="CH87" s="33">
        <v>161.56915094668389</v>
      </c>
      <c r="CI87" s="33">
        <v>305.02251765802282</v>
      </c>
      <c r="CJ87" s="33">
        <v>1601.7865855712598</v>
      </c>
      <c r="CK87" s="33">
        <v>2390.2671276955934</v>
      </c>
      <c r="CL87" s="33">
        <v>219.12877204890043</v>
      </c>
      <c r="CM87" s="33">
        <v>4056.836351226741</v>
      </c>
      <c r="CN87" s="33">
        <v>341.53594857411088</v>
      </c>
      <c r="CO87" s="33">
        <v>13.027252114005799</v>
      </c>
      <c r="CP87" s="33">
        <v>28.208314867980388</v>
      </c>
      <c r="CQ87" s="33">
        <v>4805.3794284726182</v>
      </c>
      <c r="CR87" s="33">
        <v>2267.2441791521605</v>
      </c>
      <c r="CS87" s="33">
        <v>14696.991449934572</v>
      </c>
      <c r="CT87" s="33">
        <v>6021.5706701760319</v>
      </c>
      <c r="CU87" s="33">
        <v>1010.5041548852822</v>
      </c>
      <c r="CV87" s="33">
        <v>3516.3377210978324</v>
      </c>
      <c r="CW87" s="33">
        <v>7796.0289319643189</v>
      </c>
      <c r="CX87" s="33">
        <v>1922.970975636699</v>
      </c>
      <c r="CY87" s="33">
        <v>1763.7903510629419</v>
      </c>
      <c r="CZ87" s="33">
        <v>1394.5511695217056</v>
      </c>
      <c r="DA87" s="33">
        <v>1871.1802596918164</v>
      </c>
      <c r="DB87" s="33">
        <v>1147.3580861950431</v>
      </c>
      <c r="DC87" s="33">
        <v>1638.9545679105383</v>
      </c>
      <c r="DD87" s="33">
        <v>3427.3478771718205</v>
      </c>
      <c r="DE87" s="33">
        <v>234.55569542927691</v>
      </c>
      <c r="DF87" s="33">
        <v>0</v>
      </c>
      <c r="DG87" s="33">
        <v>1883.3930574549834</v>
      </c>
      <c r="DH87" s="33">
        <v>756.95944352554716</v>
      </c>
      <c r="DI87" s="33">
        <v>734.55729706998</v>
      </c>
      <c r="DJ87" s="33">
        <v>1840.1846415899306</v>
      </c>
      <c r="DK87" s="33">
        <v>637.27124458404273</v>
      </c>
      <c r="DL87" s="33">
        <v>8315.0953979147216</v>
      </c>
      <c r="DM87" s="33">
        <v>588.59457426251765</v>
      </c>
      <c r="DN87" s="33">
        <v>1381.0373767961457</v>
      </c>
      <c r="DO87" s="33">
        <v>0</v>
      </c>
      <c r="DP87" s="76">
        <f t="shared" si="3"/>
        <v>1084824.8047060131</v>
      </c>
      <c r="DQ87" s="33">
        <v>1505.1973874268972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24.564660974909589</v>
      </c>
      <c r="FI87" s="33">
        <v>0</v>
      </c>
      <c r="FJ87" s="33">
        <v>0</v>
      </c>
      <c r="FK87" s="33">
        <v>86313.62460124334</v>
      </c>
      <c r="FL87" s="33">
        <v>33376.337068154156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193070.55665721479</v>
      </c>
      <c r="FY87" s="33">
        <v>0</v>
      </c>
      <c r="FZ87" s="33">
        <v>27928.610131648751</v>
      </c>
      <c r="GA87" s="33">
        <v>0</v>
      </c>
      <c r="GB87" s="33">
        <v>3084.8659019671068</v>
      </c>
      <c r="GC87" s="33">
        <v>0</v>
      </c>
      <c r="GD87" s="33">
        <v>0</v>
      </c>
      <c r="GE87" s="33">
        <v>0</v>
      </c>
      <c r="GF87" s="33">
        <v>81868.167417357123</v>
      </c>
      <c r="GG87" s="47">
        <f t="shared" si="2"/>
        <v>1511996.7285320004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7.1429016557929108</v>
      </c>
      <c r="E88" s="33">
        <v>0</v>
      </c>
      <c r="F88" s="33">
        <v>0</v>
      </c>
      <c r="G88" s="33">
        <v>4.0564176607276554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1.4280484987550146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1.4472958461239052</v>
      </c>
      <c r="AX88" s="33">
        <v>0</v>
      </c>
      <c r="AY88" s="33">
        <v>0</v>
      </c>
      <c r="AZ88" s="33">
        <v>27.72646827784974</v>
      </c>
      <c r="BA88" s="33">
        <v>0</v>
      </c>
      <c r="BB88" s="33">
        <v>24.947634723495664</v>
      </c>
      <c r="BC88" s="33">
        <v>1.6418437213441854</v>
      </c>
      <c r="BD88" s="33">
        <v>7.4479171457527507</v>
      </c>
      <c r="BE88" s="33">
        <v>0</v>
      </c>
      <c r="BF88" s="33">
        <v>0</v>
      </c>
      <c r="BG88" s="33">
        <v>6.7028600859342751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1.083530953468683</v>
      </c>
      <c r="BN88" s="33">
        <v>0</v>
      </c>
      <c r="BO88" s="33">
        <v>0</v>
      </c>
      <c r="BP88" s="33">
        <v>0</v>
      </c>
      <c r="BQ88" s="33">
        <v>0</v>
      </c>
      <c r="BR88" s="33">
        <v>1.8721212932882789</v>
      </c>
      <c r="BS88" s="33">
        <v>0</v>
      </c>
      <c r="BT88" s="33">
        <v>0</v>
      </c>
      <c r="BU88" s="33">
        <v>0</v>
      </c>
      <c r="BV88" s="33">
        <v>5.5352102100464471</v>
      </c>
      <c r="BW88" s="33">
        <v>0</v>
      </c>
      <c r="BX88" s="33">
        <v>0</v>
      </c>
      <c r="BY88" s="33">
        <v>0</v>
      </c>
      <c r="BZ88" s="33">
        <v>9.6621967870437029</v>
      </c>
      <c r="CA88" s="33">
        <v>13.711209269879177</v>
      </c>
      <c r="CB88" s="33">
        <v>0</v>
      </c>
      <c r="CC88" s="33">
        <v>9.3061291954504028</v>
      </c>
      <c r="CD88" s="33">
        <v>7.8383672529772062</v>
      </c>
      <c r="CE88" s="33">
        <v>0</v>
      </c>
      <c r="CF88" s="33">
        <v>0</v>
      </c>
      <c r="CG88" s="33">
        <v>0</v>
      </c>
      <c r="CH88" s="33">
        <v>3498.3305938778344</v>
      </c>
      <c r="CI88" s="33">
        <v>8.3636641557567675</v>
      </c>
      <c r="CJ88" s="33">
        <v>1.1516553278318731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2.2159783907576696</v>
      </c>
      <c r="CR88" s="33">
        <v>0</v>
      </c>
      <c r="CS88" s="33">
        <v>245.82355032124121</v>
      </c>
      <c r="CT88" s="33">
        <v>266.35955159611507</v>
      </c>
      <c r="CU88" s="33">
        <v>0</v>
      </c>
      <c r="CV88" s="33">
        <v>0</v>
      </c>
      <c r="CW88" s="33">
        <v>49.260971176276804</v>
      </c>
      <c r="CX88" s="33">
        <v>15.969107498659763</v>
      </c>
      <c r="CY88" s="33">
        <v>20.257612547824895</v>
      </c>
      <c r="CZ88" s="33">
        <v>16.708410950817143</v>
      </c>
      <c r="DA88" s="33">
        <v>1911.0907473665302</v>
      </c>
      <c r="DB88" s="33">
        <v>5424.6456423206964</v>
      </c>
      <c r="DC88" s="33">
        <v>0</v>
      </c>
      <c r="DD88" s="33">
        <v>1039.9678135685824</v>
      </c>
      <c r="DE88" s="33">
        <v>0</v>
      </c>
      <c r="DF88" s="33">
        <v>0</v>
      </c>
      <c r="DG88" s="33">
        <v>0</v>
      </c>
      <c r="DH88" s="33">
        <v>1.4431011161238618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13.836732761910035</v>
      </c>
      <c r="DO88" s="33">
        <v>0</v>
      </c>
      <c r="DP88" s="76">
        <f t="shared" si="3"/>
        <v>12646.975285554889</v>
      </c>
      <c r="DQ88" s="33">
        <v>112798.69637512798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28989.105377461397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52408.469417515742</v>
      </c>
      <c r="GA88" s="33">
        <v>0</v>
      </c>
      <c r="GB88" s="33">
        <v>176.10639876321477</v>
      </c>
      <c r="GC88" s="33">
        <v>0</v>
      </c>
      <c r="GD88" s="33">
        <v>0</v>
      </c>
      <c r="GE88" s="33">
        <v>0</v>
      </c>
      <c r="GF88" s="33">
        <v>31.475616794382951</v>
      </c>
      <c r="GG88" s="47">
        <f t="shared" si="2"/>
        <v>207050.8284712176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8.9202089778938838</v>
      </c>
      <c r="D89" s="33">
        <v>4.0924468432816612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2.3241498028758785</v>
      </c>
      <c r="AX89" s="33">
        <v>0</v>
      </c>
      <c r="AY89" s="33">
        <v>63.575711813397639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58.371527092042584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8.4568953724322604</v>
      </c>
      <c r="CB89" s="33">
        <v>0</v>
      </c>
      <c r="CC89" s="33">
        <v>0</v>
      </c>
      <c r="CD89" s="33">
        <v>0</v>
      </c>
      <c r="CE89" s="33">
        <v>0</v>
      </c>
      <c r="CF89" s="33">
        <v>11.173920972103968</v>
      </c>
      <c r="CG89" s="33">
        <v>205.86819357285657</v>
      </c>
      <c r="CH89" s="33">
        <v>779.983567347605</v>
      </c>
      <c r="CI89" s="33">
        <v>356.28924446798237</v>
      </c>
      <c r="CJ89" s="33">
        <v>0</v>
      </c>
      <c r="CK89" s="33">
        <v>18.108028807667132</v>
      </c>
      <c r="CL89" s="33">
        <v>6.7257793337489602</v>
      </c>
      <c r="CM89" s="33">
        <v>3.7619898214121861</v>
      </c>
      <c r="CN89" s="33">
        <v>5.7071235006632968</v>
      </c>
      <c r="CO89" s="33">
        <v>95.492658664162121</v>
      </c>
      <c r="CP89" s="33">
        <v>0</v>
      </c>
      <c r="CQ89" s="33">
        <v>345.43210917973488</v>
      </c>
      <c r="CR89" s="33">
        <v>15.038505609105165</v>
      </c>
      <c r="CS89" s="33">
        <v>24325.626230057758</v>
      </c>
      <c r="CT89" s="33">
        <v>7586.4332967417231</v>
      </c>
      <c r="CU89" s="33">
        <v>0</v>
      </c>
      <c r="CV89" s="33">
        <v>347.80587125651329</v>
      </c>
      <c r="CW89" s="33">
        <v>460.1571896838098</v>
      </c>
      <c r="CX89" s="33">
        <v>1400.3323340552063</v>
      </c>
      <c r="CY89" s="33">
        <v>113.80378734359675</v>
      </c>
      <c r="CZ89" s="33">
        <v>0</v>
      </c>
      <c r="DA89" s="33">
        <v>4734.0745815148648</v>
      </c>
      <c r="DB89" s="33">
        <v>1890.4776020210095</v>
      </c>
      <c r="DC89" s="33">
        <v>297.21360631387455</v>
      </c>
      <c r="DD89" s="33">
        <v>11036.219617079681</v>
      </c>
      <c r="DE89" s="33">
        <v>13.476053809548663</v>
      </c>
      <c r="DF89" s="33">
        <v>0</v>
      </c>
      <c r="DG89" s="33">
        <v>1004.7297135147045</v>
      </c>
      <c r="DH89" s="33">
        <v>0</v>
      </c>
      <c r="DI89" s="33">
        <v>0</v>
      </c>
      <c r="DJ89" s="33">
        <v>76.100544836250904</v>
      </c>
      <c r="DK89" s="33">
        <v>130.26288592875142</v>
      </c>
      <c r="DL89" s="33">
        <v>808.72660261283056</v>
      </c>
      <c r="DM89" s="33">
        <v>0</v>
      </c>
      <c r="DN89" s="33">
        <v>0</v>
      </c>
      <c r="DO89" s="33">
        <v>0</v>
      </c>
      <c r="DP89" s="76">
        <f t="shared" si="3"/>
        <v>56214.761977949078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89.050559177806974</v>
      </c>
      <c r="FF89" s="33">
        <v>0</v>
      </c>
      <c r="FG89" s="33">
        <v>0</v>
      </c>
      <c r="FH89" s="33">
        <v>32199.247071539732</v>
      </c>
      <c r="FI89" s="33">
        <v>6942.3630809107854</v>
      </c>
      <c r="FJ89" s="33">
        <v>0</v>
      </c>
      <c r="FK89" s="33">
        <v>199805.9977195356</v>
      </c>
      <c r="FL89" s="33">
        <v>5645.8156064118621</v>
      </c>
      <c r="FM89" s="33">
        <v>486.94476759979017</v>
      </c>
      <c r="FN89" s="33">
        <v>323.78642829130331</v>
      </c>
      <c r="FO89" s="33">
        <v>53.769004023767508</v>
      </c>
      <c r="FP89" s="33">
        <v>0</v>
      </c>
      <c r="FQ89" s="33">
        <v>1052.8111656307326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127886.13629434106</v>
      </c>
      <c r="GA89" s="33">
        <v>0</v>
      </c>
      <c r="GB89" s="33">
        <v>2225.1502409579457</v>
      </c>
      <c r="GC89" s="33">
        <v>0</v>
      </c>
      <c r="GD89" s="33">
        <v>0</v>
      </c>
      <c r="GE89" s="33">
        <v>0</v>
      </c>
      <c r="GF89" s="33">
        <v>4194.1588193392199</v>
      </c>
      <c r="GG89" s="47">
        <f t="shared" si="2"/>
        <v>437119.99273570871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5878.8164584356391</v>
      </c>
      <c r="D90" s="33">
        <v>747.92496214356595</v>
      </c>
      <c r="E90" s="33">
        <v>64.611800729706147</v>
      </c>
      <c r="F90" s="33">
        <v>0</v>
      </c>
      <c r="G90" s="33">
        <v>1392.7838583271687</v>
      </c>
      <c r="H90" s="33">
        <v>0</v>
      </c>
      <c r="I90" s="33">
        <v>2367.7496573927874</v>
      </c>
      <c r="J90" s="33">
        <v>294.65170706863461</v>
      </c>
      <c r="K90" s="33">
        <v>44202.313445777996</v>
      </c>
      <c r="L90" s="33">
        <v>2734.0467735571033</v>
      </c>
      <c r="M90" s="33">
        <v>7505.9608391687916</v>
      </c>
      <c r="N90" s="33">
        <v>67534.252621825595</v>
      </c>
      <c r="O90" s="33">
        <v>8433.4761902650462</v>
      </c>
      <c r="P90" s="33">
        <v>5732.5197936358745</v>
      </c>
      <c r="Q90" s="33">
        <v>2663.6675011998664</v>
      </c>
      <c r="R90" s="33">
        <v>7762.6315972425173</v>
      </c>
      <c r="S90" s="33">
        <v>1619.2659956881707</v>
      </c>
      <c r="T90" s="33">
        <v>4425.947071560814</v>
      </c>
      <c r="U90" s="33">
        <v>13038.589326690937</v>
      </c>
      <c r="V90" s="33">
        <v>1047.4293680040337</v>
      </c>
      <c r="W90" s="33">
        <v>5529.0475374898442</v>
      </c>
      <c r="X90" s="33">
        <v>41458.48354135413</v>
      </c>
      <c r="Y90" s="33">
        <v>1620.6673138413532</v>
      </c>
      <c r="Z90" s="33">
        <v>5731.4651905437549</v>
      </c>
      <c r="AA90" s="33">
        <v>3434.5382953983194</v>
      </c>
      <c r="AB90" s="33">
        <v>2889.4363817791509</v>
      </c>
      <c r="AC90" s="33">
        <v>2302.9028974903886</v>
      </c>
      <c r="AD90" s="33">
        <v>8662.7257821758085</v>
      </c>
      <c r="AE90" s="33">
        <v>4085.0190051628433</v>
      </c>
      <c r="AF90" s="33">
        <v>1090.8409295522176</v>
      </c>
      <c r="AG90" s="33">
        <v>1688.3738428448933</v>
      </c>
      <c r="AH90" s="33">
        <v>1112.137349576534</v>
      </c>
      <c r="AI90" s="33">
        <v>7233.8877827169072</v>
      </c>
      <c r="AJ90" s="33">
        <v>8879.2097239961986</v>
      </c>
      <c r="AK90" s="33">
        <v>16133.74758949848</v>
      </c>
      <c r="AL90" s="33">
        <v>1792.2507355988614</v>
      </c>
      <c r="AM90" s="33">
        <v>638.35266866354209</v>
      </c>
      <c r="AN90" s="33">
        <v>8148.3779706242785</v>
      </c>
      <c r="AO90" s="33">
        <v>386.39444607703547</v>
      </c>
      <c r="AP90" s="33">
        <v>3409.0377651672006</v>
      </c>
      <c r="AQ90" s="33">
        <v>2058.6378463425835</v>
      </c>
      <c r="AR90" s="33">
        <v>10.278818163768893</v>
      </c>
      <c r="AS90" s="33">
        <v>540.9558438681197</v>
      </c>
      <c r="AT90" s="33">
        <v>10.791864511464054</v>
      </c>
      <c r="AU90" s="33">
        <v>2694.7112318475579</v>
      </c>
      <c r="AV90" s="33">
        <v>257.70811242447502</v>
      </c>
      <c r="AW90" s="33">
        <v>1033.2957026506378</v>
      </c>
      <c r="AX90" s="33">
        <v>8199.5508910773169</v>
      </c>
      <c r="AY90" s="33">
        <v>3475.442192462549</v>
      </c>
      <c r="AZ90" s="33">
        <v>1625.0783371323814</v>
      </c>
      <c r="BA90" s="33">
        <v>0</v>
      </c>
      <c r="BB90" s="33">
        <v>17691.859749278497</v>
      </c>
      <c r="BC90" s="33">
        <v>1967.8505314505881</v>
      </c>
      <c r="BD90" s="33">
        <v>179970.1193614509</v>
      </c>
      <c r="BE90" s="33">
        <v>89675.213178538528</v>
      </c>
      <c r="BF90" s="33">
        <v>511.434876419234</v>
      </c>
      <c r="BG90" s="33">
        <v>3761.9205696558738</v>
      </c>
      <c r="BH90" s="33">
        <v>15683.989644371823</v>
      </c>
      <c r="BI90" s="33">
        <v>6339.2266258929021</v>
      </c>
      <c r="BJ90" s="33">
        <v>2054.0741936113991</v>
      </c>
      <c r="BK90" s="33">
        <v>10550.369135930794</v>
      </c>
      <c r="BL90" s="33">
        <v>892.04914996137109</v>
      </c>
      <c r="BM90" s="33">
        <v>2071.2852476637636</v>
      </c>
      <c r="BN90" s="33">
        <v>5109.295648046379</v>
      </c>
      <c r="BO90" s="33">
        <v>24479.782533110407</v>
      </c>
      <c r="BP90" s="33">
        <v>119.23116121065114</v>
      </c>
      <c r="BQ90" s="33">
        <v>6262.4904904691757</v>
      </c>
      <c r="BR90" s="33">
        <v>3008.0542423206198</v>
      </c>
      <c r="BS90" s="33">
        <v>6049.4957961056289</v>
      </c>
      <c r="BT90" s="33">
        <v>793.66339116662209</v>
      </c>
      <c r="BU90" s="33">
        <v>819.45751773817017</v>
      </c>
      <c r="BV90" s="33">
        <v>16795.838164128563</v>
      </c>
      <c r="BW90" s="33">
        <v>4133.4592115149662</v>
      </c>
      <c r="BX90" s="33">
        <v>4793.0095461853771</v>
      </c>
      <c r="BY90" s="33">
        <v>5558.7577529506016</v>
      </c>
      <c r="BZ90" s="33">
        <v>1450.6968580688542</v>
      </c>
      <c r="CA90" s="33">
        <v>1566.4264199783506</v>
      </c>
      <c r="CB90" s="33">
        <v>910.57626429278559</v>
      </c>
      <c r="CC90" s="33">
        <v>1980.7565657548948</v>
      </c>
      <c r="CD90" s="33">
        <v>1438.2254767397535</v>
      </c>
      <c r="CE90" s="33">
        <v>2806.6488774664203</v>
      </c>
      <c r="CF90" s="33">
        <v>2213.4289609303964</v>
      </c>
      <c r="CG90" s="33">
        <v>8613.3939846414378</v>
      </c>
      <c r="CH90" s="33">
        <v>372.76167129630056</v>
      </c>
      <c r="CI90" s="33">
        <v>132.49836815658315</v>
      </c>
      <c r="CJ90" s="33">
        <v>2807.3777439327878</v>
      </c>
      <c r="CK90" s="33">
        <v>2169.4421709551511</v>
      </c>
      <c r="CL90" s="33">
        <v>282.4864489436597</v>
      </c>
      <c r="CM90" s="33">
        <v>8961.0154157749712</v>
      </c>
      <c r="CN90" s="33">
        <v>698.28336612753071</v>
      </c>
      <c r="CO90" s="33">
        <v>6742.4020379026151</v>
      </c>
      <c r="CP90" s="33">
        <v>361.76311935547909</v>
      </c>
      <c r="CQ90" s="33">
        <v>2377.7965840530369</v>
      </c>
      <c r="CR90" s="33">
        <v>2107.5708395055667</v>
      </c>
      <c r="CS90" s="33">
        <v>2690.4044956560178</v>
      </c>
      <c r="CT90" s="33">
        <v>0</v>
      </c>
      <c r="CU90" s="33">
        <v>5040.0028239853564</v>
      </c>
      <c r="CV90" s="33">
        <v>820.53978799997799</v>
      </c>
      <c r="CW90" s="33">
        <v>638.25947909638535</v>
      </c>
      <c r="CX90" s="33">
        <v>296.92423698164993</v>
      </c>
      <c r="CY90" s="33">
        <v>344.01772356559513</v>
      </c>
      <c r="CZ90" s="33">
        <v>2343.7896125578031</v>
      </c>
      <c r="DA90" s="33">
        <v>385.51833132195122</v>
      </c>
      <c r="DB90" s="33">
        <v>1896.2053287853614</v>
      </c>
      <c r="DC90" s="33">
        <v>110.14453440710682</v>
      </c>
      <c r="DD90" s="33">
        <v>647.95383169449235</v>
      </c>
      <c r="DE90" s="33">
        <v>1444.4997213366387</v>
      </c>
      <c r="DF90" s="33">
        <v>0</v>
      </c>
      <c r="DG90" s="33">
        <v>1041.0084330595159</v>
      </c>
      <c r="DH90" s="33">
        <v>4839.6368902759286</v>
      </c>
      <c r="DI90" s="33">
        <v>2525.8018725309566</v>
      </c>
      <c r="DJ90" s="33">
        <v>892.5533702737755</v>
      </c>
      <c r="DK90" s="33">
        <v>1428.6215394052047</v>
      </c>
      <c r="DL90" s="33">
        <v>1486.6057185223626</v>
      </c>
      <c r="DM90" s="33">
        <v>4826.275218159778</v>
      </c>
      <c r="DN90" s="33">
        <v>6888.0115797870985</v>
      </c>
      <c r="DO90" s="33">
        <v>0</v>
      </c>
      <c r="DP90" s="76">
        <f t="shared" si="3"/>
        <v>821252.23998119915</v>
      </c>
      <c r="DQ90" s="33">
        <v>1446.7211914776722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23.075757880275063</v>
      </c>
      <c r="FY90" s="33">
        <v>0</v>
      </c>
      <c r="FZ90" s="33">
        <v>1417.2662583855013</v>
      </c>
      <c r="GA90" s="33">
        <v>0</v>
      </c>
      <c r="GB90" s="33">
        <v>35.426911530292216</v>
      </c>
      <c r="GC90" s="33">
        <v>0</v>
      </c>
      <c r="GD90" s="33">
        <v>0</v>
      </c>
      <c r="GE90" s="33">
        <v>0</v>
      </c>
      <c r="GF90" s="33">
        <v>17936.170449787729</v>
      </c>
      <c r="GG90" s="47">
        <f t="shared" si="2"/>
        <v>842110.90055026067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68578.868773657596</v>
      </c>
      <c r="D91" s="33">
        <v>26353.305462063854</v>
      </c>
      <c r="E91" s="33">
        <v>21.065498375740123</v>
      </c>
      <c r="F91" s="33">
        <v>0</v>
      </c>
      <c r="G91" s="33">
        <v>135.77231253473809</v>
      </c>
      <c r="H91" s="33">
        <v>0</v>
      </c>
      <c r="I91" s="33">
        <v>388.77117055790677</v>
      </c>
      <c r="J91" s="33">
        <v>63.538789315371787</v>
      </c>
      <c r="K91" s="33">
        <v>1996.2403734546524</v>
      </c>
      <c r="L91" s="33">
        <v>165.16982916360419</v>
      </c>
      <c r="M91" s="33">
        <v>318.57464161055378</v>
      </c>
      <c r="N91" s="33">
        <v>2090.5914901780725</v>
      </c>
      <c r="O91" s="33">
        <v>363.13541155048171</v>
      </c>
      <c r="P91" s="33">
        <v>325.17782532275243</v>
      </c>
      <c r="Q91" s="33">
        <v>598.00354272329355</v>
      </c>
      <c r="R91" s="33">
        <v>388.83503293660925</v>
      </c>
      <c r="S91" s="33">
        <v>208.55775203558878</v>
      </c>
      <c r="T91" s="33">
        <v>290.46178182715806</v>
      </c>
      <c r="U91" s="33">
        <v>974.81524200102024</v>
      </c>
      <c r="V91" s="33">
        <v>90.652324460096281</v>
      </c>
      <c r="W91" s="33">
        <v>523.13598827482747</v>
      </c>
      <c r="X91" s="33">
        <v>1797.9089729151883</v>
      </c>
      <c r="Y91" s="33">
        <v>120.0013444116138</v>
      </c>
      <c r="Z91" s="33">
        <v>996.59918946953326</v>
      </c>
      <c r="AA91" s="33">
        <v>331.10974344603085</v>
      </c>
      <c r="AB91" s="33">
        <v>278.69357472796401</v>
      </c>
      <c r="AC91" s="33">
        <v>157.05975781849455</v>
      </c>
      <c r="AD91" s="33">
        <v>735.18531029314192</v>
      </c>
      <c r="AE91" s="33">
        <v>700.59532284327895</v>
      </c>
      <c r="AF91" s="33">
        <v>98.638869055993766</v>
      </c>
      <c r="AG91" s="33">
        <v>334.6145494416524</v>
      </c>
      <c r="AH91" s="33">
        <v>239.71090849413093</v>
      </c>
      <c r="AI91" s="33">
        <v>866.93916159370303</v>
      </c>
      <c r="AJ91" s="33">
        <v>748.29556544670709</v>
      </c>
      <c r="AK91" s="33">
        <v>1184.7836774063314</v>
      </c>
      <c r="AL91" s="33">
        <v>265.32499872047634</v>
      </c>
      <c r="AM91" s="33">
        <v>271.27688411920315</v>
      </c>
      <c r="AN91" s="33">
        <v>1362.4395544198799</v>
      </c>
      <c r="AO91" s="33">
        <v>46.759423675755208</v>
      </c>
      <c r="AP91" s="33">
        <v>261.57057787697437</v>
      </c>
      <c r="AQ91" s="33">
        <v>91.650491816410906</v>
      </c>
      <c r="AR91" s="33">
        <v>10.40283296003134</v>
      </c>
      <c r="AS91" s="33">
        <v>52.297249908979168</v>
      </c>
      <c r="AT91" s="33">
        <v>21.869556964450332</v>
      </c>
      <c r="AU91" s="33">
        <v>968.15750563556514</v>
      </c>
      <c r="AV91" s="33">
        <v>116.90887939280498</v>
      </c>
      <c r="AW91" s="33">
        <v>332.58095461285671</v>
      </c>
      <c r="AX91" s="33">
        <v>8981.9784571135297</v>
      </c>
      <c r="AY91" s="33">
        <v>2834.7003941939111</v>
      </c>
      <c r="AZ91" s="33">
        <v>581.67190083178207</v>
      </c>
      <c r="BA91" s="33">
        <v>0</v>
      </c>
      <c r="BB91" s="33">
        <v>116.85391274963681</v>
      </c>
      <c r="BC91" s="33">
        <v>29.558372822657688</v>
      </c>
      <c r="BD91" s="33">
        <v>5037.8659832266958</v>
      </c>
      <c r="BE91" s="33">
        <v>4176.7890068140987</v>
      </c>
      <c r="BF91" s="33">
        <v>46.353042400683378</v>
      </c>
      <c r="BG91" s="33">
        <v>401.84084333420481</v>
      </c>
      <c r="BH91" s="33">
        <v>1119.6579555476371</v>
      </c>
      <c r="BI91" s="33">
        <v>503.60870716990803</v>
      </c>
      <c r="BJ91" s="33">
        <v>18.785364353452163</v>
      </c>
      <c r="BK91" s="33">
        <v>374.33107915321028</v>
      </c>
      <c r="BL91" s="33">
        <v>133.99954863651698</v>
      </c>
      <c r="BM91" s="33">
        <v>229.90724641408735</v>
      </c>
      <c r="BN91" s="33">
        <v>557.29752387676569</v>
      </c>
      <c r="BO91" s="33">
        <v>10633.965247363885</v>
      </c>
      <c r="BP91" s="33">
        <v>47.78829981723888</v>
      </c>
      <c r="BQ91" s="33">
        <v>2928.8985228217548</v>
      </c>
      <c r="BR91" s="33">
        <v>1577.7387377520865</v>
      </c>
      <c r="BS91" s="33">
        <v>909.59919913263991</v>
      </c>
      <c r="BT91" s="33">
        <v>423.17296663399043</v>
      </c>
      <c r="BU91" s="33">
        <v>246.13042240994477</v>
      </c>
      <c r="BV91" s="33">
        <v>934.55240296143438</v>
      </c>
      <c r="BW91" s="33">
        <v>220.48947653743659</v>
      </c>
      <c r="BX91" s="33">
        <v>947.23795966873092</v>
      </c>
      <c r="BY91" s="33">
        <v>318.72859556841991</v>
      </c>
      <c r="BZ91" s="33">
        <v>682.86484082746153</v>
      </c>
      <c r="CA91" s="33">
        <v>85.107409389172886</v>
      </c>
      <c r="CB91" s="33">
        <v>4.3605767406267262</v>
      </c>
      <c r="CC91" s="33">
        <v>11.147805271554883</v>
      </c>
      <c r="CD91" s="33">
        <v>121.16833517293421</v>
      </c>
      <c r="CE91" s="33">
        <v>968.63963153249324</v>
      </c>
      <c r="CF91" s="33">
        <v>1468.9131557489752</v>
      </c>
      <c r="CG91" s="33">
        <v>7757.2502809378548</v>
      </c>
      <c r="CH91" s="33">
        <v>701.22340415931797</v>
      </c>
      <c r="CI91" s="33">
        <v>45.979559626086719</v>
      </c>
      <c r="CJ91" s="33">
        <v>1841.6559312123688</v>
      </c>
      <c r="CK91" s="33">
        <v>1914.9154345956777</v>
      </c>
      <c r="CL91" s="33">
        <v>98.334363850048589</v>
      </c>
      <c r="CM91" s="33">
        <v>2443.3364163844853</v>
      </c>
      <c r="CN91" s="33">
        <v>238.69135254615492</v>
      </c>
      <c r="CO91" s="33">
        <v>346.24705621843106</v>
      </c>
      <c r="CP91" s="33">
        <v>263.04237970469802</v>
      </c>
      <c r="CQ91" s="33">
        <v>849.39076210405108</v>
      </c>
      <c r="CR91" s="33">
        <v>2024.2220579888012</v>
      </c>
      <c r="CS91" s="33">
        <v>1193.3261738336894</v>
      </c>
      <c r="CT91" s="33">
        <v>15.6079473823137</v>
      </c>
      <c r="CU91" s="33">
        <v>104.14103043377267</v>
      </c>
      <c r="CV91" s="33">
        <v>740.57876764272032</v>
      </c>
      <c r="CW91" s="33">
        <v>1276.6756725633554</v>
      </c>
      <c r="CX91" s="33">
        <v>669.41872336827691</v>
      </c>
      <c r="CY91" s="33">
        <v>737.81820175091548</v>
      </c>
      <c r="CZ91" s="33">
        <v>67.588126380241093</v>
      </c>
      <c r="DA91" s="33">
        <v>269.94565054638298</v>
      </c>
      <c r="DB91" s="33">
        <v>821.98373730471144</v>
      </c>
      <c r="DC91" s="33">
        <v>488.37019554626113</v>
      </c>
      <c r="DD91" s="33">
        <v>889.65483084031928</v>
      </c>
      <c r="DE91" s="33">
        <v>449.87283764093814</v>
      </c>
      <c r="DF91" s="33">
        <v>0</v>
      </c>
      <c r="DG91" s="33">
        <v>1480.4022022995414</v>
      </c>
      <c r="DH91" s="33">
        <v>417.20622811870061</v>
      </c>
      <c r="DI91" s="33">
        <v>514.31321947834056</v>
      </c>
      <c r="DJ91" s="33">
        <v>1593.2055951764085</v>
      </c>
      <c r="DK91" s="33">
        <v>514.9288952261395</v>
      </c>
      <c r="DL91" s="33">
        <v>3015.7655443121466</v>
      </c>
      <c r="DM91" s="33">
        <v>107.77258203050073</v>
      </c>
      <c r="DN91" s="33">
        <v>754.97684741875673</v>
      </c>
      <c r="DO91" s="33">
        <v>0</v>
      </c>
      <c r="DP91" s="76">
        <f t="shared" si="3"/>
        <v>198589.59303212308</v>
      </c>
      <c r="DQ91" s="33">
        <v>61892.01331387242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12.978596557254772</v>
      </c>
      <c r="FY91" s="33">
        <v>0</v>
      </c>
      <c r="FZ91" s="33">
        <v>3267.02539934881</v>
      </c>
      <c r="GA91" s="33">
        <v>0</v>
      </c>
      <c r="GB91" s="33">
        <v>252.00921059720494</v>
      </c>
      <c r="GC91" s="33">
        <v>0</v>
      </c>
      <c r="GD91" s="33">
        <v>0</v>
      </c>
      <c r="GE91" s="33">
        <v>0</v>
      </c>
      <c r="GF91" s="33">
        <v>12955.797758770083</v>
      </c>
      <c r="GG91" s="47">
        <f t="shared" si="2"/>
        <v>276969.4173112688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109045.44494085666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50.462850746087504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38.348611256641945</v>
      </c>
      <c r="DG92" s="33">
        <v>0</v>
      </c>
      <c r="DH92" s="33">
        <v>0</v>
      </c>
      <c r="DI92" s="33">
        <v>154.05443992290236</v>
      </c>
      <c r="DJ92" s="33">
        <v>671.30418001964347</v>
      </c>
      <c r="DK92" s="33">
        <v>83.07236074695841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110042.68738354888</v>
      </c>
      <c r="DQ92" s="33">
        <v>30086.790047043261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140129.47743059215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33899.014956557927</v>
      </c>
      <c r="D93" s="33">
        <v>14307.597713273286</v>
      </c>
      <c r="E93" s="33">
        <v>105.31699557337878</v>
      </c>
      <c r="F93" s="33">
        <v>0</v>
      </c>
      <c r="G93" s="33">
        <v>684.83459918260871</v>
      </c>
      <c r="H93" s="33">
        <v>43.364065410187067</v>
      </c>
      <c r="I93" s="33">
        <v>1599.0664029831714</v>
      </c>
      <c r="J93" s="33">
        <v>208.19173293541078</v>
      </c>
      <c r="K93" s="33">
        <v>12370.072601386473</v>
      </c>
      <c r="L93" s="33">
        <v>724.7466950201931</v>
      </c>
      <c r="M93" s="33">
        <v>1415.8603875685553</v>
      </c>
      <c r="N93" s="33">
        <v>3519.7321167058458</v>
      </c>
      <c r="O93" s="33">
        <v>339.12562558938043</v>
      </c>
      <c r="P93" s="33">
        <v>2088.6788313191219</v>
      </c>
      <c r="Q93" s="33">
        <v>3471.7339662660493</v>
      </c>
      <c r="R93" s="33">
        <v>694.47768197444782</v>
      </c>
      <c r="S93" s="33">
        <v>850.27859289257503</v>
      </c>
      <c r="T93" s="33">
        <v>1018.3730345837899</v>
      </c>
      <c r="U93" s="33">
        <v>2100.2169937478989</v>
      </c>
      <c r="V93" s="33">
        <v>1511.4879492787725</v>
      </c>
      <c r="W93" s="33">
        <v>1721.6254968592891</v>
      </c>
      <c r="X93" s="33">
        <v>2876.4663767737088</v>
      </c>
      <c r="Y93" s="33">
        <v>300.17359853630467</v>
      </c>
      <c r="Z93" s="33">
        <v>1515.0981375202689</v>
      </c>
      <c r="AA93" s="33">
        <v>255.70417107110967</v>
      </c>
      <c r="AB93" s="33">
        <v>1433.2167989037737</v>
      </c>
      <c r="AC93" s="33">
        <v>1243.0008253291721</v>
      </c>
      <c r="AD93" s="33">
        <v>3433.4957737516484</v>
      </c>
      <c r="AE93" s="33">
        <v>1019.0251707414676</v>
      </c>
      <c r="AF93" s="33">
        <v>350.39104846498157</v>
      </c>
      <c r="AG93" s="33">
        <v>588.31080719928036</v>
      </c>
      <c r="AH93" s="33">
        <v>434.78050201762665</v>
      </c>
      <c r="AI93" s="33">
        <v>2099.834822393233</v>
      </c>
      <c r="AJ93" s="33">
        <v>4128.7110859202476</v>
      </c>
      <c r="AK93" s="33">
        <v>4845.2258197618448</v>
      </c>
      <c r="AL93" s="33">
        <v>812.67816286904883</v>
      </c>
      <c r="AM93" s="33">
        <v>690.06162148690044</v>
      </c>
      <c r="AN93" s="33">
        <v>1195.4526007304601</v>
      </c>
      <c r="AO93" s="33">
        <v>158.18151989729071</v>
      </c>
      <c r="AP93" s="33">
        <v>372.82076253754582</v>
      </c>
      <c r="AQ93" s="33">
        <v>773.74122055314854</v>
      </c>
      <c r="AR93" s="33">
        <v>1113.6281951074154</v>
      </c>
      <c r="AS93" s="33">
        <v>22.402773665311209</v>
      </c>
      <c r="AT93" s="33">
        <v>869.82903601479859</v>
      </c>
      <c r="AU93" s="33">
        <v>2398.3472405789917</v>
      </c>
      <c r="AV93" s="33">
        <v>272.1484073484192</v>
      </c>
      <c r="AW93" s="33">
        <v>513.65599746268686</v>
      </c>
      <c r="AX93" s="33">
        <v>25504.986117058816</v>
      </c>
      <c r="AY93" s="33">
        <v>42097.595633819801</v>
      </c>
      <c r="AZ93" s="33">
        <v>1682.1874338969508</v>
      </c>
      <c r="BA93" s="33">
        <v>0</v>
      </c>
      <c r="BB93" s="33">
        <v>1826.9594262513842</v>
      </c>
      <c r="BC93" s="33">
        <v>400.84801736732885</v>
      </c>
      <c r="BD93" s="33">
        <v>23613.785748042821</v>
      </c>
      <c r="BE93" s="33">
        <v>14607.434106860461</v>
      </c>
      <c r="BF93" s="33">
        <v>157.15535844365246</v>
      </c>
      <c r="BG93" s="33">
        <v>1514.0505614468811</v>
      </c>
      <c r="BH93" s="33">
        <v>8038.5276073263394</v>
      </c>
      <c r="BI93" s="33">
        <v>4204.3959146222141</v>
      </c>
      <c r="BJ93" s="33">
        <v>921.64060303041094</v>
      </c>
      <c r="BK93" s="33">
        <v>16288.589381328875</v>
      </c>
      <c r="BL93" s="33">
        <v>234.84420488864052</v>
      </c>
      <c r="BM93" s="33">
        <v>3436.1899024712161</v>
      </c>
      <c r="BN93" s="33">
        <v>5692.2192531281153</v>
      </c>
      <c r="BO93" s="33">
        <v>3919.2586173975851</v>
      </c>
      <c r="BP93" s="33">
        <v>77.560081329636489</v>
      </c>
      <c r="BQ93" s="33">
        <v>2490.746357468146</v>
      </c>
      <c r="BR93" s="33">
        <v>880.1267360233727</v>
      </c>
      <c r="BS93" s="33">
        <v>1566.5925493053005</v>
      </c>
      <c r="BT93" s="33">
        <v>603.8943955954245</v>
      </c>
      <c r="BU93" s="33">
        <v>383.4478071062922</v>
      </c>
      <c r="BV93" s="33">
        <v>3021.9332373544771</v>
      </c>
      <c r="BW93" s="33">
        <v>1489.0767794461281</v>
      </c>
      <c r="BX93" s="33">
        <v>1418.5773959891001</v>
      </c>
      <c r="BY93" s="33">
        <v>1409.6307202459709</v>
      </c>
      <c r="BZ93" s="33">
        <v>847.97347229853278</v>
      </c>
      <c r="CA93" s="33">
        <v>1925.0094721497633</v>
      </c>
      <c r="CB93" s="33">
        <v>22.522093090522169</v>
      </c>
      <c r="CC93" s="33">
        <v>34.995819152847467</v>
      </c>
      <c r="CD93" s="33">
        <v>1040.6638263411537</v>
      </c>
      <c r="CE93" s="33">
        <v>3183.2786773515763</v>
      </c>
      <c r="CF93" s="33">
        <v>1472.9728592768906</v>
      </c>
      <c r="CG93" s="33">
        <v>8305.5443504614559</v>
      </c>
      <c r="CH93" s="33">
        <v>209.22733817122551</v>
      </c>
      <c r="CI93" s="33">
        <v>174.17592914642219</v>
      </c>
      <c r="CJ93" s="33">
        <v>3052.5000044622466</v>
      </c>
      <c r="CK93" s="33">
        <v>1877.9335325293948</v>
      </c>
      <c r="CL93" s="33">
        <v>460.4592908058512</v>
      </c>
      <c r="CM93" s="33">
        <v>13868.088345881963</v>
      </c>
      <c r="CN93" s="33">
        <v>603.40307687808649</v>
      </c>
      <c r="CO93" s="33">
        <v>804.29993131231925</v>
      </c>
      <c r="CP93" s="33">
        <v>292.80841761696348</v>
      </c>
      <c r="CQ93" s="33">
        <v>986.13269217166999</v>
      </c>
      <c r="CR93" s="33">
        <v>1917.5190268253807</v>
      </c>
      <c r="CS93" s="33">
        <v>8752.3526439806355</v>
      </c>
      <c r="CT93" s="33">
        <v>1122.2648571321379</v>
      </c>
      <c r="CU93" s="33">
        <v>1027.2654177160452</v>
      </c>
      <c r="CV93" s="33">
        <v>1301.1750582795339</v>
      </c>
      <c r="CW93" s="33">
        <v>2533.3867154444042</v>
      </c>
      <c r="CX93" s="33">
        <v>1071.2843203486934</v>
      </c>
      <c r="CY93" s="33">
        <v>1002.5274325547695</v>
      </c>
      <c r="CZ93" s="33">
        <v>289.82411661300273</v>
      </c>
      <c r="DA93" s="33">
        <v>2498.1045947572088</v>
      </c>
      <c r="DB93" s="33">
        <v>3506.4839678847702</v>
      </c>
      <c r="DC93" s="33">
        <v>431.44283815119491</v>
      </c>
      <c r="DD93" s="33">
        <v>1065.8303171265923</v>
      </c>
      <c r="DE93" s="33">
        <v>308.41592058750166</v>
      </c>
      <c r="DF93" s="33">
        <v>0</v>
      </c>
      <c r="DG93" s="33">
        <v>644.28698597544519</v>
      </c>
      <c r="DH93" s="33">
        <v>403.53844343961072</v>
      </c>
      <c r="DI93" s="33">
        <v>958.3418113646444</v>
      </c>
      <c r="DJ93" s="33">
        <v>613.43855040359995</v>
      </c>
      <c r="DK93" s="33">
        <v>701.90377524646726</v>
      </c>
      <c r="DL93" s="33">
        <v>657.50356442208499</v>
      </c>
      <c r="DM93" s="33">
        <v>945.75269463546078</v>
      </c>
      <c r="DN93" s="33">
        <v>3680.4816033094944</v>
      </c>
      <c r="DO93" s="33">
        <v>0</v>
      </c>
      <c r="DP93" s="76">
        <f t="shared" si="3"/>
        <v>358467.54664828791</v>
      </c>
      <c r="DQ93" s="33">
        <v>29830.381318837008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322.51805398245688</v>
      </c>
      <c r="FY93" s="33">
        <v>0</v>
      </c>
      <c r="FZ93" s="33">
        <v>145.91502321348548</v>
      </c>
      <c r="GA93" s="33">
        <v>0</v>
      </c>
      <c r="GB93" s="33">
        <v>13.978193361495508</v>
      </c>
      <c r="GC93" s="33">
        <v>0</v>
      </c>
      <c r="GD93" s="33">
        <v>0</v>
      </c>
      <c r="GE93" s="33">
        <v>13.192984945918651</v>
      </c>
      <c r="GF93" s="33">
        <v>66337.673251117609</v>
      </c>
      <c r="GG93" s="47">
        <f t="shared" si="2"/>
        <v>455131.20547374582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494.22826031400416</v>
      </c>
      <c r="D94" s="33">
        <v>14.620055762819415</v>
      </c>
      <c r="E94" s="33">
        <v>12.748412677394704</v>
      </c>
      <c r="F94" s="33">
        <v>1.7050828419604458</v>
      </c>
      <c r="G94" s="33">
        <v>17.669499475101635</v>
      </c>
      <c r="H94" s="33">
        <v>0</v>
      </c>
      <c r="I94" s="33">
        <v>192.38483117708677</v>
      </c>
      <c r="J94" s="33">
        <v>30.170483644219342</v>
      </c>
      <c r="K94" s="33">
        <v>817.99951993830962</v>
      </c>
      <c r="L94" s="33">
        <v>77.956269643154002</v>
      </c>
      <c r="M94" s="33">
        <v>173.43646650404293</v>
      </c>
      <c r="N94" s="33">
        <v>846.67507885112752</v>
      </c>
      <c r="O94" s="33">
        <v>140.3385005680415</v>
      </c>
      <c r="P94" s="33">
        <v>149.19639527780464</v>
      </c>
      <c r="Q94" s="33">
        <v>158.22383560896182</v>
      </c>
      <c r="R94" s="33">
        <v>215.79162244405222</v>
      </c>
      <c r="S94" s="33">
        <v>86.522169994365854</v>
      </c>
      <c r="T94" s="33">
        <v>126.62131761050902</v>
      </c>
      <c r="U94" s="33">
        <v>379.97321046258895</v>
      </c>
      <c r="V94" s="33">
        <v>99.396802326630862</v>
      </c>
      <c r="W94" s="33">
        <v>299.35431419016038</v>
      </c>
      <c r="X94" s="33">
        <v>1058.1484756766663</v>
      </c>
      <c r="Y94" s="33">
        <v>56.46202349773499</v>
      </c>
      <c r="Z94" s="33">
        <v>220.41821365256982</v>
      </c>
      <c r="AA94" s="33">
        <v>158.64531773116997</v>
      </c>
      <c r="AB94" s="33">
        <v>245.64948549371277</v>
      </c>
      <c r="AC94" s="33">
        <v>58.474440718337235</v>
      </c>
      <c r="AD94" s="33">
        <v>334.26971420662773</v>
      </c>
      <c r="AE94" s="33">
        <v>135.25518571631875</v>
      </c>
      <c r="AF94" s="33">
        <v>35.788962227975261</v>
      </c>
      <c r="AG94" s="33">
        <v>40.763560972319524</v>
      </c>
      <c r="AH94" s="33">
        <v>29.677609512132207</v>
      </c>
      <c r="AI94" s="33">
        <v>219.083857193824</v>
      </c>
      <c r="AJ94" s="33">
        <v>336.86829845731984</v>
      </c>
      <c r="AK94" s="33">
        <v>573.10130461182621</v>
      </c>
      <c r="AL94" s="33">
        <v>71.736236943749788</v>
      </c>
      <c r="AM94" s="33">
        <v>109.63253719752952</v>
      </c>
      <c r="AN94" s="33">
        <v>257.24095707632404</v>
      </c>
      <c r="AO94" s="33">
        <v>20.458440335123235</v>
      </c>
      <c r="AP94" s="33">
        <v>95.777942446047717</v>
      </c>
      <c r="AQ94" s="33">
        <v>80.593169901431011</v>
      </c>
      <c r="AR94" s="33">
        <v>1.8661913627358304</v>
      </c>
      <c r="AS94" s="33">
        <v>20.348854630162023</v>
      </c>
      <c r="AT94" s="33">
        <v>0</v>
      </c>
      <c r="AU94" s="33">
        <v>235.98628231245041</v>
      </c>
      <c r="AV94" s="33">
        <v>166.75893756253782</v>
      </c>
      <c r="AW94" s="33">
        <v>134.36857219253449</v>
      </c>
      <c r="AX94" s="33">
        <v>1343.1308658380822</v>
      </c>
      <c r="AY94" s="33">
        <v>550.00280602525118</v>
      </c>
      <c r="AZ94" s="33">
        <v>47.632710460151792</v>
      </c>
      <c r="BA94" s="33">
        <v>0</v>
      </c>
      <c r="BB94" s="33">
        <v>259.77638108043044</v>
      </c>
      <c r="BC94" s="33">
        <v>75.448298613527527</v>
      </c>
      <c r="BD94" s="33">
        <v>3685.7147261956889</v>
      </c>
      <c r="BE94" s="33">
        <v>1315.2598864271947</v>
      </c>
      <c r="BF94" s="33">
        <v>18.53614558364573</v>
      </c>
      <c r="BG94" s="33">
        <v>270.21611671578654</v>
      </c>
      <c r="BH94" s="33">
        <v>2483.9571166122601</v>
      </c>
      <c r="BI94" s="33">
        <v>305.66335105934957</v>
      </c>
      <c r="BJ94" s="33">
        <v>7.2935730518328965</v>
      </c>
      <c r="BK94" s="33">
        <v>763.58939679729201</v>
      </c>
      <c r="BL94" s="33">
        <v>30.228103089152611</v>
      </c>
      <c r="BM94" s="33">
        <v>57.741320811529221</v>
      </c>
      <c r="BN94" s="33">
        <v>156.36265020246859</v>
      </c>
      <c r="BO94" s="33">
        <v>1134.2950648514579</v>
      </c>
      <c r="BP94" s="33">
        <v>25.575075050434389</v>
      </c>
      <c r="BQ94" s="33">
        <v>208.58984633247269</v>
      </c>
      <c r="BR94" s="33">
        <v>90.655455054392718</v>
      </c>
      <c r="BS94" s="33">
        <v>197.97083354322007</v>
      </c>
      <c r="BT94" s="33">
        <v>174.93385886322662</v>
      </c>
      <c r="BU94" s="33">
        <v>84.648202239848757</v>
      </c>
      <c r="BV94" s="33">
        <v>607.84580043557423</v>
      </c>
      <c r="BW94" s="33">
        <v>124.24257778234535</v>
      </c>
      <c r="BX94" s="33">
        <v>868.60427460944629</v>
      </c>
      <c r="BY94" s="33">
        <v>363.6156410152139</v>
      </c>
      <c r="BZ94" s="33">
        <v>296.62075129289019</v>
      </c>
      <c r="CA94" s="33">
        <v>158.17906654895364</v>
      </c>
      <c r="CB94" s="33">
        <v>4.3369935927172252</v>
      </c>
      <c r="CC94" s="33">
        <v>9.3027181105969934</v>
      </c>
      <c r="CD94" s="33">
        <v>256.60398027470029</v>
      </c>
      <c r="CE94" s="33">
        <v>526.08176546020104</v>
      </c>
      <c r="CF94" s="33">
        <v>240.61680807417798</v>
      </c>
      <c r="CG94" s="33">
        <v>1335.2232543439302</v>
      </c>
      <c r="CH94" s="33">
        <v>16.767183164043647</v>
      </c>
      <c r="CI94" s="33">
        <v>456.05812156370075</v>
      </c>
      <c r="CJ94" s="33">
        <v>322.09593504002203</v>
      </c>
      <c r="CK94" s="33">
        <v>308.32729254024775</v>
      </c>
      <c r="CL94" s="33">
        <v>192.57906320671609</v>
      </c>
      <c r="CM94" s="33">
        <v>1438.4986503327707</v>
      </c>
      <c r="CN94" s="33">
        <v>101.30490717163525</v>
      </c>
      <c r="CO94" s="33">
        <v>215.95577870909759</v>
      </c>
      <c r="CP94" s="33">
        <v>53.343197452487637</v>
      </c>
      <c r="CQ94" s="33">
        <v>427.96048032135099</v>
      </c>
      <c r="CR94" s="33">
        <v>312.73612135892324</v>
      </c>
      <c r="CS94" s="33">
        <v>286.12813404136688</v>
      </c>
      <c r="CT94" s="33">
        <v>686.69813777346565</v>
      </c>
      <c r="CU94" s="33">
        <v>182.42561280165739</v>
      </c>
      <c r="CV94" s="33">
        <v>66.56064176587536</v>
      </c>
      <c r="CW94" s="33">
        <v>216.07028385150215</v>
      </c>
      <c r="CX94" s="33">
        <v>127.4528740689229</v>
      </c>
      <c r="CY94" s="33">
        <v>152.46181338607173</v>
      </c>
      <c r="CZ94" s="33">
        <v>83.161228538951377</v>
      </c>
      <c r="DA94" s="33">
        <v>54.160256168615085</v>
      </c>
      <c r="DB94" s="33">
        <v>959.18399122626465</v>
      </c>
      <c r="DC94" s="33">
        <v>83.084721064258943</v>
      </c>
      <c r="DD94" s="33">
        <v>207.3233575906651</v>
      </c>
      <c r="DE94" s="33">
        <v>9.9089213413082522</v>
      </c>
      <c r="DF94" s="33">
        <v>0</v>
      </c>
      <c r="DG94" s="33">
        <v>20.293975732898012</v>
      </c>
      <c r="DH94" s="33">
        <v>133.229914622287</v>
      </c>
      <c r="DI94" s="33">
        <v>145.65685241138743</v>
      </c>
      <c r="DJ94" s="33">
        <v>16.10326870946567</v>
      </c>
      <c r="DK94" s="33">
        <v>43.379963644103519</v>
      </c>
      <c r="DL94" s="33">
        <v>1098.0524757949051</v>
      </c>
      <c r="DM94" s="33">
        <v>138.71537395068296</v>
      </c>
      <c r="DN94" s="33">
        <v>2259.2478982296152</v>
      </c>
      <c r="DO94" s="33">
        <v>0</v>
      </c>
      <c r="DP94" s="76">
        <f t="shared" si="3"/>
        <v>37925.808544556203</v>
      </c>
      <c r="DQ94" s="33">
        <v>4115.999564249084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41381.315470922586</v>
      </c>
      <c r="FH94" s="33">
        <v>0</v>
      </c>
      <c r="FI94" s="33">
        <v>0</v>
      </c>
      <c r="FJ94" s="33">
        <v>0</v>
      </c>
      <c r="FK94" s="33">
        <v>61859.136582417021</v>
      </c>
      <c r="FL94" s="33">
        <v>0</v>
      </c>
      <c r="FM94" s="33">
        <v>0</v>
      </c>
      <c r="FN94" s="33">
        <v>0</v>
      </c>
      <c r="FO94" s="33">
        <v>0</v>
      </c>
      <c r="FP94" s="33">
        <v>12.520675866976896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1140.7149921792784</v>
      </c>
      <c r="GA94" s="33">
        <v>0</v>
      </c>
      <c r="GB94" s="33">
        <v>33.77236621421126</v>
      </c>
      <c r="GC94" s="33">
        <v>0</v>
      </c>
      <c r="GD94" s="33">
        <v>0</v>
      </c>
      <c r="GE94" s="33">
        <v>0</v>
      </c>
      <c r="GF94" s="33">
        <v>505.93069054090012</v>
      </c>
      <c r="GG94" s="47">
        <f t="shared" si="2"/>
        <v>146975.19888694628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153.7851858731359</v>
      </c>
      <c r="D95" s="33">
        <v>165.62712010565099</v>
      </c>
      <c r="E95" s="33">
        <v>3.468851432323675</v>
      </c>
      <c r="F95" s="33">
        <v>0</v>
      </c>
      <c r="G95" s="33">
        <v>147.54759152409014</v>
      </c>
      <c r="H95" s="33">
        <v>4.5607453779833405</v>
      </c>
      <c r="I95" s="33">
        <v>201.23008359065813</v>
      </c>
      <c r="J95" s="33">
        <v>23.221145726443627</v>
      </c>
      <c r="K95" s="33">
        <v>205.40101416941263</v>
      </c>
      <c r="L95" s="33">
        <v>73.153047832356279</v>
      </c>
      <c r="M95" s="33">
        <v>421.43742903489147</v>
      </c>
      <c r="N95" s="33">
        <v>170.266696467944</v>
      </c>
      <c r="O95" s="33">
        <v>22.444592753655723</v>
      </c>
      <c r="P95" s="33">
        <v>73.66448761070771</v>
      </c>
      <c r="Q95" s="33">
        <v>129.4859426891129</v>
      </c>
      <c r="R95" s="33">
        <v>42.166159120970342</v>
      </c>
      <c r="S95" s="33">
        <v>133.43822981159309</v>
      </c>
      <c r="T95" s="33">
        <v>29.345762387698333</v>
      </c>
      <c r="U95" s="33">
        <v>80.204407195215495</v>
      </c>
      <c r="V95" s="33">
        <v>17.066587339306952</v>
      </c>
      <c r="W95" s="33">
        <v>316.60414233053854</v>
      </c>
      <c r="X95" s="33">
        <v>708.27751304343315</v>
      </c>
      <c r="Y95" s="33">
        <v>68.97532820273878</v>
      </c>
      <c r="Z95" s="33">
        <v>227.71293910942342</v>
      </c>
      <c r="AA95" s="33">
        <v>335.79814009235747</v>
      </c>
      <c r="AB95" s="33">
        <v>758.95329324391389</v>
      </c>
      <c r="AC95" s="33">
        <v>45.85143383584596</v>
      </c>
      <c r="AD95" s="33">
        <v>238.51835363349096</v>
      </c>
      <c r="AE95" s="33">
        <v>89.66617846119432</v>
      </c>
      <c r="AF95" s="33">
        <v>27.998133551120191</v>
      </c>
      <c r="AG95" s="33">
        <v>22.782035843371869</v>
      </c>
      <c r="AH95" s="33">
        <v>15.988432882856094</v>
      </c>
      <c r="AI95" s="33">
        <v>54.009822441638462</v>
      </c>
      <c r="AJ95" s="33">
        <v>181.38804723501235</v>
      </c>
      <c r="AK95" s="33">
        <v>405.61984975244764</v>
      </c>
      <c r="AL95" s="33">
        <v>25.437297056951689</v>
      </c>
      <c r="AM95" s="33">
        <v>67.553699718078207</v>
      </c>
      <c r="AN95" s="33">
        <v>130.723051980907</v>
      </c>
      <c r="AO95" s="33">
        <v>12.950347332048727</v>
      </c>
      <c r="AP95" s="33">
        <v>84.805216914973229</v>
      </c>
      <c r="AQ95" s="33">
        <v>50.797742895320354</v>
      </c>
      <c r="AR95" s="33">
        <v>0</v>
      </c>
      <c r="AS95" s="33">
        <v>10.47289832496921</v>
      </c>
      <c r="AT95" s="33">
        <v>0</v>
      </c>
      <c r="AU95" s="33">
        <v>106.76313165182398</v>
      </c>
      <c r="AV95" s="33">
        <v>4.1819086818680189</v>
      </c>
      <c r="AW95" s="33">
        <v>30.654375040400971</v>
      </c>
      <c r="AX95" s="33">
        <v>130.93394181194364</v>
      </c>
      <c r="AY95" s="33">
        <v>626.90490055019586</v>
      </c>
      <c r="AZ95" s="33">
        <v>14.933109269902777</v>
      </c>
      <c r="BA95" s="33">
        <v>0</v>
      </c>
      <c r="BB95" s="33">
        <v>142.78336811258643</v>
      </c>
      <c r="BC95" s="33">
        <v>36.277704897479026</v>
      </c>
      <c r="BD95" s="33">
        <v>2726.504495984464</v>
      </c>
      <c r="BE95" s="33">
        <v>418.67673291891418</v>
      </c>
      <c r="BF95" s="33">
        <v>21.860479870503394</v>
      </c>
      <c r="BG95" s="33">
        <v>178.00876847349795</v>
      </c>
      <c r="BH95" s="33">
        <v>1018.8156602963409</v>
      </c>
      <c r="BI95" s="33">
        <v>229.32235814798784</v>
      </c>
      <c r="BJ95" s="33">
        <v>175.59014670799024</v>
      </c>
      <c r="BK95" s="33">
        <v>265.32587472272081</v>
      </c>
      <c r="BL95" s="33">
        <v>15.460429093224432</v>
      </c>
      <c r="BM95" s="33">
        <v>40.040485365205939</v>
      </c>
      <c r="BN95" s="33">
        <v>59.266133501314059</v>
      </c>
      <c r="BO95" s="33">
        <v>287.73566517781984</v>
      </c>
      <c r="BP95" s="33">
        <v>5.7389632355559543</v>
      </c>
      <c r="BQ95" s="33">
        <v>1521.2071554671511</v>
      </c>
      <c r="BR95" s="33">
        <v>4226.7362665934015</v>
      </c>
      <c r="BS95" s="33">
        <v>43.417949906477283</v>
      </c>
      <c r="BT95" s="33">
        <v>78.239441461456551</v>
      </c>
      <c r="BU95" s="33">
        <v>15.086375568796802</v>
      </c>
      <c r="BV95" s="33">
        <v>265.66436757322128</v>
      </c>
      <c r="BW95" s="33">
        <v>40.752952289303558</v>
      </c>
      <c r="BX95" s="33">
        <v>107.71507594470181</v>
      </c>
      <c r="BY95" s="33">
        <v>105.70555691113785</v>
      </c>
      <c r="BZ95" s="33">
        <v>152.76293888646546</v>
      </c>
      <c r="CA95" s="33">
        <v>7.9479077113151524</v>
      </c>
      <c r="CB95" s="33">
        <v>3.843508174459342</v>
      </c>
      <c r="CC95" s="33">
        <v>5.6565413531234183</v>
      </c>
      <c r="CD95" s="33">
        <v>144.00480611672538</v>
      </c>
      <c r="CE95" s="33">
        <v>264.41690741713489</v>
      </c>
      <c r="CF95" s="33">
        <v>111.01259713281361</v>
      </c>
      <c r="CG95" s="33">
        <v>845.10331087882457</v>
      </c>
      <c r="CH95" s="33">
        <v>4.9689947161590213</v>
      </c>
      <c r="CI95" s="33">
        <v>275.39381379246339</v>
      </c>
      <c r="CJ95" s="33">
        <v>194.23194293355269</v>
      </c>
      <c r="CK95" s="33">
        <v>330.45865121401391</v>
      </c>
      <c r="CL95" s="33">
        <v>28.162928727331</v>
      </c>
      <c r="CM95" s="33">
        <v>504.71600598810966</v>
      </c>
      <c r="CN95" s="33">
        <v>44.309272414543926</v>
      </c>
      <c r="CO95" s="33">
        <v>4.8437215028391405</v>
      </c>
      <c r="CP95" s="33">
        <v>22.277165498540274</v>
      </c>
      <c r="CQ95" s="33">
        <v>46.031197556934529</v>
      </c>
      <c r="CR95" s="33">
        <v>145.16384934404081</v>
      </c>
      <c r="CS95" s="33">
        <v>1861.7092970998892</v>
      </c>
      <c r="CT95" s="33">
        <v>763.0604460462655</v>
      </c>
      <c r="CU95" s="33">
        <v>359.80728090106925</v>
      </c>
      <c r="CV95" s="33">
        <v>1571.8370064623434</v>
      </c>
      <c r="CW95" s="33">
        <v>2186.5143786489894</v>
      </c>
      <c r="CX95" s="33">
        <v>476.950079186555</v>
      </c>
      <c r="CY95" s="33">
        <v>545.03099667407344</v>
      </c>
      <c r="CZ95" s="33">
        <v>17.806988069922642</v>
      </c>
      <c r="DA95" s="33">
        <v>71.869128885222693</v>
      </c>
      <c r="DB95" s="33">
        <v>269.63457719086654</v>
      </c>
      <c r="DC95" s="33">
        <v>688.43768899583597</v>
      </c>
      <c r="DD95" s="33">
        <v>1539.0899818508838</v>
      </c>
      <c r="DE95" s="33">
        <v>2864.0973499063857</v>
      </c>
      <c r="DF95" s="33">
        <v>898.64176064483684</v>
      </c>
      <c r="DG95" s="33">
        <v>337.31617469767593</v>
      </c>
      <c r="DH95" s="33">
        <v>234.3390767661034</v>
      </c>
      <c r="DI95" s="33">
        <v>1778.6310577349</v>
      </c>
      <c r="DJ95" s="33">
        <v>1081.7837283786657</v>
      </c>
      <c r="DK95" s="33">
        <v>591.08676294757993</v>
      </c>
      <c r="DL95" s="33">
        <v>578.13974934974954</v>
      </c>
      <c r="DM95" s="33">
        <v>29.159901993342839</v>
      </c>
      <c r="DN95" s="33">
        <v>29.750015089226281</v>
      </c>
      <c r="DO95" s="33">
        <v>0</v>
      </c>
      <c r="DP95" s="76">
        <f t="shared" si="3"/>
        <v>40828.702242032945</v>
      </c>
      <c r="DQ95" s="33">
        <v>487729.30043868959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1.3103135647795405</v>
      </c>
      <c r="FI95" s="33">
        <v>0</v>
      </c>
      <c r="FJ95" s="33">
        <v>0</v>
      </c>
      <c r="FK95" s="33">
        <v>2252.5303902520945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33.137933531906789</v>
      </c>
      <c r="GA95" s="33">
        <v>0</v>
      </c>
      <c r="GB95" s="33">
        <v>17.661268748809693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530862.64258682006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495.40711764262022</v>
      </c>
      <c r="D96" s="33">
        <v>272.44139548369344</v>
      </c>
      <c r="E96" s="33">
        <v>106.35833374572778</v>
      </c>
      <c r="F96" s="33">
        <v>0</v>
      </c>
      <c r="G96" s="33">
        <v>351.4513278347959</v>
      </c>
      <c r="H96" s="33">
        <v>0</v>
      </c>
      <c r="I96" s="33">
        <v>187.81908972242147</v>
      </c>
      <c r="J96" s="33">
        <v>28.049058354388997</v>
      </c>
      <c r="K96" s="33">
        <v>846.18999086093254</v>
      </c>
      <c r="L96" s="33">
        <v>75.536526746974033</v>
      </c>
      <c r="M96" s="33">
        <v>173.57700995743224</v>
      </c>
      <c r="N96" s="33">
        <v>894.60801565387771</v>
      </c>
      <c r="O96" s="33">
        <v>148.79705933735727</v>
      </c>
      <c r="P96" s="33">
        <v>144.94632237609775</v>
      </c>
      <c r="Q96" s="33">
        <v>133.42785405399937</v>
      </c>
      <c r="R96" s="33">
        <v>175.94927064674442</v>
      </c>
      <c r="S96" s="33">
        <v>77.75936857158861</v>
      </c>
      <c r="T96" s="33">
        <v>114.39628490999961</v>
      </c>
      <c r="U96" s="33">
        <v>389.44658382157792</v>
      </c>
      <c r="V96" s="33">
        <v>96.312611256199943</v>
      </c>
      <c r="W96" s="33">
        <v>262.47678058398054</v>
      </c>
      <c r="X96" s="33">
        <v>1099.5345112089776</v>
      </c>
      <c r="Y96" s="33">
        <v>55.542095074973055</v>
      </c>
      <c r="Z96" s="33">
        <v>215.93710297324139</v>
      </c>
      <c r="AA96" s="33">
        <v>153.58199473972365</v>
      </c>
      <c r="AB96" s="33">
        <v>229.12063776649086</v>
      </c>
      <c r="AC96" s="33">
        <v>69.570427419437323</v>
      </c>
      <c r="AD96" s="33">
        <v>312.93558909976241</v>
      </c>
      <c r="AE96" s="33">
        <v>110.30595518293687</v>
      </c>
      <c r="AF96" s="33">
        <v>32.141763672515744</v>
      </c>
      <c r="AG96" s="33">
        <v>36.422992914555998</v>
      </c>
      <c r="AH96" s="33">
        <v>26.422821292737687</v>
      </c>
      <c r="AI96" s="33">
        <v>207.39381964264956</v>
      </c>
      <c r="AJ96" s="33">
        <v>322.7278425856689</v>
      </c>
      <c r="AK96" s="33">
        <v>539.78909173183899</v>
      </c>
      <c r="AL96" s="33">
        <v>62.595692220121038</v>
      </c>
      <c r="AM96" s="33">
        <v>101.65832921304442</v>
      </c>
      <c r="AN96" s="33">
        <v>254.16860385135411</v>
      </c>
      <c r="AO96" s="33">
        <v>18.41593163167213</v>
      </c>
      <c r="AP96" s="33">
        <v>107.86647219794928</v>
      </c>
      <c r="AQ96" s="33">
        <v>72.584757457248202</v>
      </c>
      <c r="AR96" s="33">
        <v>2.8362450333721871</v>
      </c>
      <c r="AS96" s="33">
        <v>21.288372349374118</v>
      </c>
      <c r="AT96" s="33">
        <v>0</v>
      </c>
      <c r="AU96" s="33">
        <v>259.77538694999572</v>
      </c>
      <c r="AV96" s="33">
        <v>0</v>
      </c>
      <c r="AW96" s="33">
        <v>110.22211766493074</v>
      </c>
      <c r="AX96" s="33">
        <v>1815.125616663759</v>
      </c>
      <c r="AY96" s="33">
        <v>620.55068826282388</v>
      </c>
      <c r="AZ96" s="33">
        <v>339.01917541721809</v>
      </c>
      <c r="BA96" s="33">
        <v>0</v>
      </c>
      <c r="BB96" s="33">
        <v>205.44932893463888</v>
      </c>
      <c r="BC96" s="33">
        <v>41.137306869627878</v>
      </c>
      <c r="BD96" s="33">
        <v>1255.5856187086836</v>
      </c>
      <c r="BE96" s="33">
        <v>3345.4598162629263</v>
      </c>
      <c r="BF96" s="33">
        <v>16.962600330795965</v>
      </c>
      <c r="BG96" s="33">
        <v>251.41383755743058</v>
      </c>
      <c r="BH96" s="33">
        <v>2159.0333923715766</v>
      </c>
      <c r="BI96" s="33">
        <v>154.47370966224244</v>
      </c>
      <c r="BJ96" s="33">
        <v>5.903907788243413</v>
      </c>
      <c r="BK96" s="33">
        <v>614.07659463892617</v>
      </c>
      <c r="BL96" s="33">
        <v>42.3979276136767</v>
      </c>
      <c r="BM96" s="33">
        <v>39.651941399626637</v>
      </c>
      <c r="BN96" s="33">
        <v>104.33676914168163</v>
      </c>
      <c r="BO96" s="33">
        <v>1111.441206220456</v>
      </c>
      <c r="BP96" s="33">
        <v>21.767822898122287</v>
      </c>
      <c r="BQ96" s="33">
        <v>176.03821683623303</v>
      </c>
      <c r="BR96" s="33">
        <v>79.024066365496935</v>
      </c>
      <c r="BS96" s="33">
        <v>282.9731930486663</v>
      </c>
      <c r="BT96" s="33">
        <v>136.21483131910094</v>
      </c>
      <c r="BU96" s="33">
        <v>63.882842896968441</v>
      </c>
      <c r="BV96" s="33">
        <v>1911.3191059280232</v>
      </c>
      <c r="BW96" s="33">
        <v>278.76591021127217</v>
      </c>
      <c r="BX96" s="33">
        <v>716.60224490183305</v>
      </c>
      <c r="BY96" s="33">
        <v>769.72346905240124</v>
      </c>
      <c r="BZ96" s="33">
        <v>325.76813500438533</v>
      </c>
      <c r="CA96" s="33">
        <v>376.5078071151375</v>
      </c>
      <c r="CB96" s="33">
        <v>160.06744725463852</v>
      </c>
      <c r="CC96" s="33">
        <v>322.70991576640711</v>
      </c>
      <c r="CD96" s="33">
        <v>286.72490246700812</v>
      </c>
      <c r="CE96" s="33">
        <v>436.24616496095882</v>
      </c>
      <c r="CF96" s="33">
        <v>201.4187135162785</v>
      </c>
      <c r="CG96" s="33">
        <v>396.35156422824457</v>
      </c>
      <c r="CH96" s="33">
        <v>399.5761997756091</v>
      </c>
      <c r="CI96" s="33">
        <v>0</v>
      </c>
      <c r="CJ96" s="33">
        <v>198.52997049918682</v>
      </c>
      <c r="CK96" s="33">
        <v>235.01152696741642</v>
      </c>
      <c r="CL96" s="33">
        <v>208.07512233266775</v>
      </c>
      <c r="CM96" s="33">
        <v>1146.5904061033989</v>
      </c>
      <c r="CN96" s="33">
        <v>83.758099541694236</v>
      </c>
      <c r="CO96" s="33">
        <v>59.179054599657711</v>
      </c>
      <c r="CP96" s="33">
        <v>39.470811038523046</v>
      </c>
      <c r="CQ96" s="33">
        <v>680.21960355050078</v>
      </c>
      <c r="CR96" s="33">
        <v>260.08807152012315</v>
      </c>
      <c r="CS96" s="33">
        <v>569.79537871497268</v>
      </c>
      <c r="CT96" s="33">
        <v>1690.6644817186459</v>
      </c>
      <c r="CU96" s="33">
        <v>123.275221882349</v>
      </c>
      <c r="CV96" s="33">
        <v>1947.0405900260828</v>
      </c>
      <c r="CW96" s="33">
        <v>2153.0376375697006</v>
      </c>
      <c r="CX96" s="33">
        <v>351.39546266713586</v>
      </c>
      <c r="CY96" s="33">
        <v>287.06218702733628</v>
      </c>
      <c r="CZ96" s="33">
        <v>137.03071863236215</v>
      </c>
      <c r="DA96" s="33">
        <v>53.893239162648612</v>
      </c>
      <c r="DB96" s="33">
        <v>1660.8574731444312</v>
      </c>
      <c r="DC96" s="33">
        <v>72.050294915088458</v>
      </c>
      <c r="DD96" s="33">
        <v>185.03587672974069</v>
      </c>
      <c r="DE96" s="33">
        <v>35.46310265584048</v>
      </c>
      <c r="DF96" s="33">
        <v>0</v>
      </c>
      <c r="DG96" s="33">
        <v>186.9186489380682</v>
      </c>
      <c r="DH96" s="33">
        <v>110.35108548659393</v>
      </c>
      <c r="DI96" s="33">
        <v>50.025649447815027</v>
      </c>
      <c r="DJ96" s="33">
        <v>172.00754684745368</v>
      </c>
      <c r="DK96" s="33">
        <v>64.898115228626835</v>
      </c>
      <c r="DL96" s="33">
        <v>767.38297281317978</v>
      </c>
      <c r="DM96" s="33">
        <v>168.49145930825179</v>
      </c>
      <c r="DN96" s="33">
        <v>2186.6376014969514</v>
      </c>
      <c r="DO96" s="33">
        <v>0</v>
      </c>
      <c r="DP96" s="76">
        <f t="shared" si="3"/>
        <v>44745.72795739257</v>
      </c>
      <c r="DQ96" s="33">
        <v>10726.930293819649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860.86753026760141</v>
      </c>
      <c r="GA96" s="33">
        <v>0</v>
      </c>
      <c r="GB96" s="33">
        <v>47.818709310038294</v>
      </c>
      <c r="GC96" s="33">
        <v>0</v>
      </c>
      <c r="GD96" s="33">
        <v>0</v>
      </c>
      <c r="GE96" s="33">
        <v>0</v>
      </c>
      <c r="GF96" s="33">
        <v>285.69587176290992</v>
      </c>
      <c r="GG96" s="47">
        <f t="shared" si="2"/>
        <v>56667.040362552762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20802.998516605352</v>
      </c>
      <c r="D97" s="33">
        <v>2884.1599715491798</v>
      </c>
      <c r="E97" s="33">
        <v>770.62880095536036</v>
      </c>
      <c r="F97" s="33">
        <v>0</v>
      </c>
      <c r="G97" s="33">
        <v>1104.5784462036092</v>
      </c>
      <c r="H97" s="33">
        <v>2.4453149243140868</v>
      </c>
      <c r="I97" s="33">
        <v>5673.4128475319549</v>
      </c>
      <c r="J97" s="33">
        <v>283.15579287336203</v>
      </c>
      <c r="K97" s="33">
        <v>2404.3876294395282</v>
      </c>
      <c r="L97" s="33">
        <v>1206.618731030791</v>
      </c>
      <c r="M97" s="33">
        <v>1933.9147248203194</v>
      </c>
      <c r="N97" s="33">
        <v>1105.3607064492596</v>
      </c>
      <c r="O97" s="33">
        <v>157.96654733571575</v>
      </c>
      <c r="P97" s="33">
        <v>751.13362433631312</v>
      </c>
      <c r="Q97" s="33">
        <v>1542.0277817758611</v>
      </c>
      <c r="R97" s="33">
        <v>351.42410621227936</v>
      </c>
      <c r="S97" s="33">
        <v>765.2114972667157</v>
      </c>
      <c r="T97" s="33">
        <v>1076.7607889337407</v>
      </c>
      <c r="U97" s="33">
        <v>2148.3950131689303</v>
      </c>
      <c r="V97" s="33">
        <v>190.2072624291157</v>
      </c>
      <c r="W97" s="33">
        <v>2671.1027877299666</v>
      </c>
      <c r="X97" s="33">
        <v>1730.114239902935</v>
      </c>
      <c r="Y97" s="33">
        <v>204.61623962832056</v>
      </c>
      <c r="Z97" s="33">
        <v>2247.9533056346895</v>
      </c>
      <c r="AA97" s="33">
        <v>285.04614411947148</v>
      </c>
      <c r="AB97" s="33">
        <v>2663.1604892011674</v>
      </c>
      <c r="AC97" s="33">
        <v>602.44638189656405</v>
      </c>
      <c r="AD97" s="33">
        <v>2644.6997501495607</v>
      </c>
      <c r="AE97" s="33">
        <v>1275.054966025953</v>
      </c>
      <c r="AF97" s="33">
        <v>634.10370294321069</v>
      </c>
      <c r="AG97" s="33">
        <v>1284.235501639102</v>
      </c>
      <c r="AH97" s="33">
        <v>989.45432485196011</v>
      </c>
      <c r="AI97" s="33">
        <v>1925.8616074888196</v>
      </c>
      <c r="AJ97" s="33">
        <v>2712.9677424165729</v>
      </c>
      <c r="AK97" s="33">
        <v>3906.3711207678675</v>
      </c>
      <c r="AL97" s="33">
        <v>611.86447630804116</v>
      </c>
      <c r="AM97" s="33">
        <v>804.19875300730132</v>
      </c>
      <c r="AN97" s="33">
        <v>598.05338336539216</v>
      </c>
      <c r="AO97" s="33">
        <v>312.81338444783717</v>
      </c>
      <c r="AP97" s="33">
        <v>343.72518523781116</v>
      </c>
      <c r="AQ97" s="33">
        <v>791.20002768708343</v>
      </c>
      <c r="AR97" s="33">
        <v>27.596505493079682</v>
      </c>
      <c r="AS97" s="33">
        <v>190.45519771006121</v>
      </c>
      <c r="AT97" s="33">
        <v>32.891292243382274</v>
      </c>
      <c r="AU97" s="33">
        <v>2647.9389928056571</v>
      </c>
      <c r="AV97" s="33">
        <v>521.0347783716519</v>
      </c>
      <c r="AW97" s="33">
        <v>924.8942009147919</v>
      </c>
      <c r="AX97" s="33">
        <v>99276.193191542319</v>
      </c>
      <c r="AY97" s="33">
        <v>58291.450708367891</v>
      </c>
      <c r="AZ97" s="33">
        <v>9227.8412661301372</v>
      </c>
      <c r="BA97" s="33">
        <v>0</v>
      </c>
      <c r="BB97" s="33">
        <v>3746.1710949997582</v>
      </c>
      <c r="BC97" s="33">
        <v>1035.7816525448129</v>
      </c>
      <c r="BD97" s="33">
        <v>37329.809242474286</v>
      </c>
      <c r="BE97" s="33">
        <v>22459.302552081735</v>
      </c>
      <c r="BF97" s="33">
        <v>254.21701913277519</v>
      </c>
      <c r="BG97" s="33">
        <v>1354.1311160888188</v>
      </c>
      <c r="BH97" s="33">
        <v>5204.0546293129646</v>
      </c>
      <c r="BI97" s="33">
        <v>1810.7888725744929</v>
      </c>
      <c r="BJ97" s="33">
        <v>737.40845595300414</v>
      </c>
      <c r="BK97" s="33">
        <v>4651.9295318475561</v>
      </c>
      <c r="BL97" s="33">
        <v>301.4308615330649</v>
      </c>
      <c r="BM97" s="33">
        <v>2406.6626826286388</v>
      </c>
      <c r="BN97" s="33">
        <v>5327.6471733218286</v>
      </c>
      <c r="BO97" s="33">
        <v>3190.1309035579907</v>
      </c>
      <c r="BP97" s="33">
        <v>157.44796623401857</v>
      </c>
      <c r="BQ97" s="33">
        <v>771.96466680885487</v>
      </c>
      <c r="BR97" s="33">
        <v>399.56632299112187</v>
      </c>
      <c r="BS97" s="33">
        <v>1911.0867395276669</v>
      </c>
      <c r="BT97" s="33">
        <v>604.53052897135274</v>
      </c>
      <c r="BU97" s="33">
        <v>192.96457072169818</v>
      </c>
      <c r="BV97" s="33">
        <v>4613.2925591501607</v>
      </c>
      <c r="BW97" s="33">
        <v>1269.7987735504446</v>
      </c>
      <c r="BX97" s="33">
        <v>4379.6070639938962</v>
      </c>
      <c r="BY97" s="33">
        <v>1722.8255564530791</v>
      </c>
      <c r="BZ97" s="33">
        <v>1077.0221970773141</v>
      </c>
      <c r="CA97" s="33">
        <v>61835.361734847793</v>
      </c>
      <c r="CB97" s="33">
        <v>9308.7530823056331</v>
      </c>
      <c r="CC97" s="33">
        <v>12454.76881955906</v>
      </c>
      <c r="CD97" s="33">
        <v>1120.8408452531357</v>
      </c>
      <c r="CE97" s="33">
        <v>2222.606045572466</v>
      </c>
      <c r="CF97" s="33">
        <v>1708.5326421715536</v>
      </c>
      <c r="CG97" s="33">
        <v>6867.463223675587</v>
      </c>
      <c r="CH97" s="33">
        <v>1078.6407316466291</v>
      </c>
      <c r="CI97" s="33">
        <v>1568.7468892180516</v>
      </c>
      <c r="CJ97" s="33">
        <v>1750.3881381164706</v>
      </c>
      <c r="CK97" s="33">
        <v>1994.3278275265914</v>
      </c>
      <c r="CL97" s="33">
        <v>1875.310337397611</v>
      </c>
      <c r="CM97" s="33">
        <v>4503.9335306465937</v>
      </c>
      <c r="CN97" s="33">
        <v>705.48753653407891</v>
      </c>
      <c r="CO97" s="33">
        <v>770.04370968828084</v>
      </c>
      <c r="CP97" s="33">
        <v>303.66186421673052</v>
      </c>
      <c r="CQ97" s="33">
        <v>10098.599559395294</v>
      </c>
      <c r="CR97" s="33">
        <v>2105.1560636780732</v>
      </c>
      <c r="CS97" s="33">
        <v>25076.30228104916</v>
      </c>
      <c r="CT97" s="33">
        <v>4430.8191216934447</v>
      </c>
      <c r="CU97" s="33">
        <v>925.16167871730158</v>
      </c>
      <c r="CV97" s="33">
        <v>6713.3827184839192</v>
      </c>
      <c r="CW97" s="33">
        <v>10579.002601390537</v>
      </c>
      <c r="CX97" s="33">
        <v>2810.1500886494164</v>
      </c>
      <c r="CY97" s="33">
        <v>2196.3729441581049</v>
      </c>
      <c r="CZ97" s="33">
        <v>598.88342155265423</v>
      </c>
      <c r="DA97" s="33">
        <v>6221.4843206868618</v>
      </c>
      <c r="DB97" s="33">
        <v>11782.591081464456</v>
      </c>
      <c r="DC97" s="33">
        <v>10994.393803824894</v>
      </c>
      <c r="DD97" s="33">
        <v>15250.200475206864</v>
      </c>
      <c r="DE97" s="33">
        <v>164.68977702806589</v>
      </c>
      <c r="DF97" s="33">
        <v>0</v>
      </c>
      <c r="DG97" s="33">
        <v>761.60727688814836</v>
      </c>
      <c r="DH97" s="33">
        <v>530.58536357732237</v>
      </c>
      <c r="DI97" s="33">
        <v>260.92611084946208</v>
      </c>
      <c r="DJ97" s="33">
        <v>333.57061311925037</v>
      </c>
      <c r="DK97" s="33">
        <v>374.12385297398242</v>
      </c>
      <c r="DL97" s="33">
        <v>1556.8398805401798</v>
      </c>
      <c r="DM97" s="33">
        <v>1253.2818970500527</v>
      </c>
      <c r="DN97" s="33">
        <v>8276.9642626589266</v>
      </c>
      <c r="DO97" s="33">
        <v>0</v>
      </c>
      <c r="DP97" s="76">
        <f t="shared" si="3"/>
        <v>585807.65663841425</v>
      </c>
      <c r="DQ97" s="33">
        <v>102332.38374639068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3224.8181461381705</v>
      </c>
      <c r="EW97" s="33">
        <v>0</v>
      </c>
      <c r="EX97" s="33">
        <v>0</v>
      </c>
      <c r="EY97" s="33">
        <v>1878.155795344539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15.66399417445832</v>
      </c>
      <c r="FI97" s="33">
        <v>0</v>
      </c>
      <c r="FJ97" s="33">
        <v>0</v>
      </c>
      <c r="FK97" s="33">
        <v>0</v>
      </c>
      <c r="FL97" s="33">
        <v>0</v>
      </c>
      <c r="FM97" s="33">
        <v>3543.0318149466716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31.470117725025748</v>
      </c>
      <c r="FY97" s="33">
        <v>0</v>
      </c>
      <c r="FZ97" s="33">
        <v>135.83955415761304</v>
      </c>
      <c r="GA97" s="33">
        <v>0</v>
      </c>
      <c r="GB97" s="33">
        <v>22.636692515444317</v>
      </c>
      <c r="GC97" s="33">
        <v>0</v>
      </c>
      <c r="GD97" s="33">
        <v>0</v>
      </c>
      <c r="GE97" s="33">
        <v>63.546431556476051</v>
      </c>
      <c r="GF97" s="33">
        <v>0</v>
      </c>
      <c r="GG97" s="47">
        <f t="shared" si="2"/>
        <v>697055.20293136337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1669.4867427381637</v>
      </c>
      <c r="D98" s="33">
        <v>464.66475779605122</v>
      </c>
      <c r="E98" s="33">
        <v>239.69736610349042</v>
      </c>
      <c r="F98" s="33">
        <v>0</v>
      </c>
      <c r="G98" s="33">
        <v>673.95363265473088</v>
      </c>
      <c r="H98" s="33">
        <v>0</v>
      </c>
      <c r="I98" s="33">
        <v>996.17206406358241</v>
      </c>
      <c r="J98" s="33">
        <v>153.47011923146462</v>
      </c>
      <c r="K98" s="33">
        <v>4518.0719723844932</v>
      </c>
      <c r="L98" s="33">
        <v>554.79903734403672</v>
      </c>
      <c r="M98" s="33">
        <v>1399.3196296882973</v>
      </c>
      <c r="N98" s="33">
        <v>5273.9782098045362</v>
      </c>
      <c r="O98" s="33">
        <v>869.96123350481912</v>
      </c>
      <c r="P98" s="33">
        <v>764.25684226564863</v>
      </c>
      <c r="Q98" s="33">
        <v>899.88671937942786</v>
      </c>
      <c r="R98" s="33">
        <v>810.9989480256711</v>
      </c>
      <c r="S98" s="33">
        <v>378.33681178058004</v>
      </c>
      <c r="T98" s="33">
        <v>658.29556030848096</v>
      </c>
      <c r="U98" s="33">
        <v>2088.7253664634231</v>
      </c>
      <c r="V98" s="33">
        <v>145.70065171744429</v>
      </c>
      <c r="W98" s="33">
        <v>1091.8212304946708</v>
      </c>
      <c r="X98" s="33">
        <v>4501.1718988869989</v>
      </c>
      <c r="Y98" s="33">
        <v>223.23463017112832</v>
      </c>
      <c r="Z98" s="33">
        <v>992.3886113932009</v>
      </c>
      <c r="AA98" s="33">
        <v>750.35075774177517</v>
      </c>
      <c r="AB98" s="33">
        <v>560.5415797913721</v>
      </c>
      <c r="AC98" s="33">
        <v>327.05503873281265</v>
      </c>
      <c r="AD98" s="33">
        <v>1262.3323122159986</v>
      </c>
      <c r="AE98" s="33">
        <v>362.14219461372232</v>
      </c>
      <c r="AF98" s="33">
        <v>132.15909991385229</v>
      </c>
      <c r="AG98" s="33">
        <v>204.03194340594558</v>
      </c>
      <c r="AH98" s="33">
        <v>128.65057229670199</v>
      </c>
      <c r="AI98" s="33">
        <v>1021.5044504624648</v>
      </c>
      <c r="AJ98" s="33">
        <v>1287.985570843734</v>
      </c>
      <c r="AK98" s="33">
        <v>2423.048608727433</v>
      </c>
      <c r="AL98" s="33">
        <v>250.90571704250624</v>
      </c>
      <c r="AM98" s="33">
        <v>473.20812197644358</v>
      </c>
      <c r="AN98" s="33">
        <v>670.69908281199798</v>
      </c>
      <c r="AO98" s="33">
        <v>71.297992968064918</v>
      </c>
      <c r="AP98" s="33">
        <v>636.67329770401136</v>
      </c>
      <c r="AQ98" s="33">
        <v>177.68816526052433</v>
      </c>
      <c r="AR98" s="33">
        <v>6.8385753184803324</v>
      </c>
      <c r="AS98" s="33">
        <v>70.102572284705658</v>
      </c>
      <c r="AT98" s="33">
        <v>2.0722780719446363</v>
      </c>
      <c r="AU98" s="33">
        <v>788.2953742962344</v>
      </c>
      <c r="AV98" s="33">
        <v>378.62701210316357</v>
      </c>
      <c r="AW98" s="33">
        <v>300.71743691722912</v>
      </c>
      <c r="AX98" s="33">
        <v>5289.5387701893578</v>
      </c>
      <c r="AY98" s="33">
        <v>1379.4861465621698</v>
      </c>
      <c r="AZ98" s="33">
        <v>1027.5747111432481</v>
      </c>
      <c r="BA98" s="33">
        <v>0</v>
      </c>
      <c r="BB98" s="33">
        <v>1571.1803631022481</v>
      </c>
      <c r="BC98" s="33">
        <v>158.3147725135201</v>
      </c>
      <c r="BD98" s="33">
        <v>20853.354033793541</v>
      </c>
      <c r="BE98" s="33">
        <v>8105.5969036092993</v>
      </c>
      <c r="BF98" s="33">
        <v>92.817530545786894</v>
      </c>
      <c r="BG98" s="33">
        <v>671.78190490302904</v>
      </c>
      <c r="BH98" s="33">
        <v>3979.9041112934237</v>
      </c>
      <c r="BI98" s="33">
        <v>975.18954921276907</v>
      </c>
      <c r="BJ98" s="33">
        <v>22.665492392345424</v>
      </c>
      <c r="BK98" s="33">
        <v>2021.2198079552518</v>
      </c>
      <c r="BL98" s="33">
        <v>132.50604929322714</v>
      </c>
      <c r="BM98" s="33">
        <v>276.71434206497929</v>
      </c>
      <c r="BN98" s="33">
        <v>812.0851000219975</v>
      </c>
      <c r="BO98" s="33">
        <v>5699.3376663925774</v>
      </c>
      <c r="BP98" s="33">
        <v>63.403299131182223</v>
      </c>
      <c r="BQ98" s="33">
        <v>1811.8600569171331</v>
      </c>
      <c r="BR98" s="33">
        <v>641.8452209835549</v>
      </c>
      <c r="BS98" s="33">
        <v>861.58917150743707</v>
      </c>
      <c r="BT98" s="33">
        <v>346.41846212313516</v>
      </c>
      <c r="BU98" s="33">
        <v>131.95272279688569</v>
      </c>
      <c r="BV98" s="33">
        <v>2488.0951787590921</v>
      </c>
      <c r="BW98" s="33">
        <v>991.61806958376246</v>
      </c>
      <c r="BX98" s="33">
        <v>1684.848366990647</v>
      </c>
      <c r="BY98" s="33">
        <v>377.43660914184585</v>
      </c>
      <c r="BZ98" s="33">
        <v>536.08448809316985</v>
      </c>
      <c r="CA98" s="33">
        <v>500.73282564572497</v>
      </c>
      <c r="CB98" s="33">
        <v>25.891092738762051</v>
      </c>
      <c r="CC98" s="33">
        <v>49.012485156444747</v>
      </c>
      <c r="CD98" s="33">
        <v>567.04139022666129</v>
      </c>
      <c r="CE98" s="33">
        <v>961.93530680273011</v>
      </c>
      <c r="CF98" s="33">
        <v>670.74954046717846</v>
      </c>
      <c r="CG98" s="33">
        <v>3722.171664712002</v>
      </c>
      <c r="CH98" s="33">
        <v>417.84789063814071</v>
      </c>
      <c r="CI98" s="33">
        <v>318.4562278761552</v>
      </c>
      <c r="CJ98" s="33">
        <v>1428.2874347572683</v>
      </c>
      <c r="CK98" s="33">
        <v>801.46447734071194</v>
      </c>
      <c r="CL98" s="33">
        <v>190.9027447854979</v>
      </c>
      <c r="CM98" s="33">
        <v>4523.8382317224987</v>
      </c>
      <c r="CN98" s="33">
        <v>299.26641158529395</v>
      </c>
      <c r="CO98" s="33">
        <v>988.42001662289624</v>
      </c>
      <c r="CP98" s="33">
        <v>126.37993623696005</v>
      </c>
      <c r="CQ98" s="33">
        <v>1564.3388996223946</v>
      </c>
      <c r="CR98" s="33">
        <v>773.13753502537054</v>
      </c>
      <c r="CS98" s="33">
        <v>1005.0352918883533</v>
      </c>
      <c r="CT98" s="33">
        <v>4.6934093314613765</v>
      </c>
      <c r="CU98" s="33">
        <v>439.87768626409803</v>
      </c>
      <c r="CV98" s="33">
        <v>978.21619619839851</v>
      </c>
      <c r="CW98" s="33">
        <v>1976.9557567904531</v>
      </c>
      <c r="CX98" s="33">
        <v>597.69388565404313</v>
      </c>
      <c r="CY98" s="33">
        <v>490.61499268577182</v>
      </c>
      <c r="CZ98" s="33">
        <v>291.18180142477189</v>
      </c>
      <c r="DA98" s="33">
        <v>66.92065025622577</v>
      </c>
      <c r="DB98" s="33">
        <v>1808.9004803462872</v>
      </c>
      <c r="DC98" s="33">
        <v>364.68699704370778</v>
      </c>
      <c r="DD98" s="33">
        <v>917.47308246518242</v>
      </c>
      <c r="DE98" s="33">
        <v>514.68815695276373</v>
      </c>
      <c r="DF98" s="33">
        <v>0</v>
      </c>
      <c r="DG98" s="33">
        <v>618.49837545771595</v>
      </c>
      <c r="DH98" s="33">
        <v>644.48785450603498</v>
      </c>
      <c r="DI98" s="33">
        <v>747.85147591144664</v>
      </c>
      <c r="DJ98" s="33">
        <v>1756.5154470231994</v>
      </c>
      <c r="DK98" s="33">
        <v>709.37004523681344</v>
      </c>
      <c r="DL98" s="33">
        <v>6217.0553691188579</v>
      </c>
      <c r="DM98" s="33">
        <v>334.77592297571329</v>
      </c>
      <c r="DN98" s="33">
        <v>2061.5642647144509</v>
      </c>
      <c r="DO98" s="33">
        <v>0</v>
      </c>
      <c r="DP98" s="76">
        <f t="shared" si="3"/>
        <v>145136.66994692653</v>
      </c>
      <c r="DQ98" s="33">
        <v>38445.876617466936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3.0351126123547907</v>
      </c>
      <c r="FY98" s="33">
        <v>0</v>
      </c>
      <c r="FZ98" s="33">
        <v>2391.5130143570682</v>
      </c>
      <c r="GA98" s="33">
        <v>0</v>
      </c>
      <c r="GB98" s="33">
        <v>199.39838632003975</v>
      </c>
      <c r="GC98" s="33">
        <v>0</v>
      </c>
      <c r="GD98" s="33">
        <v>0</v>
      </c>
      <c r="GE98" s="33">
        <v>46.290032906424045</v>
      </c>
      <c r="GF98" s="33">
        <v>12823.398699296926</v>
      </c>
      <c r="GG98" s="47">
        <f t="shared" si="2"/>
        <v>199046.1818098863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12768.916390224515</v>
      </c>
      <c r="D99" s="33">
        <v>2409.3174344668423</v>
      </c>
      <c r="E99" s="33">
        <v>1541.0806092000826</v>
      </c>
      <c r="F99" s="33">
        <v>13.117019328258367</v>
      </c>
      <c r="G99" s="33">
        <v>1029.8685809057799</v>
      </c>
      <c r="H99" s="33">
        <v>2.5707314497004896</v>
      </c>
      <c r="I99" s="33">
        <v>808.99479146557269</v>
      </c>
      <c r="J99" s="33">
        <v>35.136387253646774</v>
      </c>
      <c r="K99" s="33">
        <v>13829.741228098548</v>
      </c>
      <c r="L99" s="33">
        <v>1309.9562608172243</v>
      </c>
      <c r="M99" s="33">
        <v>1113.1534154900603</v>
      </c>
      <c r="N99" s="33">
        <v>1792.419149224924</v>
      </c>
      <c r="O99" s="33">
        <v>193.85039891463202</v>
      </c>
      <c r="P99" s="33">
        <v>766.91068651910291</v>
      </c>
      <c r="Q99" s="33">
        <v>675.9268560016676</v>
      </c>
      <c r="R99" s="33">
        <v>351.32628457497623</v>
      </c>
      <c r="S99" s="33">
        <v>580.93605395289171</v>
      </c>
      <c r="T99" s="33">
        <v>1888.6098828880197</v>
      </c>
      <c r="U99" s="33">
        <v>1300.2340289322972</v>
      </c>
      <c r="V99" s="33">
        <v>3223.2875465578772</v>
      </c>
      <c r="W99" s="33">
        <v>1826.2909664512667</v>
      </c>
      <c r="X99" s="33">
        <v>1867.0924007799028</v>
      </c>
      <c r="Y99" s="33">
        <v>1574.4549667585625</v>
      </c>
      <c r="Z99" s="33">
        <v>2288.1891008241473</v>
      </c>
      <c r="AA99" s="33">
        <v>836.28275004666227</v>
      </c>
      <c r="AB99" s="33">
        <v>1497.2566385537145</v>
      </c>
      <c r="AC99" s="33">
        <v>506.34970289362877</v>
      </c>
      <c r="AD99" s="33">
        <v>2887.5676819588234</v>
      </c>
      <c r="AE99" s="33">
        <v>1214.9283816004408</v>
      </c>
      <c r="AF99" s="33">
        <v>619.1852360997907</v>
      </c>
      <c r="AG99" s="33">
        <v>463.18786726153087</v>
      </c>
      <c r="AH99" s="33">
        <v>318.58560260711346</v>
      </c>
      <c r="AI99" s="33">
        <v>1992.8994604786533</v>
      </c>
      <c r="AJ99" s="33">
        <v>3359.5763833149495</v>
      </c>
      <c r="AK99" s="33">
        <v>4731.3991839758055</v>
      </c>
      <c r="AL99" s="33">
        <v>831.78229815914824</v>
      </c>
      <c r="AM99" s="33">
        <v>1983.4448151637566</v>
      </c>
      <c r="AN99" s="33">
        <v>333.23682549517014</v>
      </c>
      <c r="AO99" s="33">
        <v>332.72040157812336</v>
      </c>
      <c r="AP99" s="33">
        <v>551.30041166168962</v>
      </c>
      <c r="AQ99" s="33">
        <v>876.12996833670263</v>
      </c>
      <c r="AR99" s="33">
        <v>561.96631867903022</v>
      </c>
      <c r="AS99" s="33">
        <v>241.51107093650555</v>
      </c>
      <c r="AT99" s="33">
        <v>682.79828649170531</v>
      </c>
      <c r="AU99" s="33">
        <v>6077.9830006883913</v>
      </c>
      <c r="AV99" s="33">
        <v>544.21488434894491</v>
      </c>
      <c r="AW99" s="33">
        <v>4200.9011580742781</v>
      </c>
      <c r="AX99" s="33">
        <v>4186.2631284637864</v>
      </c>
      <c r="AY99" s="33">
        <v>28286.376175174933</v>
      </c>
      <c r="AZ99" s="33">
        <v>1717.371022476394</v>
      </c>
      <c r="BA99" s="33">
        <v>0</v>
      </c>
      <c r="BB99" s="33">
        <v>6113.8195021635183</v>
      </c>
      <c r="BC99" s="33">
        <v>1618.7054085819157</v>
      </c>
      <c r="BD99" s="33">
        <v>38599.157160298098</v>
      </c>
      <c r="BE99" s="33">
        <v>42941.422827073606</v>
      </c>
      <c r="BF99" s="33">
        <v>577.08819106678527</v>
      </c>
      <c r="BG99" s="33">
        <v>9698.7035127926392</v>
      </c>
      <c r="BH99" s="33">
        <v>40467.636723675307</v>
      </c>
      <c r="BI99" s="33">
        <v>4279.8108756154134</v>
      </c>
      <c r="BJ99" s="33">
        <v>958.64302125900826</v>
      </c>
      <c r="BK99" s="33">
        <v>12326.86495877032</v>
      </c>
      <c r="BL99" s="33">
        <v>1166.2461664144002</v>
      </c>
      <c r="BM99" s="33">
        <v>4057.326403189677</v>
      </c>
      <c r="BN99" s="33">
        <v>9638.5978386313018</v>
      </c>
      <c r="BO99" s="33">
        <v>3764.8668858160377</v>
      </c>
      <c r="BP99" s="33">
        <v>325.23530857211426</v>
      </c>
      <c r="BQ99" s="33">
        <v>1975.5575471397021</v>
      </c>
      <c r="BR99" s="33">
        <v>894.82601117177978</v>
      </c>
      <c r="BS99" s="33">
        <v>6333.8500717328625</v>
      </c>
      <c r="BT99" s="33">
        <v>3685.5497210734839</v>
      </c>
      <c r="BU99" s="33">
        <v>688.5322876223978</v>
      </c>
      <c r="BV99" s="33">
        <v>9773.8438047405671</v>
      </c>
      <c r="BW99" s="33">
        <v>2361.7295066005672</v>
      </c>
      <c r="BX99" s="33">
        <v>34548.882025588748</v>
      </c>
      <c r="BY99" s="33">
        <v>4225.2749261222807</v>
      </c>
      <c r="BZ99" s="33">
        <v>4500.9880346231521</v>
      </c>
      <c r="CA99" s="33">
        <v>410.62021935363106</v>
      </c>
      <c r="CB99" s="33">
        <v>72.660446186816699</v>
      </c>
      <c r="CC99" s="33">
        <v>158.56325186627626</v>
      </c>
      <c r="CD99" s="33">
        <v>2384.9110858146973</v>
      </c>
      <c r="CE99" s="33">
        <v>4766.5661530265679</v>
      </c>
      <c r="CF99" s="33">
        <v>3987.928466366785</v>
      </c>
      <c r="CG99" s="33">
        <v>19403.877846744144</v>
      </c>
      <c r="CH99" s="33">
        <v>1243.4529755084573</v>
      </c>
      <c r="CI99" s="33">
        <v>585.7091291753793</v>
      </c>
      <c r="CJ99" s="33">
        <v>6000.9101824171748</v>
      </c>
      <c r="CK99" s="33">
        <v>4952.0100242357448</v>
      </c>
      <c r="CL99" s="33">
        <v>1246.9874475500073</v>
      </c>
      <c r="CM99" s="33">
        <v>6266.5680866442144</v>
      </c>
      <c r="CN99" s="33">
        <v>1579.2458569996402</v>
      </c>
      <c r="CO99" s="33">
        <v>1367.4252680868101</v>
      </c>
      <c r="CP99" s="33">
        <v>889.66165166205758</v>
      </c>
      <c r="CQ99" s="33">
        <v>7534.9052379586738</v>
      </c>
      <c r="CR99" s="33">
        <v>5085.262072898483</v>
      </c>
      <c r="CS99" s="33">
        <v>87049.841836839056</v>
      </c>
      <c r="CT99" s="33">
        <v>2951.152042611518</v>
      </c>
      <c r="CU99" s="33">
        <v>73.418286384996236</v>
      </c>
      <c r="CV99" s="33">
        <v>2536.7361540599372</v>
      </c>
      <c r="CW99" s="33">
        <v>8661.788687740298</v>
      </c>
      <c r="CX99" s="33">
        <v>15148.941692669028</v>
      </c>
      <c r="CY99" s="33">
        <v>1603.2891674733187</v>
      </c>
      <c r="CZ99" s="33">
        <v>1965.7063409101443</v>
      </c>
      <c r="DA99" s="33">
        <v>1606.1031942846166</v>
      </c>
      <c r="DB99" s="33">
        <v>11430.886890363679</v>
      </c>
      <c r="DC99" s="33">
        <v>1431.3418643824466</v>
      </c>
      <c r="DD99" s="33">
        <v>24301.124198726135</v>
      </c>
      <c r="DE99" s="33">
        <v>336.63206086371821</v>
      </c>
      <c r="DF99" s="33">
        <v>1.5787191775579894</v>
      </c>
      <c r="DG99" s="33">
        <v>1404.0766230074239</v>
      </c>
      <c r="DH99" s="33">
        <v>1281.9982394396736</v>
      </c>
      <c r="DI99" s="33">
        <v>1343.9247917943692</v>
      </c>
      <c r="DJ99" s="33">
        <v>1343.0843328095484</v>
      </c>
      <c r="DK99" s="33">
        <v>1371.1925054943813</v>
      </c>
      <c r="DL99" s="33">
        <v>19814.78678978602</v>
      </c>
      <c r="DM99" s="33">
        <v>1267.7599200795657</v>
      </c>
      <c r="DN99" s="33">
        <v>5786.9406003655922</v>
      </c>
      <c r="DO99" s="33">
        <v>0</v>
      </c>
      <c r="DP99" s="76">
        <f t="shared" si="3"/>
        <v>629199.32888769498</v>
      </c>
      <c r="DQ99" s="33">
        <v>48196.604508709475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1045.9554560822992</v>
      </c>
      <c r="EV99" s="33">
        <v>1.3221124883513018</v>
      </c>
      <c r="EW99" s="33">
        <v>41046.600979208008</v>
      </c>
      <c r="EX99" s="33">
        <v>0</v>
      </c>
      <c r="EY99" s="33">
        <v>30.489211997978476</v>
      </c>
      <c r="EZ99" s="33">
        <v>10937.994655657612</v>
      </c>
      <c r="FA99" s="33">
        <v>153134.58503215571</v>
      </c>
      <c r="FB99" s="33">
        <v>78805.166463281465</v>
      </c>
      <c r="FC99" s="33">
        <v>4440.4378283392334</v>
      </c>
      <c r="FD99" s="33">
        <v>31861.094185748658</v>
      </c>
      <c r="FE99" s="33">
        <v>326.14804282739215</v>
      </c>
      <c r="FF99" s="33">
        <v>1442.2510617138835</v>
      </c>
      <c r="FG99" s="33">
        <v>569583.5970844517</v>
      </c>
      <c r="FH99" s="33">
        <v>1374377.4573706684</v>
      </c>
      <c r="FI99" s="33">
        <v>21681.058179240044</v>
      </c>
      <c r="FJ99" s="33">
        <v>201943.13271680954</v>
      </c>
      <c r="FK99" s="33">
        <v>1238789.0013987359</v>
      </c>
      <c r="FL99" s="33">
        <v>183926.07741483435</v>
      </c>
      <c r="FM99" s="33">
        <v>157154.29475924626</v>
      </c>
      <c r="FN99" s="33">
        <v>726.53903762662276</v>
      </c>
      <c r="FO99" s="33">
        <v>36152.518552465961</v>
      </c>
      <c r="FP99" s="33">
        <v>28822.227781180387</v>
      </c>
      <c r="FQ99" s="33">
        <v>420269.9922322476</v>
      </c>
      <c r="FR99" s="33">
        <v>8560.9882524098666</v>
      </c>
      <c r="FS99" s="33">
        <v>9146.7575929517316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8070.2907678112242</v>
      </c>
      <c r="GA99" s="33">
        <v>0</v>
      </c>
      <c r="GB99" s="33">
        <v>3169.8115640290066</v>
      </c>
      <c r="GC99" s="33">
        <v>0</v>
      </c>
      <c r="GD99" s="33">
        <v>0</v>
      </c>
      <c r="GE99" s="33">
        <v>0</v>
      </c>
      <c r="GF99" s="33">
        <v>6789.0748112465717</v>
      </c>
      <c r="GG99" s="47">
        <f t="shared" si="2"/>
        <v>5269630.7979418598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3748.7286077102517</v>
      </c>
      <c r="D100" s="33">
        <v>1884.4465916004278</v>
      </c>
      <c r="E100" s="33">
        <v>247.28964026930359</v>
      </c>
      <c r="F100" s="33">
        <v>0</v>
      </c>
      <c r="G100" s="33">
        <v>135.41113168120947</v>
      </c>
      <c r="H100" s="33">
        <v>11.669455383004774</v>
      </c>
      <c r="I100" s="33">
        <v>145.02827326460107</v>
      </c>
      <c r="J100" s="33">
        <v>6.267928015289443</v>
      </c>
      <c r="K100" s="33">
        <v>1550.7137435629784</v>
      </c>
      <c r="L100" s="33">
        <v>541.67840245094419</v>
      </c>
      <c r="M100" s="33">
        <v>286.01188957452939</v>
      </c>
      <c r="N100" s="33">
        <v>318.35111368540754</v>
      </c>
      <c r="O100" s="33">
        <v>68.956068093730138</v>
      </c>
      <c r="P100" s="33">
        <v>77.26249906264556</v>
      </c>
      <c r="Q100" s="33">
        <v>102.0681059812424</v>
      </c>
      <c r="R100" s="33">
        <v>34.956033664364959</v>
      </c>
      <c r="S100" s="33">
        <v>152.42129410145662</v>
      </c>
      <c r="T100" s="33">
        <v>144.9317003041119</v>
      </c>
      <c r="U100" s="33">
        <v>237.42467620096087</v>
      </c>
      <c r="V100" s="33">
        <v>689.4572662814503</v>
      </c>
      <c r="W100" s="33">
        <v>214.27334509940403</v>
      </c>
      <c r="X100" s="33">
        <v>501.89933660226774</v>
      </c>
      <c r="Y100" s="33">
        <v>278.06922754794738</v>
      </c>
      <c r="Z100" s="33">
        <v>306.65679843003721</v>
      </c>
      <c r="AA100" s="33">
        <v>223.12379496433601</v>
      </c>
      <c r="AB100" s="33">
        <v>397.31780281053989</v>
      </c>
      <c r="AC100" s="33">
        <v>130.99476622322587</v>
      </c>
      <c r="AD100" s="33">
        <v>634.14671538804805</v>
      </c>
      <c r="AE100" s="33">
        <v>247.88593496018066</v>
      </c>
      <c r="AF100" s="33">
        <v>95.22928502344341</v>
      </c>
      <c r="AG100" s="33">
        <v>63.867194774807523</v>
      </c>
      <c r="AH100" s="33">
        <v>30.253321672754357</v>
      </c>
      <c r="AI100" s="33">
        <v>454.01425027073145</v>
      </c>
      <c r="AJ100" s="33">
        <v>623.10170971813352</v>
      </c>
      <c r="AK100" s="33">
        <v>997.06404825736661</v>
      </c>
      <c r="AL100" s="33">
        <v>102.49740641759877</v>
      </c>
      <c r="AM100" s="33">
        <v>437.61980419264779</v>
      </c>
      <c r="AN100" s="33">
        <v>58.763061315598833</v>
      </c>
      <c r="AO100" s="33">
        <v>66.371998743458562</v>
      </c>
      <c r="AP100" s="33">
        <v>75.94019628171867</v>
      </c>
      <c r="AQ100" s="33">
        <v>168.77603469454496</v>
      </c>
      <c r="AR100" s="33">
        <v>184.87080736808952</v>
      </c>
      <c r="AS100" s="33">
        <v>41.717474466064523</v>
      </c>
      <c r="AT100" s="33">
        <v>126.58024463346987</v>
      </c>
      <c r="AU100" s="33">
        <v>1485.5644018656835</v>
      </c>
      <c r="AV100" s="33">
        <v>89.762571987455829</v>
      </c>
      <c r="AW100" s="33">
        <v>793.76553722454287</v>
      </c>
      <c r="AX100" s="33">
        <v>1255.3670283702531</v>
      </c>
      <c r="AY100" s="33">
        <v>6679.5454581829308</v>
      </c>
      <c r="AZ100" s="33">
        <v>216.5462574697298</v>
      </c>
      <c r="BA100" s="33">
        <v>0</v>
      </c>
      <c r="BB100" s="33">
        <v>671.80320344919858</v>
      </c>
      <c r="BC100" s="33">
        <v>180.73465382261008</v>
      </c>
      <c r="BD100" s="33">
        <v>3982.318816920013</v>
      </c>
      <c r="BE100" s="33">
        <v>8364.895923388307</v>
      </c>
      <c r="BF100" s="33">
        <v>116.56347824929856</v>
      </c>
      <c r="BG100" s="33">
        <v>1896.8952235350521</v>
      </c>
      <c r="BH100" s="33">
        <v>13244.462784678495</v>
      </c>
      <c r="BI100" s="33">
        <v>2059.16878258005</v>
      </c>
      <c r="BJ100" s="33">
        <v>84.390467833808998</v>
      </c>
      <c r="BK100" s="33">
        <v>2633.439990476747</v>
      </c>
      <c r="BL100" s="33">
        <v>287.08623559939974</v>
      </c>
      <c r="BM100" s="33">
        <v>860.08137419378238</v>
      </c>
      <c r="BN100" s="33">
        <v>1865.6408510322055</v>
      </c>
      <c r="BO100" s="33">
        <v>671.15074066988609</v>
      </c>
      <c r="BP100" s="33">
        <v>69.896231926349984</v>
      </c>
      <c r="BQ100" s="33">
        <v>381.32376293270187</v>
      </c>
      <c r="BR100" s="33">
        <v>168.66480972456236</v>
      </c>
      <c r="BS100" s="33">
        <v>1075.6748535033971</v>
      </c>
      <c r="BT100" s="33">
        <v>627.70246675693568</v>
      </c>
      <c r="BU100" s="33">
        <v>86.932666067931379</v>
      </c>
      <c r="BV100" s="33">
        <v>2169.5847737068648</v>
      </c>
      <c r="BW100" s="33">
        <v>529.79551224370289</v>
      </c>
      <c r="BX100" s="33">
        <v>8471.21108348083</v>
      </c>
      <c r="BY100" s="33">
        <v>1046.6578524623542</v>
      </c>
      <c r="BZ100" s="33">
        <v>1066.1991835117722</v>
      </c>
      <c r="CA100" s="33">
        <v>116.8261455442584</v>
      </c>
      <c r="CB100" s="33">
        <v>28.897455403888522</v>
      </c>
      <c r="CC100" s="33">
        <v>49.301397921038024</v>
      </c>
      <c r="CD100" s="33">
        <v>712.58566218651595</v>
      </c>
      <c r="CE100" s="33">
        <v>1251.9411650084032</v>
      </c>
      <c r="CF100" s="33">
        <v>861.44036182280695</v>
      </c>
      <c r="CG100" s="33">
        <v>4451.7397366367231</v>
      </c>
      <c r="CH100" s="33">
        <v>247.47992993359469</v>
      </c>
      <c r="CI100" s="33">
        <v>2832.8574849166507</v>
      </c>
      <c r="CJ100" s="33">
        <v>1379.394224234509</v>
      </c>
      <c r="CK100" s="33">
        <v>1070.9681009476228</v>
      </c>
      <c r="CL100" s="33">
        <v>303.64831413894649</v>
      </c>
      <c r="CM100" s="33">
        <v>2234.0238847919099</v>
      </c>
      <c r="CN100" s="33">
        <v>343.05922350739439</v>
      </c>
      <c r="CO100" s="33">
        <v>808.02309798576857</v>
      </c>
      <c r="CP100" s="33">
        <v>181.15240613280037</v>
      </c>
      <c r="CQ100" s="33">
        <v>2842.2196478423393</v>
      </c>
      <c r="CR100" s="33">
        <v>1096.9170151596377</v>
      </c>
      <c r="CS100" s="33">
        <v>6590.9698431037377</v>
      </c>
      <c r="CT100" s="33">
        <v>5761.1761019828646</v>
      </c>
      <c r="CU100" s="33">
        <v>175.63430241515314</v>
      </c>
      <c r="CV100" s="33">
        <v>980.38928731691237</v>
      </c>
      <c r="CW100" s="33">
        <v>6115.3605827122865</v>
      </c>
      <c r="CX100" s="33">
        <v>2342.2663637967203</v>
      </c>
      <c r="CY100" s="33">
        <v>701.88961312616175</v>
      </c>
      <c r="CZ100" s="33">
        <v>422.02089160598297</v>
      </c>
      <c r="DA100" s="33">
        <v>1411.014470450823</v>
      </c>
      <c r="DB100" s="33">
        <v>2887.2451400841414</v>
      </c>
      <c r="DC100" s="33">
        <v>926.89859838322229</v>
      </c>
      <c r="DD100" s="33">
        <v>1707.7203478100128</v>
      </c>
      <c r="DE100" s="33">
        <v>125.55066883472273</v>
      </c>
      <c r="DF100" s="33">
        <v>0</v>
      </c>
      <c r="DG100" s="33">
        <v>1732.504700383518</v>
      </c>
      <c r="DH100" s="33">
        <v>172.77044348536432</v>
      </c>
      <c r="DI100" s="33">
        <v>266.79914826644421</v>
      </c>
      <c r="DJ100" s="33">
        <v>927.52996668061598</v>
      </c>
      <c r="DK100" s="33">
        <v>511.34383042173266</v>
      </c>
      <c r="DL100" s="33">
        <v>11069.317506890497</v>
      </c>
      <c r="DM100" s="33">
        <v>298.92737417324457</v>
      </c>
      <c r="DN100" s="33">
        <v>1233.2849991624357</v>
      </c>
      <c r="DO100" s="33">
        <v>0</v>
      </c>
      <c r="DP100" s="76">
        <f t="shared" si="3"/>
        <v>147150.02539379254</v>
      </c>
      <c r="DQ100" s="33">
        <v>111778.29872098555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9.6772827710028366</v>
      </c>
      <c r="FF100" s="33">
        <v>0</v>
      </c>
      <c r="FG100" s="33">
        <v>301.22243688871043</v>
      </c>
      <c r="FH100" s="33">
        <v>23895.973015653151</v>
      </c>
      <c r="FI100" s="33">
        <v>2244690.0008263886</v>
      </c>
      <c r="FJ100" s="33">
        <v>955480.6082299042</v>
      </c>
      <c r="FK100" s="33">
        <v>1179.237589596981</v>
      </c>
      <c r="FL100" s="33">
        <v>0</v>
      </c>
      <c r="FM100" s="33">
        <v>0</v>
      </c>
      <c r="FN100" s="33">
        <v>0</v>
      </c>
      <c r="FO100" s="33">
        <v>324.26650375408008</v>
      </c>
      <c r="FP100" s="33">
        <v>0</v>
      </c>
      <c r="FQ100" s="33">
        <v>33.665716038675441</v>
      </c>
      <c r="FR100" s="33">
        <v>4750.6048340307507</v>
      </c>
      <c r="FS100" s="33">
        <v>5015.3642380862984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2376.8208681520509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3496985.7656560419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2982.6913475544034</v>
      </c>
      <c r="D101" s="33">
        <v>76.674627759459753</v>
      </c>
      <c r="E101" s="33">
        <v>9.9810849087445295</v>
      </c>
      <c r="F101" s="33">
        <v>0</v>
      </c>
      <c r="G101" s="33">
        <v>37.252857772305283</v>
      </c>
      <c r="H101" s="33">
        <v>0</v>
      </c>
      <c r="I101" s="33">
        <v>69.925812106026797</v>
      </c>
      <c r="J101" s="33">
        <v>2.506327121158475</v>
      </c>
      <c r="K101" s="33">
        <v>13.920404824824505</v>
      </c>
      <c r="L101" s="33">
        <v>390.70406104701675</v>
      </c>
      <c r="M101" s="33">
        <v>38.679524926632389</v>
      </c>
      <c r="N101" s="33">
        <v>95.791040164364858</v>
      </c>
      <c r="O101" s="33">
        <v>17.053880380622708</v>
      </c>
      <c r="P101" s="33">
        <v>1.7574744033313909</v>
      </c>
      <c r="Q101" s="33">
        <v>34.908488888925277</v>
      </c>
      <c r="R101" s="33">
        <v>4.5121922734395516</v>
      </c>
      <c r="S101" s="33">
        <v>42.356327240800063</v>
      </c>
      <c r="T101" s="33">
        <v>20.287104539127181</v>
      </c>
      <c r="U101" s="33">
        <v>52.849544108745611</v>
      </c>
      <c r="V101" s="33">
        <v>274.10900308400778</v>
      </c>
      <c r="W101" s="33">
        <v>0</v>
      </c>
      <c r="X101" s="33">
        <v>36.86302972889029</v>
      </c>
      <c r="Y101" s="33">
        <v>8.3009524263193519</v>
      </c>
      <c r="Z101" s="33">
        <v>24.051321697330881</v>
      </c>
      <c r="AA101" s="33">
        <v>22.331969858435727</v>
      </c>
      <c r="AB101" s="33">
        <v>37.257419778222058</v>
      </c>
      <c r="AC101" s="33">
        <v>15.413569000447916</v>
      </c>
      <c r="AD101" s="33">
        <v>136.59751036455319</v>
      </c>
      <c r="AE101" s="33">
        <v>19.720182743548982</v>
      </c>
      <c r="AF101" s="33">
        <v>6.1131093446785281</v>
      </c>
      <c r="AG101" s="33">
        <v>4.647554887337864</v>
      </c>
      <c r="AH101" s="33">
        <v>2.4775926680152884</v>
      </c>
      <c r="AI101" s="33">
        <v>54.080366863762499</v>
      </c>
      <c r="AJ101" s="33">
        <v>82.132580777213008</v>
      </c>
      <c r="AK101" s="33">
        <v>177.99891284209318</v>
      </c>
      <c r="AL101" s="33">
        <v>5.885288999629168</v>
      </c>
      <c r="AM101" s="33">
        <v>12.396981022656899</v>
      </c>
      <c r="AN101" s="33">
        <v>24.37865655649415</v>
      </c>
      <c r="AO101" s="33">
        <v>7.7722595927662876</v>
      </c>
      <c r="AP101" s="33">
        <v>2.569249106029281</v>
      </c>
      <c r="AQ101" s="33">
        <v>22.359152197968843</v>
      </c>
      <c r="AR101" s="33">
        <v>7.3584950356467518</v>
      </c>
      <c r="AS101" s="33">
        <v>1.5464876496411268</v>
      </c>
      <c r="AT101" s="33">
        <v>8.4636762965112684</v>
      </c>
      <c r="AU101" s="33">
        <v>155.75018303099645</v>
      </c>
      <c r="AV101" s="33">
        <v>46.117989722331224</v>
      </c>
      <c r="AW101" s="33">
        <v>331.65305167224494</v>
      </c>
      <c r="AX101" s="33">
        <v>814.29691946266462</v>
      </c>
      <c r="AY101" s="33">
        <v>860.31147589412581</v>
      </c>
      <c r="AZ101" s="33">
        <v>169.61237957224319</v>
      </c>
      <c r="BA101" s="33">
        <v>0</v>
      </c>
      <c r="BB101" s="33">
        <v>243.87514824361821</v>
      </c>
      <c r="BC101" s="33">
        <v>621.56459804408632</v>
      </c>
      <c r="BD101" s="33">
        <v>2980.6341894971388</v>
      </c>
      <c r="BE101" s="33">
        <v>2149.5407168918628</v>
      </c>
      <c r="BF101" s="33">
        <v>100.04748271947481</v>
      </c>
      <c r="BG101" s="33">
        <v>7454.0348637818433</v>
      </c>
      <c r="BH101" s="33">
        <v>12720.602879645436</v>
      </c>
      <c r="BI101" s="33">
        <v>191.08182758714517</v>
      </c>
      <c r="BJ101" s="33">
        <v>3.1875450241912509</v>
      </c>
      <c r="BK101" s="33">
        <v>1082.44857357092</v>
      </c>
      <c r="BL101" s="33">
        <v>98.64772179073745</v>
      </c>
      <c r="BM101" s="33">
        <v>95.15411140692882</v>
      </c>
      <c r="BN101" s="33">
        <v>97.536736587267086</v>
      </c>
      <c r="BO101" s="33">
        <v>52.172381012329147</v>
      </c>
      <c r="BP101" s="33">
        <v>15.557681423039728</v>
      </c>
      <c r="BQ101" s="33">
        <v>28.065743717229306</v>
      </c>
      <c r="BR101" s="33">
        <v>11.494881211640601</v>
      </c>
      <c r="BS101" s="33">
        <v>392.73698540462891</v>
      </c>
      <c r="BT101" s="33">
        <v>224.23985391806934</v>
      </c>
      <c r="BU101" s="33">
        <v>68.368551948184063</v>
      </c>
      <c r="BV101" s="33">
        <v>14.182410030123405</v>
      </c>
      <c r="BW101" s="33">
        <v>7.4711572375686597</v>
      </c>
      <c r="BX101" s="33">
        <v>139.95530435838225</v>
      </c>
      <c r="BY101" s="33">
        <v>4.675968472859843</v>
      </c>
      <c r="BZ101" s="33">
        <v>127.29575992145311</v>
      </c>
      <c r="CA101" s="33">
        <v>1860.2051051448504</v>
      </c>
      <c r="CB101" s="33">
        <v>79.564779984043753</v>
      </c>
      <c r="CC101" s="33">
        <v>12.937356704749529</v>
      </c>
      <c r="CD101" s="33">
        <v>129.81969639701242</v>
      </c>
      <c r="CE101" s="33">
        <v>132.75201058444171</v>
      </c>
      <c r="CF101" s="33">
        <v>193.27297038702505</v>
      </c>
      <c r="CG101" s="33">
        <v>972.98705397143453</v>
      </c>
      <c r="CH101" s="33">
        <v>9.0571244034604206</v>
      </c>
      <c r="CI101" s="33">
        <v>0</v>
      </c>
      <c r="CJ101" s="33">
        <v>150.10454705336113</v>
      </c>
      <c r="CK101" s="33">
        <v>215.71085481172631</v>
      </c>
      <c r="CL101" s="33">
        <v>403.73137819592404</v>
      </c>
      <c r="CM101" s="33">
        <v>56.611029058494907</v>
      </c>
      <c r="CN101" s="33">
        <v>66.947657120126649</v>
      </c>
      <c r="CO101" s="33">
        <v>91.649189658143499</v>
      </c>
      <c r="CP101" s="33">
        <v>33.599637493069189</v>
      </c>
      <c r="CQ101" s="33">
        <v>1100.0244042894183</v>
      </c>
      <c r="CR101" s="33">
        <v>220.77125363275951</v>
      </c>
      <c r="CS101" s="33">
        <v>55773.585610420399</v>
      </c>
      <c r="CT101" s="33">
        <v>0</v>
      </c>
      <c r="CU101" s="33">
        <v>0</v>
      </c>
      <c r="CV101" s="33">
        <v>8433.5782020775696</v>
      </c>
      <c r="CW101" s="33">
        <v>4334.198739228782</v>
      </c>
      <c r="CX101" s="33">
        <v>3259.6164579715128</v>
      </c>
      <c r="CY101" s="33">
        <v>8854.6388362259695</v>
      </c>
      <c r="CZ101" s="33">
        <v>405.50097122521157</v>
      </c>
      <c r="DA101" s="33">
        <v>58461.924020548664</v>
      </c>
      <c r="DB101" s="33">
        <v>3526.2450037285485</v>
      </c>
      <c r="DC101" s="33">
        <v>8061.1096048583986</v>
      </c>
      <c r="DD101" s="33">
        <v>16629.098671759053</v>
      </c>
      <c r="DE101" s="33">
        <v>13.608413107853295</v>
      </c>
      <c r="DF101" s="33">
        <v>8.0709877530405674</v>
      </c>
      <c r="DG101" s="33">
        <v>368.27465982018271</v>
      </c>
      <c r="DH101" s="33">
        <v>23.274642365712939</v>
      </c>
      <c r="DI101" s="33">
        <v>6.4423037421521911</v>
      </c>
      <c r="DJ101" s="33">
        <v>292.06458735735805</v>
      </c>
      <c r="DK101" s="33">
        <v>74.304270769086529</v>
      </c>
      <c r="DL101" s="33">
        <v>1152.8436561310937</v>
      </c>
      <c r="DM101" s="33">
        <v>121.20653467203664</v>
      </c>
      <c r="DN101" s="33">
        <v>672.84663231612001</v>
      </c>
      <c r="DO101" s="33">
        <v>0</v>
      </c>
      <c r="DP101" s="76">
        <f t="shared" si="3"/>
        <v>212391.17135031172</v>
      </c>
      <c r="DQ101" s="33">
        <v>103152.74452204889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293.97873833923938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315837.89461069979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291.19636088123275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1.5024697554179762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1.4840818374959155</v>
      </c>
      <c r="CH102" s="33">
        <v>0</v>
      </c>
      <c r="CI102" s="33">
        <v>2.8237725779012761</v>
      </c>
      <c r="CJ102" s="33">
        <v>0</v>
      </c>
      <c r="CK102" s="33">
        <v>0</v>
      </c>
      <c r="CL102" s="33">
        <v>0</v>
      </c>
      <c r="CM102" s="33">
        <v>10.418911535373089</v>
      </c>
      <c r="CN102" s="33">
        <v>0</v>
      </c>
      <c r="CO102" s="33">
        <v>9.9514358069733611</v>
      </c>
      <c r="CP102" s="33">
        <v>0</v>
      </c>
      <c r="CQ102" s="33">
        <v>41.70000736994465</v>
      </c>
      <c r="CR102" s="33">
        <v>0</v>
      </c>
      <c r="CS102" s="33">
        <v>260.97265059660248</v>
      </c>
      <c r="CT102" s="33">
        <v>7.5053131647577525</v>
      </c>
      <c r="CU102" s="33">
        <v>0</v>
      </c>
      <c r="CV102" s="33">
        <v>22.189213943058608</v>
      </c>
      <c r="CW102" s="33">
        <v>172.33165769429684</v>
      </c>
      <c r="CX102" s="33">
        <v>0</v>
      </c>
      <c r="CY102" s="33">
        <v>14.908636967620517</v>
      </c>
      <c r="CZ102" s="33">
        <v>0</v>
      </c>
      <c r="DA102" s="33">
        <v>5.9311605308984801</v>
      </c>
      <c r="DB102" s="33">
        <v>8.5466312815730916</v>
      </c>
      <c r="DC102" s="33">
        <v>11.449667295294844</v>
      </c>
      <c r="DD102" s="33">
        <v>228.65815697163927</v>
      </c>
      <c r="DE102" s="33">
        <v>0</v>
      </c>
      <c r="DF102" s="33">
        <v>0</v>
      </c>
      <c r="DG102" s="33">
        <v>8.021264950028721</v>
      </c>
      <c r="DH102" s="33">
        <v>0</v>
      </c>
      <c r="DI102" s="33">
        <v>0</v>
      </c>
      <c r="DJ102" s="33">
        <v>11.094123081653956</v>
      </c>
      <c r="DK102" s="33">
        <v>2.0756347459678466</v>
      </c>
      <c r="DL102" s="33">
        <v>26.87361611528592</v>
      </c>
      <c r="DM102" s="33">
        <v>0</v>
      </c>
      <c r="DN102" s="33">
        <v>0</v>
      </c>
      <c r="DO102" s="33">
        <v>0</v>
      </c>
      <c r="DP102" s="76">
        <f t="shared" si="3"/>
        <v>1139.6347671030173</v>
      </c>
      <c r="DQ102" s="33">
        <v>82660.113502141758</v>
      </c>
      <c r="DR102" s="33">
        <v>0</v>
      </c>
      <c r="DS102" s="33">
        <v>0</v>
      </c>
      <c r="DT102" s="33">
        <v>0</v>
      </c>
      <c r="DU102" s="33">
        <v>116639.27439369461</v>
      </c>
      <c r="DV102" s="33">
        <v>60086.877972155213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1827022.3803350411</v>
      </c>
      <c r="FB102" s="33">
        <v>940540.17445820419</v>
      </c>
      <c r="FC102" s="33">
        <v>15816.285432029077</v>
      </c>
      <c r="FD102" s="33">
        <v>0</v>
      </c>
      <c r="FE102" s="33">
        <v>2.508926418509251</v>
      </c>
      <c r="FF102" s="33">
        <v>0</v>
      </c>
      <c r="FG102" s="33">
        <v>8453.5573746500777</v>
      </c>
      <c r="FH102" s="33">
        <v>743.92080742979863</v>
      </c>
      <c r="FI102" s="33">
        <v>0</v>
      </c>
      <c r="FJ102" s="33">
        <v>0</v>
      </c>
      <c r="FK102" s="33">
        <v>901.57940703263102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3.1883697536159694</v>
      </c>
      <c r="GA102" s="33">
        <v>0</v>
      </c>
      <c r="GB102" s="33">
        <v>579.16490120467336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3054588.6606468586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451.77053272622857</v>
      </c>
      <c r="D103" s="33">
        <v>30.092220388771405</v>
      </c>
      <c r="E103" s="33">
        <v>46.283877367543965</v>
      </c>
      <c r="F103" s="33">
        <v>0</v>
      </c>
      <c r="G103" s="33">
        <v>6.047400471174301</v>
      </c>
      <c r="H103" s="33">
        <v>1.1426203160954174</v>
      </c>
      <c r="I103" s="33">
        <v>14.805464073454138</v>
      </c>
      <c r="J103" s="33">
        <v>0</v>
      </c>
      <c r="K103" s="33">
        <v>409.39315777029458</v>
      </c>
      <c r="L103" s="33">
        <v>33.455291722173328</v>
      </c>
      <c r="M103" s="33">
        <v>22.146392788451013</v>
      </c>
      <c r="N103" s="33">
        <v>42.161361347154106</v>
      </c>
      <c r="O103" s="33">
        <v>6.2202940097210675</v>
      </c>
      <c r="P103" s="33">
        <v>24.790119311468398</v>
      </c>
      <c r="Q103" s="33">
        <v>24.995659825012076</v>
      </c>
      <c r="R103" s="33">
        <v>6.4367451253328856</v>
      </c>
      <c r="S103" s="33">
        <v>16.813057614932987</v>
      </c>
      <c r="T103" s="33">
        <v>53.995951151170232</v>
      </c>
      <c r="U103" s="33">
        <v>40.869500733477793</v>
      </c>
      <c r="V103" s="33">
        <v>84.478550104070194</v>
      </c>
      <c r="W103" s="33">
        <v>48.877909846970617</v>
      </c>
      <c r="X103" s="33">
        <v>48.26984166715561</v>
      </c>
      <c r="Y103" s="33">
        <v>36.558224193011348</v>
      </c>
      <c r="Z103" s="33">
        <v>64.204085826295724</v>
      </c>
      <c r="AA103" s="33">
        <v>21.824610552532882</v>
      </c>
      <c r="AB103" s="33">
        <v>36.30197478270528</v>
      </c>
      <c r="AC103" s="33">
        <v>10.819906943502382</v>
      </c>
      <c r="AD103" s="33">
        <v>72.732732238723557</v>
      </c>
      <c r="AE103" s="33">
        <v>23.810593442821432</v>
      </c>
      <c r="AF103" s="33">
        <v>13.921050314876462</v>
      </c>
      <c r="AG103" s="33">
        <v>12.562277874241076</v>
      </c>
      <c r="AH103" s="33">
        <v>8.5486528434326345</v>
      </c>
      <c r="AI103" s="33">
        <v>67.321059110892122</v>
      </c>
      <c r="AJ103" s="33">
        <v>88.590638509180252</v>
      </c>
      <c r="AK103" s="33">
        <v>130.85703913801078</v>
      </c>
      <c r="AL103" s="33">
        <v>21.923007790279264</v>
      </c>
      <c r="AM103" s="33">
        <v>52.786320709021489</v>
      </c>
      <c r="AN103" s="33">
        <v>8.9408469875020895</v>
      </c>
      <c r="AO103" s="33">
        <v>13.83002888660554</v>
      </c>
      <c r="AP103" s="33">
        <v>16.203858482025833</v>
      </c>
      <c r="AQ103" s="33">
        <v>22.228187520518798</v>
      </c>
      <c r="AR103" s="33">
        <v>25.664940177114403</v>
      </c>
      <c r="AS103" s="33">
        <v>3.459068066308379</v>
      </c>
      <c r="AT103" s="33">
        <v>13.074136402011602</v>
      </c>
      <c r="AU103" s="33">
        <v>196.49306243223398</v>
      </c>
      <c r="AV103" s="33">
        <v>2.764427347262572</v>
      </c>
      <c r="AW103" s="33">
        <v>0</v>
      </c>
      <c r="AX103" s="33">
        <v>114.31011513125904</v>
      </c>
      <c r="AY103" s="33">
        <v>173.77281360879806</v>
      </c>
      <c r="AZ103" s="33">
        <v>27.988130325504731</v>
      </c>
      <c r="BA103" s="33">
        <v>0</v>
      </c>
      <c r="BB103" s="33">
        <v>172.33626804727453</v>
      </c>
      <c r="BC103" s="33">
        <v>36.273275773585482</v>
      </c>
      <c r="BD103" s="33">
        <v>1269.694167975729</v>
      </c>
      <c r="BE103" s="33">
        <v>1027.545573179314</v>
      </c>
      <c r="BF103" s="33">
        <v>13.812614531929931</v>
      </c>
      <c r="BG103" s="33">
        <v>354.54534363450091</v>
      </c>
      <c r="BH103" s="33">
        <v>1290.2409687199197</v>
      </c>
      <c r="BI103" s="33">
        <v>46.340641057881065</v>
      </c>
      <c r="BJ103" s="33">
        <v>23.96704940925212</v>
      </c>
      <c r="BK103" s="33">
        <v>605.68520958348483</v>
      </c>
      <c r="BL103" s="33">
        <v>53.00866971067969</v>
      </c>
      <c r="BM103" s="33">
        <v>88.463743033463814</v>
      </c>
      <c r="BN103" s="33">
        <v>183.16255304767674</v>
      </c>
      <c r="BO103" s="33">
        <v>103.46189541093028</v>
      </c>
      <c r="BP103" s="33">
        <v>0</v>
      </c>
      <c r="BQ103" s="33">
        <v>7.0411922294727587</v>
      </c>
      <c r="BR103" s="33">
        <v>15.792013366717908</v>
      </c>
      <c r="BS103" s="33">
        <v>146.57269546335533</v>
      </c>
      <c r="BT103" s="33">
        <v>53.532859842281582</v>
      </c>
      <c r="BU103" s="33">
        <v>5.3273234396929263</v>
      </c>
      <c r="BV103" s="33">
        <v>239.09797582127072</v>
      </c>
      <c r="BW103" s="33">
        <v>59.487139010739781</v>
      </c>
      <c r="BX103" s="33">
        <v>0</v>
      </c>
      <c r="BY103" s="33">
        <v>123.15788232181849</v>
      </c>
      <c r="BZ103" s="33">
        <v>125.1369587183124</v>
      </c>
      <c r="CA103" s="33">
        <v>24.881760951076231</v>
      </c>
      <c r="CB103" s="33">
        <v>0</v>
      </c>
      <c r="CC103" s="33">
        <v>0</v>
      </c>
      <c r="CD103" s="33">
        <v>24.658472853288465</v>
      </c>
      <c r="CE103" s="33">
        <v>0</v>
      </c>
      <c r="CF103" s="33">
        <v>0</v>
      </c>
      <c r="CG103" s="33">
        <v>27.804660145893575</v>
      </c>
      <c r="CH103" s="33">
        <v>0</v>
      </c>
      <c r="CI103" s="33">
        <v>1230.0271137445609</v>
      </c>
      <c r="CJ103" s="33">
        <v>0</v>
      </c>
      <c r="CK103" s="33">
        <v>0</v>
      </c>
      <c r="CL103" s="33">
        <v>8.5018051521004612</v>
      </c>
      <c r="CM103" s="33">
        <v>50.6271661036238</v>
      </c>
      <c r="CN103" s="33">
        <v>5.2960022664617838</v>
      </c>
      <c r="CO103" s="33">
        <v>286.29547196200372</v>
      </c>
      <c r="CP103" s="33">
        <v>9.4910494638034297</v>
      </c>
      <c r="CQ103" s="33">
        <v>1781.3858947135204</v>
      </c>
      <c r="CR103" s="33">
        <v>0</v>
      </c>
      <c r="CS103" s="33">
        <v>9070.336564000987</v>
      </c>
      <c r="CT103" s="33">
        <v>396.09920969306808</v>
      </c>
      <c r="CU103" s="33">
        <v>1.1453006137663049</v>
      </c>
      <c r="CV103" s="33">
        <v>1419.5701150289769</v>
      </c>
      <c r="CW103" s="33">
        <v>3174.6569945092469</v>
      </c>
      <c r="CX103" s="33">
        <v>1342.2406552818591</v>
      </c>
      <c r="CY103" s="33">
        <v>549.9608130727463</v>
      </c>
      <c r="CZ103" s="33">
        <v>0</v>
      </c>
      <c r="DA103" s="33">
        <v>3489.5267687214041</v>
      </c>
      <c r="DB103" s="33">
        <v>253.64916841961286</v>
      </c>
      <c r="DC103" s="33">
        <v>1126.4783865320992</v>
      </c>
      <c r="DD103" s="33">
        <v>3407.0345359352696</v>
      </c>
      <c r="DE103" s="33">
        <v>53.44617168706808</v>
      </c>
      <c r="DF103" s="33">
        <v>6.8031459116224262</v>
      </c>
      <c r="DG103" s="33">
        <v>602.48747665944552</v>
      </c>
      <c r="DH103" s="33">
        <v>0</v>
      </c>
      <c r="DI103" s="33">
        <v>16.418819322125149</v>
      </c>
      <c r="DJ103" s="33">
        <v>374.86405281982564</v>
      </c>
      <c r="DK103" s="33">
        <v>421.58878060820797</v>
      </c>
      <c r="DL103" s="33">
        <v>2865.5410000352376</v>
      </c>
      <c r="DM103" s="33">
        <v>45.246755884392911</v>
      </c>
      <c r="DN103" s="33">
        <v>30.428668337105197</v>
      </c>
      <c r="DO103" s="33">
        <v>0</v>
      </c>
      <c r="DP103" s="76">
        <f t="shared" si="3"/>
        <v>40834.714531757003</v>
      </c>
      <c r="DQ103" s="33">
        <v>38085.661191666019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86593.71117671422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276.31342505037782</v>
      </c>
      <c r="EX103" s="33">
        <v>0</v>
      </c>
      <c r="EY103" s="33">
        <v>36.104272207616873</v>
      </c>
      <c r="EZ103" s="33">
        <v>0</v>
      </c>
      <c r="FA103" s="33">
        <v>139138.79975755475</v>
      </c>
      <c r="FB103" s="33">
        <v>71754.559106403642</v>
      </c>
      <c r="FC103" s="33">
        <v>1596548.6874259585</v>
      </c>
      <c r="FD103" s="33">
        <v>0</v>
      </c>
      <c r="FE103" s="33">
        <v>43.219366275639146</v>
      </c>
      <c r="FF103" s="33">
        <v>38412.507884210478</v>
      </c>
      <c r="FG103" s="33">
        <v>2518.5555306875999</v>
      </c>
      <c r="FH103" s="33">
        <v>2666.545667607807</v>
      </c>
      <c r="FI103" s="33">
        <v>0</v>
      </c>
      <c r="FJ103" s="33">
        <v>0</v>
      </c>
      <c r="FK103" s="33">
        <v>86.700567781335948</v>
      </c>
      <c r="FL103" s="33">
        <v>943.36271940598863</v>
      </c>
      <c r="FM103" s="33">
        <v>1529.3020046115191</v>
      </c>
      <c r="FN103" s="33">
        <v>0</v>
      </c>
      <c r="FO103" s="33">
        <v>2.3919363441874415</v>
      </c>
      <c r="FP103" s="33">
        <v>275.87077745487522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355.76853340809487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176.22288614840636</v>
      </c>
      <c r="GG103" s="47">
        <f t="shared" si="2"/>
        <v>2020278.9987612478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18.198112699989757</v>
      </c>
      <c r="D104" s="33">
        <v>5.5533591483570994</v>
      </c>
      <c r="E104" s="33">
        <v>2.0247241879380917</v>
      </c>
      <c r="F104" s="33">
        <v>0</v>
      </c>
      <c r="G104" s="33">
        <v>1.2445310947894095</v>
      </c>
      <c r="H104" s="33">
        <v>0</v>
      </c>
      <c r="I104" s="33">
        <v>0</v>
      </c>
      <c r="J104" s="33">
        <v>0</v>
      </c>
      <c r="K104" s="33">
        <v>14.352315127248147</v>
      </c>
      <c r="L104" s="33">
        <v>1.425082464888773</v>
      </c>
      <c r="M104" s="33">
        <v>0</v>
      </c>
      <c r="N104" s="33">
        <v>1.7899154910679156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2.1394288071025009</v>
      </c>
      <c r="U104" s="33">
        <v>1.6110408406781906</v>
      </c>
      <c r="V104" s="33">
        <v>4.4790860714076919</v>
      </c>
      <c r="W104" s="33">
        <v>1.9715322506255957</v>
      </c>
      <c r="X104" s="33">
        <v>1.901120040383429</v>
      </c>
      <c r="Y104" s="33">
        <v>1.6273602732955241</v>
      </c>
      <c r="Z104" s="33">
        <v>2.8578032758388225</v>
      </c>
      <c r="AA104" s="33">
        <v>0</v>
      </c>
      <c r="AB104" s="33">
        <v>1.5919772526918736</v>
      </c>
      <c r="AC104" s="33">
        <v>0</v>
      </c>
      <c r="AD104" s="33">
        <v>3.2417752426236079</v>
      </c>
      <c r="AE104" s="33">
        <v>1.52079181674061</v>
      </c>
      <c r="AF104" s="33">
        <v>0</v>
      </c>
      <c r="AG104" s="33">
        <v>0</v>
      </c>
      <c r="AH104" s="33">
        <v>0</v>
      </c>
      <c r="AI104" s="33">
        <v>2.7732248041238305</v>
      </c>
      <c r="AJ104" s="33">
        <v>4.1433273063596774</v>
      </c>
      <c r="AK104" s="33">
        <v>5.8572321209889502</v>
      </c>
      <c r="AL104" s="33">
        <v>0</v>
      </c>
      <c r="AM104" s="33">
        <v>2.2462779592430606</v>
      </c>
      <c r="AN104" s="33">
        <v>0</v>
      </c>
      <c r="AO104" s="33">
        <v>0</v>
      </c>
      <c r="AP104" s="33">
        <v>0</v>
      </c>
      <c r="AQ104" s="33">
        <v>0</v>
      </c>
      <c r="AR104" s="33">
        <v>1.2501388936367395</v>
      </c>
      <c r="AS104" s="33">
        <v>0</v>
      </c>
      <c r="AT104" s="33">
        <v>0</v>
      </c>
      <c r="AU104" s="33">
        <v>7.7517555445868558</v>
      </c>
      <c r="AV104" s="33">
        <v>0</v>
      </c>
      <c r="AW104" s="33">
        <v>1.4935942318888276</v>
      </c>
      <c r="AX104" s="33">
        <v>5.3039408212649075</v>
      </c>
      <c r="AY104" s="33">
        <v>22.547643117181021</v>
      </c>
      <c r="AZ104" s="33">
        <v>0</v>
      </c>
      <c r="BA104" s="33">
        <v>0</v>
      </c>
      <c r="BB104" s="33">
        <v>7.9869352675174712</v>
      </c>
      <c r="BC104" s="33">
        <v>1.5738038995973949</v>
      </c>
      <c r="BD104" s="33">
        <v>55.277032123272505</v>
      </c>
      <c r="BE104" s="33">
        <v>45.297916991269076</v>
      </c>
      <c r="BF104" s="33">
        <v>0</v>
      </c>
      <c r="BG104" s="33">
        <v>11.97616394928191</v>
      </c>
      <c r="BH104" s="33">
        <v>50.189091255997333</v>
      </c>
      <c r="BI104" s="33">
        <v>0</v>
      </c>
      <c r="BJ104" s="33">
        <v>1.0270761487504105</v>
      </c>
      <c r="BK104" s="33">
        <v>40.811334851128755</v>
      </c>
      <c r="BL104" s="33">
        <v>2.3403023789374782</v>
      </c>
      <c r="BM104" s="33">
        <v>4.3323768699454321</v>
      </c>
      <c r="BN104" s="33">
        <v>8.8675634836934787</v>
      </c>
      <c r="BO104" s="33">
        <v>4.54663605339932</v>
      </c>
      <c r="BP104" s="33">
        <v>0</v>
      </c>
      <c r="BQ104" s="33">
        <v>2.1845525520469171</v>
      </c>
      <c r="BR104" s="33">
        <v>0</v>
      </c>
      <c r="BS104" s="33">
        <v>6.4695209968411458</v>
      </c>
      <c r="BT104" s="33">
        <v>4.0371659807268339</v>
      </c>
      <c r="BU104" s="33">
        <v>0</v>
      </c>
      <c r="BV104" s="33">
        <v>9.6715413431569885</v>
      </c>
      <c r="BW104" s="33">
        <v>2.4299227100871787</v>
      </c>
      <c r="BX104" s="33">
        <v>40.099451735868932</v>
      </c>
      <c r="BY104" s="33">
        <v>4.9444804976996251</v>
      </c>
      <c r="BZ104" s="33">
        <v>6.0734109514752106</v>
      </c>
      <c r="CA104" s="33">
        <v>3.0031455702117791</v>
      </c>
      <c r="CB104" s="33">
        <v>0</v>
      </c>
      <c r="CC104" s="33">
        <v>0</v>
      </c>
      <c r="CD104" s="33">
        <v>3.672150049847116</v>
      </c>
      <c r="CE104" s="33">
        <v>6.0459238261231105</v>
      </c>
      <c r="CF104" s="33">
        <v>6.697838728006027</v>
      </c>
      <c r="CG104" s="33">
        <v>51.557608384881405</v>
      </c>
      <c r="CH104" s="33">
        <v>7.8121047238398305</v>
      </c>
      <c r="CI104" s="33">
        <v>110.97002921160232</v>
      </c>
      <c r="CJ104" s="33">
        <v>7.0217218083866486</v>
      </c>
      <c r="CK104" s="33">
        <v>8.8230760941786475</v>
      </c>
      <c r="CL104" s="33">
        <v>3.662810535690705</v>
      </c>
      <c r="CM104" s="33">
        <v>13.985888946991006</v>
      </c>
      <c r="CN104" s="33">
        <v>2.705578929078047</v>
      </c>
      <c r="CO104" s="33">
        <v>22.729976511688022</v>
      </c>
      <c r="CP104" s="33">
        <v>1.2002387183874994</v>
      </c>
      <c r="CQ104" s="33">
        <v>147.41882701259868</v>
      </c>
      <c r="CR104" s="33">
        <v>8.7250633154131556</v>
      </c>
      <c r="CS104" s="33">
        <v>1963.7942822804675</v>
      </c>
      <c r="CT104" s="33">
        <v>209.4165169429557</v>
      </c>
      <c r="CU104" s="33">
        <v>0</v>
      </c>
      <c r="CV104" s="33">
        <v>214.47900199807484</v>
      </c>
      <c r="CW104" s="33">
        <v>183.4009158475898</v>
      </c>
      <c r="CX104" s="33">
        <v>177.19809537447733</v>
      </c>
      <c r="CY104" s="33">
        <v>40.168908649596105</v>
      </c>
      <c r="CZ104" s="33">
        <v>3.7248081426900219</v>
      </c>
      <c r="DA104" s="33">
        <v>524.74447882616676</v>
      </c>
      <c r="DB104" s="33">
        <v>341.40066251207003</v>
      </c>
      <c r="DC104" s="33">
        <v>96.406875752937978</v>
      </c>
      <c r="DD104" s="33">
        <v>747.09125945881863</v>
      </c>
      <c r="DE104" s="33">
        <v>3.9926452258995004</v>
      </c>
      <c r="DF104" s="33">
        <v>0</v>
      </c>
      <c r="DG104" s="33">
        <v>110.40513676369565</v>
      </c>
      <c r="DH104" s="33">
        <v>1.4769518060654836</v>
      </c>
      <c r="DI104" s="33">
        <v>1.5067993852830843</v>
      </c>
      <c r="DJ104" s="33">
        <v>26.930936387456118</v>
      </c>
      <c r="DK104" s="33">
        <v>39.210154283187066</v>
      </c>
      <c r="DL104" s="33">
        <v>615.62533814910296</v>
      </c>
      <c r="DM104" s="33">
        <v>1.1206567967322116</v>
      </c>
      <c r="DN104" s="33">
        <v>6.5444412414994364</v>
      </c>
      <c r="DO104" s="33">
        <v>0</v>
      </c>
      <c r="DP104" s="76">
        <f t="shared" si="3"/>
        <v>6145.7042191173241</v>
      </c>
      <c r="DQ104" s="33">
        <v>10663.134111467813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21244.721418967289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1049990.7196458876</v>
      </c>
      <c r="FE104" s="33">
        <v>0</v>
      </c>
      <c r="FF104" s="33">
        <v>0</v>
      </c>
      <c r="FG104" s="33">
        <v>43.047916265996207</v>
      </c>
      <c r="FH104" s="33">
        <v>81095.432450354754</v>
      </c>
      <c r="FI104" s="33">
        <v>0</v>
      </c>
      <c r="FJ104" s="33">
        <v>0</v>
      </c>
      <c r="FK104" s="33">
        <v>186.57493425036441</v>
      </c>
      <c r="FL104" s="33">
        <v>20.801445466775753</v>
      </c>
      <c r="FM104" s="33">
        <v>122.97543056388162</v>
      </c>
      <c r="FN104" s="33">
        <v>0</v>
      </c>
      <c r="FO104" s="33">
        <v>130.27335494540458</v>
      </c>
      <c r="FP104" s="33">
        <v>2.9272684681927799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29895.8723013819</v>
      </c>
      <c r="GA104" s="33">
        <v>0</v>
      </c>
      <c r="GB104" s="33">
        <v>43.949855762266715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1199586.1343528999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492.41884184703866</v>
      </c>
      <c r="D105" s="33">
        <v>952.58556485419945</v>
      </c>
      <c r="E105" s="33">
        <v>63.798519448476185</v>
      </c>
      <c r="F105" s="33">
        <v>0</v>
      </c>
      <c r="G105" s="33">
        <v>48.151569544649604</v>
      </c>
      <c r="H105" s="33">
        <v>9.2710734815620253</v>
      </c>
      <c r="I105" s="33">
        <v>142.69376626929724</v>
      </c>
      <c r="J105" s="33">
        <v>10.771779387356222</v>
      </c>
      <c r="K105" s="33">
        <v>652.81168143476384</v>
      </c>
      <c r="L105" s="33">
        <v>210.38302238733269</v>
      </c>
      <c r="M105" s="33">
        <v>228.40884739215883</v>
      </c>
      <c r="N105" s="33">
        <v>374.33260608368744</v>
      </c>
      <c r="O105" s="33">
        <v>123.09183726828364</v>
      </c>
      <c r="P105" s="33">
        <v>91.269049460166841</v>
      </c>
      <c r="Q105" s="33">
        <v>241.0179623842161</v>
      </c>
      <c r="R105" s="33">
        <v>49.630285903228284</v>
      </c>
      <c r="S105" s="33">
        <v>96.93980522216313</v>
      </c>
      <c r="T105" s="33">
        <v>224.4522650852017</v>
      </c>
      <c r="U105" s="33">
        <v>107.50947202051105</v>
      </c>
      <c r="V105" s="33">
        <v>438.57593237459457</v>
      </c>
      <c r="W105" s="33">
        <v>220.34879033735029</v>
      </c>
      <c r="X105" s="33">
        <v>353.33081768224986</v>
      </c>
      <c r="Y105" s="33">
        <v>94.848033408315942</v>
      </c>
      <c r="Z105" s="33">
        <v>328.03482073861068</v>
      </c>
      <c r="AA105" s="33">
        <v>52.752531430574521</v>
      </c>
      <c r="AB105" s="33">
        <v>169.05751955226035</v>
      </c>
      <c r="AC105" s="33">
        <v>53.401974049559406</v>
      </c>
      <c r="AD105" s="33">
        <v>312.83487280762552</v>
      </c>
      <c r="AE105" s="33">
        <v>143.0125933055748</v>
      </c>
      <c r="AF105" s="33">
        <v>34.938739107093447</v>
      </c>
      <c r="AG105" s="33">
        <v>41.796597811640467</v>
      </c>
      <c r="AH105" s="33">
        <v>28.060099216962541</v>
      </c>
      <c r="AI105" s="33">
        <v>166.48511655887376</v>
      </c>
      <c r="AJ105" s="33">
        <v>307.8560773494915</v>
      </c>
      <c r="AK105" s="33">
        <v>690.75874514374027</v>
      </c>
      <c r="AL105" s="33">
        <v>90.602243112748496</v>
      </c>
      <c r="AM105" s="33">
        <v>107.27967204214023</v>
      </c>
      <c r="AN105" s="33">
        <v>116.50005853095621</v>
      </c>
      <c r="AO105" s="33">
        <v>21.206027719830104</v>
      </c>
      <c r="AP105" s="33">
        <v>52.919930892119027</v>
      </c>
      <c r="AQ105" s="33">
        <v>93.709402571146668</v>
      </c>
      <c r="AR105" s="33">
        <v>538.74741375118424</v>
      </c>
      <c r="AS105" s="33">
        <v>8.0058161386445033</v>
      </c>
      <c r="AT105" s="33">
        <v>27.117840891227715</v>
      </c>
      <c r="AU105" s="33">
        <v>197.60635386454535</v>
      </c>
      <c r="AV105" s="33">
        <v>86.270663628108423</v>
      </c>
      <c r="AW105" s="33">
        <v>822.74410133853314</v>
      </c>
      <c r="AX105" s="33">
        <v>98.707845022188963</v>
      </c>
      <c r="AY105" s="33">
        <v>4876.1446743045653</v>
      </c>
      <c r="AZ105" s="33">
        <v>22.624869685829477</v>
      </c>
      <c r="BA105" s="33">
        <v>23.509429631827121</v>
      </c>
      <c r="BB105" s="33">
        <v>385.15913915582826</v>
      </c>
      <c r="BC105" s="33">
        <v>105.98805794141703</v>
      </c>
      <c r="BD105" s="33">
        <v>2789.2474110145436</v>
      </c>
      <c r="BE105" s="33">
        <v>1963.0913744810032</v>
      </c>
      <c r="BF105" s="33">
        <v>24.015073057832819</v>
      </c>
      <c r="BG105" s="33">
        <v>507.50236269436022</v>
      </c>
      <c r="BH105" s="33">
        <v>1474.6613197807499</v>
      </c>
      <c r="BI105" s="33">
        <v>159.92548983013697</v>
      </c>
      <c r="BJ105" s="33">
        <v>38.531377672901257</v>
      </c>
      <c r="BK105" s="33">
        <v>959.0684615183211</v>
      </c>
      <c r="BL105" s="33">
        <v>55.262577904346628</v>
      </c>
      <c r="BM105" s="33">
        <v>139.30179408695943</v>
      </c>
      <c r="BN105" s="33">
        <v>340.99785173898272</v>
      </c>
      <c r="BO105" s="33">
        <v>242.68605570265601</v>
      </c>
      <c r="BP105" s="33">
        <v>81.325888542834193</v>
      </c>
      <c r="BQ105" s="33">
        <v>534.73687309049865</v>
      </c>
      <c r="BR105" s="33">
        <v>282.70696213609534</v>
      </c>
      <c r="BS105" s="33">
        <v>167.22040096012887</v>
      </c>
      <c r="BT105" s="33">
        <v>397.66578365873306</v>
      </c>
      <c r="BU105" s="33">
        <v>170.41594754240998</v>
      </c>
      <c r="BV105" s="33">
        <v>238.57689223927301</v>
      </c>
      <c r="BW105" s="33">
        <v>71.030633429387507</v>
      </c>
      <c r="BX105" s="33">
        <v>7237.1395532730185</v>
      </c>
      <c r="BY105" s="33">
        <v>130.70306403972035</v>
      </c>
      <c r="BZ105" s="33">
        <v>137.76019372690209</v>
      </c>
      <c r="CA105" s="33">
        <v>485.13385697005145</v>
      </c>
      <c r="CB105" s="33">
        <v>0</v>
      </c>
      <c r="CC105" s="33">
        <v>10.28399860298693</v>
      </c>
      <c r="CD105" s="33">
        <v>753.49794752996172</v>
      </c>
      <c r="CE105" s="33">
        <v>1250.1728430222211</v>
      </c>
      <c r="CF105" s="33">
        <v>1176.7774396937791</v>
      </c>
      <c r="CG105" s="33">
        <v>8278.3650568625817</v>
      </c>
      <c r="CH105" s="33">
        <v>577.07786426852363</v>
      </c>
      <c r="CI105" s="33">
        <v>2361.9060586229184</v>
      </c>
      <c r="CJ105" s="33">
        <v>1548.73517979587</v>
      </c>
      <c r="CK105" s="33">
        <v>1484.1277452100562</v>
      </c>
      <c r="CL105" s="33">
        <v>347.04591898803187</v>
      </c>
      <c r="CM105" s="33">
        <v>805.67518331788813</v>
      </c>
      <c r="CN105" s="33">
        <v>474.80596428912241</v>
      </c>
      <c r="CO105" s="33">
        <v>204.00185283361429</v>
      </c>
      <c r="CP105" s="33">
        <v>234.07225208761261</v>
      </c>
      <c r="CQ105" s="33">
        <v>4742.4726025732216</v>
      </c>
      <c r="CR105" s="33">
        <v>1536.2984518349981</v>
      </c>
      <c r="CS105" s="33">
        <v>52308.646574279956</v>
      </c>
      <c r="CT105" s="33">
        <v>3846.4905215623567</v>
      </c>
      <c r="CU105" s="33">
        <v>1265.5235690079326</v>
      </c>
      <c r="CV105" s="33">
        <v>12136.546317213091</v>
      </c>
      <c r="CW105" s="33">
        <v>4785.992601732798</v>
      </c>
      <c r="CX105" s="33">
        <v>3678.1321715355944</v>
      </c>
      <c r="CY105" s="33">
        <v>1686.9031183578809</v>
      </c>
      <c r="CZ105" s="33">
        <v>483.21218565561082</v>
      </c>
      <c r="DA105" s="33">
        <v>6044.0106038726199</v>
      </c>
      <c r="DB105" s="33">
        <v>4103.3076639808787</v>
      </c>
      <c r="DC105" s="33">
        <v>2622.4533930182811</v>
      </c>
      <c r="DD105" s="33">
        <v>18827.908458474554</v>
      </c>
      <c r="DE105" s="33">
        <v>172.53821798417363</v>
      </c>
      <c r="DF105" s="33">
        <v>153.33381583980935</v>
      </c>
      <c r="DG105" s="33">
        <v>2850.9346441723233</v>
      </c>
      <c r="DH105" s="33">
        <v>44.304864800184227</v>
      </c>
      <c r="DI105" s="33">
        <v>380.53436926671094</v>
      </c>
      <c r="DJ105" s="33">
        <v>1657.6523116080007</v>
      </c>
      <c r="DK105" s="33">
        <v>765.57747224929722</v>
      </c>
      <c r="DL105" s="33">
        <v>48389.769283238638</v>
      </c>
      <c r="DM105" s="33">
        <v>116.34689526097304</v>
      </c>
      <c r="DN105" s="33">
        <v>1269.7375410423895</v>
      </c>
      <c r="DO105" s="33">
        <v>0</v>
      </c>
      <c r="DP105" s="76">
        <f t="shared" si="3"/>
        <v>227234.35490335093</v>
      </c>
      <c r="DQ105" s="33">
        <v>53998.800525138358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85271.033578356524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801.75128479892226</v>
      </c>
      <c r="EX105" s="33">
        <v>0</v>
      </c>
      <c r="EY105" s="33">
        <v>1110.3657595868285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26805.784158301754</v>
      </c>
      <c r="FF105" s="33">
        <v>0</v>
      </c>
      <c r="FG105" s="33">
        <v>20070.891833387745</v>
      </c>
      <c r="FH105" s="33">
        <v>12823.40236194878</v>
      </c>
      <c r="FI105" s="33">
        <v>0</v>
      </c>
      <c r="FJ105" s="33">
        <v>0</v>
      </c>
      <c r="FK105" s="33">
        <v>8.1094812409119612</v>
      </c>
      <c r="FL105" s="33">
        <v>0</v>
      </c>
      <c r="FM105" s="33">
        <v>0</v>
      </c>
      <c r="FN105" s="33">
        <v>0</v>
      </c>
      <c r="FO105" s="33">
        <v>6.9404446662693751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2305.9566267982141</v>
      </c>
      <c r="GG105" s="47">
        <f t="shared" si="2"/>
        <v>430437.39095757523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266.727306080576</v>
      </c>
      <c r="D106" s="33">
        <v>153.6122327743393</v>
      </c>
      <c r="E106" s="33">
        <v>29.591178337300136</v>
      </c>
      <c r="F106" s="33">
        <v>0</v>
      </c>
      <c r="G106" s="33">
        <v>306.74169724292659</v>
      </c>
      <c r="H106" s="33">
        <v>0</v>
      </c>
      <c r="I106" s="33">
        <v>1109.3565124806262</v>
      </c>
      <c r="J106" s="33">
        <v>0</v>
      </c>
      <c r="K106" s="33">
        <v>732.12622582260985</v>
      </c>
      <c r="L106" s="33">
        <v>87.145064558784028</v>
      </c>
      <c r="M106" s="33">
        <v>646.65284719863917</v>
      </c>
      <c r="N106" s="33">
        <v>232.79861066742768</v>
      </c>
      <c r="O106" s="33">
        <v>41.08826396202641</v>
      </c>
      <c r="P106" s="33">
        <v>246.69430932162501</v>
      </c>
      <c r="Q106" s="33">
        <v>214.31262581939163</v>
      </c>
      <c r="R106" s="33">
        <v>11.605770612713094</v>
      </c>
      <c r="S106" s="33">
        <v>48.188489327739966</v>
      </c>
      <c r="T106" s="33">
        <v>308.00201262565787</v>
      </c>
      <c r="U106" s="33">
        <v>321.44376243891867</v>
      </c>
      <c r="V106" s="33">
        <v>32.712885431521926</v>
      </c>
      <c r="W106" s="33">
        <v>274.35153653237705</v>
      </c>
      <c r="X106" s="33">
        <v>187.10045133377065</v>
      </c>
      <c r="Y106" s="33">
        <v>76.319034938350171</v>
      </c>
      <c r="Z106" s="33">
        <v>451.59083813305409</v>
      </c>
      <c r="AA106" s="33">
        <v>19.415127236118177</v>
      </c>
      <c r="AB106" s="33">
        <v>154.07079923130749</v>
      </c>
      <c r="AC106" s="33">
        <v>87.701382841295057</v>
      </c>
      <c r="AD106" s="33">
        <v>312.53822372868206</v>
      </c>
      <c r="AE106" s="33">
        <v>197.64255152894404</v>
      </c>
      <c r="AF106" s="33">
        <v>76.33423789165019</v>
      </c>
      <c r="AG106" s="33">
        <v>59.937944800297643</v>
      </c>
      <c r="AH106" s="33">
        <v>40.274238809182933</v>
      </c>
      <c r="AI106" s="33">
        <v>142.56857472626706</v>
      </c>
      <c r="AJ106" s="33">
        <v>380.86558988458927</v>
      </c>
      <c r="AK106" s="33">
        <v>499.55543074725358</v>
      </c>
      <c r="AL106" s="33">
        <v>62.847504827847352</v>
      </c>
      <c r="AM106" s="33">
        <v>82.91439343540074</v>
      </c>
      <c r="AN106" s="33">
        <v>81.334804931194128</v>
      </c>
      <c r="AO106" s="33">
        <v>32.426826125047576</v>
      </c>
      <c r="AP106" s="33">
        <v>154.60327553963918</v>
      </c>
      <c r="AQ106" s="33">
        <v>115.02720638151138</v>
      </c>
      <c r="AR106" s="33">
        <v>0</v>
      </c>
      <c r="AS106" s="33">
        <v>3.7362121336056702</v>
      </c>
      <c r="AT106" s="33">
        <v>0</v>
      </c>
      <c r="AU106" s="33">
        <v>120.31555907994901</v>
      </c>
      <c r="AV106" s="33">
        <v>9.064343624280955</v>
      </c>
      <c r="AW106" s="33">
        <v>49.126608978645919</v>
      </c>
      <c r="AX106" s="33">
        <v>333.00559307117004</v>
      </c>
      <c r="AY106" s="33">
        <v>434.47423214387078</v>
      </c>
      <c r="AZ106" s="33">
        <v>152.1099992238253</v>
      </c>
      <c r="BA106" s="33">
        <v>0</v>
      </c>
      <c r="BB106" s="33">
        <v>168.00760849164271</v>
      </c>
      <c r="BC106" s="33">
        <v>60.68590511631912</v>
      </c>
      <c r="BD106" s="33">
        <v>546.42103621185549</v>
      </c>
      <c r="BE106" s="33">
        <v>1075.2610331680548</v>
      </c>
      <c r="BF106" s="33">
        <v>14.79865592414529</v>
      </c>
      <c r="BG106" s="33">
        <v>294.70216152439713</v>
      </c>
      <c r="BH106" s="33">
        <v>1073.5415403248794</v>
      </c>
      <c r="BI106" s="33">
        <v>26.132535013841128</v>
      </c>
      <c r="BJ106" s="33">
        <v>36.425054667004886</v>
      </c>
      <c r="BK106" s="33">
        <v>301.81498313246317</v>
      </c>
      <c r="BL106" s="33">
        <v>25.341145127658596</v>
      </c>
      <c r="BM106" s="33">
        <v>59.26044925114951</v>
      </c>
      <c r="BN106" s="33">
        <v>140.67694786954868</v>
      </c>
      <c r="BO106" s="33">
        <v>344.47291828288598</v>
      </c>
      <c r="BP106" s="33">
        <v>6.2552186322029932</v>
      </c>
      <c r="BQ106" s="33">
        <v>433.24726180513306</v>
      </c>
      <c r="BR106" s="33">
        <v>224.50263776038099</v>
      </c>
      <c r="BS106" s="33">
        <v>80.690828915976226</v>
      </c>
      <c r="BT106" s="33">
        <v>36.424812044814068</v>
      </c>
      <c r="BU106" s="33">
        <v>63.877683127012887</v>
      </c>
      <c r="BV106" s="33">
        <v>1664.1170590216298</v>
      </c>
      <c r="BW106" s="33">
        <v>37.074493367523438</v>
      </c>
      <c r="BX106" s="33">
        <v>165.46080744171198</v>
      </c>
      <c r="BY106" s="33">
        <v>44.897229206860871</v>
      </c>
      <c r="BZ106" s="33">
        <v>45.126072590988755</v>
      </c>
      <c r="CA106" s="33">
        <v>45.604331284478697</v>
      </c>
      <c r="CB106" s="33">
        <v>156.48908658748064</v>
      </c>
      <c r="CC106" s="33">
        <v>18.923733975309887</v>
      </c>
      <c r="CD106" s="33">
        <v>57.045020773504788</v>
      </c>
      <c r="CE106" s="33">
        <v>88.18519074996901</v>
      </c>
      <c r="CF106" s="33">
        <v>54.145675027615773</v>
      </c>
      <c r="CG106" s="33">
        <v>307.43093465653129</v>
      </c>
      <c r="CH106" s="33">
        <v>55.997072122165342</v>
      </c>
      <c r="CI106" s="33">
        <v>568.23083805417855</v>
      </c>
      <c r="CJ106" s="33">
        <v>39.728639864330511</v>
      </c>
      <c r="CK106" s="33">
        <v>90.238399128532023</v>
      </c>
      <c r="CL106" s="33">
        <v>69.523621565431</v>
      </c>
      <c r="CM106" s="33">
        <v>232.55523451243167</v>
      </c>
      <c r="CN106" s="33">
        <v>20.690992252630647</v>
      </c>
      <c r="CO106" s="33">
        <v>58.838439107988528</v>
      </c>
      <c r="CP106" s="33">
        <v>13.111987429435416</v>
      </c>
      <c r="CQ106" s="33">
        <v>90.97897383853325</v>
      </c>
      <c r="CR106" s="33">
        <v>79.742610419015534</v>
      </c>
      <c r="CS106" s="33">
        <v>1947.9255050627401</v>
      </c>
      <c r="CT106" s="33">
        <v>2128.6437585717631</v>
      </c>
      <c r="CU106" s="33">
        <v>534.47459001373625</v>
      </c>
      <c r="CV106" s="33">
        <v>2120.1836083798376</v>
      </c>
      <c r="CW106" s="33">
        <v>3593.7778363599109</v>
      </c>
      <c r="CX106" s="33">
        <v>1158.8399876592864</v>
      </c>
      <c r="CY106" s="33">
        <v>1257.6546663084073</v>
      </c>
      <c r="CZ106" s="33">
        <v>48.579891135316345</v>
      </c>
      <c r="DA106" s="33">
        <v>262.67958999711249</v>
      </c>
      <c r="DB106" s="33">
        <v>598.54611620697744</v>
      </c>
      <c r="DC106" s="33">
        <v>258.52291008697227</v>
      </c>
      <c r="DD106" s="33">
        <v>538.00724873963043</v>
      </c>
      <c r="DE106" s="33">
        <v>153.07958889508109</v>
      </c>
      <c r="DF106" s="33">
        <v>0</v>
      </c>
      <c r="DG106" s="33">
        <v>397.30464344973893</v>
      </c>
      <c r="DH106" s="33">
        <v>520.55221240073081</v>
      </c>
      <c r="DI106" s="33">
        <v>105.1029867078356</v>
      </c>
      <c r="DJ106" s="33">
        <v>289.90883294395849</v>
      </c>
      <c r="DK106" s="33">
        <v>199.58023316517509</v>
      </c>
      <c r="DL106" s="33">
        <v>1882.0440566060008</v>
      </c>
      <c r="DM106" s="33">
        <v>75.796401019858934</v>
      </c>
      <c r="DN106" s="33">
        <v>249.11403940363653</v>
      </c>
      <c r="DO106" s="33">
        <v>0</v>
      </c>
      <c r="DP106" s="76">
        <f t="shared" si="3"/>
        <v>36717.047879045283</v>
      </c>
      <c r="DQ106" s="33">
        <v>174814.50968370121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12.045273138916379</v>
      </c>
      <c r="FY106" s="33">
        <v>0</v>
      </c>
      <c r="FZ106" s="33">
        <v>183.13708587426896</v>
      </c>
      <c r="GA106" s="33">
        <v>0</v>
      </c>
      <c r="GB106" s="33">
        <v>3.304470699936306</v>
      </c>
      <c r="GC106" s="33">
        <v>0</v>
      </c>
      <c r="GD106" s="33">
        <v>0</v>
      </c>
      <c r="GE106" s="33">
        <v>0</v>
      </c>
      <c r="GF106" s="33">
        <v>1059.1492367035046</v>
      </c>
      <c r="GG106" s="47">
        <f t="shared" si="2"/>
        <v>212789.19362916311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269.03836650606479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18.629945112728844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5355.6248335336331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27.174578615051928</v>
      </c>
      <c r="BJ107" s="33">
        <v>0</v>
      </c>
      <c r="BK107" s="33">
        <v>5.2635695725486409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6.8047608988000485</v>
      </c>
      <c r="CB107" s="33">
        <v>0</v>
      </c>
      <c r="CC107" s="33">
        <v>0</v>
      </c>
      <c r="CD107" s="33">
        <v>0</v>
      </c>
      <c r="CE107" s="33">
        <v>0</v>
      </c>
      <c r="CF107" s="33">
        <v>42.006209633958747</v>
      </c>
      <c r="CG107" s="33">
        <v>347.48882050078606</v>
      </c>
      <c r="CH107" s="33">
        <v>0</v>
      </c>
      <c r="CI107" s="33">
        <v>349.892940417918</v>
      </c>
      <c r="CJ107" s="33">
        <v>0</v>
      </c>
      <c r="CK107" s="33">
        <v>70.54377333280928</v>
      </c>
      <c r="CL107" s="33">
        <v>353.45611167327604</v>
      </c>
      <c r="CM107" s="33">
        <v>0</v>
      </c>
      <c r="CN107" s="33">
        <v>11.622034515852926</v>
      </c>
      <c r="CO107" s="33">
        <v>1099.1554219401678</v>
      </c>
      <c r="CP107" s="33">
        <v>0</v>
      </c>
      <c r="CQ107" s="33">
        <v>5509.5651365839958</v>
      </c>
      <c r="CR107" s="33">
        <v>53.978273876777841</v>
      </c>
      <c r="CS107" s="33">
        <v>29584.673338546949</v>
      </c>
      <c r="CT107" s="33">
        <v>939.79999949955265</v>
      </c>
      <c r="CU107" s="33">
        <v>0</v>
      </c>
      <c r="CV107" s="33">
        <v>2761.9515655346154</v>
      </c>
      <c r="CW107" s="33">
        <v>21469.151855347256</v>
      </c>
      <c r="CX107" s="33">
        <v>15.538985213077687</v>
      </c>
      <c r="CY107" s="33">
        <v>1848.2844590220413</v>
      </c>
      <c r="CZ107" s="33">
        <v>0</v>
      </c>
      <c r="DA107" s="33">
        <v>13222.122195440475</v>
      </c>
      <c r="DB107" s="33">
        <v>3755.5180780052988</v>
      </c>
      <c r="DC107" s="33">
        <v>1559.0441185869859</v>
      </c>
      <c r="DD107" s="33">
        <v>31302.05480743814</v>
      </c>
      <c r="DE107" s="33">
        <v>1.098806915686362</v>
      </c>
      <c r="DF107" s="33">
        <v>0</v>
      </c>
      <c r="DG107" s="33">
        <v>995.02921076711459</v>
      </c>
      <c r="DH107" s="33">
        <v>0</v>
      </c>
      <c r="DI107" s="33">
        <v>0</v>
      </c>
      <c r="DJ107" s="33">
        <v>1376.21392671387</v>
      </c>
      <c r="DK107" s="33">
        <v>284.08591108897724</v>
      </c>
      <c r="DL107" s="33">
        <v>4061.1256639943886</v>
      </c>
      <c r="DM107" s="33">
        <v>0</v>
      </c>
      <c r="DN107" s="33">
        <v>0</v>
      </c>
      <c r="DO107" s="33">
        <v>0</v>
      </c>
      <c r="DP107" s="76">
        <f t="shared" si="3"/>
        <v>126695.93769882881</v>
      </c>
      <c r="DQ107" s="33">
        <v>14814.259414275339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39.497469916580499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3209776.8988647959</v>
      </c>
      <c r="EX107" s="33">
        <v>390504.10391993151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10708.903262174386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7680.4541933561104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28362.684925935169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330.42825780635508</v>
      </c>
      <c r="GG107" s="47">
        <f t="shared" si="2"/>
        <v>3788913.1680070199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8025.5337216857051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633.80635027562937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577.28351517338285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3.0935477183613562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93.244871473349164</v>
      </c>
      <c r="BF108" s="33">
        <v>0</v>
      </c>
      <c r="BG108" s="33">
        <v>0</v>
      </c>
      <c r="BH108" s="33">
        <v>6.4964735104342077</v>
      </c>
      <c r="BI108" s="33">
        <v>4.8831874157965176</v>
      </c>
      <c r="BJ108" s="33">
        <v>0</v>
      </c>
      <c r="BK108" s="33">
        <v>9.8297591987018631</v>
      </c>
      <c r="BL108" s="33">
        <v>1.3878764289424457</v>
      </c>
      <c r="BM108" s="33">
        <v>0</v>
      </c>
      <c r="BN108" s="33">
        <v>0</v>
      </c>
      <c r="BO108" s="33">
        <v>0</v>
      </c>
      <c r="BP108" s="33">
        <v>720.78373176066452</v>
      </c>
      <c r="BQ108" s="33">
        <v>0</v>
      </c>
      <c r="BR108" s="33">
        <v>0</v>
      </c>
      <c r="BS108" s="33">
        <v>11.591204806666788</v>
      </c>
      <c r="BT108" s="33">
        <v>0</v>
      </c>
      <c r="BU108" s="33">
        <v>990.96130393177532</v>
      </c>
      <c r="BV108" s="33">
        <v>4.7608746583462089</v>
      </c>
      <c r="BW108" s="33">
        <v>0</v>
      </c>
      <c r="BX108" s="33">
        <v>9.9853069344351688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893.87995312404041</v>
      </c>
      <c r="CE108" s="33">
        <v>1112.3314540113254</v>
      </c>
      <c r="CF108" s="33">
        <v>7.7710730700904058</v>
      </c>
      <c r="CG108" s="33">
        <v>135.40805001940174</v>
      </c>
      <c r="CH108" s="33">
        <v>55.244815912453326</v>
      </c>
      <c r="CI108" s="33">
        <v>2.3528811528498901</v>
      </c>
      <c r="CJ108" s="33">
        <v>0</v>
      </c>
      <c r="CK108" s="33">
        <v>11.615111388879054</v>
      </c>
      <c r="CL108" s="33">
        <v>11476.855505850379</v>
      </c>
      <c r="CM108" s="33">
        <v>5.7187385740814225</v>
      </c>
      <c r="CN108" s="33">
        <v>3.2470447736402503</v>
      </c>
      <c r="CO108" s="33">
        <v>0</v>
      </c>
      <c r="CP108" s="33">
        <v>1.9303108634126942</v>
      </c>
      <c r="CQ108" s="33">
        <v>102.07940272224209</v>
      </c>
      <c r="CR108" s="33">
        <v>9.9987272964592169</v>
      </c>
      <c r="CS108" s="33">
        <v>829.47204637880827</v>
      </c>
      <c r="CT108" s="33">
        <v>122.28193942856997</v>
      </c>
      <c r="CU108" s="33">
        <v>16.647549585543945</v>
      </c>
      <c r="CV108" s="33">
        <v>687.65089922341576</v>
      </c>
      <c r="CW108" s="33">
        <v>1443.0248828997699</v>
      </c>
      <c r="CX108" s="33">
        <v>83.851189934023296</v>
      </c>
      <c r="CY108" s="33">
        <v>9.2549718412219182</v>
      </c>
      <c r="CZ108" s="33">
        <v>2.1726356521434047</v>
      </c>
      <c r="DA108" s="33">
        <v>29927.23009475003</v>
      </c>
      <c r="DB108" s="33">
        <v>119405.80085472859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23.586085107354855</v>
      </c>
      <c r="DO108" s="33">
        <v>0</v>
      </c>
      <c r="DP108" s="76">
        <f t="shared" si="3"/>
        <v>177463.04794326093</v>
      </c>
      <c r="DQ108" s="33">
        <v>489348.53321723733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654347.75567066262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464294.97091209318</v>
      </c>
      <c r="EW108" s="33">
        <v>33542.465425648908</v>
      </c>
      <c r="EX108" s="33">
        <v>3143.9187085861954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1168.4983744099582</v>
      </c>
      <c r="FF108" s="33">
        <v>0</v>
      </c>
      <c r="FG108" s="33">
        <v>258887.9362466512</v>
      </c>
      <c r="FH108" s="33">
        <v>63.738243181767722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15.571292599882389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-6.4349371052408442</v>
      </c>
      <c r="GF108" s="33">
        <v>1811.9950440652951</v>
      </c>
      <c r="GG108" s="47">
        <f t="shared" si="2"/>
        <v>2084081.9961412922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23.396691451547238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1.6201372437040553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5277.1499757301981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7.9734035176171467</v>
      </c>
      <c r="BJ109" s="33">
        <v>0</v>
      </c>
      <c r="BK109" s="33">
        <v>1.6276747033742658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2.4245434887603867</v>
      </c>
      <c r="CB109" s="33">
        <v>0</v>
      </c>
      <c r="CC109" s="33">
        <v>0</v>
      </c>
      <c r="CD109" s="33">
        <v>0</v>
      </c>
      <c r="CE109" s="33">
        <v>0</v>
      </c>
      <c r="CF109" s="33">
        <v>12.506512564469126</v>
      </c>
      <c r="CG109" s="33">
        <v>103.70653856999355</v>
      </c>
      <c r="CH109" s="33">
        <v>0</v>
      </c>
      <c r="CI109" s="33">
        <v>113.42531695507677</v>
      </c>
      <c r="CJ109" s="33">
        <v>0</v>
      </c>
      <c r="CK109" s="33">
        <v>20.710401603458937</v>
      </c>
      <c r="CL109" s="33">
        <v>30.738008462807276</v>
      </c>
      <c r="CM109" s="33">
        <v>0</v>
      </c>
      <c r="CN109" s="33">
        <v>3.6216156383865314</v>
      </c>
      <c r="CO109" s="33">
        <v>438.52008479642245</v>
      </c>
      <c r="CP109" s="33">
        <v>0</v>
      </c>
      <c r="CQ109" s="33">
        <v>1777.2915796548932</v>
      </c>
      <c r="CR109" s="33">
        <v>16.070956326003014</v>
      </c>
      <c r="CS109" s="33">
        <v>15025.081522245662</v>
      </c>
      <c r="CT109" s="33">
        <v>300.60798199016671</v>
      </c>
      <c r="CU109" s="33">
        <v>0</v>
      </c>
      <c r="CV109" s="33">
        <v>891.29608928917401</v>
      </c>
      <c r="CW109" s="33">
        <v>6922.216105501856</v>
      </c>
      <c r="CX109" s="33">
        <v>5.0340059838087106</v>
      </c>
      <c r="CY109" s="33">
        <v>598.84992603759338</v>
      </c>
      <c r="CZ109" s="33">
        <v>0</v>
      </c>
      <c r="DA109" s="33">
        <v>242.11965791744782</v>
      </c>
      <c r="DB109" s="33">
        <v>341.8279376259203</v>
      </c>
      <c r="DC109" s="33">
        <v>460.84352975787709</v>
      </c>
      <c r="DD109" s="33">
        <v>9208.4287099823468</v>
      </c>
      <c r="DE109" s="33">
        <v>0</v>
      </c>
      <c r="DF109" s="33">
        <v>0</v>
      </c>
      <c r="DG109" s="33">
        <v>321.00560426731988</v>
      </c>
      <c r="DH109" s="33">
        <v>0</v>
      </c>
      <c r="DI109" s="33">
        <v>0</v>
      </c>
      <c r="DJ109" s="33">
        <v>443.97931072325412</v>
      </c>
      <c r="DK109" s="33">
        <v>113.20908996073831</v>
      </c>
      <c r="DL109" s="33">
        <v>1309.323499649807</v>
      </c>
      <c r="DM109" s="33">
        <v>0</v>
      </c>
      <c r="DN109" s="33">
        <v>0</v>
      </c>
      <c r="DO109" s="33">
        <v>0</v>
      </c>
      <c r="DP109" s="76">
        <f t="shared" si="3"/>
        <v>44014.606411639681</v>
      </c>
      <c r="DQ109" s="33">
        <v>151836.93042384693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1.3932072671610856</v>
      </c>
      <c r="EW109" s="33">
        <v>95486.50064232263</v>
      </c>
      <c r="EX109" s="33">
        <v>0</v>
      </c>
      <c r="EY109" s="33">
        <v>622.61358305256931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302548.94518862752</v>
      </c>
      <c r="FG109" s="33">
        <v>296289.43096045661</v>
      </c>
      <c r="FH109" s="33">
        <v>60.336873781157401</v>
      </c>
      <c r="FI109" s="33">
        <v>0</v>
      </c>
      <c r="FJ109" s="33">
        <v>165.56512548450439</v>
      </c>
      <c r="FK109" s="33">
        <v>0</v>
      </c>
      <c r="FL109" s="33">
        <v>0</v>
      </c>
      <c r="FM109" s="33">
        <v>0</v>
      </c>
      <c r="FN109" s="33">
        <v>1.0337650748150333</v>
      </c>
      <c r="FO109" s="33">
        <v>0</v>
      </c>
      <c r="FP109" s="33">
        <v>16695.118938503252</v>
      </c>
      <c r="FQ109" s="33">
        <v>758.38582440479411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12.529466383366143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908493.39041084494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15.966803746224382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1.1056440807343664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1389.8813887035062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14.180861449646365</v>
      </c>
      <c r="BJ110" s="33">
        <v>0</v>
      </c>
      <c r="BK110" s="33">
        <v>2.8776648281426644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1.7405351357018337</v>
      </c>
      <c r="CB110" s="33">
        <v>0</v>
      </c>
      <c r="CC110" s="33">
        <v>0</v>
      </c>
      <c r="CD110" s="33">
        <v>0</v>
      </c>
      <c r="CE110" s="33">
        <v>0</v>
      </c>
      <c r="CF110" s="33">
        <v>8.5349110545919356</v>
      </c>
      <c r="CG110" s="33">
        <v>74.448998647108922</v>
      </c>
      <c r="CH110" s="33">
        <v>0</v>
      </c>
      <c r="CI110" s="33">
        <v>81.425981497903038</v>
      </c>
      <c r="CJ110" s="33">
        <v>0</v>
      </c>
      <c r="CK110" s="33">
        <v>14.133558537238359</v>
      </c>
      <c r="CL110" s="33">
        <v>20.97680134354945</v>
      </c>
      <c r="CM110" s="33">
        <v>0</v>
      </c>
      <c r="CN110" s="33">
        <v>2.5998864094666865</v>
      </c>
      <c r="CO110" s="33">
        <v>299.26341801029969</v>
      </c>
      <c r="CP110" s="33">
        <v>0</v>
      </c>
      <c r="CQ110" s="33">
        <v>1275.8657892840374</v>
      </c>
      <c r="CR110" s="33">
        <v>10.96742054170635</v>
      </c>
      <c r="CS110" s="33">
        <v>8721.7193437414262</v>
      </c>
      <c r="CT110" s="33">
        <v>215.80096175390452</v>
      </c>
      <c r="CU110" s="33">
        <v>0</v>
      </c>
      <c r="CV110" s="33">
        <v>639.84515702755607</v>
      </c>
      <c r="CW110" s="33">
        <v>4969.3319108787846</v>
      </c>
      <c r="CX110" s="33">
        <v>3.6138225560367596</v>
      </c>
      <c r="CY110" s="33">
        <v>429.90339042838599</v>
      </c>
      <c r="CZ110" s="33">
        <v>0</v>
      </c>
      <c r="DA110" s="33">
        <v>173.81327381128131</v>
      </c>
      <c r="DB110" s="33">
        <v>245.39196341212795</v>
      </c>
      <c r="DC110" s="33">
        <v>330.83107323101615</v>
      </c>
      <c r="DD110" s="33">
        <v>6610.5619838747743</v>
      </c>
      <c r="DE110" s="33">
        <v>0</v>
      </c>
      <c r="DF110" s="33">
        <v>0</v>
      </c>
      <c r="DG110" s="33">
        <v>230.44390871796128</v>
      </c>
      <c r="DH110" s="33">
        <v>0</v>
      </c>
      <c r="DI110" s="33">
        <v>0</v>
      </c>
      <c r="DJ110" s="33">
        <v>318.72442846129121</v>
      </c>
      <c r="DK110" s="33">
        <v>81.270804452120657</v>
      </c>
      <c r="DL110" s="33">
        <v>939.94189396594891</v>
      </c>
      <c r="DM110" s="33">
        <v>0</v>
      </c>
      <c r="DN110" s="33">
        <v>0</v>
      </c>
      <c r="DO110" s="33">
        <v>0</v>
      </c>
      <c r="DP110" s="76">
        <f t="shared" si="3"/>
        <v>27125.163579582466</v>
      </c>
      <c r="DQ110" s="33">
        <v>348555.83146228362</v>
      </c>
      <c r="DR110" s="33">
        <v>47166.953599714499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26923.919529782717</v>
      </c>
      <c r="DZ110" s="33">
        <v>47166.953599714499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100265.96398314156</v>
      </c>
      <c r="EV110" s="33">
        <v>5.3709473752430883</v>
      </c>
      <c r="EW110" s="33">
        <v>1046409.3472750847</v>
      </c>
      <c r="EX110" s="33">
        <v>0</v>
      </c>
      <c r="EY110" s="33">
        <v>560.7022830355163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1.0833779327941888</v>
      </c>
      <c r="FF110" s="33">
        <v>848296.43829860748</v>
      </c>
      <c r="FG110" s="33">
        <v>531232.51298918191</v>
      </c>
      <c r="FH110" s="33">
        <v>226.81798464275576</v>
      </c>
      <c r="FI110" s="33">
        <v>0</v>
      </c>
      <c r="FJ110" s="33">
        <v>638.26940693812412</v>
      </c>
      <c r="FK110" s="33">
        <v>0</v>
      </c>
      <c r="FL110" s="33">
        <v>0</v>
      </c>
      <c r="FM110" s="33">
        <v>0</v>
      </c>
      <c r="FN110" s="33">
        <v>3.985263317287739</v>
      </c>
      <c r="FO110" s="33">
        <v>0</v>
      </c>
      <c r="FP110" s="33">
        <v>54192.679097416032</v>
      </c>
      <c r="FQ110" s="33">
        <v>62412.348438830799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1.0434153008895561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3141185.3845318831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87.803602427439984</v>
      </c>
      <c r="D111" s="33">
        <v>630.97631127116222</v>
      </c>
      <c r="E111" s="33">
        <v>73.045871160789062</v>
      </c>
      <c r="F111" s="33">
        <v>0</v>
      </c>
      <c r="G111" s="33">
        <v>11.644964226881077</v>
      </c>
      <c r="H111" s="33">
        <v>0</v>
      </c>
      <c r="I111" s="33">
        <v>10.74421213498765</v>
      </c>
      <c r="J111" s="33">
        <v>2.3576786490775503</v>
      </c>
      <c r="K111" s="33">
        <v>30.242285684075053</v>
      </c>
      <c r="L111" s="33">
        <v>9.8806861931147552</v>
      </c>
      <c r="M111" s="33">
        <v>16.990520513653486</v>
      </c>
      <c r="N111" s="33">
        <v>20.620443888228216</v>
      </c>
      <c r="O111" s="33">
        <v>10.267108504218976</v>
      </c>
      <c r="P111" s="33">
        <v>47.677514715361589</v>
      </c>
      <c r="Q111" s="33">
        <v>74.453905592029912</v>
      </c>
      <c r="R111" s="33">
        <v>50.510744753042793</v>
      </c>
      <c r="S111" s="33">
        <v>2.3277027606873522</v>
      </c>
      <c r="T111" s="33">
        <v>36.399895022513306</v>
      </c>
      <c r="U111" s="33">
        <v>128.66969088728558</v>
      </c>
      <c r="V111" s="33">
        <v>3.4918897112749705</v>
      </c>
      <c r="W111" s="33">
        <v>40.475231264866764</v>
      </c>
      <c r="X111" s="33">
        <v>76.302525869462158</v>
      </c>
      <c r="Y111" s="33">
        <v>13.069494716948435</v>
      </c>
      <c r="Z111" s="33">
        <v>47.626543952305809</v>
      </c>
      <c r="AA111" s="33">
        <v>6.9804988770255925</v>
      </c>
      <c r="AB111" s="33">
        <v>21.684909376568914</v>
      </c>
      <c r="AC111" s="33">
        <v>7.467318442154097</v>
      </c>
      <c r="AD111" s="33">
        <v>24.733936584307912</v>
      </c>
      <c r="AE111" s="33">
        <v>17.874285024197285</v>
      </c>
      <c r="AF111" s="33">
        <v>6.3230279367702735</v>
      </c>
      <c r="AG111" s="33">
        <v>6.7278356091686513</v>
      </c>
      <c r="AH111" s="33">
        <v>4.4974456497314108</v>
      </c>
      <c r="AI111" s="33">
        <v>12.261747325160577</v>
      </c>
      <c r="AJ111" s="33">
        <v>36.864423297550708</v>
      </c>
      <c r="AK111" s="33">
        <v>54.232335722708129</v>
      </c>
      <c r="AL111" s="33">
        <v>10.827524115695287</v>
      </c>
      <c r="AM111" s="33">
        <v>16.89755901439101</v>
      </c>
      <c r="AN111" s="33">
        <v>27.786066452994273</v>
      </c>
      <c r="AO111" s="33">
        <v>4.0461265698243398</v>
      </c>
      <c r="AP111" s="33">
        <v>236.97981711130396</v>
      </c>
      <c r="AQ111" s="33">
        <v>8.4742763613100003</v>
      </c>
      <c r="AR111" s="33">
        <v>4.5848660328790105</v>
      </c>
      <c r="AS111" s="33">
        <v>7.5262348220191777</v>
      </c>
      <c r="AT111" s="33">
        <v>1.5303328482536669</v>
      </c>
      <c r="AU111" s="33">
        <v>8.6900591386006081</v>
      </c>
      <c r="AV111" s="33">
        <v>1.3793469675530909</v>
      </c>
      <c r="AW111" s="33">
        <v>4.3316805300848724</v>
      </c>
      <c r="AX111" s="33">
        <v>31.081333737894383</v>
      </c>
      <c r="AY111" s="33">
        <v>880.29099562724502</v>
      </c>
      <c r="AZ111" s="33">
        <v>5.5806269509419675</v>
      </c>
      <c r="BA111" s="33">
        <v>0</v>
      </c>
      <c r="BB111" s="33">
        <v>21.546076587502796</v>
      </c>
      <c r="BC111" s="33">
        <v>13.911036601935939</v>
      </c>
      <c r="BD111" s="33">
        <v>210.89506890924949</v>
      </c>
      <c r="BE111" s="33">
        <v>137.81462245537273</v>
      </c>
      <c r="BF111" s="33">
        <v>1.2312755741977073</v>
      </c>
      <c r="BG111" s="33">
        <v>13.988848114854132</v>
      </c>
      <c r="BH111" s="33">
        <v>72.853289913340731</v>
      </c>
      <c r="BI111" s="33">
        <v>5.5611972602564164</v>
      </c>
      <c r="BJ111" s="33">
        <v>1.8244052983423347</v>
      </c>
      <c r="BK111" s="33">
        <v>25.318896822817067</v>
      </c>
      <c r="BL111" s="33">
        <v>0</v>
      </c>
      <c r="BM111" s="33">
        <v>7.7293669174091475</v>
      </c>
      <c r="BN111" s="33">
        <v>250.67156679186925</v>
      </c>
      <c r="BO111" s="33">
        <v>38988.872588796992</v>
      </c>
      <c r="BP111" s="33">
        <v>1.3401981136849208</v>
      </c>
      <c r="BQ111" s="33">
        <v>4038.097974229895</v>
      </c>
      <c r="BR111" s="33">
        <v>3592.0474999708636</v>
      </c>
      <c r="BS111" s="33">
        <v>3.3955127343025184</v>
      </c>
      <c r="BT111" s="33">
        <v>18.266390668372644</v>
      </c>
      <c r="BU111" s="33">
        <v>15.300142324895024</v>
      </c>
      <c r="BV111" s="33">
        <v>13.314801001808645</v>
      </c>
      <c r="BW111" s="33">
        <v>5.362838873503498</v>
      </c>
      <c r="BX111" s="33">
        <v>20.133225022699712</v>
      </c>
      <c r="BY111" s="33">
        <v>66.235372411003738</v>
      </c>
      <c r="BZ111" s="33">
        <v>87.241318211262012</v>
      </c>
      <c r="CA111" s="33">
        <v>13.94590796453355</v>
      </c>
      <c r="CB111" s="33">
        <v>2.8031087795373484</v>
      </c>
      <c r="CC111" s="33">
        <v>6.1798300720190991</v>
      </c>
      <c r="CD111" s="33">
        <v>34.019519689317683</v>
      </c>
      <c r="CE111" s="33">
        <v>62.628713449160394</v>
      </c>
      <c r="CF111" s="33">
        <v>66.832960127709001</v>
      </c>
      <c r="CG111" s="33">
        <v>188.10279319529491</v>
      </c>
      <c r="CH111" s="33">
        <v>11.962002074261354</v>
      </c>
      <c r="CI111" s="33">
        <v>290.88639851142989</v>
      </c>
      <c r="CJ111" s="33">
        <v>29.760614282659404</v>
      </c>
      <c r="CK111" s="33">
        <v>275.72405871004082</v>
      </c>
      <c r="CL111" s="33">
        <v>26.359178778031662</v>
      </c>
      <c r="CM111" s="33">
        <v>180.16635355168441</v>
      </c>
      <c r="CN111" s="33">
        <v>22.884013893296643</v>
      </c>
      <c r="CO111" s="33">
        <v>0</v>
      </c>
      <c r="CP111" s="33">
        <v>15.288567084527758</v>
      </c>
      <c r="CQ111" s="33">
        <v>62.220151243191246</v>
      </c>
      <c r="CR111" s="33">
        <v>304.75080478734884</v>
      </c>
      <c r="CS111" s="33">
        <v>3924.9112694396244</v>
      </c>
      <c r="CT111" s="33">
        <v>538.60034481247988</v>
      </c>
      <c r="CU111" s="33">
        <v>64.862686896978786</v>
      </c>
      <c r="CV111" s="33">
        <v>4168.5232974487353</v>
      </c>
      <c r="CW111" s="33">
        <v>8704.6112528823942</v>
      </c>
      <c r="CX111" s="33">
        <v>1979.0554940806555</v>
      </c>
      <c r="CY111" s="33">
        <v>740.64430137320119</v>
      </c>
      <c r="CZ111" s="33">
        <v>1.5297341145844343</v>
      </c>
      <c r="DA111" s="33">
        <v>413.60602858671484</v>
      </c>
      <c r="DB111" s="33">
        <v>404.70457087805443</v>
      </c>
      <c r="DC111" s="33">
        <v>1345.4635117431326</v>
      </c>
      <c r="DD111" s="33">
        <v>2018.1932514768196</v>
      </c>
      <c r="DE111" s="33">
        <v>16102.8009624933</v>
      </c>
      <c r="DF111" s="33">
        <v>961.67541120744806</v>
      </c>
      <c r="DG111" s="33">
        <v>10222.308239300579</v>
      </c>
      <c r="DH111" s="33">
        <v>2444.3329235856559</v>
      </c>
      <c r="DI111" s="33">
        <v>1398.5747606905454</v>
      </c>
      <c r="DJ111" s="33">
        <v>875.50435816338529</v>
      </c>
      <c r="DK111" s="33">
        <v>884.05684369352741</v>
      </c>
      <c r="DL111" s="33">
        <v>360.10610168597083</v>
      </c>
      <c r="DM111" s="33">
        <v>4.5562595039230764</v>
      </c>
      <c r="DN111" s="33">
        <v>21.309932045857643</v>
      </c>
      <c r="DO111" s="33">
        <v>0</v>
      </c>
      <c r="DP111" s="76">
        <f t="shared" si="3"/>
        <v>109662.63345992976</v>
      </c>
      <c r="DQ111" s="33">
        <v>139369.36608749302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32261.32628641988</v>
      </c>
      <c r="FA111" s="33">
        <v>1710.5610035549914</v>
      </c>
      <c r="FB111" s="33">
        <v>1709.8297586530091</v>
      </c>
      <c r="FC111" s="33">
        <v>507.15802605730494</v>
      </c>
      <c r="FD111" s="33">
        <v>0</v>
      </c>
      <c r="FE111" s="33">
        <v>0</v>
      </c>
      <c r="FF111" s="33">
        <v>0</v>
      </c>
      <c r="FG111" s="33">
        <v>20.408403609405617</v>
      </c>
      <c r="FH111" s="33">
        <v>0</v>
      </c>
      <c r="FI111" s="33">
        <v>0</v>
      </c>
      <c r="FJ111" s="33">
        <v>0</v>
      </c>
      <c r="FK111" s="33">
        <v>0</v>
      </c>
      <c r="FL111" s="33">
        <v>3942.0314008759251</v>
      </c>
      <c r="FM111" s="33">
        <v>0</v>
      </c>
      <c r="FN111" s="33">
        <v>0</v>
      </c>
      <c r="FO111" s="33">
        <v>56126.779119357132</v>
      </c>
      <c r="FP111" s="33">
        <v>12.950328734768211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205.94131381446533</v>
      </c>
      <c r="FY111" s="33">
        <v>0</v>
      </c>
      <c r="FZ111" s="33">
        <v>242.25161574109637</v>
      </c>
      <c r="GA111" s="33">
        <v>0</v>
      </c>
      <c r="GB111" s="33">
        <v>9.5136738639621967</v>
      </c>
      <c r="GC111" s="33">
        <v>73981.85109342559</v>
      </c>
      <c r="GD111" s="33">
        <v>42477.394131882102</v>
      </c>
      <c r="GE111" s="33">
        <v>865.44504093091678</v>
      </c>
      <c r="GF111" s="33">
        <v>8428.8173511696077</v>
      </c>
      <c r="GG111" s="47">
        <f t="shared" si="2"/>
        <v>471534.25809551304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9.0859683870329615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2.3314825053891219</v>
      </c>
      <c r="L112" s="33">
        <v>1.6065417010186402</v>
      </c>
      <c r="M112" s="33">
        <v>2.1749788891441546</v>
      </c>
      <c r="N112" s="33">
        <v>1.5392863298276713</v>
      </c>
      <c r="O112" s="33">
        <v>0</v>
      </c>
      <c r="P112" s="33">
        <v>1.6236963092313252</v>
      </c>
      <c r="Q112" s="33">
        <v>0</v>
      </c>
      <c r="R112" s="33">
        <v>8.793979374795132</v>
      </c>
      <c r="S112" s="33">
        <v>0</v>
      </c>
      <c r="T112" s="33">
        <v>5.4558947337384192</v>
      </c>
      <c r="U112" s="33">
        <v>8.6437874939326651</v>
      </c>
      <c r="V112" s="33">
        <v>0</v>
      </c>
      <c r="W112" s="33">
        <v>6.6026152032959846</v>
      </c>
      <c r="X112" s="33">
        <v>16.450288332388443</v>
      </c>
      <c r="Y112" s="33">
        <v>3.9679330308728638</v>
      </c>
      <c r="Z112" s="33">
        <v>8.7925122657204859</v>
      </c>
      <c r="AA112" s="33">
        <v>0</v>
      </c>
      <c r="AB112" s="33">
        <v>2.4038414950213585</v>
      </c>
      <c r="AC112" s="33">
        <v>0</v>
      </c>
      <c r="AD112" s="33">
        <v>3.0612792563938522</v>
      </c>
      <c r="AE112" s="33">
        <v>1.9494877387165568</v>
      </c>
      <c r="AF112" s="33">
        <v>0</v>
      </c>
      <c r="AG112" s="33">
        <v>0</v>
      </c>
      <c r="AH112" s="33">
        <v>0</v>
      </c>
      <c r="AI112" s="33">
        <v>1.7378764062125087</v>
      </c>
      <c r="AJ112" s="33">
        <v>7.813085854515009</v>
      </c>
      <c r="AK112" s="33">
        <v>6.5753056594213675</v>
      </c>
      <c r="AL112" s="33">
        <v>1.5132882856929852</v>
      </c>
      <c r="AM112" s="33">
        <v>1.5417034543371546</v>
      </c>
      <c r="AN112" s="33">
        <v>3.3617658572199725</v>
      </c>
      <c r="AO112" s="33">
        <v>0</v>
      </c>
      <c r="AP112" s="33">
        <v>161.6897355703434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2.5941123075437087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32.414169214095907</v>
      </c>
      <c r="BE112" s="33">
        <v>9.7278478674733044</v>
      </c>
      <c r="BF112" s="33">
        <v>0</v>
      </c>
      <c r="BG112" s="33">
        <v>0</v>
      </c>
      <c r="BH112" s="33">
        <v>5.5512010903998146</v>
      </c>
      <c r="BI112" s="33">
        <v>0</v>
      </c>
      <c r="BJ112" s="33">
        <v>0</v>
      </c>
      <c r="BK112" s="33">
        <v>1.383184771744689</v>
      </c>
      <c r="BL112" s="33">
        <v>0</v>
      </c>
      <c r="BM112" s="33">
        <v>1.8332794535733081</v>
      </c>
      <c r="BN112" s="33">
        <v>0</v>
      </c>
      <c r="BO112" s="33">
        <v>7.3228879609571464</v>
      </c>
      <c r="BP112" s="33">
        <v>0</v>
      </c>
      <c r="BQ112" s="33">
        <v>17.049308434280423</v>
      </c>
      <c r="BR112" s="33">
        <v>82.400025667679984</v>
      </c>
      <c r="BS112" s="33">
        <v>0</v>
      </c>
      <c r="BT112" s="33">
        <v>2.1129849940716072</v>
      </c>
      <c r="BU112" s="33">
        <v>3.8613077448263549</v>
      </c>
      <c r="BV112" s="33">
        <v>0</v>
      </c>
      <c r="BW112" s="33">
        <v>1.2598462046600203</v>
      </c>
      <c r="BX112" s="33">
        <v>1.5104354230299339</v>
      </c>
      <c r="BY112" s="33">
        <v>9.9088586003901504</v>
      </c>
      <c r="BZ112" s="33">
        <v>7.5852781627224903</v>
      </c>
      <c r="CA112" s="33">
        <v>0</v>
      </c>
      <c r="CB112" s="33">
        <v>0</v>
      </c>
      <c r="CC112" s="33">
        <v>0</v>
      </c>
      <c r="CD112" s="33">
        <v>3.2833437770590423</v>
      </c>
      <c r="CE112" s="33">
        <v>3.4153147889573048</v>
      </c>
      <c r="CF112" s="33">
        <v>26.569366158322016</v>
      </c>
      <c r="CG112" s="33">
        <v>14.894818165607804</v>
      </c>
      <c r="CH112" s="33">
        <v>0</v>
      </c>
      <c r="CI112" s="33">
        <v>606.52681652918591</v>
      </c>
      <c r="CJ112" s="33">
        <v>0</v>
      </c>
      <c r="CK112" s="33">
        <v>29.287216387426284</v>
      </c>
      <c r="CL112" s="33">
        <v>0</v>
      </c>
      <c r="CM112" s="33">
        <v>34.477478272178509</v>
      </c>
      <c r="CN112" s="33">
        <v>8.315698675116618</v>
      </c>
      <c r="CO112" s="33">
        <v>0</v>
      </c>
      <c r="CP112" s="33">
        <v>6.1276474603970028</v>
      </c>
      <c r="CQ112" s="33">
        <v>0</v>
      </c>
      <c r="CR112" s="33">
        <v>35.637093402057211</v>
      </c>
      <c r="CS112" s="33">
        <v>2006.7197271634489</v>
      </c>
      <c r="CT112" s="33">
        <v>9.1239481704998688</v>
      </c>
      <c r="CU112" s="33">
        <v>331.30537369197293</v>
      </c>
      <c r="CV112" s="33">
        <v>1472.3281523633425</v>
      </c>
      <c r="CW112" s="33">
        <v>1989.0175887047667</v>
      </c>
      <c r="CX112" s="33">
        <v>173.57778440440572</v>
      </c>
      <c r="CY112" s="33">
        <v>1162.1821340224574</v>
      </c>
      <c r="CZ112" s="33">
        <v>0</v>
      </c>
      <c r="DA112" s="33">
        <v>1.7943900682687313</v>
      </c>
      <c r="DB112" s="33">
        <v>10.485133000333484</v>
      </c>
      <c r="DC112" s="33">
        <v>1721.527775617682</v>
      </c>
      <c r="DD112" s="33">
        <v>2190.4417106377982</v>
      </c>
      <c r="DE112" s="33">
        <v>1.4801767365674605</v>
      </c>
      <c r="DF112" s="33">
        <v>0</v>
      </c>
      <c r="DG112" s="33">
        <v>0</v>
      </c>
      <c r="DH112" s="33">
        <v>34.77121235881414</v>
      </c>
      <c r="DI112" s="33">
        <v>19.740511652420981</v>
      </c>
      <c r="DJ112" s="33">
        <v>0</v>
      </c>
      <c r="DK112" s="33">
        <v>6.6951664645660562</v>
      </c>
      <c r="DL112" s="33">
        <v>90.624978419468505</v>
      </c>
      <c r="DM112" s="33">
        <v>0</v>
      </c>
      <c r="DN112" s="33">
        <v>0</v>
      </c>
      <c r="DO112" s="33">
        <v>0</v>
      </c>
      <c r="DP112" s="76">
        <f t="shared" si="3"/>
        <v>12445.581619124832</v>
      </c>
      <c r="DQ112" s="33">
        <v>37866.202331942506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19.299306074085823</v>
      </c>
      <c r="FY112" s="33">
        <v>0</v>
      </c>
      <c r="FZ112" s="33">
        <v>40.230613528910112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312.40141183488896</v>
      </c>
      <c r="GG112" s="47">
        <f t="shared" si="2"/>
        <v>50683.715282505218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6.3216923546820984</v>
      </c>
      <c r="D113" s="33">
        <v>13.491425767836972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2.1434668304178826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157.68327241604811</v>
      </c>
      <c r="CI113" s="33">
        <v>0</v>
      </c>
      <c r="CJ113" s="33">
        <v>0</v>
      </c>
      <c r="CK113" s="33">
        <v>0</v>
      </c>
      <c r="CL113" s="33">
        <v>8.3052868180057207</v>
      </c>
      <c r="CM113" s="33">
        <v>0</v>
      </c>
      <c r="CN113" s="33">
        <v>0</v>
      </c>
      <c r="CO113" s="33">
        <v>0</v>
      </c>
      <c r="CP113" s="33">
        <v>0</v>
      </c>
      <c r="CQ113" s="33">
        <v>26.171878020382557</v>
      </c>
      <c r="CR113" s="33">
        <v>0</v>
      </c>
      <c r="CS113" s="33">
        <v>21189.822000565891</v>
      </c>
      <c r="CT113" s="33">
        <v>834.03692093782968</v>
      </c>
      <c r="CU113" s="33">
        <v>0</v>
      </c>
      <c r="CV113" s="33">
        <v>1504.1158804901943</v>
      </c>
      <c r="CW113" s="33">
        <v>13960.813369339388</v>
      </c>
      <c r="CX113" s="33">
        <v>12654.336122120669</v>
      </c>
      <c r="CY113" s="33">
        <v>890.04630768111019</v>
      </c>
      <c r="CZ113" s="33">
        <v>0</v>
      </c>
      <c r="DA113" s="33">
        <v>34960.888844730107</v>
      </c>
      <c r="DB113" s="33">
        <v>610.64381072117624</v>
      </c>
      <c r="DC113" s="33">
        <v>103.61252600942849</v>
      </c>
      <c r="DD113" s="33">
        <v>8726.9528187146061</v>
      </c>
      <c r="DE113" s="33">
        <v>0</v>
      </c>
      <c r="DF113" s="33">
        <v>0</v>
      </c>
      <c r="DG113" s="33">
        <v>3772.1008038438208</v>
      </c>
      <c r="DH113" s="33">
        <v>0</v>
      </c>
      <c r="DI113" s="33">
        <v>0</v>
      </c>
      <c r="DJ113" s="33">
        <v>624.114401382653</v>
      </c>
      <c r="DK113" s="33">
        <v>25.866681451053157</v>
      </c>
      <c r="DL113" s="33">
        <v>1105.6552767373512</v>
      </c>
      <c r="DM113" s="33">
        <v>0</v>
      </c>
      <c r="DN113" s="33">
        <v>0</v>
      </c>
      <c r="DO113" s="33">
        <v>0</v>
      </c>
      <c r="DP113" s="76">
        <f t="shared" si="3"/>
        <v>101177.12278693265</v>
      </c>
      <c r="DQ113" s="33">
        <v>28630.466533492385</v>
      </c>
      <c r="DR113" s="33">
        <v>0</v>
      </c>
      <c r="DS113" s="33">
        <v>0</v>
      </c>
      <c r="DT113" s="33">
        <v>38795.812538127386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10.345910808333745</v>
      </c>
      <c r="EZ113" s="33">
        <v>53050.358415858842</v>
      </c>
      <c r="FA113" s="33">
        <v>0</v>
      </c>
      <c r="FB113" s="33">
        <v>0</v>
      </c>
      <c r="FC113" s="33">
        <v>0</v>
      </c>
      <c r="FD113" s="33">
        <v>0</v>
      </c>
      <c r="FE113" s="33">
        <v>2747.9842100431815</v>
      </c>
      <c r="FF113" s="33">
        <v>0</v>
      </c>
      <c r="FG113" s="33">
        <v>2322.9618239535762</v>
      </c>
      <c r="FH113" s="33">
        <v>47320.388359472083</v>
      </c>
      <c r="FI113" s="33">
        <v>12.83243074585706</v>
      </c>
      <c r="FJ113" s="33">
        <v>0</v>
      </c>
      <c r="FK113" s="33">
        <v>145.81445941166726</v>
      </c>
      <c r="FL113" s="33">
        <v>0</v>
      </c>
      <c r="FM113" s="33">
        <v>0</v>
      </c>
      <c r="FN113" s="33">
        <v>0</v>
      </c>
      <c r="FO113" s="33">
        <v>148917.31523924347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77945.790803063035</v>
      </c>
      <c r="GA113" s="33">
        <v>0</v>
      </c>
      <c r="GB113" s="33">
        <v>41.185132240951766</v>
      </c>
      <c r="GC113" s="33">
        <v>0</v>
      </c>
      <c r="GD113" s="33">
        <v>0</v>
      </c>
      <c r="GE113" s="33">
        <v>0</v>
      </c>
      <c r="GF113" s="33">
        <v>1932.8293953067136</v>
      </c>
      <c r="GG113" s="47">
        <f t="shared" si="2"/>
        <v>503051.2080387001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3.2333656930265571</v>
      </c>
      <c r="D114" s="33">
        <v>0</v>
      </c>
      <c r="E114" s="33">
        <v>2.082120524218313</v>
      </c>
      <c r="F114" s="33">
        <v>0</v>
      </c>
      <c r="G114" s="33">
        <v>6.4310649214545945</v>
      </c>
      <c r="H114" s="33">
        <v>0</v>
      </c>
      <c r="I114" s="33">
        <v>0</v>
      </c>
      <c r="J114" s="33">
        <v>0</v>
      </c>
      <c r="K114" s="33">
        <v>0</v>
      </c>
      <c r="L114" s="33">
        <v>12.357492570336507</v>
      </c>
      <c r="M114" s="33">
        <v>15.946864344784784</v>
      </c>
      <c r="N114" s="33">
        <v>0</v>
      </c>
      <c r="O114" s="33">
        <v>3.1099027776495434</v>
      </c>
      <c r="P114" s="33">
        <v>0</v>
      </c>
      <c r="Q114" s="33">
        <v>0</v>
      </c>
      <c r="R114" s="33">
        <v>0</v>
      </c>
      <c r="S114" s="33">
        <v>0</v>
      </c>
      <c r="T114" s="33">
        <v>2.8418661386308144</v>
      </c>
      <c r="U114" s="33">
        <v>0</v>
      </c>
      <c r="V114" s="33">
        <v>0</v>
      </c>
      <c r="W114" s="33">
        <v>6.4963224123983716</v>
      </c>
      <c r="X114" s="33">
        <v>15.368651608334108</v>
      </c>
      <c r="Y114" s="33">
        <v>17.006760807498967</v>
      </c>
      <c r="Z114" s="33">
        <v>6.5787872703274033</v>
      </c>
      <c r="AA114" s="33">
        <v>0</v>
      </c>
      <c r="AB114" s="33">
        <v>4.7661740543828168</v>
      </c>
      <c r="AC114" s="33">
        <v>0</v>
      </c>
      <c r="AD114" s="33">
        <v>4.3683198091926432</v>
      </c>
      <c r="AE114" s="33">
        <v>2.0300007549768466</v>
      </c>
      <c r="AF114" s="33">
        <v>1.3878677487671394</v>
      </c>
      <c r="AG114" s="33">
        <v>0</v>
      </c>
      <c r="AH114" s="33">
        <v>0</v>
      </c>
      <c r="AI114" s="33">
        <v>1.7674780091301827</v>
      </c>
      <c r="AJ114" s="33">
        <v>14.30103855745015</v>
      </c>
      <c r="AK114" s="33">
        <v>7.9141385690916142</v>
      </c>
      <c r="AL114" s="33">
        <v>2.5443301459680772</v>
      </c>
      <c r="AM114" s="33">
        <v>0</v>
      </c>
      <c r="AN114" s="33">
        <v>3.8300586788158189</v>
      </c>
      <c r="AO114" s="33">
        <v>0</v>
      </c>
      <c r="AP114" s="33">
        <v>34.056066585703228</v>
      </c>
      <c r="AQ114" s="33">
        <v>1.7137486821687167</v>
      </c>
      <c r="AR114" s="33">
        <v>0</v>
      </c>
      <c r="AS114" s="33">
        <v>9.3038339467032696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84.8827803002699</v>
      </c>
      <c r="BE114" s="33">
        <v>8.7314550055682734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12.170540947444019</v>
      </c>
      <c r="BN114" s="33">
        <v>4.1124136208352775</v>
      </c>
      <c r="BO114" s="33">
        <v>2.3900117764072997</v>
      </c>
      <c r="BP114" s="33">
        <v>0</v>
      </c>
      <c r="BQ114" s="33">
        <v>10.970442007002378</v>
      </c>
      <c r="BR114" s="33">
        <v>23.205763863360321</v>
      </c>
      <c r="BS114" s="33">
        <v>1.4400842206160329</v>
      </c>
      <c r="BT114" s="33">
        <v>9.8315392577042271</v>
      </c>
      <c r="BU114" s="33">
        <v>3.91396019584489</v>
      </c>
      <c r="BV114" s="33">
        <v>0</v>
      </c>
      <c r="BW114" s="33">
        <v>4.7007968416108907</v>
      </c>
      <c r="BX114" s="33">
        <v>0</v>
      </c>
      <c r="BY114" s="33">
        <v>2.6408780194011241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11.263573326816275</v>
      </c>
      <c r="CG114" s="33">
        <v>5.8216965614348917</v>
      </c>
      <c r="CH114" s="33">
        <v>0</v>
      </c>
      <c r="CI114" s="33">
        <v>0</v>
      </c>
      <c r="CJ114" s="33">
        <v>13.264114555568771</v>
      </c>
      <c r="CK114" s="33">
        <v>9.6406514780737194</v>
      </c>
      <c r="CL114" s="33">
        <v>0</v>
      </c>
      <c r="CM114" s="33">
        <v>27.185896146608645</v>
      </c>
      <c r="CN114" s="33">
        <v>3.7579035363597217</v>
      </c>
      <c r="CO114" s="33">
        <v>0</v>
      </c>
      <c r="CP114" s="33">
        <v>1.77837435110348</v>
      </c>
      <c r="CQ114" s="33">
        <v>0</v>
      </c>
      <c r="CR114" s="33">
        <v>12.25822899229121</v>
      </c>
      <c r="CS114" s="33">
        <v>3.3170489308061848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2.2787679140785393</v>
      </c>
      <c r="DF114" s="33">
        <v>0</v>
      </c>
      <c r="DG114" s="33">
        <v>0</v>
      </c>
      <c r="DH114" s="33">
        <v>17.936850333697155</v>
      </c>
      <c r="DI114" s="33">
        <v>11.372587710758845</v>
      </c>
      <c r="DJ114" s="33">
        <v>0</v>
      </c>
      <c r="DK114" s="33">
        <v>6.0315497928542676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474.3341642975268</v>
      </c>
      <c r="DQ114" s="33">
        <v>156081.23632509608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213.33661248227779</v>
      </c>
      <c r="FY114" s="33">
        <v>0</v>
      </c>
      <c r="FZ114" s="33">
        <v>152.36945364986039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1756.364561562335</v>
      </c>
      <c r="GG114" s="47">
        <f t="shared" si="2"/>
        <v>158677.64111708806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24.945810171793173</v>
      </c>
      <c r="D115" s="33">
        <v>0</v>
      </c>
      <c r="E115" s="33">
        <v>1.5917994350593079</v>
      </c>
      <c r="F115" s="33">
        <v>0</v>
      </c>
      <c r="G115" s="33">
        <v>11.866461120848216</v>
      </c>
      <c r="H115" s="33">
        <v>0</v>
      </c>
      <c r="I115" s="33">
        <v>3.0801298192889015</v>
      </c>
      <c r="J115" s="33">
        <v>0</v>
      </c>
      <c r="K115" s="33">
        <v>28.505336853745622</v>
      </c>
      <c r="L115" s="33">
        <v>4.983631482487592</v>
      </c>
      <c r="M115" s="33">
        <v>11.063229957102404</v>
      </c>
      <c r="N115" s="33">
        <v>11.344294557963318</v>
      </c>
      <c r="O115" s="33">
        <v>13.251470144012307</v>
      </c>
      <c r="P115" s="33">
        <v>8.2534199229659411</v>
      </c>
      <c r="Q115" s="33">
        <v>4.2904544591161331</v>
      </c>
      <c r="R115" s="33">
        <v>26.273524349090327</v>
      </c>
      <c r="S115" s="33">
        <v>4.4652094192490255</v>
      </c>
      <c r="T115" s="33">
        <v>40.927828953880997</v>
      </c>
      <c r="U115" s="33">
        <v>9.0382612695194027</v>
      </c>
      <c r="V115" s="33">
        <v>0</v>
      </c>
      <c r="W115" s="33">
        <v>57.60414214847497</v>
      </c>
      <c r="X115" s="33">
        <v>97.045331206804093</v>
      </c>
      <c r="Y115" s="33">
        <v>24.779433557371906</v>
      </c>
      <c r="Z115" s="33">
        <v>79.206980928201261</v>
      </c>
      <c r="AA115" s="33">
        <v>7.4619149830628064</v>
      </c>
      <c r="AB115" s="33">
        <v>23.470205803454302</v>
      </c>
      <c r="AC115" s="33">
        <v>3.9830147850123452</v>
      </c>
      <c r="AD115" s="33">
        <v>38.441685370004251</v>
      </c>
      <c r="AE115" s="33">
        <v>15.483805155997214</v>
      </c>
      <c r="AF115" s="33">
        <v>8.8158879189758554</v>
      </c>
      <c r="AG115" s="33">
        <v>10.92047399611776</v>
      </c>
      <c r="AH115" s="33">
        <v>7.0812543096533789</v>
      </c>
      <c r="AI115" s="33">
        <v>13.982921165476684</v>
      </c>
      <c r="AJ115" s="33">
        <v>55.438608988164845</v>
      </c>
      <c r="AK115" s="33">
        <v>63.75792775743448</v>
      </c>
      <c r="AL115" s="33">
        <v>8.7797515858698922</v>
      </c>
      <c r="AM115" s="33">
        <v>9.2685219280487381</v>
      </c>
      <c r="AN115" s="33">
        <v>31.190506180902499</v>
      </c>
      <c r="AO115" s="33">
        <v>4.9602250533424082</v>
      </c>
      <c r="AP115" s="33">
        <v>1069.3992419744145</v>
      </c>
      <c r="AQ115" s="33">
        <v>9.5632510614544817</v>
      </c>
      <c r="AR115" s="33">
        <v>0</v>
      </c>
      <c r="AS115" s="33">
        <v>15.225205796282907</v>
      </c>
      <c r="AT115" s="33">
        <v>0</v>
      </c>
      <c r="AU115" s="33">
        <v>0</v>
      </c>
      <c r="AV115" s="33">
        <v>0</v>
      </c>
      <c r="AW115" s="33">
        <v>0</v>
      </c>
      <c r="AX115" s="33">
        <v>4.9327150535843147</v>
      </c>
      <c r="AY115" s="33">
        <v>2.5381638548606613</v>
      </c>
      <c r="AZ115" s="33">
        <v>0</v>
      </c>
      <c r="BA115" s="33">
        <v>0</v>
      </c>
      <c r="BB115" s="33">
        <v>3.6759581359148767</v>
      </c>
      <c r="BC115" s="33">
        <v>0</v>
      </c>
      <c r="BD115" s="33">
        <v>994.64555592254021</v>
      </c>
      <c r="BE115" s="33">
        <v>144.57158660519821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2.463935879296133</v>
      </c>
      <c r="BL115" s="33">
        <v>0</v>
      </c>
      <c r="BM115" s="33">
        <v>0</v>
      </c>
      <c r="BN115" s="33">
        <v>5.8643788956743679</v>
      </c>
      <c r="BO115" s="33">
        <v>12.088162079376557</v>
      </c>
      <c r="BP115" s="33">
        <v>23.63404451173523</v>
      </c>
      <c r="BQ115" s="33">
        <v>1300.6099594606642</v>
      </c>
      <c r="BR115" s="33">
        <v>836.85158267097995</v>
      </c>
      <c r="BS115" s="33">
        <v>1.4701760187229742</v>
      </c>
      <c r="BT115" s="33">
        <v>339.56926498314368</v>
      </c>
      <c r="BU115" s="33">
        <v>327.81007958260892</v>
      </c>
      <c r="BV115" s="33">
        <v>72.372650885178473</v>
      </c>
      <c r="BW115" s="33">
        <v>1.2887084452128621</v>
      </c>
      <c r="BX115" s="33">
        <v>2.536659063051482</v>
      </c>
      <c r="BY115" s="33">
        <v>7.8867579532266294</v>
      </c>
      <c r="BZ115" s="33">
        <v>1.3556271871414616</v>
      </c>
      <c r="CA115" s="33">
        <v>3.0164119157526006</v>
      </c>
      <c r="CB115" s="33">
        <v>0</v>
      </c>
      <c r="CC115" s="33">
        <v>0</v>
      </c>
      <c r="CD115" s="33">
        <v>535.12415489063528</v>
      </c>
      <c r="CE115" s="33">
        <v>1109.2903678595962</v>
      </c>
      <c r="CF115" s="33">
        <v>412.62022586236941</v>
      </c>
      <c r="CG115" s="33">
        <v>4283.3396930717909</v>
      </c>
      <c r="CH115" s="33">
        <v>3.4367917294324157</v>
      </c>
      <c r="CI115" s="33">
        <v>0</v>
      </c>
      <c r="CJ115" s="33">
        <v>45.131148985396827</v>
      </c>
      <c r="CK115" s="33">
        <v>142.78958401604118</v>
      </c>
      <c r="CL115" s="33">
        <v>0</v>
      </c>
      <c r="CM115" s="33">
        <v>1471.1661213744114</v>
      </c>
      <c r="CN115" s="33">
        <v>43.439511149510523</v>
      </c>
      <c r="CO115" s="33">
        <v>0</v>
      </c>
      <c r="CP115" s="33">
        <v>30.537178180081046</v>
      </c>
      <c r="CQ115" s="33">
        <v>0</v>
      </c>
      <c r="CR115" s="33">
        <v>542.52825836648367</v>
      </c>
      <c r="CS115" s="33">
        <v>745.37117580049824</v>
      </c>
      <c r="CT115" s="33">
        <v>3.6941916156144243</v>
      </c>
      <c r="CU115" s="33">
        <v>2076.8667520567537</v>
      </c>
      <c r="CV115" s="33">
        <v>107.41885200030751</v>
      </c>
      <c r="CW115" s="33">
        <v>248.89319601528203</v>
      </c>
      <c r="CX115" s="33">
        <v>88.259822281229305</v>
      </c>
      <c r="CY115" s="33">
        <v>296.59252767350989</v>
      </c>
      <c r="CZ115" s="33">
        <v>0</v>
      </c>
      <c r="DA115" s="33">
        <v>0</v>
      </c>
      <c r="DB115" s="33">
        <v>4.7329171864846904</v>
      </c>
      <c r="DC115" s="33">
        <v>479.02743222777769</v>
      </c>
      <c r="DD115" s="33">
        <v>946.04409090600222</v>
      </c>
      <c r="DE115" s="33">
        <v>22.590388947972258</v>
      </c>
      <c r="DF115" s="33">
        <v>0</v>
      </c>
      <c r="DG115" s="33">
        <v>0</v>
      </c>
      <c r="DH115" s="33">
        <v>1644.9770047698603</v>
      </c>
      <c r="DI115" s="33">
        <v>1464.015300979321</v>
      </c>
      <c r="DJ115" s="33">
        <v>431.62155909738254</v>
      </c>
      <c r="DK115" s="33">
        <v>409.51112120701976</v>
      </c>
      <c r="DL115" s="33">
        <v>426.74225565494135</v>
      </c>
      <c r="DM115" s="33">
        <v>0</v>
      </c>
      <c r="DN115" s="33">
        <v>6.5001380323729832</v>
      </c>
      <c r="DO115" s="33">
        <v>0</v>
      </c>
      <c r="DP115" s="76">
        <f t="shared" si="3"/>
        <v>23971.185294612584</v>
      </c>
      <c r="DQ115" s="33">
        <v>97722.059769262691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128.47989898089119</v>
      </c>
      <c r="FY115" s="33">
        <v>0</v>
      </c>
      <c r="FZ115" s="33">
        <v>47.147838490603192</v>
      </c>
      <c r="GA115" s="33">
        <v>0</v>
      </c>
      <c r="GB115" s="33">
        <v>1.6478102091864795</v>
      </c>
      <c r="GC115" s="33">
        <v>0</v>
      </c>
      <c r="GD115" s="33">
        <v>0</v>
      </c>
      <c r="GE115" s="33">
        <v>0</v>
      </c>
      <c r="GF115" s="33">
        <v>5784.237819534852</v>
      </c>
      <c r="GG115" s="47">
        <f t="shared" si="2"/>
        <v>127654.75843109083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4.0093222213204225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15.244603640864716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44.425715535679778</v>
      </c>
      <c r="CJ116" s="33">
        <v>0</v>
      </c>
      <c r="CK116" s="33">
        <v>0</v>
      </c>
      <c r="CL116" s="33">
        <v>0</v>
      </c>
      <c r="CM116" s="33">
        <v>27.575586401943564</v>
      </c>
      <c r="CN116" s="33">
        <v>0</v>
      </c>
      <c r="CO116" s="33">
        <v>0</v>
      </c>
      <c r="CP116" s="33">
        <v>0</v>
      </c>
      <c r="CQ116" s="33">
        <v>7.056982104962886</v>
      </c>
      <c r="CR116" s="33">
        <v>0</v>
      </c>
      <c r="CS116" s="33">
        <v>1015.3370267667028</v>
      </c>
      <c r="CT116" s="33">
        <v>288.29948971809557</v>
      </c>
      <c r="CU116" s="33">
        <v>0</v>
      </c>
      <c r="CV116" s="33">
        <v>526.08907932358704</v>
      </c>
      <c r="CW116" s="33">
        <v>4883.0223437907935</v>
      </c>
      <c r="CX116" s="33">
        <v>0</v>
      </c>
      <c r="CY116" s="33">
        <v>0</v>
      </c>
      <c r="CZ116" s="33">
        <v>0</v>
      </c>
      <c r="DA116" s="33">
        <v>236.98553474858926</v>
      </c>
      <c r="DB116" s="33">
        <v>0</v>
      </c>
      <c r="DC116" s="33">
        <v>36.24017213150276</v>
      </c>
      <c r="DD116" s="33">
        <v>715.68484163276935</v>
      </c>
      <c r="DE116" s="33">
        <v>24.905863228337932</v>
      </c>
      <c r="DF116" s="33">
        <v>0</v>
      </c>
      <c r="DG116" s="33">
        <v>157.83091566400566</v>
      </c>
      <c r="DH116" s="33">
        <v>0</v>
      </c>
      <c r="DI116" s="33">
        <v>0</v>
      </c>
      <c r="DJ116" s="33">
        <v>218.29419865508299</v>
      </c>
      <c r="DK116" s="33">
        <v>9.0472940324957687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8210.0489695967335</v>
      </c>
      <c r="DQ116" s="33">
        <v>54779.84936630696</v>
      </c>
      <c r="DR116" s="33">
        <v>0</v>
      </c>
      <c r="DS116" s="33">
        <v>90173.175283404591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36605.292575626256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6.790182080669485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101.31984781271895</v>
      </c>
      <c r="GC116" s="33">
        <v>0</v>
      </c>
      <c r="GD116" s="33">
        <v>0</v>
      </c>
      <c r="GE116" s="33">
        <v>27.496962507280035</v>
      </c>
      <c r="GF116" s="33">
        <v>1139.7270274311079</v>
      </c>
      <c r="GG116" s="47">
        <f t="shared" si="2"/>
        <v>191043.70021476634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151.88684732302022</v>
      </c>
      <c r="D117" s="33">
        <v>14.743435398277963</v>
      </c>
      <c r="E117" s="33">
        <v>205.75486998285726</v>
      </c>
      <c r="F117" s="33">
        <v>0</v>
      </c>
      <c r="G117" s="33">
        <v>14.742995578161169</v>
      </c>
      <c r="H117" s="33">
        <v>0</v>
      </c>
      <c r="I117" s="33">
        <v>15.670146385723376</v>
      </c>
      <c r="J117" s="33">
        <v>3.5697677661549312</v>
      </c>
      <c r="K117" s="33">
        <v>38.347821243712872</v>
      </c>
      <c r="L117" s="33">
        <v>10.185919686777792</v>
      </c>
      <c r="M117" s="33">
        <v>19.990419267757801</v>
      </c>
      <c r="N117" s="33">
        <v>28.860572226651922</v>
      </c>
      <c r="O117" s="33">
        <v>11.466664998888637</v>
      </c>
      <c r="P117" s="33">
        <v>28.595269559050301</v>
      </c>
      <c r="Q117" s="33">
        <v>24.909918635140592</v>
      </c>
      <c r="R117" s="33">
        <v>58.896877603941093</v>
      </c>
      <c r="S117" s="33">
        <v>3.4487945578041064</v>
      </c>
      <c r="T117" s="33">
        <v>37.984971147900374</v>
      </c>
      <c r="U117" s="33">
        <v>188.28795546273392</v>
      </c>
      <c r="V117" s="33">
        <v>5.3129653063338802</v>
      </c>
      <c r="W117" s="33">
        <v>39.453565591091959</v>
      </c>
      <c r="X117" s="33">
        <v>64.305831463942582</v>
      </c>
      <c r="Y117" s="33">
        <v>7.9340682664028082</v>
      </c>
      <c r="Z117" s="33">
        <v>42.895584381931847</v>
      </c>
      <c r="AA117" s="33">
        <v>8.2103547053533266</v>
      </c>
      <c r="AB117" s="33">
        <v>25.907867110392022</v>
      </c>
      <c r="AC117" s="33">
        <v>9.3167973480704571</v>
      </c>
      <c r="AD117" s="33">
        <v>26.341790111010475</v>
      </c>
      <c r="AE117" s="33">
        <v>22.089381206885783</v>
      </c>
      <c r="AF117" s="33">
        <v>6.7161236795305621</v>
      </c>
      <c r="AG117" s="33">
        <v>6.6267694035214868</v>
      </c>
      <c r="AH117" s="33">
        <v>4.6405689494202642</v>
      </c>
      <c r="AI117" s="33">
        <v>13.340569266529219</v>
      </c>
      <c r="AJ117" s="33">
        <v>31.448426798495703</v>
      </c>
      <c r="AK117" s="33">
        <v>61.535021695034324</v>
      </c>
      <c r="AL117" s="33">
        <v>12.024418074448981</v>
      </c>
      <c r="AM117" s="33">
        <v>17.601171736881042</v>
      </c>
      <c r="AN117" s="33">
        <v>31.384453479481277</v>
      </c>
      <c r="AO117" s="33">
        <v>7.0111868920635159</v>
      </c>
      <c r="AP117" s="33">
        <v>15.945033011684563</v>
      </c>
      <c r="AQ117" s="33">
        <v>9.5373917113802769</v>
      </c>
      <c r="AR117" s="33">
        <v>6.979778942667477</v>
      </c>
      <c r="AS117" s="33">
        <v>7.5094101560686939</v>
      </c>
      <c r="AT117" s="33">
        <v>2.288615322843421</v>
      </c>
      <c r="AU117" s="33">
        <v>12.797223346585925</v>
      </c>
      <c r="AV117" s="33">
        <v>2.0899805611485207</v>
      </c>
      <c r="AW117" s="33">
        <v>6.3743147946329302</v>
      </c>
      <c r="AX117" s="33">
        <v>43.259434204280389</v>
      </c>
      <c r="AY117" s="33">
        <v>23.018450939208524</v>
      </c>
      <c r="AZ117" s="33">
        <v>8.2985639899150865</v>
      </c>
      <c r="BA117" s="33">
        <v>0</v>
      </c>
      <c r="BB117" s="33">
        <v>33.273027702493081</v>
      </c>
      <c r="BC117" s="33">
        <v>21.719685422095917</v>
      </c>
      <c r="BD117" s="33">
        <v>224.35385206347109</v>
      </c>
      <c r="BE117" s="33">
        <v>200.95639246261302</v>
      </c>
      <c r="BF117" s="33">
        <v>1.8058619110597187</v>
      </c>
      <c r="BG117" s="33">
        <v>21.597753185448678</v>
      </c>
      <c r="BH117" s="33">
        <v>104.11230142345093</v>
      </c>
      <c r="BI117" s="33">
        <v>1012.8044151150507</v>
      </c>
      <c r="BJ117" s="33">
        <v>1.5415533047155727</v>
      </c>
      <c r="BK117" s="33">
        <v>43.246287583423246</v>
      </c>
      <c r="BL117" s="33">
        <v>0</v>
      </c>
      <c r="BM117" s="33">
        <v>5.1302566668191396</v>
      </c>
      <c r="BN117" s="33">
        <v>1.561322906822215</v>
      </c>
      <c r="BO117" s="33">
        <v>86.497181049315486</v>
      </c>
      <c r="BP117" s="33">
        <v>1.8229362330952443</v>
      </c>
      <c r="BQ117" s="33">
        <v>6.8636209165847948</v>
      </c>
      <c r="BR117" s="33">
        <v>6.5351052037358937</v>
      </c>
      <c r="BS117" s="33">
        <v>4.5139579399769394</v>
      </c>
      <c r="BT117" s="33">
        <v>22.748878871367364</v>
      </c>
      <c r="BU117" s="33">
        <v>10.259366106828775</v>
      </c>
      <c r="BV117" s="33">
        <v>20.11315302342517</v>
      </c>
      <c r="BW117" s="33">
        <v>3.493225278240442</v>
      </c>
      <c r="BX117" s="33">
        <v>29.045811292917982</v>
      </c>
      <c r="BY117" s="33">
        <v>71.518788541441509</v>
      </c>
      <c r="BZ117" s="33">
        <v>121.06743521480665</v>
      </c>
      <c r="CA117" s="33">
        <v>329.6073923279921</v>
      </c>
      <c r="CB117" s="33">
        <v>4.1302870824807556</v>
      </c>
      <c r="CC117" s="33">
        <v>9.732659975752604</v>
      </c>
      <c r="CD117" s="33">
        <v>36.94980980206762</v>
      </c>
      <c r="CE117" s="33">
        <v>96.596937948485845</v>
      </c>
      <c r="CF117" s="33">
        <v>30.382722016680262</v>
      </c>
      <c r="CG117" s="33">
        <v>259.60933153339892</v>
      </c>
      <c r="CH117" s="33">
        <v>18.290537666869398</v>
      </c>
      <c r="CI117" s="33">
        <v>639.92286741609939</v>
      </c>
      <c r="CJ117" s="33">
        <v>3.84394564517758</v>
      </c>
      <c r="CK117" s="33">
        <v>36.985301083531404</v>
      </c>
      <c r="CL117" s="33">
        <v>84.969690201899255</v>
      </c>
      <c r="CM117" s="33">
        <v>159.1616023391241</v>
      </c>
      <c r="CN117" s="33">
        <v>12.055582967232674</v>
      </c>
      <c r="CO117" s="33">
        <v>0</v>
      </c>
      <c r="CP117" s="33">
        <v>5.5848396157235536</v>
      </c>
      <c r="CQ117" s="33">
        <v>7.0742705697636445</v>
      </c>
      <c r="CR117" s="33">
        <v>39.008837051766491</v>
      </c>
      <c r="CS117" s="33">
        <v>1794.8014948170935</v>
      </c>
      <c r="CT117" s="33">
        <v>1153.8028786799393</v>
      </c>
      <c r="CU117" s="33">
        <v>96.24031965828776</v>
      </c>
      <c r="CV117" s="33">
        <v>1550.0943399499897</v>
      </c>
      <c r="CW117" s="33">
        <v>10667.372508373166</v>
      </c>
      <c r="CX117" s="33">
        <v>305.8075446163773</v>
      </c>
      <c r="CY117" s="33">
        <v>900.05753811039801</v>
      </c>
      <c r="CZ117" s="33">
        <v>2.3505031140980273</v>
      </c>
      <c r="DA117" s="33">
        <v>1644.2499791972916</v>
      </c>
      <c r="DB117" s="33">
        <v>730.40691761193932</v>
      </c>
      <c r="DC117" s="33">
        <v>1797.5668336655785</v>
      </c>
      <c r="DD117" s="33">
        <v>2504.8315253777137</v>
      </c>
      <c r="DE117" s="33">
        <v>141.96421107348067</v>
      </c>
      <c r="DF117" s="33">
        <v>0</v>
      </c>
      <c r="DG117" s="33">
        <v>722.43043393755556</v>
      </c>
      <c r="DH117" s="33">
        <v>5.0656893812826356</v>
      </c>
      <c r="DI117" s="33">
        <v>1.8711693171954431</v>
      </c>
      <c r="DJ117" s="33">
        <v>636.64678501823175</v>
      </c>
      <c r="DK117" s="33">
        <v>104.65011066029113</v>
      </c>
      <c r="DL117" s="33">
        <v>15034.035158494284</v>
      </c>
      <c r="DM117" s="33">
        <v>6.95300036787987</v>
      </c>
      <c r="DN117" s="33">
        <v>33.207159435038541</v>
      </c>
      <c r="DO117" s="33">
        <v>0</v>
      </c>
      <c r="DP117" s="76">
        <f t="shared" si="3"/>
        <v>45104.433244792162</v>
      </c>
      <c r="DQ117" s="33">
        <v>64381.098050494096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171.98383414042368</v>
      </c>
      <c r="EZ117" s="33">
        <v>10281.830730597696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50.46179337235575</v>
      </c>
      <c r="FY117" s="33">
        <v>0</v>
      </c>
      <c r="FZ117" s="33">
        <v>20.361203351830575</v>
      </c>
      <c r="GA117" s="33">
        <v>0</v>
      </c>
      <c r="GB117" s="33">
        <v>6.8937077015741091</v>
      </c>
      <c r="GC117" s="33">
        <v>0</v>
      </c>
      <c r="GD117" s="33">
        <v>0</v>
      </c>
      <c r="GE117" s="33">
        <v>0</v>
      </c>
      <c r="GF117" s="33">
        <v>492.33848510951464</v>
      </c>
      <c r="GG117" s="47">
        <f t="shared" si="2"/>
        <v>120509.40104955964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2931.7207178964632</v>
      </c>
      <c r="D118" s="33">
        <v>911.45662545318555</v>
      </c>
      <c r="E118" s="33">
        <v>517.86147430402093</v>
      </c>
      <c r="F118" s="33">
        <v>0</v>
      </c>
      <c r="G118" s="33">
        <v>721.11962016622374</v>
      </c>
      <c r="H118" s="33">
        <v>0</v>
      </c>
      <c r="I118" s="33">
        <v>397.20427852556327</v>
      </c>
      <c r="J118" s="33">
        <v>30.447425873170445</v>
      </c>
      <c r="K118" s="33">
        <v>3373.1915090630096</v>
      </c>
      <c r="L118" s="33">
        <v>201.54000727895075</v>
      </c>
      <c r="M118" s="33">
        <v>446.35341626184163</v>
      </c>
      <c r="N118" s="33">
        <v>220.94493196783625</v>
      </c>
      <c r="O118" s="33">
        <v>105.57647899090522</v>
      </c>
      <c r="P118" s="33">
        <v>97.336044764302912</v>
      </c>
      <c r="Q118" s="33">
        <v>1006.6052833376559</v>
      </c>
      <c r="R118" s="33">
        <v>78.489830098955949</v>
      </c>
      <c r="S118" s="33">
        <v>228.20964624273984</v>
      </c>
      <c r="T118" s="33">
        <v>1135.6654720463494</v>
      </c>
      <c r="U118" s="33">
        <v>804.92708252853947</v>
      </c>
      <c r="V118" s="33">
        <v>73.272349176608174</v>
      </c>
      <c r="W118" s="33">
        <v>255.43047312315935</v>
      </c>
      <c r="X118" s="33">
        <v>240.50628938716841</v>
      </c>
      <c r="Y118" s="33">
        <v>49.061601192730244</v>
      </c>
      <c r="Z118" s="33">
        <v>664.38996573830275</v>
      </c>
      <c r="AA118" s="33">
        <v>108.17658941868537</v>
      </c>
      <c r="AB118" s="33">
        <v>846.89537512739844</v>
      </c>
      <c r="AC118" s="33">
        <v>422.87104292474197</v>
      </c>
      <c r="AD118" s="33">
        <v>1064.1064257073594</v>
      </c>
      <c r="AE118" s="33">
        <v>507.71805482874203</v>
      </c>
      <c r="AF118" s="33">
        <v>231.90467557901889</v>
      </c>
      <c r="AG118" s="33">
        <v>188.04697823468223</v>
      </c>
      <c r="AH118" s="33">
        <v>125.79063011238904</v>
      </c>
      <c r="AI118" s="33">
        <v>645.95438492419237</v>
      </c>
      <c r="AJ118" s="33">
        <v>828.46522006920679</v>
      </c>
      <c r="AK118" s="33">
        <v>1365.4462118479732</v>
      </c>
      <c r="AL118" s="33">
        <v>303.28276751472038</v>
      </c>
      <c r="AM118" s="33">
        <v>533.95802767383395</v>
      </c>
      <c r="AN118" s="33">
        <v>1131.1582268412312</v>
      </c>
      <c r="AO118" s="33">
        <v>107.83754989580667</v>
      </c>
      <c r="AP118" s="33">
        <v>123.77164327530572</v>
      </c>
      <c r="AQ118" s="33">
        <v>285.66604588506459</v>
      </c>
      <c r="AR118" s="33">
        <v>1.7265776470958001</v>
      </c>
      <c r="AS118" s="33">
        <v>87.268074562885218</v>
      </c>
      <c r="AT118" s="33">
        <v>1.2928513513701176</v>
      </c>
      <c r="AU118" s="33">
        <v>640.47849836405339</v>
      </c>
      <c r="AV118" s="33">
        <v>77.753902652678576</v>
      </c>
      <c r="AW118" s="33">
        <v>155.56410542715921</v>
      </c>
      <c r="AX118" s="33">
        <v>3034.3935492075429</v>
      </c>
      <c r="AY118" s="33">
        <v>1113.8978367831853</v>
      </c>
      <c r="AZ118" s="33">
        <v>541.78737953830614</v>
      </c>
      <c r="BA118" s="33">
        <v>0</v>
      </c>
      <c r="BB118" s="33">
        <v>1207.7154889440783</v>
      </c>
      <c r="BC118" s="33">
        <v>185.21848774657278</v>
      </c>
      <c r="BD118" s="33">
        <v>6487.8279144384987</v>
      </c>
      <c r="BE118" s="33">
        <v>9245.5313473180013</v>
      </c>
      <c r="BF118" s="33">
        <v>57.96076765025677</v>
      </c>
      <c r="BG118" s="33">
        <v>3168.136474776376</v>
      </c>
      <c r="BH118" s="33">
        <v>14883.031671103667</v>
      </c>
      <c r="BI118" s="33">
        <v>1026.3100988840404</v>
      </c>
      <c r="BJ118" s="33">
        <v>377.7235721676588</v>
      </c>
      <c r="BK118" s="33">
        <v>3067.1570801430553</v>
      </c>
      <c r="BL118" s="33">
        <v>194.94415374822765</v>
      </c>
      <c r="BM118" s="33">
        <v>340.05378990181299</v>
      </c>
      <c r="BN118" s="33">
        <v>837.72416057482485</v>
      </c>
      <c r="BO118" s="33">
        <v>2429.8586826830565</v>
      </c>
      <c r="BP118" s="33">
        <v>33.307878011363755</v>
      </c>
      <c r="BQ118" s="33">
        <v>252.32120061891621</v>
      </c>
      <c r="BR118" s="33">
        <v>107.24726139514546</v>
      </c>
      <c r="BS118" s="33">
        <v>673.9927399402369</v>
      </c>
      <c r="BT118" s="33">
        <v>239.99995570732113</v>
      </c>
      <c r="BU118" s="33">
        <v>61.489076488226715</v>
      </c>
      <c r="BV118" s="33">
        <v>1463.916727209514</v>
      </c>
      <c r="BW118" s="33">
        <v>370.46836084923774</v>
      </c>
      <c r="BX118" s="33">
        <v>7063.5685698658781</v>
      </c>
      <c r="BY118" s="33">
        <v>616.81528353706756</v>
      </c>
      <c r="BZ118" s="33">
        <v>455.78732144576838</v>
      </c>
      <c r="CA118" s="33">
        <v>1023.8281921932033</v>
      </c>
      <c r="CB118" s="33">
        <v>16035.013895512631</v>
      </c>
      <c r="CC118" s="33">
        <v>1237.7189969194442</v>
      </c>
      <c r="CD118" s="33">
        <v>412.8220228479471</v>
      </c>
      <c r="CE118" s="33">
        <v>805.32247347252871</v>
      </c>
      <c r="CF118" s="33">
        <v>470.58185610828406</v>
      </c>
      <c r="CG118" s="33">
        <v>2711.7312141433149</v>
      </c>
      <c r="CH118" s="33">
        <v>313.99103285221145</v>
      </c>
      <c r="CI118" s="33">
        <v>0</v>
      </c>
      <c r="CJ118" s="33">
        <v>783.39391593895027</v>
      </c>
      <c r="CK118" s="33">
        <v>599.92377306197739</v>
      </c>
      <c r="CL118" s="33">
        <v>193.67464024972563</v>
      </c>
      <c r="CM118" s="33">
        <v>3544.7433552382859</v>
      </c>
      <c r="CN118" s="33">
        <v>188.31862137664163</v>
      </c>
      <c r="CO118" s="33">
        <v>203.4868892897708</v>
      </c>
      <c r="CP118" s="33">
        <v>106.13007698637506</v>
      </c>
      <c r="CQ118" s="33">
        <v>828.51569793173087</v>
      </c>
      <c r="CR118" s="33">
        <v>606.2511178008923</v>
      </c>
      <c r="CS118" s="33">
        <v>2.9833202691759073</v>
      </c>
      <c r="CT118" s="33">
        <v>709.58080913486901</v>
      </c>
      <c r="CU118" s="33">
        <v>129.22716188307959</v>
      </c>
      <c r="CV118" s="33">
        <v>0</v>
      </c>
      <c r="CW118" s="33">
        <v>3.9659354344893991</v>
      </c>
      <c r="CX118" s="33">
        <v>0</v>
      </c>
      <c r="CY118" s="33">
        <v>0</v>
      </c>
      <c r="CZ118" s="33">
        <v>219.79329185016564</v>
      </c>
      <c r="DA118" s="33">
        <v>0</v>
      </c>
      <c r="DB118" s="33">
        <v>2312.4983633444795</v>
      </c>
      <c r="DC118" s="33">
        <v>0</v>
      </c>
      <c r="DD118" s="33">
        <v>271.28902356848192</v>
      </c>
      <c r="DE118" s="33">
        <v>14.708849898228447</v>
      </c>
      <c r="DF118" s="33">
        <v>0</v>
      </c>
      <c r="DG118" s="33">
        <v>6.6260494659205351</v>
      </c>
      <c r="DH118" s="33">
        <v>176.98765275334415</v>
      </c>
      <c r="DI118" s="33">
        <v>180.98275521264335</v>
      </c>
      <c r="DJ118" s="33">
        <v>4.0951358592689679</v>
      </c>
      <c r="DK118" s="33">
        <v>57.299166059842683</v>
      </c>
      <c r="DL118" s="33">
        <v>510.4301341917398</v>
      </c>
      <c r="DM118" s="33">
        <v>502.29254493514793</v>
      </c>
      <c r="DN118" s="33">
        <v>1224.0437683522589</v>
      </c>
      <c r="DO118" s="33">
        <v>0</v>
      </c>
      <c r="DP118" s="76">
        <f t="shared" si="3"/>
        <v>120206.88294809814</v>
      </c>
      <c r="DQ118" s="33">
        <v>75809.558671883846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296117.72287818557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2859.6215638470417</v>
      </c>
      <c r="FI118" s="33">
        <v>0</v>
      </c>
      <c r="FJ118" s="33">
        <v>0</v>
      </c>
      <c r="FK118" s="33">
        <v>2.9357728700833121</v>
      </c>
      <c r="FL118" s="33">
        <v>0</v>
      </c>
      <c r="FM118" s="33">
        <v>0</v>
      </c>
      <c r="FN118" s="33">
        <v>0</v>
      </c>
      <c r="FO118" s="33">
        <v>452497.03324588132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121.83215538620345</v>
      </c>
      <c r="GC118" s="33">
        <v>0</v>
      </c>
      <c r="GD118" s="33">
        <v>0</v>
      </c>
      <c r="GE118" s="33">
        <v>0</v>
      </c>
      <c r="GF118" s="33">
        <v>981.01169068094669</v>
      </c>
      <c r="GG118" s="47">
        <f t="shared" si="2"/>
        <v>948596.59892683325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8143.3056767634098</v>
      </c>
      <c r="D119" s="33">
        <v>939.83808128430383</v>
      </c>
      <c r="E119" s="33">
        <v>1200.0088738006179</v>
      </c>
      <c r="F119" s="33">
        <v>0</v>
      </c>
      <c r="G119" s="33">
        <v>1870.0666382612756</v>
      </c>
      <c r="H119" s="33">
        <v>222.13352287066402</v>
      </c>
      <c r="I119" s="33">
        <v>1417.5634827409672</v>
      </c>
      <c r="J119" s="33">
        <v>624.70044307389776</v>
      </c>
      <c r="K119" s="33">
        <v>2292.3568033691454</v>
      </c>
      <c r="L119" s="33">
        <v>1024.7918352277775</v>
      </c>
      <c r="M119" s="33">
        <v>2150.88281727403</v>
      </c>
      <c r="N119" s="33">
        <v>1976.246094545618</v>
      </c>
      <c r="O119" s="33">
        <v>1326.7965760108536</v>
      </c>
      <c r="P119" s="33">
        <v>711.1991700943903</v>
      </c>
      <c r="Q119" s="33">
        <v>710.91533243876768</v>
      </c>
      <c r="R119" s="33">
        <v>642.1578963270797</v>
      </c>
      <c r="S119" s="33">
        <v>2472.8174151194439</v>
      </c>
      <c r="T119" s="33">
        <v>1393.0744604482265</v>
      </c>
      <c r="U119" s="33">
        <v>3061.4356146843029</v>
      </c>
      <c r="V119" s="33">
        <v>1615.3369681491354</v>
      </c>
      <c r="W119" s="33">
        <v>1030.4610445574917</v>
      </c>
      <c r="X119" s="33">
        <v>1469.1319386678172</v>
      </c>
      <c r="Y119" s="33">
        <v>185.91198298325619</v>
      </c>
      <c r="Z119" s="33">
        <v>1434.7832112972487</v>
      </c>
      <c r="AA119" s="33">
        <v>368.22698263796218</v>
      </c>
      <c r="AB119" s="33">
        <v>3769.792570438196</v>
      </c>
      <c r="AC119" s="33">
        <v>2919.4409041885124</v>
      </c>
      <c r="AD119" s="33">
        <v>3883.8961719679342</v>
      </c>
      <c r="AE119" s="33">
        <v>973.95216968694444</v>
      </c>
      <c r="AF119" s="33">
        <v>258.4733340547125</v>
      </c>
      <c r="AG119" s="33">
        <v>669.38138121344184</v>
      </c>
      <c r="AH119" s="33">
        <v>475.82733243201545</v>
      </c>
      <c r="AI119" s="33">
        <v>1207.0330877746931</v>
      </c>
      <c r="AJ119" s="33">
        <v>2171.2903743663101</v>
      </c>
      <c r="AK119" s="33">
        <v>2867.8533207707428</v>
      </c>
      <c r="AL119" s="33">
        <v>932.96848202383785</v>
      </c>
      <c r="AM119" s="33">
        <v>1199.8894450632692</v>
      </c>
      <c r="AN119" s="33">
        <v>1039.1211676636203</v>
      </c>
      <c r="AO119" s="33">
        <v>144.23709908614518</v>
      </c>
      <c r="AP119" s="33">
        <v>384.66472515314797</v>
      </c>
      <c r="AQ119" s="33">
        <v>781.9010821690423</v>
      </c>
      <c r="AR119" s="33">
        <v>2302.1178925354266</v>
      </c>
      <c r="AS119" s="33">
        <v>306.02911792361806</v>
      </c>
      <c r="AT119" s="33">
        <v>529.4450209489105</v>
      </c>
      <c r="AU119" s="33">
        <v>276.79448083779431</v>
      </c>
      <c r="AV119" s="33">
        <v>81.402536722096713</v>
      </c>
      <c r="AW119" s="33">
        <v>436.48156855345326</v>
      </c>
      <c r="AX119" s="33">
        <v>7978.3512231656741</v>
      </c>
      <c r="AY119" s="33">
        <v>2472.8165577004997</v>
      </c>
      <c r="AZ119" s="33">
        <v>1665.8107753618078</v>
      </c>
      <c r="BA119" s="33">
        <v>0</v>
      </c>
      <c r="BB119" s="33">
        <v>1560.2561140792977</v>
      </c>
      <c r="BC119" s="33">
        <v>9032.8754991624555</v>
      </c>
      <c r="BD119" s="33">
        <v>13118.623663176884</v>
      </c>
      <c r="BE119" s="33">
        <v>9272.871467187917</v>
      </c>
      <c r="BF119" s="33">
        <v>1815.2258522114087</v>
      </c>
      <c r="BG119" s="33">
        <v>11627.894287408139</v>
      </c>
      <c r="BH119" s="33">
        <v>28026.095228236161</v>
      </c>
      <c r="BI119" s="33">
        <v>1192.0466737659629</v>
      </c>
      <c r="BJ119" s="33">
        <v>346.76316685832899</v>
      </c>
      <c r="BK119" s="33">
        <v>3014.9429398732573</v>
      </c>
      <c r="BL119" s="33">
        <v>16.63899102863714</v>
      </c>
      <c r="BM119" s="33">
        <v>3279.3921019880081</v>
      </c>
      <c r="BN119" s="33">
        <v>9408.7199636215719</v>
      </c>
      <c r="BO119" s="33">
        <v>2416.5560047457934</v>
      </c>
      <c r="BP119" s="33">
        <v>34.136963815064078</v>
      </c>
      <c r="BQ119" s="33">
        <v>265.73475281662888</v>
      </c>
      <c r="BR119" s="33">
        <v>134.46036063740561</v>
      </c>
      <c r="BS119" s="33">
        <v>62.318760438171338</v>
      </c>
      <c r="BT119" s="33">
        <v>568.77730307993022</v>
      </c>
      <c r="BU119" s="33">
        <v>107.67626072705437</v>
      </c>
      <c r="BV119" s="33">
        <v>901.63032633666717</v>
      </c>
      <c r="BW119" s="33">
        <v>538.11995248385028</v>
      </c>
      <c r="BX119" s="33">
        <v>742.01715589000912</v>
      </c>
      <c r="BY119" s="33">
        <v>642.74733663936547</v>
      </c>
      <c r="BZ119" s="33">
        <v>760.33340911402263</v>
      </c>
      <c r="CA119" s="33">
        <v>1289.9195254060203</v>
      </c>
      <c r="CB119" s="33">
        <v>97.003365183075914</v>
      </c>
      <c r="CC119" s="33">
        <v>140.06979325207607</v>
      </c>
      <c r="CD119" s="33">
        <v>664.00727763448015</v>
      </c>
      <c r="CE119" s="33">
        <v>1435.4487677923396</v>
      </c>
      <c r="CF119" s="33">
        <v>1397.9813771661059</v>
      </c>
      <c r="CG119" s="33">
        <v>4505.9945882155871</v>
      </c>
      <c r="CH119" s="33">
        <v>242.90356053277975</v>
      </c>
      <c r="CI119" s="33">
        <v>858.65408534532946</v>
      </c>
      <c r="CJ119" s="33">
        <v>1554.982676390624</v>
      </c>
      <c r="CK119" s="33">
        <v>174.93994196312499</v>
      </c>
      <c r="CL119" s="33">
        <v>1174.4695200844915</v>
      </c>
      <c r="CM119" s="33">
        <v>2176.5163215397502</v>
      </c>
      <c r="CN119" s="33">
        <v>24.557560490683475</v>
      </c>
      <c r="CO119" s="33">
        <v>132.13808419097131</v>
      </c>
      <c r="CP119" s="33">
        <v>6.2645672563205999</v>
      </c>
      <c r="CQ119" s="33">
        <v>1066.8642570701163</v>
      </c>
      <c r="CR119" s="33">
        <v>1822.1850722474635</v>
      </c>
      <c r="CS119" s="33">
        <v>9066.0068134172689</v>
      </c>
      <c r="CT119" s="33">
        <v>7662.6628742756702</v>
      </c>
      <c r="CU119" s="33">
        <v>357.93381691495068</v>
      </c>
      <c r="CV119" s="33">
        <v>3252.420250992936</v>
      </c>
      <c r="CW119" s="33">
        <v>5166.9050019419674</v>
      </c>
      <c r="CX119" s="33">
        <v>1416.9529466540725</v>
      </c>
      <c r="CY119" s="33">
        <v>1467.3211000451238</v>
      </c>
      <c r="CZ119" s="33">
        <v>391.94016935280251</v>
      </c>
      <c r="DA119" s="33">
        <v>9523.5872922489507</v>
      </c>
      <c r="DB119" s="33">
        <v>7850.0610291337016</v>
      </c>
      <c r="DC119" s="33">
        <v>5063.0579094581917</v>
      </c>
      <c r="DD119" s="33">
        <v>5582.3885149280304</v>
      </c>
      <c r="DE119" s="33">
        <v>131.58051840981125</v>
      </c>
      <c r="DF119" s="33">
        <v>38.090908208872477</v>
      </c>
      <c r="DG119" s="33">
        <v>599.0046680268473</v>
      </c>
      <c r="DH119" s="33">
        <v>221.48171293705664</v>
      </c>
      <c r="DI119" s="33">
        <v>114.27508805662752</v>
      </c>
      <c r="DJ119" s="33">
        <v>342.12995663081495</v>
      </c>
      <c r="DK119" s="33">
        <v>245.88373813751292</v>
      </c>
      <c r="DL119" s="33">
        <v>1649.7457531562204</v>
      </c>
      <c r="DM119" s="33">
        <v>505.06202073110643</v>
      </c>
      <c r="DN119" s="33">
        <v>1235.5761941263161</v>
      </c>
      <c r="DO119" s="33">
        <v>0</v>
      </c>
      <c r="DP119" s="76">
        <f t="shared" si="3"/>
        <v>257548.93783929775</v>
      </c>
      <c r="DQ119" s="33">
        <v>253820.6951372553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1.0086027872072967</v>
      </c>
      <c r="FV119" s="33">
        <v>0</v>
      </c>
      <c r="FW119" s="33">
        <v>0</v>
      </c>
      <c r="FX119" s="33">
        <v>971.28526509267726</v>
      </c>
      <c r="FY119" s="33">
        <v>0</v>
      </c>
      <c r="FZ119" s="33">
        <v>16.701710475349465</v>
      </c>
      <c r="GA119" s="33">
        <v>0</v>
      </c>
      <c r="GB119" s="33">
        <v>559.89421341466277</v>
      </c>
      <c r="GC119" s="33">
        <v>0</v>
      </c>
      <c r="GD119" s="33">
        <v>0</v>
      </c>
      <c r="GE119" s="33">
        <v>82.812885616138729</v>
      </c>
      <c r="GF119" s="33">
        <v>5.5438602914832869</v>
      </c>
      <c r="GG119" s="47">
        <f t="shared" si="2"/>
        <v>513006.87951423059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4115.3948004030317</v>
      </c>
      <c r="D120" s="33">
        <v>983.11630118558742</v>
      </c>
      <c r="E120" s="33">
        <v>222.61509295563866</v>
      </c>
      <c r="F120" s="33">
        <v>0</v>
      </c>
      <c r="G120" s="33">
        <v>171.6845887913197</v>
      </c>
      <c r="H120" s="33">
        <v>1.7985469751205729</v>
      </c>
      <c r="I120" s="33">
        <v>3455.976499356871</v>
      </c>
      <c r="J120" s="33">
        <v>278.25711511279275</v>
      </c>
      <c r="K120" s="33">
        <v>1524.4610419136516</v>
      </c>
      <c r="L120" s="33">
        <v>516.23301272046467</v>
      </c>
      <c r="M120" s="33">
        <v>1920.0333512215859</v>
      </c>
      <c r="N120" s="33">
        <v>536.28614816487595</v>
      </c>
      <c r="O120" s="33">
        <v>69.479595712735801</v>
      </c>
      <c r="P120" s="33">
        <v>272.81149595965775</v>
      </c>
      <c r="Q120" s="33">
        <v>825.76446175983187</v>
      </c>
      <c r="R120" s="33">
        <v>180.2121295882838</v>
      </c>
      <c r="S120" s="33">
        <v>371.00417769448848</v>
      </c>
      <c r="T120" s="33">
        <v>506.53241991132018</v>
      </c>
      <c r="U120" s="33">
        <v>1058.9991386825573</v>
      </c>
      <c r="V120" s="33">
        <v>91.091456937210381</v>
      </c>
      <c r="W120" s="33">
        <v>1227.1572391475434</v>
      </c>
      <c r="X120" s="33">
        <v>640.5835231403687</v>
      </c>
      <c r="Y120" s="33">
        <v>61.234099947072586</v>
      </c>
      <c r="Z120" s="33">
        <v>863.43377104003446</v>
      </c>
      <c r="AA120" s="33">
        <v>121.49503073335141</v>
      </c>
      <c r="AB120" s="33">
        <v>1168.1196101447554</v>
      </c>
      <c r="AC120" s="33">
        <v>335.18110140315866</v>
      </c>
      <c r="AD120" s="33">
        <v>1296.8902402521098</v>
      </c>
      <c r="AE120" s="33">
        <v>643.90127741882657</v>
      </c>
      <c r="AF120" s="33">
        <v>295.49755300722137</v>
      </c>
      <c r="AG120" s="33">
        <v>629.98790178740762</v>
      </c>
      <c r="AH120" s="33">
        <v>497.41963920285752</v>
      </c>
      <c r="AI120" s="33">
        <v>959.0426473601118</v>
      </c>
      <c r="AJ120" s="33">
        <v>1279.2876242811576</v>
      </c>
      <c r="AK120" s="33">
        <v>1856.5553310889966</v>
      </c>
      <c r="AL120" s="33">
        <v>297.9429906957036</v>
      </c>
      <c r="AM120" s="33">
        <v>369.36450736536051</v>
      </c>
      <c r="AN120" s="33">
        <v>293.42068676878904</v>
      </c>
      <c r="AO120" s="33">
        <v>226.97570460487947</v>
      </c>
      <c r="AP120" s="33">
        <v>137.08766891309384</v>
      </c>
      <c r="AQ120" s="33">
        <v>405.89108781383243</v>
      </c>
      <c r="AR120" s="33">
        <v>6.8071048429344909</v>
      </c>
      <c r="AS120" s="33">
        <v>63.615482206474915</v>
      </c>
      <c r="AT120" s="33">
        <v>9.2775330693872533</v>
      </c>
      <c r="AU120" s="33">
        <v>1407.3010548348122</v>
      </c>
      <c r="AV120" s="33">
        <v>157.49966753309704</v>
      </c>
      <c r="AW120" s="33">
        <v>245.96701738460482</v>
      </c>
      <c r="AX120" s="33">
        <v>1306.118110504483</v>
      </c>
      <c r="AY120" s="33">
        <v>199.52963183966986</v>
      </c>
      <c r="AZ120" s="33">
        <v>212.87626520345856</v>
      </c>
      <c r="BA120" s="33">
        <v>0</v>
      </c>
      <c r="BB120" s="33">
        <v>838.49502582035518</v>
      </c>
      <c r="BC120" s="33">
        <v>412.67379589031054</v>
      </c>
      <c r="BD120" s="33">
        <v>6314.1641445969408</v>
      </c>
      <c r="BE120" s="33">
        <v>6690.2065211255085</v>
      </c>
      <c r="BF120" s="33">
        <v>92.628398131796985</v>
      </c>
      <c r="BG120" s="33">
        <v>563.97964152791531</v>
      </c>
      <c r="BH120" s="33">
        <v>2164.5667831646961</v>
      </c>
      <c r="BI120" s="33">
        <v>1300.6899226040812</v>
      </c>
      <c r="BJ120" s="33">
        <v>174.74179222907054</v>
      </c>
      <c r="BK120" s="33">
        <v>2083.459845962846</v>
      </c>
      <c r="BL120" s="33">
        <v>119.97057398642951</v>
      </c>
      <c r="BM120" s="33">
        <v>4922.4330782664965</v>
      </c>
      <c r="BN120" s="33">
        <v>12154.522353620654</v>
      </c>
      <c r="BO120" s="33">
        <v>1242.2862158733972</v>
      </c>
      <c r="BP120" s="33">
        <v>48.209340135355966</v>
      </c>
      <c r="BQ120" s="33">
        <v>384.13017984702464</v>
      </c>
      <c r="BR120" s="33">
        <v>178.96631101380683</v>
      </c>
      <c r="BS120" s="33">
        <v>813.87398894961802</v>
      </c>
      <c r="BT120" s="33">
        <v>192.21046948792957</v>
      </c>
      <c r="BU120" s="33">
        <v>75.07118829618652</v>
      </c>
      <c r="BV120" s="33">
        <v>1519.688288490838</v>
      </c>
      <c r="BW120" s="33">
        <v>371.93625121968921</v>
      </c>
      <c r="BX120" s="33">
        <v>2054.6750880567838</v>
      </c>
      <c r="BY120" s="33">
        <v>542.64930413191723</v>
      </c>
      <c r="BZ120" s="33">
        <v>351.29755961310593</v>
      </c>
      <c r="CA120" s="33">
        <v>1131.4551456071986</v>
      </c>
      <c r="CB120" s="33">
        <v>201.20599583741799</v>
      </c>
      <c r="CC120" s="33">
        <v>437.56111494075941</v>
      </c>
      <c r="CD120" s="33">
        <v>206.88519498269289</v>
      </c>
      <c r="CE120" s="33">
        <v>679.53120417297384</v>
      </c>
      <c r="CF120" s="33">
        <v>511.9446356095541</v>
      </c>
      <c r="CG120" s="33">
        <v>2132.9303918110786</v>
      </c>
      <c r="CH120" s="33">
        <v>4242.6255737656729</v>
      </c>
      <c r="CI120" s="33">
        <v>171.09885237156374</v>
      </c>
      <c r="CJ120" s="33">
        <v>974.52990759816942</v>
      </c>
      <c r="CK120" s="33">
        <v>616.22191936616093</v>
      </c>
      <c r="CL120" s="33">
        <v>2192.0788671903174</v>
      </c>
      <c r="CM120" s="33">
        <v>713.14624813158207</v>
      </c>
      <c r="CN120" s="33">
        <v>212.10662493526164</v>
      </c>
      <c r="CO120" s="33">
        <v>35.262557819645806</v>
      </c>
      <c r="CP120" s="33">
        <v>112.39765299222518</v>
      </c>
      <c r="CQ120" s="33">
        <v>1244.8889185455519</v>
      </c>
      <c r="CR120" s="33">
        <v>642.04126722047829</v>
      </c>
      <c r="CS120" s="33">
        <v>3686.7245593564639</v>
      </c>
      <c r="CT120" s="33">
        <v>2295.5565522690631</v>
      </c>
      <c r="CU120" s="33">
        <v>631.58638308663956</v>
      </c>
      <c r="CV120" s="33">
        <v>814.898673885672</v>
      </c>
      <c r="CW120" s="33">
        <v>1117.3039275251081</v>
      </c>
      <c r="CX120" s="33">
        <v>391.59785586016443</v>
      </c>
      <c r="CY120" s="33">
        <v>345.03115630946189</v>
      </c>
      <c r="CZ120" s="33">
        <v>195.87289977634711</v>
      </c>
      <c r="DA120" s="33">
        <v>3284.3314432618986</v>
      </c>
      <c r="DB120" s="33">
        <v>17443.815876951041</v>
      </c>
      <c r="DC120" s="33">
        <v>4042.7606650632433</v>
      </c>
      <c r="DD120" s="33">
        <v>4078.8684729946367</v>
      </c>
      <c r="DE120" s="33">
        <v>143.59362005692191</v>
      </c>
      <c r="DF120" s="33">
        <v>113.11797887031487</v>
      </c>
      <c r="DG120" s="33">
        <v>158.88571680040744</v>
      </c>
      <c r="DH120" s="33">
        <v>294.47401181058035</v>
      </c>
      <c r="DI120" s="33">
        <v>130.80447885980811</v>
      </c>
      <c r="DJ120" s="33">
        <v>145.63878849959644</v>
      </c>
      <c r="DK120" s="33">
        <v>97.32620808290612</v>
      </c>
      <c r="DL120" s="33">
        <v>966.78060558334198</v>
      </c>
      <c r="DM120" s="33">
        <v>393.17036698495355</v>
      </c>
      <c r="DN120" s="33">
        <v>2640.234145261692</v>
      </c>
      <c r="DO120" s="33">
        <v>0</v>
      </c>
      <c r="DP120" s="76">
        <f t="shared" si="3"/>
        <v>139795.02500067395</v>
      </c>
      <c r="DQ120" s="33">
        <v>1126878.6731543839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1.3996559243794964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54.071642349627908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15.898908617229127</v>
      </c>
      <c r="GC120" s="33">
        <v>0</v>
      </c>
      <c r="GD120" s="33">
        <v>0</v>
      </c>
      <c r="GE120" s="33">
        <v>147.99714569801091</v>
      </c>
      <c r="GF120" s="33">
        <v>0</v>
      </c>
      <c r="GG120" s="47">
        <f t="shared" si="2"/>
        <v>1266893.0655076471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451736.47212790092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25976.115661041895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53671.298333324346</v>
      </c>
      <c r="GG121" s="47">
        <f>+SUM(DP121:GF121)</f>
        <v>531383.88612226711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274709.11062189896</v>
      </c>
      <c r="D123" s="33">
        <v>11.399598804030015</v>
      </c>
      <c r="E123" s="33">
        <v>56.690611459665611</v>
      </c>
      <c r="F123" s="33">
        <v>1.5321423018510993</v>
      </c>
      <c r="G123" s="33">
        <v>0</v>
      </c>
      <c r="H123" s="33">
        <v>0</v>
      </c>
      <c r="I123" s="33">
        <v>55219.297989133614</v>
      </c>
      <c r="J123" s="33">
        <v>1281.3385528977767</v>
      </c>
      <c r="K123" s="33">
        <v>226.77663034544844</v>
      </c>
      <c r="L123" s="33">
        <v>25840.747268779232</v>
      </c>
      <c r="M123" s="33">
        <v>542694.43237290264</v>
      </c>
      <c r="N123" s="33">
        <v>15490.143485714594</v>
      </c>
      <c r="O123" s="33">
        <v>190951.97830957535</v>
      </c>
      <c r="P123" s="33">
        <v>45512.306335631569</v>
      </c>
      <c r="Q123" s="33">
        <v>22360.131899632997</v>
      </c>
      <c r="R123" s="33">
        <v>31093.061013158989</v>
      </c>
      <c r="S123" s="33">
        <v>66.545065638178343</v>
      </c>
      <c r="T123" s="33">
        <v>527.06707654963066</v>
      </c>
      <c r="U123" s="33">
        <v>6.1898718466922062</v>
      </c>
      <c r="V123" s="33">
        <v>130.49889671159758</v>
      </c>
      <c r="W123" s="33">
        <v>551.96148495058389</v>
      </c>
      <c r="X123" s="33">
        <v>3706.0215558277309</v>
      </c>
      <c r="Y123" s="33">
        <v>99591.037105187439</v>
      </c>
      <c r="Z123" s="33">
        <v>6364.1403618406785</v>
      </c>
      <c r="AA123" s="33">
        <v>48.147917904357627</v>
      </c>
      <c r="AB123" s="33">
        <v>24.066702164739574</v>
      </c>
      <c r="AC123" s="33">
        <v>171.96127188504343</v>
      </c>
      <c r="AD123" s="33">
        <v>5207.074053212631</v>
      </c>
      <c r="AE123" s="33">
        <v>73.436864834043803</v>
      </c>
      <c r="AF123" s="33">
        <v>32.457431311297299</v>
      </c>
      <c r="AG123" s="33">
        <v>47.503554078946458</v>
      </c>
      <c r="AH123" s="33">
        <v>36.065125961759989</v>
      </c>
      <c r="AI123" s="33">
        <v>59.555833947782567</v>
      </c>
      <c r="AJ123" s="33">
        <v>448.6326980429032</v>
      </c>
      <c r="AK123" s="33">
        <v>254.02733708761406</v>
      </c>
      <c r="AL123" s="33">
        <v>15.948496815580485</v>
      </c>
      <c r="AM123" s="33">
        <v>27.08796747399299</v>
      </c>
      <c r="AN123" s="33">
        <v>42.534449793760984</v>
      </c>
      <c r="AO123" s="33">
        <v>31.840345201826871</v>
      </c>
      <c r="AP123" s="33">
        <v>41528.120575188135</v>
      </c>
      <c r="AQ123" s="33">
        <v>119.63836437682161</v>
      </c>
      <c r="AR123" s="33">
        <v>0</v>
      </c>
      <c r="AS123" s="33">
        <v>1.8889671067117826</v>
      </c>
      <c r="AT123" s="33">
        <v>0</v>
      </c>
      <c r="AU123" s="33">
        <v>0</v>
      </c>
      <c r="AV123" s="33">
        <v>0</v>
      </c>
      <c r="AW123" s="33">
        <v>7.0248810542604483</v>
      </c>
      <c r="AX123" s="33">
        <v>107.64683562660476</v>
      </c>
      <c r="AY123" s="33">
        <v>369.31824504910151</v>
      </c>
      <c r="AZ123" s="33">
        <v>29.133066432683783</v>
      </c>
      <c r="BA123" s="33">
        <v>27.519190105519002</v>
      </c>
      <c r="BB123" s="33">
        <v>0</v>
      </c>
      <c r="BC123" s="33">
        <v>6.1807140335418387</v>
      </c>
      <c r="BD123" s="33">
        <v>5.1823824660237641</v>
      </c>
      <c r="BE123" s="33">
        <v>76.033798579924323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19.037202504446345</v>
      </c>
      <c r="BL123" s="33">
        <v>0</v>
      </c>
      <c r="BM123" s="33">
        <v>25868.834224888717</v>
      </c>
      <c r="BN123" s="33">
        <v>64170.320981887075</v>
      </c>
      <c r="BO123" s="33">
        <v>56.421570660206889</v>
      </c>
      <c r="BP123" s="33">
        <v>0</v>
      </c>
      <c r="BQ123" s="33">
        <v>127.60539424766793</v>
      </c>
      <c r="BR123" s="33">
        <v>22.458969322984274</v>
      </c>
      <c r="BS123" s="33">
        <v>1.9447968039664556</v>
      </c>
      <c r="BT123" s="33">
        <v>2.8534477752108809</v>
      </c>
      <c r="BU123" s="33">
        <v>5.0016705869746954</v>
      </c>
      <c r="BV123" s="33">
        <v>1.1519888721163587</v>
      </c>
      <c r="BW123" s="33">
        <v>3.6257009989411149</v>
      </c>
      <c r="BX123" s="33">
        <v>0</v>
      </c>
      <c r="BY123" s="33">
        <v>84.758546990176256</v>
      </c>
      <c r="BZ123" s="33">
        <v>0</v>
      </c>
      <c r="CA123" s="33">
        <v>337.43716406720898</v>
      </c>
      <c r="CB123" s="33">
        <v>0</v>
      </c>
      <c r="CC123" s="33">
        <v>0</v>
      </c>
      <c r="CD123" s="33">
        <v>0</v>
      </c>
      <c r="CE123" s="33">
        <v>12.462808405448394</v>
      </c>
      <c r="CF123" s="33">
        <v>35.288953058769508</v>
      </c>
      <c r="CG123" s="33">
        <v>58.100376231402763</v>
      </c>
      <c r="CH123" s="33">
        <v>2.6218369524208112</v>
      </c>
      <c r="CI123" s="33">
        <v>411.43454666633517</v>
      </c>
      <c r="CJ123" s="33">
        <v>3.7372572245472471</v>
      </c>
      <c r="CK123" s="33">
        <v>27.018292101204228</v>
      </c>
      <c r="CL123" s="33">
        <v>454.43691735323983</v>
      </c>
      <c r="CM123" s="33">
        <v>52.892745404016601</v>
      </c>
      <c r="CN123" s="33">
        <v>7.9012810837683611</v>
      </c>
      <c r="CO123" s="33">
        <v>11.90992682946953</v>
      </c>
      <c r="CP123" s="33">
        <v>4.9589210228489575</v>
      </c>
      <c r="CQ123" s="33">
        <v>1941.3245004226071</v>
      </c>
      <c r="CR123" s="33">
        <v>28.737612553695378</v>
      </c>
      <c r="CS123" s="33">
        <v>11708.727055384541</v>
      </c>
      <c r="CT123" s="33">
        <v>9567.1946158862374</v>
      </c>
      <c r="CU123" s="33">
        <v>91.101596871243288</v>
      </c>
      <c r="CV123" s="33">
        <v>2242.9166227133628</v>
      </c>
      <c r="CW123" s="33">
        <v>2146.6982330029964</v>
      </c>
      <c r="CX123" s="33">
        <v>834.71867264001764</v>
      </c>
      <c r="CY123" s="33">
        <v>2661.7408236377009</v>
      </c>
      <c r="CZ123" s="33">
        <v>4.2929770021261744</v>
      </c>
      <c r="DA123" s="33">
        <v>3750.62113207018</v>
      </c>
      <c r="DB123" s="33">
        <v>4137.2012305976114</v>
      </c>
      <c r="DC123" s="33">
        <v>3546.2995154573864</v>
      </c>
      <c r="DD123" s="33">
        <v>7166.3165587303674</v>
      </c>
      <c r="DE123" s="33">
        <v>63.536070359723936</v>
      </c>
      <c r="DF123" s="33">
        <v>18.852226908347635</v>
      </c>
      <c r="DG123" s="33">
        <v>1416.5314268952516</v>
      </c>
      <c r="DH123" s="33">
        <v>10.070269226677913</v>
      </c>
      <c r="DI123" s="33">
        <v>18.15524816999876</v>
      </c>
      <c r="DJ123" s="33">
        <v>914.78274597636835</v>
      </c>
      <c r="DK123" s="33">
        <v>232.11137997117382</v>
      </c>
      <c r="DL123" s="33">
        <v>6990.7502490805364</v>
      </c>
      <c r="DM123" s="33">
        <v>10.266626916750431</v>
      </c>
      <c r="DN123" s="33">
        <v>0</v>
      </c>
      <c r="DO123" s="33">
        <v>0</v>
      </c>
      <c r="DP123" s="76">
        <f t="shared" si="3"/>
        <v>1516477.5982329387</v>
      </c>
      <c r="DQ123" s="33">
        <v>696500.80614473287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25.375842728259752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88.142046967338771</v>
      </c>
      <c r="FV123" s="33">
        <v>0</v>
      </c>
      <c r="FW123" s="33">
        <v>0</v>
      </c>
      <c r="FX123" s="33">
        <v>87.450290425345017</v>
      </c>
      <c r="FY123" s="33">
        <v>1668.6319045625914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-37517.466159277705</v>
      </c>
      <c r="GF123" s="33">
        <v>247500.32501045181</v>
      </c>
      <c r="GG123" s="47">
        <f t="shared" ref="GG123:GG186" si="4">+SUM(DP123:GF123)</f>
        <v>2424830.8633135292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2.0945211454626378</v>
      </c>
      <c r="D124" s="33">
        <v>822.00385756181288</v>
      </c>
      <c r="E124" s="33">
        <v>0</v>
      </c>
      <c r="F124" s="33">
        <v>0</v>
      </c>
      <c r="G124" s="33">
        <v>0</v>
      </c>
      <c r="H124" s="33">
        <v>0</v>
      </c>
      <c r="I124" s="33">
        <v>56.795454524673588</v>
      </c>
      <c r="J124" s="33">
        <v>0</v>
      </c>
      <c r="K124" s="33">
        <v>0</v>
      </c>
      <c r="L124" s="33">
        <v>49.625549632591529</v>
      </c>
      <c r="M124" s="33">
        <v>1687.7562300193301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14446.344144981054</v>
      </c>
      <c r="T124" s="33">
        <v>0</v>
      </c>
      <c r="U124" s="33">
        <v>0</v>
      </c>
      <c r="V124" s="33">
        <v>0</v>
      </c>
      <c r="W124" s="33">
        <v>0</v>
      </c>
      <c r="X124" s="33">
        <v>339.79568227315053</v>
      </c>
      <c r="Y124" s="33">
        <v>42.319955161266414</v>
      </c>
      <c r="Z124" s="33">
        <v>12.791796041982433</v>
      </c>
      <c r="AA124" s="33">
        <v>0</v>
      </c>
      <c r="AB124" s="33">
        <v>0</v>
      </c>
      <c r="AC124" s="33">
        <v>63.334794081658409</v>
      </c>
      <c r="AD124" s="33">
        <v>1185.8887435328834</v>
      </c>
      <c r="AE124" s="33">
        <v>18.004651031231884</v>
      </c>
      <c r="AF124" s="33">
        <v>1.7566993488051197</v>
      </c>
      <c r="AG124" s="33">
        <v>0</v>
      </c>
      <c r="AH124" s="33">
        <v>0</v>
      </c>
      <c r="AI124" s="33">
        <v>0</v>
      </c>
      <c r="AJ124" s="33">
        <v>0</v>
      </c>
      <c r="AK124" s="33">
        <v>1.910795110921643</v>
      </c>
      <c r="AL124" s="33">
        <v>0</v>
      </c>
      <c r="AM124" s="33">
        <v>0</v>
      </c>
      <c r="AN124" s="33">
        <v>2289.7839358224428</v>
      </c>
      <c r="AO124" s="33">
        <v>1.3702875578626095</v>
      </c>
      <c r="AP124" s="33">
        <v>135.49264854948782</v>
      </c>
      <c r="AQ124" s="33">
        <v>20.944827652956313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6229.3630366090756</v>
      </c>
      <c r="AY124" s="33">
        <v>20.892107678173627</v>
      </c>
      <c r="AZ124" s="33">
        <v>265.81148215301232</v>
      </c>
      <c r="BA124" s="33">
        <v>239.69086597651835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1.3255350798996852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27935.097601526257</v>
      </c>
      <c r="DQ124" s="33">
        <v>24.738477867808207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898.76419527432995</v>
      </c>
      <c r="GF124" s="33">
        <v>6042.9648714189543</v>
      </c>
      <c r="GG124" s="47">
        <f t="shared" si="4"/>
        <v>34901.565146087349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10889.452169524597</v>
      </c>
      <c r="D125" s="33">
        <v>0</v>
      </c>
      <c r="E125" s="33">
        <v>11107.860584474956</v>
      </c>
      <c r="F125" s="33">
        <v>0</v>
      </c>
      <c r="G125" s="33">
        <v>0</v>
      </c>
      <c r="H125" s="33">
        <v>0</v>
      </c>
      <c r="I125" s="33">
        <v>328.83021614603825</v>
      </c>
      <c r="J125" s="33">
        <v>125618.11040537273</v>
      </c>
      <c r="K125" s="33">
        <v>362.5097609836763</v>
      </c>
      <c r="L125" s="33">
        <v>101.60727009028749</v>
      </c>
      <c r="M125" s="33">
        <v>4329.3880687938163</v>
      </c>
      <c r="N125" s="33">
        <v>1.7178886243020006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4065.0312102599432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3611.0964640493612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1.6965859708718329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-1.0743132873623795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7.008332608377243</v>
      </c>
      <c r="BL125" s="33">
        <v>0</v>
      </c>
      <c r="BM125" s="33">
        <v>1261.0343752428982</v>
      </c>
      <c r="BN125" s="33">
        <v>3150.1441756048966</v>
      </c>
      <c r="BO125" s="33">
        <v>0</v>
      </c>
      <c r="BP125" s="33">
        <v>0</v>
      </c>
      <c r="BQ125" s="33">
        <v>8.3222863904823985</v>
      </c>
      <c r="BR125" s="33">
        <v>0</v>
      </c>
      <c r="BS125" s="33">
        <v>0</v>
      </c>
      <c r="BT125" s="33">
        <v>16.995782254568635</v>
      </c>
      <c r="BU125" s="33">
        <v>0</v>
      </c>
      <c r="BV125" s="33">
        <v>1.8832689123482735</v>
      </c>
      <c r="BW125" s="33">
        <v>0</v>
      </c>
      <c r="BX125" s="33">
        <v>4.0640286077783632</v>
      </c>
      <c r="BY125" s="33">
        <v>0</v>
      </c>
      <c r="BZ125" s="33">
        <v>0</v>
      </c>
      <c r="CA125" s="33">
        <v>13.298725438614035</v>
      </c>
      <c r="CB125" s="33">
        <v>0</v>
      </c>
      <c r="CC125" s="33">
        <v>0</v>
      </c>
      <c r="CD125" s="33">
        <v>0</v>
      </c>
      <c r="CE125" s="33">
        <v>0</v>
      </c>
      <c r="CF125" s="33">
        <v>25.17163548587758</v>
      </c>
      <c r="CG125" s="33">
        <v>23.961269543644235</v>
      </c>
      <c r="CH125" s="33">
        <v>0</v>
      </c>
      <c r="CI125" s="33">
        <v>11.412025035362822</v>
      </c>
      <c r="CJ125" s="33">
        <v>0</v>
      </c>
      <c r="CK125" s="33">
        <v>0</v>
      </c>
      <c r="CL125" s="33">
        <v>27.826058103461342</v>
      </c>
      <c r="CM125" s="33">
        <v>0</v>
      </c>
      <c r="CN125" s="33">
        <v>2.9993133448212599</v>
      </c>
      <c r="CO125" s="33">
        <v>0</v>
      </c>
      <c r="CP125" s="33">
        <v>0</v>
      </c>
      <c r="CQ125" s="33">
        <v>0</v>
      </c>
      <c r="CR125" s="33">
        <v>0</v>
      </c>
      <c r="CS125" s="33">
        <v>236.35757807043547</v>
      </c>
      <c r="CT125" s="33">
        <v>285.69140102035578</v>
      </c>
      <c r="CU125" s="33">
        <v>3.0866033532322015</v>
      </c>
      <c r="CV125" s="33">
        <v>64.445094499115683</v>
      </c>
      <c r="CW125" s="33">
        <v>54.690251003275101</v>
      </c>
      <c r="CX125" s="33">
        <v>26.510897541850849</v>
      </c>
      <c r="CY125" s="33">
        <v>58.373405216123871</v>
      </c>
      <c r="CZ125" s="33">
        <v>6.4894961448849307</v>
      </c>
      <c r="DA125" s="33">
        <v>214.91147840617688</v>
      </c>
      <c r="DB125" s="33">
        <v>290.63197861052043</v>
      </c>
      <c r="DC125" s="33">
        <v>147.21878779870966</v>
      </c>
      <c r="DD125" s="33">
        <v>285.59885171226546</v>
      </c>
      <c r="DE125" s="33">
        <v>0</v>
      </c>
      <c r="DF125" s="33">
        <v>0</v>
      </c>
      <c r="DG125" s="33">
        <v>2.8885182276200942</v>
      </c>
      <c r="DH125" s="33">
        <v>0</v>
      </c>
      <c r="DI125" s="33">
        <v>0</v>
      </c>
      <c r="DJ125" s="33">
        <v>2.5873013975530168</v>
      </c>
      <c r="DK125" s="33">
        <v>0</v>
      </c>
      <c r="DL125" s="33">
        <v>154.29844805047415</v>
      </c>
      <c r="DM125" s="33">
        <v>6.4363553092357968</v>
      </c>
      <c r="DN125" s="33">
        <v>0</v>
      </c>
      <c r="DO125" s="33">
        <v>0</v>
      </c>
      <c r="DP125" s="76">
        <f t="shared" si="3"/>
        <v>166810.56403393816</v>
      </c>
      <c r="DQ125" s="33">
        <v>93358.214711373133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4524.6634080077447</v>
      </c>
      <c r="GF125" s="33">
        <v>4344.5525702059567</v>
      </c>
      <c r="GG125" s="47">
        <f t="shared" si="4"/>
        <v>269037.99472352501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1355.7135123122487</v>
      </c>
      <c r="H126" s="33">
        <v>0</v>
      </c>
      <c r="I126" s="33">
        <v>27.969774496178694</v>
      </c>
      <c r="J126" s="33">
        <v>0</v>
      </c>
      <c r="K126" s="33">
        <v>144.76859241990533</v>
      </c>
      <c r="L126" s="33">
        <v>24.438847159318254</v>
      </c>
      <c r="M126" s="33">
        <v>803.89513634089167</v>
      </c>
      <c r="N126" s="33">
        <v>1.2700267773823042</v>
      </c>
      <c r="O126" s="33">
        <v>1.9230345540545613</v>
      </c>
      <c r="P126" s="33">
        <v>139.80842053693272</v>
      </c>
      <c r="Q126" s="33">
        <v>0</v>
      </c>
      <c r="R126" s="33">
        <v>0</v>
      </c>
      <c r="S126" s="33">
        <v>311.90376234964458</v>
      </c>
      <c r="T126" s="33">
        <v>0</v>
      </c>
      <c r="U126" s="33">
        <v>5.4973878335565276</v>
      </c>
      <c r="V126" s="33">
        <v>1180048.4106553874</v>
      </c>
      <c r="W126" s="33">
        <v>285.15554528778807</v>
      </c>
      <c r="X126" s="33">
        <v>192.60132966915097</v>
      </c>
      <c r="Y126" s="33">
        <v>0</v>
      </c>
      <c r="Z126" s="33">
        <v>0</v>
      </c>
      <c r="AA126" s="33">
        <v>285.73428214850742</v>
      </c>
      <c r="AB126" s="33">
        <v>14260.345424992385</v>
      </c>
      <c r="AC126" s="33">
        <v>11.154229401285395</v>
      </c>
      <c r="AD126" s="33">
        <v>0</v>
      </c>
      <c r="AE126" s="33">
        <v>0</v>
      </c>
      <c r="AF126" s="33">
        <v>166.08201249394335</v>
      </c>
      <c r="AG126" s="33">
        <v>0</v>
      </c>
      <c r="AH126" s="33">
        <v>0</v>
      </c>
      <c r="AI126" s="33">
        <v>0</v>
      </c>
      <c r="AJ126" s="33">
        <v>0</v>
      </c>
      <c r="AK126" s="33">
        <v>9.7495296750251885</v>
      </c>
      <c r="AL126" s="33">
        <v>0</v>
      </c>
      <c r="AM126" s="33">
        <v>8.4688398755641163</v>
      </c>
      <c r="AN126" s="33">
        <v>0</v>
      </c>
      <c r="AO126" s="33">
        <v>0</v>
      </c>
      <c r="AP126" s="33">
        <v>0</v>
      </c>
      <c r="AQ126" s="33">
        <v>0</v>
      </c>
      <c r="AR126" s="33">
        <v>187034.36151214372</v>
      </c>
      <c r="AS126" s="33">
        <v>9838.8382865511758</v>
      </c>
      <c r="AT126" s="33">
        <v>74.497879358477519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1395032.5880217648</v>
      </c>
      <c r="DQ126" s="33">
        <v>24741.675719407485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29335.702144018531</v>
      </c>
      <c r="GF126" s="33">
        <v>86.978605845844143</v>
      </c>
      <c r="GG126" s="47">
        <f t="shared" si="4"/>
        <v>1449196.9444910367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959.14441486892895</v>
      </c>
      <c r="D127" s="33">
        <v>0</v>
      </c>
      <c r="E127" s="33">
        <v>0</v>
      </c>
      <c r="F127" s="33">
        <v>8.8934449943031915</v>
      </c>
      <c r="G127" s="33">
        <v>2481.0568976434647</v>
      </c>
      <c r="H127" s="33">
        <v>7.9350602715338852</v>
      </c>
      <c r="I127" s="33">
        <v>2166.4460414981882</v>
      </c>
      <c r="J127" s="33">
        <v>982.52168859057883</v>
      </c>
      <c r="K127" s="33">
        <v>929.4854036331518</v>
      </c>
      <c r="L127" s="33">
        <v>438.69712804570401</v>
      </c>
      <c r="M127" s="33">
        <v>1703.1251217470319</v>
      </c>
      <c r="N127" s="33">
        <v>4.4905516535060137</v>
      </c>
      <c r="O127" s="33">
        <v>0</v>
      </c>
      <c r="P127" s="33">
        <v>51.68483280260353</v>
      </c>
      <c r="Q127" s="33">
        <v>0</v>
      </c>
      <c r="R127" s="33">
        <v>0</v>
      </c>
      <c r="S127" s="33">
        <v>41.514558260120417</v>
      </c>
      <c r="T127" s="33">
        <v>1931.4355846867945</v>
      </c>
      <c r="U127" s="33">
        <v>148.93851748886667</v>
      </c>
      <c r="V127" s="33">
        <v>336.01050066338098</v>
      </c>
      <c r="W127" s="33">
        <v>42379.707359477979</v>
      </c>
      <c r="X127" s="33">
        <v>3792.5555429067372</v>
      </c>
      <c r="Y127" s="33">
        <v>4.1577667242612915</v>
      </c>
      <c r="Z127" s="33">
        <v>1661.0397555094489</v>
      </c>
      <c r="AA127" s="33">
        <v>5120.9728075025005</v>
      </c>
      <c r="AB127" s="33">
        <v>46854.886266670153</v>
      </c>
      <c r="AC127" s="33">
        <v>579.75605228219899</v>
      </c>
      <c r="AD127" s="33">
        <v>4809.3029684393914</v>
      </c>
      <c r="AE127" s="33">
        <v>89.566730817116209</v>
      </c>
      <c r="AF127" s="33">
        <v>7.4643283368940345</v>
      </c>
      <c r="AG127" s="33">
        <v>33.236485476413513</v>
      </c>
      <c r="AH127" s="33">
        <v>25.178683142775942</v>
      </c>
      <c r="AI127" s="33">
        <v>85.814924993102437</v>
      </c>
      <c r="AJ127" s="33">
        <v>698.82783794274849</v>
      </c>
      <c r="AK127" s="33">
        <v>154.70326688732672</v>
      </c>
      <c r="AL127" s="33">
        <v>3.2936262524248967</v>
      </c>
      <c r="AM127" s="33">
        <v>34.605583303615219</v>
      </c>
      <c r="AN127" s="33">
        <v>82.561398381495295</v>
      </c>
      <c r="AO127" s="33">
        <v>8.1741880170981371</v>
      </c>
      <c r="AP127" s="33">
        <v>464.92536060913051</v>
      </c>
      <c r="AQ127" s="33">
        <v>73.813117794099696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66.192620070992291</v>
      </c>
      <c r="AX127" s="33">
        <v>13037.339214587953</v>
      </c>
      <c r="AY127" s="33">
        <v>9369.4787008298226</v>
      </c>
      <c r="AZ127" s="33">
        <v>2623.9524984511972</v>
      </c>
      <c r="BA127" s="33">
        <v>1961.9245364957515</v>
      </c>
      <c r="BB127" s="33">
        <v>0</v>
      </c>
      <c r="BC127" s="33">
        <v>0</v>
      </c>
      <c r="BD127" s="33">
        <v>0</v>
      </c>
      <c r="BE127" s="33">
        <v>-1.4328378341041266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19.791194656684283</v>
      </c>
      <c r="BL127" s="33">
        <v>0</v>
      </c>
      <c r="BM127" s="33">
        <v>245.20424580253245</v>
      </c>
      <c r="BN127" s="33">
        <v>613.28914809054754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49.805157327221046</v>
      </c>
      <c r="CC127" s="33">
        <v>109.95002481574906</v>
      </c>
      <c r="CD127" s="33">
        <v>0</v>
      </c>
      <c r="CE127" s="33">
        <v>0</v>
      </c>
      <c r="CF127" s="33">
        <v>1.5071687311792563</v>
      </c>
      <c r="CG127" s="33">
        <v>23.046014126653702</v>
      </c>
      <c r="CH127" s="33">
        <v>0</v>
      </c>
      <c r="CI127" s="33">
        <v>512.2223207921453</v>
      </c>
      <c r="CJ127" s="33">
        <v>0</v>
      </c>
      <c r="CK127" s="33">
        <v>2.1601897434618906</v>
      </c>
      <c r="CL127" s="33">
        <v>102.7753379003115</v>
      </c>
      <c r="CM127" s="33">
        <v>0</v>
      </c>
      <c r="CN127" s="33">
        <v>3.6319922115177157</v>
      </c>
      <c r="CO127" s="33">
        <v>0</v>
      </c>
      <c r="CP127" s="33">
        <v>0</v>
      </c>
      <c r="CQ127" s="33">
        <v>176.99530266261254</v>
      </c>
      <c r="CR127" s="33">
        <v>12.826020434709836</v>
      </c>
      <c r="CS127" s="33">
        <v>3629.5072956359295</v>
      </c>
      <c r="CT127" s="33">
        <v>1136.6944372763783</v>
      </c>
      <c r="CU127" s="33">
        <v>279.81419422637094</v>
      </c>
      <c r="CV127" s="33">
        <v>2042.2352014067326</v>
      </c>
      <c r="CW127" s="33">
        <v>2624.2778456671117</v>
      </c>
      <c r="CX127" s="33">
        <v>690.96928747707057</v>
      </c>
      <c r="CY127" s="33">
        <v>2035.3572746894599</v>
      </c>
      <c r="CZ127" s="33">
        <v>0</v>
      </c>
      <c r="DA127" s="33">
        <v>1513.3416955594298</v>
      </c>
      <c r="DB127" s="33">
        <v>734.99600280734899</v>
      </c>
      <c r="DC127" s="33">
        <v>1761.0640392192579</v>
      </c>
      <c r="DD127" s="33">
        <v>3578.7873320034582</v>
      </c>
      <c r="DE127" s="33">
        <v>0</v>
      </c>
      <c r="DF127" s="33">
        <v>0</v>
      </c>
      <c r="DG127" s="33">
        <v>50.197793846582321</v>
      </c>
      <c r="DH127" s="33">
        <v>0</v>
      </c>
      <c r="DI127" s="33">
        <v>0</v>
      </c>
      <c r="DJ127" s="33">
        <v>40.816910720128767</v>
      </c>
      <c r="DK127" s="33">
        <v>20.412718039000453</v>
      </c>
      <c r="DL127" s="33">
        <v>278.65883352521621</v>
      </c>
      <c r="DM127" s="33">
        <v>3.5884960087867421</v>
      </c>
      <c r="DN127" s="33">
        <v>0</v>
      </c>
      <c r="DO127" s="33">
        <v>0</v>
      </c>
      <c r="DP127" s="76">
        <f t="shared" si="3"/>
        <v>168507.30200632027</v>
      </c>
      <c r="DQ127" s="33">
        <v>5699.5161329212606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279.82240774510558</v>
      </c>
      <c r="GF127" s="33">
        <v>1517.9316702633803</v>
      </c>
      <c r="GG127" s="47">
        <f t="shared" si="4"/>
        <v>176004.57221725004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2.1650957746918702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197.05725447740571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3.2921906148150599</v>
      </c>
      <c r="AY128" s="33">
        <v>0</v>
      </c>
      <c r="AZ128" s="33">
        <v>1.4694503851506944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203.98399125206336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203.98399125206336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3533.9979092142576</v>
      </c>
      <c r="D129" s="33">
        <v>0</v>
      </c>
      <c r="E129" s="33">
        <v>1644.8427505622865</v>
      </c>
      <c r="F129" s="33">
        <v>0</v>
      </c>
      <c r="G129" s="33">
        <v>0</v>
      </c>
      <c r="H129" s="33">
        <v>0</v>
      </c>
      <c r="I129" s="33">
        <v>47305.891132182274</v>
      </c>
      <c r="J129" s="33">
        <v>9.5462129777384401</v>
      </c>
      <c r="K129" s="33">
        <v>240.50718407685602</v>
      </c>
      <c r="L129" s="33">
        <v>2825.3670927113571</v>
      </c>
      <c r="M129" s="33">
        <v>19944.707645677754</v>
      </c>
      <c r="N129" s="33">
        <v>1.6348983647694848</v>
      </c>
      <c r="O129" s="33">
        <v>0</v>
      </c>
      <c r="P129" s="33">
        <v>2027.3225074033251</v>
      </c>
      <c r="Q129" s="33">
        <v>38.530461555392101</v>
      </c>
      <c r="R129" s="33">
        <v>34796.512211681824</v>
      </c>
      <c r="S129" s="33">
        <v>0</v>
      </c>
      <c r="T129" s="33">
        <v>0</v>
      </c>
      <c r="U129" s="33">
        <v>0</v>
      </c>
      <c r="V129" s="33">
        <v>0</v>
      </c>
      <c r="W129" s="33">
        <v>15576.218999734314</v>
      </c>
      <c r="X129" s="33">
        <v>4295.8354144511786</v>
      </c>
      <c r="Y129" s="33">
        <v>992.87284085883903</v>
      </c>
      <c r="Z129" s="33">
        <v>1.2081166598620883</v>
      </c>
      <c r="AA129" s="33">
        <v>0</v>
      </c>
      <c r="AB129" s="33">
        <v>0</v>
      </c>
      <c r="AC129" s="33">
        <v>0</v>
      </c>
      <c r="AD129" s="33">
        <v>101.99782728331486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8.421712282664215</v>
      </c>
      <c r="AK129" s="33">
        <v>8.8264304086734029</v>
      </c>
      <c r="AL129" s="33">
        <v>0</v>
      </c>
      <c r="AM129" s="33">
        <v>0</v>
      </c>
      <c r="AN129" s="33">
        <v>1.2033524515826599</v>
      </c>
      <c r="AO129" s="33">
        <v>0</v>
      </c>
      <c r="AP129" s="33">
        <v>19.799363094879926</v>
      </c>
      <c r="AQ129" s="33">
        <v>2.4978257495235558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659.17951001863071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3.3391425187075816</v>
      </c>
      <c r="BM129" s="33">
        <v>702.88345311526848</v>
      </c>
      <c r="BN129" s="33">
        <v>3345.62209266221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43.875518022663002</v>
      </c>
      <c r="BU129" s="33">
        <v>0</v>
      </c>
      <c r="BV129" s="33">
        <v>7.9374840523079806</v>
      </c>
      <c r="BW129" s="33">
        <v>0</v>
      </c>
      <c r="BX129" s="33">
        <v>16.75043750535362</v>
      </c>
      <c r="BY129" s="33">
        <v>58.751897986813823</v>
      </c>
      <c r="BZ129" s="33">
        <v>27.351432549937233</v>
      </c>
      <c r="CA129" s="33">
        <v>3.5972814665348682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5.3971603265582546</v>
      </c>
      <c r="CJ129" s="33">
        <v>0</v>
      </c>
      <c r="CK129" s="33">
        <v>0</v>
      </c>
      <c r="CL129" s="33">
        <v>4.6211952565356977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103.85146080425139</v>
      </c>
      <c r="CT129" s="33">
        <v>85.956208899564686</v>
      </c>
      <c r="CU129" s="33">
        <v>2.1654035494866433</v>
      </c>
      <c r="CV129" s="33">
        <v>30.328007541303094</v>
      </c>
      <c r="CW129" s="33">
        <v>31.242289890015037</v>
      </c>
      <c r="CX129" s="33">
        <v>12.6300235758379</v>
      </c>
      <c r="CY129" s="33">
        <v>14.283592189624732</v>
      </c>
      <c r="CZ129" s="33">
        <v>0</v>
      </c>
      <c r="DA129" s="33">
        <v>32.727349627344154</v>
      </c>
      <c r="DB129" s="33">
        <v>41.104640232070537</v>
      </c>
      <c r="DC129" s="33">
        <v>48.489649610531167</v>
      </c>
      <c r="DD129" s="33">
        <v>94.523474054792416</v>
      </c>
      <c r="DE129" s="33">
        <v>0</v>
      </c>
      <c r="DF129" s="33">
        <v>0</v>
      </c>
      <c r="DG129" s="33">
        <v>4.6987174229355286</v>
      </c>
      <c r="DH129" s="33">
        <v>0</v>
      </c>
      <c r="DI129" s="33">
        <v>0</v>
      </c>
      <c r="DJ129" s="33">
        <v>4.1645664547211796</v>
      </c>
      <c r="DK129" s="33">
        <v>0</v>
      </c>
      <c r="DL129" s="33">
        <v>68.689382692464775</v>
      </c>
      <c r="DM129" s="33">
        <v>0</v>
      </c>
      <c r="DN129" s="33">
        <v>0</v>
      </c>
      <c r="DO129" s="33">
        <v>0</v>
      </c>
      <c r="DP129" s="76">
        <f t="shared" si="3"/>
        <v>138831.90326140908</v>
      </c>
      <c r="DQ129" s="33">
        <v>16473.988665786095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9.8274420047157616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2660.6062355286881</v>
      </c>
      <c r="GF129" s="33">
        <v>26151.839782785457</v>
      </c>
      <c r="GG129" s="47">
        <f t="shared" si="4"/>
        <v>184128.16538751405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53837.973913838898</v>
      </c>
      <c r="D130" s="33">
        <v>0</v>
      </c>
      <c r="E130" s="33">
        <v>4506.2237750232098</v>
      </c>
      <c r="F130" s="33">
        <v>0</v>
      </c>
      <c r="G130" s="33">
        <v>0</v>
      </c>
      <c r="H130" s="33">
        <v>0</v>
      </c>
      <c r="I130" s="33">
        <v>1924.0679538396323</v>
      </c>
      <c r="J130" s="33">
        <v>39681.351002217685</v>
      </c>
      <c r="K130" s="33">
        <v>658.32300729946985</v>
      </c>
      <c r="L130" s="33">
        <v>1039.099555029137</v>
      </c>
      <c r="M130" s="33">
        <v>11182.454049633592</v>
      </c>
      <c r="N130" s="33">
        <v>61.99850586006783</v>
      </c>
      <c r="O130" s="33">
        <v>0</v>
      </c>
      <c r="P130" s="33">
        <v>15.405164669262495</v>
      </c>
      <c r="Q130" s="33">
        <v>0</v>
      </c>
      <c r="R130" s="33">
        <v>0</v>
      </c>
      <c r="S130" s="33">
        <v>0</v>
      </c>
      <c r="T130" s="33">
        <v>89.179002001726559</v>
      </c>
      <c r="U130" s="33">
        <v>0</v>
      </c>
      <c r="V130" s="33">
        <v>0</v>
      </c>
      <c r="W130" s="33">
        <v>699.60565673422161</v>
      </c>
      <c r="X130" s="33">
        <v>545.78257891142005</v>
      </c>
      <c r="Y130" s="33">
        <v>704.87189976472621</v>
      </c>
      <c r="Z130" s="33">
        <v>266.81873474535615</v>
      </c>
      <c r="AA130" s="33">
        <v>0</v>
      </c>
      <c r="AB130" s="33">
        <v>0</v>
      </c>
      <c r="AC130" s="33">
        <v>1.9140597051488955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1.8245583105644161</v>
      </c>
      <c r="AP130" s="33">
        <v>6.5193091468510245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5158.9391110075676</v>
      </c>
      <c r="BN130" s="33">
        <v>13157.177347123166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33.945419163047163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23.999149974143943</v>
      </c>
      <c r="CJ130" s="33">
        <v>0</v>
      </c>
      <c r="CK130" s="33">
        <v>0</v>
      </c>
      <c r="CL130" s="33">
        <v>39.387751112934062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812.93089037121172</v>
      </c>
      <c r="CT130" s="33">
        <v>579.31766455724994</v>
      </c>
      <c r="CU130" s="33">
        <v>7.0255024447305336</v>
      </c>
      <c r="CV130" s="33">
        <v>132.98757094154942</v>
      </c>
      <c r="CW130" s="33">
        <v>128.3964427757497</v>
      </c>
      <c r="CX130" s="33">
        <v>50.453669699038556</v>
      </c>
      <c r="CY130" s="33">
        <v>62.180120612408857</v>
      </c>
      <c r="CZ130" s="33">
        <v>0</v>
      </c>
      <c r="DA130" s="33">
        <v>271.13265178157837</v>
      </c>
      <c r="DB130" s="33">
        <v>404.1845213647992</v>
      </c>
      <c r="DC130" s="33">
        <v>486.07524222954561</v>
      </c>
      <c r="DD130" s="33">
        <v>943.36159486411054</v>
      </c>
      <c r="DE130" s="33">
        <v>0</v>
      </c>
      <c r="DF130" s="33">
        <v>0</v>
      </c>
      <c r="DG130" s="33">
        <v>6.0362574097777992</v>
      </c>
      <c r="DH130" s="33">
        <v>0</v>
      </c>
      <c r="DI130" s="33">
        <v>0</v>
      </c>
      <c r="DJ130" s="33">
        <v>5.381896778694756</v>
      </c>
      <c r="DK130" s="33">
        <v>0</v>
      </c>
      <c r="DL130" s="33">
        <v>80.348148507810464</v>
      </c>
      <c r="DM130" s="33">
        <v>0</v>
      </c>
      <c r="DN130" s="33">
        <v>0</v>
      </c>
      <c r="DO130" s="33">
        <v>0</v>
      </c>
      <c r="DP130" s="76">
        <f t="shared" si="3"/>
        <v>137606.67367945003</v>
      </c>
      <c r="DQ130" s="33">
        <v>67515.007303677325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1010.0123323359406</v>
      </c>
      <c r="GF130" s="33">
        <v>10368.044262765994</v>
      </c>
      <c r="GG130" s="47">
        <f t="shared" si="4"/>
        <v>216499.73757822928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7366.326058336861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1281.2165917156628</v>
      </c>
      <c r="J131" s="33">
        <v>29.585494516184596</v>
      </c>
      <c r="K131" s="33">
        <v>6799.1216948549736</v>
      </c>
      <c r="L131" s="33">
        <v>15576.422683986706</v>
      </c>
      <c r="M131" s="33">
        <v>11993.916667281368</v>
      </c>
      <c r="N131" s="33">
        <v>2.1728315510852361</v>
      </c>
      <c r="O131" s="33">
        <v>164.10921303576643</v>
      </c>
      <c r="P131" s="33">
        <v>27.655039668044932</v>
      </c>
      <c r="Q131" s="33">
        <v>0</v>
      </c>
      <c r="R131" s="33">
        <v>0</v>
      </c>
      <c r="S131" s="33">
        <v>6.3979241175266308</v>
      </c>
      <c r="T131" s="33">
        <v>0</v>
      </c>
      <c r="U131" s="33">
        <v>0</v>
      </c>
      <c r="V131" s="33">
        <v>0</v>
      </c>
      <c r="W131" s="33">
        <v>140.55120073697722</v>
      </c>
      <c r="X131" s="33">
        <v>587.24031948498168</v>
      </c>
      <c r="Y131" s="33">
        <v>1363.4277935987184</v>
      </c>
      <c r="Z131" s="33">
        <v>0</v>
      </c>
      <c r="AA131" s="33">
        <v>0</v>
      </c>
      <c r="AB131" s="33">
        <v>0</v>
      </c>
      <c r="AC131" s="33">
        <v>0</v>
      </c>
      <c r="AD131" s="33">
        <v>6.2771420875147808</v>
      </c>
      <c r="AE131" s="33">
        <v>1.2067395477611427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3.1296828749367469</v>
      </c>
      <c r="AL131" s="33">
        <v>0</v>
      </c>
      <c r="AM131" s="33">
        <v>0</v>
      </c>
      <c r="AN131" s="33">
        <v>0</v>
      </c>
      <c r="AO131" s="33">
        <v>0</v>
      </c>
      <c r="AP131" s="33">
        <v>60.257852916320246</v>
      </c>
      <c r="AQ131" s="33">
        <v>1.385076980842247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9.9379880415298771</v>
      </c>
      <c r="AY131" s="33">
        <v>19.625948590212527</v>
      </c>
      <c r="AZ131" s="33">
        <v>1.8492152355285771</v>
      </c>
      <c r="BA131" s="33">
        <v>20.324297761420336</v>
      </c>
      <c r="BB131" s="33">
        <v>0</v>
      </c>
      <c r="BC131" s="33">
        <v>0</v>
      </c>
      <c r="BD131" s="33">
        <v>0</v>
      </c>
      <c r="BE131" s="33">
        <v>1.6009495636251334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427.13161141491719</v>
      </c>
      <c r="BN131" s="33">
        <v>1139.5719471947157</v>
      </c>
      <c r="BO131" s="33">
        <v>1.4465065099293519</v>
      </c>
      <c r="BP131" s="33">
        <v>0</v>
      </c>
      <c r="BQ131" s="33">
        <v>1.3906606182070849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1.3501920018919211</v>
      </c>
      <c r="BZ131" s="33">
        <v>0</v>
      </c>
      <c r="CA131" s="33">
        <v>2.3920017672933316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2.1257253767023174</v>
      </c>
      <c r="CJ131" s="33">
        <v>0</v>
      </c>
      <c r="CK131" s="33">
        <v>0</v>
      </c>
      <c r="CL131" s="33">
        <v>3.0380234711409524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51.014427488081097</v>
      </c>
      <c r="CT131" s="33">
        <v>40.880253566585552</v>
      </c>
      <c r="CU131" s="33">
        <v>1.5730440715354994</v>
      </c>
      <c r="CV131" s="33">
        <v>14.897819556570798</v>
      </c>
      <c r="CW131" s="33">
        <v>20.142341861556549</v>
      </c>
      <c r="CX131" s="33">
        <v>5.331161019106391</v>
      </c>
      <c r="CY131" s="33">
        <v>16.119423193930725</v>
      </c>
      <c r="CZ131" s="33">
        <v>0</v>
      </c>
      <c r="DA131" s="33">
        <v>29.406446605772746</v>
      </c>
      <c r="DB131" s="33">
        <v>24.574215709203528</v>
      </c>
      <c r="DC131" s="33">
        <v>45.215449698963688</v>
      </c>
      <c r="DD131" s="33">
        <v>80.430823100823986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0</v>
      </c>
      <c r="DK131" s="33">
        <v>0</v>
      </c>
      <c r="DL131" s="33">
        <v>7.6769733447903503</v>
      </c>
      <c r="DM131" s="33">
        <v>0</v>
      </c>
      <c r="DN131" s="33">
        <v>0</v>
      </c>
      <c r="DO131" s="33">
        <v>0</v>
      </c>
      <c r="DP131" s="76">
        <f t="shared" si="3"/>
        <v>47379.447454056273</v>
      </c>
      <c r="DQ131" s="33">
        <v>21332.384443574996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11.161119940610821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1871.1253357388382</v>
      </c>
      <c r="GF131" s="33">
        <v>4362.8109190692703</v>
      </c>
      <c r="GG131" s="47">
        <f t="shared" si="4"/>
        <v>74956.929272379988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3746.8470891710044</v>
      </c>
      <c r="D132" s="33">
        <v>0</v>
      </c>
      <c r="E132" s="33">
        <v>1.085448982708018</v>
      </c>
      <c r="F132" s="33">
        <v>0</v>
      </c>
      <c r="G132" s="33">
        <v>0</v>
      </c>
      <c r="H132" s="33">
        <v>0</v>
      </c>
      <c r="I132" s="33">
        <v>655.45692532061753</v>
      </c>
      <c r="J132" s="33">
        <v>59.945853658489419</v>
      </c>
      <c r="K132" s="33">
        <v>84.606088035137915</v>
      </c>
      <c r="L132" s="33">
        <v>5843.6076486989477</v>
      </c>
      <c r="M132" s="33">
        <v>2382.4846472211561</v>
      </c>
      <c r="N132" s="33">
        <v>5633.3354640341986</v>
      </c>
      <c r="O132" s="33">
        <v>0</v>
      </c>
      <c r="P132" s="33">
        <v>193.61101956913797</v>
      </c>
      <c r="Q132" s="33">
        <v>12.940308326125624</v>
      </c>
      <c r="R132" s="33">
        <v>56.765688675020513</v>
      </c>
      <c r="S132" s="33">
        <v>253.61829745706194</v>
      </c>
      <c r="T132" s="33">
        <v>9196.552728015351</v>
      </c>
      <c r="U132" s="33">
        <v>1.4438221378407434</v>
      </c>
      <c r="V132" s="33">
        <v>2.9359580206387696</v>
      </c>
      <c r="W132" s="33">
        <v>560.84615631319309</v>
      </c>
      <c r="X132" s="33">
        <v>440.3030287298767</v>
      </c>
      <c r="Y132" s="33">
        <v>251.80709739689462</v>
      </c>
      <c r="Z132" s="33">
        <v>40.445539122449397</v>
      </c>
      <c r="AA132" s="33">
        <v>371.67809774748184</v>
      </c>
      <c r="AB132" s="33">
        <v>88.887344604990844</v>
      </c>
      <c r="AC132" s="33">
        <v>41.433248987700011</v>
      </c>
      <c r="AD132" s="33">
        <v>35.397255924207876</v>
      </c>
      <c r="AE132" s="33">
        <v>13.847526018408129</v>
      </c>
      <c r="AF132" s="33">
        <v>12.927640950870069</v>
      </c>
      <c r="AG132" s="33">
        <v>4.112748764494687</v>
      </c>
      <c r="AH132" s="33">
        <v>3.6957124557677483</v>
      </c>
      <c r="AI132" s="33">
        <v>6.7607878976209683</v>
      </c>
      <c r="AJ132" s="33">
        <v>14.25919522760535</v>
      </c>
      <c r="AK132" s="33">
        <v>14.079458888124433</v>
      </c>
      <c r="AL132" s="33">
        <v>3.9167395545133004</v>
      </c>
      <c r="AM132" s="33">
        <v>1.0540034910202043</v>
      </c>
      <c r="AN132" s="33">
        <v>14.986303490834434</v>
      </c>
      <c r="AO132" s="33">
        <v>6.1444511548750853</v>
      </c>
      <c r="AP132" s="33">
        <v>35.428723521177488</v>
      </c>
      <c r="AQ132" s="33">
        <v>4.796628509812555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15.083466615009584</v>
      </c>
      <c r="AY132" s="33">
        <v>3.9443505505103968</v>
      </c>
      <c r="AZ132" s="33">
        <v>9.2232140859771654</v>
      </c>
      <c r="BA132" s="33">
        <v>16.423898707641676</v>
      </c>
      <c r="BB132" s="33">
        <v>0</v>
      </c>
      <c r="BC132" s="33">
        <v>0</v>
      </c>
      <c r="BD132" s="33">
        <v>3.9164795152416931</v>
      </c>
      <c r="BE132" s="33">
        <v>12.06273983850302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1127.0865322231498</v>
      </c>
      <c r="BN132" s="33">
        <v>2748.2336635068841</v>
      </c>
      <c r="BO132" s="33">
        <v>5.3437228993757939</v>
      </c>
      <c r="BP132" s="33">
        <v>0</v>
      </c>
      <c r="BQ132" s="33">
        <v>21.718307260824076</v>
      </c>
      <c r="BR132" s="33">
        <v>1.4565754350499969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6.5827812973462843</v>
      </c>
      <c r="BZ132" s="33">
        <v>0</v>
      </c>
      <c r="CA132" s="33">
        <v>9.2972614081040206</v>
      </c>
      <c r="CB132" s="33">
        <v>0</v>
      </c>
      <c r="CC132" s="33">
        <v>0</v>
      </c>
      <c r="CD132" s="33">
        <v>0</v>
      </c>
      <c r="CE132" s="33">
        <v>0</v>
      </c>
      <c r="CF132" s="33">
        <v>3.997227597081825</v>
      </c>
      <c r="CG132" s="33">
        <v>4.365405709638555</v>
      </c>
      <c r="CH132" s="33">
        <v>0</v>
      </c>
      <c r="CI132" s="33">
        <v>14.53098966000217</v>
      </c>
      <c r="CJ132" s="33">
        <v>0</v>
      </c>
      <c r="CK132" s="33">
        <v>1.7240066369212175</v>
      </c>
      <c r="CL132" s="33">
        <v>21.874739800932023</v>
      </c>
      <c r="CM132" s="33">
        <v>1.100704357851602</v>
      </c>
      <c r="CN132" s="33">
        <v>0</v>
      </c>
      <c r="CO132" s="33">
        <v>0</v>
      </c>
      <c r="CP132" s="33">
        <v>0</v>
      </c>
      <c r="CQ132" s="33">
        <v>0</v>
      </c>
      <c r="CR132" s="33">
        <v>1.8701503154937569</v>
      </c>
      <c r="CS132" s="33">
        <v>229.21641550099815</v>
      </c>
      <c r="CT132" s="33">
        <v>254.70743313708113</v>
      </c>
      <c r="CU132" s="33">
        <v>3.6108498809164966</v>
      </c>
      <c r="CV132" s="33">
        <v>56.83544112722673</v>
      </c>
      <c r="CW132" s="33">
        <v>63.832146327229701</v>
      </c>
      <c r="CX132" s="33">
        <v>31.679040905213373</v>
      </c>
      <c r="CY132" s="33">
        <v>40.651209674153485</v>
      </c>
      <c r="CZ132" s="33">
        <v>0</v>
      </c>
      <c r="DA132" s="33">
        <v>154.59764342891646</v>
      </c>
      <c r="DB132" s="33">
        <v>189.70237750512086</v>
      </c>
      <c r="DC132" s="33">
        <v>118.99887733800578</v>
      </c>
      <c r="DD132" s="33">
        <v>235.44827028141626</v>
      </c>
      <c r="DE132" s="33">
        <v>1.1072007554929046</v>
      </c>
      <c r="DF132" s="33">
        <v>11.415672849841785</v>
      </c>
      <c r="DG132" s="33">
        <v>20.389555931426404</v>
      </c>
      <c r="DH132" s="33">
        <v>1.0897403532459702</v>
      </c>
      <c r="DI132" s="33">
        <v>0</v>
      </c>
      <c r="DJ132" s="33">
        <v>17.713799830903746</v>
      </c>
      <c r="DK132" s="33">
        <v>3.9302604649768225</v>
      </c>
      <c r="DL132" s="33">
        <v>149.73143572684788</v>
      </c>
      <c r="DM132" s="33">
        <v>1.8664835119933649</v>
      </c>
      <c r="DN132" s="33">
        <v>0</v>
      </c>
      <c r="DO132" s="33">
        <v>0</v>
      </c>
      <c r="DP132" s="76">
        <f t="shared" si="3"/>
        <v>35708.404748027882</v>
      </c>
      <c r="DQ132" s="33">
        <v>42190.521397162149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23.269603902247773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409.24248276939221</v>
      </c>
      <c r="GF132" s="33">
        <v>2351.5492179972753</v>
      </c>
      <c r="GG132" s="47">
        <f t="shared" si="4"/>
        <v>80682.987449858934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525786.04371084739</v>
      </c>
      <c r="D133" s="33">
        <v>4.6829660012224377</v>
      </c>
      <c r="E133" s="33">
        <v>3160.0074844003575</v>
      </c>
      <c r="F133" s="33">
        <v>1.001520236364505</v>
      </c>
      <c r="G133" s="33">
        <v>12.16890710832153</v>
      </c>
      <c r="H133" s="33">
        <v>0</v>
      </c>
      <c r="I133" s="33">
        <v>13804.369079598535</v>
      </c>
      <c r="J133" s="33">
        <v>7135.3695083675166</v>
      </c>
      <c r="K133" s="33">
        <v>5461.2330362796201</v>
      </c>
      <c r="L133" s="33">
        <v>52951.079631875837</v>
      </c>
      <c r="M133" s="33">
        <v>90584.034670720561</v>
      </c>
      <c r="N133" s="33">
        <v>53715.025440376543</v>
      </c>
      <c r="O133" s="33">
        <v>4.8515010682184743</v>
      </c>
      <c r="P133" s="33">
        <v>1106.2136625772991</v>
      </c>
      <c r="Q133" s="33">
        <v>78.12246098137858</v>
      </c>
      <c r="R133" s="33">
        <v>834.74733553163401</v>
      </c>
      <c r="S133" s="33">
        <v>394.59582116284685</v>
      </c>
      <c r="T133" s="33">
        <v>4773.4250577540988</v>
      </c>
      <c r="U133" s="33">
        <v>173.81427753149742</v>
      </c>
      <c r="V133" s="33">
        <v>43.906341861756808</v>
      </c>
      <c r="W133" s="33">
        <v>11516.154593761514</v>
      </c>
      <c r="X133" s="33">
        <v>32550.764958438376</v>
      </c>
      <c r="Y133" s="33">
        <v>3419.8337522477254</v>
      </c>
      <c r="Z133" s="33">
        <v>3536.7441522756308</v>
      </c>
      <c r="AA133" s="33">
        <v>693.84169623355001</v>
      </c>
      <c r="AB133" s="33">
        <v>125.08475475286207</v>
      </c>
      <c r="AC133" s="33">
        <v>490.81449754552045</v>
      </c>
      <c r="AD133" s="33">
        <v>449.59540510680978</v>
      </c>
      <c r="AE133" s="33">
        <v>206.56468083586648</v>
      </c>
      <c r="AF133" s="33">
        <v>112.24115715427259</v>
      </c>
      <c r="AG133" s="33">
        <v>58.529236477732852</v>
      </c>
      <c r="AH133" s="33">
        <v>54.871020929471527</v>
      </c>
      <c r="AI133" s="33">
        <v>94.493338334498205</v>
      </c>
      <c r="AJ133" s="33">
        <v>193.72247231593238</v>
      </c>
      <c r="AK133" s="33">
        <v>270.41714051813932</v>
      </c>
      <c r="AL133" s="33">
        <v>32.953812583454457</v>
      </c>
      <c r="AM133" s="33">
        <v>11.413572827919564</v>
      </c>
      <c r="AN133" s="33">
        <v>71.12946239616133</v>
      </c>
      <c r="AO133" s="33">
        <v>48.959015444358457</v>
      </c>
      <c r="AP133" s="33">
        <v>573.79529228572289</v>
      </c>
      <c r="AQ133" s="33">
        <v>67.223394930685402</v>
      </c>
      <c r="AR133" s="33">
        <v>1.3594562676055919</v>
      </c>
      <c r="AS133" s="33">
        <v>8.6224140915893734</v>
      </c>
      <c r="AT133" s="33">
        <v>1.1346476558451442</v>
      </c>
      <c r="AU133" s="33">
        <v>1.2354834085978894</v>
      </c>
      <c r="AV133" s="33">
        <v>1.6396563629070491</v>
      </c>
      <c r="AW133" s="33">
        <v>5.5214482498983593</v>
      </c>
      <c r="AX133" s="33">
        <v>406.7332200503381</v>
      </c>
      <c r="AY133" s="33">
        <v>19.522759885737305</v>
      </c>
      <c r="AZ133" s="33">
        <v>70.833189610892049</v>
      </c>
      <c r="BA133" s="33">
        <v>135.09878962164566</v>
      </c>
      <c r="BB133" s="33">
        <v>10.261222643128839</v>
      </c>
      <c r="BC133" s="33">
        <v>12.472308665470125</v>
      </c>
      <c r="BD133" s="33">
        <v>155.06378628261513</v>
      </c>
      <c r="BE133" s="33">
        <v>151.72944727386945</v>
      </c>
      <c r="BF133" s="33">
        <v>6.1908110730725889</v>
      </c>
      <c r="BG133" s="33">
        <v>3.5992925847842692</v>
      </c>
      <c r="BH133" s="33">
        <v>5.1584856875288621</v>
      </c>
      <c r="BI133" s="33">
        <v>6.5739810693249305</v>
      </c>
      <c r="BJ133" s="33">
        <v>1.2339825893549261</v>
      </c>
      <c r="BK133" s="33">
        <v>11.593593581550412</v>
      </c>
      <c r="BL133" s="33">
        <v>2.4923204669220618</v>
      </c>
      <c r="BM133" s="33">
        <v>3165.3892848541204</v>
      </c>
      <c r="BN133" s="33">
        <v>8030.444516033851</v>
      </c>
      <c r="BO133" s="33">
        <v>228.74682156350099</v>
      </c>
      <c r="BP133" s="33">
        <v>0</v>
      </c>
      <c r="BQ133" s="33">
        <v>752.0593991921628</v>
      </c>
      <c r="BR133" s="33">
        <v>32.24343306214621</v>
      </c>
      <c r="BS133" s="33">
        <v>11.925212477575478</v>
      </c>
      <c r="BT133" s="33">
        <v>6.2551702243714615</v>
      </c>
      <c r="BU133" s="33">
        <v>6.5047845357339575</v>
      </c>
      <c r="BV133" s="33">
        <v>23.6638619187666</v>
      </c>
      <c r="BW133" s="33">
        <v>3.7229042413638425</v>
      </c>
      <c r="BX133" s="33">
        <v>12.585028141895179</v>
      </c>
      <c r="BY133" s="33">
        <v>76.545706732073327</v>
      </c>
      <c r="BZ133" s="33">
        <v>5.5808576154468401</v>
      </c>
      <c r="CA133" s="33">
        <v>49.303865759765173</v>
      </c>
      <c r="CB133" s="33">
        <v>1.3921515215491038</v>
      </c>
      <c r="CC133" s="33">
        <v>3.4538505319949873</v>
      </c>
      <c r="CD133" s="33">
        <v>4.7302847902136964</v>
      </c>
      <c r="CE133" s="33">
        <v>21.879988541747505</v>
      </c>
      <c r="CF133" s="33">
        <v>57.374167193955159</v>
      </c>
      <c r="CG133" s="33">
        <v>56.589044109709981</v>
      </c>
      <c r="CH133" s="33">
        <v>8.3510998599721908</v>
      </c>
      <c r="CI133" s="33">
        <v>76.769218118034544</v>
      </c>
      <c r="CJ133" s="33">
        <v>10.504528934236816</v>
      </c>
      <c r="CK133" s="33">
        <v>28.121363341053609</v>
      </c>
      <c r="CL133" s="33">
        <v>106.49439830483367</v>
      </c>
      <c r="CM133" s="33">
        <v>19.729077588197175</v>
      </c>
      <c r="CN133" s="33">
        <v>9.0048018804522272</v>
      </c>
      <c r="CO133" s="33">
        <v>3.0325663195676231</v>
      </c>
      <c r="CP133" s="33">
        <v>5.1033877428229237</v>
      </c>
      <c r="CQ133" s="33">
        <v>41.358132741218689</v>
      </c>
      <c r="CR133" s="33">
        <v>30.560845461755758</v>
      </c>
      <c r="CS133" s="33">
        <v>1250.9143887978905</v>
      </c>
      <c r="CT133" s="33">
        <v>1517.6077426916997</v>
      </c>
      <c r="CU133" s="33">
        <v>46.36926139838782</v>
      </c>
      <c r="CV133" s="33">
        <v>478.74288016106982</v>
      </c>
      <c r="CW133" s="33">
        <v>478.77661599784676</v>
      </c>
      <c r="CX133" s="33">
        <v>143.61452676356595</v>
      </c>
      <c r="CY133" s="33">
        <v>256.77116417123688</v>
      </c>
      <c r="CZ133" s="33">
        <v>6.2827959467251917</v>
      </c>
      <c r="DA133" s="33">
        <v>766.74390165362513</v>
      </c>
      <c r="DB133" s="33">
        <v>832.15012695427015</v>
      </c>
      <c r="DC133" s="33">
        <v>1051.2348170946561</v>
      </c>
      <c r="DD133" s="33">
        <v>1972.9292428998617</v>
      </c>
      <c r="DE133" s="33">
        <v>11.694719940346117</v>
      </c>
      <c r="DF133" s="33">
        <v>20.13870648042375</v>
      </c>
      <c r="DG133" s="33">
        <v>170.69671483566395</v>
      </c>
      <c r="DH133" s="33">
        <v>29.372799109905618</v>
      </c>
      <c r="DI133" s="33">
        <v>12.31292419173673</v>
      </c>
      <c r="DJ133" s="33">
        <v>144.77200970526908</v>
      </c>
      <c r="DK133" s="33">
        <v>78.686992569658941</v>
      </c>
      <c r="DL133" s="33">
        <v>1120.0415202330539</v>
      </c>
      <c r="DM133" s="33">
        <v>12.162498720098469</v>
      </c>
      <c r="DN133" s="33">
        <v>38.319723160231746</v>
      </c>
      <c r="DO133" s="33">
        <v>0</v>
      </c>
      <c r="DP133" s="76">
        <f t="shared" si="3"/>
        <v>838951.6659456112</v>
      </c>
      <c r="DQ133" s="33">
        <v>286717.6527538253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77.51249871935579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14924.312032754169</v>
      </c>
      <c r="GF133" s="33">
        <v>45517.278155010281</v>
      </c>
      <c r="GG133" s="47">
        <f t="shared" si="4"/>
        <v>1186188.4213859201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556.08296378919226</v>
      </c>
      <c r="D134" s="33">
        <v>14.73155123332989</v>
      </c>
      <c r="E134" s="33">
        <v>5521.6905780000779</v>
      </c>
      <c r="F134" s="33">
        <v>10.00847609721124</v>
      </c>
      <c r="G134" s="33">
        <v>8.1656770035843103</v>
      </c>
      <c r="H134" s="33">
        <v>0</v>
      </c>
      <c r="I134" s="33">
        <v>239.4676794431393</v>
      </c>
      <c r="J134" s="33">
        <v>70.603454423422676</v>
      </c>
      <c r="K134" s="33">
        <v>275.58019287514134</v>
      </c>
      <c r="L134" s="33">
        <v>422.49885681625375</v>
      </c>
      <c r="M134" s="33">
        <v>2370.4659030365374</v>
      </c>
      <c r="N134" s="33">
        <v>1636.4287924527102</v>
      </c>
      <c r="O134" s="33">
        <v>17.554958737027388</v>
      </c>
      <c r="P134" s="33">
        <v>132.18591157146076</v>
      </c>
      <c r="Q134" s="33">
        <v>116.32472459898568</v>
      </c>
      <c r="R134" s="33">
        <v>14.922376955162479</v>
      </c>
      <c r="S134" s="33">
        <v>8.707844595302948</v>
      </c>
      <c r="T134" s="33">
        <v>90.630153533581591</v>
      </c>
      <c r="U134" s="33">
        <v>126.2535350401474</v>
      </c>
      <c r="V134" s="33">
        <v>33.44871009750026</v>
      </c>
      <c r="W134" s="33">
        <v>1489.5037186095997</v>
      </c>
      <c r="X134" s="33">
        <v>5799.5053455925699</v>
      </c>
      <c r="Y134" s="33">
        <v>249.57983242739175</v>
      </c>
      <c r="Z134" s="33">
        <v>192.05378446815453</v>
      </c>
      <c r="AA134" s="33">
        <v>37.063818628479218</v>
      </c>
      <c r="AB134" s="33">
        <v>43.699211030198299</v>
      </c>
      <c r="AC134" s="33">
        <v>19.611641500731182</v>
      </c>
      <c r="AD134" s="33">
        <v>174.16981615039762</v>
      </c>
      <c r="AE134" s="33">
        <v>329.84703650183627</v>
      </c>
      <c r="AF134" s="33">
        <v>101.25107853427878</v>
      </c>
      <c r="AG134" s="33">
        <v>58.04354454504503</v>
      </c>
      <c r="AH134" s="33">
        <v>38.610916472721989</v>
      </c>
      <c r="AI134" s="33">
        <v>138.54838416750616</v>
      </c>
      <c r="AJ134" s="33">
        <v>137.36236839957422</v>
      </c>
      <c r="AK134" s="33">
        <v>398.56872983520884</v>
      </c>
      <c r="AL134" s="33">
        <v>36.483359118510336</v>
      </c>
      <c r="AM134" s="33">
        <v>37.752348004615065</v>
      </c>
      <c r="AN134" s="33">
        <v>197.09280100638131</v>
      </c>
      <c r="AO134" s="33">
        <v>40.115542686970684</v>
      </c>
      <c r="AP134" s="33">
        <v>115.48547324635541</v>
      </c>
      <c r="AQ134" s="33">
        <v>55.300029783146307</v>
      </c>
      <c r="AR134" s="33">
        <v>12.741317303629966</v>
      </c>
      <c r="AS134" s="33">
        <v>15.324567162159873</v>
      </c>
      <c r="AT134" s="33">
        <v>49.304104051799762</v>
      </c>
      <c r="AU134" s="33">
        <v>39.987829489672905</v>
      </c>
      <c r="AV134" s="33">
        <v>136.71430522242596</v>
      </c>
      <c r="AW134" s="33">
        <v>7.8029352160005301</v>
      </c>
      <c r="AX134" s="33">
        <v>214.69845611881493</v>
      </c>
      <c r="AY134" s="33">
        <v>943.19248754018577</v>
      </c>
      <c r="AZ134" s="33">
        <v>81.71089365160077</v>
      </c>
      <c r="BA134" s="33">
        <v>61.320805215730843</v>
      </c>
      <c r="BB134" s="33">
        <v>135.12196254295</v>
      </c>
      <c r="BC134" s="33">
        <v>53.113642616670951</v>
      </c>
      <c r="BD134" s="33">
        <v>904.16278542205669</v>
      </c>
      <c r="BE134" s="33">
        <v>1130.6997652529383</v>
      </c>
      <c r="BF134" s="33">
        <v>15.047004178557144</v>
      </c>
      <c r="BG134" s="33">
        <v>30.547325330465011</v>
      </c>
      <c r="BH134" s="33">
        <v>104.57741970884356</v>
      </c>
      <c r="BI134" s="33">
        <v>27.570557666773368</v>
      </c>
      <c r="BJ134" s="33">
        <v>7.5276827950701097</v>
      </c>
      <c r="BK134" s="33">
        <v>102.83958712741058</v>
      </c>
      <c r="BL134" s="33">
        <v>10.673344391792975</v>
      </c>
      <c r="BM134" s="33">
        <v>4681.8693840318538</v>
      </c>
      <c r="BN134" s="33">
        <v>11951.22772958932</v>
      </c>
      <c r="BO134" s="33">
        <v>467.83991370509358</v>
      </c>
      <c r="BP134" s="33">
        <v>0</v>
      </c>
      <c r="BQ134" s="33">
        <v>274.36876000888685</v>
      </c>
      <c r="BR134" s="33">
        <v>432.43024255532674</v>
      </c>
      <c r="BS134" s="33">
        <v>39.227309067941057</v>
      </c>
      <c r="BT134" s="33">
        <v>25.633191195759903</v>
      </c>
      <c r="BU134" s="33">
        <v>46.959335472849297</v>
      </c>
      <c r="BV134" s="33">
        <v>99.145091176358818</v>
      </c>
      <c r="BW134" s="33">
        <v>74.225413318558878</v>
      </c>
      <c r="BX134" s="33">
        <v>46.208435540295973</v>
      </c>
      <c r="BY134" s="33">
        <v>345.52027800906097</v>
      </c>
      <c r="BZ134" s="33">
        <v>15.430526425701663</v>
      </c>
      <c r="CA134" s="33">
        <v>118.2914514968982</v>
      </c>
      <c r="CB134" s="33">
        <v>12.262819120222279</v>
      </c>
      <c r="CC134" s="33">
        <v>0</v>
      </c>
      <c r="CD134" s="33">
        <v>16.692439573984018</v>
      </c>
      <c r="CE134" s="33">
        <v>201.00854592963219</v>
      </c>
      <c r="CF134" s="33">
        <v>70.079073865580966</v>
      </c>
      <c r="CG134" s="33">
        <v>346.72378180935044</v>
      </c>
      <c r="CH134" s="33">
        <v>7.1747966512156216</v>
      </c>
      <c r="CI134" s="33">
        <v>32.705175733889355</v>
      </c>
      <c r="CJ134" s="33">
        <v>39.185623179431289</v>
      </c>
      <c r="CK134" s="33">
        <v>83.235412831946576</v>
      </c>
      <c r="CL134" s="33">
        <v>63.469571495595794</v>
      </c>
      <c r="CM134" s="33">
        <v>31.914156807513116</v>
      </c>
      <c r="CN134" s="33">
        <v>22.805180064923579</v>
      </c>
      <c r="CO134" s="33">
        <v>37.721832455574884</v>
      </c>
      <c r="CP134" s="33">
        <v>13.959067804710743</v>
      </c>
      <c r="CQ134" s="33">
        <v>23.610520665750702</v>
      </c>
      <c r="CR134" s="33">
        <v>82.115550507412536</v>
      </c>
      <c r="CS134" s="33">
        <v>430.95201692445244</v>
      </c>
      <c r="CT134" s="33">
        <v>584.10359221152987</v>
      </c>
      <c r="CU134" s="33">
        <v>13.173121132356737</v>
      </c>
      <c r="CV134" s="33">
        <v>186.69071251301347</v>
      </c>
      <c r="CW134" s="33">
        <v>209.1779122943457</v>
      </c>
      <c r="CX134" s="33">
        <v>135.71116678621078</v>
      </c>
      <c r="CY134" s="33">
        <v>125.74379878549681</v>
      </c>
      <c r="CZ134" s="33">
        <v>35.789616367511051</v>
      </c>
      <c r="DA134" s="33">
        <v>386.67112714595498</v>
      </c>
      <c r="DB134" s="33">
        <v>557.3639331402652</v>
      </c>
      <c r="DC134" s="33">
        <v>341.7548967031916</v>
      </c>
      <c r="DD134" s="33">
        <v>761.641637310531</v>
      </c>
      <c r="DE134" s="33">
        <v>130.57026003530791</v>
      </c>
      <c r="DF134" s="33">
        <v>29.450859144487552</v>
      </c>
      <c r="DG134" s="33">
        <v>6.6847339743542387</v>
      </c>
      <c r="DH134" s="33">
        <v>253.27319348125775</v>
      </c>
      <c r="DI134" s="33">
        <v>250.99150678362099</v>
      </c>
      <c r="DJ134" s="33">
        <v>6.1223687957918775</v>
      </c>
      <c r="DK134" s="33">
        <v>88.621453903397537</v>
      </c>
      <c r="DL134" s="33">
        <v>424.3108416798558</v>
      </c>
      <c r="DM134" s="33">
        <v>113.84088341316222</v>
      </c>
      <c r="DN134" s="33">
        <v>21.904335212996948</v>
      </c>
      <c r="DO134" s="33">
        <v>0</v>
      </c>
      <c r="DP134" s="76">
        <f t="shared" ref="DP134:DP197" si="5">SUM(C134:DO134)</f>
        <v>50237.664476844737</v>
      </c>
      <c r="DQ134" s="33">
        <v>244699.9959975376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4093.9136145079428</v>
      </c>
      <c r="GF134" s="33">
        <v>8346.262886455288</v>
      </c>
      <c r="GG134" s="47">
        <f t="shared" si="4"/>
        <v>307377.83697534556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83.693288057864237</v>
      </c>
      <c r="D135" s="33">
        <v>66.881515019219592</v>
      </c>
      <c r="E135" s="33">
        <v>490.22526533558215</v>
      </c>
      <c r="F135" s="33">
        <v>0</v>
      </c>
      <c r="G135" s="33">
        <v>5.222607679466992</v>
      </c>
      <c r="H135" s="33">
        <v>5.3804321317536985</v>
      </c>
      <c r="I135" s="33">
        <v>38.789766702365355</v>
      </c>
      <c r="J135" s="33">
        <v>5.1290760730293083</v>
      </c>
      <c r="K135" s="33">
        <v>461.15790800403249</v>
      </c>
      <c r="L135" s="33">
        <v>15.04412084960237</v>
      </c>
      <c r="M135" s="33">
        <v>22.322007340157619</v>
      </c>
      <c r="N135" s="33">
        <v>53.504210148318158</v>
      </c>
      <c r="O135" s="33">
        <v>2.7763362071493192</v>
      </c>
      <c r="P135" s="33">
        <v>41.398010968870047</v>
      </c>
      <c r="Q135" s="33">
        <v>189.48280119304707</v>
      </c>
      <c r="R135" s="33">
        <v>15.56209979995818</v>
      </c>
      <c r="S135" s="33">
        <v>18.392105441354584</v>
      </c>
      <c r="T135" s="33">
        <v>31.738719581663776</v>
      </c>
      <c r="U135" s="33">
        <v>126.60764846108042</v>
      </c>
      <c r="V135" s="33">
        <v>6.8989617564302526</v>
      </c>
      <c r="W135" s="33">
        <v>37.467396861057765</v>
      </c>
      <c r="X135" s="33">
        <v>56.707097864882925</v>
      </c>
      <c r="Y135" s="33">
        <v>8.9560365550526804</v>
      </c>
      <c r="Z135" s="33">
        <v>42.798632438045381</v>
      </c>
      <c r="AA135" s="33">
        <v>8.1074697496207833</v>
      </c>
      <c r="AB135" s="33">
        <v>29.630966561010098</v>
      </c>
      <c r="AC135" s="33">
        <v>10.032266393280139</v>
      </c>
      <c r="AD135" s="33">
        <v>50.909452164222635</v>
      </c>
      <c r="AE135" s="33">
        <v>31.941781920764004</v>
      </c>
      <c r="AF135" s="33">
        <v>9.5367837710601098</v>
      </c>
      <c r="AG135" s="33">
        <v>10.608763655017107</v>
      </c>
      <c r="AH135" s="33">
        <v>6.7198483565611351</v>
      </c>
      <c r="AI135" s="33">
        <v>16.608500650676422</v>
      </c>
      <c r="AJ135" s="33">
        <v>48.109431658345052</v>
      </c>
      <c r="AK135" s="33">
        <v>87.937447649605247</v>
      </c>
      <c r="AL135" s="33">
        <v>20.853129543376468</v>
      </c>
      <c r="AM135" s="33">
        <v>25.074932076383455</v>
      </c>
      <c r="AN135" s="33">
        <v>42.299268260473212</v>
      </c>
      <c r="AO135" s="33">
        <v>4.4293179556402054</v>
      </c>
      <c r="AP135" s="33">
        <v>10.473990205944544</v>
      </c>
      <c r="AQ135" s="33">
        <v>15.042298819877701</v>
      </c>
      <c r="AR135" s="33">
        <v>10.079203227141097</v>
      </c>
      <c r="AS135" s="33">
        <v>17.19819271038903</v>
      </c>
      <c r="AT135" s="33">
        <v>40.626228933246239</v>
      </c>
      <c r="AU135" s="33">
        <v>171.98297589161942</v>
      </c>
      <c r="AV135" s="33">
        <v>16.39716039412443</v>
      </c>
      <c r="AW135" s="33">
        <v>24.843054682707866</v>
      </c>
      <c r="AX135" s="33">
        <v>195.23008245957624</v>
      </c>
      <c r="AY135" s="33">
        <v>161.16688932002646</v>
      </c>
      <c r="AZ135" s="33">
        <v>51.46958660344125</v>
      </c>
      <c r="BA135" s="33">
        <v>66.592703906075343</v>
      </c>
      <c r="BB135" s="33">
        <v>249.19484726052622</v>
      </c>
      <c r="BC135" s="33">
        <v>58.895247935221974</v>
      </c>
      <c r="BD135" s="33">
        <v>570.72973765263851</v>
      </c>
      <c r="BE135" s="33">
        <v>589.86007621889814</v>
      </c>
      <c r="BF135" s="33">
        <v>58.79410566492642</v>
      </c>
      <c r="BG135" s="33">
        <v>47.730340480310744</v>
      </c>
      <c r="BH135" s="33">
        <v>48.404625541780057</v>
      </c>
      <c r="BI135" s="33">
        <v>114.10297878698786</v>
      </c>
      <c r="BJ135" s="33">
        <v>1.7437193728001719</v>
      </c>
      <c r="BK135" s="33">
        <v>90.470507979067804</v>
      </c>
      <c r="BL135" s="33">
        <v>5.7006185967105329</v>
      </c>
      <c r="BM135" s="33">
        <v>7.9700537335484354</v>
      </c>
      <c r="BN135" s="33">
        <v>25.447318222954245</v>
      </c>
      <c r="BO135" s="33">
        <v>119.26899973141421</v>
      </c>
      <c r="BP135" s="33">
        <v>0</v>
      </c>
      <c r="BQ135" s="33">
        <v>7.7251010351708445</v>
      </c>
      <c r="BR135" s="33">
        <v>12.365999223659616</v>
      </c>
      <c r="BS135" s="33">
        <v>20.758774305128743</v>
      </c>
      <c r="BT135" s="33">
        <v>7.3604860284850879</v>
      </c>
      <c r="BU135" s="33">
        <v>2.0847236927376338</v>
      </c>
      <c r="BV135" s="33">
        <v>103.37816849140718</v>
      </c>
      <c r="BW135" s="33">
        <v>63.911058371022222</v>
      </c>
      <c r="BX135" s="33">
        <v>42.788492508560125</v>
      </c>
      <c r="BY135" s="33">
        <v>56.575061130925484</v>
      </c>
      <c r="BZ135" s="33">
        <v>560.25368575361711</v>
      </c>
      <c r="CA135" s="33">
        <v>202.52263724533017</v>
      </c>
      <c r="CB135" s="33">
        <v>5.7478806865973855</v>
      </c>
      <c r="CC135" s="33">
        <v>8.6025657798197557</v>
      </c>
      <c r="CD135" s="33">
        <v>47.407023722595746</v>
      </c>
      <c r="CE135" s="33">
        <v>173.72871506948073</v>
      </c>
      <c r="CF135" s="33">
        <v>17.040000289476978</v>
      </c>
      <c r="CG135" s="33">
        <v>154.07905310600171</v>
      </c>
      <c r="CH135" s="33">
        <v>38.672482282255054</v>
      </c>
      <c r="CI135" s="33">
        <v>8.7646713288671165</v>
      </c>
      <c r="CJ135" s="33">
        <v>20.681759811249766</v>
      </c>
      <c r="CK135" s="33">
        <v>20.866454654182849</v>
      </c>
      <c r="CL135" s="33">
        <v>156.16676944836101</v>
      </c>
      <c r="CM135" s="33">
        <v>2.5870046007671581</v>
      </c>
      <c r="CN135" s="33">
        <v>5.5935841799864416</v>
      </c>
      <c r="CO135" s="33">
        <v>31.607548819662622</v>
      </c>
      <c r="CP135" s="33">
        <v>3.7416308881188205</v>
      </c>
      <c r="CQ135" s="33">
        <v>88.023996115306275</v>
      </c>
      <c r="CR135" s="33">
        <v>21.39019231944879</v>
      </c>
      <c r="CS135" s="33">
        <v>292.59925447219462</v>
      </c>
      <c r="CT135" s="33">
        <v>84.359785036430125</v>
      </c>
      <c r="CU135" s="33">
        <v>6.2314664705107701</v>
      </c>
      <c r="CV135" s="33">
        <v>241.49381215309069</v>
      </c>
      <c r="CW135" s="33">
        <v>1371.8522518719324</v>
      </c>
      <c r="CX135" s="33">
        <v>1709.2601458525494</v>
      </c>
      <c r="CY135" s="33">
        <v>31.077680237164003</v>
      </c>
      <c r="CZ135" s="33">
        <v>44.140548518707497</v>
      </c>
      <c r="DA135" s="33">
        <v>444.65118454202587</v>
      </c>
      <c r="DB135" s="33">
        <v>1079.054740929824</v>
      </c>
      <c r="DC135" s="33">
        <v>189.64693416620855</v>
      </c>
      <c r="DD135" s="33">
        <v>297.75667213231759</v>
      </c>
      <c r="DE135" s="33">
        <v>2.9520054610077087</v>
      </c>
      <c r="DF135" s="33">
        <v>0</v>
      </c>
      <c r="DG135" s="33">
        <v>34.642069885899858</v>
      </c>
      <c r="DH135" s="33">
        <v>7.7301253681864512</v>
      </c>
      <c r="DI135" s="33">
        <v>6.5950723086227079</v>
      </c>
      <c r="DJ135" s="33">
        <v>20.076862430039391</v>
      </c>
      <c r="DK135" s="33">
        <v>3.746331628001931</v>
      </c>
      <c r="DL135" s="33">
        <v>121.08789544845679</v>
      </c>
      <c r="DM135" s="33">
        <v>7.3704603966983679</v>
      </c>
      <c r="DN135" s="33">
        <v>38.378991295757658</v>
      </c>
      <c r="DO135" s="33">
        <v>0</v>
      </c>
      <c r="DP135" s="76">
        <f t="shared" si="5"/>
        <v>12917.480760661827</v>
      </c>
      <c r="DQ135" s="33">
        <v>427093.49238319765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1096.5470791951852</v>
      </c>
      <c r="GF135" s="33">
        <v>3910.5913494784859</v>
      </c>
      <c r="GG135" s="47">
        <f t="shared" si="4"/>
        <v>445018.11157253315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1774.1022233834551</v>
      </c>
      <c r="D136" s="33">
        <v>255.06820119251046</v>
      </c>
      <c r="E136" s="33">
        <v>2899.3745421562267</v>
      </c>
      <c r="F136" s="33">
        <v>0</v>
      </c>
      <c r="G136" s="33">
        <v>460.42868227270191</v>
      </c>
      <c r="H136" s="33">
        <v>4.1406136362546713</v>
      </c>
      <c r="I136" s="33">
        <v>54.448044701958906</v>
      </c>
      <c r="J136" s="33">
        <v>5.6608605795226321</v>
      </c>
      <c r="K136" s="33">
        <v>31.606330573718672</v>
      </c>
      <c r="L136" s="33">
        <v>60.873254629371452</v>
      </c>
      <c r="M136" s="33">
        <v>570.61233884804665</v>
      </c>
      <c r="N136" s="33">
        <v>52.539044448699677</v>
      </c>
      <c r="O136" s="33">
        <v>206.21472892676954</v>
      </c>
      <c r="P136" s="33">
        <v>200110.72998370626</v>
      </c>
      <c r="Q136" s="33">
        <v>353920.04664518178</v>
      </c>
      <c r="R136" s="33">
        <v>3885.9599840033038</v>
      </c>
      <c r="S136" s="33">
        <v>253.94700879297372</v>
      </c>
      <c r="T136" s="33">
        <v>15486.085738311616</v>
      </c>
      <c r="U136" s="33">
        <v>217.62522166934446</v>
      </c>
      <c r="V136" s="33">
        <v>245.00270807953123</v>
      </c>
      <c r="W136" s="33">
        <v>442.91404742593073</v>
      </c>
      <c r="X136" s="33">
        <v>13731.376320346915</v>
      </c>
      <c r="Y136" s="33">
        <v>530.28205591569463</v>
      </c>
      <c r="Z136" s="33">
        <v>13183.905158630361</v>
      </c>
      <c r="AA136" s="33">
        <v>399.43389318748143</v>
      </c>
      <c r="AB136" s="33">
        <v>6732.9722116233752</v>
      </c>
      <c r="AC136" s="33">
        <v>1069.1102358180322</v>
      </c>
      <c r="AD136" s="33">
        <v>2596.8841240467991</v>
      </c>
      <c r="AE136" s="33">
        <v>2072.3244707274475</v>
      </c>
      <c r="AF136" s="33">
        <v>1537.3716049752557</v>
      </c>
      <c r="AG136" s="33">
        <v>66.416433479736355</v>
      </c>
      <c r="AH136" s="33">
        <v>82.203600238763798</v>
      </c>
      <c r="AI136" s="33">
        <v>840.33242237251989</v>
      </c>
      <c r="AJ136" s="33">
        <v>964.50971237435976</v>
      </c>
      <c r="AK136" s="33">
        <v>5808.6251960200079</v>
      </c>
      <c r="AL136" s="33">
        <v>2206.7529847620081</v>
      </c>
      <c r="AM136" s="33">
        <v>7831.5979715499016</v>
      </c>
      <c r="AN136" s="33">
        <v>68095.817433513279</v>
      </c>
      <c r="AO136" s="33">
        <v>599.06262801051378</v>
      </c>
      <c r="AP136" s="33">
        <v>2251.3803426634931</v>
      </c>
      <c r="AQ136" s="33">
        <v>2718.4042963046977</v>
      </c>
      <c r="AR136" s="33">
        <v>16.404115121962121</v>
      </c>
      <c r="AS136" s="33">
        <v>9.9009697142875126</v>
      </c>
      <c r="AT136" s="33">
        <v>3.108243440832299</v>
      </c>
      <c r="AU136" s="33">
        <v>8.6127738332253934</v>
      </c>
      <c r="AV136" s="33">
        <v>4.9908969778819747</v>
      </c>
      <c r="AW136" s="33">
        <v>16.727557977650513</v>
      </c>
      <c r="AX136" s="33">
        <v>3924.8896860077866</v>
      </c>
      <c r="AY136" s="33">
        <v>179.3344136820273</v>
      </c>
      <c r="AZ136" s="33">
        <v>4658.2657926179318</v>
      </c>
      <c r="BA136" s="33">
        <v>613.17586753320734</v>
      </c>
      <c r="BB136" s="33">
        <v>266.83648456311562</v>
      </c>
      <c r="BC136" s="33">
        <v>25.676883958842744</v>
      </c>
      <c r="BD136" s="33">
        <v>7016.2932652919926</v>
      </c>
      <c r="BE136" s="33">
        <v>930.08117746384187</v>
      </c>
      <c r="BF136" s="33">
        <v>970.64547804675101</v>
      </c>
      <c r="BG136" s="33">
        <v>306.98213167185111</v>
      </c>
      <c r="BH136" s="33">
        <v>24.237480931263853</v>
      </c>
      <c r="BI136" s="33">
        <v>70.800699873476489</v>
      </c>
      <c r="BJ136" s="33">
        <v>242.44535886204343</v>
      </c>
      <c r="BK136" s="33">
        <v>29.137412793983426</v>
      </c>
      <c r="BL136" s="33">
        <v>10.829261453207476</v>
      </c>
      <c r="BM136" s="33">
        <v>662.28304978436029</v>
      </c>
      <c r="BN136" s="33">
        <v>1668.8843362567648</v>
      </c>
      <c r="BO136" s="33">
        <v>110.98852934667626</v>
      </c>
      <c r="BP136" s="33">
        <v>0</v>
      </c>
      <c r="BQ136" s="33">
        <v>84.77541199938625</v>
      </c>
      <c r="BR136" s="33">
        <v>48.819197184328175</v>
      </c>
      <c r="BS136" s="33">
        <v>6.0463763705810809</v>
      </c>
      <c r="BT136" s="33">
        <v>15.290760409280029</v>
      </c>
      <c r="BU136" s="33">
        <v>6.5273623788645159</v>
      </c>
      <c r="BV136" s="33">
        <v>43.119031307917588</v>
      </c>
      <c r="BW136" s="33">
        <v>3.4448013044292209</v>
      </c>
      <c r="BX136" s="33">
        <v>33.197461460185565</v>
      </c>
      <c r="BY136" s="33">
        <v>37.589618659221891</v>
      </c>
      <c r="BZ136" s="33">
        <v>11.861244089504888</v>
      </c>
      <c r="CA136" s="33">
        <v>47.485618697129667</v>
      </c>
      <c r="CB136" s="33">
        <v>276.62730198266581</v>
      </c>
      <c r="CC136" s="33">
        <v>527.33318411486039</v>
      </c>
      <c r="CD136" s="33">
        <v>11.627508410104671</v>
      </c>
      <c r="CE136" s="33">
        <v>31.693737262117502</v>
      </c>
      <c r="CF136" s="33">
        <v>65.255810612416212</v>
      </c>
      <c r="CG136" s="33">
        <v>76.449726627475357</v>
      </c>
      <c r="CH136" s="33">
        <v>13.187615351462131</v>
      </c>
      <c r="CI136" s="33">
        <v>160.10266281388903</v>
      </c>
      <c r="CJ136" s="33">
        <v>23.133193037994886</v>
      </c>
      <c r="CK136" s="33">
        <v>107.34316413696307</v>
      </c>
      <c r="CL136" s="33">
        <v>840.04507695127108</v>
      </c>
      <c r="CM136" s="33">
        <v>81.569182933413188</v>
      </c>
      <c r="CN136" s="33">
        <v>31.194378732208495</v>
      </c>
      <c r="CO136" s="33">
        <v>15.182182263629345</v>
      </c>
      <c r="CP136" s="33">
        <v>20.714647892054298</v>
      </c>
      <c r="CQ136" s="33">
        <v>590.45593100779706</v>
      </c>
      <c r="CR136" s="33">
        <v>120.28893458530116</v>
      </c>
      <c r="CS136" s="33">
        <v>2187.254130376939</v>
      </c>
      <c r="CT136" s="33">
        <v>307.0380512297296</v>
      </c>
      <c r="CU136" s="33">
        <v>4980.1814977200584</v>
      </c>
      <c r="CV136" s="33">
        <v>741.19541223318879</v>
      </c>
      <c r="CW136" s="33">
        <v>1215.2628875280711</v>
      </c>
      <c r="CX136" s="33">
        <v>287.88212813923099</v>
      </c>
      <c r="CY136" s="33">
        <v>1060.8149853881414</v>
      </c>
      <c r="CZ136" s="33">
        <v>4.4865986977864427</v>
      </c>
      <c r="DA136" s="33">
        <v>3833.5476622068236</v>
      </c>
      <c r="DB136" s="33">
        <v>123.65521898073142</v>
      </c>
      <c r="DC136" s="33">
        <v>2460.6781240080254</v>
      </c>
      <c r="DD136" s="33">
        <v>4366.4279103470744</v>
      </c>
      <c r="DE136" s="33">
        <v>32.325288108429184</v>
      </c>
      <c r="DF136" s="33">
        <v>0</v>
      </c>
      <c r="DG136" s="33">
        <v>290.38442903844322</v>
      </c>
      <c r="DH136" s="33">
        <v>2.2685987488551587</v>
      </c>
      <c r="DI136" s="33">
        <v>1.3873848632176173</v>
      </c>
      <c r="DJ136" s="33">
        <v>399.33399827387251</v>
      </c>
      <c r="DK136" s="33">
        <v>234.9573310931172</v>
      </c>
      <c r="DL136" s="33">
        <v>788.49930528719233</v>
      </c>
      <c r="DM136" s="33">
        <v>1249.2982560143062</v>
      </c>
      <c r="DN136" s="33">
        <v>2235.7109418745154</v>
      </c>
      <c r="DO136" s="33">
        <v>0</v>
      </c>
      <c r="DP136" s="76">
        <f t="shared" si="5"/>
        <v>766160.62642901985</v>
      </c>
      <c r="DQ136" s="33">
        <v>305719.00084426178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147.77862296187899</v>
      </c>
      <c r="EF136" s="33">
        <v>0</v>
      </c>
      <c r="EG136" s="33">
        <v>11.539091419570889</v>
      </c>
      <c r="EH136" s="33">
        <v>939.22176662787081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13.711861557187717</v>
      </c>
      <c r="FW136" s="33">
        <v>0</v>
      </c>
      <c r="FX136" s="33">
        <v>70219.449410783345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6933.4009197388468</v>
      </c>
      <c r="GE136" s="33">
        <v>33861.77375056524</v>
      </c>
      <c r="GF136" s="33">
        <v>38503.227366348452</v>
      </c>
      <c r="GG136" s="47">
        <f t="shared" si="4"/>
        <v>1222509.730063284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696.48679231408096</v>
      </c>
      <c r="D137" s="33">
        <v>40.430187779669389</v>
      </c>
      <c r="E137" s="33">
        <v>196.13982831532491</v>
      </c>
      <c r="F137" s="33">
        <v>0</v>
      </c>
      <c r="G137" s="33">
        <v>33.354114306424542</v>
      </c>
      <c r="H137" s="33">
        <v>3.247654561456923</v>
      </c>
      <c r="I137" s="33">
        <v>87.149180247380599</v>
      </c>
      <c r="J137" s="33">
        <v>18.502539098334168</v>
      </c>
      <c r="K137" s="33">
        <v>226.05877219312137</v>
      </c>
      <c r="L137" s="33">
        <v>60.868641488491285</v>
      </c>
      <c r="M137" s="33">
        <v>194.80941820119082</v>
      </c>
      <c r="N137" s="33">
        <v>253.4487990549309</v>
      </c>
      <c r="O137" s="33">
        <v>1566.1500092872532</v>
      </c>
      <c r="P137" s="33">
        <v>107585.89514926357</v>
      </c>
      <c r="Q137" s="33">
        <v>204416.22860323297</v>
      </c>
      <c r="R137" s="33">
        <v>9377.5810901543591</v>
      </c>
      <c r="S137" s="33">
        <v>2365.5895197169402</v>
      </c>
      <c r="T137" s="33">
        <v>848.36627194852213</v>
      </c>
      <c r="U137" s="33">
        <v>468.64313893908064</v>
      </c>
      <c r="V137" s="33">
        <v>63.946193102037576</v>
      </c>
      <c r="W137" s="33">
        <v>206.73704188908243</v>
      </c>
      <c r="X137" s="33">
        <v>2654.5231042940636</v>
      </c>
      <c r="Y137" s="33">
        <v>102.11814449742994</v>
      </c>
      <c r="Z137" s="33">
        <v>3115.9394095720363</v>
      </c>
      <c r="AA137" s="33">
        <v>698.46729153030856</v>
      </c>
      <c r="AB137" s="33">
        <v>1683.309264243378</v>
      </c>
      <c r="AC137" s="33">
        <v>504.82356177317575</v>
      </c>
      <c r="AD137" s="33">
        <v>888.98777551932301</v>
      </c>
      <c r="AE137" s="33">
        <v>692.31229097267237</v>
      </c>
      <c r="AF137" s="33">
        <v>358.8688046226502</v>
      </c>
      <c r="AG137" s="33">
        <v>44.935145124095989</v>
      </c>
      <c r="AH137" s="33">
        <v>39.231599304901131</v>
      </c>
      <c r="AI137" s="33">
        <v>244.48866198676836</v>
      </c>
      <c r="AJ137" s="33">
        <v>336.84751416042508</v>
      </c>
      <c r="AK137" s="33">
        <v>1644.3052772531141</v>
      </c>
      <c r="AL137" s="33">
        <v>1808.2420167466985</v>
      </c>
      <c r="AM137" s="33">
        <v>1140.2427160294526</v>
      </c>
      <c r="AN137" s="33">
        <v>53675.008208783052</v>
      </c>
      <c r="AO137" s="33">
        <v>138.17811855097014</v>
      </c>
      <c r="AP137" s="33">
        <v>466.26747918083481</v>
      </c>
      <c r="AQ137" s="33">
        <v>944.42987476175233</v>
      </c>
      <c r="AR137" s="33">
        <v>23.714197912448554</v>
      </c>
      <c r="AS137" s="33">
        <v>20.093942645228221</v>
      </c>
      <c r="AT137" s="33">
        <v>5.7843620802225262</v>
      </c>
      <c r="AU137" s="33">
        <v>16.441752341246819</v>
      </c>
      <c r="AV137" s="33">
        <v>21.417050598265714</v>
      </c>
      <c r="AW137" s="33">
        <v>51.484266251215182</v>
      </c>
      <c r="AX137" s="33">
        <v>1371.3198619137929</v>
      </c>
      <c r="AY137" s="33">
        <v>778.56008070001872</v>
      </c>
      <c r="AZ137" s="33">
        <v>856.14644317574312</v>
      </c>
      <c r="BA137" s="33">
        <v>1048.4319158571943</v>
      </c>
      <c r="BB137" s="33">
        <v>289.48202338206056</v>
      </c>
      <c r="BC137" s="33">
        <v>172.79303834322479</v>
      </c>
      <c r="BD137" s="33">
        <v>2813.0565130808295</v>
      </c>
      <c r="BE137" s="33">
        <v>1328.8106373949613</v>
      </c>
      <c r="BF137" s="33">
        <v>92.748330957555297</v>
      </c>
      <c r="BG137" s="33">
        <v>69.9868542740534</v>
      </c>
      <c r="BH137" s="33">
        <v>87.671445172065972</v>
      </c>
      <c r="BI137" s="33">
        <v>28.617935371023211</v>
      </c>
      <c r="BJ137" s="33">
        <v>227.0214232165566</v>
      </c>
      <c r="BK137" s="33">
        <v>101.9140878276432</v>
      </c>
      <c r="BL137" s="33">
        <v>19.121057250762419</v>
      </c>
      <c r="BM137" s="33">
        <v>293.91213599416153</v>
      </c>
      <c r="BN137" s="33">
        <v>553.65890848014374</v>
      </c>
      <c r="BO137" s="33">
        <v>329.09263810244181</v>
      </c>
      <c r="BP137" s="33">
        <v>1.27316379783381</v>
      </c>
      <c r="BQ137" s="33">
        <v>450.59030061181056</v>
      </c>
      <c r="BR137" s="33">
        <v>276.52645289334095</v>
      </c>
      <c r="BS137" s="33">
        <v>29.872968790931594</v>
      </c>
      <c r="BT137" s="33">
        <v>19.413224088325016</v>
      </c>
      <c r="BU137" s="33">
        <v>5.7059036707203648</v>
      </c>
      <c r="BV137" s="33">
        <v>178.13496390062161</v>
      </c>
      <c r="BW137" s="33">
        <v>10.04298456514582</v>
      </c>
      <c r="BX137" s="33">
        <v>144.44568674497961</v>
      </c>
      <c r="BY137" s="33">
        <v>112.59413598977144</v>
      </c>
      <c r="BZ137" s="33">
        <v>28.417286475588504</v>
      </c>
      <c r="CA137" s="33">
        <v>184.14770195821706</v>
      </c>
      <c r="CB137" s="33">
        <v>2223.5841675907168</v>
      </c>
      <c r="CC137" s="33">
        <v>3448.190763322194</v>
      </c>
      <c r="CD137" s="33">
        <v>26.762292393949721</v>
      </c>
      <c r="CE137" s="33">
        <v>71.898305226710178</v>
      </c>
      <c r="CF137" s="33">
        <v>76.869762547546955</v>
      </c>
      <c r="CG137" s="33">
        <v>248.79878831283995</v>
      </c>
      <c r="CH137" s="33">
        <v>83.016535768219484</v>
      </c>
      <c r="CI137" s="33">
        <v>99.139495731160039</v>
      </c>
      <c r="CJ137" s="33">
        <v>48.607415605812413</v>
      </c>
      <c r="CK137" s="33">
        <v>96.605499731487868</v>
      </c>
      <c r="CL137" s="33">
        <v>457.31296567535884</v>
      </c>
      <c r="CM137" s="33">
        <v>247.19816863489791</v>
      </c>
      <c r="CN137" s="33">
        <v>28.244896959487516</v>
      </c>
      <c r="CO137" s="33">
        <v>27.214018059148334</v>
      </c>
      <c r="CP137" s="33">
        <v>18.356852633842045</v>
      </c>
      <c r="CQ137" s="33">
        <v>305.63660413245384</v>
      </c>
      <c r="CR137" s="33">
        <v>104.2431078389758</v>
      </c>
      <c r="CS137" s="33">
        <v>6677.5576134874009</v>
      </c>
      <c r="CT137" s="33">
        <v>2412.035045994709</v>
      </c>
      <c r="CU137" s="33">
        <v>5306.8256165327912</v>
      </c>
      <c r="CV137" s="33">
        <v>472.53180690958317</v>
      </c>
      <c r="CW137" s="33">
        <v>614.81462811951315</v>
      </c>
      <c r="CX137" s="33">
        <v>140.68849583764512</v>
      </c>
      <c r="CY137" s="33">
        <v>931.50101159006897</v>
      </c>
      <c r="CZ137" s="33">
        <v>10.381688615057806</v>
      </c>
      <c r="DA137" s="33">
        <v>3314.7769879074535</v>
      </c>
      <c r="DB137" s="33">
        <v>2693.1735193754953</v>
      </c>
      <c r="DC137" s="33">
        <v>2977.1476160393777</v>
      </c>
      <c r="DD137" s="33">
        <v>6404.1564102568418</v>
      </c>
      <c r="DE137" s="33">
        <v>390.4511424775244</v>
      </c>
      <c r="DF137" s="33">
        <v>5.6471337825476979</v>
      </c>
      <c r="DG137" s="33">
        <v>1149.9087043524721</v>
      </c>
      <c r="DH137" s="33">
        <v>4.0576395181999114</v>
      </c>
      <c r="DI137" s="33">
        <v>1.3030437826522079</v>
      </c>
      <c r="DJ137" s="33">
        <v>917.17287302783825</v>
      </c>
      <c r="DK137" s="33">
        <v>285.90241207086518</v>
      </c>
      <c r="DL137" s="33">
        <v>5138.0974539421686</v>
      </c>
      <c r="DM137" s="33">
        <v>1008.0147830986296</v>
      </c>
      <c r="DN137" s="33">
        <v>417.14867502932657</v>
      </c>
      <c r="DO137" s="33">
        <v>0</v>
      </c>
      <c r="DP137" s="76">
        <f t="shared" si="5"/>
        <v>460818.57882172451</v>
      </c>
      <c r="DQ137" s="33">
        <v>619149.74968635675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583.53576878135971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555.42475126848012</v>
      </c>
      <c r="GE137" s="33">
        <v>27400.089351337152</v>
      </c>
      <c r="GF137" s="33">
        <v>54123.502643152038</v>
      </c>
      <c r="GG137" s="47">
        <f t="shared" si="4"/>
        <v>1162630.8810226205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279.39626444489886</v>
      </c>
      <c r="D138" s="33">
        <v>42.128341342310733</v>
      </c>
      <c r="E138" s="33">
        <v>10.413836969391886</v>
      </c>
      <c r="F138" s="33">
        <v>0</v>
      </c>
      <c r="G138" s="33">
        <v>3.1086368509398299</v>
      </c>
      <c r="H138" s="33">
        <v>1.1928518037958771</v>
      </c>
      <c r="I138" s="33">
        <v>32.043150541833256</v>
      </c>
      <c r="J138" s="33">
        <v>2.1956849216709942</v>
      </c>
      <c r="K138" s="33">
        <v>74.517580815777151</v>
      </c>
      <c r="L138" s="33">
        <v>11.997512837821473</v>
      </c>
      <c r="M138" s="33">
        <v>46.338408879793938</v>
      </c>
      <c r="N138" s="33">
        <v>16.368048950371001</v>
      </c>
      <c r="O138" s="33">
        <v>3.9482932899620877</v>
      </c>
      <c r="P138" s="33">
        <v>986.30303831083927</v>
      </c>
      <c r="Q138" s="33">
        <v>66393.442947637945</v>
      </c>
      <c r="R138" s="33">
        <v>15478.124798489387</v>
      </c>
      <c r="S138" s="33">
        <v>127.9924420243058</v>
      </c>
      <c r="T138" s="33">
        <v>222.54447202377153</v>
      </c>
      <c r="U138" s="33">
        <v>5680.431127431676</v>
      </c>
      <c r="V138" s="33">
        <v>36.272609315529245</v>
      </c>
      <c r="W138" s="33">
        <v>16.73279913852506</v>
      </c>
      <c r="X138" s="33">
        <v>70.971431063269605</v>
      </c>
      <c r="Y138" s="33">
        <v>11.351702811035111</v>
      </c>
      <c r="Z138" s="33">
        <v>22.481673635369283</v>
      </c>
      <c r="AA138" s="33">
        <v>3.9000359961824098</v>
      </c>
      <c r="AB138" s="33">
        <v>15.703528587812537</v>
      </c>
      <c r="AC138" s="33">
        <v>10.899718701811292</v>
      </c>
      <c r="AD138" s="33">
        <v>101.97856287283955</v>
      </c>
      <c r="AE138" s="33">
        <v>145.98781414688074</v>
      </c>
      <c r="AF138" s="33">
        <v>14.750628976095248</v>
      </c>
      <c r="AG138" s="33">
        <v>2.6374890412796579</v>
      </c>
      <c r="AH138" s="33">
        <v>2.008187720262836</v>
      </c>
      <c r="AI138" s="33">
        <v>15.159985861500157</v>
      </c>
      <c r="AJ138" s="33">
        <v>9.3163102806710079</v>
      </c>
      <c r="AK138" s="33">
        <v>1204.4760604580888</v>
      </c>
      <c r="AL138" s="33">
        <v>14.140945242312963</v>
      </c>
      <c r="AM138" s="33">
        <v>37.999348373720686</v>
      </c>
      <c r="AN138" s="33">
        <v>80401.374918197282</v>
      </c>
      <c r="AO138" s="33">
        <v>10.172979669470665</v>
      </c>
      <c r="AP138" s="33">
        <v>79.400847444340783</v>
      </c>
      <c r="AQ138" s="33">
        <v>58.333225100151097</v>
      </c>
      <c r="AR138" s="33">
        <v>7.3100900593268685</v>
      </c>
      <c r="AS138" s="33">
        <v>5.9695321137653634</v>
      </c>
      <c r="AT138" s="33">
        <v>1.5574627040496243</v>
      </c>
      <c r="AU138" s="33">
        <v>4.7036064351470221</v>
      </c>
      <c r="AV138" s="33">
        <v>329.19816564797026</v>
      </c>
      <c r="AW138" s="33">
        <v>408.79183147981814</v>
      </c>
      <c r="AX138" s="33">
        <v>7.9871724780315674</v>
      </c>
      <c r="AY138" s="33">
        <v>22.529805013945872</v>
      </c>
      <c r="AZ138" s="33">
        <v>0</v>
      </c>
      <c r="BA138" s="33">
        <v>5.1223307566536276</v>
      </c>
      <c r="BB138" s="33">
        <v>34.93332287980833</v>
      </c>
      <c r="BC138" s="33">
        <v>3.5497316471591653</v>
      </c>
      <c r="BD138" s="33">
        <v>274.83431659091997</v>
      </c>
      <c r="BE138" s="33">
        <v>1053.3264192123888</v>
      </c>
      <c r="BF138" s="33">
        <v>3.5375069699789701</v>
      </c>
      <c r="BG138" s="33">
        <v>7.3598350408039552</v>
      </c>
      <c r="BH138" s="33">
        <v>21.296547040123809</v>
      </c>
      <c r="BI138" s="33">
        <v>2.1809337883462141</v>
      </c>
      <c r="BJ138" s="33">
        <v>10.744932618704286</v>
      </c>
      <c r="BK138" s="33">
        <v>90.432511368628198</v>
      </c>
      <c r="BL138" s="33">
        <v>1.0242879321142693</v>
      </c>
      <c r="BM138" s="33">
        <v>2.5509664002717849</v>
      </c>
      <c r="BN138" s="33">
        <v>11.216534472513155</v>
      </c>
      <c r="BO138" s="33">
        <v>1947.5341335852161</v>
      </c>
      <c r="BP138" s="33">
        <v>70.147686839463432</v>
      </c>
      <c r="BQ138" s="33">
        <v>67.937432557690343</v>
      </c>
      <c r="BR138" s="33">
        <v>16.119724120253181</v>
      </c>
      <c r="BS138" s="33">
        <v>9.0110392586090278</v>
      </c>
      <c r="BT138" s="33">
        <v>3.3921538255758703</v>
      </c>
      <c r="BU138" s="33">
        <v>9.754463901044268</v>
      </c>
      <c r="BV138" s="33">
        <v>26.640738282206119</v>
      </c>
      <c r="BW138" s="33">
        <v>2.9929471075685252</v>
      </c>
      <c r="BX138" s="33">
        <v>20.781142317122359</v>
      </c>
      <c r="BY138" s="33">
        <v>45.622953585933466</v>
      </c>
      <c r="BZ138" s="33">
        <v>4.3735271156596767</v>
      </c>
      <c r="CA138" s="33">
        <v>21.356995500804398</v>
      </c>
      <c r="CB138" s="33">
        <v>47.843886578340822</v>
      </c>
      <c r="CC138" s="33">
        <v>87.504239409819206</v>
      </c>
      <c r="CD138" s="33">
        <v>4.0911832418016507</v>
      </c>
      <c r="CE138" s="33">
        <v>14.726743252184898</v>
      </c>
      <c r="CF138" s="33">
        <v>337.3276515545362</v>
      </c>
      <c r="CG138" s="33">
        <v>39.541469693919097</v>
      </c>
      <c r="CH138" s="33">
        <v>5.9079039806188209</v>
      </c>
      <c r="CI138" s="33">
        <v>62.98673039111258</v>
      </c>
      <c r="CJ138" s="33">
        <v>19.396210102161749</v>
      </c>
      <c r="CK138" s="33">
        <v>379.31997876050696</v>
      </c>
      <c r="CL138" s="33">
        <v>55.107420934112916</v>
      </c>
      <c r="CM138" s="33">
        <v>82.340823649493643</v>
      </c>
      <c r="CN138" s="33">
        <v>132.20601929402832</v>
      </c>
      <c r="CO138" s="33">
        <v>3.5684684693420619</v>
      </c>
      <c r="CP138" s="33">
        <v>76.000760984380037</v>
      </c>
      <c r="CQ138" s="33">
        <v>2268.037949612838</v>
      </c>
      <c r="CR138" s="33">
        <v>436.06491452619059</v>
      </c>
      <c r="CS138" s="33">
        <v>822.6117738518725</v>
      </c>
      <c r="CT138" s="33">
        <v>1153.1889404792314</v>
      </c>
      <c r="CU138" s="33">
        <v>166.95290197120471</v>
      </c>
      <c r="CV138" s="33">
        <v>189.73741260126124</v>
      </c>
      <c r="CW138" s="33">
        <v>200.91393375864908</v>
      </c>
      <c r="CX138" s="33">
        <v>40.514881300229604</v>
      </c>
      <c r="CY138" s="33">
        <v>304.8800817811188</v>
      </c>
      <c r="CZ138" s="33">
        <v>4.1465316912272181</v>
      </c>
      <c r="DA138" s="33">
        <v>296.74850002472476</v>
      </c>
      <c r="DB138" s="33">
        <v>395.45657287780705</v>
      </c>
      <c r="DC138" s="33">
        <v>208.60362120282781</v>
      </c>
      <c r="DD138" s="33">
        <v>433.88325629238756</v>
      </c>
      <c r="DE138" s="33">
        <v>3.3499497564620051</v>
      </c>
      <c r="DF138" s="33">
        <v>0</v>
      </c>
      <c r="DG138" s="33">
        <v>360.48171583363921</v>
      </c>
      <c r="DH138" s="33">
        <v>12.834103305268494</v>
      </c>
      <c r="DI138" s="33">
        <v>56.458229935149227</v>
      </c>
      <c r="DJ138" s="33">
        <v>159.96168535394204</v>
      </c>
      <c r="DK138" s="33">
        <v>49.415361186059968</v>
      </c>
      <c r="DL138" s="33">
        <v>1401.5264523865867</v>
      </c>
      <c r="DM138" s="33">
        <v>6813.6247550425296</v>
      </c>
      <c r="DN138" s="33">
        <v>4892.5726897875211</v>
      </c>
      <c r="DO138" s="33">
        <v>0</v>
      </c>
      <c r="DP138" s="76">
        <f t="shared" si="5"/>
        <v>198274.19672570348</v>
      </c>
      <c r="DQ138" s="33">
        <v>178565.83630215388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76.431197144030079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4194.619159839307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11805.716811739039</v>
      </c>
      <c r="GF138" s="33">
        <v>7948.4668899998724</v>
      </c>
      <c r="GG138" s="47">
        <f t="shared" si="4"/>
        <v>400865.26708657958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313.73966114760668</v>
      </c>
      <c r="D139" s="33">
        <v>40.214907004767802</v>
      </c>
      <c r="E139" s="33">
        <v>90.122172089546339</v>
      </c>
      <c r="F139" s="33">
        <v>0</v>
      </c>
      <c r="G139" s="33">
        <v>69.45341345565889</v>
      </c>
      <c r="H139" s="33">
        <v>1.1405398466388541</v>
      </c>
      <c r="I139" s="33">
        <v>62.058938918870759</v>
      </c>
      <c r="J139" s="33">
        <v>26.48700253755975</v>
      </c>
      <c r="K139" s="33">
        <v>2590.7634539503133</v>
      </c>
      <c r="L139" s="33">
        <v>116.12878168979148</v>
      </c>
      <c r="M139" s="33">
        <v>122.91058915272893</v>
      </c>
      <c r="N139" s="33">
        <v>119.25577197371787</v>
      </c>
      <c r="O139" s="33">
        <v>44.639140824721899</v>
      </c>
      <c r="P139" s="33">
        <v>3555.1538340862376</v>
      </c>
      <c r="Q139" s="33">
        <v>1781.8369797808557</v>
      </c>
      <c r="R139" s="33">
        <v>4328.9876434924981</v>
      </c>
      <c r="S139" s="33">
        <v>330410.73125723202</v>
      </c>
      <c r="T139" s="33">
        <v>442.88216518542509</v>
      </c>
      <c r="U139" s="33">
        <v>216.15572686031027</v>
      </c>
      <c r="V139" s="33">
        <v>21.49608569263296</v>
      </c>
      <c r="W139" s="33">
        <v>976.94069183989507</v>
      </c>
      <c r="X139" s="33">
        <v>295.9531336725409</v>
      </c>
      <c r="Y139" s="33">
        <v>34.893841482511043</v>
      </c>
      <c r="Z139" s="33">
        <v>15181.664313780204</v>
      </c>
      <c r="AA139" s="33">
        <v>313.7284242721168</v>
      </c>
      <c r="AB139" s="33">
        <v>12087.6844530094</v>
      </c>
      <c r="AC139" s="33">
        <v>1606.4210242906765</v>
      </c>
      <c r="AD139" s="33">
        <v>7622.724933688698</v>
      </c>
      <c r="AE139" s="33">
        <v>3186.0415291484396</v>
      </c>
      <c r="AF139" s="33">
        <v>295.8254714425629</v>
      </c>
      <c r="AG139" s="33">
        <v>271.24015326870784</v>
      </c>
      <c r="AH139" s="33">
        <v>252.23546482631764</v>
      </c>
      <c r="AI139" s="33">
        <v>815.52303060920303</v>
      </c>
      <c r="AJ139" s="33">
        <v>1450.6843296912689</v>
      </c>
      <c r="AK139" s="33">
        <v>3533.8360044482765</v>
      </c>
      <c r="AL139" s="33">
        <v>18284.264856509777</v>
      </c>
      <c r="AM139" s="33">
        <v>11712.308589534081</v>
      </c>
      <c r="AN139" s="33">
        <v>107635.81834335499</v>
      </c>
      <c r="AO139" s="33">
        <v>57.803461176673515</v>
      </c>
      <c r="AP139" s="33">
        <v>9257.1588467060374</v>
      </c>
      <c r="AQ139" s="33">
        <v>3133.7856969424647</v>
      </c>
      <c r="AR139" s="33">
        <v>34.250752922489589</v>
      </c>
      <c r="AS139" s="33">
        <v>2.2007949879479298</v>
      </c>
      <c r="AT139" s="33">
        <v>1.4720050871767376</v>
      </c>
      <c r="AU139" s="33">
        <v>2.7235280658120149</v>
      </c>
      <c r="AV139" s="33">
        <v>1.9000140384939084</v>
      </c>
      <c r="AW139" s="33">
        <v>17.448922561745562</v>
      </c>
      <c r="AX139" s="33">
        <v>327875.07130856992</v>
      </c>
      <c r="AY139" s="33">
        <v>13421.497937124535</v>
      </c>
      <c r="AZ139" s="33">
        <v>39800.863676317313</v>
      </c>
      <c r="BA139" s="33">
        <v>42847.850549682713</v>
      </c>
      <c r="BB139" s="33">
        <v>201.39034339293764</v>
      </c>
      <c r="BC139" s="33">
        <v>41.375133364867224</v>
      </c>
      <c r="BD139" s="33">
        <v>5048.6553693407714</v>
      </c>
      <c r="BE139" s="33">
        <v>262.32701187296635</v>
      </c>
      <c r="BF139" s="33">
        <v>60.667458341240717</v>
      </c>
      <c r="BG139" s="33">
        <v>11.879242457637709</v>
      </c>
      <c r="BH139" s="33">
        <v>25.853811812746649</v>
      </c>
      <c r="BI139" s="33">
        <v>4.7917213955075244</v>
      </c>
      <c r="BJ139" s="33">
        <v>1.899720743582646</v>
      </c>
      <c r="BK139" s="33">
        <v>13.627223728255856</v>
      </c>
      <c r="BL139" s="33">
        <v>1.9880189205446481</v>
      </c>
      <c r="BM139" s="33">
        <v>5.6272244647540353</v>
      </c>
      <c r="BN139" s="33">
        <v>15.163859360755563</v>
      </c>
      <c r="BO139" s="33">
        <v>284.96311231874716</v>
      </c>
      <c r="BP139" s="33">
        <v>0</v>
      </c>
      <c r="BQ139" s="33">
        <v>21.679218364359045</v>
      </c>
      <c r="BR139" s="33">
        <v>0</v>
      </c>
      <c r="BS139" s="33">
        <v>13.077304655197279</v>
      </c>
      <c r="BT139" s="33">
        <v>1.9547948660180245</v>
      </c>
      <c r="BU139" s="33">
        <v>0</v>
      </c>
      <c r="BV139" s="33">
        <v>11.297587898692258</v>
      </c>
      <c r="BW139" s="33">
        <v>0</v>
      </c>
      <c r="BX139" s="33">
        <v>8.8046963905009719</v>
      </c>
      <c r="BY139" s="33">
        <v>6.9593448664878315</v>
      </c>
      <c r="BZ139" s="33">
        <v>1.8930852658358706</v>
      </c>
      <c r="CA139" s="33">
        <v>19.647556429823091</v>
      </c>
      <c r="CB139" s="33">
        <v>13.261076288428404</v>
      </c>
      <c r="CC139" s="33">
        <v>30.29313340932454</v>
      </c>
      <c r="CD139" s="33">
        <v>1.9296456090482106</v>
      </c>
      <c r="CE139" s="33">
        <v>4.815468206766532</v>
      </c>
      <c r="CF139" s="33">
        <v>5.5735899409657934</v>
      </c>
      <c r="CG139" s="33">
        <v>13.54761384525299</v>
      </c>
      <c r="CH139" s="33">
        <v>6.5157239921192929</v>
      </c>
      <c r="CI139" s="33">
        <v>17.607449425300235</v>
      </c>
      <c r="CJ139" s="33">
        <v>3.5014425174091475</v>
      </c>
      <c r="CK139" s="33">
        <v>2.8316283406844298</v>
      </c>
      <c r="CL139" s="33">
        <v>6.2121765762254588</v>
      </c>
      <c r="CM139" s="33">
        <v>75.990335794857913</v>
      </c>
      <c r="CN139" s="33">
        <v>2.2897430212284169</v>
      </c>
      <c r="CO139" s="33">
        <v>0</v>
      </c>
      <c r="CP139" s="33">
        <v>1.0668113108416388</v>
      </c>
      <c r="CQ139" s="33">
        <v>88.539438544576853</v>
      </c>
      <c r="CR139" s="33">
        <v>6.9986948898256545</v>
      </c>
      <c r="CS139" s="33">
        <v>239.65894765847602</v>
      </c>
      <c r="CT139" s="33">
        <v>1191.6106494073777</v>
      </c>
      <c r="CU139" s="33">
        <v>454.21083861727652</v>
      </c>
      <c r="CV139" s="33">
        <v>215.90445087437635</v>
      </c>
      <c r="CW139" s="33">
        <v>176.01997201981823</v>
      </c>
      <c r="CX139" s="33">
        <v>25.943933315433458</v>
      </c>
      <c r="CY139" s="33">
        <v>103.38420677346717</v>
      </c>
      <c r="CZ139" s="33">
        <v>0</v>
      </c>
      <c r="DA139" s="33">
        <v>796.76157588307819</v>
      </c>
      <c r="DB139" s="33">
        <v>41.970506196981141</v>
      </c>
      <c r="DC139" s="33">
        <v>70.117999250036121</v>
      </c>
      <c r="DD139" s="33">
        <v>221.5117314023841</v>
      </c>
      <c r="DE139" s="33">
        <v>3.6079995056548162</v>
      </c>
      <c r="DF139" s="33">
        <v>0</v>
      </c>
      <c r="DG139" s="33">
        <v>71.903952311727423</v>
      </c>
      <c r="DH139" s="33">
        <v>5.4186926693015049</v>
      </c>
      <c r="DI139" s="33">
        <v>0</v>
      </c>
      <c r="DJ139" s="33">
        <v>4.7297260798095415</v>
      </c>
      <c r="DK139" s="33">
        <v>18.95295701599936</v>
      </c>
      <c r="DL139" s="33">
        <v>132.20911008475591</v>
      </c>
      <c r="DM139" s="33">
        <v>2101.5277893906655</v>
      </c>
      <c r="DN139" s="33">
        <v>20.554146593532906</v>
      </c>
      <c r="DO139" s="33">
        <v>0</v>
      </c>
      <c r="DP139" s="76">
        <f t="shared" si="5"/>
        <v>978608.47014499037</v>
      </c>
      <c r="DQ139" s="33">
        <v>49322.270431214296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8.4215546106325778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5892.4643759255159</v>
      </c>
      <c r="FV139" s="33">
        <v>0</v>
      </c>
      <c r="FW139" s="33">
        <v>0</v>
      </c>
      <c r="FX139" s="33">
        <v>37399.547078428623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17472.61842381852</v>
      </c>
      <c r="GF139" s="33">
        <v>20438.366419750615</v>
      </c>
      <c r="GG139" s="47">
        <f t="shared" si="4"/>
        <v>1109142.1584287384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4852.1951214311011</v>
      </c>
      <c r="D140" s="33">
        <v>399.79306546249717</v>
      </c>
      <c r="E140" s="33">
        <v>79.78101941558873</v>
      </c>
      <c r="F140" s="33">
        <v>0</v>
      </c>
      <c r="G140" s="33">
        <v>506.69281536366702</v>
      </c>
      <c r="H140" s="33">
        <v>57.985226097746931</v>
      </c>
      <c r="I140" s="33">
        <v>2913.537963420923</v>
      </c>
      <c r="J140" s="33">
        <v>3052.610277994781</v>
      </c>
      <c r="K140" s="33">
        <v>8025.523050150362</v>
      </c>
      <c r="L140" s="33">
        <v>10547.930084718773</v>
      </c>
      <c r="M140" s="33">
        <v>10171.528643757347</v>
      </c>
      <c r="N140" s="33">
        <v>1511.9596061305081</v>
      </c>
      <c r="O140" s="33">
        <v>13042.577676745144</v>
      </c>
      <c r="P140" s="33">
        <v>16367.802293476769</v>
      </c>
      <c r="Q140" s="33">
        <v>2688.8448314890297</v>
      </c>
      <c r="R140" s="33">
        <v>3949.3769038701739</v>
      </c>
      <c r="S140" s="33">
        <v>16837.265482674007</v>
      </c>
      <c r="T140" s="33">
        <v>250901.89914226418</v>
      </c>
      <c r="U140" s="33">
        <v>135769.57056489034</v>
      </c>
      <c r="V140" s="33">
        <v>526.97938940724771</v>
      </c>
      <c r="W140" s="33">
        <v>2875.8449939361858</v>
      </c>
      <c r="X140" s="33">
        <v>3106.7067533559098</v>
      </c>
      <c r="Y140" s="33">
        <v>336.25637163142028</v>
      </c>
      <c r="Z140" s="33">
        <v>15027.420601111458</v>
      </c>
      <c r="AA140" s="33">
        <v>1804.6212108322172</v>
      </c>
      <c r="AB140" s="33">
        <v>11256.731610210072</v>
      </c>
      <c r="AC140" s="33">
        <v>4183.3580662747581</v>
      </c>
      <c r="AD140" s="33">
        <v>3099.0801359691895</v>
      </c>
      <c r="AE140" s="33">
        <v>1713.5922997163555</v>
      </c>
      <c r="AF140" s="33">
        <v>3584.316689652117</v>
      </c>
      <c r="AG140" s="33">
        <v>287.66880988742463</v>
      </c>
      <c r="AH140" s="33">
        <v>456.66171066310079</v>
      </c>
      <c r="AI140" s="33">
        <v>1356.5031422342718</v>
      </c>
      <c r="AJ140" s="33">
        <v>1732.0479822050143</v>
      </c>
      <c r="AK140" s="33">
        <v>3876.2763546199553</v>
      </c>
      <c r="AL140" s="33">
        <v>414.28661107088828</v>
      </c>
      <c r="AM140" s="33">
        <v>377.96501847190069</v>
      </c>
      <c r="AN140" s="33">
        <v>6019.6516066542854</v>
      </c>
      <c r="AO140" s="33">
        <v>1894.740353307124</v>
      </c>
      <c r="AP140" s="33">
        <v>1428.8419488830609</v>
      </c>
      <c r="AQ140" s="33">
        <v>694.34699712578117</v>
      </c>
      <c r="AR140" s="33">
        <v>157.36966092047783</v>
      </c>
      <c r="AS140" s="33">
        <v>95.594689917757307</v>
      </c>
      <c r="AT140" s="33">
        <v>28.82351862270254</v>
      </c>
      <c r="AU140" s="33">
        <v>85.181776960088214</v>
      </c>
      <c r="AV140" s="33">
        <v>36.686761293797403</v>
      </c>
      <c r="AW140" s="33">
        <v>218.95084615693213</v>
      </c>
      <c r="AX140" s="33">
        <v>629.87212502501268</v>
      </c>
      <c r="AY140" s="33">
        <v>258.53102076546963</v>
      </c>
      <c r="AZ140" s="33">
        <v>1103.5068121517058</v>
      </c>
      <c r="BA140" s="33">
        <v>2158.9846677580936</v>
      </c>
      <c r="BB140" s="33">
        <v>6308.4980380456946</v>
      </c>
      <c r="BC140" s="33">
        <v>534.53666710126072</v>
      </c>
      <c r="BD140" s="33">
        <v>59472.456168863646</v>
      </c>
      <c r="BE140" s="33">
        <v>25361.057907982802</v>
      </c>
      <c r="BF140" s="33">
        <v>56.595676927072617</v>
      </c>
      <c r="BG140" s="33">
        <v>342.61094767810005</v>
      </c>
      <c r="BH140" s="33">
        <v>2050.1079833318772</v>
      </c>
      <c r="BI140" s="33">
        <v>242.76851389842111</v>
      </c>
      <c r="BJ140" s="33">
        <v>341.30207876677355</v>
      </c>
      <c r="BK140" s="33">
        <v>394.42383770347391</v>
      </c>
      <c r="BL140" s="33">
        <v>323.31816872128871</v>
      </c>
      <c r="BM140" s="33">
        <v>414.16826428166769</v>
      </c>
      <c r="BN140" s="33">
        <v>1047.6005783518121</v>
      </c>
      <c r="BO140" s="33">
        <v>115707.9825623427</v>
      </c>
      <c r="BP140" s="33">
        <v>13.500560120417324</v>
      </c>
      <c r="BQ140" s="33">
        <v>222.07001270976454</v>
      </c>
      <c r="BR140" s="33">
        <v>73.932855197657446</v>
      </c>
      <c r="BS140" s="33">
        <v>2166.5078757169867</v>
      </c>
      <c r="BT140" s="33">
        <v>94.932319803446177</v>
      </c>
      <c r="BU140" s="33">
        <v>31.771150887005223</v>
      </c>
      <c r="BV140" s="33">
        <v>1091.4723257776527</v>
      </c>
      <c r="BW140" s="33">
        <v>68.636404519325481</v>
      </c>
      <c r="BX140" s="33">
        <v>668.97619242410872</v>
      </c>
      <c r="BY140" s="33">
        <v>615.83594043288463</v>
      </c>
      <c r="BZ140" s="33">
        <v>159.70116672773881</v>
      </c>
      <c r="CA140" s="33">
        <v>793.44631897063164</v>
      </c>
      <c r="CB140" s="33">
        <v>277.02410535916454</v>
      </c>
      <c r="CC140" s="33">
        <v>415.28746614926092</v>
      </c>
      <c r="CD140" s="33">
        <v>154.65593204371248</v>
      </c>
      <c r="CE140" s="33">
        <v>376.71491430410708</v>
      </c>
      <c r="CF140" s="33">
        <v>197.925072941834</v>
      </c>
      <c r="CG140" s="33">
        <v>1074.2889873596191</v>
      </c>
      <c r="CH140" s="33">
        <v>308.8728768413705</v>
      </c>
      <c r="CI140" s="33">
        <v>568.6026550902053</v>
      </c>
      <c r="CJ140" s="33">
        <v>1011.8037195737129</v>
      </c>
      <c r="CK140" s="33">
        <v>269.63114995751573</v>
      </c>
      <c r="CL140" s="33">
        <v>251.67713508122287</v>
      </c>
      <c r="CM140" s="33">
        <v>891.48382667307203</v>
      </c>
      <c r="CN140" s="33">
        <v>83.910682734193443</v>
      </c>
      <c r="CO140" s="33">
        <v>38.290143173770716</v>
      </c>
      <c r="CP140" s="33">
        <v>46.079909303439756</v>
      </c>
      <c r="CQ140" s="33">
        <v>447.49425598669654</v>
      </c>
      <c r="CR140" s="33">
        <v>282.2216978283729</v>
      </c>
      <c r="CS140" s="33">
        <v>5549.4949686175796</v>
      </c>
      <c r="CT140" s="33">
        <v>1265.1719237302902</v>
      </c>
      <c r="CU140" s="33">
        <v>1034.5924409401416</v>
      </c>
      <c r="CV140" s="33">
        <v>2441.2722696406977</v>
      </c>
      <c r="CW140" s="33">
        <v>3682.4579971553553</v>
      </c>
      <c r="CX140" s="33">
        <v>964.60240205150626</v>
      </c>
      <c r="CY140" s="33">
        <v>3224.1475131720435</v>
      </c>
      <c r="CZ140" s="33">
        <v>62.93459916441121</v>
      </c>
      <c r="DA140" s="33">
        <v>2402.2281355350465</v>
      </c>
      <c r="DB140" s="33">
        <v>2588.4310661285822</v>
      </c>
      <c r="DC140" s="33">
        <v>1926.0462109706139</v>
      </c>
      <c r="DD140" s="33">
        <v>3557.7620556359361</v>
      </c>
      <c r="DE140" s="33">
        <v>56.308971321333267</v>
      </c>
      <c r="DF140" s="33">
        <v>0</v>
      </c>
      <c r="DG140" s="33">
        <v>602.99429259711553</v>
      </c>
      <c r="DH140" s="33">
        <v>102.61604113597221</v>
      </c>
      <c r="DI140" s="33">
        <v>32.285893728471869</v>
      </c>
      <c r="DJ140" s="33">
        <v>184.97765986233347</v>
      </c>
      <c r="DK140" s="33">
        <v>161.14799533312606</v>
      </c>
      <c r="DL140" s="33">
        <v>1146.3702016516959</v>
      </c>
      <c r="DM140" s="33">
        <v>1920.6627902311579</v>
      </c>
      <c r="DN140" s="33">
        <v>629.29928226942411</v>
      </c>
      <c r="DO140" s="33">
        <v>0</v>
      </c>
      <c r="DP140" s="76">
        <f t="shared" si="5"/>
        <v>811334.25406470301</v>
      </c>
      <c r="DQ140" s="33">
        <v>71915.150094590237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17711.321045627061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2.38283261291578</v>
      </c>
      <c r="FW140" s="33">
        <v>0</v>
      </c>
      <c r="FX140" s="33">
        <v>377.20126922243622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23113.57292784216</v>
      </c>
      <c r="GF140" s="33">
        <v>4840.1008327637837</v>
      </c>
      <c r="GG140" s="47">
        <f t="shared" si="4"/>
        <v>929293.98306736175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2597.020969907705</v>
      </c>
      <c r="D141" s="33">
        <v>205.83802975471005</v>
      </c>
      <c r="E141" s="33">
        <v>136.0021750577796</v>
      </c>
      <c r="F141" s="33">
        <v>0</v>
      </c>
      <c r="G141" s="33">
        <v>66.108891177625679</v>
      </c>
      <c r="H141" s="33">
        <v>100.53430441929072</v>
      </c>
      <c r="I141" s="33">
        <v>238.96736042108557</v>
      </c>
      <c r="J141" s="33">
        <v>181.50010396501835</v>
      </c>
      <c r="K141" s="33">
        <v>524.91396049051525</v>
      </c>
      <c r="L141" s="33">
        <v>352.94219645461607</v>
      </c>
      <c r="M141" s="33">
        <v>434.88437046280671</v>
      </c>
      <c r="N141" s="33">
        <v>1263.6559810661479</v>
      </c>
      <c r="O141" s="33">
        <v>216.3911503200068</v>
      </c>
      <c r="P141" s="33">
        <v>1590.094693488596</v>
      </c>
      <c r="Q141" s="33">
        <v>182.0344695555637</v>
      </c>
      <c r="R141" s="33">
        <v>272.99688614523814</v>
      </c>
      <c r="S141" s="33">
        <v>1614.8368863376897</v>
      </c>
      <c r="T141" s="33">
        <v>4826.635390496398</v>
      </c>
      <c r="U141" s="33">
        <v>16457.104845429953</v>
      </c>
      <c r="V141" s="33">
        <v>330.01816066855844</v>
      </c>
      <c r="W141" s="33">
        <v>883.0502801824515</v>
      </c>
      <c r="X141" s="33">
        <v>815.22911824141772</v>
      </c>
      <c r="Y141" s="33">
        <v>209.67565316975276</v>
      </c>
      <c r="Z141" s="33">
        <v>737.45218433249249</v>
      </c>
      <c r="AA141" s="33">
        <v>287.85670006177151</v>
      </c>
      <c r="AB141" s="33">
        <v>444.04302608289765</v>
      </c>
      <c r="AC141" s="33">
        <v>291.62435084660348</v>
      </c>
      <c r="AD141" s="33">
        <v>867.598048266879</v>
      </c>
      <c r="AE141" s="33">
        <v>809.66672060857957</v>
      </c>
      <c r="AF141" s="33">
        <v>1888.3829750297975</v>
      </c>
      <c r="AG141" s="33">
        <v>151.05778238512676</v>
      </c>
      <c r="AH141" s="33">
        <v>127.60327647836908</v>
      </c>
      <c r="AI141" s="33">
        <v>493.19646909814151</v>
      </c>
      <c r="AJ141" s="33">
        <v>883.28116924509948</v>
      </c>
      <c r="AK141" s="33">
        <v>2016.9855757280855</v>
      </c>
      <c r="AL141" s="33">
        <v>430.85074694916824</v>
      </c>
      <c r="AM141" s="33">
        <v>430.02700654085049</v>
      </c>
      <c r="AN141" s="33">
        <v>1192.8141998045135</v>
      </c>
      <c r="AO141" s="33">
        <v>782.37277771385754</v>
      </c>
      <c r="AP141" s="33">
        <v>228.84662579646022</v>
      </c>
      <c r="AQ141" s="33">
        <v>313.70093545929655</v>
      </c>
      <c r="AR141" s="33">
        <v>206.43836197262354</v>
      </c>
      <c r="AS141" s="33">
        <v>176.36576606930487</v>
      </c>
      <c r="AT141" s="33">
        <v>50.209043003594104</v>
      </c>
      <c r="AU141" s="33">
        <v>146.33231292210328</v>
      </c>
      <c r="AV141" s="33">
        <v>19.187238677656822</v>
      </c>
      <c r="AW141" s="33">
        <v>68.656554373446227</v>
      </c>
      <c r="AX141" s="33">
        <v>415.874652215065</v>
      </c>
      <c r="AY141" s="33">
        <v>364.46259189805579</v>
      </c>
      <c r="AZ141" s="33">
        <v>57.609874779304398</v>
      </c>
      <c r="BA141" s="33">
        <v>1034.8190158463342</v>
      </c>
      <c r="BB141" s="33">
        <v>1497.667141068501</v>
      </c>
      <c r="BC141" s="33">
        <v>818.54792241678581</v>
      </c>
      <c r="BD141" s="33">
        <v>11598.724807005396</v>
      </c>
      <c r="BE141" s="33">
        <v>5120.9632018194925</v>
      </c>
      <c r="BF141" s="33">
        <v>137.3548456519342</v>
      </c>
      <c r="BG141" s="33">
        <v>481.07972051727904</v>
      </c>
      <c r="BH141" s="33">
        <v>1680.5792780320933</v>
      </c>
      <c r="BI141" s="33">
        <v>459.12381995019638</v>
      </c>
      <c r="BJ141" s="33">
        <v>174.28068338476075</v>
      </c>
      <c r="BK141" s="33">
        <v>592.27495305094135</v>
      </c>
      <c r="BL141" s="33">
        <v>73.41426200458541</v>
      </c>
      <c r="BM141" s="33">
        <v>144.77862142030787</v>
      </c>
      <c r="BN141" s="33">
        <v>356.11475846366051</v>
      </c>
      <c r="BO141" s="33">
        <v>35347.966870565266</v>
      </c>
      <c r="BP141" s="33">
        <v>29.387331992809607</v>
      </c>
      <c r="BQ141" s="33">
        <v>1765.6024209429786</v>
      </c>
      <c r="BR141" s="33">
        <v>669.2334592214894</v>
      </c>
      <c r="BS141" s="33">
        <v>503.74534377126889</v>
      </c>
      <c r="BT141" s="33">
        <v>362.23446911812295</v>
      </c>
      <c r="BU141" s="33">
        <v>71.779144629354903</v>
      </c>
      <c r="BV141" s="33">
        <v>1420.6799860004028</v>
      </c>
      <c r="BW141" s="33">
        <v>532.07966668987422</v>
      </c>
      <c r="BX141" s="33">
        <v>1169.8891386612931</v>
      </c>
      <c r="BY141" s="33">
        <v>660.6292557794028</v>
      </c>
      <c r="BZ141" s="33">
        <v>1022.8075460043075</v>
      </c>
      <c r="CA141" s="33">
        <v>1331.1029569914795</v>
      </c>
      <c r="CB141" s="33">
        <v>209.60544786241863</v>
      </c>
      <c r="CC141" s="33">
        <v>432.80847621951858</v>
      </c>
      <c r="CD141" s="33">
        <v>1202.6767663854043</v>
      </c>
      <c r="CE141" s="33">
        <v>2340.0669603743695</v>
      </c>
      <c r="CF141" s="33">
        <v>269.02589445035107</v>
      </c>
      <c r="CG141" s="33">
        <v>7346.8830153070621</v>
      </c>
      <c r="CH141" s="33">
        <v>2746.0709876850569</v>
      </c>
      <c r="CI141" s="33">
        <v>719.69174947804652</v>
      </c>
      <c r="CJ141" s="33">
        <v>15080.046655437254</v>
      </c>
      <c r="CK141" s="33">
        <v>1461.8625924253497</v>
      </c>
      <c r="CL141" s="33">
        <v>290.70827845978857</v>
      </c>
      <c r="CM141" s="33">
        <v>2710.8903241003022</v>
      </c>
      <c r="CN141" s="33">
        <v>91.747594326372294</v>
      </c>
      <c r="CO141" s="33">
        <v>167.9280291992097</v>
      </c>
      <c r="CP141" s="33">
        <v>225.12219133083255</v>
      </c>
      <c r="CQ141" s="33">
        <v>18.085067090108367</v>
      </c>
      <c r="CR141" s="33">
        <v>1461.0416208823526</v>
      </c>
      <c r="CS141" s="33">
        <v>6116.8398822232975</v>
      </c>
      <c r="CT141" s="33">
        <v>1255.2657744489597</v>
      </c>
      <c r="CU141" s="33">
        <v>970.00865019096466</v>
      </c>
      <c r="CV141" s="33">
        <v>2606.1582161460774</v>
      </c>
      <c r="CW141" s="33">
        <v>4462.0718886518107</v>
      </c>
      <c r="CX141" s="33">
        <v>889.6967970464857</v>
      </c>
      <c r="CY141" s="33">
        <v>2875.4771071945465</v>
      </c>
      <c r="CZ141" s="33">
        <v>83.445272674157096</v>
      </c>
      <c r="DA141" s="33">
        <v>2184.5057840648833</v>
      </c>
      <c r="DB141" s="33">
        <v>1641.366147274586</v>
      </c>
      <c r="DC141" s="33">
        <v>683.79781299964964</v>
      </c>
      <c r="DD141" s="33">
        <v>2152.6318467708165</v>
      </c>
      <c r="DE141" s="33">
        <v>36.38598001045186</v>
      </c>
      <c r="DF141" s="33">
        <v>0</v>
      </c>
      <c r="DG141" s="33">
        <v>1352.098540865898</v>
      </c>
      <c r="DH141" s="33">
        <v>43.949764535126008</v>
      </c>
      <c r="DI141" s="33">
        <v>7.1902995902561537</v>
      </c>
      <c r="DJ141" s="33">
        <v>502.03641314916757</v>
      </c>
      <c r="DK141" s="33">
        <v>148.01889380420192</v>
      </c>
      <c r="DL141" s="33">
        <v>2326.3172724495676</v>
      </c>
      <c r="DM141" s="33">
        <v>3156.2671013313361</v>
      </c>
      <c r="DN141" s="33">
        <v>375.89582383394662</v>
      </c>
      <c r="DO141" s="33">
        <v>0</v>
      </c>
      <c r="DP141" s="76">
        <f t="shared" si="5"/>
        <v>187083.48038482238</v>
      </c>
      <c r="DQ141" s="33">
        <v>11949.273681253648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827.51302138664448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426.50225407387268</v>
      </c>
      <c r="FW141" s="33">
        <v>0</v>
      </c>
      <c r="FX141" s="33">
        <v>3467.2676951219569</v>
      </c>
      <c r="FY141" s="33">
        <v>0</v>
      </c>
      <c r="FZ141" s="33">
        <v>0</v>
      </c>
      <c r="GA141" s="33">
        <v>0</v>
      </c>
      <c r="GB141" s="33">
        <v>1522.5621113801137</v>
      </c>
      <c r="GC141" s="33">
        <v>0</v>
      </c>
      <c r="GD141" s="33">
        <v>0</v>
      </c>
      <c r="GE141" s="33">
        <v>4948.7290443921283</v>
      </c>
      <c r="GF141" s="33">
        <v>1251.9161443368664</v>
      </c>
      <c r="GG141" s="47">
        <f t="shared" si="4"/>
        <v>211477.24433676762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62920.969163075351</v>
      </c>
      <c r="D142" s="33">
        <v>173.95993377735786</v>
      </c>
      <c r="E142" s="33">
        <v>14031.739572999326</v>
      </c>
      <c r="F142" s="33">
        <v>0</v>
      </c>
      <c r="G142" s="33">
        <v>13304.844585021347</v>
      </c>
      <c r="H142" s="33">
        <v>73.250386825267881</v>
      </c>
      <c r="I142" s="33">
        <v>7092.7493840285797</v>
      </c>
      <c r="J142" s="33">
        <v>3343.3637878812883</v>
      </c>
      <c r="K142" s="33">
        <v>11865.928435058724</v>
      </c>
      <c r="L142" s="33">
        <v>7517.1996928703093</v>
      </c>
      <c r="M142" s="33">
        <v>14473.272351879305</v>
      </c>
      <c r="N142" s="33">
        <v>10105.900540476157</v>
      </c>
      <c r="O142" s="33">
        <v>511.82279908176906</v>
      </c>
      <c r="P142" s="33">
        <v>4469.8014619302648</v>
      </c>
      <c r="Q142" s="33">
        <v>2375.6590554143727</v>
      </c>
      <c r="R142" s="33">
        <v>1631.9478498600427</v>
      </c>
      <c r="S142" s="33">
        <v>3470.3465089123051</v>
      </c>
      <c r="T142" s="33">
        <v>6076.7007936105219</v>
      </c>
      <c r="U142" s="33">
        <v>2190.3314691634591</v>
      </c>
      <c r="V142" s="33">
        <v>28290.270832371007</v>
      </c>
      <c r="W142" s="33">
        <v>11442.203718679732</v>
      </c>
      <c r="X142" s="33">
        <v>6554.8557652086174</v>
      </c>
      <c r="Y142" s="33">
        <v>662.42318044188505</v>
      </c>
      <c r="Z142" s="33">
        <v>11761.311558677695</v>
      </c>
      <c r="AA142" s="33">
        <v>5624.6207773344167</v>
      </c>
      <c r="AB142" s="33">
        <v>61440.895889491127</v>
      </c>
      <c r="AC142" s="33">
        <v>5372.9187016049518</v>
      </c>
      <c r="AD142" s="33">
        <v>7641.4310154044533</v>
      </c>
      <c r="AE142" s="33">
        <v>862.89859171666853</v>
      </c>
      <c r="AF142" s="33">
        <v>130.16494219778278</v>
      </c>
      <c r="AG142" s="33">
        <v>389.87278240531157</v>
      </c>
      <c r="AH142" s="33">
        <v>373.65345436771867</v>
      </c>
      <c r="AI142" s="33">
        <v>846.03046809341481</v>
      </c>
      <c r="AJ142" s="33">
        <v>3348.951180794224</v>
      </c>
      <c r="AK142" s="33">
        <v>5907.9949937731535</v>
      </c>
      <c r="AL142" s="33">
        <v>2063.2017906849787</v>
      </c>
      <c r="AM142" s="33">
        <v>4009.2604691311217</v>
      </c>
      <c r="AN142" s="33">
        <v>2971.4120216887945</v>
      </c>
      <c r="AO142" s="33">
        <v>138.88306454645783</v>
      </c>
      <c r="AP142" s="33">
        <v>1467.1691067398951</v>
      </c>
      <c r="AQ142" s="33">
        <v>2775.8158510482476</v>
      </c>
      <c r="AR142" s="33">
        <v>172863.97259437846</v>
      </c>
      <c r="AS142" s="33">
        <v>9814.2575977920242</v>
      </c>
      <c r="AT142" s="33">
        <v>21504.176989869789</v>
      </c>
      <c r="AU142" s="33">
        <v>250.83417717273198</v>
      </c>
      <c r="AV142" s="33">
        <v>274.22438584037616</v>
      </c>
      <c r="AW142" s="33">
        <v>1636.3176438391649</v>
      </c>
      <c r="AX142" s="33">
        <v>31199.506469307322</v>
      </c>
      <c r="AY142" s="33">
        <v>13932.85087043659</v>
      </c>
      <c r="AZ142" s="33">
        <v>4288.3554438088022</v>
      </c>
      <c r="BA142" s="33">
        <v>59.935285751346221</v>
      </c>
      <c r="BB142" s="33">
        <v>4175.4463543043794</v>
      </c>
      <c r="BC142" s="33">
        <v>5345.9930425113625</v>
      </c>
      <c r="BD142" s="33">
        <v>29088.793727242086</v>
      </c>
      <c r="BE142" s="33">
        <v>23801.740641690896</v>
      </c>
      <c r="BF142" s="33">
        <v>77789.745763356332</v>
      </c>
      <c r="BG142" s="33">
        <v>20404.299401325767</v>
      </c>
      <c r="BH142" s="33">
        <v>22187.64623458244</v>
      </c>
      <c r="BI142" s="33">
        <v>87183.301664304629</v>
      </c>
      <c r="BJ142" s="33">
        <v>49893.344085035955</v>
      </c>
      <c r="BK142" s="33">
        <v>1603.8717254164424</v>
      </c>
      <c r="BL142" s="33">
        <v>6797.0818752781752</v>
      </c>
      <c r="BM142" s="33">
        <v>3547.6111563922796</v>
      </c>
      <c r="BN142" s="33">
        <v>8586.4791684648935</v>
      </c>
      <c r="BO142" s="33">
        <v>2603.481333066049</v>
      </c>
      <c r="BP142" s="33">
        <v>70.179094957594018</v>
      </c>
      <c r="BQ142" s="33">
        <v>431.57655936276245</v>
      </c>
      <c r="BR142" s="33">
        <v>242.37477565395275</v>
      </c>
      <c r="BS142" s="33">
        <v>1926.2086850190706</v>
      </c>
      <c r="BT142" s="33">
        <v>1151.6005498630195</v>
      </c>
      <c r="BU142" s="33">
        <v>182.01375119201072</v>
      </c>
      <c r="BV142" s="33">
        <v>2014.9765435619026</v>
      </c>
      <c r="BW142" s="33">
        <v>1835.1186006073262</v>
      </c>
      <c r="BX142" s="33">
        <v>2755.1670806896382</v>
      </c>
      <c r="BY142" s="33">
        <v>1440.5861348372787</v>
      </c>
      <c r="BZ142" s="33">
        <v>1942.0426075237931</v>
      </c>
      <c r="CA142" s="33">
        <v>504.04550660591559</v>
      </c>
      <c r="CB142" s="33">
        <v>4110.3775388178683</v>
      </c>
      <c r="CC142" s="33">
        <v>4973.6762168855739</v>
      </c>
      <c r="CD142" s="33">
        <v>397.19474317148837</v>
      </c>
      <c r="CE142" s="33">
        <v>1121.7267325860023</v>
      </c>
      <c r="CF142" s="33">
        <v>1039.5882349101273</v>
      </c>
      <c r="CG142" s="33">
        <v>4307.4173614252786</v>
      </c>
      <c r="CH142" s="33">
        <v>506.54705068504205</v>
      </c>
      <c r="CI142" s="33">
        <v>1585.1064607874889</v>
      </c>
      <c r="CJ142" s="33">
        <v>821.22069364291485</v>
      </c>
      <c r="CK142" s="33">
        <v>936.97186953114704</v>
      </c>
      <c r="CL142" s="33">
        <v>3617.4142974271067</v>
      </c>
      <c r="CM142" s="33">
        <v>544.95087675636682</v>
      </c>
      <c r="CN142" s="33">
        <v>280.39159290304968</v>
      </c>
      <c r="CO142" s="33">
        <v>532.85968176181836</v>
      </c>
      <c r="CP142" s="33">
        <v>679.318799916069</v>
      </c>
      <c r="CQ142" s="33">
        <v>6432.1189203420445</v>
      </c>
      <c r="CR142" s="33">
        <v>1955.2012166224024</v>
      </c>
      <c r="CS142" s="33">
        <v>19084.203661721258</v>
      </c>
      <c r="CT142" s="33">
        <v>23055.733905763573</v>
      </c>
      <c r="CU142" s="33">
        <v>810.10534028933762</v>
      </c>
      <c r="CV142" s="33">
        <v>6318.6042618571255</v>
      </c>
      <c r="CW142" s="33">
        <v>5011.6213308547731</v>
      </c>
      <c r="CX142" s="33">
        <v>2163.0409711111001</v>
      </c>
      <c r="CY142" s="33">
        <v>1570.8987197940053</v>
      </c>
      <c r="CZ142" s="33">
        <v>83.620578788203431</v>
      </c>
      <c r="DA142" s="33">
        <v>2614.2348553979186</v>
      </c>
      <c r="DB142" s="33">
        <v>13085.384576515153</v>
      </c>
      <c r="DC142" s="33">
        <v>2275.3949918993617</v>
      </c>
      <c r="DD142" s="33">
        <v>10081.977763198352</v>
      </c>
      <c r="DE142" s="33">
        <v>409.13812934309664</v>
      </c>
      <c r="DF142" s="33">
        <v>36.51368148988017</v>
      </c>
      <c r="DG142" s="33">
        <v>459.11615346214671</v>
      </c>
      <c r="DH142" s="33">
        <v>411.90127771827878</v>
      </c>
      <c r="DI142" s="33">
        <v>231.08864100398921</v>
      </c>
      <c r="DJ142" s="33">
        <v>549.72332460551183</v>
      </c>
      <c r="DK142" s="33">
        <v>506.79961367207602</v>
      </c>
      <c r="DL142" s="33">
        <v>1489.3440961274734</v>
      </c>
      <c r="DM142" s="33">
        <v>4726.8913638750728</v>
      </c>
      <c r="DN142" s="33">
        <v>6183.477685787575</v>
      </c>
      <c r="DO142" s="33">
        <v>0</v>
      </c>
      <c r="DP142" s="76">
        <f t="shared" si="5"/>
        <v>1078036.0826617568</v>
      </c>
      <c r="DQ142" s="33">
        <v>536948.26130757097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-2479.5526673213931</v>
      </c>
      <c r="GF142" s="33">
        <v>5131.3809282694001</v>
      </c>
      <c r="GG142" s="47">
        <f t="shared" si="4"/>
        <v>1617636.1722302758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263005.51862985879</v>
      </c>
      <c r="D143" s="33">
        <v>6.7560212168129965</v>
      </c>
      <c r="E143" s="33">
        <v>5.293055170985359</v>
      </c>
      <c r="F143" s="33">
        <v>0</v>
      </c>
      <c r="G143" s="33">
        <v>3249.0146722200434</v>
      </c>
      <c r="H143" s="33">
        <v>10.328021464773165</v>
      </c>
      <c r="I143" s="33">
        <v>1916.045200596438</v>
      </c>
      <c r="J143" s="33">
        <v>237.63680224842446</v>
      </c>
      <c r="K143" s="33">
        <v>11920.401842228901</v>
      </c>
      <c r="L143" s="33">
        <v>759.88538583575382</v>
      </c>
      <c r="M143" s="33">
        <v>12520.695151308075</v>
      </c>
      <c r="N143" s="33">
        <v>1705.1515366205567</v>
      </c>
      <c r="O143" s="33">
        <v>9.9468108967766238</v>
      </c>
      <c r="P143" s="33">
        <v>38238.752385185959</v>
      </c>
      <c r="Q143" s="33">
        <v>1967.2907447356442</v>
      </c>
      <c r="R143" s="33">
        <v>8616.8382573723593</v>
      </c>
      <c r="S143" s="33">
        <v>7762.2507072067328</v>
      </c>
      <c r="T143" s="33">
        <v>20512.01295229535</v>
      </c>
      <c r="U143" s="33">
        <v>7525.8296223327679</v>
      </c>
      <c r="V143" s="33">
        <v>235.94640775298461</v>
      </c>
      <c r="W143" s="33">
        <v>127139.45497188429</v>
      </c>
      <c r="X143" s="33">
        <v>124192.37361689612</v>
      </c>
      <c r="Y143" s="33">
        <v>12689.055739342493</v>
      </c>
      <c r="Z143" s="33">
        <v>225943.71347018855</v>
      </c>
      <c r="AA143" s="33">
        <v>21551.411906348556</v>
      </c>
      <c r="AB143" s="33">
        <v>6478.2510574021317</v>
      </c>
      <c r="AC143" s="33">
        <v>4256.8275406856355</v>
      </c>
      <c r="AD143" s="33">
        <v>16208.415567038097</v>
      </c>
      <c r="AE143" s="33">
        <v>18876.625192266718</v>
      </c>
      <c r="AF143" s="33">
        <v>11712.039989349103</v>
      </c>
      <c r="AG143" s="33">
        <v>10766.755480951584</v>
      </c>
      <c r="AH143" s="33">
        <v>7903.9472260720304</v>
      </c>
      <c r="AI143" s="33">
        <v>9797.1621072347589</v>
      </c>
      <c r="AJ143" s="33">
        <v>17408.803245477062</v>
      </c>
      <c r="AK143" s="33">
        <v>8522.0376358689409</v>
      </c>
      <c r="AL143" s="33">
        <v>4837.7246475705942</v>
      </c>
      <c r="AM143" s="33">
        <v>2071.5934542533919</v>
      </c>
      <c r="AN143" s="33">
        <v>51842.586070914585</v>
      </c>
      <c r="AO143" s="33">
        <v>4228.9271239990512</v>
      </c>
      <c r="AP143" s="33">
        <v>10067.134916002267</v>
      </c>
      <c r="AQ143" s="33">
        <v>4469.1543248589078</v>
      </c>
      <c r="AR143" s="33">
        <v>5.0938840436685231</v>
      </c>
      <c r="AS143" s="33">
        <v>5.4016942651701623</v>
      </c>
      <c r="AT143" s="33">
        <v>0</v>
      </c>
      <c r="AU143" s="33">
        <v>1.1059926120548125</v>
      </c>
      <c r="AV143" s="33">
        <v>65.417513787788735</v>
      </c>
      <c r="AW143" s="33">
        <v>117.61285432141923</v>
      </c>
      <c r="AX143" s="33">
        <v>5771.2448533324732</v>
      </c>
      <c r="AY143" s="33">
        <v>7249.4458554998464</v>
      </c>
      <c r="AZ143" s="33">
        <v>2201.7356261941381</v>
      </c>
      <c r="BA143" s="33">
        <v>1338.4994622452373</v>
      </c>
      <c r="BB143" s="33">
        <v>104.80587570535174</v>
      </c>
      <c r="BC143" s="33">
        <v>106.99740303337362</v>
      </c>
      <c r="BD143" s="33">
        <v>3473.4494559700352</v>
      </c>
      <c r="BE143" s="33">
        <v>539.58389378472441</v>
      </c>
      <c r="BF143" s="33">
        <v>7.7609778925739148</v>
      </c>
      <c r="BG143" s="33">
        <v>7.1452544551771577</v>
      </c>
      <c r="BH143" s="33">
        <v>7.33711818245978</v>
      </c>
      <c r="BI143" s="33">
        <v>22.007958670916135</v>
      </c>
      <c r="BJ143" s="33">
        <v>17.654188963109405</v>
      </c>
      <c r="BK143" s="33">
        <v>63.009430145839318</v>
      </c>
      <c r="BL143" s="33">
        <v>2.2278204164415309</v>
      </c>
      <c r="BM143" s="33">
        <v>1.5992282893591543</v>
      </c>
      <c r="BN143" s="33">
        <v>9.296663209538595</v>
      </c>
      <c r="BO143" s="33">
        <v>4764.9849141435934</v>
      </c>
      <c r="BP143" s="33">
        <v>1.9380883174421839</v>
      </c>
      <c r="BQ143" s="33">
        <v>1256.1550815432065</v>
      </c>
      <c r="BR143" s="33">
        <v>34.578407541628359</v>
      </c>
      <c r="BS143" s="33">
        <v>16.790098310846759</v>
      </c>
      <c r="BT143" s="33">
        <v>6.9397580325513673</v>
      </c>
      <c r="BU143" s="33">
        <v>3.4451442188105497</v>
      </c>
      <c r="BV143" s="33">
        <v>8.0577161872608958</v>
      </c>
      <c r="BW143" s="33">
        <v>0</v>
      </c>
      <c r="BX143" s="33">
        <v>5.8144706762476099</v>
      </c>
      <c r="BY143" s="33">
        <v>12.250398072461742</v>
      </c>
      <c r="BZ143" s="33">
        <v>2.8556041414163551</v>
      </c>
      <c r="CA143" s="33">
        <v>41.746627501596642</v>
      </c>
      <c r="CB143" s="33">
        <v>835.13909385213594</v>
      </c>
      <c r="CC143" s="33">
        <v>6.9492949003016324</v>
      </c>
      <c r="CD143" s="33">
        <v>1.6501897654907145</v>
      </c>
      <c r="CE143" s="33">
        <v>3.5485959079998923</v>
      </c>
      <c r="CF143" s="33">
        <v>32.831105561952327</v>
      </c>
      <c r="CG143" s="33">
        <v>24.956014314612005</v>
      </c>
      <c r="CH143" s="33">
        <v>3833.3663379509489</v>
      </c>
      <c r="CI143" s="33">
        <v>660.58465941897418</v>
      </c>
      <c r="CJ143" s="33">
        <v>5.6904025861723193</v>
      </c>
      <c r="CK143" s="33">
        <v>1575.4314065115316</v>
      </c>
      <c r="CL143" s="33">
        <v>135.7620122843316</v>
      </c>
      <c r="CM143" s="33">
        <v>44.901812238389823</v>
      </c>
      <c r="CN143" s="33">
        <v>39.363628277410008</v>
      </c>
      <c r="CO143" s="33">
        <v>4.2101495900585411</v>
      </c>
      <c r="CP143" s="33">
        <v>379.45297319243679</v>
      </c>
      <c r="CQ143" s="33">
        <v>9129.7705375736605</v>
      </c>
      <c r="CR143" s="33">
        <v>5254.4615103963151</v>
      </c>
      <c r="CS143" s="33">
        <v>2839.5759929822975</v>
      </c>
      <c r="CT143" s="33">
        <v>1004.6595924497617</v>
      </c>
      <c r="CU143" s="33">
        <v>1430.5156681918459</v>
      </c>
      <c r="CV143" s="33">
        <v>4010.105599452022</v>
      </c>
      <c r="CW143" s="33">
        <v>5677.9796876229775</v>
      </c>
      <c r="CX143" s="33">
        <v>1193.2055320690506</v>
      </c>
      <c r="CY143" s="33">
        <v>4114.3900501442677</v>
      </c>
      <c r="CZ143" s="33">
        <v>1.054867898936138</v>
      </c>
      <c r="DA143" s="33">
        <v>1007.477134005086</v>
      </c>
      <c r="DB143" s="33">
        <v>883.89857924804835</v>
      </c>
      <c r="DC143" s="33">
        <v>478.54245923639292</v>
      </c>
      <c r="DD143" s="33">
        <v>1073.2931775346765</v>
      </c>
      <c r="DE143" s="33">
        <v>1.6262845977080007</v>
      </c>
      <c r="DF143" s="33">
        <v>0</v>
      </c>
      <c r="DG143" s="33">
        <v>194.64711645916833</v>
      </c>
      <c r="DH143" s="33">
        <v>172.61435056884918</v>
      </c>
      <c r="DI143" s="33">
        <v>3.5910725414358065</v>
      </c>
      <c r="DJ143" s="33">
        <v>54.746702438136353</v>
      </c>
      <c r="DK143" s="33">
        <v>178.32644864913394</v>
      </c>
      <c r="DL143" s="33">
        <v>273.76485847518489</v>
      </c>
      <c r="DM143" s="33">
        <v>1704.1876976060519</v>
      </c>
      <c r="DN143" s="33">
        <v>2113.2933282708468</v>
      </c>
      <c r="DO143" s="33">
        <v>0</v>
      </c>
      <c r="DP143" s="76">
        <f t="shared" si="5"/>
        <v>1158823.1447296259</v>
      </c>
      <c r="DQ143" s="33">
        <v>12066.174503211649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65.531169494700237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7.3564346093753521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35758.375793414838</v>
      </c>
      <c r="GF143" s="33">
        <v>49175.721371191692</v>
      </c>
      <c r="GG143" s="47">
        <f t="shared" si="4"/>
        <v>1255896.3040015481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21822.374192393581</v>
      </c>
      <c r="D144" s="33">
        <v>1481.0237300211809</v>
      </c>
      <c r="E144" s="33">
        <v>899.57979029912258</v>
      </c>
      <c r="F144" s="33">
        <v>2.4497085327214183</v>
      </c>
      <c r="G144" s="33">
        <v>686.39931252683039</v>
      </c>
      <c r="H144" s="33">
        <v>14.840782696723897</v>
      </c>
      <c r="I144" s="33">
        <v>4845.7504624263238</v>
      </c>
      <c r="J144" s="33">
        <v>533.28218055282571</v>
      </c>
      <c r="K144" s="33">
        <v>3831.3243429307768</v>
      </c>
      <c r="L144" s="33">
        <v>8419.6433203720626</v>
      </c>
      <c r="M144" s="33">
        <v>28057.108831165649</v>
      </c>
      <c r="N144" s="33">
        <v>13568.242821123175</v>
      </c>
      <c r="O144" s="33">
        <v>121.74605822833892</v>
      </c>
      <c r="P144" s="33">
        <v>131328.519482345</v>
      </c>
      <c r="Q144" s="33">
        <v>40399.299966820457</v>
      </c>
      <c r="R144" s="33">
        <v>2701.186143067338</v>
      </c>
      <c r="S144" s="33">
        <v>8975.6151116908113</v>
      </c>
      <c r="T144" s="33">
        <v>10495.027272500933</v>
      </c>
      <c r="U144" s="33">
        <v>1727.5511279731113</v>
      </c>
      <c r="V144" s="33">
        <v>13390.133540652452</v>
      </c>
      <c r="W144" s="33">
        <v>41840.004367795511</v>
      </c>
      <c r="X144" s="33">
        <v>146419.09090652294</v>
      </c>
      <c r="Y144" s="33">
        <v>15732.935525070212</v>
      </c>
      <c r="Z144" s="33">
        <v>56507.562073557754</v>
      </c>
      <c r="AA144" s="33">
        <v>15446.456762215928</v>
      </c>
      <c r="AB144" s="33">
        <v>10439.780716736312</v>
      </c>
      <c r="AC144" s="33">
        <v>4488.3623256101655</v>
      </c>
      <c r="AD144" s="33">
        <v>21234.254134780163</v>
      </c>
      <c r="AE144" s="33">
        <v>2472.2359030996481</v>
      </c>
      <c r="AF144" s="33">
        <v>6577.047223619662</v>
      </c>
      <c r="AG144" s="33">
        <v>1370.0724990507952</v>
      </c>
      <c r="AH144" s="33">
        <v>1222.5800921114121</v>
      </c>
      <c r="AI144" s="33">
        <v>9660.69511567058</v>
      </c>
      <c r="AJ144" s="33">
        <v>8544.890077196389</v>
      </c>
      <c r="AK144" s="33">
        <v>13667.389388177537</v>
      </c>
      <c r="AL144" s="33">
        <v>2739.6431028286033</v>
      </c>
      <c r="AM144" s="33">
        <v>3541.5158075385962</v>
      </c>
      <c r="AN144" s="33">
        <v>26238.191446812118</v>
      </c>
      <c r="AO144" s="33">
        <v>2544.4650065227183</v>
      </c>
      <c r="AP144" s="33">
        <v>5776.896081509688</v>
      </c>
      <c r="AQ144" s="33">
        <v>4951.6826096856921</v>
      </c>
      <c r="AR144" s="33">
        <v>462.87940845774881</v>
      </c>
      <c r="AS144" s="33">
        <v>153.26185873752883</v>
      </c>
      <c r="AT144" s="33">
        <v>59.198906034593172</v>
      </c>
      <c r="AU144" s="33">
        <v>148.12789955715394</v>
      </c>
      <c r="AV144" s="33">
        <v>936.87475774637039</v>
      </c>
      <c r="AW144" s="33">
        <v>998.23317909397349</v>
      </c>
      <c r="AX144" s="33">
        <v>23769.387417008278</v>
      </c>
      <c r="AY144" s="33">
        <v>1754.2840755144496</v>
      </c>
      <c r="AZ144" s="33">
        <v>9281.0219940341121</v>
      </c>
      <c r="BA144" s="33">
        <v>8024.3991845572773</v>
      </c>
      <c r="BB144" s="33">
        <v>527.30772448154573</v>
      </c>
      <c r="BC144" s="33">
        <v>5399.9161980962544</v>
      </c>
      <c r="BD144" s="33">
        <v>3934.410381946795</v>
      </c>
      <c r="BE144" s="33">
        <v>7414.7403647425963</v>
      </c>
      <c r="BF144" s="33">
        <v>2836.2886511889687</v>
      </c>
      <c r="BG144" s="33">
        <v>977.41479611990451</v>
      </c>
      <c r="BH144" s="33">
        <v>365.58423249370674</v>
      </c>
      <c r="BI144" s="33">
        <v>478.67843265499539</v>
      </c>
      <c r="BJ144" s="33">
        <v>284.06668892372767</v>
      </c>
      <c r="BK144" s="33">
        <v>226.05253801288498</v>
      </c>
      <c r="BL144" s="33">
        <v>29.919967109728503</v>
      </c>
      <c r="BM144" s="33">
        <v>125.46179422452585</v>
      </c>
      <c r="BN144" s="33">
        <v>447.18016476287102</v>
      </c>
      <c r="BO144" s="33">
        <v>1581.0099359860212</v>
      </c>
      <c r="BP144" s="33">
        <v>5.2910165346697138</v>
      </c>
      <c r="BQ144" s="33">
        <v>2207.0955935049265</v>
      </c>
      <c r="BR144" s="33">
        <v>764.38917940540671</v>
      </c>
      <c r="BS144" s="33">
        <v>191.69492922678504</v>
      </c>
      <c r="BT144" s="33">
        <v>49.548443661254439</v>
      </c>
      <c r="BU144" s="33">
        <v>38.953200880029492</v>
      </c>
      <c r="BV144" s="33">
        <v>642.94605511405086</v>
      </c>
      <c r="BW144" s="33">
        <v>67.598567664985637</v>
      </c>
      <c r="BX144" s="33">
        <v>376.9971315747938</v>
      </c>
      <c r="BY144" s="33">
        <v>448.73933236413262</v>
      </c>
      <c r="BZ144" s="33">
        <v>60.205833995123584</v>
      </c>
      <c r="CA144" s="33">
        <v>434.45743795778174</v>
      </c>
      <c r="CB144" s="33">
        <v>458.88992529217671</v>
      </c>
      <c r="CC144" s="33">
        <v>156.81650969105533</v>
      </c>
      <c r="CD144" s="33">
        <v>45.175559799524081</v>
      </c>
      <c r="CE144" s="33">
        <v>180.34126413602266</v>
      </c>
      <c r="CF144" s="33">
        <v>102.26502809377449</v>
      </c>
      <c r="CG144" s="33">
        <v>401.65106813325286</v>
      </c>
      <c r="CH144" s="33">
        <v>986.8437706562471</v>
      </c>
      <c r="CI144" s="33">
        <v>250.0543860445612</v>
      </c>
      <c r="CJ144" s="33">
        <v>142.84390881210692</v>
      </c>
      <c r="CK144" s="33">
        <v>1740.2771807432957</v>
      </c>
      <c r="CL144" s="33">
        <v>1503.9945106055989</v>
      </c>
      <c r="CM144" s="33">
        <v>558.76043428307094</v>
      </c>
      <c r="CN144" s="33">
        <v>131.68875046776603</v>
      </c>
      <c r="CO144" s="33">
        <v>46.766569595504997</v>
      </c>
      <c r="CP144" s="33">
        <v>323.73471797034296</v>
      </c>
      <c r="CQ144" s="33">
        <v>6734.7746412258311</v>
      </c>
      <c r="CR144" s="33">
        <v>1980.9432021156251</v>
      </c>
      <c r="CS144" s="33">
        <v>3110.9441608380271</v>
      </c>
      <c r="CT144" s="33">
        <v>3864.7587413036645</v>
      </c>
      <c r="CU144" s="33">
        <v>570.74843456176768</v>
      </c>
      <c r="CV144" s="33">
        <v>1360.4489268877653</v>
      </c>
      <c r="CW144" s="33">
        <v>2779.6718108250047</v>
      </c>
      <c r="CX144" s="33">
        <v>684.15304136685324</v>
      </c>
      <c r="CY144" s="33">
        <v>1952.6796108664928</v>
      </c>
      <c r="CZ144" s="33">
        <v>42.560826521283104</v>
      </c>
      <c r="DA144" s="33">
        <v>2594.8185723115434</v>
      </c>
      <c r="DB144" s="33">
        <v>9647.9818068374698</v>
      </c>
      <c r="DC144" s="33">
        <v>911.6268273886775</v>
      </c>
      <c r="DD144" s="33">
        <v>2294.5289972950368</v>
      </c>
      <c r="DE144" s="33">
        <v>448.63239764423247</v>
      </c>
      <c r="DF144" s="33">
        <v>14.79942051908529</v>
      </c>
      <c r="DG144" s="33">
        <v>387.40600937620434</v>
      </c>
      <c r="DH144" s="33">
        <v>509.73116024119287</v>
      </c>
      <c r="DI144" s="33">
        <v>131.35105347711618</v>
      </c>
      <c r="DJ144" s="33">
        <v>143.80585839652832</v>
      </c>
      <c r="DK144" s="33">
        <v>625.31150424058808</v>
      </c>
      <c r="DL144" s="33">
        <v>1854.0891602528609</v>
      </c>
      <c r="DM144" s="33">
        <v>1824.8243125799308</v>
      </c>
      <c r="DN144" s="33">
        <v>21865.343714697967</v>
      </c>
      <c r="DO144" s="33">
        <v>0</v>
      </c>
      <c r="DP144" s="76">
        <f t="shared" si="5"/>
        <v>843586.50439389667</v>
      </c>
      <c r="DQ144" s="33">
        <v>150347.63608918636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39.712058903129787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257.15390591548908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280.0477220699787</v>
      </c>
      <c r="FY144" s="33">
        <v>0</v>
      </c>
      <c r="FZ144" s="33">
        <v>0</v>
      </c>
      <c r="GA144" s="33">
        <v>0</v>
      </c>
      <c r="GB144" s="33">
        <v>1095.804707274262</v>
      </c>
      <c r="GC144" s="33">
        <v>0</v>
      </c>
      <c r="GD144" s="33">
        <v>0</v>
      </c>
      <c r="GE144" s="33">
        <v>19847.051259458622</v>
      </c>
      <c r="GF144" s="33">
        <v>32043.015823087877</v>
      </c>
      <c r="GG144" s="47">
        <f t="shared" si="4"/>
        <v>1047496.9259597925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16878.775744441882</v>
      </c>
      <c r="D145" s="33">
        <v>0</v>
      </c>
      <c r="E145" s="33">
        <v>7306.052430538296</v>
      </c>
      <c r="F145" s="33">
        <v>9.9248523337702412</v>
      </c>
      <c r="G145" s="33">
        <v>15.816784385226041</v>
      </c>
      <c r="H145" s="33">
        <v>0</v>
      </c>
      <c r="I145" s="33">
        <v>1790.8545555910052</v>
      </c>
      <c r="J145" s="33">
        <v>500.74925727309602</v>
      </c>
      <c r="K145" s="33">
        <v>1416.3779328440439</v>
      </c>
      <c r="L145" s="33">
        <v>900.60592695721368</v>
      </c>
      <c r="M145" s="33">
        <v>4982.7989834900918</v>
      </c>
      <c r="N145" s="33">
        <v>64.321644841379879</v>
      </c>
      <c r="O145" s="33">
        <v>0</v>
      </c>
      <c r="P145" s="33">
        <v>179.20528616473175</v>
      </c>
      <c r="Q145" s="33">
        <v>5.960025767352275</v>
      </c>
      <c r="R145" s="33">
        <v>3.3163824749108235</v>
      </c>
      <c r="S145" s="33">
        <v>24.669569737851514</v>
      </c>
      <c r="T145" s="33">
        <v>660.06534783384836</v>
      </c>
      <c r="U145" s="33">
        <v>45.795599074043359</v>
      </c>
      <c r="V145" s="33">
        <v>2104.179115200116</v>
      </c>
      <c r="W145" s="33">
        <v>24741.283527855197</v>
      </c>
      <c r="X145" s="33">
        <v>26092.625983237427</v>
      </c>
      <c r="Y145" s="33">
        <v>22904.898349943909</v>
      </c>
      <c r="Z145" s="33">
        <v>2292.9461798421025</v>
      </c>
      <c r="AA145" s="33">
        <v>244.70425223649451</v>
      </c>
      <c r="AB145" s="33">
        <v>188.09218335704867</v>
      </c>
      <c r="AC145" s="33">
        <v>11.344172329577962</v>
      </c>
      <c r="AD145" s="33">
        <v>223.13547951009039</v>
      </c>
      <c r="AE145" s="33">
        <v>562.83822429811403</v>
      </c>
      <c r="AF145" s="33">
        <v>107.85285686182416</v>
      </c>
      <c r="AG145" s="33">
        <v>84.588205526170398</v>
      </c>
      <c r="AH145" s="33">
        <v>57.907642706426621</v>
      </c>
      <c r="AI145" s="33">
        <v>155.5347973251873</v>
      </c>
      <c r="AJ145" s="33">
        <v>140.68223199962304</v>
      </c>
      <c r="AK145" s="33">
        <v>679.49418198997466</v>
      </c>
      <c r="AL145" s="33">
        <v>28.733974325241569</v>
      </c>
      <c r="AM145" s="33">
        <v>27.120608310816568</v>
      </c>
      <c r="AN145" s="33">
        <v>231.5609642443909</v>
      </c>
      <c r="AO145" s="33">
        <v>204.15735538963258</v>
      </c>
      <c r="AP145" s="33">
        <v>2351.3157435921385</v>
      </c>
      <c r="AQ145" s="33">
        <v>76.379270430475614</v>
      </c>
      <c r="AR145" s="33">
        <v>2.0799130471008742</v>
      </c>
      <c r="AS145" s="33">
        <v>7.8134666165631321</v>
      </c>
      <c r="AT145" s="33">
        <v>0</v>
      </c>
      <c r="AU145" s="33">
        <v>0</v>
      </c>
      <c r="AV145" s="33">
        <v>17.908400347424351</v>
      </c>
      <c r="AW145" s="33">
        <v>10.585097470366655</v>
      </c>
      <c r="AX145" s="33">
        <v>24.48719670637476</v>
      </c>
      <c r="AY145" s="33">
        <v>0</v>
      </c>
      <c r="AZ145" s="33">
        <v>2.6891179806337604</v>
      </c>
      <c r="BA145" s="33">
        <v>28.717044244978904</v>
      </c>
      <c r="BB145" s="33">
        <v>12.592275858106353</v>
      </c>
      <c r="BC145" s="33">
        <v>0</v>
      </c>
      <c r="BD145" s="33">
        <v>313.696670490808</v>
      </c>
      <c r="BE145" s="33">
        <v>615.72959418566234</v>
      </c>
      <c r="BF145" s="33">
        <v>4.4797210889433856</v>
      </c>
      <c r="BG145" s="33">
        <v>2.4592810791429542</v>
      </c>
      <c r="BH145" s="33">
        <v>1.4463801002429457</v>
      </c>
      <c r="BI145" s="33">
        <v>0</v>
      </c>
      <c r="BJ145" s="33">
        <v>0</v>
      </c>
      <c r="BK145" s="33">
        <v>14.327659585546241</v>
      </c>
      <c r="BL145" s="33">
        <v>3.5088855034159643</v>
      </c>
      <c r="BM145" s="33">
        <v>17.768326495896041</v>
      </c>
      <c r="BN145" s="33">
        <v>256.3632807701108</v>
      </c>
      <c r="BO145" s="33">
        <v>354.06007772612486</v>
      </c>
      <c r="BP145" s="33">
        <v>0</v>
      </c>
      <c r="BQ145" s="33">
        <v>295.8474466954043</v>
      </c>
      <c r="BR145" s="33">
        <v>462.95410084602639</v>
      </c>
      <c r="BS145" s="33">
        <v>12.57933538623154</v>
      </c>
      <c r="BT145" s="33">
        <v>17.302000802783226</v>
      </c>
      <c r="BU145" s="33">
        <v>36.618837581334603</v>
      </c>
      <c r="BV145" s="33">
        <v>1.2999543158918803</v>
      </c>
      <c r="BW145" s="33">
        <v>28.054629108786344</v>
      </c>
      <c r="BX145" s="33">
        <v>0</v>
      </c>
      <c r="BY145" s="33">
        <v>311.71642315167878</v>
      </c>
      <c r="BZ145" s="33">
        <v>0</v>
      </c>
      <c r="CA145" s="33">
        <v>3.5498180345831249</v>
      </c>
      <c r="CB145" s="33">
        <v>5.0379051303410636</v>
      </c>
      <c r="CC145" s="33">
        <v>6.9365560943097444</v>
      </c>
      <c r="CD145" s="33">
        <v>0</v>
      </c>
      <c r="CE145" s="33">
        <v>102.94563310804773</v>
      </c>
      <c r="CF145" s="33">
        <v>7.9692421281400607</v>
      </c>
      <c r="CG145" s="33">
        <v>259.73504306332023</v>
      </c>
      <c r="CH145" s="33">
        <v>1612.4688454935156</v>
      </c>
      <c r="CI145" s="33">
        <v>169.39653768961611</v>
      </c>
      <c r="CJ145" s="33">
        <v>15.11011669202122</v>
      </c>
      <c r="CK145" s="33">
        <v>17.865275125541412</v>
      </c>
      <c r="CL145" s="33">
        <v>3779.5162806016301</v>
      </c>
      <c r="CM145" s="33">
        <v>37.147791145305504</v>
      </c>
      <c r="CN145" s="33">
        <v>5.0358830779624393</v>
      </c>
      <c r="CO145" s="33">
        <v>1.3123764735858034</v>
      </c>
      <c r="CP145" s="33">
        <v>1.4705576199727195</v>
      </c>
      <c r="CQ145" s="33">
        <v>140.5177523993778</v>
      </c>
      <c r="CR145" s="33">
        <v>10.318814367811703</v>
      </c>
      <c r="CS145" s="33">
        <v>661.05854031012541</v>
      </c>
      <c r="CT145" s="33">
        <v>1436.112845495097</v>
      </c>
      <c r="CU145" s="33">
        <v>87.077109293267469</v>
      </c>
      <c r="CV145" s="33">
        <v>345.7940609173055</v>
      </c>
      <c r="CW145" s="33">
        <v>1267.4902143698409</v>
      </c>
      <c r="CX145" s="33">
        <v>411.60583138034571</v>
      </c>
      <c r="CY145" s="33">
        <v>974.59620397185745</v>
      </c>
      <c r="CZ145" s="33">
        <v>23.295117934379686</v>
      </c>
      <c r="DA145" s="33">
        <v>13395.997534439555</v>
      </c>
      <c r="DB145" s="33">
        <v>20848.044919536613</v>
      </c>
      <c r="DC145" s="33">
        <v>54.428677935826485</v>
      </c>
      <c r="DD145" s="33">
        <v>25.866917681452385</v>
      </c>
      <c r="DE145" s="33">
        <v>80.58573396444136</v>
      </c>
      <c r="DF145" s="33">
        <v>2.5426901738278493</v>
      </c>
      <c r="DG145" s="33">
        <v>5.2094719594469696</v>
      </c>
      <c r="DH145" s="33">
        <v>255.85949567709781</v>
      </c>
      <c r="DI145" s="33">
        <v>197.46392677892212</v>
      </c>
      <c r="DJ145" s="33">
        <v>4.7537687648939713</v>
      </c>
      <c r="DK145" s="33">
        <v>70.637357317564621</v>
      </c>
      <c r="DL145" s="33">
        <v>0</v>
      </c>
      <c r="DM145" s="33">
        <v>7.399555099954223</v>
      </c>
      <c r="DN145" s="33">
        <v>228.08168727466236</v>
      </c>
      <c r="DO145" s="33">
        <v>0</v>
      </c>
      <c r="DP145" s="76">
        <f t="shared" si="5"/>
        <v>167713.98682996785</v>
      </c>
      <c r="DQ145" s="33">
        <v>81456.838582995551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5.2661339838942958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63369.110774743502</v>
      </c>
      <c r="EK145" s="33">
        <v>109.20251555929821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1008.4520996643561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4362.2531206494659</v>
      </c>
      <c r="GF145" s="33">
        <v>57045.503877533622</v>
      </c>
      <c r="GG145" s="47">
        <f t="shared" si="4"/>
        <v>375070.61393509753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4411.8464033962309</v>
      </c>
      <c r="D146" s="33">
        <v>1101.1819350072603</v>
      </c>
      <c r="E146" s="33">
        <v>600.44131816224069</v>
      </c>
      <c r="F146" s="33">
        <v>1.5416892366904504</v>
      </c>
      <c r="G146" s="33">
        <v>470.4277770856562</v>
      </c>
      <c r="H146" s="33">
        <v>31.813160620545741</v>
      </c>
      <c r="I146" s="33">
        <v>3112.9461835120796</v>
      </c>
      <c r="J146" s="33">
        <v>1564.7188283824701</v>
      </c>
      <c r="K146" s="33">
        <v>7403.9701276274163</v>
      </c>
      <c r="L146" s="33">
        <v>6167.5437485888597</v>
      </c>
      <c r="M146" s="33">
        <v>2766.6257389328202</v>
      </c>
      <c r="N146" s="33">
        <v>9417.9626663040835</v>
      </c>
      <c r="O146" s="33">
        <v>1367.9822568308221</v>
      </c>
      <c r="P146" s="33">
        <v>15228.201678727884</v>
      </c>
      <c r="Q146" s="33">
        <v>17746.444802796119</v>
      </c>
      <c r="R146" s="33">
        <v>4841.0419840453933</v>
      </c>
      <c r="S146" s="33">
        <v>3765.7368691243723</v>
      </c>
      <c r="T146" s="33">
        <v>32402.558317803865</v>
      </c>
      <c r="U146" s="33">
        <v>2654.3124794009568</v>
      </c>
      <c r="V146" s="33">
        <v>237.55425073188383</v>
      </c>
      <c r="W146" s="33">
        <v>10235.08199381956</v>
      </c>
      <c r="X146" s="33">
        <v>13383.559462754487</v>
      </c>
      <c r="Y146" s="33">
        <v>2367.4091326372622</v>
      </c>
      <c r="Z146" s="33">
        <v>80887.59534529435</v>
      </c>
      <c r="AA146" s="33">
        <v>708.2345563667302</v>
      </c>
      <c r="AB146" s="33">
        <v>7373.5438445582568</v>
      </c>
      <c r="AC146" s="33">
        <v>2197.0492462963866</v>
      </c>
      <c r="AD146" s="33">
        <v>15595.945491377057</v>
      </c>
      <c r="AE146" s="33">
        <v>12579.717567167258</v>
      </c>
      <c r="AF146" s="33">
        <v>13957.061670556073</v>
      </c>
      <c r="AG146" s="33">
        <v>3799.2645105079655</v>
      </c>
      <c r="AH146" s="33">
        <v>2828.0956736985604</v>
      </c>
      <c r="AI146" s="33">
        <v>6137.6433888883448</v>
      </c>
      <c r="AJ146" s="33">
        <v>28265.226056975102</v>
      </c>
      <c r="AK146" s="33">
        <v>39532.814346888175</v>
      </c>
      <c r="AL146" s="33">
        <v>6714.4882766007831</v>
      </c>
      <c r="AM146" s="33">
        <v>16858.62206464772</v>
      </c>
      <c r="AN146" s="33">
        <v>43000.950714366467</v>
      </c>
      <c r="AO146" s="33">
        <v>5685.2300558723582</v>
      </c>
      <c r="AP146" s="33">
        <v>12211.477111775657</v>
      </c>
      <c r="AQ146" s="33">
        <v>8123.9217854066164</v>
      </c>
      <c r="AR146" s="33">
        <v>544.21834103662718</v>
      </c>
      <c r="AS146" s="33">
        <v>83.470998745679381</v>
      </c>
      <c r="AT146" s="33">
        <v>55.065031326517968</v>
      </c>
      <c r="AU146" s="33">
        <v>146.26853287490763</v>
      </c>
      <c r="AV146" s="33">
        <v>75.443937701512681</v>
      </c>
      <c r="AW146" s="33">
        <v>359.08241428961963</v>
      </c>
      <c r="AX146" s="33">
        <v>43960.74120061408</v>
      </c>
      <c r="AY146" s="33">
        <v>10537.443109558348</v>
      </c>
      <c r="AZ146" s="33">
        <v>14076.02733660438</v>
      </c>
      <c r="BA146" s="33">
        <v>8076.0471740149242</v>
      </c>
      <c r="BB146" s="33">
        <v>6314.1276704801894</v>
      </c>
      <c r="BC146" s="33">
        <v>98074.502715475188</v>
      </c>
      <c r="BD146" s="33">
        <v>69901.512039692985</v>
      </c>
      <c r="BE146" s="33">
        <v>23416.354958086777</v>
      </c>
      <c r="BF146" s="33">
        <v>5302.5556621690748</v>
      </c>
      <c r="BG146" s="33">
        <v>10600.218661691581</v>
      </c>
      <c r="BH146" s="33">
        <v>20976.001271561832</v>
      </c>
      <c r="BI146" s="33">
        <v>151.31851494707087</v>
      </c>
      <c r="BJ146" s="33">
        <v>27452.651937372324</v>
      </c>
      <c r="BK146" s="33">
        <v>1239.0503187190877</v>
      </c>
      <c r="BL146" s="33">
        <v>116.37249328891983</v>
      </c>
      <c r="BM146" s="33">
        <v>158.00458129876262</v>
      </c>
      <c r="BN146" s="33">
        <v>395.81457046138138</v>
      </c>
      <c r="BO146" s="33">
        <v>1523.0620501300325</v>
      </c>
      <c r="BP146" s="33">
        <v>119.50625707813032</v>
      </c>
      <c r="BQ146" s="33">
        <v>10373.900162051041</v>
      </c>
      <c r="BR146" s="33">
        <v>2370.8800026071558</v>
      </c>
      <c r="BS146" s="33">
        <v>595.30706853002857</v>
      </c>
      <c r="BT146" s="33">
        <v>2275.8142484107789</v>
      </c>
      <c r="BU146" s="33">
        <v>687.93640211002196</v>
      </c>
      <c r="BV146" s="33">
        <v>237.60081697536771</v>
      </c>
      <c r="BW146" s="33">
        <v>42.1390319817041</v>
      </c>
      <c r="BX146" s="33">
        <v>185.02335590592321</v>
      </c>
      <c r="BY146" s="33">
        <v>412.63228620172333</v>
      </c>
      <c r="BZ146" s="33">
        <v>19.543203071078477</v>
      </c>
      <c r="CA146" s="33">
        <v>378.53604970280321</v>
      </c>
      <c r="CB146" s="33">
        <v>4312.2608294090905</v>
      </c>
      <c r="CC146" s="33">
        <v>6116.5168422430115</v>
      </c>
      <c r="CD146" s="33">
        <v>17.544236919576246</v>
      </c>
      <c r="CE146" s="33">
        <v>50.863141361655039</v>
      </c>
      <c r="CF146" s="33">
        <v>126.55324911620549</v>
      </c>
      <c r="CG146" s="33">
        <v>178.06194682733286</v>
      </c>
      <c r="CH146" s="33">
        <v>113.43486251482763</v>
      </c>
      <c r="CI146" s="33">
        <v>703.63432899010786</v>
      </c>
      <c r="CJ146" s="33">
        <v>114.93061486866398</v>
      </c>
      <c r="CK146" s="33">
        <v>282.76154330662013</v>
      </c>
      <c r="CL146" s="33">
        <v>1216.0920231008461</v>
      </c>
      <c r="CM146" s="33">
        <v>237.2321521117843</v>
      </c>
      <c r="CN146" s="33">
        <v>63.193558684885168</v>
      </c>
      <c r="CO146" s="33">
        <v>556.22911239080088</v>
      </c>
      <c r="CP146" s="33">
        <v>26.016078752851538</v>
      </c>
      <c r="CQ146" s="33">
        <v>1290.6453832338875</v>
      </c>
      <c r="CR146" s="33">
        <v>197.85879895011666</v>
      </c>
      <c r="CS146" s="33">
        <v>7665.2368480826653</v>
      </c>
      <c r="CT146" s="33">
        <v>3969.450036861896</v>
      </c>
      <c r="CU146" s="33">
        <v>1557.15719667957</v>
      </c>
      <c r="CV146" s="33">
        <v>3722.6993074327424</v>
      </c>
      <c r="CW146" s="33">
        <v>5313.6019659670446</v>
      </c>
      <c r="CX146" s="33">
        <v>1133.4551138170953</v>
      </c>
      <c r="CY146" s="33">
        <v>3591.8172978738189</v>
      </c>
      <c r="CZ146" s="33">
        <v>76.80819866090377</v>
      </c>
      <c r="DA146" s="33">
        <v>9166.197027389193</v>
      </c>
      <c r="DB146" s="33">
        <v>8545.5712324952783</v>
      </c>
      <c r="DC146" s="33">
        <v>3124.8691495069488</v>
      </c>
      <c r="DD146" s="33">
        <v>5974.4825812234776</v>
      </c>
      <c r="DE146" s="33">
        <v>1127.4019290275201</v>
      </c>
      <c r="DF146" s="33">
        <v>68.357297516950169</v>
      </c>
      <c r="DG146" s="33">
        <v>922.3525637735155</v>
      </c>
      <c r="DH146" s="33">
        <v>2096.4074761836932</v>
      </c>
      <c r="DI146" s="33">
        <v>1410.152012518638</v>
      </c>
      <c r="DJ146" s="33">
        <v>355.25433300882463</v>
      </c>
      <c r="DK146" s="33">
        <v>2543.768664121204</v>
      </c>
      <c r="DL146" s="33">
        <v>571.541568436332</v>
      </c>
      <c r="DM146" s="33">
        <v>4816.7747762348363</v>
      </c>
      <c r="DN146" s="33">
        <v>1193.9304058905152</v>
      </c>
      <c r="DO146" s="33">
        <v>0</v>
      </c>
      <c r="DP146" s="76">
        <f t="shared" si="5"/>
        <v>893523.07460502523</v>
      </c>
      <c r="DQ146" s="33">
        <v>130411.5122741954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41.988708899028069</v>
      </c>
      <c r="EI146" s="33">
        <v>0</v>
      </c>
      <c r="EJ146" s="33">
        <v>283.45284811508981</v>
      </c>
      <c r="EK146" s="33">
        <v>1667.6188085434326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130.45218673093925</v>
      </c>
      <c r="FW146" s="33">
        <v>382.95173074349532</v>
      </c>
      <c r="FX146" s="33">
        <v>16242.165633764267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34005.748974681439</v>
      </c>
      <c r="GF146" s="33">
        <v>36157.381274267747</v>
      </c>
      <c r="GG146" s="47">
        <f t="shared" si="4"/>
        <v>1112846.3470449662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1300.7213088151616</v>
      </c>
      <c r="D147" s="33">
        <v>12.380828868752582</v>
      </c>
      <c r="E147" s="33">
        <v>5.2860208323794646</v>
      </c>
      <c r="F147" s="33">
        <v>0</v>
      </c>
      <c r="G147" s="33">
        <v>378.15458533689377</v>
      </c>
      <c r="H147" s="33">
        <v>0</v>
      </c>
      <c r="I147" s="33">
        <v>88.632372187657339</v>
      </c>
      <c r="J147" s="33">
        <v>56.175082393401667</v>
      </c>
      <c r="K147" s="33">
        <v>8.6241283968430356</v>
      </c>
      <c r="L147" s="33">
        <v>80.618882089690715</v>
      </c>
      <c r="M147" s="33">
        <v>2309.2632517482762</v>
      </c>
      <c r="N147" s="33">
        <v>20324.830993525084</v>
      </c>
      <c r="O147" s="33">
        <v>0</v>
      </c>
      <c r="P147" s="33">
        <v>303.52681698422697</v>
      </c>
      <c r="Q147" s="33">
        <v>12.582122751777559</v>
      </c>
      <c r="R147" s="33">
        <v>0</v>
      </c>
      <c r="S147" s="33">
        <v>339.93506047142472</v>
      </c>
      <c r="T147" s="33">
        <v>617.52378632874036</v>
      </c>
      <c r="U147" s="33">
        <v>2.2257888035407922</v>
      </c>
      <c r="V147" s="33">
        <v>17.533148133082623</v>
      </c>
      <c r="W147" s="33">
        <v>2878.753799807519</v>
      </c>
      <c r="X147" s="33">
        <v>8030.8724081288046</v>
      </c>
      <c r="Y147" s="33">
        <v>2859.5834298098357</v>
      </c>
      <c r="Z147" s="33">
        <v>553.15865427095775</v>
      </c>
      <c r="AA147" s="33">
        <v>7118.9293729010797</v>
      </c>
      <c r="AB147" s="33">
        <v>4239.394395599852</v>
      </c>
      <c r="AC147" s="33">
        <v>3810.2464704029981</v>
      </c>
      <c r="AD147" s="33">
        <v>20352.326522873806</v>
      </c>
      <c r="AE147" s="33">
        <v>3865.0066393405286</v>
      </c>
      <c r="AF147" s="33">
        <v>1689.2167083335789</v>
      </c>
      <c r="AG147" s="33">
        <v>380.69782154171872</v>
      </c>
      <c r="AH147" s="33">
        <v>116.80923415667847</v>
      </c>
      <c r="AI147" s="33">
        <v>5214.6221411105207</v>
      </c>
      <c r="AJ147" s="33">
        <v>5581.4545900076173</v>
      </c>
      <c r="AK147" s="33">
        <v>2850.6173674453503</v>
      </c>
      <c r="AL147" s="33">
        <v>3456.77495361413</v>
      </c>
      <c r="AM147" s="33">
        <v>5664.3600976178814</v>
      </c>
      <c r="AN147" s="33">
        <v>16719.705122484906</v>
      </c>
      <c r="AO147" s="33">
        <v>225.80256917688504</v>
      </c>
      <c r="AP147" s="33">
        <v>6555.0623755864026</v>
      </c>
      <c r="AQ147" s="33">
        <v>3159.4048799064508</v>
      </c>
      <c r="AR147" s="33">
        <v>5.6198393910290907</v>
      </c>
      <c r="AS147" s="33">
        <v>3.4410244904145912</v>
      </c>
      <c r="AT147" s="33">
        <v>0</v>
      </c>
      <c r="AU147" s="33">
        <v>3.3619149590690114</v>
      </c>
      <c r="AV147" s="33">
        <v>0</v>
      </c>
      <c r="AW147" s="33">
        <v>129.53966907563651</v>
      </c>
      <c r="AX147" s="33">
        <v>63528.021775134373</v>
      </c>
      <c r="AY147" s="33">
        <v>10817.422765898482</v>
      </c>
      <c r="AZ147" s="33">
        <v>32112.725600903552</v>
      </c>
      <c r="BA147" s="33">
        <v>9384.906763849247</v>
      </c>
      <c r="BB147" s="33">
        <v>1457.2918360267047</v>
      </c>
      <c r="BC147" s="33">
        <v>3428.2179293803051</v>
      </c>
      <c r="BD147" s="33">
        <v>27671.315683758192</v>
      </c>
      <c r="BE147" s="33">
        <v>1303.5879175912407</v>
      </c>
      <c r="BF147" s="33">
        <v>93.363719052162182</v>
      </c>
      <c r="BG147" s="33">
        <v>28.967396895221647</v>
      </c>
      <c r="BH147" s="33">
        <v>0</v>
      </c>
      <c r="BI147" s="33">
        <v>1.3839589421460952</v>
      </c>
      <c r="BJ147" s="33">
        <v>1247.8685193069055</v>
      </c>
      <c r="BK147" s="33">
        <v>87.694618299902018</v>
      </c>
      <c r="BL147" s="33">
        <v>0</v>
      </c>
      <c r="BM147" s="33">
        <v>0</v>
      </c>
      <c r="BN147" s="33">
        <v>5.9603160239605941</v>
      </c>
      <c r="BO147" s="33">
        <v>13.322907856257075</v>
      </c>
      <c r="BP147" s="33">
        <v>0</v>
      </c>
      <c r="BQ147" s="33">
        <v>14.775059645695743</v>
      </c>
      <c r="BR147" s="33">
        <v>15.320266391320366</v>
      </c>
      <c r="BS147" s="33">
        <v>6.0194567764100535</v>
      </c>
      <c r="BT147" s="33">
        <v>1.7543849486126515</v>
      </c>
      <c r="BU147" s="33">
        <v>1.0211574541687392</v>
      </c>
      <c r="BV147" s="33">
        <v>4.1777436682003986</v>
      </c>
      <c r="BW147" s="33">
        <v>2.9410003981978887</v>
      </c>
      <c r="BX147" s="33">
        <v>1.9403382399922662</v>
      </c>
      <c r="BY147" s="33">
        <v>10.987877242927587</v>
      </c>
      <c r="BZ147" s="33">
        <v>0</v>
      </c>
      <c r="CA147" s="33">
        <v>13.655684064032227</v>
      </c>
      <c r="CB147" s="33">
        <v>41.269482890214178</v>
      </c>
      <c r="CC147" s="33">
        <v>86.896558605167741</v>
      </c>
      <c r="CD147" s="33">
        <v>0</v>
      </c>
      <c r="CE147" s="33">
        <v>4.8751295267333266</v>
      </c>
      <c r="CF147" s="33">
        <v>2.3972266766597605</v>
      </c>
      <c r="CG147" s="33">
        <v>7.6745066737216892</v>
      </c>
      <c r="CH147" s="33">
        <v>71.528073858881513</v>
      </c>
      <c r="CI147" s="33">
        <v>5.7417000803398528</v>
      </c>
      <c r="CJ147" s="33">
        <v>0</v>
      </c>
      <c r="CK147" s="33">
        <v>2.7614827487978904</v>
      </c>
      <c r="CL147" s="33">
        <v>26.74122360259442</v>
      </c>
      <c r="CM147" s="33">
        <v>5.2773077543745339</v>
      </c>
      <c r="CN147" s="33">
        <v>0</v>
      </c>
      <c r="CO147" s="33">
        <v>2.5006816163625363</v>
      </c>
      <c r="CP147" s="33">
        <v>0</v>
      </c>
      <c r="CQ147" s="33">
        <v>108.14306203711182</v>
      </c>
      <c r="CR147" s="33">
        <v>3.0183456870663732</v>
      </c>
      <c r="CS147" s="33">
        <v>44.083817250555271</v>
      </c>
      <c r="CT147" s="33">
        <v>95.930473167618345</v>
      </c>
      <c r="CU147" s="33">
        <v>34.207381629554142</v>
      </c>
      <c r="CV147" s="33">
        <v>31.757788465202157</v>
      </c>
      <c r="CW147" s="33">
        <v>46.488201296022439</v>
      </c>
      <c r="CX147" s="33">
        <v>10.114757785450747</v>
      </c>
      <c r="CY147" s="33">
        <v>32.851846658576065</v>
      </c>
      <c r="CZ147" s="33">
        <v>1.4022642843873776</v>
      </c>
      <c r="DA147" s="33">
        <v>96.682672109474709</v>
      </c>
      <c r="DB147" s="33">
        <v>201.54525727115222</v>
      </c>
      <c r="DC147" s="33">
        <v>24.798268029073011</v>
      </c>
      <c r="DD147" s="33">
        <v>53.287333564287806</v>
      </c>
      <c r="DE147" s="33">
        <v>16.920418973551975</v>
      </c>
      <c r="DF147" s="33">
        <v>1.0353466171914352</v>
      </c>
      <c r="DG147" s="33">
        <v>2.6278241115634282</v>
      </c>
      <c r="DH147" s="33">
        <v>0</v>
      </c>
      <c r="DI147" s="33">
        <v>0</v>
      </c>
      <c r="DJ147" s="33">
        <v>0</v>
      </c>
      <c r="DK147" s="33">
        <v>5.1442024493688381</v>
      </c>
      <c r="DL147" s="33">
        <v>4.7700106190002103</v>
      </c>
      <c r="DM147" s="33">
        <v>877.04942152644264</v>
      </c>
      <c r="DN147" s="33">
        <v>6.7684049491015674</v>
      </c>
      <c r="DO147" s="33">
        <v>0</v>
      </c>
      <c r="DP147" s="76">
        <f t="shared" si="5"/>
        <v>284533.71132996434</v>
      </c>
      <c r="DQ147" s="33">
        <v>69873.000301297696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39255.060115997287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15939.760862371146</v>
      </c>
      <c r="GF147" s="33">
        <v>7453.1983546615511</v>
      </c>
      <c r="GG147" s="47">
        <f t="shared" si="4"/>
        <v>417054.73096429196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4582.3125094642101</v>
      </c>
      <c r="D148" s="33">
        <v>103.03699237478655</v>
      </c>
      <c r="E148" s="33">
        <v>207.6133749025656</v>
      </c>
      <c r="F148" s="33">
        <v>1.5462334757834499</v>
      </c>
      <c r="G148" s="33">
        <v>1602.5897787425693</v>
      </c>
      <c r="H148" s="33">
        <v>7.2643629375950285</v>
      </c>
      <c r="I148" s="33">
        <v>399.33766325379526</v>
      </c>
      <c r="J148" s="33">
        <v>728.16012980057383</v>
      </c>
      <c r="K148" s="33">
        <v>2334.5165537444846</v>
      </c>
      <c r="L148" s="33">
        <v>1250.9446856541954</v>
      </c>
      <c r="M148" s="33">
        <v>4795.7570907016079</v>
      </c>
      <c r="N148" s="33">
        <v>121.74424333236406</v>
      </c>
      <c r="O148" s="33">
        <v>25.346267757390581</v>
      </c>
      <c r="P148" s="33">
        <v>72.709601811566301</v>
      </c>
      <c r="Q148" s="33">
        <v>28.769129107102451</v>
      </c>
      <c r="R148" s="33">
        <v>22.674507343101798</v>
      </c>
      <c r="S148" s="33">
        <v>1226.5198629432243</v>
      </c>
      <c r="T148" s="33">
        <v>5382.1341761215508</v>
      </c>
      <c r="U148" s="33">
        <v>3170.7505252736055</v>
      </c>
      <c r="V148" s="33">
        <v>53.188670715073712</v>
      </c>
      <c r="W148" s="33">
        <v>17042.504794142737</v>
      </c>
      <c r="X148" s="33">
        <v>3088.7937530409972</v>
      </c>
      <c r="Y148" s="33">
        <v>1005.4549959801823</v>
      </c>
      <c r="Z148" s="33">
        <v>1104.529545336944</v>
      </c>
      <c r="AA148" s="33">
        <v>2416.3262177681654</v>
      </c>
      <c r="AB148" s="33">
        <v>49611.293199720996</v>
      </c>
      <c r="AC148" s="33">
        <v>9621.080982683734</v>
      </c>
      <c r="AD148" s="33">
        <v>7763.3998472331396</v>
      </c>
      <c r="AE148" s="33">
        <v>487.44543341495518</v>
      </c>
      <c r="AF148" s="33">
        <v>111.35839018984424</v>
      </c>
      <c r="AG148" s="33">
        <v>808.96618418189621</v>
      </c>
      <c r="AH148" s="33">
        <v>639.49216328421949</v>
      </c>
      <c r="AI148" s="33">
        <v>1150.0925893570704</v>
      </c>
      <c r="AJ148" s="33">
        <v>2638.9153200595069</v>
      </c>
      <c r="AK148" s="33">
        <v>5124.3827673372098</v>
      </c>
      <c r="AL148" s="33">
        <v>6001.6684279779947</v>
      </c>
      <c r="AM148" s="33">
        <v>942.16471955459235</v>
      </c>
      <c r="AN148" s="33">
        <v>1116.7979356158921</v>
      </c>
      <c r="AO148" s="33">
        <v>17.534367343742495</v>
      </c>
      <c r="AP148" s="33">
        <v>177.77311708311277</v>
      </c>
      <c r="AQ148" s="33">
        <v>1072.6296538003405</v>
      </c>
      <c r="AR148" s="33">
        <v>78.305142366769545</v>
      </c>
      <c r="AS148" s="33">
        <v>17.159284338186069</v>
      </c>
      <c r="AT148" s="33">
        <v>34.333742650811196</v>
      </c>
      <c r="AU148" s="33">
        <v>20.977520975089551</v>
      </c>
      <c r="AV148" s="33">
        <v>0</v>
      </c>
      <c r="AW148" s="33">
        <v>17.27161782957355</v>
      </c>
      <c r="AX148" s="33">
        <v>48931.211748549307</v>
      </c>
      <c r="AY148" s="33">
        <v>14673.668174154338</v>
      </c>
      <c r="AZ148" s="33">
        <v>23747.627816718868</v>
      </c>
      <c r="BA148" s="33">
        <v>7658.8808225816902</v>
      </c>
      <c r="BB148" s="33">
        <v>146.01807284300725</v>
      </c>
      <c r="BC148" s="33">
        <v>401.62645995594721</v>
      </c>
      <c r="BD148" s="33">
        <v>732.85010827262954</v>
      </c>
      <c r="BE148" s="33">
        <v>1089.2226595864356</v>
      </c>
      <c r="BF148" s="33">
        <v>8.7423314390168301</v>
      </c>
      <c r="BG148" s="33">
        <v>62.465705919469535</v>
      </c>
      <c r="BH148" s="33">
        <v>163.04685444661291</v>
      </c>
      <c r="BI148" s="33">
        <v>26.497255379793941</v>
      </c>
      <c r="BJ148" s="33">
        <v>37.654922205203725</v>
      </c>
      <c r="BK148" s="33">
        <v>35.492216532228532</v>
      </c>
      <c r="BL148" s="33">
        <v>7.2660068097991015</v>
      </c>
      <c r="BM148" s="33">
        <v>12.596673674709301</v>
      </c>
      <c r="BN148" s="33">
        <v>124.81041020687015</v>
      </c>
      <c r="BO148" s="33">
        <v>1160.9585348732953</v>
      </c>
      <c r="BP148" s="33">
        <v>1.8867297213307155</v>
      </c>
      <c r="BQ148" s="33">
        <v>57.601946282036678</v>
      </c>
      <c r="BR148" s="33">
        <v>52.125617277938375</v>
      </c>
      <c r="BS148" s="33">
        <v>33.855186503857858</v>
      </c>
      <c r="BT148" s="33">
        <v>26.214469159087049</v>
      </c>
      <c r="BU148" s="33">
        <v>6.5232886455890728</v>
      </c>
      <c r="BV148" s="33">
        <v>61.123869728801353</v>
      </c>
      <c r="BW148" s="33">
        <v>17.294738310051045</v>
      </c>
      <c r="BX148" s="33">
        <v>47.066362478625699</v>
      </c>
      <c r="BY148" s="33">
        <v>68.846487907229161</v>
      </c>
      <c r="BZ148" s="33">
        <v>17.396699286599787</v>
      </c>
      <c r="CA148" s="33">
        <v>126.42123655531248</v>
      </c>
      <c r="CB148" s="33">
        <v>46.417875665787378</v>
      </c>
      <c r="CC148" s="33">
        <v>100.85271605689147</v>
      </c>
      <c r="CD148" s="33">
        <v>8.2212143843928853</v>
      </c>
      <c r="CE148" s="33">
        <v>20.218283637584928</v>
      </c>
      <c r="CF148" s="33">
        <v>13.661561076813223</v>
      </c>
      <c r="CG148" s="33">
        <v>85.479517943056521</v>
      </c>
      <c r="CH148" s="33">
        <v>2.9806607556766531</v>
      </c>
      <c r="CI148" s="33">
        <v>42.431577726707452</v>
      </c>
      <c r="CJ148" s="33">
        <v>16.00137684085356</v>
      </c>
      <c r="CK148" s="33">
        <v>16.867165408335087</v>
      </c>
      <c r="CL148" s="33">
        <v>51.517216254858788</v>
      </c>
      <c r="CM148" s="33">
        <v>17.900907907752298</v>
      </c>
      <c r="CN148" s="33">
        <v>4.4042093925403956</v>
      </c>
      <c r="CO148" s="33">
        <v>4.5582363642569987</v>
      </c>
      <c r="CP148" s="33">
        <v>2.8040895691052978</v>
      </c>
      <c r="CQ148" s="33">
        <v>213.29016056790988</v>
      </c>
      <c r="CR148" s="33">
        <v>16.299988476190354</v>
      </c>
      <c r="CS148" s="33">
        <v>297.72968306438406</v>
      </c>
      <c r="CT148" s="33">
        <v>312.96881454444582</v>
      </c>
      <c r="CU148" s="33">
        <v>25.770071415960217</v>
      </c>
      <c r="CV148" s="33">
        <v>143.07386909753319</v>
      </c>
      <c r="CW148" s="33">
        <v>231.53684025791412</v>
      </c>
      <c r="CX148" s="33">
        <v>71.269052217398951</v>
      </c>
      <c r="CY148" s="33">
        <v>92.906866342815917</v>
      </c>
      <c r="CZ148" s="33">
        <v>15.48778602047552</v>
      </c>
      <c r="DA148" s="33">
        <v>73.691938493675863</v>
      </c>
      <c r="DB148" s="33">
        <v>361.61449278859936</v>
      </c>
      <c r="DC148" s="33">
        <v>46.495832007706781</v>
      </c>
      <c r="DD148" s="33">
        <v>76.996323501966074</v>
      </c>
      <c r="DE148" s="33">
        <v>26.21196110791994</v>
      </c>
      <c r="DF148" s="33">
        <v>3.2585160453291646</v>
      </c>
      <c r="DG148" s="33">
        <v>45.459557868460379</v>
      </c>
      <c r="DH148" s="33">
        <v>45.10210386833397</v>
      </c>
      <c r="DI148" s="33">
        <v>32.664996949560198</v>
      </c>
      <c r="DJ148" s="33">
        <v>29.316059915783626</v>
      </c>
      <c r="DK148" s="33">
        <v>17.443452254014826</v>
      </c>
      <c r="DL148" s="33">
        <v>173.93927909885846</v>
      </c>
      <c r="DM148" s="33">
        <v>322.09719723690807</v>
      </c>
      <c r="DN148" s="33">
        <v>9.1861846601388848</v>
      </c>
      <c r="DO148" s="33">
        <v>0</v>
      </c>
      <c r="DP148" s="76">
        <f t="shared" si="5"/>
        <v>240882.68911551719</v>
      </c>
      <c r="DQ148" s="33">
        <v>1656.1620825706341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5.3636680046366596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1080.7359167752861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18962.562066096696</v>
      </c>
      <c r="GF148" s="33">
        <v>7698.1619600012909</v>
      </c>
      <c r="GG148" s="47">
        <f t="shared" si="4"/>
        <v>270285.6748089657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2208.4651634816496</v>
      </c>
      <c r="D149" s="33">
        <v>33.298195928530802</v>
      </c>
      <c r="E149" s="33">
        <v>159.98941549675195</v>
      </c>
      <c r="F149" s="33">
        <v>0</v>
      </c>
      <c r="G149" s="33">
        <v>385.27837262309839</v>
      </c>
      <c r="H149" s="33">
        <v>27.75377211094316</v>
      </c>
      <c r="I149" s="33">
        <v>1517.204826028536</v>
      </c>
      <c r="J149" s="33">
        <v>280.57188080457161</v>
      </c>
      <c r="K149" s="33">
        <v>3447.9927441932459</v>
      </c>
      <c r="L149" s="33">
        <v>9575.156129919229</v>
      </c>
      <c r="M149" s="33">
        <v>11270.986871456411</v>
      </c>
      <c r="N149" s="33">
        <v>811.7604924655551</v>
      </c>
      <c r="O149" s="33">
        <v>11594.419701931662</v>
      </c>
      <c r="P149" s="33">
        <v>10200.348427579116</v>
      </c>
      <c r="Q149" s="33">
        <v>626.51568248282445</v>
      </c>
      <c r="R149" s="33">
        <v>160.60962021335843</v>
      </c>
      <c r="S149" s="33">
        <v>11767.152952546388</v>
      </c>
      <c r="T149" s="33">
        <v>9868.1419403493346</v>
      </c>
      <c r="U149" s="33">
        <v>2279.3063897322513</v>
      </c>
      <c r="V149" s="33">
        <v>176.10627553451693</v>
      </c>
      <c r="W149" s="33">
        <v>14871.240064410091</v>
      </c>
      <c r="X149" s="33">
        <v>7509.4919966322204</v>
      </c>
      <c r="Y149" s="33">
        <v>63.926853090953166</v>
      </c>
      <c r="Z149" s="33">
        <v>21472.138362163558</v>
      </c>
      <c r="AA149" s="33">
        <v>2684.4138626986319</v>
      </c>
      <c r="AB149" s="33">
        <v>24668.705655749363</v>
      </c>
      <c r="AC149" s="33">
        <v>214006.42970467883</v>
      </c>
      <c r="AD149" s="33">
        <v>323280.60501757555</v>
      </c>
      <c r="AE149" s="33">
        <v>31270.082637763833</v>
      </c>
      <c r="AF149" s="33">
        <v>9226.3840467523696</v>
      </c>
      <c r="AG149" s="33">
        <v>30915.526924452806</v>
      </c>
      <c r="AH149" s="33">
        <v>19257.503301660443</v>
      </c>
      <c r="AI149" s="33">
        <v>71471.67347628939</v>
      </c>
      <c r="AJ149" s="33">
        <v>120892.03770412135</v>
      </c>
      <c r="AK149" s="33">
        <v>215194.1658131271</v>
      </c>
      <c r="AL149" s="33">
        <v>66758.189285135639</v>
      </c>
      <c r="AM149" s="33">
        <v>96946.981513495528</v>
      </c>
      <c r="AN149" s="33">
        <v>24976.449913066932</v>
      </c>
      <c r="AO149" s="33">
        <v>2818.0625186799321</v>
      </c>
      <c r="AP149" s="33">
        <v>49533.755193156328</v>
      </c>
      <c r="AQ149" s="33">
        <v>56158.263747140663</v>
      </c>
      <c r="AR149" s="33">
        <v>551.5832527351854</v>
      </c>
      <c r="AS149" s="33">
        <v>34.205789859527563</v>
      </c>
      <c r="AT149" s="33">
        <v>86.223965547101585</v>
      </c>
      <c r="AU149" s="33">
        <v>78.170061687074735</v>
      </c>
      <c r="AV149" s="33">
        <v>380.28475156511462</v>
      </c>
      <c r="AW149" s="33">
        <v>201.95325448295893</v>
      </c>
      <c r="AX149" s="33">
        <v>175575.24514597084</v>
      </c>
      <c r="AY149" s="33">
        <v>214033.70631624354</v>
      </c>
      <c r="AZ149" s="33">
        <v>28044.930896091817</v>
      </c>
      <c r="BA149" s="33">
        <v>12781.979597903213</v>
      </c>
      <c r="BB149" s="33">
        <v>652.18928320654459</v>
      </c>
      <c r="BC149" s="33">
        <v>3603.0429130691614</v>
      </c>
      <c r="BD149" s="33">
        <v>4166.6121195614833</v>
      </c>
      <c r="BE149" s="33">
        <v>2405.0973591790003</v>
      </c>
      <c r="BF149" s="33">
        <v>208.75938044782248</v>
      </c>
      <c r="BG149" s="33">
        <v>85.733238170131628</v>
      </c>
      <c r="BH149" s="33">
        <v>38.872913060681839</v>
      </c>
      <c r="BI149" s="33">
        <v>119.78454304536076</v>
      </c>
      <c r="BJ149" s="33">
        <v>133.522734916118</v>
      </c>
      <c r="BK149" s="33">
        <v>91.752478498008713</v>
      </c>
      <c r="BL149" s="33">
        <v>5.020342100567003</v>
      </c>
      <c r="BM149" s="33">
        <v>6.9130567970211532</v>
      </c>
      <c r="BN149" s="33">
        <v>51.177771444060895</v>
      </c>
      <c r="BO149" s="33">
        <v>953.75198787503405</v>
      </c>
      <c r="BP149" s="33">
        <v>10.037184448630226</v>
      </c>
      <c r="BQ149" s="33">
        <v>36.645395707391351</v>
      </c>
      <c r="BR149" s="33">
        <v>12.076693053274823</v>
      </c>
      <c r="BS149" s="33">
        <v>17.795494700387948</v>
      </c>
      <c r="BT149" s="33">
        <v>941.63236551910359</v>
      </c>
      <c r="BU149" s="33">
        <v>613.42291874539364</v>
      </c>
      <c r="BV149" s="33">
        <v>93.869832895401828</v>
      </c>
      <c r="BW149" s="33">
        <v>10.909765151323048</v>
      </c>
      <c r="BX149" s="33">
        <v>35.075474398034231</v>
      </c>
      <c r="BY149" s="33">
        <v>45.46483218377459</v>
      </c>
      <c r="BZ149" s="33">
        <v>6.9160107261052595</v>
      </c>
      <c r="CA149" s="33">
        <v>102.15274074641304</v>
      </c>
      <c r="CB149" s="33">
        <v>17.570534890637219</v>
      </c>
      <c r="CC149" s="33">
        <v>28.248737388346616</v>
      </c>
      <c r="CD149" s="33">
        <v>4.7986829300217675</v>
      </c>
      <c r="CE149" s="33">
        <v>10.503296079318428</v>
      </c>
      <c r="CF149" s="33">
        <v>3.6136430498736942</v>
      </c>
      <c r="CG149" s="33">
        <v>40.395639196426011</v>
      </c>
      <c r="CH149" s="33">
        <v>3745.6150916546112</v>
      </c>
      <c r="CI149" s="33">
        <v>61.853602923774616</v>
      </c>
      <c r="CJ149" s="33">
        <v>56.011125610685305</v>
      </c>
      <c r="CK149" s="33">
        <v>63.496772316253683</v>
      </c>
      <c r="CL149" s="33">
        <v>14.438022466547718</v>
      </c>
      <c r="CM149" s="33">
        <v>29.994050883832205</v>
      </c>
      <c r="CN149" s="33">
        <v>1.9202248782772222</v>
      </c>
      <c r="CO149" s="33">
        <v>6.3159497440914256</v>
      </c>
      <c r="CP149" s="33">
        <v>10.464128684239668</v>
      </c>
      <c r="CQ149" s="33">
        <v>996.48460161817025</v>
      </c>
      <c r="CR149" s="33">
        <v>60.520714554690649</v>
      </c>
      <c r="CS149" s="33">
        <v>301.7595578947703</v>
      </c>
      <c r="CT149" s="33">
        <v>233.31405266909383</v>
      </c>
      <c r="CU149" s="33">
        <v>87.814194666971304</v>
      </c>
      <c r="CV149" s="33">
        <v>359.39734804171729</v>
      </c>
      <c r="CW149" s="33">
        <v>545.59452422062907</v>
      </c>
      <c r="CX149" s="33">
        <v>109.35866770808231</v>
      </c>
      <c r="CY149" s="33">
        <v>301.53261999898712</v>
      </c>
      <c r="CZ149" s="33">
        <v>13.604655170919054</v>
      </c>
      <c r="DA149" s="33">
        <v>94.030829490478709</v>
      </c>
      <c r="DB149" s="33">
        <v>15472.696285640626</v>
      </c>
      <c r="DC149" s="33">
        <v>52.819445252603813</v>
      </c>
      <c r="DD149" s="33">
        <v>88.698235940871129</v>
      </c>
      <c r="DE149" s="33">
        <v>10.460591936997169</v>
      </c>
      <c r="DF149" s="33">
        <v>2.3323612605365516</v>
      </c>
      <c r="DG149" s="33">
        <v>24.553929527474924</v>
      </c>
      <c r="DH149" s="33">
        <v>21.189837070646206</v>
      </c>
      <c r="DI149" s="33">
        <v>24.572223954998268</v>
      </c>
      <c r="DJ149" s="33">
        <v>11.955496176929987</v>
      </c>
      <c r="DK149" s="33">
        <v>18.01195977358071</v>
      </c>
      <c r="DL149" s="33">
        <v>52.700921609427532</v>
      </c>
      <c r="DM149" s="33">
        <v>6149.2226652419304</v>
      </c>
      <c r="DN149" s="33">
        <v>622.8688825787616</v>
      </c>
      <c r="DO149" s="33">
        <v>0</v>
      </c>
      <c r="DP149" s="76">
        <f t="shared" si="5"/>
        <v>1956334.3324131493</v>
      </c>
      <c r="DQ149" s="33">
        <v>7588.5161687986365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6.0001223204942411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620.50594140909561</v>
      </c>
      <c r="FV149" s="33">
        <v>11.233500718020903</v>
      </c>
      <c r="FW149" s="33">
        <v>0</v>
      </c>
      <c r="FX149" s="33">
        <v>8096.1411196845174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107819.78929601847</v>
      </c>
      <c r="GF149" s="33">
        <v>25379.41558744842</v>
      </c>
      <c r="GG149" s="47">
        <f t="shared" si="4"/>
        <v>2105855.934149547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14976.02267885414</v>
      </c>
      <c r="D150" s="33">
        <v>4961.9396910367441</v>
      </c>
      <c r="E150" s="33">
        <v>527.7636435660088</v>
      </c>
      <c r="F150" s="33">
        <v>0</v>
      </c>
      <c r="G150" s="33">
        <v>399.32219025463371</v>
      </c>
      <c r="H150" s="33">
        <v>53.574897315121454</v>
      </c>
      <c r="I150" s="33">
        <v>3541.6229105786815</v>
      </c>
      <c r="J150" s="33">
        <v>1256.6020635780974</v>
      </c>
      <c r="K150" s="33">
        <v>3136.4240177483753</v>
      </c>
      <c r="L150" s="33">
        <v>837.26084306758514</v>
      </c>
      <c r="M150" s="33">
        <v>5957.3302310733525</v>
      </c>
      <c r="N150" s="33">
        <v>10075.902187912976</v>
      </c>
      <c r="O150" s="33">
        <v>5372.6955328973636</v>
      </c>
      <c r="P150" s="33">
        <v>7749.622715820884</v>
      </c>
      <c r="Q150" s="33">
        <v>2320.7013815548648</v>
      </c>
      <c r="R150" s="33">
        <v>1358.2339439195291</v>
      </c>
      <c r="S150" s="33">
        <v>10400.086982461284</v>
      </c>
      <c r="T150" s="33">
        <v>1251.4723513028882</v>
      </c>
      <c r="U150" s="33">
        <v>1368.1862918408492</v>
      </c>
      <c r="V150" s="33">
        <v>714.27781204505868</v>
      </c>
      <c r="W150" s="33">
        <v>1264.8589977969261</v>
      </c>
      <c r="X150" s="33">
        <v>7319.8153151250872</v>
      </c>
      <c r="Y150" s="33">
        <v>528.81899706700506</v>
      </c>
      <c r="Z150" s="33">
        <v>4655.4531706756698</v>
      </c>
      <c r="AA150" s="33">
        <v>2231.6984915250091</v>
      </c>
      <c r="AB150" s="33">
        <v>19872.755915536982</v>
      </c>
      <c r="AC150" s="33">
        <v>26528.98732357781</v>
      </c>
      <c r="AD150" s="33">
        <v>107944.20781711607</v>
      </c>
      <c r="AE150" s="33">
        <v>26794.715876763894</v>
      </c>
      <c r="AF150" s="33">
        <v>3031.9656943576724</v>
      </c>
      <c r="AG150" s="33">
        <v>9231.6768603896289</v>
      </c>
      <c r="AH150" s="33">
        <v>5431.6360037289051</v>
      </c>
      <c r="AI150" s="33">
        <v>25755.418919064221</v>
      </c>
      <c r="AJ150" s="33">
        <v>42639.132334496251</v>
      </c>
      <c r="AK150" s="33">
        <v>94591.361126804899</v>
      </c>
      <c r="AL150" s="33">
        <v>23099.809592021393</v>
      </c>
      <c r="AM150" s="33">
        <v>26454.704144479085</v>
      </c>
      <c r="AN150" s="33">
        <v>16772.077659843668</v>
      </c>
      <c r="AO150" s="33">
        <v>946.98230078990048</v>
      </c>
      <c r="AP150" s="33">
        <v>1478.5249846971371</v>
      </c>
      <c r="AQ150" s="33">
        <v>17111.415925033914</v>
      </c>
      <c r="AR150" s="33">
        <v>822.49051577357636</v>
      </c>
      <c r="AS150" s="33">
        <v>440.81024576110929</v>
      </c>
      <c r="AT150" s="33">
        <v>288.41088637223436</v>
      </c>
      <c r="AU150" s="33">
        <v>992.56100678402333</v>
      </c>
      <c r="AV150" s="33">
        <v>72.721880474446365</v>
      </c>
      <c r="AW150" s="33">
        <v>177.65826133756406</v>
      </c>
      <c r="AX150" s="33">
        <v>116695.84679842515</v>
      </c>
      <c r="AY150" s="33">
        <v>28467.387808263898</v>
      </c>
      <c r="AZ150" s="33">
        <v>26746.228938198623</v>
      </c>
      <c r="BA150" s="33">
        <v>6758.3012297406358</v>
      </c>
      <c r="BB150" s="33">
        <v>1246.3938952233987</v>
      </c>
      <c r="BC150" s="33">
        <v>11749.029860923647</v>
      </c>
      <c r="BD150" s="33">
        <v>16769.326511182098</v>
      </c>
      <c r="BE150" s="33">
        <v>5469.6163957252802</v>
      </c>
      <c r="BF150" s="33">
        <v>2485.3909807975219</v>
      </c>
      <c r="BG150" s="33">
        <v>1023.5448337292029</v>
      </c>
      <c r="BH150" s="33">
        <v>1927.5712700465892</v>
      </c>
      <c r="BI150" s="33">
        <v>852.16607224614768</v>
      </c>
      <c r="BJ150" s="33">
        <v>821.28210384988915</v>
      </c>
      <c r="BK150" s="33">
        <v>249.16051385410654</v>
      </c>
      <c r="BL150" s="33">
        <v>381.82388071344025</v>
      </c>
      <c r="BM150" s="33">
        <v>173.17946695449118</v>
      </c>
      <c r="BN150" s="33">
        <v>609.38268193544616</v>
      </c>
      <c r="BO150" s="33">
        <v>1598.1025973496878</v>
      </c>
      <c r="BP150" s="33">
        <v>18.266385600956042</v>
      </c>
      <c r="BQ150" s="33">
        <v>453.06423548183795</v>
      </c>
      <c r="BR150" s="33">
        <v>60.615785751617054</v>
      </c>
      <c r="BS150" s="33">
        <v>2259.4732349899996</v>
      </c>
      <c r="BT150" s="33">
        <v>794.23643900013622</v>
      </c>
      <c r="BU150" s="33">
        <v>450.19932555372435</v>
      </c>
      <c r="BV150" s="33">
        <v>921.16494723387893</v>
      </c>
      <c r="BW150" s="33">
        <v>86.074964970088956</v>
      </c>
      <c r="BX150" s="33">
        <v>488.36179309811473</v>
      </c>
      <c r="BY150" s="33">
        <v>788.07443238493238</v>
      </c>
      <c r="BZ150" s="33">
        <v>51.279637288931383</v>
      </c>
      <c r="CA150" s="33">
        <v>2099.6498724290973</v>
      </c>
      <c r="CB150" s="33">
        <v>1086.5745050257822</v>
      </c>
      <c r="CC150" s="33">
        <v>1822.5571377589959</v>
      </c>
      <c r="CD150" s="33">
        <v>33.507458700482132</v>
      </c>
      <c r="CE150" s="33">
        <v>84.923767752879385</v>
      </c>
      <c r="CF150" s="33">
        <v>127.17048759506341</v>
      </c>
      <c r="CG150" s="33">
        <v>248.23561106416756</v>
      </c>
      <c r="CH150" s="33">
        <v>192.46060817601085</v>
      </c>
      <c r="CI150" s="33">
        <v>216.61114900876746</v>
      </c>
      <c r="CJ150" s="33">
        <v>131.33203175656723</v>
      </c>
      <c r="CK150" s="33">
        <v>138.93329522478572</v>
      </c>
      <c r="CL150" s="33">
        <v>70.209465660526845</v>
      </c>
      <c r="CM150" s="33">
        <v>129.98441352982246</v>
      </c>
      <c r="CN150" s="33">
        <v>47.828721202334272</v>
      </c>
      <c r="CO150" s="33">
        <v>28.415361731974205</v>
      </c>
      <c r="CP150" s="33">
        <v>26.12996510900102</v>
      </c>
      <c r="CQ150" s="33">
        <v>780.89028226623941</v>
      </c>
      <c r="CR150" s="33">
        <v>154.38027471489838</v>
      </c>
      <c r="CS150" s="33">
        <v>2165.6967145358931</v>
      </c>
      <c r="CT150" s="33">
        <v>3552.3788281818302</v>
      </c>
      <c r="CU150" s="33">
        <v>400.41404599227741</v>
      </c>
      <c r="CV150" s="33">
        <v>1581.5320174856081</v>
      </c>
      <c r="CW150" s="33">
        <v>3519.6228594148147</v>
      </c>
      <c r="CX150" s="33">
        <v>535.4848152644953</v>
      </c>
      <c r="CY150" s="33">
        <v>2696.8977088246347</v>
      </c>
      <c r="CZ150" s="33">
        <v>103.05686816239829</v>
      </c>
      <c r="DA150" s="33">
        <v>802.09767139799442</v>
      </c>
      <c r="DB150" s="33">
        <v>486.77997944332486</v>
      </c>
      <c r="DC150" s="33">
        <v>649.47356768968916</v>
      </c>
      <c r="DD150" s="33">
        <v>825.16502227743229</v>
      </c>
      <c r="DE150" s="33">
        <v>20.242749517502006</v>
      </c>
      <c r="DF150" s="33">
        <v>4.8934371935083902</v>
      </c>
      <c r="DG150" s="33">
        <v>135.78112301918327</v>
      </c>
      <c r="DH150" s="33">
        <v>59.154200683104442</v>
      </c>
      <c r="DI150" s="33">
        <v>69.298459865633646</v>
      </c>
      <c r="DJ150" s="33">
        <v>73.816646288631617</v>
      </c>
      <c r="DK150" s="33">
        <v>54.158626753307722</v>
      </c>
      <c r="DL150" s="33">
        <v>662.84477190886162</v>
      </c>
      <c r="DM150" s="33">
        <v>2580.0849275598589</v>
      </c>
      <c r="DN150" s="33">
        <v>627.61479841663743</v>
      </c>
      <c r="DO150" s="33">
        <v>0</v>
      </c>
      <c r="DP150" s="76">
        <f t="shared" si="5"/>
        <v>802160.54388331925</v>
      </c>
      <c r="DQ150" s="33">
        <v>48050.926105913466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100.5087476757427</v>
      </c>
      <c r="EI150" s="33">
        <v>0</v>
      </c>
      <c r="EJ150" s="33">
        <v>13.652180495301028</v>
      </c>
      <c r="EK150" s="33">
        <v>1525.4878683076781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74661.098255377685</v>
      </c>
      <c r="FV150" s="33">
        <v>41202.201148406457</v>
      </c>
      <c r="FW150" s="33">
        <v>113.75005539015132</v>
      </c>
      <c r="FX150" s="33">
        <v>80589.042179580938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47248.68349662712</v>
      </c>
      <c r="GF150" s="33">
        <v>30382.982582033364</v>
      </c>
      <c r="GG150" s="47">
        <f t="shared" si="4"/>
        <v>1126048.8765031272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2581.487077675662</v>
      </c>
      <c r="D151" s="33">
        <v>336.96285600113913</v>
      </c>
      <c r="E151" s="33">
        <v>379.65560809604119</v>
      </c>
      <c r="F151" s="33">
        <v>0</v>
      </c>
      <c r="G151" s="33">
        <v>387.56199732952945</v>
      </c>
      <c r="H151" s="33">
        <v>41.523497560259145</v>
      </c>
      <c r="I151" s="33">
        <v>547.64162681426615</v>
      </c>
      <c r="J151" s="33">
        <v>289.23502527986494</v>
      </c>
      <c r="K151" s="33">
        <v>301.18452658193087</v>
      </c>
      <c r="L151" s="33">
        <v>122.64439066468505</v>
      </c>
      <c r="M151" s="33">
        <v>480.66241145593904</v>
      </c>
      <c r="N151" s="33">
        <v>437.68770553169662</v>
      </c>
      <c r="O151" s="33">
        <v>120.61469127936803</v>
      </c>
      <c r="P151" s="33">
        <v>278.04099198862394</v>
      </c>
      <c r="Q151" s="33">
        <v>209.98658714467356</v>
      </c>
      <c r="R151" s="33">
        <v>86.451638028303009</v>
      </c>
      <c r="S151" s="33">
        <v>426.8199926569273</v>
      </c>
      <c r="T151" s="33">
        <v>298.72684982712985</v>
      </c>
      <c r="U151" s="33">
        <v>41.205933442021191</v>
      </c>
      <c r="V151" s="33">
        <v>475.40640761544961</v>
      </c>
      <c r="W151" s="33">
        <v>210.55321030963816</v>
      </c>
      <c r="X151" s="33">
        <v>424.56557569111158</v>
      </c>
      <c r="Y151" s="33">
        <v>94.36531883748475</v>
      </c>
      <c r="Z151" s="33">
        <v>1388.8828795402637</v>
      </c>
      <c r="AA151" s="33">
        <v>120.37238961851382</v>
      </c>
      <c r="AB151" s="33">
        <v>1105.0783752469051</v>
      </c>
      <c r="AC151" s="33">
        <v>3300.7843158315682</v>
      </c>
      <c r="AD151" s="33">
        <v>3635.7282890344882</v>
      </c>
      <c r="AE151" s="33">
        <v>31838.21280207063</v>
      </c>
      <c r="AF151" s="33">
        <v>2818.7322189256111</v>
      </c>
      <c r="AG151" s="33">
        <v>2049.8896635677588</v>
      </c>
      <c r="AH151" s="33">
        <v>1493.4153456155395</v>
      </c>
      <c r="AI151" s="33">
        <v>4316.7945493187035</v>
      </c>
      <c r="AJ151" s="33">
        <v>6029.023525656381</v>
      </c>
      <c r="AK151" s="33">
        <v>10719.858068843305</v>
      </c>
      <c r="AL151" s="33">
        <v>1038.5999067812584</v>
      </c>
      <c r="AM151" s="33">
        <v>3782.0526286677241</v>
      </c>
      <c r="AN151" s="33">
        <v>461.1858233671357</v>
      </c>
      <c r="AO151" s="33">
        <v>1038.9521124616654</v>
      </c>
      <c r="AP151" s="33">
        <v>113.0497943123391</v>
      </c>
      <c r="AQ151" s="33">
        <v>1991.4791823481744</v>
      </c>
      <c r="AR151" s="33">
        <v>722.83795100919622</v>
      </c>
      <c r="AS151" s="33">
        <v>98.087347119032202</v>
      </c>
      <c r="AT151" s="33">
        <v>189.74207503247115</v>
      </c>
      <c r="AU151" s="33">
        <v>206.88785361621552</v>
      </c>
      <c r="AV151" s="33">
        <v>908.22604237904693</v>
      </c>
      <c r="AW151" s="33">
        <v>1062.9163732878833</v>
      </c>
      <c r="AX151" s="33">
        <v>12667.763890534488</v>
      </c>
      <c r="AY151" s="33">
        <v>106331.49114752085</v>
      </c>
      <c r="AZ151" s="33">
        <v>4285.6247696305463</v>
      </c>
      <c r="BA151" s="33">
        <v>1580.9600969339647</v>
      </c>
      <c r="BB151" s="33">
        <v>457.9599349625683</v>
      </c>
      <c r="BC151" s="33">
        <v>3848.0174557751156</v>
      </c>
      <c r="BD151" s="33">
        <v>5346.9765771156226</v>
      </c>
      <c r="BE151" s="33">
        <v>517.0287484884218</v>
      </c>
      <c r="BF151" s="33">
        <v>346.31140875046543</v>
      </c>
      <c r="BG151" s="33">
        <v>269.67795625861993</v>
      </c>
      <c r="BH151" s="33">
        <v>304.20599447323627</v>
      </c>
      <c r="BI151" s="33">
        <v>179.33826247775988</v>
      </c>
      <c r="BJ151" s="33">
        <v>5612.1318805318497</v>
      </c>
      <c r="BK151" s="33">
        <v>344.20100932349669</v>
      </c>
      <c r="BL151" s="33">
        <v>978.5245939893174</v>
      </c>
      <c r="BM151" s="33">
        <v>55.448403067310323</v>
      </c>
      <c r="BN151" s="33">
        <v>351.90659442685148</v>
      </c>
      <c r="BO151" s="33">
        <v>398.84836495640604</v>
      </c>
      <c r="BP151" s="33">
        <v>145.23530030906804</v>
      </c>
      <c r="BQ151" s="33">
        <v>1054.8907003035458</v>
      </c>
      <c r="BR151" s="33">
        <v>1087.5059335201333</v>
      </c>
      <c r="BS151" s="33">
        <v>4773.8777790840304</v>
      </c>
      <c r="BT151" s="33">
        <v>1155.6341391236467</v>
      </c>
      <c r="BU151" s="33">
        <v>741.67135639490459</v>
      </c>
      <c r="BV151" s="33">
        <v>192.86743963767728</v>
      </c>
      <c r="BW151" s="33">
        <v>46.458268531976422</v>
      </c>
      <c r="BX151" s="33">
        <v>146.54680057581467</v>
      </c>
      <c r="BY151" s="33">
        <v>256.37700727134558</v>
      </c>
      <c r="BZ151" s="33">
        <v>17.091042549606183</v>
      </c>
      <c r="CA151" s="33">
        <v>289.85778746473335</v>
      </c>
      <c r="CB151" s="33">
        <v>24.592950386127548</v>
      </c>
      <c r="CC151" s="33">
        <v>44.965970228781309</v>
      </c>
      <c r="CD151" s="33">
        <v>6.8067727291423434</v>
      </c>
      <c r="CE151" s="33">
        <v>18.271469543577822</v>
      </c>
      <c r="CF151" s="33">
        <v>640.54292341590656</v>
      </c>
      <c r="CG151" s="33">
        <v>48.665240782464956</v>
      </c>
      <c r="CH151" s="33">
        <v>207.8123048257099</v>
      </c>
      <c r="CI151" s="33">
        <v>81.945554508317386</v>
      </c>
      <c r="CJ151" s="33">
        <v>234.16430580260484</v>
      </c>
      <c r="CK151" s="33">
        <v>749.69379016763799</v>
      </c>
      <c r="CL151" s="33">
        <v>23.850665018209654</v>
      </c>
      <c r="CM151" s="33">
        <v>296.5192499133783</v>
      </c>
      <c r="CN151" s="33">
        <v>214.18143349871758</v>
      </c>
      <c r="CO151" s="33">
        <v>141.46599424688648</v>
      </c>
      <c r="CP151" s="33">
        <v>244.11218807443009</v>
      </c>
      <c r="CQ151" s="33">
        <v>5199.6456788860587</v>
      </c>
      <c r="CR151" s="33">
        <v>805.77753099324207</v>
      </c>
      <c r="CS151" s="33">
        <v>1024.4140675080203</v>
      </c>
      <c r="CT151" s="33">
        <v>3750.557225916777</v>
      </c>
      <c r="CU151" s="33">
        <v>220.76889443508827</v>
      </c>
      <c r="CV151" s="33">
        <v>172.52897645235771</v>
      </c>
      <c r="CW151" s="33">
        <v>321.97934971395631</v>
      </c>
      <c r="CX151" s="33">
        <v>79.321342759297309</v>
      </c>
      <c r="CY151" s="33">
        <v>86.445927954937162</v>
      </c>
      <c r="CZ151" s="33">
        <v>61.198197865918949</v>
      </c>
      <c r="DA151" s="33">
        <v>145.2236760044683</v>
      </c>
      <c r="DB151" s="33">
        <v>165.3603042083688</v>
      </c>
      <c r="DC151" s="33">
        <v>96.251343920382055</v>
      </c>
      <c r="DD151" s="33">
        <v>84.668187248390453</v>
      </c>
      <c r="DE151" s="33">
        <v>266.00000714181544</v>
      </c>
      <c r="DF151" s="33">
        <v>49.524445462766835</v>
      </c>
      <c r="DG151" s="33">
        <v>62.332392565783358</v>
      </c>
      <c r="DH151" s="33">
        <v>333.31976287858458</v>
      </c>
      <c r="DI151" s="33">
        <v>382.08350065233242</v>
      </c>
      <c r="DJ151" s="33">
        <v>22.326244450430579</v>
      </c>
      <c r="DK151" s="33">
        <v>198.67774313088989</v>
      </c>
      <c r="DL151" s="33">
        <v>115.74422868167535</v>
      </c>
      <c r="DM151" s="33">
        <v>7952.2978187245244</v>
      </c>
      <c r="DN151" s="33">
        <v>11122.689916335665</v>
      </c>
      <c r="DO151" s="33">
        <v>0</v>
      </c>
      <c r="DP151" s="76">
        <f t="shared" si="5"/>
        <v>278484.93165448046</v>
      </c>
      <c r="DQ151" s="33">
        <v>161050.05463601969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1.8955275851262685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62400.498276206868</v>
      </c>
      <c r="FW151" s="33">
        <v>151650.8325724219</v>
      </c>
      <c r="FX151" s="33">
        <v>43681.049393109635</v>
      </c>
      <c r="FY151" s="33">
        <v>0</v>
      </c>
      <c r="FZ151" s="33">
        <v>0</v>
      </c>
      <c r="GA151" s="33">
        <v>0</v>
      </c>
      <c r="GB151" s="33">
        <v>15.786191617743658</v>
      </c>
      <c r="GC151" s="33">
        <v>0</v>
      </c>
      <c r="GD151" s="33">
        <v>0</v>
      </c>
      <c r="GE151" s="33">
        <v>109226.90354993749</v>
      </c>
      <c r="GF151" s="33">
        <v>7572.2543753481177</v>
      </c>
      <c r="GG151" s="47">
        <f t="shared" si="4"/>
        <v>814084.20617672696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1513.1963105168525</v>
      </c>
      <c r="D152" s="33">
        <v>72.045922180682496</v>
      </c>
      <c r="E152" s="33">
        <v>83.141203165222606</v>
      </c>
      <c r="F152" s="33">
        <v>1.0603474095970509</v>
      </c>
      <c r="G152" s="33">
        <v>64.868400632642178</v>
      </c>
      <c r="H152" s="33">
        <v>13.205907312153878</v>
      </c>
      <c r="I152" s="33">
        <v>149.9689557750583</v>
      </c>
      <c r="J152" s="33">
        <v>32.776160285835182</v>
      </c>
      <c r="K152" s="33">
        <v>153.26373619223912</v>
      </c>
      <c r="L152" s="33">
        <v>53.461615236516522</v>
      </c>
      <c r="M152" s="33">
        <v>185.79492290654855</v>
      </c>
      <c r="N152" s="33">
        <v>170.41821331509539</v>
      </c>
      <c r="O152" s="33">
        <v>31.691051970792408</v>
      </c>
      <c r="P152" s="33">
        <v>129.00882436932167</v>
      </c>
      <c r="Q152" s="33">
        <v>96.799431646255542</v>
      </c>
      <c r="R152" s="33">
        <v>275.65130152669468</v>
      </c>
      <c r="S152" s="33">
        <v>73.625008431639259</v>
      </c>
      <c r="T152" s="33">
        <v>258.2931613751818</v>
      </c>
      <c r="U152" s="33">
        <v>9977.0347528955554</v>
      </c>
      <c r="V152" s="33">
        <v>119.13609715134372</v>
      </c>
      <c r="W152" s="33">
        <v>149.38416013776481</v>
      </c>
      <c r="X152" s="33">
        <v>151.35799460287706</v>
      </c>
      <c r="Y152" s="33">
        <v>1490.0808331540227</v>
      </c>
      <c r="Z152" s="33">
        <v>272.71810505410866</v>
      </c>
      <c r="AA152" s="33">
        <v>51.588971790311852</v>
      </c>
      <c r="AB152" s="33">
        <v>229.14200671827467</v>
      </c>
      <c r="AC152" s="33">
        <v>619.30652647769614</v>
      </c>
      <c r="AD152" s="33">
        <v>1145.3007040472744</v>
      </c>
      <c r="AE152" s="33">
        <v>10321.826023622147</v>
      </c>
      <c r="AF152" s="33">
        <v>3042.0473206240972</v>
      </c>
      <c r="AG152" s="33">
        <v>1112.7742761595737</v>
      </c>
      <c r="AH152" s="33">
        <v>810.90960212703112</v>
      </c>
      <c r="AI152" s="33">
        <v>2447.0833601191862</v>
      </c>
      <c r="AJ152" s="33">
        <v>2159.8413209046562</v>
      </c>
      <c r="AK152" s="33">
        <v>3198.3215175065775</v>
      </c>
      <c r="AL152" s="33">
        <v>2902.9448110333879</v>
      </c>
      <c r="AM152" s="33">
        <v>8977.4266553438865</v>
      </c>
      <c r="AN152" s="33">
        <v>103.67352904845851</v>
      </c>
      <c r="AO152" s="33">
        <v>1487.5050333527663</v>
      </c>
      <c r="AP152" s="33">
        <v>56.521474965763453</v>
      </c>
      <c r="AQ152" s="33">
        <v>1409.2253230980987</v>
      </c>
      <c r="AR152" s="33">
        <v>107.0622131412786</v>
      </c>
      <c r="AS152" s="33">
        <v>53.704827658882991</v>
      </c>
      <c r="AT152" s="33">
        <v>31.537066785838945</v>
      </c>
      <c r="AU152" s="33">
        <v>48.025755571101364</v>
      </c>
      <c r="AV152" s="33">
        <v>1201.6940476513635</v>
      </c>
      <c r="AW152" s="33">
        <v>1423.4936587983086</v>
      </c>
      <c r="AX152" s="33">
        <v>5063.3293409411126</v>
      </c>
      <c r="AY152" s="33">
        <v>2936.4450299986129</v>
      </c>
      <c r="AZ152" s="33">
        <v>1250.1479545654029</v>
      </c>
      <c r="BA152" s="33">
        <v>616.09824596208807</v>
      </c>
      <c r="BB152" s="33">
        <v>288.98764801415763</v>
      </c>
      <c r="BC152" s="33">
        <v>2929.4569406643373</v>
      </c>
      <c r="BD152" s="33">
        <v>2866.1292355517185</v>
      </c>
      <c r="BE152" s="33">
        <v>4978.8069544767113</v>
      </c>
      <c r="BF152" s="33">
        <v>70.041035426330055</v>
      </c>
      <c r="BG152" s="33">
        <v>100.09028830089579</v>
      </c>
      <c r="BH152" s="33">
        <v>344.97569833925684</v>
      </c>
      <c r="BI152" s="33">
        <v>58.868710168510169</v>
      </c>
      <c r="BJ152" s="33">
        <v>22409.843648187369</v>
      </c>
      <c r="BK152" s="33">
        <v>623.40666983121093</v>
      </c>
      <c r="BL152" s="33">
        <v>166.5071189210131</v>
      </c>
      <c r="BM152" s="33">
        <v>17.303227459592982</v>
      </c>
      <c r="BN152" s="33">
        <v>69.35646695268349</v>
      </c>
      <c r="BO152" s="33">
        <v>5535.8172548581351</v>
      </c>
      <c r="BP152" s="33">
        <v>187.21841443532267</v>
      </c>
      <c r="BQ152" s="33">
        <v>2956.3965351034353</v>
      </c>
      <c r="BR152" s="33">
        <v>1887.8831500772967</v>
      </c>
      <c r="BS152" s="33">
        <v>927.77613319359466</v>
      </c>
      <c r="BT152" s="33">
        <v>58.306543842072877</v>
      </c>
      <c r="BU152" s="33">
        <v>293.4704392633343</v>
      </c>
      <c r="BV152" s="33">
        <v>193.96443940956456</v>
      </c>
      <c r="BW152" s="33">
        <v>30.225902873871835</v>
      </c>
      <c r="BX152" s="33">
        <v>111.83626598110321</v>
      </c>
      <c r="BY152" s="33">
        <v>605.20848562347749</v>
      </c>
      <c r="BZ152" s="33">
        <v>23.51344135816392</v>
      </c>
      <c r="CA152" s="33">
        <v>151.2634632198826</v>
      </c>
      <c r="CB152" s="33">
        <v>36.799405491869642</v>
      </c>
      <c r="CC152" s="33">
        <v>62.175460113765844</v>
      </c>
      <c r="CD152" s="33">
        <v>17.79814603011733</v>
      </c>
      <c r="CE152" s="33">
        <v>44.803239308338028</v>
      </c>
      <c r="CF152" s="33">
        <v>181.85522237814172</v>
      </c>
      <c r="CG152" s="33">
        <v>214.34112265748479</v>
      </c>
      <c r="CH152" s="33">
        <v>1074.2348328494511</v>
      </c>
      <c r="CI152" s="33">
        <v>26.784360766789788</v>
      </c>
      <c r="CJ152" s="33">
        <v>36.023004255473786</v>
      </c>
      <c r="CK152" s="33">
        <v>1254.7312104414189</v>
      </c>
      <c r="CL152" s="33">
        <v>824.06300383566952</v>
      </c>
      <c r="CM152" s="33">
        <v>197.24032738340179</v>
      </c>
      <c r="CN152" s="33">
        <v>86.612725124189026</v>
      </c>
      <c r="CO152" s="33">
        <v>408.65469174157437</v>
      </c>
      <c r="CP152" s="33">
        <v>242.7461130735262</v>
      </c>
      <c r="CQ152" s="33">
        <v>5975.0656584019807</v>
      </c>
      <c r="CR152" s="33">
        <v>1308.1430466872655</v>
      </c>
      <c r="CS152" s="33">
        <v>1154.3781405860379</v>
      </c>
      <c r="CT152" s="33">
        <v>858.97928339937334</v>
      </c>
      <c r="CU152" s="33">
        <v>943.57785327970737</v>
      </c>
      <c r="CV152" s="33">
        <v>5303.4542254172393</v>
      </c>
      <c r="CW152" s="33">
        <v>2794.1234626562023</v>
      </c>
      <c r="CX152" s="33">
        <v>167.57108678927327</v>
      </c>
      <c r="CY152" s="33">
        <v>1024.1837125920661</v>
      </c>
      <c r="CZ152" s="33">
        <v>17.641347278242357</v>
      </c>
      <c r="DA152" s="33">
        <v>2321.2045029237138</v>
      </c>
      <c r="DB152" s="33">
        <v>5160.3284716140624</v>
      </c>
      <c r="DC152" s="33">
        <v>98.696040532130198</v>
      </c>
      <c r="DD152" s="33">
        <v>215.32342909318689</v>
      </c>
      <c r="DE152" s="33">
        <v>440.7511410457148</v>
      </c>
      <c r="DF152" s="33">
        <v>179.7225209785332</v>
      </c>
      <c r="DG152" s="33">
        <v>152.48862329191624</v>
      </c>
      <c r="DH152" s="33">
        <v>1175.0723338557732</v>
      </c>
      <c r="DI152" s="33">
        <v>329.16385485075722</v>
      </c>
      <c r="DJ152" s="33">
        <v>42.107035607571262</v>
      </c>
      <c r="DK152" s="33">
        <v>390.83431013090393</v>
      </c>
      <c r="DL152" s="33">
        <v>203.93768139842115</v>
      </c>
      <c r="DM152" s="33">
        <v>2170.6421095242067</v>
      </c>
      <c r="DN152" s="33">
        <v>9604.4103425757021</v>
      </c>
      <c r="DO152" s="33">
        <v>0</v>
      </c>
      <c r="DP152" s="76">
        <f t="shared" si="5"/>
        <v>162952.27620675138</v>
      </c>
      <c r="DQ152" s="33">
        <v>24555.162197879421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1.4135001480168412</v>
      </c>
      <c r="EK152" s="33">
        <v>1088.77885014458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16.85534170606363</v>
      </c>
      <c r="FV152" s="33">
        <v>64676.997824558021</v>
      </c>
      <c r="FW152" s="33">
        <v>44913.648963640742</v>
      </c>
      <c r="FX152" s="33">
        <v>135434.48907313216</v>
      </c>
      <c r="FY152" s="33">
        <v>0</v>
      </c>
      <c r="FZ152" s="33">
        <v>251.83964950154373</v>
      </c>
      <c r="GA152" s="33">
        <v>0</v>
      </c>
      <c r="GB152" s="33">
        <v>0</v>
      </c>
      <c r="GC152" s="33">
        <v>0</v>
      </c>
      <c r="GD152" s="33">
        <v>0</v>
      </c>
      <c r="GE152" s="33">
        <v>19681.36391677069</v>
      </c>
      <c r="GF152" s="33">
        <v>15178.760654119287</v>
      </c>
      <c r="GG152" s="47">
        <f t="shared" si="4"/>
        <v>468751.58617835195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828.2436832349315</v>
      </c>
      <c r="D153" s="33">
        <v>56.929148632874252</v>
      </c>
      <c r="E153" s="33">
        <v>89.885948109476743</v>
      </c>
      <c r="F153" s="33">
        <v>0</v>
      </c>
      <c r="G153" s="33">
        <v>110.7904189105633</v>
      </c>
      <c r="H153" s="33">
        <v>7.8523840401338454</v>
      </c>
      <c r="I153" s="33">
        <v>169.13421061958923</v>
      </c>
      <c r="J153" s="33">
        <v>42.403705226027455</v>
      </c>
      <c r="K153" s="33">
        <v>108.54366667831438</v>
      </c>
      <c r="L153" s="33">
        <v>32.805701897485726</v>
      </c>
      <c r="M153" s="33">
        <v>164.19078889415488</v>
      </c>
      <c r="N153" s="33">
        <v>104.54149620812984</v>
      </c>
      <c r="O153" s="33">
        <v>24.410589839930569</v>
      </c>
      <c r="P153" s="33">
        <v>50.544100691274032</v>
      </c>
      <c r="Q153" s="33">
        <v>46.468984097649972</v>
      </c>
      <c r="R153" s="33">
        <v>25.500528878671417</v>
      </c>
      <c r="S153" s="33">
        <v>48.017313433181052</v>
      </c>
      <c r="T153" s="33">
        <v>67.414619313425632</v>
      </c>
      <c r="U153" s="33">
        <v>56.992006152008635</v>
      </c>
      <c r="V153" s="33">
        <v>167.55644628293751</v>
      </c>
      <c r="W153" s="33">
        <v>105.22914538137843</v>
      </c>
      <c r="X153" s="33">
        <v>95.243871360649791</v>
      </c>
      <c r="Y153" s="33">
        <v>34.514410090881633</v>
      </c>
      <c r="Z153" s="33">
        <v>205.58758629338001</v>
      </c>
      <c r="AA153" s="33">
        <v>38.639772932181067</v>
      </c>
      <c r="AB153" s="33">
        <v>253.98060633544873</v>
      </c>
      <c r="AC153" s="33">
        <v>5811.4701288179249</v>
      </c>
      <c r="AD153" s="33">
        <v>5040.8512126520891</v>
      </c>
      <c r="AE153" s="33">
        <v>8452.6439264592809</v>
      </c>
      <c r="AF153" s="33">
        <v>1706.156300183618</v>
      </c>
      <c r="AG153" s="33">
        <v>3163.3763134115898</v>
      </c>
      <c r="AH153" s="33">
        <v>2205.6656325196714</v>
      </c>
      <c r="AI153" s="33">
        <v>4604.1101652831885</v>
      </c>
      <c r="AJ153" s="33">
        <v>9364.5802455062258</v>
      </c>
      <c r="AK153" s="33">
        <v>14017.954671802583</v>
      </c>
      <c r="AL153" s="33">
        <v>1880.9046239583799</v>
      </c>
      <c r="AM153" s="33">
        <v>2564.5109263999602</v>
      </c>
      <c r="AN153" s="33">
        <v>96.474916088651185</v>
      </c>
      <c r="AO153" s="33">
        <v>620.2019005453426</v>
      </c>
      <c r="AP153" s="33">
        <v>96.333482290902595</v>
      </c>
      <c r="AQ153" s="33">
        <v>2070.7486102382913</v>
      </c>
      <c r="AR153" s="33">
        <v>179.27259527406207</v>
      </c>
      <c r="AS153" s="33">
        <v>24.269076051266481</v>
      </c>
      <c r="AT153" s="33">
        <v>27.12689054539722</v>
      </c>
      <c r="AU153" s="33">
        <v>45.855508254888207</v>
      </c>
      <c r="AV153" s="33">
        <v>466.57843075368208</v>
      </c>
      <c r="AW153" s="33">
        <v>487.55429176622869</v>
      </c>
      <c r="AX153" s="33">
        <v>49007.316004462977</v>
      </c>
      <c r="AY153" s="33">
        <v>16430.412371234557</v>
      </c>
      <c r="AZ153" s="33">
        <v>9029.388467478142</v>
      </c>
      <c r="BA153" s="33">
        <v>3654.4704258544389</v>
      </c>
      <c r="BB153" s="33">
        <v>67.404579656550837</v>
      </c>
      <c r="BC153" s="33">
        <v>8570.3001480643125</v>
      </c>
      <c r="BD153" s="33">
        <v>2262.9965633907245</v>
      </c>
      <c r="BE153" s="33">
        <v>1259.7594052577733</v>
      </c>
      <c r="BF153" s="33">
        <v>180.4559497120936</v>
      </c>
      <c r="BG153" s="33">
        <v>115.39622558082455</v>
      </c>
      <c r="BH153" s="33">
        <v>155.97466385117943</v>
      </c>
      <c r="BI153" s="33">
        <v>60.041035259011963</v>
      </c>
      <c r="BJ153" s="33">
        <v>6835.9322438332292</v>
      </c>
      <c r="BK153" s="33">
        <v>212.41354948910174</v>
      </c>
      <c r="BL153" s="33">
        <v>215.67737378170588</v>
      </c>
      <c r="BM153" s="33">
        <v>10.189725927702076</v>
      </c>
      <c r="BN153" s="33">
        <v>46.512344187406292</v>
      </c>
      <c r="BO153" s="33">
        <v>96.513355451688554</v>
      </c>
      <c r="BP153" s="33">
        <v>11.551396278514993</v>
      </c>
      <c r="BQ153" s="33">
        <v>115.08995173505012</v>
      </c>
      <c r="BR153" s="33">
        <v>117.44459744349619</v>
      </c>
      <c r="BS153" s="33">
        <v>950.8168649901171</v>
      </c>
      <c r="BT153" s="33">
        <v>12.609277564784241</v>
      </c>
      <c r="BU153" s="33">
        <v>19.789418996760123</v>
      </c>
      <c r="BV153" s="33">
        <v>66.533787373200582</v>
      </c>
      <c r="BW153" s="33">
        <v>4.3391255069773154</v>
      </c>
      <c r="BX153" s="33">
        <v>45.094208751697487</v>
      </c>
      <c r="BY153" s="33">
        <v>81.196061960707851</v>
      </c>
      <c r="BZ153" s="33">
        <v>3.7829010989445062</v>
      </c>
      <c r="CA153" s="33">
        <v>85.177422879508967</v>
      </c>
      <c r="CB153" s="33">
        <v>6.8644821829035703</v>
      </c>
      <c r="CC153" s="33">
        <v>10.712230459133536</v>
      </c>
      <c r="CD153" s="33">
        <v>3.0913407339787171</v>
      </c>
      <c r="CE153" s="33">
        <v>6.7558087055275227</v>
      </c>
      <c r="CF153" s="33">
        <v>69.02262037369573</v>
      </c>
      <c r="CG153" s="33">
        <v>22.165634930834031</v>
      </c>
      <c r="CH153" s="33">
        <v>30.518835525143931</v>
      </c>
      <c r="CI153" s="33">
        <v>22.114456850108894</v>
      </c>
      <c r="CJ153" s="33">
        <v>6.8538796752011644</v>
      </c>
      <c r="CK153" s="33">
        <v>82.262434893636453</v>
      </c>
      <c r="CL153" s="33">
        <v>16.058066929062516</v>
      </c>
      <c r="CM153" s="33">
        <v>67.889917425739498</v>
      </c>
      <c r="CN153" s="33">
        <v>30.33323033501491</v>
      </c>
      <c r="CO153" s="33">
        <v>16.608363482073255</v>
      </c>
      <c r="CP153" s="33">
        <v>14.905165741229988</v>
      </c>
      <c r="CQ153" s="33">
        <v>916.52106072147956</v>
      </c>
      <c r="CR153" s="33">
        <v>85.638641373638094</v>
      </c>
      <c r="CS153" s="33">
        <v>247.26102314106143</v>
      </c>
      <c r="CT153" s="33">
        <v>503.64899277187095</v>
      </c>
      <c r="CU153" s="33">
        <v>29.393048611021406</v>
      </c>
      <c r="CV153" s="33">
        <v>48.83696409435403</v>
      </c>
      <c r="CW153" s="33">
        <v>77.139158270305131</v>
      </c>
      <c r="CX153" s="33">
        <v>29.684063722112384</v>
      </c>
      <c r="CY153" s="33">
        <v>16.567574061995149</v>
      </c>
      <c r="CZ153" s="33">
        <v>8.223406300945781</v>
      </c>
      <c r="DA153" s="33">
        <v>68.252585222999784</v>
      </c>
      <c r="DB153" s="33">
        <v>112.75740048364986</v>
      </c>
      <c r="DC153" s="33">
        <v>26.525433712710811</v>
      </c>
      <c r="DD153" s="33">
        <v>38.450842931397929</v>
      </c>
      <c r="DE153" s="33">
        <v>53.577900710610422</v>
      </c>
      <c r="DF153" s="33">
        <v>3.4838550346788222</v>
      </c>
      <c r="DG153" s="33">
        <v>15.889288014954616</v>
      </c>
      <c r="DH153" s="33">
        <v>31.743699138108731</v>
      </c>
      <c r="DI153" s="33">
        <v>43.957333268256804</v>
      </c>
      <c r="DJ153" s="33">
        <v>10.923801900225964</v>
      </c>
      <c r="DK153" s="33">
        <v>61.700394911151186</v>
      </c>
      <c r="DL153" s="33">
        <v>67.244593794672653</v>
      </c>
      <c r="DM153" s="33">
        <v>1727.6882156876482</v>
      </c>
      <c r="DN153" s="33">
        <v>1524.0542595869463</v>
      </c>
      <c r="DO153" s="33">
        <v>0</v>
      </c>
      <c r="DP153" s="76">
        <f t="shared" si="5"/>
        <v>171741.96043510106</v>
      </c>
      <c r="DQ153" s="33">
        <v>2285.9641531886218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1.1662268271511385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454.11434279847941</v>
      </c>
      <c r="FW153" s="33">
        <v>1400.7098757189822</v>
      </c>
      <c r="FX153" s="33">
        <v>6528.9992851759744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12979.831464144074</v>
      </c>
      <c r="GF153" s="33">
        <v>4539.4916026762648</v>
      </c>
      <c r="GG153" s="47">
        <f t="shared" si="4"/>
        <v>199932.23738563061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458.27959824148923</v>
      </c>
      <c r="D154" s="33">
        <v>68.301990268677841</v>
      </c>
      <c r="E154" s="33">
        <v>57.484159790366689</v>
      </c>
      <c r="F154" s="33">
        <v>0</v>
      </c>
      <c r="G154" s="33">
        <v>65.668576604992353</v>
      </c>
      <c r="H154" s="33">
        <v>5.0988875540967076</v>
      </c>
      <c r="I154" s="33">
        <v>100.41133600682639</v>
      </c>
      <c r="J154" s="33">
        <v>27.917756118665011</v>
      </c>
      <c r="K154" s="33">
        <v>73.535107985644103</v>
      </c>
      <c r="L154" s="33">
        <v>33.483232749711227</v>
      </c>
      <c r="M154" s="33">
        <v>152.51477840804682</v>
      </c>
      <c r="N154" s="33">
        <v>67.659530729227683</v>
      </c>
      <c r="O154" s="33">
        <v>29.227970134342161</v>
      </c>
      <c r="P154" s="33">
        <v>17.956099484027124</v>
      </c>
      <c r="Q154" s="33">
        <v>26.202868037086187</v>
      </c>
      <c r="R154" s="33">
        <v>36.014588210661273</v>
      </c>
      <c r="S154" s="33">
        <v>40.988959942385463</v>
      </c>
      <c r="T154" s="33">
        <v>104.47055331567392</v>
      </c>
      <c r="U154" s="33">
        <v>81.941132458386775</v>
      </c>
      <c r="V154" s="33">
        <v>84.844042435850398</v>
      </c>
      <c r="W154" s="33">
        <v>76.682891012746467</v>
      </c>
      <c r="X154" s="33">
        <v>122.03196164346929</v>
      </c>
      <c r="Y154" s="33">
        <v>44.946886420588129</v>
      </c>
      <c r="Z154" s="33">
        <v>159.47662340006389</v>
      </c>
      <c r="AA154" s="33">
        <v>34.115555579078922</v>
      </c>
      <c r="AB154" s="33">
        <v>177.9270782988462</v>
      </c>
      <c r="AC154" s="33">
        <v>17044.509156112992</v>
      </c>
      <c r="AD154" s="33">
        <v>2131.5423605253209</v>
      </c>
      <c r="AE154" s="33">
        <v>5408.693215344977</v>
      </c>
      <c r="AF154" s="33">
        <v>950.92279366467471</v>
      </c>
      <c r="AG154" s="33">
        <v>2019.3049359297611</v>
      </c>
      <c r="AH154" s="33">
        <v>1272.997188033577</v>
      </c>
      <c r="AI154" s="33">
        <v>3447.5034136887789</v>
      </c>
      <c r="AJ154" s="33">
        <v>4704.5221048975691</v>
      </c>
      <c r="AK154" s="33">
        <v>6345.2678859066136</v>
      </c>
      <c r="AL154" s="33">
        <v>3621.216795327568</v>
      </c>
      <c r="AM154" s="33">
        <v>2501.4277416614532</v>
      </c>
      <c r="AN154" s="33">
        <v>65.439660601681496</v>
      </c>
      <c r="AO154" s="33">
        <v>300.69775885218235</v>
      </c>
      <c r="AP154" s="33">
        <v>49.362737509094551</v>
      </c>
      <c r="AQ154" s="33">
        <v>1177.2735364281452</v>
      </c>
      <c r="AR154" s="33">
        <v>112.31669247058257</v>
      </c>
      <c r="AS154" s="33">
        <v>32.328952929430073</v>
      </c>
      <c r="AT154" s="33">
        <v>20.847428422417831</v>
      </c>
      <c r="AU154" s="33">
        <v>40.169619934966434</v>
      </c>
      <c r="AV154" s="33">
        <v>295.08049218590429</v>
      </c>
      <c r="AW154" s="33">
        <v>249.12497569245392</v>
      </c>
      <c r="AX154" s="33">
        <v>16820.590887988037</v>
      </c>
      <c r="AY154" s="33">
        <v>25895.911822138736</v>
      </c>
      <c r="AZ154" s="33">
        <v>4640.1685621562619</v>
      </c>
      <c r="BA154" s="33">
        <v>3886.7245457627268</v>
      </c>
      <c r="BB154" s="33">
        <v>115.61902039803736</v>
      </c>
      <c r="BC154" s="33">
        <v>3620.3607326499287</v>
      </c>
      <c r="BD154" s="33">
        <v>2116.0089356226104</v>
      </c>
      <c r="BE154" s="33">
        <v>1090.7709510573882</v>
      </c>
      <c r="BF154" s="33">
        <v>92.657671240931649</v>
      </c>
      <c r="BG154" s="33">
        <v>72.454150583237123</v>
      </c>
      <c r="BH154" s="33">
        <v>107.48119537078759</v>
      </c>
      <c r="BI154" s="33">
        <v>43.117816338150121</v>
      </c>
      <c r="BJ154" s="33">
        <v>29225.803264837657</v>
      </c>
      <c r="BK154" s="33">
        <v>216.8162731205889</v>
      </c>
      <c r="BL154" s="33">
        <v>344.33822370498496</v>
      </c>
      <c r="BM154" s="33">
        <v>10.989351874417318</v>
      </c>
      <c r="BN154" s="33">
        <v>41.836104974525526</v>
      </c>
      <c r="BO154" s="33">
        <v>151.93213205696588</v>
      </c>
      <c r="BP154" s="33">
        <v>23.602965144059336</v>
      </c>
      <c r="BQ154" s="33">
        <v>37.856926190351373</v>
      </c>
      <c r="BR154" s="33">
        <v>26.567416223285118</v>
      </c>
      <c r="BS154" s="33">
        <v>1686.3983715452018</v>
      </c>
      <c r="BT154" s="33">
        <v>10.327926871916693</v>
      </c>
      <c r="BU154" s="33">
        <v>10.986599494452419</v>
      </c>
      <c r="BV154" s="33">
        <v>60.347186044722044</v>
      </c>
      <c r="BW154" s="33">
        <v>14.108137654769525</v>
      </c>
      <c r="BX154" s="33">
        <v>33.638026225864472</v>
      </c>
      <c r="BY154" s="33">
        <v>80.866982178693675</v>
      </c>
      <c r="BZ154" s="33">
        <v>6.6387154368481731</v>
      </c>
      <c r="CA154" s="33">
        <v>169.69874437752887</v>
      </c>
      <c r="CB154" s="33">
        <v>11.625759171150158</v>
      </c>
      <c r="CC154" s="33">
        <v>27.271440187149832</v>
      </c>
      <c r="CD154" s="33">
        <v>4.7087429759260342</v>
      </c>
      <c r="CE154" s="33">
        <v>13.723260938998575</v>
      </c>
      <c r="CF154" s="33">
        <v>215.96001070646543</v>
      </c>
      <c r="CG154" s="33">
        <v>54.349757426224564</v>
      </c>
      <c r="CH154" s="33">
        <v>69.52688538361808</v>
      </c>
      <c r="CI154" s="33">
        <v>13.117567321905369</v>
      </c>
      <c r="CJ154" s="33">
        <v>16.599473031984896</v>
      </c>
      <c r="CK154" s="33">
        <v>273.21940732337436</v>
      </c>
      <c r="CL154" s="33">
        <v>27.445658140494604</v>
      </c>
      <c r="CM154" s="33">
        <v>52.461732754731763</v>
      </c>
      <c r="CN154" s="33">
        <v>91.30149564995412</v>
      </c>
      <c r="CO154" s="33">
        <v>18.6168743188923</v>
      </c>
      <c r="CP154" s="33">
        <v>53.729187544824576</v>
      </c>
      <c r="CQ154" s="33">
        <v>1696.6786203019803</v>
      </c>
      <c r="CR154" s="33">
        <v>305.05562900186283</v>
      </c>
      <c r="CS154" s="33">
        <v>464.62574322169075</v>
      </c>
      <c r="CT154" s="33">
        <v>381.83452966836859</v>
      </c>
      <c r="CU154" s="33">
        <v>38.486654300723089</v>
      </c>
      <c r="CV154" s="33">
        <v>140.29324321374446</v>
      </c>
      <c r="CW154" s="33">
        <v>156.06307971327357</v>
      </c>
      <c r="CX154" s="33">
        <v>22.735174495761594</v>
      </c>
      <c r="CY154" s="33">
        <v>36.919781295798728</v>
      </c>
      <c r="CZ154" s="33">
        <v>10.384414309799055</v>
      </c>
      <c r="DA154" s="33">
        <v>205.31194859832988</v>
      </c>
      <c r="DB154" s="33">
        <v>192.66858000634707</v>
      </c>
      <c r="DC154" s="33">
        <v>30.523846829699359</v>
      </c>
      <c r="DD154" s="33">
        <v>48.238015617551419</v>
      </c>
      <c r="DE154" s="33">
        <v>18.378798337077566</v>
      </c>
      <c r="DF154" s="33">
        <v>4.5154405208843853</v>
      </c>
      <c r="DG154" s="33">
        <v>24.459127956560383</v>
      </c>
      <c r="DH154" s="33">
        <v>25.285941266119757</v>
      </c>
      <c r="DI154" s="33">
        <v>68.46420260629894</v>
      </c>
      <c r="DJ154" s="33">
        <v>13.182375197999256</v>
      </c>
      <c r="DK154" s="33">
        <v>65.627188073508208</v>
      </c>
      <c r="DL154" s="33">
        <v>58.601541367007201</v>
      </c>
      <c r="DM154" s="33">
        <v>414.91352216926049</v>
      </c>
      <c r="DN154" s="33">
        <v>3146.3448615610491</v>
      </c>
      <c r="DO154" s="33">
        <v>0</v>
      </c>
      <c r="DP154" s="76">
        <f t="shared" si="5"/>
        <v>153105.60076272115</v>
      </c>
      <c r="DQ154" s="33">
        <v>8379.2894490203653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112.42836062367013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4229.4186913876811</v>
      </c>
      <c r="FW154" s="33">
        <v>11114.977378951316</v>
      </c>
      <c r="FX154" s="33">
        <v>12366.315903129738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15154.758113173715</v>
      </c>
      <c r="GF154" s="33">
        <v>3553.0708034747222</v>
      </c>
      <c r="GG154" s="47">
        <f t="shared" si="4"/>
        <v>208015.85946248236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1974.9301943256046</v>
      </c>
      <c r="D155" s="33">
        <v>214.21674516140965</v>
      </c>
      <c r="E155" s="33">
        <v>229.46394679923011</v>
      </c>
      <c r="F155" s="33">
        <v>0</v>
      </c>
      <c r="G155" s="33">
        <v>285.36995046736388</v>
      </c>
      <c r="H155" s="33">
        <v>20.531190452865022</v>
      </c>
      <c r="I155" s="33">
        <v>471.07547419182157</v>
      </c>
      <c r="J155" s="33">
        <v>169.49684978466897</v>
      </c>
      <c r="K155" s="33">
        <v>255.52622060716706</v>
      </c>
      <c r="L155" s="33">
        <v>106.11414878651598</v>
      </c>
      <c r="M155" s="33">
        <v>524.34729756859201</v>
      </c>
      <c r="N155" s="33">
        <v>237.98402878204507</v>
      </c>
      <c r="O155" s="33">
        <v>88.349378061328579</v>
      </c>
      <c r="P155" s="33">
        <v>62.587590798070622</v>
      </c>
      <c r="Q155" s="33">
        <v>173.25642257004174</v>
      </c>
      <c r="R155" s="33">
        <v>175.78022669487089</v>
      </c>
      <c r="S155" s="33">
        <v>207.0785013159979</v>
      </c>
      <c r="T155" s="33">
        <v>2029.5610966982731</v>
      </c>
      <c r="U155" s="33">
        <v>1336.6252630567431</v>
      </c>
      <c r="V155" s="33">
        <v>378.23266085869005</v>
      </c>
      <c r="W155" s="33">
        <v>232.64386973915381</v>
      </c>
      <c r="X155" s="33">
        <v>235.00057755784874</v>
      </c>
      <c r="Y155" s="33">
        <v>87.501816254134042</v>
      </c>
      <c r="Z155" s="33">
        <v>691.85920171581404</v>
      </c>
      <c r="AA155" s="33">
        <v>86.997577386268603</v>
      </c>
      <c r="AB155" s="33">
        <v>703.2357463738532</v>
      </c>
      <c r="AC155" s="33">
        <v>3558.217901658626</v>
      </c>
      <c r="AD155" s="33">
        <v>3663.1800049103422</v>
      </c>
      <c r="AE155" s="33">
        <v>10677.999289655079</v>
      </c>
      <c r="AF155" s="33">
        <v>1443.3422048591406</v>
      </c>
      <c r="AG155" s="33">
        <v>3510.8874953075128</v>
      </c>
      <c r="AH155" s="33">
        <v>2120.8938041294136</v>
      </c>
      <c r="AI155" s="33">
        <v>13362.93346999875</v>
      </c>
      <c r="AJ155" s="33">
        <v>7262.0690451647579</v>
      </c>
      <c r="AK155" s="33">
        <v>11424.832093840705</v>
      </c>
      <c r="AL155" s="33">
        <v>1602.9238239921915</v>
      </c>
      <c r="AM155" s="33">
        <v>2744.9686343407921</v>
      </c>
      <c r="AN155" s="33">
        <v>247.88181624047917</v>
      </c>
      <c r="AO155" s="33">
        <v>387.50092592681426</v>
      </c>
      <c r="AP155" s="33">
        <v>187.51817634815512</v>
      </c>
      <c r="AQ155" s="33">
        <v>1611.5183474541793</v>
      </c>
      <c r="AR155" s="33">
        <v>477.07237151305776</v>
      </c>
      <c r="AS155" s="33">
        <v>93.582307407309756</v>
      </c>
      <c r="AT155" s="33">
        <v>120.04100561462539</v>
      </c>
      <c r="AU155" s="33">
        <v>143.7943561622439</v>
      </c>
      <c r="AV155" s="33">
        <v>461.39273257992318</v>
      </c>
      <c r="AW155" s="33">
        <v>546.52933350811236</v>
      </c>
      <c r="AX155" s="33">
        <v>44461.484644838914</v>
      </c>
      <c r="AY155" s="33">
        <v>27975.955931002925</v>
      </c>
      <c r="AZ155" s="33">
        <v>7686.3293912035997</v>
      </c>
      <c r="BA155" s="33">
        <v>5157.9416548322279</v>
      </c>
      <c r="BB155" s="33">
        <v>274.06679163722049</v>
      </c>
      <c r="BC155" s="33">
        <v>1748.3985647142201</v>
      </c>
      <c r="BD155" s="33">
        <v>3768.2151446293869</v>
      </c>
      <c r="BE155" s="33">
        <v>2166.1074511849638</v>
      </c>
      <c r="BF155" s="33">
        <v>164.87500807652938</v>
      </c>
      <c r="BG155" s="33">
        <v>199.89812236250879</v>
      </c>
      <c r="BH155" s="33">
        <v>263.80382839409316</v>
      </c>
      <c r="BI155" s="33">
        <v>135.8544199150229</v>
      </c>
      <c r="BJ155" s="33">
        <v>1074.8366882344046</v>
      </c>
      <c r="BK155" s="33">
        <v>620.46052431543728</v>
      </c>
      <c r="BL155" s="33">
        <v>389.36624454373572</v>
      </c>
      <c r="BM155" s="33">
        <v>24.839613959244037</v>
      </c>
      <c r="BN155" s="33">
        <v>145.62016345882392</v>
      </c>
      <c r="BO155" s="33">
        <v>752.16526992948548</v>
      </c>
      <c r="BP155" s="33">
        <v>707.91172626055163</v>
      </c>
      <c r="BQ155" s="33">
        <v>376.06659168836472</v>
      </c>
      <c r="BR155" s="33">
        <v>230.71959598218194</v>
      </c>
      <c r="BS155" s="33">
        <v>1560.8259115652215</v>
      </c>
      <c r="BT155" s="33">
        <v>364.98771570988913</v>
      </c>
      <c r="BU155" s="33">
        <v>418.15163765190283</v>
      </c>
      <c r="BV155" s="33">
        <v>183.5920321963458</v>
      </c>
      <c r="BW155" s="33">
        <v>19.420720615775217</v>
      </c>
      <c r="BX155" s="33">
        <v>122.17588413337471</v>
      </c>
      <c r="BY155" s="33">
        <v>2744.9329006780554</v>
      </c>
      <c r="BZ155" s="33">
        <v>18.587122575730799</v>
      </c>
      <c r="CA155" s="33">
        <v>391.48646780713852</v>
      </c>
      <c r="CB155" s="33">
        <v>71.70985202969004</v>
      </c>
      <c r="CC155" s="33">
        <v>180.9937825817187</v>
      </c>
      <c r="CD155" s="33">
        <v>11.82953058833772</v>
      </c>
      <c r="CE155" s="33">
        <v>32.936236914076176</v>
      </c>
      <c r="CF155" s="33">
        <v>515.75152141381352</v>
      </c>
      <c r="CG155" s="33">
        <v>174.07888115992299</v>
      </c>
      <c r="CH155" s="33">
        <v>181.01673365757503</v>
      </c>
      <c r="CI155" s="33">
        <v>99.121905117432306</v>
      </c>
      <c r="CJ155" s="33">
        <v>46.129236120808493</v>
      </c>
      <c r="CK155" s="33">
        <v>524.16776768161628</v>
      </c>
      <c r="CL155" s="33">
        <v>54.068122711493139</v>
      </c>
      <c r="CM155" s="33">
        <v>232.88162465617839</v>
      </c>
      <c r="CN155" s="33">
        <v>180.26672551317392</v>
      </c>
      <c r="CO155" s="33">
        <v>34.590026946052539</v>
      </c>
      <c r="CP155" s="33">
        <v>98.542061301282899</v>
      </c>
      <c r="CQ155" s="33">
        <v>2705.9236256951062</v>
      </c>
      <c r="CR155" s="33">
        <v>547.20330773484716</v>
      </c>
      <c r="CS155" s="33">
        <v>1373.2426562987516</v>
      </c>
      <c r="CT155" s="33">
        <v>1464.9290613426576</v>
      </c>
      <c r="CU155" s="33">
        <v>80.27906937500596</v>
      </c>
      <c r="CV155" s="33">
        <v>328.0610298575574</v>
      </c>
      <c r="CW155" s="33">
        <v>538.10563200055083</v>
      </c>
      <c r="CX155" s="33">
        <v>91.265614934704274</v>
      </c>
      <c r="CY155" s="33">
        <v>433.05667083516101</v>
      </c>
      <c r="CZ155" s="33">
        <v>41.994322921218249</v>
      </c>
      <c r="DA155" s="33">
        <v>824.86627410131325</v>
      </c>
      <c r="DB155" s="33">
        <v>431.64332370998801</v>
      </c>
      <c r="DC155" s="33">
        <v>538.71396894978568</v>
      </c>
      <c r="DD155" s="33">
        <v>978.76363396674583</v>
      </c>
      <c r="DE155" s="33">
        <v>76.912636374957358</v>
      </c>
      <c r="DF155" s="33">
        <v>3.9112955358973882</v>
      </c>
      <c r="DG155" s="33">
        <v>82.48294665935326</v>
      </c>
      <c r="DH155" s="33">
        <v>345.97248340473266</v>
      </c>
      <c r="DI155" s="33">
        <v>108.16923418474256</v>
      </c>
      <c r="DJ155" s="33">
        <v>36.039057541922084</v>
      </c>
      <c r="DK155" s="33">
        <v>163.92888403379507</v>
      </c>
      <c r="DL155" s="33">
        <v>190.9907892945258</v>
      </c>
      <c r="DM155" s="33">
        <v>2003.0330476740842</v>
      </c>
      <c r="DN155" s="33">
        <v>4957.7829947153969</v>
      </c>
      <c r="DO155" s="33">
        <v>0</v>
      </c>
      <c r="DP155" s="76">
        <f t="shared" si="5"/>
        <v>201561.27845025389</v>
      </c>
      <c r="DQ155" s="33">
        <v>234533.05236155904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1.0499256727563713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108.79176785454128</v>
      </c>
      <c r="FV155" s="33">
        <v>5201.8649771631881</v>
      </c>
      <c r="FW155" s="33">
        <v>7404.876611694046</v>
      </c>
      <c r="FX155" s="33">
        <v>81768.074490795174</v>
      </c>
      <c r="FY155" s="33">
        <v>0</v>
      </c>
      <c r="FZ155" s="33">
        <v>0</v>
      </c>
      <c r="GA155" s="33">
        <v>0</v>
      </c>
      <c r="GB155" s="33">
        <v>31.061923232268956</v>
      </c>
      <c r="GC155" s="33">
        <v>0</v>
      </c>
      <c r="GD155" s="33">
        <v>0</v>
      </c>
      <c r="GE155" s="33">
        <v>25434.370836448557</v>
      </c>
      <c r="GF155" s="33">
        <v>11956.177704888501</v>
      </c>
      <c r="GG155" s="47">
        <f t="shared" si="4"/>
        <v>568000.59904956189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7299.6473988359767</v>
      </c>
      <c r="D156" s="33">
        <v>333.73536566615019</v>
      </c>
      <c r="E156" s="33">
        <v>2894.786619357536</v>
      </c>
      <c r="F156" s="33">
        <v>19.570913476376635</v>
      </c>
      <c r="G156" s="33">
        <v>1101.9174167807209</v>
      </c>
      <c r="H156" s="33">
        <v>139.79611700677302</v>
      </c>
      <c r="I156" s="33">
        <v>1806.222682945363</v>
      </c>
      <c r="J156" s="33">
        <v>574.6966639348833</v>
      </c>
      <c r="K156" s="33">
        <v>865.53740810106024</v>
      </c>
      <c r="L156" s="33">
        <v>339.99608431038052</v>
      </c>
      <c r="M156" s="33">
        <v>2475.8139753606338</v>
      </c>
      <c r="N156" s="33">
        <v>938.00580930453862</v>
      </c>
      <c r="O156" s="33">
        <v>246.8069466192822</v>
      </c>
      <c r="P156" s="33">
        <v>1047.4977541751978</v>
      </c>
      <c r="Q156" s="33">
        <v>811.05205174432683</v>
      </c>
      <c r="R156" s="33">
        <v>232.32770342819308</v>
      </c>
      <c r="S156" s="33">
        <v>734.55742844678241</v>
      </c>
      <c r="T156" s="33">
        <v>1219.7177755575328</v>
      </c>
      <c r="U156" s="33">
        <v>268.92895853378621</v>
      </c>
      <c r="V156" s="33">
        <v>1182.9784158519437</v>
      </c>
      <c r="W156" s="33">
        <v>3015.0942197512627</v>
      </c>
      <c r="X156" s="33">
        <v>4579.5884810293073</v>
      </c>
      <c r="Y156" s="33">
        <v>492.68251853945287</v>
      </c>
      <c r="Z156" s="33">
        <v>2055.1907808211945</v>
      </c>
      <c r="AA156" s="33">
        <v>316.69136664913577</v>
      </c>
      <c r="AB156" s="33">
        <v>3448.8499271135597</v>
      </c>
      <c r="AC156" s="33">
        <v>47100.717995431849</v>
      </c>
      <c r="AD156" s="33">
        <v>40714.531296261681</v>
      </c>
      <c r="AE156" s="33">
        <v>18517.033770602942</v>
      </c>
      <c r="AF156" s="33">
        <v>3661.1830465919543</v>
      </c>
      <c r="AG156" s="33">
        <v>10344.584831031534</v>
      </c>
      <c r="AH156" s="33">
        <v>6410.6856243893526</v>
      </c>
      <c r="AI156" s="33">
        <v>28268.412377867364</v>
      </c>
      <c r="AJ156" s="33">
        <v>63057.062125393371</v>
      </c>
      <c r="AK156" s="33">
        <v>125001.04084155048</v>
      </c>
      <c r="AL156" s="33">
        <v>17551.285523075829</v>
      </c>
      <c r="AM156" s="33">
        <v>46405.372624904332</v>
      </c>
      <c r="AN156" s="33">
        <v>2373.6143781989035</v>
      </c>
      <c r="AO156" s="33">
        <v>1237.7942735407164</v>
      </c>
      <c r="AP156" s="33">
        <v>1056.6517265704879</v>
      </c>
      <c r="AQ156" s="33">
        <v>18458.886111878481</v>
      </c>
      <c r="AR156" s="33">
        <v>1635.7597494806739</v>
      </c>
      <c r="AS156" s="33">
        <v>246.83694694531127</v>
      </c>
      <c r="AT156" s="33">
        <v>543.05956901960576</v>
      </c>
      <c r="AU156" s="33">
        <v>586.15372763279686</v>
      </c>
      <c r="AV156" s="33">
        <v>474.84793194834339</v>
      </c>
      <c r="AW156" s="33">
        <v>573.19135144435597</v>
      </c>
      <c r="AX156" s="33">
        <v>158100.56053310994</v>
      </c>
      <c r="AY156" s="33">
        <v>71041.344586537525</v>
      </c>
      <c r="AZ156" s="33">
        <v>26467.192835546244</v>
      </c>
      <c r="BA156" s="33">
        <v>9805.4587745115823</v>
      </c>
      <c r="BB156" s="33">
        <v>683.74745951606735</v>
      </c>
      <c r="BC156" s="33">
        <v>28897.749304168658</v>
      </c>
      <c r="BD156" s="33">
        <v>9897.7435950014988</v>
      </c>
      <c r="BE156" s="33">
        <v>6371.8897476248358</v>
      </c>
      <c r="BF156" s="33">
        <v>1261.4206107171299</v>
      </c>
      <c r="BG156" s="33">
        <v>648.6584313567422</v>
      </c>
      <c r="BH156" s="33">
        <v>499.95128995148491</v>
      </c>
      <c r="BI156" s="33">
        <v>1199.052380270826</v>
      </c>
      <c r="BJ156" s="33">
        <v>13221.17691410867</v>
      </c>
      <c r="BK156" s="33">
        <v>939.10924207757716</v>
      </c>
      <c r="BL156" s="33">
        <v>438.67491799817356</v>
      </c>
      <c r="BM156" s="33">
        <v>102.22890944191118</v>
      </c>
      <c r="BN156" s="33">
        <v>1223.7251015671461</v>
      </c>
      <c r="BO156" s="33">
        <v>1194.738155211526</v>
      </c>
      <c r="BP156" s="33">
        <v>48.353132911778367</v>
      </c>
      <c r="BQ156" s="33">
        <v>970.58604385698732</v>
      </c>
      <c r="BR156" s="33">
        <v>1398.4168512732408</v>
      </c>
      <c r="BS156" s="33">
        <v>1805.9796158274075</v>
      </c>
      <c r="BT156" s="33">
        <v>766.26539077761663</v>
      </c>
      <c r="BU156" s="33">
        <v>496.86599125090055</v>
      </c>
      <c r="BV156" s="33">
        <v>434.30779406280266</v>
      </c>
      <c r="BW156" s="33">
        <v>127.2739464555484</v>
      </c>
      <c r="BX156" s="33">
        <v>345.77796438456994</v>
      </c>
      <c r="BY156" s="33">
        <v>595.95150981549943</v>
      </c>
      <c r="BZ156" s="33">
        <v>40.326966932272306</v>
      </c>
      <c r="CA156" s="33">
        <v>812.73341399758806</v>
      </c>
      <c r="CB156" s="33">
        <v>1874.6442976659066</v>
      </c>
      <c r="CC156" s="33">
        <v>2573.734228425074</v>
      </c>
      <c r="CD156" s="33">
        <v>22.271559793396847</v>
      </c>
      <c r="CE156" s="33">
        <v>140.01982306112961</v>
      </c>
      <c r="CF156" s="33">
        <v>280.95336114497997</v>
      </c>
      <c r="CG156" s="33">
        <v>394.88526501511245</v>
      </c>
      <c r="CH156" s="33">
        <v>71.443639638630074</v>
      </c>
      <c r="CI156" s="33">
        <v>412.73130210036311</v>
      </c>
      <c r="CJ156" s="33">
        <v>62.310629069948284</v>
      </c>
      <c r="CK156" s="33">
        <v>333.22066921363967</v>
      </c>
      <c r="CL156" s="33">
        <v>82.764007533791229</v>
      </c>
      <c r="CM156" s="33">
        <v>143.61072253386521</v>
      </c>
      <c r="CN156" s="33">
        <v>99.602112732849633</v>
      </c>
      <c r="CO156" s="33">
        <v>41.927768271938611</v>
      </c>
      <c r="CP156" s="33">
        <v>60.419750717107846</v>
      </c>
      <c r="CQ156" s="33">
        <v>2782.5328968252315</v>
      </c>
      <c r="CR156" s="33">
        <v>365.16342551511229</v>
      </c>
      <c r="CS156" s="33">
        <v>1694.122743424201</v>
      </c>
      <c r="CT156" s="33">
        <v>1297.9631745438589</v>
      </c>
      <c r="CU156" s="33">
        <v>69.722799973749616</v>
      </c>
      <c r="CV156" s="33">
        <v>1208.2059894553583</v>
      </c>
      <c r="CW156" s="33">
        <v>2320.1690159369118</v>
      </c>
      <c r="CX156" s="33">
        <v>859.59199983898952</v>
      </c>
      <c r="CY156" s="33">
        <v>522.26820958564622</v>
      </c>
      <c r="CZ156" s="33">
        <v>142.98708040202251</v>
      </c>
      <c r="DA156" s="33">
        <v>512.1691617228131</v>
      </c>
      <c r="DB156" s="33">
        <v>575.78089852530968</v>
      </c>
      <c r="DC156" s="33">
        <v>270.53336964578824</v>
      </c>
      <c r="DD156" s="33">
        <v>651.22433755751285</v>
      </c>
      <c r="DE156" s="33">
        <v>554.27592718283915</v>
      </c>
      <c r="DF156" s="33">
        <v>58.842254141274466</v>
      </c>
      <c r="DG156" s="33">
        <v>156.46925634146459</v>
      </c>
      <c r="DH156" s="33">
        <v>761.29206098584655</v>
      </c>
      <c r="DI156" s="33">
        <v>676.23972322487941</v>
      </c>
      <c r="DJ156" s="33">
        <v>99.46150065682302</v>
      </c>
      <c r="DK156" s="33">
        <v>329.4539950452849</v>
      </c>
      <c r="DL156" s="33">
        <v>532.40060362524548</v>
      </c>
      <c r="DM156" s="33">
        <v>3248.9220462425187</v>
      </c>
      <c r="DN156" s="33">
        <v>4446.7174182614053</v>
      </c>
      <c r="DO156" s="33">
        <v>0</v>
      </c>
      <c r="DP156" s="76">
        <f t="shared" si="5"/>
        <v>843228.70704294299</v>
      </c>
      <c r="DQ156" s="33">
        <v>22607.718847856882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42.239889410615667</v>
      </c>
      <c r="FV156" s="33">
        <v>3219.165736984613</v>
      </c>
      <c r="FW156" s="33">
        <v>357.26226201471979</v>
      </c>
      <c r="FX156" s="33">
        <v>122309.80899415218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59692.449186121907</v>
      </c>
      <c r="GF156" s="33">
        <v>106401.39182533321</v>
      </c>
      <c r="GG156" s="47">
        <f t="shared" si="4"/>
        <v>1157858.7437848169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13265.333525784412</v>
      </c>
      <c r="D157" s="33">
        <v>1373.6753795698849</v>
      </c>
      <c r="E157" s="33">
        <v>2375.4411402717983</v>
      </c>
      <c r="F157" s="33">
        <v>1.9192195448628793</v>
      </c>
      <c r="G157" s="33">
        <v>2538.6468153848227</v>
      </c>
      <c r="H157" s="33">
        <v>156.91788920308647</v>
      </c>
      <c r="I157" s="33">
        <v>2514.2116426903622</v>
      </c>
      <c r="J157" s="33">
        <v>1169.252233942721</v>
      </c>
      <c r="K157" s="33">
        <v>1036.198052163408</v>
      </c>
      <c r="L157" s="33">
        <v>601.01341813399392</v>
      </c>
      <c r="M157" s="33">
        <v>2756.7378917826763</v>
      </c>
      <c r="N157" s="33">
        <v>1872.0755834486179</v>
      </c>
      <c r="O157" s="33">
        <v>1201.4342487218703</v>
      </c>
      <c r="P157" s="33">
        <v>7486.2205716935487</v>
      </c>
      <c r="Q157" s="33">
        <v>3542.0606671399519</v>
      </c>
      <c r="R157" s="33">
        <v>683.87339555623169</v>
      </c>
      <c r="S157" s="33">
        <v>1512.5927077291117</v>
      </c>
      <c r="T157" s="33">
        <v>2243.5154780328412</v>
      </c>
      <c r="U157" s="33">
        <v>2234.0447496602587</v>
      </c>
      <c r="V157" s="33">
        <v>2010.9793120224138</v>
      </c>
      <c r="W157" s="33">
        <v>1431.3055994878746</v>
      </c>
      <c r="X157" s="33">
        <v>4172.907320506024</v>
      </c>
      <c r="Y157" s="33">
        <v>701.15663564535635</v>
      </c>
      <c r="Z157" s="33">
        <v>1827.3621025765533</v>
      </c>
      <c r="AA157" s="33">
        <v>674.95363845532006</v>
      </c>
      <c r="AB157" s="33">
        <v>4424.8660847766496</v>
      </c>
      <c r="AC157" s="33">
        <v>5170.1503212018933</v>
      </c>
      <c r="AD157" s="33">
        <v>20005.021548707165</v>
      </c>
      <c r="AE157" s="33">
        <v>8491.8424116278111</v>
      </c>
      <c r="AF157" s="33">
        <v>1783.4311350674468</v>
      </c>
      <c r="AG157" s="33">
        <v>3389.1170410324694</v>
      </c>
      <c r="AH157" s="33">
        <v>3414.091635565976</v>
      </c>
      <c r="AI157" s="33">
        <v>7628.5451748792075</v>
      </c>
      <c r="AJ157" s="33">
        <v>22182.566524377966</v>
      </c>
      <c r="AK157" s="33">
        <v>51288.097185011757</v>
      </c>
      <c r="AL157" s="33">
        <v>17622.195086468269</v>
      </c>
      <c r="AM157" s="33">
        <v>41232.815454933785</v>
      </c>
      <c r="AN157" s="33">
        <v>3781.3873207978882</v>
      </c>
      <c r="AO157" s="33">
        <v>551.21822921169939</v>
      </c>
      <c r="AP157" s="33">
        <v>730.3897130920484</v>
      </c>
      <c r="AQ157" s="33">
        <v>10402.126361350698</v>
      </c>
      <c r="AR157" s="33">
        <v>2539.3283371177286</v>
      </c>
      <c r="AS157" s="33">
        <v>450.55934867128758</v>
      </c>
      <c r="AT157" s="33">
        <v>806.02174315527429</v>
      </c>
      <c r="AU157" s="33">
        <v>768.54593809293385</v>
      </c>
      <c r="AV157" s="33">
        <v>163.7048896655555</v>
      </c>
      <c r="AW157" s="33">
        <v>507.96456222644008</v>
      </c>
      <c r="AX157" s="33">
        <v>40853.783625254648</v>
      </c>
      <c r="AY157" s="33">
        <v>40473.025015681531</v>
      </c>
      <c r="AZ157" s="33">
        <v>9648.1654631983511</v>
      </c>
      <c r="BA157" s="33">
        <v>2411.5570397225197</v>
      </c>
      <c r="BB157" s="33">
        <v>2006.4284767179483</v>
      </c>
      <c r="BC157" s="33">
        <v>9346.304325121544</v>
      </c>
      <c r="BD157" s="33">
        <v>26907.254731302106</v>
      </c>
      <c r="BE157" s="33">
        <v>6281.4948945922106</v>
      </c>
      <c r="BF157" s="33">
        <v>1290.4320040026525</v>
      </c>
      <c r="BG157" s="33">
        <v>642.78494726069721</v>
      </c>
      <c r="BH157" s="33">
        <v>345.58959431616603</v>
      </c>
      <c r="BI157" s="33">
        <v>1074.5013452488283</v>
      </c>
      <c r="BJ157" s="33">
        <v>3465.1118047053501</v>
      </c>
      <c r="BK157" s="33">
        <v>937.27185715854591</v>
      </c>
      <c r="BL157" s="33">
        <v>672.64076307385551</v>
      </c>
      <c r="BM157" s="33">
        <v>216.88590839465323</v>
      </c>
      <c r="BN157" s="33">
        <v>1479.4600519842695</v>
      </c>
      <c r="BO157" s="33">
        <v>2589.8532843058933</v>
      </c>
      <c r="BP157" s="33">
        <v>72.374627937291407</v>
      </c>
      <c r="BQ157" s="33">
        <v>136.78069392836201</v>
      </c>
      <c r="BR157" s="33">
        <v>239.8708766234252</v>
      </c>
      <c r="BS157" s="33">
        <v>3453.1049945879436</v>
      </c>
      <c r="BT157" s="33">
        <v>3700.7710710060555</v>
      </c>
      <c r="BU157" s="33">
        <v>2200.9635808222647</v>
      </c>
      <c r="BV157" s="33">
        <v>678.93747139250218</v>
      </c>
      <c r="BW157" s="33">
        <v>110.37346670700245</v>
      </c>
      <c r="BX157" s="33">
        <v>514.85738192805684</v>
      </c>
      <c r="BY157" s="33">
        <v>716.24095988351348</v>
      </c>
      <c r="BZ157" s="33">
        <v>186.86504112222758</v>
      </c>
      <c r="CA157" s="33">
        <v>1739.6335073337025</v>
      </c>
      <c r="CB157" s="33">
        <v>461.88412609041097</v>
      </c>
      <c r="CC157" s="33">
        <v>823.55580847825445</v>
      </c>
      <c r="CD157" s="33">
        <v>116.5687804605088</v>
      </c>
      <c r="CE157" s="33">
        <v>260.07711075454193</v>
      </c>
      <c r="CF157" s="33">
        <v>260.12317035057276</v>
      </c>
      <c r="CG157" s="33">
        <v>1186.874772881423</v>
      </c>
      <c r="CH157" s="33">
        <v>294.76085619060456</v>
      </c>
      <c r="CI157" s="33">
        <v>463.52527054833126</v>
      </c>
      <c r="CJ157" s="33">
        <v>1040.3695252352493</v>
      </c>
      <c r="CK157" s="33">
        <v>297.65090966726041</v>
      </c>
      <c r="CL157" s="33">
        <v>82.893215129656753</v>
      </c>
      <c r="CM157" s="33">
        <v>234.28870858268445</v>
      </c>
      <c r="CN157" s="33">
        <v>102.00456113406662</v>
      </c>
      <c r="CO157" s="33">
        <v>143.56718155867739</v>
      </c>
      <c r="CP157" s="33">
        <v>55.480512004079635</v>
      </c>
      <c r="CQ157" s="33">
        <v>4125.4795528002087</v>
      </c>
      <c r="CR157" s="33">
        <v>319.00131127071745</v>
      </c>
      <c r="CS157" s="33">
        <v>2309.7620634252844</v>
      </c>
      <c r="CT157" s="33">
        <v>9402.0603768719884</v>
      </c>
      <c r="CU157" s="33">
        <v>1011.1221162877986</v>
      </c>
      <c r="CV157" s="33">
        <v>1261.8478654544256</v>
      </c>
      <c r="CW157" s="33">
        <v>2517.2493368885644</v>
      </c>
      <c r="CX157" s="33">
        <v>585.62701854067348</v>
      </c>
      <c r="CY157" s="33">
        <v>869.72243131978894</v>
      </c>
      <c r="CZ157" s="33">
        <v>258.88014696094484</v>
      </c>
      <c r="DA157" s="33">
        <v>917.87295571109439</v>
      </c>
      <c r="DB157" s="33">
        <v>586.00906765623563</v>
      </c>
      <c r="DC157" s="33">
        <v>275.4713720328171</v>
      </c>
      <c r="DD157" s="33">
        <v>453.85274785405647</v>
      </c>
      <c r="DE157" s="33">
        <v>109.37821835218058</v>
      </c>
      <c r="DF157" s="33">
        <v>47.02603649407768</v>
      </c>
      <c r="DG157" s="33">
        <v>285.41262184425574</v>
      </c>
      <c r="DH157" s="33">
        <v>210.49024152833741</v>
      </c>
      <c r="DI157" s="33">
        <v>65.807987701001352</v>
      </c>
      <c r="DJ157" s="33">
        <v>179.22571269822129</v>
      </c>
      <c r="DK157" s="33">
        <v>140.04563452495756</v>
      </c>
      <c r="DL157" s="33">
        <v>1340.8634790195931</v>
      </c>
      <c r="DM157" s="33">
        <v>5615.4054816506086</v>
      </c>
      <c r="DN157" s="33">
        <v>2405.1464626501288</v>
      </c>
      <c r="DO157" s="33">
        <v>0</v>
      </c>
      <c r="DP157" s="76">
        <f t="shared" si="5"/>
        <v>472227.51882009843</v>
      </c>
      <c r="DQ157" s="33">
        <v>108019.04095183243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15.772434694889526</v>
      </c>
      <c r="EK157" s="33">
        <v>32.791166713357271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1630.3397005246011</v>
      </c>
      <c r="FV157" s="33">
        <v>15988.569675621109</v>
      </c>
      <c r="FW157" s="33">
        <v>4736.562574900523</v>
      </c>
      <c r="FX157" s="33">
        <v>1257670.0254858858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145013.6762563957</v>
      </c>
      <c r="GF157" s="33">
        <v>139977.54148808841</v>
      </c>
      <c r="GG157" s="47">
        <f t="shared" si="4"/>
        <v>2145311.8385547553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721.69322027219835</v>
      </c>
      <c r="D158" s="33">
        <v>123.63414568666121</v>
      </c>
      <c r="E158" s="33">
        <v>569.99727396726269</v>
      </c>
      <c r="F158" s="33">
        <v>0</v>
      </c>
      <c r="G158" s="33">
        <v>54.344599315597115</v>
      </c>
      <c r="H158" s="33">
        <v>1915.5333552851484</v>
      </c>
      <c r="I158" s="33">
        <v>99.330928714387014</v>
      </c>
      <c r="J158" s="33">
        <v>37.229345896243579</v>
      </c>
      <c r="K158" s="33">
        <v>36.58647312194384</v>
      </c>
      <c r="L158" s="33">
        <v>32.854837708601998</v>
      </c>
      <c r="M158" s="33">
        <v>135.56388354945622</v>
      </c>
      <c r="N158" s="33">
        <v>57.326539719808586</v>
      </c>
      <c r="O158" s="33">
        <v>23.559312584050407</v>
      </c>
      <c r="P158" s="33">
        <v>64.186204714763136</v>
      </c>
      <c r="Q158" s="33">
        <v>34.040795556521708</v>
      </c>
      <c r="R158" s="33">
        <v>32.612879672375783</v>
      </c>
      <c r="S158" s="33">
        <v>107.4435804020532</v>
      </c>
      <c r="T158" s="33">
        <v>106.20308757578292</v>
      </c>
      <c r="U158" s="33">
        <v>40.247025532105717</v>
      </c>
      <c r="V158" s="33">
        <v>55.312751316259934</v>
      </c>
      <c r="W158" s="33">
        <v>89.286298312599314</v>
      </c>
      <c r="X158" s="33">
        <v>209.03225147515261</v>
      </c>
      <c r="Y158" s="33">
        <v>74.256442404472097</v>
      </c>
      <c r="Z158" s="33">
        <v>193.3643039424112</v>
      </c>
      <c r="AA158" s="33">
        <v>75.873355662624164</v>
      </c>
      <c r="AB158" s="33">
        <v>281.32886708763573</v>
      </c>
      <c r="AC158" s="33">
        <v>1036.0555292856977</v>
      </c>
      <c r="AD158" s="33">
        <v>13794.006744456312</v>
      </c>
      <c r="AE158" s="33">
        <v>1095.0094399993959</v>
      </c>
      <c r="AF158" s="33">
        <v>170.82795786278155</v>
      </c>
      <c r="AG158" s="33">
        <v>356.72077043164933</v>
      </c>
      <c r="AH158" s="33">
        <v>282.36057336663163</v>
      </c>
      <c r="AI158" s="33">
        <v>1800.2919044570144</v>
      </c>
      <c r="AJ158" s="33">
        <v>8374.3252076693861</v>
      </c>
      <c r="AK158" s="33">
        <v>36511.465403618437</v>
      </c>
      <c r="AL158" s="33">
        <v>188098.11900913442</v>
      </c>
      <c r="AM158" s="33">
        <v>99925.009047744083</v>
      </c>
      <c r="AN158" s="33">
        <v>918.2294909753208</v>
      </c>
      <c r="AO158" s="33">
        <v>64.437314905784305</v>
      </c>
      <c r="AP158" s="33">
        <v>24.334276137505658</v>
      </c>
      <c r="AQ158" s="33">
        <v>10910.93673619485</v>
      </c>
      <c r="AR158" s="33">
        <v>78.65170104023116</v>
      </c>
      <c r="AS158" s="33">
        <v>30.524407551572995</v>
      </c>
      <c r="AT158" s="33">
        <v>26.933857401025943</v>
      </c>
      <c r="AU158" s="33">
        <v>32.416248058517461</v>
      </c>
      <c r="AV158" s="33">
        <v>104.88421498973509</v>
      </c>
      <c r="AW158" s="33">
        <v>137.13983750502436</v>
      </c>
      <c r="AX158" s="33">
        <v>1813.0055806971654</v>
      </c>
      <c r="AY158" s="33">
        <v>1298.7716607714547</v>
      </c>
      <c r="AZ158" s="33">
        <v>514.04823029122645</v>
      </c>
      <c r="BA158" s="33">
        <v>316.32515833835896</v>
      </c>
      <c r="BB158" s="33">
        <v>78.073233633869279</v>
      </c>
      <c r="BC158" s="33">
        <v>124078.84517180144</v>
      </c>
      <c r="BD158" s="33">
        <v>1730.1396906238208</v>
      </c>
      <c r="BE158" s="33">
        <v>1381.4201734541707</v>
      </c>
      <c r="BF158" s="33">
        <v>1318.4967839661144</v>
      </c>
      <c r="BG158" s="33">
        <v>3044.1497888466147</v>
      </c>
      <c r="BH158" s="33">
        <v>8223.8467972093458</v>
      </c>
      <c r="BI158" s="33">
        <v>8160.7202490711543</v>
      </c>
      <c r="BJ158" s="33">
        <v>5698.8745721012983</v>
      </c>
      <c r="BK158" s="33">
        <v>554.93567849296062</v>
      </c>
      <c r="BL158" s="33">
        <v>47.581812764287662</v>
      </c>
      <c r="BM158" s="33">
        <v>10.617801888684163</v>
      </c>
      <c r="BN158" s="33">
        <v>42.237246605202571</v>
      </c>
      <c r="BO158" s="33">
        <v>94.352542769416004</v>
      </c>
      <c r="BP158" s="33">
        <v>26.18177543524266</v>
      </c>
      <c r="BQ158" s="33">
        <v>21.899996440629337</v>
      </c>
      <c r="BR158" s="33">
        <v>10.283787058386412</v>
      </c>
      <c r="BS158" s="33">
        <v>282.84814866742153</v>
      </c>
      <c r="BT158" s="33">
        <v>1239.4371587498113</v>
      </c>
      <c r="BU158" s="33">
        <v>804.12782044556593</v>
      </c>
      <c r="BV158" s="33">
        <v>42.24211637849632</v>
      </c>
      <c r="BW158" s="33">
        <v>22.487392769175113</v>
      </c>
      <c r="BX158" s="33">
        <v>21.878111271254326</v>
      </c>
      <c r="BY158" s="33">
        <v>46.662016328674156</v>
      </c>
      <c r="BZ158" s="33">
        <v>6.0465660141645641</v>
      </c>
      <c r="CA158" s="33">
        <v>118.06951883774023</v>
      </c>
      <c r="CB158" s="33">
        <v>55.780055752335663</v>
      </c>
      <c r="CC158" s="33">
        <v>110.98220353697681</v>
      </c>
      <c r="CD158" s="33">
        <v>3.7684024944454992</v>
      </c>
      <c r="CE158" s="33">
        <v>10.345453097642771</v>
      </c>
      <c r="CF158" s="33">
        <v>244.02467074088085</v>
      </c>
      <c r="CG158" s="33">
        <v>31.206508831134517</v>
      </c>
      <c r="CH158" s="33">
        <v>40.149091524506389</v>
      </c>
      <c r="CI158" s="33">
        <v>7.4982526130587646</v>
      </c>
      <c r="CJ158" s="33">
        <v>15.500222075307228</v>
      </c>
      <c r="CK158" s="33">
        <v>275.87059902371823</v>
      </c>
      <c r="CL158" s="33">
        <v>15.839427844363049</v>
      </c>
      <c r="CM158" s="33">
        <v>37.131528985436248</v>
      </c>
      <c r="CN158" s="33">
        <v>92.366219102153323</v>
      </c>
      <c r="CO158" s="33">
        <v>31.53025022113582</v>
      </c>
      <c r="CP158" s="33">
        <v>55.263006197619681</v>
      </c>
      <c r="CQ158" s="33">
        <v>2833.8822690270295</v>
      </c>
      <c r="CR158" s="33">
        <v>315.43043971286772</v>
      </c>
      <c r="CS158" s="33">
        <v>49.687879334568734</v>
      </c>
      <c r="CT158" s="33">
        <v>1016.0559537668059</v>
      </c>
      <c r="CU158" s="33">
        <v>49.938673125323504</v>
      </c>
      <c r="CV158" s="33">
        <v>39.317325876189038</v>
      </c>
      <c r="CW158" s="33">
        <v>47.422191237066677</v>
      </c>
      <c r="CX158" s="33">
        <v>11.366665139937467</v>
      </c>
      <c r="CY158" s="33">
        <v>11.114532029121877</v>
      </c>
      <c r="CZ158" s="33">
        <v>12.017502925783399</v>
      </c>
      <c r="DA158" s="33">
        <v>37.6787392567525</v>
      </c>
      <c r="DB158" s="33">
        <v>110.30016048143351</v>
      </c>
      <c r="DC158" s="33">
        <v>22.104771848346068</v>
      </c>
      <c r="DD158" s="33">
        <v>33.368136876165082</v>
      </c>
      <c r="DE158" s="33">
        <v>14.53465931475419</v>
      </c>
      <c r="DF158" s="33">
        <v>2.9467904051072455</v>
      </c>
      <c r="DG158" s="33">
        <v>12.945936698563683</v>
      </c>
      <c r="DH158" s="33">
        <v>11.062573341075005</v>
      </c>
      <c r="DI158" s="33">
        <v>71.313900582013375</v>
      </c>
      <c r="DJ158" s="33">
        <v>7.878621423178088</v>
      </c>
      <c r="DK158" s="33">
        <v>15.583274806569912</v>
      </c>
      <c r="DL158" s="33">
        <v>31.72793545188901</v>
      </c>
      <c r="DM158" s="33">
        <v>623.15028332556722</v>
      </c>
      <c r="DN158" s="33">
        <v>2811.3213112933067</v>
      </c>
      <c r="DO158" s="33">
        <v>0</v>
      </c>
      <c r="DP158" s="76">
        <f t="shared" si="5"/>
        <v>539211.53443330515</v>
      </c>
      <c r="DQ158" s="33">
        <v>1155824.0406177377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14978.230690816996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163281.88407843892</v>
      </c>
      <c r="FV158" s="33">
        <v>15.527719004846162</v>
      </c>
      <c r="FW158" s="33">
        <v>0</v>
      </c>
      <c r="FX158" s="33">
        <v>17895.10562832074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55045.875683418184</v>
      </c>
      <c r="GF158" s="33">
        <v>66627.459383385285</v>
      </c>
      <c r="GG158" s="47">
        <f t="shared" si="4"/>
        <v>2012879.6582344275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142.68517795488583</v>
      </c>
      <c r="D159" s="33">
        <v>33.854010659604278</v>
      </c>
      <c r="E159" s="33">
        <v>4389.024008420336</v>
      </c>
      <c r="F159" s="33">
        <v>0</v>
      </c>
      <c r="G159" s="33">
        <v>6.7885270952485381</v>
      </c>
      <c r="H159" s="33">
        <v>3.017982647600681</v>
      </c>
      <c r="I159" s="33">
        <v>16.09611829981403</v>
      </c>
      <c r="J159" s="33">
        <v>3.0810627505687793</v>
      </c>
      <c r="K159" s="33">
        <v>14.767285415589209</v>
      </c>
      <c r="L159" s="33">
        <v>23.414529404974058</v>
      </c>
      <c r="M159" s="33">
        <v>40.209973862269763</v>
      </c>
      <c r="N159" s="33">
        <v>16.293878146960083</v>
      </c>
      <c r="O159" s="33">
        <v>4.2315055438973355</v>
      </c>
      <c r="P159" s="33">
        <v>155.71038490703464</v>
      </c>
      <c r="Q159" s="33">
        <v>33.893775937773682</v>
      </c>
      <c r="R159" s="33">
        <v>51.508692562313833</v>
      </c>
      <c r="S159" s="33">
        <v>30.394981738332437</v>
      </c>
      <c r="T159" s="33">
        <v>36183.192179849961</v>
      </c>
      <c r="U159" s="33">
        <v>1818.6446917499572</v>
      </c>
      <c r="V159" s="33">
        <v>32.178740422100489</v>
      </c>
      <c r="W159" s="33">
        <v>35.503495840584655</v>
      </c>
      <c r="X159" s="33">
        <v>55.22840773317224</v>
      </c>
      <c r="Y159" s="33">
        <v>13.413639916245257</v>
      </c>
      <c r="Z159" s="33">
        <v>37.251985947228988</v>
      </c>
      <c r="AA159" s="33">
        <v>54.860388174298244</v>
      </c>
      <c r="AB159" s="33">
        <v>78.32273748302724</v>
      </c>
      <c r="AC159" s="33">
        <v>172.81616567676394</v>
      </c>
      <c r="AD159" s="33">
        <v>2873.9656260422721</v>
      </c>
      <c r="AE159" s="33">
        <v>115.48019584513672</v>
      </c>
      <c r="AF159" s="33">
        <v>89.289300124617739</v>
      </c>
      <c r="AG159" s="33">
        <v>117.85409933612324</v>
      </c>
      <c r="AH159" s="33">
        <v>122.61046614767976</v>
      </c>
      <c r="AI159" s="33">
        <v>995.05465062874805</v>
      </c>
      <c r="AJ159" s="33">
        <v>399.91637730465317</v>
      </c>
      <c r="AK159" s="33">
        <v>3405.8959655308026</v>
      </c>
      <c r="AL159" s="33">
        <v>12526.238395424485</v>
      </c>
      <c r="AM159" s="33">
        <v>10292.738389470971</v>
      </c>
      <c r="AN159" s="33">
        <v>62.152170898372745</v>
      </c>
      <c r="AO159" s="33">
        <v>90.817805314542184</v>
      </c>
      <c r="AP159" s="33">
        <v>56.742024241884032</v>
      </c>
      <c r="AQ159" s="33">
        <v>796.8466267479472</v>
      </c>
      <c r="AR159" s="33">
        <v>13.151710988914752</v>
      </c>
      <c r="AS159" s="33">
        <v>28.888306900510674</v>
      </c>
      <c r="AT159" s="33">
        <v>38.063780664627075</v>
      </c>
      <c r="AU159" s="33">
        <v>12.415917741231116</v>
      </c>
      <c r="AV159" s="33">
        <v>429.82399282990963</v>
      </c>
      <c r="AW159" s="33">
        <v>395.85776892339965</v>
      </c>
      <c r="AX159" s="33">
        <v>487.21235866172515</v>
      </c>
      <c r="AY159" s="33">
        <v>881.70953570190215</v>
      </c>
      <c r="AZ159" s="33">
        <v>47.335376902245621</v>
      </c>
      <c r="BA159" s="33">
        <v>57.417343313020481</v>
      </c>
      <c r="BB159" s="33">
        <v>59.806190628850558</v>
      </c>
      <c r="BC159" s="33">
        <v>38.63030362384945</v>
      </c>
      <c r="BD159" s="33">
        <v>2332.1421791585049</v>
      </c>
      <c r="BE159" s="33">
        <v>1438.2566550408214</v>
      </c>
      <c r="BF159" s="33">
        <v>28267.025671570955</v>
      </c>
      <c r="BG159" s="33">
        <v>5.3484897606925959</v>
      </c>
      <c r="BH159" s="33">
        <v>8.1830690825607011</v>
      </c>
      <c r="BI159" s="33">
        <v>13904.132080041172</v>
      </c>
      <c r="BJ159" s="33">
        <v>12045.557361386715</v>
      </c>
      <c r="BK159" s="33">
        <v>435.25053357366227</v>
      </c>
      <c r="BL159" s="33">
        <v>81.388827162926191</v>
      </c>
      <c r="BM159" s="33">
        <v>6.0374205080252326</v>
      </c>
      <c r="BN159" s="33">
        <v>12.945301165603805</v>
      </c>
      <c r="BO159" s="33">
        <v>481.01115735687898</v>
      </c>
      <c r="BP159" s="33">
        <v>91.733265778951093</v>
      </c>
      <c r="BQ159" s="33">
        <v>30.669473006023061</v>
      </c>
      <c r="BR159" s="33">
        <v>19.379784157459738</v>
      </c>
      <c r="BS159" s="33">
        <v>590.25997258342124</v>
      </c>
      <c r="BT159" s="33">
        <v>174.05303546272125</v>
      </c>
      <c r="BU159" s="33">
        <v>212.91833690254165</v>
      </c>
      <c r="BV159" s="33">
        <v>36.884116833336606</v>
      </c>
      <c r="BW159" s="33">
        <v>6.0288088513603135</v>
      </c>
      <c r="BX159" s="33">
        <v>27.788172739117105</v>
      </c>
      <c r="BY159" s="33">
        <v>353.03307524801482</v>
      </c>
      <c r="BZ159" s="33">
        <v>2.4596088870261061</v>
      </c>
      <c r="CA159" s="33">
        <v>4.7700682580498048</v>
      </c>
      <c r="CB159" s="33">
        <v>0</v>
      </c>
      <c r="CC159" s="33">
        <v>1.4386115486930726</v>
      </c>
      <c r="CD159" s="33">
        <v>2.1628014550218522</v>
      </c>
      <c r="CE159" s="33">
        <v>6.5663849714396907</v>
      </c>
      <c r="CF159" s="33">
        <v>289.65537973330288</v>
      </c>
      <c r="CG159" s="33">
        <v>28.411294311608955</v>
      </c>
      <c r="CH159" s="33">
        <v>18.358001306937322</v>
      </c>
      <c r="CI159" s="33">
        <v>3.5803645954828762</v>
      </c>
      <c r="CJ159" s="33">
        <v>12.722758094774569</v>
      </c>
      <c r="CK159" s="33">
        <v>312.68493025321231</v>
      </c>
      <c r="CL159" s="33">
        <v>2.43716418191707</v>
      </c>
      <c r="CM159" s="33">
        <v>224.42275101619171</v>
      </c>
      <c r="CN159" s="33">
        <v>105.53976970839038</v>
      </c>
      <c r="CO159" s="33">
        <v>42.327425497147473</v>
      </c>
      <c r="CP159" s="33">
        <v>64.241619184949414</v>
      </c>
      <c r="CQ159" s="33">
        <v>2423.7992933307278</v>
      </c>
      <c r="CR159" s="33">
        <v>357.91372557370141</v>
      </c>
      <c r="CS159" s="33">
        <v>10.838869419345738</v>
      </c>
      <c r="CT159" s="33">
        <v>9502.8980446121896</v>
      </c>
      <c r="CU159" s="33">
        <v>10.567512221379102</v>
      </c>
      <c r="CV159" s="33">
        <v>5.3773430530084765</v>
      </c>
      <c r="CW159" s="33">
        <v>8.2900201593068115</v>
      </c>
      <c r="CX159" s="33">
        <v>0</v>
      </c>
      <c r="CY159" s="33">
        <v>0</v>
      </c>
      <c r="CZ159" s="33">
        <v>7.2534456750968976</v>
      </c>
      <c r="DA159" s="33">
        <v>1.079775254520124</v>
      </c>
      <c r="DB159" s="33">
        <v>17.56179913085154</v>
      </c>
      <c r="DC159" s="33">
        <v>14.934930591373389</v>
      </c>
      <c r="DD159" s="33">
        <v>33.205126493738582</v>
      </c>
      <c r="DE159" s="33">
        <v>6.9641905109125721</v>
      </c>
      <c r="DF159" s="33">
        <v>0</v>
      </c>
      <c r="DG159" s="33">
        <v>0</v>
      </c>
      <c r="DH159" s="33">
        <v>18.657323178422811</v>
      </c>
      <c r="DI159" s="33">
        <v>133.94972821067711</v>
      </c>
      <c r="DJ159" s="33">
        <v>0</v>
      </c>
      <c r="DK159" s="33">
        <v>11.775885305561225</v>
      </c>
      <c r="DL159" s="33">
        <v>17.840473181835097</v>
      </c>
      <c r="DM159" s="33">
        <v>1796.9383982644076</v>
      </c>
      <c r="DN159" s="33">
        <v>3464.6217303699286</v>
      </c>
      <c r="DO159" s="33">
        <v>0</v>
      </c>
      <c r="DP159" s="76">
        <f t="shared" si="5"/>
        <v>157408.57234299157</v>
      </c>
      <c r="DQ159" s="33">
        <v>28128.418578338671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3703.259405544427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210778.77618447423</v>
      </c>
      <c r="FV159" s="33">
        <v>1328.8856712443162</v>
      </c>
      <c r="FW159" s="33">
        <v>443.62265867661722</v>
      </c>
      <c r="FX159" s="33">
        <v>248694.06317788502</v>
      </c>
      <c r="FY159" s="33">
        <v>0</v>
      </c>
      <c r="FZ159" s="33">
        <v>0</v>
      </c>
      <c r="GA159" s="33">
        <v>0</v>
      </c>
      <c r="GB159" s="33">
        <v>6.7706785335367687</v>
      </c>
      <c r="GC159" s="33">
        <v>0</v>
      </c>
      <c r="GD159" s="33">
        <v>0</v>
      </c>
      <c r="GE159" s="33">
        <v>8890.7620278067243</v>
      </c>
      <c r="GF159" s="33">
        <v>10014.067398171366</v>
      </c>
      <c r="GG159" s="47">
        <f t="shared" si="4"/>
        <v>669397.19812366657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71.970743463643856</v>
      </c>
      <c r="D160" s="33">
        <v>11.967738516167911</v>
      </c>
      <c r="E160" s="33">
        <v>172.02696423494285</v>
      </c>
      <c r="F160" s="33">
        <v>0</v>
      </c>
      <c r="G160" s="33">
        <v>5.4477693070829858</v>
      </c>
      <c r="H160" s="33">
        <v>2.2371383904112645</v>
      </c>
      <c r="I160" s="33">
        <v>12.114591463831989</v>
      </c>
      <c r="J160" s="33">
        <v>6.3475495301327989</v>
      </c>
      <c r="K160" s="33">
        <v>19.02819081597276</v>
      </c>
      <c r="L160" s="33">
        <v>5.9899313980199329</v>
      </c>
      <c r="M160" s="33">
        <v>16.895190441197386</v>
      </c>
      <c r="N160" s="33">
        <v>28.273416478480353</v>
      </c>
      <c r="O160" s="33">
        <v>4.3823286884680295</v>
      </c>
      <c r="P160" s="33">
        <v>242.22862254619213</v>
      </c>
      <c r="Q160" s="33">
        <v>540.72057586870346</v>
      </c>
      <c r="R160" s="33">
        <v>82.853842190556549</v>
      </c>
      <c r="S160" s="33">
        <v>575.63299692067108</v>
      </c>
      <c r="T160" s="33">
        <v>36.974680814446984</v>
      </c>
      <c r="U160" s="33">
        <v>152.12472164424068</v>
      </c>
      <c r="V160" s="33">
        <v>18.356589232769071</v>
      </c>
      <c r="W160" s="33">
        <v>129.9769533623101</v>
      </c>
      <c r="X160" s="33">
        <v>90.914285087254456</v>
      </c>
      <c r="Y160" s="33">
        <v>19.371403328806398</v>
      </c>
      <c r="Z160" s="33">
        <v>251.58630477392617</v>
      </c>
      <c r="AA160" s="33">
        <v>10.208208356350738</v>
      </c>
      <c r="AB160" s="33">
        <v>60.450342833384333</v>
      </c>
      <c r="AC160" s="33">
        <v>192.05611184141685</v>
      </c>
      <c r="AD160" s="33">
        <v>278.93235530746938</v>
      </c>
      <c r="AE160" s="33">
        <v>536.94118720447159</v>
      </c>
      <c r="AF160" s="33">
        <v>38.732550345743995</v>
      </c>
      <c r="AG160" s="33">
        <v>79.047320230203539</v>
      </c>
      <c r="AH160" s="33">
        <v>49.355243502835528</v>
      </c>
      <c r="AI160" s="33">
        <v>134.64837871632147</v>
      </c>
      <c r="AJ160" s="33">
        <v>153.80844633458608</v>
      </c>
      <c r="AK160" s="33">
        <v>436.47634770729343</v>
      </c>
      <c r="AL160" s="33">
        <v>718.17419528691653</v>
      </c>
      <c r="AM160" s="33">
        <v>450.33581901450469</v>
      </c>
      <c r="AN160" s="33">
        <v>6125.7930412765263</v>
      </c>
      <c r="AO160" s="33">
        <v>14.356131354709564</v>
      </c>
      <c r="AP160" s="33">
        <v>70.664365153096455</v>
      </c>
      <c r="AQ160" s="33">
        <v>123.18879846833597</v>
      </c>
      <c r="AR160" s="33">
        <v>14.406129439837162</v>
      </c>
      <c r="AS160" s="33">
        <v>3.8188492167817429</v>
      </c>
      <c r="AT160" s="33">
        <v>3.0093123093501717</v>
      </c>
      <c r="AU160" s="33">
        <v>12.792112204866154</v>
      </c>
      <c r="AV160" s="33">
        <v>114.84113249540108</v>
      </c>
      <c r="AW160" s="33">
        <v>84.247327031709176</v>
      </c>
      <c r="AX160" s="33">
        <v>11656.688585300404</v>
      </c>
      <c r="AY160" s="33">
        <v>115.94675830140139</v>
      </c>
      <c r="AZ160" s="33">
        <v>1838.0947455889036</v>
      </c>
      <c r="BA160" s="33">
        <v>891.05812706820791</v>
      </c>
      <c r="BB160" s="33">
        <v>56.869867957169838</v>
      </c>
      <c r="BC160" s="33">
        <v>354.95006332815132</v>
      </c>
      <c r="BD160" s="33">
        <v>300.55992940900478</v>
      </c>
      <c r="BE160" s="33">
        <v>443.45439937837045</v>
      </c>
      <c r="BF160" s="33">
        <v>211.79723729077079</v>
      </c>
      <c r="BG160" s="33">
        <v>66.146881869655786</v>
      </c>
      <c r="BH160" s="33">
        <v>63.468266702456496</v>
      </c>
      <c r="BI160" s="33">
        <v>25.224356091955176</v>
      </c>
      <c r="BJ160" s="33">
        <v>302.79701406028698</v>
      </c>
      <c r="BK160" s="33">
        <v>22.332343869998152</v>
      </c>
      <c r="BL160" s="33">
        <v>1.7699815515046822</v>
      </c>
      <c r="BM160" s="33">
        <v>1.8403537175953915</v>
      </c>
      <c r="BN160" s="33">
        <v>8.4410019827362941</v>
      </c>
      <c r="BO160" s="33">
        <v>133.5952643424954</v>
      </c>
      <c r="BP160" s="33">
        <v>18.603570209905467</v>
      </c>
      <c r="BQ160" s="33">
        <v>144.6844650519719</v>
      </c>
      <c r="BR160" s="33">
        <v>16.285121658533392</v>
      </c>
      <c r="BS160" s="33">
        <v>8.9390047292082002</v>
      </c>
      <c r="BT160" s="33">
        <v>11.584509105071829</v>
      </c>
      <c r="BU160" s="33">
        <v>5.6568630681788923</v>
      </c>
      <c r="BV160" s="33">
        <v>10.267821449816887</v>
      </c>
      <c r="BW160" s="33">
        <v>9.9564429870463318</v>
      </c>
      <c r="BX160" s="33">
        <v>4.8569996259080268</v>
      </c>
      <c r="BY160" s="33">
        <v>13.077264965051073</v>
      </c>
      <c r="BZ160" s="33">
        <v>7.9995039786062838</v>
      </c>
      <c r="CA160" s="33">
        <v>22.255125577054219</v>
      </c>
      <c r="CB160" s="33">
        <v>3.3437888487383276</v>
      </c>
      <c r="CC160" s="33">
        <v>7.1467278494963242</v>
      </c>
      <c r="CD160" s="33">
        <v>2.3741338885800878</v>
      </c>
      <c r="CE160" s="33">
        <v>5.6040179687684439</v>
      </c>
      <c r="CF160" s="33">
        <v>13.242964355299723</v>
      </c>
      <c r="CG160" s="33">
        <v>11.528954835546646</v>
      </c>
      <c r="CH160" s="33">
        <v>17.734385767223117</v>
      </c>
      <c r="CI160" s="33">
        <v>12.06255442518227</v>
      </c>
      <c r="CJ160" s="33">
        <v>2.9479389770319102</v>
      </c>
      <c r="CK160" s="33">
        <v>76.381738288508515</v>
      </c>
      <c r="CL160" s="33">
        <v>6.3616383178210469</v>
      </c>
      <c r="CM160" s="33">
        <v>13.383845300138534</v>
      </c>
      <c r="CN160" s="33">
        <v>7.2907841233288959</v>
      </c>
      <c r="CO160" s="33">
        <v>3.2933200059096381</v>
      </c>
      <c r="CP160" s="33">
        <v>14.252738289400671</v>
      </c>
      <c r="CQ160" s="33">
        <v>382.1624223879968</v>
      </c>
      <c r="CR160" s="33">
        <v>87.421168640600385</v>
      </c>
      <c r="CS160" s="33">
        <v>49.746192303259633</v>
      </c>
      <c r="CT160" s="33">
        <v>231.79776437596377</v>
      </c>
      <c r="CU160" s="33">
        <v>58.337062571377771</v>
      </c>
      <c r="CV160" s="33">
        <v>59.434005826394646</v>
      </c>
      <c r="CW160" s="33">
        <v>97.354091827352875</v>
      </c>
      <c r="CX160" s="33">
        <v>45.462614205033034</v>
      </c>
      <c r="CY160" s="33">
        <v>88.5407202762064</v>
      </c>
      <c r="CZ160" s="33">
        <v>4.1217696676656894</v>
      </c>
      <c r="DA160" s="33">
        <v>22.880733847455438</v>
      </c>
      <c r="DB160" s="33">
        <v>35.882134089541012</v>
      </c>
      <c r="DC160" s="33">
        <v>41.9472449887962</v>
      </c>
      <c r="DD160" s="33">
        <v>22.857834308715073</v>
      </c>
      <c r="DE160" s="33">
        <v>138.25467508961688</v>
      </c>
      <c r="DF160" s="33">
        <v>0</v>
      </c>
      <c r="DG160" s="33">
        <v>4.5483618980771423</v>
      </c>
      <c r="DH160" s="33">
        <v>5.2189850412290486</v>
      </c>
      <c r="DI160" s="33">
        <v>17.806728994747427</v>
      </c>
      <c r="DJ160" s="33">
        <v>1.6488241873119218</v>
      </c>
      <c r="DK160" s="33">
        <v>6.679949198608564</v>
      </c>
      <c r="DL160" s="33">
        <v>2.6908519897295866</v>
      </c>
      <c r="DM160" s="33">
        <v>233.122967527632</v>
      </c>
      <c r="DN160" s="33">
        <v>773.77761643182407</v>
      </c>
      <c r="DO160" s="33">
        <v>0</v>
      </c>
      <c r="DP160" s="76">
        <f t="shared" si="5"/>
        <v>31581.55235526387</v>
      </c>
      <c r="DQ160" s="33">
        <v>93817.272074114051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423.48135773828182</v>
      </c>
      <c r="EH160" s="33">
        <v>59.041927162074472</v>
      </c>
      <c r="EI160" s="33">
        <v>0</v>
      </c>
      <c r="EJ160" s="33">
        <v>0</v>
      </c>
      <c r="EK160" s="33">
        <v>60.955048271215375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56.273491885328127</v>
      </c>
      <c r="FV160" s="33">
        <v>3971.1708577965328</v>
      </c>
      <c r="FW160" s="33">
        <v>0</v>
      </c>
      <c r="FX160" s="33">
        <v>157350.67185386963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9946.1214037480386</v>
      </c>
      <c r="GF160" s="33">
        <v>4508.1667576368873</v>
      </c>
      <c r="GG160" s="47">
        <f t="shared" si="4"/>
        <v>301774.70712748595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676.53610046515041</v>
      </c>
      <c r="D161" s="33">
        <v>20.223594510101545</v>
      </c>
      <c r="E161" s="33">
        <v>33.836173263090679</v>
      </c>
      <c r="F161" s="33">
        <v>0</v>
      </c>
      <c r="G161" s="33">
        <v>27.465865792431817</v>
      </c>
      <c r="H161" s="33">
        <v>4.9601830112415337</v>
      </c>
      <c r="I161" s="33">
        <v>65.816782660829574</v>
      </c>
      <c r="J161" s="33">
        <v>13.608865036260406</v>
      </c>
      <c r="K161" s="33">
        <v>76.748885267828712</v>
      </c>
      <c r="L161" s="33">
        <v>20.232892685245726</v>
      </c>
      <c r="M161" s="33">
        <v>72.038611225513549</v>
      </c>
      <c r="N161" s="33">
        <v>70.614504487042922</v>
      </c>
      <c r="O161" s="33">
        <v>9.6725783968871024</v>
      </c>
      <c r="P161" s="33">
        <v>44.632740040175932</v>
      </c>
      <c r="Q161" s="33">
        <v>55.669539267372151</v>
      </c>
      <c r="R161" s="33">
        <v>403.07509144763895</v>
      </c>
      <c r="S161" s="33">
        <v>27.457664133830825</v>
      </c>
      <c r="T161" s="33">
        <v>170.58507416201587</v>
      </c>
      <c r="U161" s="33">
        <v>66.277636473800754</v>
      </c>
      <c r="V161" s="33">
        <v>64.691743882804957</v>
      </c>
      <c r="W161" s="33">
        <v>104.6724398105672</v>
      </c>
      <c r="X161" s="33">
        <v>271.94532067832745</v>
      </c>
      <c r="Y161" s="33">
        <v>905.1103926038594</v>
      </c>
      <c r="Z161" s="33">
        <v>274.5459596711537</v>
      </c>
      <c r="AA161" s="33">
        <v>23.305616297331294</v>
      </c>
      <c r="AB161" s="33">
        <v>95.85833958157653</v>
      </c>
      <c r="AC161" s="33">
        <v>500.96583305628218</v>
      </c>
      <c r="AD161" s="33">
        <v>582.71567432029724</v>
      </c>
      <c r="AE161" s="33">
        <v>1813.814168980253</v>
      </c>
      <c r="AF161" s="33">
        <v>1383.1503337391293</v>
      </c>
      <c r="AG161" s="33">
        <v>721.05082089358689</v>
      </c>
      <c r="AH161" s="33">
        <v>632.24577270633085</v>
      </c>
      <c r="AI161" s="33">
        <v>1043.1055361712361</v>
      </c>
      <c r="AJ161" s="33">
        <v>1973.5218799126437</v>
      </c>
      <c r="AK161" s="33">
        <v>1344.4055433905539</v>
      </c>
      <c r="AL161" s="33">
        <v>1311.9793008934073</v>
      </c>
      <c r="AM161" s="33">
        <v>4031.299308021049</v>
      </c>
      <c r="AN161" s="33">
        <v>43.398086597193</v>
      </c>
      <c r="AO161" s="33">
        <v>855.91269647323065</v>
      </c>
      <c r="AP161" s="33">
        <v>33.432425821228257</v>
      </c>
      <c r="AQ161" s="33">
        <v>579.95384763752156</v>
      </c>
      <c r="AR161" s="33">
        <v>48.854384357333601</v>
      </c>
      <c r="AS161" s="33">
        <v>14.163270973901065</v>
      </c>
      <c r="AT161" s="33">
        <v>9.4861474527392833</v>
      </c>
      <c r="AU161" s="33">
        <v>16.584060533152382</v>
      </c>
      <c r="AV161" s="33">
        <v>498.66899814202185</v>
      </c>
      <c r="AW161" s="33">
        <v>509.77671721643873</v>
      </c>
      <c r="AX161" s="33">
        <v>1243.9797330451106</v>
      </c>
      <c r="AY161" s="33">
        <v>752.64803367114018</v>
      </c>
      <c r="AZ161" s="33">
        <v>333.36230947980437</v>
      </c>
      <c r="BA161" s="33">
        <v>242.94298963447989</v>
      </c>
      <c r="BB161" s="33">
        <v>59.349563030295322</v>
      </c>
      <c r="BC161" s="33">
        <v>752.5288657956022</v>
      </c>
      <c r="BD161" s="33">
        <v>542.33543039217022</v>
      </c>
      <c r="BE161" s="33">
        <v>2997.0700944403743</v>
      </c>
      <c r="BF161" s="33">
        <v>23.567068767897169</v>
      </c>
      <c r="BG161" s="33">
        <v>15.011413439333881</v>
      </c>
      <c r="BH161" s="33">
        <v>14.427454469905822</v>
      </c>
      <c r="BI161" s="33">
        <v>23.124953779696423</v>
      </c>
      <c r="BJ161" s="33">
        <v>23912.754826142544</v>
      </c>
      <c r="BK161" s="33">
        <v>655.2171536768451</v>
      </c>
      <c r="BL161" s="33">
        <v>12.367685487215214</v>
      </c>
      <c r="BM161" s="33">
        <v>6.0703208013544074</v>
      </c>
      <c r="BN161" s="33">
        <v>31.642243257409927</v>
      </c>
      <c r="BO161" s="33">
        <v>36.009005583944436</v>
      </c>
      <c r="BP161" s="33">
        <v>85.397624095092709</v>
      </c>
      <c r="BQ161" s="33">
        <v>156.31876282171405</v>
      </c>
      <c r="BR161" s="33">
        <v>137.38183257651232</v>
      </c>
      <c r="BS161" s="33">
        <v>61.156692425993413</v>
      </c>
      <c r="BT161" s="33">
        <v>25.451291024287617</v>
      </c>
      <c r="BU161" s="33">
        <v>35.242347915141131</v>
      </c>
      <c r="BV161" s="33">
        <v>78.472543630676626</v>
      </c>
      <c r="BW161" s="33">
        <v>2.4137283096351645</v>
      </c>
      <c r="BX161" s="33">
        <v>77.246516982108773</v>
      </c>
      <c r="BY161" s="33">
        <v>21.624253985180715</v>
      </c>
      <c r="BZ161" s="33">
        <v>4.4609975863811968</v>
      </c>
      <c r="CA161" s="33">
        <v>39.706008774713084</v>
      </c>
      <c r="CB161" s="33">
        <v>10.628288323259888</v>
      </c>
      <c r="CC161" s="33">
        <v>23.077496279391131</v>
      </c>
      <c r="CD161" s="33">
        <v>5.4530172658668308</v>
      </c>
      <c r="CE161" s="33">
        <v>11.676955041830498</v>
      </c>
      <c r="CF161" s="33">
        <v>26.310871677551265</v>
      </c>
      <c r="CG161" s="33">
        <v>9.7322552194239265</v>
      </c>
      <c r="CH161" s="33">
        <v>780.0148092814286</v>
      </c>
      <c r="CI161" s="33">
        <v>101.50506229422081</v>
      </c>
      <c r="CJ161" s="33">
        <v>7.9235969999313811</v>
      </c>
      <c r="CK161" s="33">
        <v>10.872678420538193</v>
      </c>
      <c r="CL161" s="33">
        <v>410.07491175895723</v>
      </c>
      <c r="CM161" s="33">
        <v>31.395968012085469</v>
      </c>
      <c r="CN161" s="33">
        <v>18.505967083409903</v>
      </c>
      <c r="CO161" s="33">
        <v>13.898812536548272</v>
      </c>
      <c r="CP161" s="33">
        <v>1.7821896682887846</v>
      </c>
      <c r="CQ161" s="33">
        <v>1639.5150406661514</v>
      </c>
      <c r="CR161" s="33">
        <v>10.00566350579094</v>
      </c>
      <c r="CS161" s="33">
        <v>808.90580804208901</v>
      </c>
      <c r="CT161" s="33">
        <v>2247.0184357446806</v>
      </c>
      <c r="CU161" s="33">
        <v>245.20659903492029</v>
      </c>
      <c r="CV161" s="33">
        <v>33.679804839164589</v>
      </c>
      <c r="CW161" s="33">
        <v>340.46474281147908</v>
      </c>
      <c r="CX161" s="33">
        <v>114.30417509914028</v>
      </c>
      <c r="CY161" s="33">
        <v>117.07082748796932</v>
      </c>
      <c r="CZ161" s="33">
        <v>7.047127138003261</v>
      </c>
      <c r="DA161" s="33">
        <v>4337.2078399002012</v>
      </c>
      <c r="DB161" s="33">
        <v>11832.042926251506</v>
      </c>
      <c r="DC161" s="33">
        <v>32.154750183946675</v>
      </c>
      <c r="DD161" s="33">
        <v>46.908872777418836</v>
      </c>
      <c r="DE161" s="33">
        <v>79.665344578660196</v>
      </c>
      <c r="DF161" s="33">
        <v>0</v>
      </c>
      <c r="DG161" s="33">
        <v>85.934345953666281</v>
      </c>
      <c r="DH161" s="33">
        <v>26.244926764969971</v>
      </c>
      <c r="DI161" s="33">
        <v>79.369105465887799</v>
      </c>
      <c r="DJ161" s="33">
        <v>24.280951848976247</v>
      </c>
      <c r="DK161" s="33">
        <v>86.776986103136991</v>
      </c>
      <c r="DL161" s="33">
        <v>122.06943114332041</v>
      </c>
      <c r="DM161" s="33">
        <v>1337.024226913913</v>
      </c>
      <c r="DN161" s="33">
        <v>3095.1336597403797</v>
      </c>
      <c r="DO161" s="33">
        <v>0</v>
      </c>
      <c r="DP161" s="76">
        <f t="shared" si="5"/>
        <v>82138.23361902227</v>
      </c>
      <c r="DQ161" s="33">
        <v>73900.744618459648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13.741790449361279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8401.5254091217339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854.41599357179769</v>
      </c>
      <c r="FV161" s="33">
        <v>34173.782416667331</v>
      </c>
      <c r="FW161" s="33">
        <v>16272.768527464657</v>
      </c>
      <c r="FX161" s="33">
        <v>51744.575870326458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12783.859814995094</v>
      </c>
      <c r="GF161" s="33">
        <v>8968.8592959736707</v>
      </c>
      <c r="GG161" s="47">
        <f t="shared" si="4"/>
        <v>289252.507356052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6166.6548679582029</v>
      </c>
      <c r="D162" s="33">
        <v>260.97426711803706</v>
      </c>
      <c r="E162" s="33">
        <v>1132.5659777877693</v>
      </c>
      <c r="F162" s="33">
        <v>0</v>
      </c>
      <c r="G162" s="33">
        <v>214.94134692567835</v>
      </c>
      <c r="H162" s="33">
        <v>15.720568534825967</v>
      </c>
      <c r="I162" s="33">
        <v>597.85492082591531</v>
      </c>
      <c r="J162" s="33">
        <v>39.138309091286814</v>
      </c>
      <c r="K162" s="33">
        <v>313.14626164846612</v>
      </c>
      <c r="L162" s="33">
        <v>229.64133378198716</v>
      </c>
      <c r="M162" s="33">
        <v>1122.634311020513</v>
      </c>
      <c r="N162" s="33">
        <v>288.93003675467332</v>
      </c>
      <c r="O162" s="33">
        <v>82.783015880384539</v>
      </c>
      <c r="P162" s="33">
        <v>2325.4737383707343</v>
      </c>
      <c r="Q162" s="33">
        <v>12737.142339632159</v>
      </c>
      <c r="R162" s="33">
        <v>474.77161658002291</v>
      </c>
      <c r="S162" s="33">
        <v>368.83505741080188</v>
      </c>
      <c r="T162" s="33">
        <v>40675.542483135789</v>
      </c>
      <c r="U162" s="33">
        <v>916.53079323208738</v>
      </c>
      <c r="V162" s="33">
        <v>1038.7415553447697</v>
      </c>
      <c r="W162" s="33">
        <v>313.32726368978672</v>
      </c>
      <c r="X162" s="33">
        <v>2224.4841839473997</v>
      </c>
      <c r="Y162" s="33">
        <v>605.40534857718512</v>
      </c>
      <c r="Z162" s="33">
        <v>1140.0899045745582</v>
      </c>
      <c r="AA162" s="33">
        <v>313.76482547287037</v>
      </c>
      <c r="AB162" s="33">
        <v>4545.9110890150696</v>
      </c>
      <c r="AC162" s="33">
        <v>858.38755541821956</v>
      </c>
      <c r="AD162" s="33">
        <v>3868.4474336191329</v>
      </c>
      <c r="AE162" s="33">
        <v>489.93045635935084</v>
      </c>
      <c r="AF162" s="33">
        <v>1445.9384252144134</v>
      </c>
      <c r="AG162" s="33">
        <v>325.58240969233668</v>
      </c>
      <c r="AH162" s="33">
        <v>222.98042641373505</v>
      </c>
      <c r="AI162" s="33">
        <v>809.91897111424385</v>
      </c>
      <c r="AJ162" s="33">
        <v>2484.3917913666883</v>
      </c>
      <c r="AK162" s="33">
        <v>6824.9671323415223</v>
      </c>
      <c r="AL162" s="33">
        <v>659.63802961048623</v>
      </c>
      <c r="AM162" s="33">
        <v>1566.5505536465087</v>
      </c>
      <c r="AN162" s="33">
        <v>1140.1947811950558</v>
      </c>
      <c r="AO162" s="33">
        <v>537.07157120704937</v>
      </c>
      <c r="AP162" s="33">
        <v>5267.9262114060475</v>
      </c>
      <c r="AQ162" s="33">
        <v>1236.2960994530065</v>
      </c>
      <c r="AR162" s="33">
        <v>128.70316501220057</v>
      </c>
      <c r="AS162" s="33">
        <v>76.862747847038435</v>
      </c>
      <c r="AT162" s="33">
        <v>50.676649647624643</v>
      </c>
      <c r="AU162" s="33">
        <v>143.45689869472361</v>
      </c>
      <c r="AV162" s="33">
        <v>70.356199751829223</v>
      </c>
      <c r="AW162" s="33">
        <v>104.81458925349156</v>
      </c>
      <c r="AX162" s="33">
        <v>1507.1773112227543</v>
      </c>
      <c r="AY162" s="33">
        <v>1857.8139437641762</v>
      </c>
      <c r="AZ162" s="33">
        <v>256.89568499764971</v>
      </c>
      <c r="BA162" s="33">
        <v>1057.5915849797352</v>
      </c>
      <c r="BB162" s="33">
        <v>763.15546442113077</v>
      </c>
      <c r="BC162" s="33">
        <v>1083.5983662164087</v>
      </c>
      <c r="BD162" s="33">
        <v>4324.0594834032181</v>
      </c>
      <c r="BE162" s="33">
        <v>5100.1625372671488</v>
      </c>
      <c r="BF162" s="33">
        <v>207.37781680328104</v>
      </c>
      <c r="BG162" s="33">
        <v>164.26587560445711</v>
      </c>
      <c r="BH162" s="33">
        <v>715.31636207352892</v>
      </c>
      <c r="BI162" s="33">
        <v>74.630479486132728</v>
      </c>
      <c r="BJ162" s="33">
        <v>326.20755597027244</v>
      </c>
      <c r="BK162" s="33">
        <v>267.15718895075776</v>
      </c>
      <c r="BL162" s="33">
        <v>25.222596289552147</v>
      </c>
      <c r="BM162" s="33">
        <v>166.70248386659378</v>
      </c>
      <c r="BN162" s="33">
        <v>434.92677589475932</v>
      </c>
      <c r="BO162" s="33">
        <v>626.34000100049047</v>
      </c>
      <c r="BP162" s="33">
        <v>5.3240711900465545</v>
      </c>
      <c r="BQ162" s="33">
        <v>4036.9246619480873</v>
      </c>
      <c r="BR162" s="33">
        <v>418.1456815325086</v>
      </c>
      <c r="BS162" s="33">
        <v>166.71101832371244</v>
      </c>
      <c r="BT162" s="33">
        <v>48.778502440812801</v>
      </c>
      <c r="BU162" s="33">
        <v>24.816385344025406</v>
      </c>
      <c r="BV162" s="33">
        <v>504.89299775585039</v>
      </c>
      <c r="BW162" s="33">
        <v>217.63505716053416</v>
      </c>
      <c r="BX162" s="33">
        <v>277.46336511250303</v>
      </c>
      <c r="BY162" s="33">
        <v>291.29644573043271</v>
      </c>
      <c r="BZ162" s="33">
        <v>211.5164897193313</v>
      </c>
      <c r="CA162" s="33">
        <v>510.39009196205467</v>
      </c>
      <c r="CB162" s="33">
        <v>88.764549020303747</v>
      </c>
      <c r="CC162" s="33">
        <v>212.11672550848903</v>
      </c>
      <c r="CD162" s="33">
        <v>99.148284108707458</v>
      </c>
      <c r="CE162" s="33">
        <v>216.54488110982513</v>
      </c>
      <c r="CF162" s="33">
        <v>164.89060754589497</v>
      </c>
      <c r="CG162" s="33">
        <v>679.53901820289718</v>
      </c>
      <c r="CH162" s="33">
        <v>196.29319253980708</v>
      </c>
      <c r="CI162" s="33">
        <v>676.34999743813546</v>
      </c>
      <c r="CJ162" s="33">
        <v>106.91454102835414</v>
      </c>
      <c r="CK162" s="33">
        <v>196.09703160205362</v>
      </c>
      <c r="CL162" s="33">
        <v>159.68586766258704</v>
      </c>
      <c r="CM162" s="33">
        <v>271.54326902469347</v>
      </c>
      <c r="CN162" s="33">
        <v>58.562944334050293</v>
      </c>
      <c r="CO162" s="33">
        <v>59.964073725616068</v>
      </c>
      <c r="CP162" s="33">
        <v>36.804547330338863</v>
      </c>
      <c r="CQ162" s="33">
        <v>466.24205414932567</v>
      </c>
      <c r="CR162" s="33">
        <v>209.22175116793724</v>
      </c>
      <c r="CS162" s="33">
        <v>5816.6314865727873</v>
      </c>
      <c r="CT162" s="33">
        <v>4897.0326755649239</v>
      </c>
      <c r="CU162" s="33">
        <v>158.98237895608494</v>
      </c>
      <c r="CV162" s="33">
        <v>4134.3328135829834</v>
      </c>
      <c r="CW162" s="33">
        <v>4494.0112439158793</v>
      </c>
      <c r="CX162" s="33">
        <v>1024.8237233686675</v>
      </c>
      <c r="CY162" s="33">
        <v>3069.5914993573901</v>
      </c>
      <c r="CZ162" s="33">
        <v>47.500216398151693</v>
      </c>
      <c r="DA162" s="33">
        <v>1096.0239568292193</v>
      </c>
      <c r="DB162" s="33">
        <v>1251.24642895085</v>
      </c>
      <c r="DC162" s="33">
        <v>2793.85036463802</v>
      </c>
      <c r="DD162" s="33">
        <v>8759.9774272184695</v>
      </c>
      <c r="DE162" s="33">
        <v>769.15032575436237</v>
      </c>
      <c r="DF162" s="33">
        <v>2.1087781360587585</v>
      </c>
      <c r="DG162" s="33">
        <v>946.16354570557348</v>
      </c>
      <c r="DH162" s="33">
        <v>274.40961539713146</v>
      </c>
      <c r="DI162" s="33">
        <v>1441.9493844619299</v>
      </c>
      <c r="DJ162" s="33">
        <v>685.21612252369914</v>
      </c>
      <c r="DK162" s="33">
        <v>566.31590747076598</v>
      </c>
      <c r="DL162" s="33">
        <v>1464.3677234071251</v>
      </c>
      <c r="DM162" s="33">
        <v>1024.5929244004199</v>
      </c>
      <c r="DN162" s="33">
        <v>983.24206001742073</v>
      </c>
      <c r="DO162" s="33">
        <v>0</v>
      </c>
      <c r="DP162" s="76">
        <f t="shared" si="5"/>
        <v>181730.79773313459</v>
      </c>
      <c r="DQ162" s="33">
        <v>217593.24025386162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2.1733001634907558</v>
      </c>
      <c r="EK162" s="33">
        <v>2.6851562413207004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1117.3043413704834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24.227659049153814</v>
      </c>
      <c r="FV162" s="33">
        <v>6.2398833631256956</v>
      </c>
      <c r="FW162" s="33">
        <v>0</v>
      </c>
      <c r="FX162" s="33">
        <v>38872.198900122748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36008.385071524281</v>
      </c>
      <c r="GE162" s="33">
        <v>9323.8729533960068</v>
      </c>
      <c r="GF162" s="33">
        <v>17851.314767104326</v>
      </c>
      <c r="GG162" s="47">
        <f t="shared" si="4"/>
        <v>502532.44001933112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807.84436050588261</v>
      </c>
      <c r="D163" s="33">
        <v>44.160417948404351</v>
      </c>
      <c r="E163" s="33">
        <v>42958.53666288856</v>
      </c>
      <c r="F163" s="33">
        <v>1.0717365208999281</v>
      </c>
      <c r="G163" s="33">
        <v>64.907393574453323</v>
      </c>
      <c r="H163" s="33">
        <v>16.878248710699054</v>
      </c>
      <c r="I163" s="33">
        <v>105.8062645051405</v>
      </c>
      <c r="J163" s="33">
        <v>41.344616420589226</v>
      </c>
      <c r="K163" s="33">
        <v>78.454624071485824</v>
      </c>
      <c r="L163" s="33">
        <v>40.504012253234613</v>
      </c>
      <c r="M163" s="33">
        <v>159.02020787129916</v>
      </c>
      <c r="N163" s="33">
        <v>138.76703572773042</v>
      </c>
      <c r="O163" s="33">
        <v>51.101784183463138</v>
      </c>
      <c r="P163" s="33">
        <v>125.34592840597226</v>
      </c>
      <c r="Q163" s="33">
        <v>79.940277779158109</v>
      </c>
      <c r="R163" s="33">
        <v>7.6266170444265677</v>
      </c>
      <c r="S163" s="33">
        <v>64.351960996191252</v>
      </c>
      <c r="T163" s="33">
        <v>80.251675499030881</v>
      </c>
      <c r="U163" s="33">
        <v>1289.2541080843105</v>
      </c>
      <c r="V163" s="33">
        <v>75.351073630124475</v>
      </c>
      <c r="W163" s="33">
        <v>164.02582746397732</v>
      </c>
      <c r="X163" s="33">
        <v>1345.9694027580679</v>
      </c>
      <c r="Y163" s="33">
        <v>98.124249783184936</v>
      </c>
      <c r="Z163" s="33">
        <v>143.94169872654038</v>
      </c>
      <c r="AA163" s="33">
        <v>145.62876896311676</v>
      </c>
      <c r="AB163" s="33">
        <v>726.76845235547228</v>
      </c>
      <c r="AC163" s="33">
        <v>23080.029448371326</v>
      </c>
      <c r="AD163" s="33">
        <v>57675.213205696688</v>
      </c>
      <c r="AE163" s="33">
        <v>1372.1911140052875</v>
      </c>
      <c r="AF163" s="33">
        <v>892.12596527231858</v>
      </c>
      <c r="AG163" s="33">
        <v>1442.241613181385</v>
      </c>
      <c r="AH163" s="33">
        <v>343.16858355700049</v>
      </c>
      <c r="AI163" s="33">
        <v>11517.766017370404</v>
      </c>
      <c r="AJ163" s="33">
        <v>37941.570544482085</v>
      </c>
      <c r="AK163" s="33">
        <v>89794.429750135008</v>
      </c>
      <c r="AL163" s="33">
        <v>7254.5746008216611</v>
      </c>
      <c r="AM163" s="33">
        <v>26608.894791313072</v>
      </c>
      <c r="AN163" s="33">
        <v>1134.816068636828</v>
      </c>
      <c r="AO163" s="33">
        <v>185.84770199618686</v>
      </c>
      <c r="AP163" s="33">
        <v>415.924401086312</v>
      </c>
      <c r="AQ163" s="33">
        <v>12141.47815809625</v>
      </c>
      <c r="AR163" s="33">
        <v>92.527613502508203</v>
      </c>
      <c r="AS163" s="33">
        <v>42.142833090124107</v>
      </c>
      <c r="AT163" s="33">
        <v>37.142673062861093</v>
      </c>
      <c r="AU163" s="33">
        <v>38.444412427455497</v>
      </c>
      <c r="AV163" s="33">
        <v>63.046984091299123</v>
      </c>
      <c r="AW163" s="33">
        <v>244.16360043358316</v>
      </c>
      <c r="AX163" s="33">
        <v>17562.693965869632</v>
      </c>
      <c r="AY163" s="33">
        <v>9614.5001749972689</v>
      </c>
      <c r="AZ163" s="33">
        <v>3866.2376887291907</v>
      </c>
      <c r="BA163" s="33">
        <v>3423.0463424980467</v>
      </c>
      <c r="BB163" s="33">
        <v>129.51859518974777</v>
      </c>
      <c r="BC163" s="33">
        <v>2058.3574877677793</v>
      </c>
      <c r="BD163" s="33">
        <v>3732.9554028166576</v>
      </c>
      <c r="BE163" s="33">
        <v>3486.3331526549214</v>
      </c>
      <c r="BF163" s="33">
        <v>8748.3342090350707</v>
      </c>
      <c r="BG163" s="33">
        <v>44.660043262901183</v>
      </c>
      <c r="BH163" s="33">
        <v>29.351800183701677</v>
      </c>
      <c r="BI163" s="33">
        <v>132966.30430170163</v>
      </c>
      <c r="BJ163" s="33">
        <v>1106.9105549947642</v>
      </c>
      <c r="BK163" s="33">
        <v>1875.4414841751804</v>
      </c>
      <c r="BL163" s="33">
        <v>9.29395614807318</v>
      </c>
      <c r="BM163" s="33">
        <v>48.640438509581109</v>
      </c>
      <c r="BN163" s="33">
        <v>143.92485785192613</v>
      </c>
      <c r="BO163" s="33">
        <v>1546.6317885874078</v>
      </c>
      <c r="BP163" s="33">
        <v>32.992874264195009</v>
      </c>
      <c r="BQ163" s="33">
        <v>382.74460138463667</v>
      </c>
      <c r="BR163" s="33">
        <v>351.68964613332116</v>
      </c>
      <c r="BS163" s="33">
        <v>45.755860311270879</v>
      </c>
      <c r="BT163" s="33">
        <v>29.781051753244142</v>
      </c>
      <c r="BU163" s="33">
        <v>36.328273297787604</v>
      </c>
      <c r="BV163" s="33">
        <v>108.5465277381237</v>
      </c>
      <c r="BW163" s="33">
        <v>19.194227264032744</v>
      </c>
      <c r="BX163" s="33">
        <v>49.219342210638906</v>
      </c>
      <c r="BY163" s="33">
        <v>76.912777836050452</v>
      </c>
      <c r="BZ163" s="33">
        <v>19.245150197046588</v>
      </c>
      <c r="CA163" s="33">
        <v>123.50658932513696</v>
      </c>
      <c r="CB163" s="33">
        <v>12.97685905516111</v>
      </c>
      <c r="CC163" s="33">
        <v>25.498620300229437</v>
      </c>
      <c r="CD163" s="33">
        <v>13.257965005623795</v>
      </c>
      <c r="CE163" s="33">
        <v>32.599930436645259</v>
      </c>
      <c r="CF163" s="33">
        <v>50.325097392677002</v>
      </c>
      <c r="CG163" s="33">
        <v>38.424637201242888</v>
      </c>
      <c r="CH163" s="33">
        <v>212.82197854128631</v>
      </c>
      <c r="CI163" s="33">
        <v>18.701681347713468</v>
      </c>
      <c r="CJ163" s="33">
        <v>20.327717721899948</v>
      </c>
      <c r="CK163" s="33">
        <v>561.17570673231808</v>
      </c>
      <c r="CL163" s="33">
        <v>39.53346581599304</v>
      </c>
      <c r="CM163" s="33">
        <v>174.39080553003856</v>
      </c>
      <c r="CN163" s="33">
        <v>41.08009618206129</v>
      </c>
      <c r="CO163" s="33">
        <v>52.310053753479501</v>
      </c>
      <c r="CP163" s="33">
        <v>83.384330283137501</v>
      </c>
      <c r="CQ163" s="33">
        <v>3346.0262144665271</v>
      </c>
      <c r="CR163" s="33">
        <v>528.3524940409693</v>
      </c>
      <c r="CS163" s="33">
        <v>1425.0342759203108</v>
      </c>
      <c r="CT163" s="33">
        <v>-5821.9008223020937</v>
      </c>
      <c r="CU163" s="33">
        <v>49.435082177499666</v>
      </c>
      <c r="CV163" s="33">
        <v>221.67465176089772</v>
      </c>
      <c r="CW163" s="33">
        <v>402.17703302396217</v>
      </c>
      <c r="CX163" s="33">
        <v>77.627880863690478</v>
      </c>
      <c r="CY163" s="33">
        <v>73.99319631956746</v>
      </c>
      <c r="CZ163" s="33">
        <v>13.166347176580164</v>
      </c>
      <c r="DA163" s="33">
        <v>62.345271435806502</v>
      </c>
      <c r="DB163" s="33">
        <v>233.40168407791342</v>
      </c>
      <c r="DC163" s="33">
        <v>50.346304971086639</v>
      </c>
      <c r="DD163" s="33">
        <v>128.68081949385788</v>
      </c>
      <c r="DE163" s="33">
        <v>110.14066780424048</v>
      </c>
      <c r="DF163" s="33">
        <v>102.9431368059477</v>
      </c>
      <c r="DG163" s="33">
        <v>42.842181954303932</v>
      </c>
      <c r="DH163" s="33">
        <v>26.948249117735728</v>
      </c>
      <c r="DI163" s="33">
        <v>75.037714239584133</v>
      </c>
      <c r="DJ163" s="33">
        <v>21.043793700707873</v>
      </c>
      <c r="DK163" s="33">
        <v>34.449905238716134</v>
      </c>
      <c r="DL163" s="33">
        <v>118.92980829529435</v>
      </c>
      <c r="DM163" s="33">
        <v>283.52557985647599</v>
      </c>
      <c r="DN163" s="33">
        <v>6287.5265573316919</v>
      </c>
      <c r="DO163" s="33">
        <v>0</v>
      </c>
      <c r="DP163" s="76">
        <f t="shared" si="5"/>
        <v>522112.32762706059</v>
      </c>
      <c r="DQ163" s="33">
        <v>38771.733350656978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19.234619710715915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513.83876018102364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362634.95666503155</v>
      </c>
      <c r="FV163" s="33">
        <v>14768.654144586628</v>
      </c>
      <c r="FW163" s="33">
        <v>0</v>
      </c>
      <c r="FX163" s="33">
        <v>15450.458956704331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21102.789263729093</v>
      </c>
      <c r="GF163" s="33">
        <v>26741.743413820488</v>
      </c>
      <c r="GG163" s="47">
        <f t="shared" si="4"/>
        <v>1002115.7368014813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2073.9995924788986</v>
      </c>
      <c r="D164" s="33">
        <v>5.1763916592553008</v>
      </c>
      <c r="E164" s="33">
        <v>288.06607074899023</v>
      </c>
      <c r="F164" s="33">
        <v>0</v>
      </c>
      <c r="G164" s="33">
        <v>117.75140683514118</v>
      </c>
      <c r="H164" s="33">
        <v>0</v>
      </c>
      <c r="I164" s="33">
        <v>293.10474598175819</v>
      </c>
      <c r="J164" s="33">
        <v>66.165100406753808</v>
      </c>
      <c r="K164" s="33">
        <v>201.06867002417488</v>
      </c>
      <c r="L164" s="33">
        <v>138.35673124762076</v>
      </c>
      <c r="M164" s="33">
        <v>228.61123555437294</v>
      </c>
      <c r="N164" s="33">
        <v>89.68272549260999</v>
      </c>
      <c r="O164" s="33">
        <v>23.071736013451662</v>
      </c>
      <c r="P164" s="33">
        <v>234.89609440735398</v>
      </c>
      <c r="Q164" s="33">
        <v>64.197223316309802</v>
      </c>
      <c r="R164" s="33">
        <v>49.876891375587753</v>
      </c>
      <c r="S164" s="33">
        <v>266.02349234464202</v>
      </c>
      <c r="T164" s="33">
        <v>191.77608408141421</v>
      </c>
      <c r="U164" s="33">
        <v>76.185777510652173</v>
      </c>
      <c r="V164" s="33">
        <v>138.99594887256785</v>
      </c>
      <c r="W164" s="33">
        <v>274.03228846433939</v>
      </c>
      <c r="X164" s="33">
        <v>128.85467004453704</v>
      </c>
      <c r="Y164" s="33">
        <v>14.450788339630105</v>
      </c>
      <c r="Z164" s="33">
        <v>260.52851601524054</v>
      </c>
      <c r="AA164" s="33">
        <v>192.61391687155145</v>
      </c>
      <c r="AB164" s="33">
        <v>464.66590449217711</v>
      </c>
      <c r="AC164" s="33">
        <v>210.7624294515899</v>
      </c>
      <c r="AD164" s="33">
        <v>352.46997586852063</v>
      </c>
      <c r="AE164" s="33">
        <v>56.372611652575493</v>
      </c>
      <c r="AF164" s="33">
        <v>8.5328591078188936</v>
      </c>
      <c r="AG164" s="33">
        <v>23.176516823569898</v>
      </c>
      <c r="AH164" s="33">
        <v>34.176162504695583</v>
      </c>
      <c r="AI164" s="33">
        <v>25.234994403506125</v>
      </c>
      <c r="AJ164" s="33">
        <v>185.73095028111308</v>
      </c>
      <c r="AK164" s="33">
        <v>226.51838202767854</v>
      </c>
      <c r="AL164" s="33">
        <v>60.80015166181704</v>
      </c>
      <c r="AM164" s="33">
        <v>164.88183041260143</v>
      </c>
      <c r="AN164" s="33">
        <v>119.27242550382523</v>
      </c>
      <c r="AO164" s="33">
        <v>6.3059176978343636</v>
      </c>
      <c r="AP164" s="33">
        <v>47.246599872499282</v>
      </c>
      <c r="AQ164" s="33">
        <v>30.845101328285963</v>
      </c>
      <c r="AR164" s="33">
        <v>0</v>
      </c>
      <c r="AS164" s="33">
        <v>1.9235078344164958</v>
      </c>
      <c r="AT164" s="33">
        <v>79.23148193509509</v>
      </c>
      <c r="AU164" s="33">
        <v>157.66901551665822</v>
      </c>
      <c r="AV164" s="33">
        <v>5.2233553209863688</v>
      </c>
      <c r="AW164" s="33">
        <v>30.499818976706948</v>
      </c>
      <c r="AX164" s="33">
        <v>895.094994146864</v>
      </c>
      <c r="AY164" s="33">
        <v>180.3901291752799</v>
      </c>
      <c r="AZ164" s="33">
        <v>82.87295908573293</v>
      </c>
      <c r="BA164" s="33">
        <v>0</v>
      </c>
      <c r="BB164" s="33">
        <v>119.92142519081224</v>
      </c>
      <c r="BC164" s="33">
        <v>83.627576308158623</v>
      </c>
      <c r="BD164" s="33">
        <v>1182.3601531149181</v>
      </c>
      <c r="BE164" s="33">
        <v>569.79775848585416</v>
      </c>
      <c r="BF164" s="33">
        <v>361.92586530896938</v>
      </c>
      <c r="BG164" s="33">
        <v>7.9948665459670831</v>
      </c>
      <c r="BH164" s="33">
        <v>4.5971148505441048</v>
      </c>
      <c r="BI164" s="33">
        <v>0</v>
      </c>
      <c r="BJ164" s="33">
        <v>7.6245001334239237</v>
      </c>
      <c r="BK164" s="33">
        <v>18.32498226912795</v>
      </c>
      <c r="BL164" s="33">
        <v>2.8509882766396775</v>
      </c>
      <c r="BM164" s="33">
        <v>47.880289284292815</v>
      </c>
      <c r="BN164" s="33">
        <v>109.11660070277419</v>
      </c>
      <c r="BO164" s="33">
        <v>84.857899152458174</v>
      </c>
      <c r="BP164" s="33">
        <v>12.782232714367892</v>
      </c>
      <c r="BQ164" s="33">
        <v>46.697083172090707</v>
      </c>
      <c r="BR164" s="33">
        <v>42.663602794720731</v>
      </c>
      <c r="BS164" s="33">
        <v>76.004915124003233</v>
      </c>
      <c r="BT164" s="33">
        <v>30.416370794805989</v>
      </c>
      <c r="BU164" s="33">
        <v>7.7119819670309351</v>
      </c>
      <c r="BV164" s="33">
        <v>41.696379008095825</v>
      </c>
      <c r="BW164" s="33">
        <v>20.047969702448913</v>
      </c>
      <c r="BX164" s="33">
        <v>78.000503833113839</v>
      </c>
      <c r="BY164" s="33">
        <v>50.411124618337929</v>
      </c>
      <c r="BZ164" s="33">
        <v>64.529408313548956</v>
      </c>
      <c r="CA164" s="33">
        <v>222.46526233186077</v>
      </c>
      <c r="CB164" s="33">
        <v>387.19481827364086</v>
      </c>
      <c r="CC164" s="33">
        <v>160.41443283436624</v>
      </c>
      <c r="CD164" s="33">
        <v>9.3665605932639782</v>
      </c>
      <c r="CE164" s="33">
        <v>18.254223911823701</v>
      </c>
      <c r="CF164" s="33">
        <v>15.984312910566011</v>
      </c>
      <c r="CG164" s="33">
        <v>84.20506420073842</v>
      </c>
      <c r="CH164" s="33">
        <v>34.213088289078833</v>
      </c>
      <c r="CI164" s="33">
        <v>21.456720101072001</v>
      </c>
      <c r="CJ164" s="33">
        <v>18.400061223459897</v>
      </c>
      <c r="CK164" s="33">
        <v>12.647997462433816</v>
      </c>
      <c r="CL164" s="33">
        <v>2.4290264628171454</v>
      </c>
      <c r="CM164" s="33">
        <v>2372.1276304630705</v>
      </c>
      <c r="CN164" s="33">
        <v>5.4396692509253342</v>
      </c>
      <c r="CO164" s="33">
        <v>0</v>
      </c>
      <c r="CP164" s="33">
        <v>2.8576403728015785</v>
      </c>
      <c r="CQ164" s="33">
        <v>25.859134410697429</v>
      </c>
      <c r="CR164" s="33">
        <v>12.394872010258245</v>
      </c>
      <c r="CS164" s="33">
        <v>126.48641247920901</v>
      </c>
      <c r="CT164" s="33">
        <v>42.471671456462666</v>
      </c>
      <c r="CU164" s="33">
        <v>6.1414412521281401</v>
      </c>
      <c r="CV164" s="33">
        <v>96.516986940737127</v>
      </c>
      <c r="CW164" s="33">
        <v>99.287475712693606</v>
      </c>
      <c r="CX164" s="33">
        <v>29.449783117102182</v>
      </c>
      <c r="CY164" s="33">
        <v>13.943916822407173</v>
      </c>
      <c r="CZ164" s="33">
        <v>0</v>
      </c>
      <c r="DA164" s="33">
        <v>19.233744757387342</v>
      </c>
      <c r="DB164" s="33">
        <v>226.21240579356711</v>
      </c>
      <c r="DC164" s="33">
        <v>36.432549191944311</v>
      </c>
      <c r="DD164" s="33">
        <v>195.51309505392405</v>
      </c>
      <c r="DE164" s="33">
        <v>54.443950392487402</v>
      </c>
      <c r="DF164" s="33">
        <v>4.7146622061772039</v>
      </c>
      <c r="DG164" s="33">
        <v>16.542996121735712</v>
      </c>
      <c r="DH164" s="33">
        <v>4.8683842596521139</v>
      </c>
      <c r="DI164" s="33">
        <v>66.170167047133077</v>
      </c>
      <c r="DJ164" s="33">
        <v>10.925827454795806</v>
      </c>
      <c r="DK164" s="33">
        <v>30.596842346797303</v>
      </c>
      <c r="DL164" s="33">
        <v>23.197084867749393</v>
      </c>
      <c r="DM164" s="33">
        <v>17.457620591175825</v>
      </c>
      <c r="DN164" s="33">
        <v>42.581881783595023</v>
      </c>
      <c r="DO164" s="33">
        <v>0</v>
      </c>
      <c r="DP164" s="76">
        <f t="shared" si="5"/>
        <v>16508.125179586947</v>
      </c>
      <c r="DQ164" s="33">
        <v>15399.909604965347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31908.034784552292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65.389613293555016</v>
      </c>
      <c r="H165" s="33">
        <v>0</v>
      </c>
      <c r="I165" s="33">
        <v>52.032328747867766</v>
      </c>
      <c r="J165" s="33">
        <v>0</v>
      </c>
      <c r="K165" s="33">
        <v>0</v>
      </c>
      <c r="L165" s="33">
        <v>34.415718346378739</v>
      </c>
      <c r="M165" s="33">
        <v>1131.9591358827711</v>
      </c>
      <c r="N165" s="33">
        <v>0</v>
      </c>
      <c r="O165" s="33">
        <v>0</v>
      </c>
      <c r="P165" s="33">
        <v>149.26778814899987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39.822506822098056</v>
      </c>
      <c r="X165" s="33">
        <v>0</v>
      </c>
      <c r="Y165" s="33">
        <v>0</v>
      </c>
      <c r="Z165" s="33">
        <v>0</v>
      </c>
      <c r="AA165" s="33">
        <v>1806.1626417667946</v>
      </c>
      <c r="AB165" s="33">
        <v>10701.587400725586</v>
      </c>
      <c r="AC165" s="33">
        <v>2273.00026700328</v>
      </c>
      <c r="AD165" s="33">
        <v>4485.9507696890023</v>
      </c>
      <c r="AE165" s="33">
        <v>0</v>
      </c>
      <c r="AF165" s="33">
        <v>81.022562598373852</v>
      </c>
      <c r="AG165" s="33">
        <v>0</v>
      </c>
      <c r="AH165" s="33">
        <v>0</v>
      </c>
      <c r="AI165" s="33">
        <v>0</v>
      </c>
      <c r="AJ165" s="33">
        <v>231.53641069001813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21052.147143714727</v>
      </c>
      <c r="DQ165" s="33">
        <v>47489.29778857834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-1336.6933506141463</v>
      </c>
      <c r="GF165" s="33">
        <v>656.35834758877957</v>
      </c>
      <c r="GG165" s="47">
        <f t="shared" si="4"/>
        <v>67861.109929267695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7113.6548205205936</v>
      </c>
      <c r="FS170" s="33">
        <v>933.7997391573557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8047.454559677949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9.876416670065284</v>
      </c>
      <c r="D171" s="33">
        <v>0</v>
      </c>
      <c r="E171" s="33">
        <v>12.31391337299458</v>
      </c>
      <c r="F171" s="33">
        <v>1.362171134151426</v>
      </c>
      <c r="G171" s="33">
        <v>0</v>
      </c>
      <c r="H171" s="33">
        <v>0</v>
      </c>
      <c r="I171" s="33">
        <v>0</v>
      </c>
      <c r="J171" s="33">
        <v>0</v>
      </c>
      <c r="K171" s="33">
        <v>26.984945081681285</v>
      </c>
      <c r="L171" s="33">
        <v>3.489898795181805</v>
      </c>
      <c r="M171" s="33">
        <v>11.39301348530706</v>
      </c>
      <c r="N171" s="33">
        <v>2.0617075898408856</v>
      </c>
      <c r="O171" s="33">
        <v>0</v>
      </c>
      <c r="P171" s="33">
        <v>12.676799883162319</v>
      </c>
      <c r="Q171" s="33">
        <v>0</v>
      </c>
      <c r="R171" s="33">
        <v>0</v>
      </c>
      <c r="S171" s="33">
        <v>0</v>
      </c>
      <c r="T171" s="33">
        <v>9.6596835068877276</v>
      </c>
      <c r="U171" s="33">
        <v>47.70014285139532</v>
      </c>
      <c r="V171" s="33">
        <v>2.8227545494611479</v>
      </c>
      <c r="W171" s="33">
        <v>12.150556349422219</v>
      </c>
      <c r="X171" s="33">
        <v>41.019134771502934</v>
      </c>
      <c r="Y171" s="33">
        <v>16.904950420715181</v>
      </c>
      <c r="Z171" s="33">
        <v>23.913851319196063</v>
      </c>
      <c r="AA171" s="33">
        <v>2.399467142795785</v>
      </c>
      <c r="AB171" s="33">
        <v>2.6670629619140649</v>
      </c>
      <c r="AC171" s="33">
        <v>0</v>
      </c>
      <c r="AD171" s="33">
        <v>15.792029861430578</v>
      </c>
      <c r="AE171" s="33">
        <v>39.227227742912824</v>
      </c>
      <c r="AF171" s="33">
        <v>23.52760861587921</v>
      </c>
      <c r="AG171" s="33">
        <v>0</v>
      </c>
      <c r="AH171" s="33">
        <v>0</v>
      </c>
      <c r="AI171" s="33">
        <v>10.643135089087021</v>
      </c>
      <c r="AJ171" s="33">
        <v>4.5500346221574501</v>
      </c>
      <c r="AK171" s="33">
        <v>43.422899457469839</v>
      </c>
      <c r="AL171" s="33">
        <v>0</v>
      </c>
      <c r="AM171" s="33">
        <v>2.2398216382580269</v>
      </c>
      <c r="AN171" s="33">
        <v>20.859561437855348</v>
      </c>
      <c r="AO171" s="33">
        <v>15.841986479329666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59978.875438609299</v>
      </c>
      <c r="AY171" s="33">
        <v>65737.240033087699</v>
      </c>
      <c r="AZ171" s="33">
        <v>3454.2979257170209</v>
      </c>
      <c r="BA171" s="33">
        <v>0</v>
      </c>
      <c r="BB171" s="33">
        <v>0</v>
      </c>
      <c r="BC171" s="33">
        <v>0</v>
      </c>
      <c r="BD171" s="33">
        <v>0</v>
      </c>
      <c r="BE171" s="33">
        <v>57.982146566239088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2.9701281529849184</v>
      </c>
      <c r="BM171" s="33">
        <v>0</v>
      </c>
      <c r="BN171" s="33">
        <v>18.277423007080987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3.856224345241035</v>
      </c>
      <c r="BV171" s="33">
        <v>0</v>
      </c>
      <c r="BW171" s="33">
        <v>2.5167407837981752</v>
      </c>
      <c r="BX171" s="33">
        <v>0</v>
      </c>
      <c r="BY171" s="33">
        <v>40.479430259809916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14.193841696319529</v>
      </c>
      <c r="CH171" s="33">
        <v>0</v>
      </c>
      <c r="CI171" s="33">
        <v>0</v>
      </c>
      <c r="CJ171" s="33">
        <v>2.428331122733951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25.921396379134489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2.0335283517460483</v>
      </c>
      <c r="DA171" s="33">
        <v>0</v>
      </c>
      <c r="DB171" s="33">
        <v>0</v>
      </c>
      <c r="DC171" s="33">
        <v>45.480702084873244</v>
      </c>
      <c r="DD171" s="33">
        <v>0</v>
      </c>
      <c r="DE171" s="33">
        <v>168.8540649298663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129970.90812992393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45271.20275168115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175242.11088160507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2.145158002314703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2.6307720746349812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2.1340817670421073</v>
      </c>
      <c r="DD174" s="33">
        <v>0</v>
      </c>
      <c r="DE174" s="33">
        <v>7.9240428786790886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14.834054722670881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14.834054722670881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1.2292377640339283</v>
      </c>
      <c r="E176" s="33">
        <v>133.81835306258364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202.24043918803127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8.149105403564274</v>
      </c>
      <c r="AD176" s="33">
        <v>7.0684623717633919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4.4587488324927085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16.166678715664659</v>
      </c>
      <c r="AU176" s="33">
        <v>13.754314986486731</v>
      </c>
      <c r="AV176" s="33">
        <v>13.114726190521708</v>
      </c>
      <c r="AW176" s="33">
        <v>26216.512020338196</v>
      </c>
      <c r="AX176" s="33">
        <v>66.513332604263596</v>
      </c>
      <c r="AY176" s="33">
        <v>10.590956148508202</v>
      </c>
      <c r="AZ176" s="33">
        <v>10.418799399486208</v>
      </c>
      <c r="BA176" s="33">
        <v>0</v>
      </c>
      <c r="BB176" s="33">
        <v>23.519105241523562</v>
      </c>
      <c r="BC176" s="33">
        <v>0</v>
      </c>
      <c r="BD176" s="33">
        <v>920880.98560476664</v>
      </c>
      <c r="BE176" s="33">
        <v>0</v>
      </c>
      <c r="BF176" s="33">
        <v>34.162345249568496</v>
      </c>
      <c r="BG176" s="33">
        <v>5.6482740124188835</v>
      </c>
      <c r="BH176" s="33">
        <v>69.471027205869163</v>
      </c>
      <c r="BI176" s="33">
        <v>5.5285201135701918</v>
      </c>
      <c r="BJ176" s="33">
        <v>0</v>
      </c>
      <c r="BK176" s="33">
        <v>36.443798550748575</v>
      </c>
      <c r="BL176" s="33">
        <v>31.367201523939514</v>
      </c>
      <c r="BM176" s="33">
        <v>0</v>
      </c>
      <c r="BN176" s="33">
        <v>301.5310800948385</v>
      </c>
      <c r="BO176" s="33">
        <v>0</v>
      </c>
      <c r="BP176" s="33">
        <v>0</v>
      </c>
      <c r="BQ176" s="33">
        <v>0</v>
      </c>
      <c r="BR176" s="33">
        <v>0</v>
      </c>
      <c r="BS176" s="33">
        <v>160.30410914912338</v>
      </c>
      <c r="BT176" s="33">
        <v>0</v>
      </c>
      <c r="BU176" s="33">
        <v>0</v>
      </c>
      <c r="BV176" s="33">
        <v>0</v>
      </c>
      <c r="BW176" s="33">
        <v>498.41118448877342</v>
      </c>
      <c r="BX176" s="33">
        <v>0</v>
      </c>
      <c r="BY176" s="33">
        <v>0</v>
      </c>
      <c r="BZ176" s="33">
        <v>27.029287486002261</v>
      </c>
      <c r="CA176" s="33">
        <v>12.348962512616874</v>
      </c>
      <c r="CB176" s="33">
        <v>0</v>
      </c>
      <c r="CC176" s="33">
        <v>0</v>
      </c>
      <c r="CD176" s="33">
        <v>15.583646713163862</v>
      </c>
      <c r="CE176" s="33">
        <v>18.815599523858101</v>
      </c>
      <c r="CF176" s="33">
        <v>0</v>
      </c>
      <c r="CG176" s="33">
        <v>619.95404283989092</v>
      </c>
      <c r="CH176" s="33">
        <v>0</v>
      </c>
      <c r="CI176" s="33">
        <v>0</v>
      </c>
      <c r="CJ176" s="33">
        <v>0</v>
      </c>
      <c r="CK176" s="33">
        <v>0</v>
      </c>
      <c r="CL176" s="33">
        <v>2.4389061620279038</v>
      </c>
      <c r="CM176" s="33">
        <v>160.02535068949865</v>
      </c>
      <c r="CN176" s="33">
        <v>0</v>
      </c>
      <c r="CO176" s="33">
        <v>6.0281952091524822</v>
      </c>
      <c r="CP176" s="33">
        <v>0</v>
      </c>
      <c r="CQ176" s="33">
        <v>6.8608821568497635</v>
      </c>
      <c r="CR176" s="33">
        <v>0</v>
      </c>
      <c r="CS176" s="33">
        <v>0</v>
      </c>
      <c r="CT176" s="33">
        <v>0</v>
      </c>
      <c r="CU176" s="33">
        <v>10.556124485093026</v>
      </c>
      <c r="CV176" s="33">
        <v>30.275296927595136</v>
      </c>
      <c r="CW176" s="33">
        <v>40.134123087986062</v>
      </c>
      <c r="CX176" s="33">
        <v>26.422157493978599</v>
      </c>
      <c r="CY176" s="33">
        <v>7.1501294411332816</v>
      </c>
      <c r="CZ176" s="33">
        <v>7.0163270825260406</v>
      </c>
      <c r="DA176" s="33">
        <v>0</v>
      </c>
      <c r="DB176" s="33">
        <v>20.446576895046075</v>
      </c>
      <c r="DC176" s="33">
        <v>4.7820595160806949</v>
      </c>
      <c r="DD176" s="33">
        <v>9.3785384594462418</v>
      </c>
      <c r="DE176" s="33">
        <v>224.75221867702143</v>
      </c>
      <c r="DF176" s="33">
        <v>0</v>
      </c>
      <c r="DG176" s="33">
        <v>10.393147382853567</v>
      </c>
      <c r="DH176" s="33">
        <v>0</v>
      </c>
      <c r="DI176" s="33">
        <v>0</v>
      </c>
      <c r="DJ176" s="33">
        <v>13.942178785424179</v>
      </c>
      <c r="DK176" s="33">
        <v>0</v>
      </c>
      <c r="DL176" s="33">
        <v>52.407721833803649</v>
      </c>
      <c r="DM176" s="33">
        <v>11.778445810338024</v>
      </c>
      <c r="DN176" s="33">
        <v>0</v>
      </c>
      <c r="DO176" s="33">
        <v>0</v>
      </c>
      <c r="DP176" s="76">
        <f t="shared" si="5"/>
        <v>950089.92734457389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9.0993177952967397</v>
      </c>
      <c r="GG176" s="47">
        <f t="shared" si="4"/>
        <v>950099.02666236914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86.058965752714215</v>
      </c>
      <c r="D177" s="33">
        <v>0</v>
      </c>
      <c r="E177" s="33">
        <v>102.00033568247667</v>
      </c>
      <c r="F177" s="33">
        <v>11.869327989174234</v>
      </c>
      <c r="G177" s="33">
        <v>1.669617594922882</v>
      </c>
      <c r="H177" s="33">
        <v>0</v>
      </c>
      <c r="I177" s="33">
        <v>3.0885770018969128</v>
      </c>
      <c r="J177" s="33">
        <v>2.6589360239726032</v>
      </c>
      <c r="K177" s="33">
        <v>235.13811077341052</v>
      </c>
      <c r="L177" s="33">
        <v>37.529213447262073</v>
      </c>
      <c r="M177" s="33">
        <v>91.781377937231952</v>
      </c>
      <c r="N177" s="33">
        <v>17.963628796586683</v>
      </c>
      <c r="O177" s="33">
        <v>0</v>
      </c>
      <c r="P177" s="33">
        <v>95.397135681846891</v>
      </c>
      <c r="Q177" s="33">
        <v>13.285049542982124</v>
      </c>
      <c r="R177" s="33">
        <v>0</v>
      </c>
      <c r="S177" s="33">
        <v>0</v>
      </c>
      <c r="T177" s="33">
        <v>87.522185423737</v>
      </c>
      <c r="U177" s="33">
        <v>40.674167215140763</v>
      </c>
      <c r="V177" s="33">
        <v>24.596625751754825</v>
      </c>
      <c r="W177" s="33">
        <v>129.60715459726111</v>
      </c>
      <c r="X177" s="33">
        <v>358.03198958169958</v>
      </c>
      <c r="Y177" s="33">
        <v>147.30322827223978</v>
      </c>
      <c r="Z177" s="33">
        <v>181.39327710104223</v>
      </c>
      <c r="AA177" s="33">
        <v>21.94655101418493</v>
      </c>
      <c r="AB177" s="33">
        <v>23.396060489661242</v>
      </c>
      <c r="AC177" s="33">
        <v>1.4591918653011127</v>
      </c>
      <c r="AD177" s="33">
        <v>136.69471132036878</v>
      </c>
      <c r="AE177" s="33">
        <v>337.80301547045605</v>
      </c>
      <c r="AF177" s="33">
        <v>96.79005612378009</v>
      </c>
      <c r="AG177" s="33">
        <v>55.98287017030183</v>
      </c>
      <c r="AH177" s="33">
        <v>36.021676802231468</v>
      </c>
      <c r="AI177" s="33">
        <v>130.07897724414835</v>
      </c>
      <c r="AJ177" s="33">
        <v>100.70272973425962</v>
      </c>
      <c r="AK177" s="33">
        <v>370.76595133334376</v>
      </c>
      <c r="AL177" s="33">
        <v>14.006746636105637</v>
      </c>
      <c r="AM177" s="33">
        <v>17.714900821750348</v>
      </c>
      <c r="AN177" s="33">
        <v>161.92286914837183</v>
      </c>
      <c r="AO177" s="33">
        <v>34.94569081323602</v>
      </c>
      <c r="AP177" s="33">
        <v>0</v>
      </c>
      <c r="AQ177" s="33">
        <v>44.522609942835629</v>
      </c>
      <c r="AR177" s="33">
        <v>0</v>
      </c>
      <c r="AS177" s="33">
        <v>7.3346276015663854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283.62942426609231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505.23945112658919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2.694998975654888</v>
      </c>
      <c r="BL177" s="33">
        <v>7.9604037831170471</v>
      </c>
      <c r="BM177" s="33">
        <v>6.8697152406397564</v>
      </c>
      <c r="BN177" s="33">
        <v>159.24020014169886</v>
      </c>
      <c r="BO177" s="33">
        <v>378.79358405158598</v>
      </c>
      <c r="BP177" s="33">
        <v>0</v>
      </c>
      <c r="BQ177" s="33">
        <v>261.98248931467225</v>
      </c>
      <c r="BR177" s="33">
        <v>534.15329861475061</v>
      </c>
      <c r="BS177" s="33">
        <v>24.059167625661804</v>
      </c>
      <c r="BT177" s="33">
        <v>20.462942494426823</v>
      </c>
      <c r="BU177" s="33">
        <v>47.031085247767848</v>
      </c>
      <c r="BV177" s="33">
        <v>0</v>
      </c>
      <c r="BW177" s="33">
        <v>23.169433856956257</v>
      </c>
      <c r="BX177" s="33">
        <v>0</v>
      </c>
      <c r="BY177" s="33">
        <v>335.30089112958473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56.588965772585162</v>
      </c>
      <c r="CG177" s="33">
        <v>120.83345477739205</v>
      </c>
      <c r="CH177" s="33">
        <v>1.5657248537011366</v>
      </c>
      <c r="CI177" s="33">
        <v>0</v>
      </c>
      <c r="CJ177" s="33">
        <v>21.992795202416673</v>
      </c>
      <c r="CK177" s="33">
        <v>75.455200269458089</v>
      </c>
      <c r="CL177" s="33">
        <v>0</v>
      </c>
      <c r="CM177" s="33">
        <v>1.7627691879332927</v>
      </c>
      <c r="CN177" s="33">
        <v>20.832548693751853</v>
      </c>
      <c r="CO177" s="33">
        <v>0</v>
      </c>
      <c r="CP177" s="33">
        <v>12.74864224786405</v>
      </c>
      <c r="CQ177" s="33">
        <v>0</v>
      </c>
      <c r="CR177" s="33">
        <v>75.159911143656672</v>
      </c>
      <c r="CS177" s="33">
        <v>6.004448581212511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16.844127349168929</v>
      </c>
      <c r="DA177" s="33">
        <v>0</v>
      </c>
      <c r="DB177" s="33">
        <v>0</v>
      </c>
      <c r="DC177" s="33">
        <v>396.25868320870609</v>
      </c>
      <c r="DD177" s="33">
        <v>0</v>
      </c>
      <c r="DE177" s="33">
        <v>40.976807792347778</v>
      </c>
      <c r="DF177" s="33">
        <v>0</v>
      </c>
      <c r="DG177" s="33">
        <v>0</v>
      </c>
      <c r="DH177" s="33">
        <v>345.04539666743364</v>
      </c>
      <c r="DI177" s="33">
        <v>251.47464765891058</v>
      </c>
      <c r="DJ177" s="33">
        <v>0</v>
      </c>
      <c r="DK177" s="33">
        <v>85.891129195697175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7379.68047917069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-2.3348083420128711</v>
      </c>
      <c r="GE177" s="33">
        <v>544.07175328736321</v>
      </c>
      <c r="GF177" s="33">
        <v>7017.8064727029696</v>
      </c>
      <c r="GG177" s="47">
        <f t="shared" si="4"/>
        <v>14939.22389681901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19.369469627157372</v>
      </c>
      <c r="D178" s="33">
        <v>7.4336982135390981</v>
      </c>
      <c r="E178" s="33">
        <v>0</v>
      </c>
      <c r="F178" s="33">
        <v>0</v>
      </c>
      <c r="G178" s="33">
        <v>3.141423267586064</v>
      </c>
      <c r="H178" s="33">
        <v>0</v>
      </c>
      <c r="I178" s="33">
        <v>25.496588446497931</v>
      </c>
      <c r="J178" s="33">
        <v>10.199281921047051</v>
      </c>
      <c r="K178" s="33">
        <v>27.491803504675534</v>
      </c>
      <c r="L178" s="33">
        <v>21.707758721425559</v>
      </c>
      <c r="M178" s="33">
        <v>209.26317235235069</v>
      </c>
      <c r="N178" s="33">
        <v>106.25908666054765</v>
      </c>
      <c r="O178" s="33">
        <v>16.099612121253049</v>
      </c>
      <c r="P178" s="33">
        <v>73.023136636284818</v>
      </c>
      <c r="Q178" s="33">
        <v>70.277565192705538</v>
      </c>
      <c r="R178" s="33">
        <v>2.6058270261523893</v>
      </c>
      <c r="S178" s="33">
        <v>41.314118693308572</v>
      </c>
      <c r="T178" s="33">
        <v>105.92302251174738</v>
      </c>
      <c r="U178" s="33">
        <v>86.641624597722199</v>
      </c>
      <c r="V178" s="33">
        <v>8.39025490140566</v>
      </c>
      <c r="W178" s="33">
        <v>149.2024710917307</v>
      </c>
      <c r="X178" s="33">
        <v>21.815576513255159</v>
      </c>
      <c r="Y178" s="33">
        <v>10.880994110406123</v>
      </c>
      <c r="Z178" s="33">
        <v>17.931650530459194</v>
      </c>
      <c r="AA178" s="33">
        <v>9.0303783072469574</v>
      </c>
      <c r="AB178" s="33">
        <v>117.19337737606837</v>
      </c>
      <c r="AC178" s="33">
        <v>75.018983223687783</v>
      </c>
      <c r="AD178" s="33">
        <v>34.041489925035783</v>
      </c>
      <c r="AE178" s="33">
        <v>14.378093194301053</v>
      </c>
      <c r="AF178" s="33">
        <v>11.603663436632884</v>
      </c>
      <c r="AG178" s="33">
        <v>4.3197270358703941</v>
      </c>
      <c r="AH178" s="33">
        <v>2.5832697745573339</v>
      </c>
      <c r="AI178" s="33">
        <v>6.7044911285722568</v>
      </c>
      <c r="AJ178" s="33">
        <v>24.337798690881723</v>
      </c>
      <c r="AK178" s="33">
        <v>59.699233705922204</v>
      </c>
      <c r="AL178" s="33">
        <v>6.6144698293785877</v>
      </c>
      <c r="AM178" s="33">
        <v>9.3297760576738273</v>
      </c>
      <c r="AN178" s="33">
        <v>45.795162434890059</v>
      </c>
      <c r="AO178" s="33">
        <v>4.9572459612709014</v>
      </c>
      <c r="AP178" s="33">
        <v>6.6653237473140017</v>
      </c>
      <c r="AQ178" s="33">
        <v>8.5623956751720645</v>
      </c>
      <c r="AR178" s="33">
        <v>0</v>
      </c>
      <c r="AS178" s="33">
        <v>0</v>
      </c>
      <c r="AT178" s="33">
        <v>0</v>
      </c>
      <c r="AU178" s="33">
        <v>3.388079451084419</v>
      </c>
      <c r="AV178" s="33">
        <v>4.5268601033908871</v>
      </c>
      <c r="AW178" s="33">
        <v>9.9357107006000742</v>
      </c>
      <c r="AX178" s="33">
        <v>120.2709977947365</v>
      </c>
      <c r="AY178" s="33">
        <v>339.05250538459745</v>
      </c>
      <c r="AZ178" s="33">
        <v>53.115770454450612</v>
      </c>
      <c r="BA178" s="33">
        <v>0</v>
      </c>
      <c r="BB178" s="33">
        <v>95.091123681105799</v>
      </c>
      <c r="BC178" s="33">
        <v>23.459907871486234</v>
      </c>
      <c r="BD178" s="33">
        <v>1268.8380459486912</v>
      </c>
      <c r="BE178" s="33">
        <v>471.32897641888138</v>
      </c>
      <c r="BF178" s="33">
        <v>2.4382996151831287</v>
      </c>
      <c r="BG178" s="33">
        <v>623.99121996511428</v>
      </c>
      <c r="BH178" s="33">
        <v>3360.3445768456204</v>
      </c>
      <c r="BI178" s="33">
        <v>2.9337078002788384</v>
      </c>
      <c r="BJ178" s="33">
        <v>11.890439489653286</v>
      </c>
      <c r="BK178" s="33">
        <v>1110.93127335902</v>
      </c>
      <c r="BL178" s="33">
        <v>101.22137913597257</v>
      </c>
      <c r="BM178" s="33">
        <v>2.202577101222972</v>
      </c>
      <c r="BN178" s="33">
        <v>5.8328118590691291</v>
      </c>
      <c r="BO178" s="33">
        <v>53.06217326696941</v>
      </c>
      <c r="BP178" s="33">
        <v>3.739476621496487</v>
      </c>
      <c r="BQ178" s="33">
        <v>7.0304928712561381</v>
      </c>
      <c r="BR178" s="33">
        <v>2.5927286296597565</v>
      </c>
      <c r="BS178" s="33">
        <v>678.11100371459236</v>
      </c>
      <c r="BT178" s="33">
        <v>60.001048326814399</v>
      </c>
      <c r="BU178" s="33">
        <v>11.729246424744836</v>
      </c>
      <c r="BV178" s="33">
        <v>12.092441203206215</v>
      </c>
      <c r="BW178" s="33">
        <v>0</v>
      </c>
      <c r="BX178" s="33">
        <v>6.1327634569705927</v>
      </c>
      <c r="BY178" s="33">
        <v>3.9719524057664044</v>
      </c>
      <c r="BZ178" s="33">
        <v>37.141224031312042</v>
      </c>
      <c r="CA178" s="33">
        <v>18.195574344467651</v>
      </c>
      <c r="CB178" s="33">
        <v>0</v>
      </c>
      <c r="CC178" s="33">
        <v>0</v>
      </c>
      <c r="CD178" s="33">
        <v>17.812858316253585</v>
      </c>
      <c r="CE178" s="33">
        <v>58.947786173126616</v>
      </c>
      <c r="CF178" s="33">
        <v>36.436916123203389</v>
      </c>
      <c r="CG178" s="33">
        <v>220.36970919722393</v>
      </c>
      <c r="CH178" s="33">
        <v>1.7592344573601901</v>
      </c>
      <c r="CI178" s="33">
        <v>51.565848658784496</v>
      </c>
      <c r="CJ178" s="33">
        <v>64.029814133030683</v>
      </c>
      <c r="CK178" s="33">
        <v>48.639009647695943</v>
      </c>
      <c r="CL178" s="33">
        <v>12.030479641680024</v>
      </c>
      <c r="CM178" s="33">
        <v>7.414189729276047</v>
      </c>
      <c r="CN178" s="33">
        <v>14.66128736712079</v>
      </c>
      <c r="CO178" s="33">
        <v>366.70627465699243</v>
      </c>
      <c r="CP178" s="33">
        <v>7.748996850870272</v>
      </c>
      <c r="CQ178" s="33">
        <v>16.858826436124218</v>
      </c>
      <c r="CR178" s="33">
        <v>49.881136006511468</v>
      </c>
      <c r="CS178" s="33">
        <v>332.95865149345701</v>
      </c>
      <c r="CT178" s="33">
        <v>226.15863314119818</v>
      </c>
      <c r="CU178" s="33">
        <v>31.694497435037309</v>
      </c>
      <c r="CV178" s="33">
        <v>239.34516366108539</v>
      </c>
      <c r="CW178" s="33">
        <v>378.33839134161298</v>
      </c>
      <c r="CX178" s="33">
        <v>80.773582670614147</v>
      </c>
      <c r="CY178" s="33">
        <v>71.579781928143788</v>
      </c>
      <c r="CZ178" s="33">
        <v>2.6141265855691138</v>
      </c>
      <c r="DA178" s="33">
        <v>211.44240142903917</v>
      </c>
      <c r="DB178" s="33">
        <v>90.885314485605306</v>
      </c>
      <c r="DC178" s="33">
        <v>149.42229643385485</v>
      </c>
      <c r="DD178" s="33">
        <v>320.69653819512274</v>
      </c>
      <c r="DE178" s="33">
        <v>3.4678457591543497</v>
      </c>
      <c r="DF178" s="33">
        <v>1.9174066778524168</v>
      </c>
      <c r="DG178" s="33">
        <v>27.365702461979701</v>
      </c>
      <c r="DH178" s="33">
        <v>4.3817768652920845</v>
      </c>
      <c r="DI178" s="33">
        <v>0</v>
      </c>
      <c r="DJ178" s="33">
        <v>17.691512101855817</v>
      </c>
      <c r="DK178" s="33">
        <v>6.429670574257222</v>
      </c>
      <c r="DL178" s="33">
        <v>79.811308736273162</v>
      </c>
      <c r="DM178" s="33">
        <v>13.519492580547645</v>
      </c>
      <c r="DN178" s="33">
        <v>4.35684222332105</v>
      </c>
      <c r="DO178" s="33">
        <v>0</v>
      </c>
      <c r="DP178" s="76">
        <f t="shared" si="5"/>
        <v>13249.610708599273</v>
      </c>
      <c r="DQ178" s="33">
        <v>37616.450017096002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83.219265128517037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50949.279990823794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4197.0645863775881</v>
      </c>
      <c r="D180" s="33">
        <v>3253.2960005837335</v>
      </c>
      <c r="E180" s="33">
        <v>717.6781649376361</v>
      </c>
      <c r="F180" s="33">
        <v>0</v>
      </c>
      <c r="G180" s="33">
        <v>449.78956892353699</v>
      </c>
      <c r="H180" s="33">
        <v>0</v>
      </c>
      <c r="I180" s="33">
        <v>4944.3085737342844</v>
      </c>
      <c r="J180" s="33">
        <v>4735.9829235848993</v>
      </c>
      <c r="K180" s="33">
        <v>2551.754456770328</v>
      </c>
      <c r="L180" s="33">
        <v>2531.6972788102189</v>
      </c>
      <c r="M180" s="33">
        <v>8478.3986866206942</v>
      </c>
      <c r="N180" s="33">
        <v>4601.1749518256192</v>
      </c>
      <c r="O180" s="33">
        <v>353.16514698503204</v>
      </c>
      <c r="P180" s="33">
        <v>1155.3294149483588</v>
      </c>
      <c r="Q180" s="33">
        <v>567.13603049871801</v>
      </c>
      <c r="R180" s="33">
        <v>902.77924448874933</v>
      </c>
      <c r="S180" s="33">
        <v>1786.1634651582704</v>
      </c>
      <c r="T180" s="33">
        <v>1367.7577230095674</v>
      </c>
      <c r="U180" s="33">
        <v>1231.8462864701141</v>
      </c>
      <c r="V180" s="33">
        <v>141.62470057408618</v>
      </c>
      <c r="W180" s="33">
        <v>2757.9966606518274</v>
      </c>
      <c r="X180" s="33">
        <v>2549.5026325084932</v>
      </c>
      <c r="Y180" s="33">
        <v>132.92723586540495</v>
      </c>
      <c r="Z180" s="33">
        <v>5639.6248357574486</v>
      </c>
      <c r="AA180" s="33">
        <v>1331.7191768922692</v>
      </c>
      <c r="AB180" s="33">
        <v>8961.482456340651</v>
      </c>
      <c r="AC180" s="33">
        <v>1145.2369324850379</v>
      </c>
      <c r="AD180" s="33">
        <v>3674.1369245057381</v>
      </c>
      <c r="AE180" s="33">
        <v>788.01464227807844</v>
      </c>
      <c r="AF180" s="33">
        <v>109.78547626378803</v>
      </c>
      <c r="AG180" s="33">
        <v>259.60461994259765</v>
      </c>
      <c r="AH180" s="33">
        <v>179.99147279238909</v>
      </c>
      <c r="AI180" s="33">
        <v>1170.2274798870094</v>
      </c>
      <c r="AJ180" s="33">
        <v>696.98895079894521</v>
      </c>
      <c r="AK180" s="33">
        <v>1452.8896220182862</v>
      </c>
      <c r="AL180" s="33">
        <v>734.25163967321021</v>
      </c>
      <c r="AM180" s="33">
        <v>554.84805916884966</v>
      </c>
      <c r="AN180" s="33">
        <v>2673.6364484579003</v>
      </c>
      <c r="AO180" s="33">
        <v>35.060668960655065</v>
      </c>
      <c r="AP180" s="33">
        <v>539.346095604173</v>
      </c>
      <c r="AQ180" s="33">
        <v>428.27852963763667</v>
      </c>
      <c r="AR180" s="33">
        <v>26.799615175245094</v>
      </c>
      <c r="AS180" s="33">
        <v>391.77987824497444</v>
      </c>
      <c r="AT180" s="33">
        <v>0</v>
      </c>
      <c r="AU180" s="33">
        <v>144.76212670968869</v>
      </c>
      <c r="AV180" s="33">
        <v>663.01324809656899</v>
      </c>
      <c r="AW180" s="33">
        <v>718.22663855895541</v>
      </c>
      <c r="AX180" s="33">
        <v>2471.8743296076059</v>
      </c>
      <c r="AY180" s="33">
        <v>7217.2835687829793</v>
      </c>
      <c r="AZ180" s="33">
        <v>1422.1307556911643</v>
      </c>
      <c r="BA180" s="33">
        <v>0</v>
      </c>
      <c r="BB180" s="33">
        <v>5551.2835535450704</v>
      </c>
      <c r="BC180" s="33">
        <v>585.46442081069495</v>
      </c>
      <c r="BD180" s="33">
        <v>130202.50576231316</v>
      </c>
      <c r="BE180" s="33">
        <v>10731.438297876879</v>
      </c>
      <c r="BF180" s="33">
        <v>21.462585645439784</v>
      </c>
      <c r="BG180" s="33">
        <v>3572.6059329498662</v>
      </c>
      <c r="BH180" s="33">
        <v>33079.975521181696</v>
      </c>
      <c r="BI180" s="33">
        <v>386.64841046407253</v>
      </c>
      <c r="BJ180" s="33">
        <v>692.37692261390021</v>
      </c>
      <c r="BK180" s="33">
        <v>4224.498419979046</v>
      </c>
      <c r="BL180" s="33">
        <v>169.14057266232302</v>
      </c>
      <c r="BM180" s="33">
        <v>28.737185860817885</v>
      </c>
      <c r="BN180" s="33">
        <v>32.479500901435074</v>
      </c>
      <c r="BO180" s="33">
        <v>8834.624470087283</v>
      </c>
      <c r="BP180" s="33">
        <v>8.1474966054049034</v>
      </c>
      <c r="BQ180" s="33">
        <v>83.383309555708209</v>
      </c>
      <c r="BR180" s="33">
        <v>16.365465164208636</v>
      </c>
      <c r="BS180" s="33">
        <v>834.58449775548149</v>
      </c>
      <c r="BT180" s="33">
        <v>22.935036550368018</v>
      </c>
      <c r="BU180" s="33">
        <v>20.23515953690233</v>
      </c>
      <c r="BV180" s="33">
        <v>249.81819873454859</v>
      </c>
      <c r="BW180" s="33">
        <v>82.704550210765021</v>
      </c>
      <c r="BX180" s="33">
        <v>52.04274511257691</v>
      </c>
      <c r="BY180" s="33">
        <v>50.989667509602334</v>
      </c>
      <c r="BZ180" s="33">
        <v>14.210192540387432</v>
      </c>
      <c r="CA180" s="33">
        <v>888.69992020074324</v>
      </c>
      <c r="CB180" s="33">
        <v>4.3243904762084702</v>
      </c>
      <c r="CC180" s="33">
        <v>4.1264416993806163</v>
      </c>
      <c r="CD180" s="33">
        <v>23.360844737056109</v>
      </c>
      <c r="CE180" s="33">
        <v>23.682383606900942</v>
      </c>
      <c r="CF180" s="33">
        <v>430.19078072785504</v>
      </c>
      <c r="CG180" s="33">
        <v>994.80651139978431</v>
      </c>
      <c r="CH180" s="33">
        <v>6.1014546882735026</v>
      </c>
      <c r="CI180" s="33">
        <v>102.00151503593571</v>
      </c>
      <c r="CJ180" s="33">
        <v>44.262371928503079</v>
      </c>
      <c r="CK180" s="33">
        <v>517.36725525650843</v>
      </c>
      <c r="CL180" s="33">
        <v>9.0392547952799394</v>
      </c>
      <c r="CM180" s="33">
        <v>16.179322745963734</v>
      </c>
      <c r="CN180" s="33">
        <v>174.156846508396</v>
      </c>
      <c r="CO180" s="33">
        <v>0</v>
      </c>
      <c r="CP180" s="33">
        <v>86.524325240971024</v>
      </c>
      <c r="CQ180" s="33">
        <v>208.80671870537893</v>
      </c>
      <c r="CR180" s="33">
        <v>567.67430223797476</v>
      </c>
      <c r="CS180" s="33">
        <v>1026.2661677175065</v>
      </c>
      <c r="CT180" s="33">
        <v>400.94579995171733</v>
      </c>
      <c r="CU180" s="33">
        <v>35.888236837773512</v>
      </c>
      <c r="CV180" s="33">
        <v>494.73306816390112</v>
      </c>
      <c r="CW180" s="33">
        <v>743.18076247068529</v>
      </c>
      <c r="CX180" s="33">
        <v>142.53956094468148</v>
      </c>
      <c r="CY180" s="33">
        <v>119.63708065528026</v>
      </c>
      <c r="CZ180" s="33">
        <v>32.125309124770801</v>
      </c>
      <c r="DA180" s="33">
        <v>952.68270386042718</v>
      </c>
      <c r="DB180" s="33">
        <v>88.917981238577937</v>
      </c>
      <c r="DC180" s="33">
        <v>384.85250063300725</v>
      </c>
      <c r="DD180" s="33">
        <v>669.79325247127269</v>
      </c>
      <c r="DE180" s="33">
        <v>8.2113832725209992</v>
      </c>
      <c r="DF180" s="33">
        <v>10.736803836799686</v>
      </c>
      <c r="DG180" s="33">
        <v>34.269507772287561</v>
      </c>
      <c r="DH180" s="33">
        <v>26.690091191610669</v>
      </c>
      <c r="DI180" s="33">
        <v>28.80039545233215</v>
      </c>
      <c r="DJ180" s="33">
        <v>39.704181617050288</v>
      </c>
      <c r="DK180" s="33">
        <v>15.22267082720187</v>
      </c>
      <c r="DL180" s="33">
        <v>55.107034429993497</v>
      </c>
      <c r="DM180" s="33">
        <v>648.45877080657488</v>
      </c>
      <c r="DN180" s="33">
        <v>496.041792576212</v>
      </c>
      <c r="DO180" s="33">
        <v>0</v>
      </c>
      <c r="DP180" s="76">
        <f t="shared" si="5"/>
        <v>302943.13549766986</v>
      </c>
      <c r="DQ180" s="33">
        <v>2345.3606705976645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305288.49616826751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1243.8166805720032</v>
      </c>
      <c r="D182" s="33">
        <v>777.74006811502875</v>
      </c>
      <c r="E182" s="33">
        <v>186.94021237305745</v>
      </c>
      <c r="F182" s="33">
        <v>0</v>
      </c>
      <c r="G182" s="33">
        <v>169.64927894123485</v>
      </c>
      <c r="H182" s="33">
        <v>20.663422488096586</v>
      </c>
      <c r="I182" s="33">
        <v>102.00752936626813</v>
      </c>
      <c r="J182" s="33">
        <v>787.62535861093102</v>
      </c>
      <c r="K182" s="33">
        <v>680.7220330038873</v>
      </c>
      <c r="L182" s="33">
        <v>662.74213091802062</v>
      </c>
      <c r="M182" s="33">
        <v>1544.7810136905223</v>
      </c>
      <c r="N182" s="33">
        <v>639.49304315362554</v>
      </c>
      <c r="O182" s="33">
        <v>497.18504218836171</v>
      </c>
      <c r="P182" s="33">
        <v>417.73078184009921</v>
      </c>
      <c r="Q182" s="33">
        <v>960.94058144316966</v>
      </c>
      <c r="R182" s="33">
        <v>311.97642786258825</v>
      </c>
      <c r="S182" s="33">
        <v>412.77720937834141</v>
      </c>
      <c r="T182" s="33">
        <v>678.63149306442358</v>
      </c>
      <c r="U182" s="33">
        <v>1104.0303285837144</v>
      </c>
      <c r="V182" s="33">
        <v>148.5621318939655</v>
      </c>
      <c r="W182" s="33">
        <v>854.06989777729757</v>
      </c>
      <c r="X182" s="33">
        <v>1148.1159877352957</v>
      </c>
      <c r="Y182" s="33">
        <v>2121.064561975887</v>
      </c>
      <c r="Z182" s="33">
        <v>1530.4897725083592</v>
      </c>
      <c r="AA182" s="33">
        <v>233.06847874307206</v>
      </c>
      <c r="AB182" s="33">
        <v>1059.0326658517324</v>
      </c>
      <c r="AC182" s="33">
        <v>389.89479142168869</v>
      </c>
      <c r="AD182" s="33">
        <v>1989.4548531384148</v>
      </c>
      <c r="AE182" s="33">
        <v>910.33803880372443</v>
      </c>
      <c r="AF182" s="33">
        <v>629.52034886978277</v>
      </c>
      <c r="AG182" s="33">
        <v>231.56727909750657</v>
      </c>
      <c r="AH182" s="33">
        <v>160.13967400358433</v>
      </c>
      <c r="AI182" s="33">
        <v>431.32611566325585</v>
      </c>
      <c r="AJ182" s="33">
        <v>1305.3402876094278</v>
      </c>
      <c r="AK182" s="33">
        <v>2340.4854183256912</v>
      </c>
      <c r="AL182" s="33">
        <v>502.48726673160496</v>
      </c>
      <c r="AM182" s="33">
        <v>1274.841733356832</v>
      </c>
      <c r="AN182" s="33">
        <v>1841.6573025813741</v>
      </c>
      <c r="AO182" s="33">
        <v>242.02676180131382</v>
      </c>
      <c r="AP182" s="33">
        <v>436.97529155385934</v>
      </c>
      <c r="AQ182" s="33">
        <v>580.69833750203895</v>
      </c>
      <c r="AR182" s="33">
        <v>178.39484589355285</v>
      </c>
      <c r="AS182" s="33">
        <v>1125.0685494312324</v>
      </c>
      <c r="AT182" s="33">
        <v>363.94343613731837</v>
      </c>
      <c r="AU182" s="33">
        <v>341.57139216281018</v>
      </c>
      <c r="AV182" s="33">
        <v>654.5032079337351</v>
      </c>
      <c r="AW182" s="33">
        <v>296.0360170230191</v>
      </c>
      <c r="AX182" s="33">
        <v>0</v>
      </c>
      <c r="AY182" s="33">
        <v>0</v>
      </c>
      <c r="AZ182" s="33">
        <v>52.170693733410999</v>
      </c>
      <c r="BA182" s="33">
        <v>2010.2541514698801</v>
      </c>
      <c r="BB182" s="33">
        <v>2467.2341681544167</v>
      </c>
      <c r="BC182" s="33">
        <v>1731.388735227707</v>
      </c>
      <c r="BD182" s="33">
        <v>62921.709954418846</v>
      </c>
      <c r="BE182" s="33">
        <v>10112.466076487373</v>
      </c>
      <c r="BF182" s="33">
        <v>159.82435364112979</v>
      </c>
      <c r="BG182" s="33">
        <v>60.061027689250693</v>
      </c>
      <c r="BH182" s="33">
        <v>0</v>
      </c>
      <c r="BI182" s="33">
        <v>0</v>
      </c>
      <c r="BJ182" s="33">
        <v>0</v>
      </c>
      <c r="BK182" s="33">
        <v>5601.1931275351817</v>
      </c>
      <c r="BL182" s="33">
        <v>1077.0518380990486</v>
      </c>
      <c r="BM182" s="33">
        <v>269.91766617484251</v>
      </c>
      <c r="BN182" s="33">
        <v>688.21619190559352</v>
      </c>
      <c r="BO182" s="33">
        <v>931.4006971977426</v>
      </c>
      <c r="BP182" s="33">
        <v>4.375053956727573</v>
      </c>
      <c r="BQ182" s="33">
        <v>320.03033527716258</v>
      </c>
      <c r="BR182" s="33">
        <v>224.74010579763765</v>
      </c>
      <c r="BS182" s="33">
        <v>1463.4872767522893</v>
      </c>
      <c r="BT182" s="33">
        <v>0</v>
      </c>
      <c r="BU182" s="33">
        <v>62.497373716120286</v>
      </c>
      <c r="BV182" s="33">
        <v>1772.7961247665044</v>
      </c>
      <c r="BW182" s="33">
        <v>676.94381368079746</v>
      </c>
      <c r="BX182" s="33">
        <v>798.62433235377955</v>
      </c>
      <c r="BY182" s="33">
        <v>781.68198490629254</v>
      </c>
      <c r="BZ182" s="33">
        <v>0</v>
      </c>
      <c r="CA182" s="33">
        <v>624.87290757368953</v>
      </c>
      <c r="CB182" s="33">
        <v>1.2143102227612566</v>
      </c>
      <c r="CC182" s="33">
        <v>3.0403630295476582</v>
      </c>
      <c r="CD182" s="33">
        <v>740.1054810808746</v>
      </c>
      <c r="CE182" s="33">
        <v>1509.9416565131437</v>
      </c>
      <c r="CF182" s="33">
        <v>1631.5289837903824</v>
      </c>
      <c r="CG182" s="33">
        <v>5815.3488055160688</v>
      </c>
      <c r="CH182" s="33">
        <v>1845.2976875319168</v>
      </c>
      <c r="CI182" s="33">
        <v>0</v>
      </c>
      <c r="CJ182" s="33">
        <v>1935.1734443449334</v>
      </c>
      <c r="CK182" s="33">
        <v>1638.9915790754151</v>
      </c>
      <c r="CL182" s="33">
        <v>9.4014731560425311</v>
      </c>
      <c r="CM182" s="33">
        <v>1750.5523962128129</v>
      </c>
      <c r="CN182" s="33">
        <v>1095.6946042314753</v>
      </c>
      <c r="CO182" s="33">
        <v>43519.011530330165</v>
      </c>
      <c r="CP182" s="33">
        <v>301.23589212029214</v>
      </c>
      <c r="CQ182" s="33">
        <v>274.97969663511628</v>
      </c>
      <c r="CR182" s="33">
        <v>1490.8294404187754</v>
      </c>
      <c r="CS182" s="33">
        <v>6427.9987385754112</v>
      </c>
      <c r="CT182" s="33">
        <v>4103.6949853206579</v>
      </c>
      <c r="CU182" s="33">
        <v>181.47076962477885</v>
      </c>
      <c r="CV182" s="33">
        <v>0</v>
      </c>
      <c r="CW182" s="33">
        <v>456.4101898547417</v>
      </c>
      <c r="CX182" s="33">
        <v>362.50899867763678</v>
      </c>
      <c r="CY182" s="33">
        <v>0</v>
      </c>
      <c r="CZ182" s="33">
        <v>551.11680835930792</v>
      </c>
      <c r="DA182" s="33">
        <v>2032.9588430761844</v>
      </c>
      <c r="DB182" s="33">
        <v>64.485633002843571</v>
      </c>
      <c r="DC182" s="33">
        <v>242.22232723934209</v>
      </c>
      <c r="DD182" s="33">
        <v>428.07380955255104</v>
      </c>
      <c r="DE182" s="33">
        <v>97.484740323676931</v>
      </c>
      <c r="DF182" s="33">
        <v>192.87241048964125</v>
      </c>
      <c r="DG182" s="33">
        <v>363.4913611763663</v>
      </c>
      <c r="DH182" s="33">
        <v>389.69980990486522</v>
      </c>
      <c r="DI182" s="33">
        <v>91.49512816438866</v>
      </c>
      <c r="DJ182" s="33">
        <v>305.42256181944316</v>
      </c>
      <c r="DK182" s="33">
        <v>162.75339788085191</v>
      </c>
      <c r="DL182" s="33">
        <v>1712.3762187251518</v>
      </c>
      <c r="DM182" s="33">
        <v>241.40679666336905</v>
      </c>
      <c r="DN182" s="33">
        <v>492.21510927393092</v>
      </c>
      <c r="DO182" s="33">
        <v>0</v>
      </c>
      <c r="DP182" s="76">
        <f t="shared" si="5"/>
        <v>211795.57105355102</v>
      </c>
      <c r="DQ182" s="33">
        <v>26164.770596470888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15655.710363593609</v>
      </c>
      <c r="GG182" s="47">
        <f t="shared" si="4"/>
        <v>253616.05201361552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29.839414615387387</v>
      </c>
      <c r="D183" s="33">
        <v>47.069829444654658</v>
      </c>
      <c r="E183" s="33">
        <v>5.1552650455681688</v>
      </c>
      <c r="F183" s="33">
        <v>0</v>
      </c>
      <c r="G183" s="33">
        <v>9.3715487153217829</v>
      </c>
      <c r="H183" s="33">
        <v>0</v>
      </c>
      <c r="I183" s="33">
        <v>169.15182651417047</v>
      </c>
      <c r="J183" s="33">
        <v>43.622216586707687</v>
      </c>
      <c r="K183" s="33">
        <v>51.892911947856106</v>
      </c>
      <c r="L183" s="33">
        <v>28.169632936834915</v>
      </c>
      <c r="M183" s="33">
        <v>111.36594502554769</v>
      </c>
      <c r="N183" s="33">
        <v>44.580549070899551</v>
      </c>
      <c r="O183" s="33">
        <v>5.3963346225262594</v>
      </c>
      <c r="P183" s="33">
        <v>63.998741451668941</v>
      </c>
      <c r="Q183" s="33">
        <v>46.145451504609539</v>
      </c>
      <c r="R183" s="33">
        <v>21.370363406840323</v>
      </c>
      <c r="S183" s="33">
        <v>25.76702851663622</v>
      </c>
      <c r="T183" s="33">
        <v>152.10545561158992</v>
      </c>
      <c r="U183" s="33">
        <v>126.91205413796742</v>
      </c>
      <c r="V183" s="33">
        <v>2.0464992876156098</v>
      </c>
      <c r="W183" s="33">
        <v>87.582892111180442</v>
      </c>
      <c r="X183" s="33">
        <v>85.405362425676458</v>
      </c>
      <c r="Y183" s="33">
        <v>9.7357321128393064</v>
      </c>
      <c r="Z183" s="33">
        <v>219.60750636526586</v>
      </c>
      <c r="AA183" s="33">
        <v>24.877836382855246</v>
      </c>
      <c r="AB183" s="33">
        <v>93.999032860295742</v>
      </c>
      <c r="AC183" s="33">
        <v>21.520458172448084</v>
      </c>
      <c r="AD183" s="33">
        <v>133.95330800540466</v>
      </c>
      <c r="AE183" s="33">
        <v>24.418867733963985</v>
      </c>
      <c r="AF183" s="33">
        <v>26.502378867578958</v>
      </c>
      <c r="AG183" s="33">
        <v>19.214840541100326</v>
      </c>
      <c r="AH183" s="33">
        <v>14.665934686642505</v>
      </c>
      <c r="AI183" s="33">
        <v>8.8350271602377202</v>
      </c>
      <c r="AJ183" s="33">
        <v>51.456957379760311</v>
      </c>
      <c r="AK183" s="33">
        <v>94.627072472347564</v>
      </c>
      <c r="AL183" s="33">
        <v>10.218847366613554</v>
      </c>
      <c r="AM183" s="33">
        <v>17.044317407110285</v>
      </c>
      <c r="AN183" s="33">
        <v>52.348784052576278</v>
      </c>
      <c r="AO183" s="33">
        <v>8.204921387966305</v>
      </c>
      <c r="AP183" s="33">
        <v>7.0413262508437908</v>
      </c>
      <c r="AQ183" s="33">
        <v>15.00548334455161</v>
      </c>
      <c r="AR183" s="33">
        <v>0</v>
      </c>
      <c r="AS183" s="33">
        <v>3.2819122085950658</v>
      </c>
      <c r="AT183" s="33">
        <v>0</v>
      </c>
      <c r="AU183" s="33">
        <v>1.1766005635492869</v>
      </c>
      <c r="AV183" s="33">
        <v>4.4853478228096471</v>
      </c>
      <c r="AW183" s="33">
        <v>13.788938827203262</v>
      </c>
      <c r="AX183" s="33">
        <v>37.902575381959835</v>
      </c>
      <c r="AY183" s="33">
        <v>106.01903820543282</v>
      </c>
      <c r="AZ183" s="33">
        <v>29.930892082234308</v>
      </c>
      <c r="BA183" s="33">
        <v>0</v>
      </c>
      <c r="BB183" s="33">
        <v>170.1646771691361</v>
      </c>
      <c r="BC183" s="33">
        <v>23.696175760063646</v>
      </c>
      <c r="BD183" s="33">
        <v>3394.1684231162144</v>
      </c>
      <c r="BE183" s="33">
        <v>225.40827737372837</v>
      </c>
      <c r="BF183" s="33">
        <v>0</v>
      </c>
      <c r="BG183" s="33">
        <v>59.074614782392686</v>
      </c>
      <c r="BH183" s="33">
        <v>177.37622031680559</v>
      </c>
      <c r="BI183" s="33">
        <v>217.93158284701468</v>
      </c>
      <c r="BJ183" s="33">
        <v>68.750830787416106</v>
      </c>
      <c r="BK183" s="33">
        <v>24.496640967633184</v>
      </c>
      <c r="BL183" s="33">
        <v>13.074356687382279</v>
      </c>
      <c r="BM183" s="33">
        <v>0</v>
      </c>
      <c r="BN183" s="33">
        <v>0</v>
      </c>
      <c r="BO183" s="33">
        <v>129.03929374641348</v>
      </c>
      <c r="BP183" s="33">
        <v>0</v>
      </c>
      <c r="BQ183" s="33">
        <v>0</v>
      </c>
      <c r="BR183" s="33">
        <v>0</v>
      </c>
      <c r="BS183" s="33">
        <v>27.434784792761914</v>
      </c>
      <c r="BT183" s="33">
        <v>0</v>
      </c>
      <c r="BU183" s="33">
        <v>1.2121652044308655</v>
      </c>
      <c r="BV183" s="33">
        <v>1.4254056457835858</v>
      </c>
      <c r="BW183" s="33">
        <v>0</v>
      </c>
      <c r="BX183" s="33">
        <v>0</v>
      </c>
      <c r="BY183" s="33">
        <v>0</v>
      </c>
      <c r="BZ183" s="33">
        <v>0</v>
      </c>
      <c r="CA183" s="33">
        <v>7.7972239894459365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10.472165106025276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2.5769941165458112</v>
      </c>
      <c r="CR183" s="33">
        <v>17.090100434926917</v>
      </c>
      <c r="CS183" s="33">
        <v>26.277113248248863</v>
      </c>
      <c r="CT183" s="33">
        <v>9.0218706384417402</v>
      </c>
      <c r="CU183" s="33">
        <v>2.4143274360984757</v>
      </c>
      <c r="CV183" s="33">
        <v>5.8996648626769819</v>
      </c>
      <c r="CW183" s="33">
        <v>4.9891993951410916</v>
      </c>
      <c r="CX183" s="33">
        <v>2.4859797674863997</v>
      </c>
      <c r="CY183" s="33">
        <v>2.1924087385803546</v>
      </c>
      <c r="CZ183" s="33">
        <v>0</v>
      </c>
      <c r="DA183" s="33">
        <v>7.8633043710326085</v>
      </c>
      <c r="DB183" s="33">
        <v>1.1324450663050247</v>
      </c>
      <c r="DC183" s="33">
        <v>6.7495254537737095</v>
      </c>
      <c r="DD183" s="33">
        <v>4.7620025356553795</v>
      </c>
      <c r="DE183" s="33">
        <v>5.2223682106990701</v>
      </c>
      <c r="DF183" s="33">
        <v>0</v>
      </c>
      <c r="DG183" s="33">
        <v>4.8866288693104645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5.5144658292838953</v>
      </c>
      <c r="DN183" s="33">
        <v>4.5704828321753546</v>
      </c>
      <c r="DO183" s="33">
        <v>0</v>
      </c>
      <c r="DP183" s="76">
        <f t="shared" si="5"/>
        <v>6871.9849807204773</v>
      </c>
      <c r="DQ183" s="33">
        <v>66.576003664794285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6938.5609843852717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61.064336523068114</v>
      </c>
      <c r="D184" s="33">
        <v>31.191303216766126</v>
      </c>
      <c r="E184" s="33">
        <v>2.5768263106066978</v>
      </c>
      <c r="F184" s="33">
        <v>0</v>
      </c>
      <c r="G184" s="33">
        <v>1.0115005119719784</v>
      </c>
      <c r="H184" s="33">
        <v>0</v>
      </c>
      <c r="I184" s="33">
        <v>4.3300230629179817</v>
      </c>
      <c r="J184" s="33">
        <v>0</v>
      </c>
      <c r="K184" s="33">
        <v>1.5139359212877164</v>
      </c>
      <c r="L184" s="33">
        <v>5.3758126586278676</v>
      </c>
      <c r="M184" s="33">
        <v>10.136768589929806</v>
      </c>
      <c r="N184" s="33">
        <v>4.7654053896101738</v>
      </c>
      <c r="O184" s="33">
        <v>0</v>
      </c>
      <c r="P184" s="33">
        <v>3.9413337740127283</v>
      </c>
      <c r="Q184" s="33">
        <v>8.2029427060351967</v>
      </c>
      <c r="R184" s="33">
        <v>0</v>
      </c>
      <c r="S184" s="33">
        <v>3.9679684294237441</v>
      </c>
      <c r="T184" s="33">
        <v>9.6742181862515668</v>
      </c>
      <c r="U184" s="33">
        <v>140.31257908295092</v>
      </c>
      <c r="V184" s="33">
        <v>0</v>
      </c>
      <c r="W184" s="33">
        <v>4.971373924468554</v>
      </c>
      <c r="X184" s="33">
        <v>6.1759625401544627</v>
      </c>
      <c r="Y184" s="33">
        <v>4.2464624029414582</v>
      </c>
      <c r="Z184" s="33">
        <v>5.6388957259584362</v>
      </c>
      <c r="AA184" s="33">
        <v>2.3052898074026191</v>
      </c>
      <c r="AB184" s="33">
        <v>14.731092817150298</v>
      </c>
      <c r="AC184" s="33">
        <v>3.0697744721711442</v>
      </c>
      <c r="AD184" s="33">
        <v>14.556187412295333</v>
      </c>
      <c r="AE184" s="33">
        <v>2.6586472247218547</v>
      </c>
      <c r="AF184" s="33">
        <v>11.809993600853954</v>
      </c>
      <c r="AG184" s="33">
        <v>1.6017258960092076</v>
      </c>
      <c r="AH184" s="33">
        <v>0</v>
      </c>
      <c r="AI184" s="33">
        <v>3.7090781382812841</v>
      </c>
      <c r="AJ184" s="33">
        <v>10.096473411999938</v>
      </c>
      <c r="AK184" s="33">
        <v>27.310978279806051</v>
      </c>
      <c r="AL184" s="33">
        <v>1.8147118743158202</v>
      </c>
      <c r="AM184" s="33">
        <v>1.3447425008057092</v>
      </c>
      <c r="AN184" s="33">
        <v>12.143186436107767</v>
      </c>
      <c r="AO184" s="33">
        <v>1.6833176021311189</v>
      </c>
      <c r="AP184" s="33">
        <v>1.2898602534504948</v>
      </c>
      <c r="AQ184" s="33">
        <v>1.8837492023664504</v>
      </c>
      <c r="AR184" s="33">
        <v>0</v>
      </c>
      <c r="AS184" s="33">
        <v>4.691498364796316</v>
      </c>
      <c r="AT184" s="33">
        <v>6.9315539409291951</v>
      </c>
      <c r="AU184" s="33">
        <v>131.89039352015564</v>
      </c>
      <c r="AV184" s="33">
        <v>88.388958483011749</v>
      </c>
      <c r="AW184" s="33">
        <v>27.813043065860008</v>
      </c>
      <c r="AX184" s="33">
        <v>67.496134464302614</v>
      </c>
      <c r="AY184" s="33">
        <v>16.382824044093191</v>
      </c>
      <c r="AZ184" s="33">
        <v>62.114681337009117</v>
      </c>
      <c r="BA184" s="33">
        <v>0</v>
      </c>
      <c r="BB184" s="33">
        <v>27.614037476742972</v>
      </c>
      <c r="BC184" s="33">
        <v>50.74376241065972</v>
      </c>
      <c r="BD184" s="33">
        <v>740.26358789354663</v>
      </c>
      <c r="BE184" s="33">
        <v>152.41138416215782</v>
      </c>
      <c r="BF184" s="33">
        <v>10.516922942183802</v>
      </c>
      <c r="BG184" s="33">
        <v>34.175394012784452</v>
      </c>
      <c r="BH184" s="33">
        <v>306.53840364625182</v>
      </c>
      <c r="BI184" s="33">
        <v>26.805898215873846</v>
      </c>
      <c r="BJ184" s="33">
        <v>72.585598104331538</v>
      </c>
      <c r="BK184" s="33">
        <v>605.88343952344906</v>
      </c>
      <c r="BL184" s="33">
        <v>2031.80328320542</v>
      </c>
      <c r="BM184" s="33">
        <v>24.339942284836432</v>
      </c>
      <c r="BN184" s="33">
        <v>32.285257619503795</v>
      </c>
      <c r="BO184" s="33">
        <v>709.07907210585779</v>
      </c>
      <c r="BP184" s="33">
        <v>0</v>
      </c>
      <c r="BQ184" s="33">
        <v>59.913971204264278</v>
      </c>
      <c r="BR184" s="33">
        <v>14.532327864107573</v>
      </c>
      <c r="BS184" s="33">
        <v>150.12068376471265</v>
      </c>
      <c r="BT184" s="33">
        <v>0</v>
      </c>
      <c r="BU184" s="33">
        <v>3.5529639668113839</v>
      </c>
      <c r="BV184" s="33">
        <v>83.311366394402071</v>
      </c>
      <c r="BW184" s="33">
        <v>14.563051044670047</v>
      </c>
      <c r="BX184" s="33">
        <v>29.500664999054308</v>
      </c>
      <c r="BY184" s="33">
        <v>679.5054976971827</v>
      </c>
      <c r="BZ184" s="33">
        <v>81.857037660238319</v>
      </c>
      <c r="CA184" s="33">
        <v>99.197322928928287</v>
      </c>
      <c r="CB184" s="33">
        <v>0</v>
      </c>
      <c r="CC184" s="33">
        <v>0</v>
      </c>
      <c r="CD184" s="33">
        <v>37.095215142005223</v>
      </c>
      <c r="CE184" s="33">
        <v>155.81820080285843</v>
      </c>
      <c r="CF184" s="33">
        <v>198.25261905686745</v>
      </c>
      <c r="CG184" s="33">
        <v>1202.857946691837</v>
      </c>
      <c r="CH184" s="33">
        <v>28.076961087706831</v>
      </c>
      <c r="CI184" s="33">
        <v>68.096563312925241</v>
      </c>
      <c r="CJ184" s="33">
        <v>113.72385838989804</v>
      </c>
      <c r="CK184" s="33">
        <v>316.90615640305077</v>
      </c>
      <c r="CL184" s="33">
        <v>25.863975932713902</v>
      </c>
      <c r="CM184" s="33">
        <v>93.663154370389094</v>
      </c>
      <c r="CN184" s="33">
        <v>78.650250626587024</v>
      </c>
      <c r="CO184" s="33">
        <v>106.77983528640165</v>
      </c>
      <c r="CP184" s="33">
        <v>40.293339198268278</v>
      </c>
      <c r="CQ184" s="33">
        <v>20.169023202981382</v>
      </c>
      <c r="CR184" s="33">
        <v>264.06225024549622</v>
      </c>
      <c r="CS184" s="33">
        <v>1013.8411932460517</v>
      </c>
      <c r="CT184" s="33">
        <v>657.52039588132982</v>
      </c>
      <c r="CU184" s="33">
        <v>86.350110853169028</v>
      </c>
      <c r="CV184" s="33">
        <v>163.71350949469416</v>
      </c>
      <c r="CW184" s="33">
        <v>232.72089599119357</v>
      </c>
      <c r="CX184" s="33">
        <v>60.856184262536111</v>
      </c>
      <c r="CY184" s="33">
        <v>70.460052387188128</v>
      </c>
      <c r="CZ184" s="33">
        <v>35.996514782969676</v>
      </c>
      <c r="DA184" s="33">
        <v>134.19156616355551</v>
      </c>
      <c r="DB184" s="33">
        <v>218.8328760886792</v>
      </c>
      <c r="DC184" s="33">
        <v>110.92050527869542</v>
      </c>
      <c r="DD184" s="33">
        <v>131.31173224108792</v>
      </c>
      <c r="DE184" s="33">
        <v>8.5049881543691477</v>
      </c>
      <c r="DF184" s="33">
        <v>0</v>
      </c>
      <c r="DG184" s="33">
        <v>54.064552508775044</v>
      </c>
      <c r="DH184" s="33">
        <v>22.604765191895723</v>
      </c>
      <c r="DI184" s="33">
        <v>4.4193746326055443</v>
      </c>
      <c r="DJ184" s="33">
        <v>37.835249103202166</v>
      </c>
      <c r="DK184" s="33">
        <v>21.028074880689559</v>
      </c>
      <c r="DL184" s="33">
        <v>0</v>
      </c>
      <c r="DM184" s="33">
        <v>12.35236422880328</v>
      </c>
      <c r="DN184" s="33">
        <v>116.63095697735946</v>
      </c>
      <c r="DO184" s="33">
        <v>0</v>
      </c>
      <c r="DP184" s="76">
        <f t="shared" si="5"/>
        <v>12812.381628333816</v>
      </c>
      <c r="DQ184" s="33">
        <v>1626.5317848713669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14438.913413205184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1.8747085188027273</v>
      </c>
      <c r="D185" s="33">
        <v>0</v>
      </c>
      <c r="E185" s="33">
        <v>24.791700914978801</v>
      </c>
      <c r="F185" s="33">
        <v>0</v>
      </c>
      <c r="G185" s="33">
        <v>0</v>
      </c>
      <c r="H185" s="33">
        <v>0</v>
      </c>
      <c r="I185" s="33">
        <v>0</v>
      </c>
      <c r="J185" s="33">
        <v>1.8480764820964704</v>
      </c>
      <c r="K185" s="33">
        <v>4.8445208396426551</v>
      </c>
      <c r="L185" s="33">
        <v>0</v>
      </c>
      <c r="M185" s="33">
        <v>2.0599905754562924</v>
      </c>
      <c r="N185" s="33">
        <v>0</v>
      </c>
      <c r="O185" s="33">
        <v>33.960615383359205</v>
      </c>
      <c r="P185" s="33">
        <v>2.4992659681041358</v>
      </c>
      <c r="Q185" s="33">
        <v>6.5149967928895443</v>
      </c>
      <c r="R185" s="33">
        <v>0</v>
      </c>
      <c r="S185" s="33">
        <v>1.5222033970079258</v>
      </c>
      <c r="T185" s="33">
        <v>1.7538058804641077</v>
      </c>
      <c r="U185" s="33">
        <v>18.563520797428485</v>
      </c>
      <c r="V185" s="33">
        <v>0</v>
      </c>
      <c r="W185" s="33">
        <v>2.1627600404112641</v>
      </c>
      <c r="X185" s="33">
        <v>7.3473283060341155</v>
      </c>
      <c r="Y185" s="33">
        <v>3.1332126446764605</v>
      </c>
      <c r="Z185" s="33">
        <v>4.1215453257424439</v>
      </c>
      <c r="AA185" s="33">
        <v>0</v>
      </c>
      <c r="AB185" s="33">
        <v>0</v>
      </c>
      <c r="AC185" s="33">
        <v>0</v>
      </c>
      <c r="AD185" s="33">
        <v>2.840275837408607</v>
      </c>
      <c r="AE185" s="33">
        <v>7.0565931600704781</v>
      </c>
      <c r="AF185" s="33">
        <v>4.5230266800686731</v>
      </c>
      <c r="AG185" s="33">
        <v>0</v>
      </c>
      <c r="AH185" s="33">
        <v>0</v>
      </c>
      <c r="AI185" s="33">
        <v>2.0045535630493068</v>
      </c>
      <c r="AJ185" s="33">
        <v>0</v>
      </c>
      <c r="AK185" s="33">
        <v>8.0052099724683803</v>
      </c>
      <c r="AL185" s="33">
        <v>0</v>
      </c>
      <c r="AM185" s="33">
        <v>0</v>
      </c>
      <c r="AN185" s="33">
        <v>3.8359818024957657</v>
      </c>
      <c r="AO185" s="33">
        <v>3.109377033609503</v>
      </c>
      <c r="AP185" s="33">
        <v>0</v>
      </c>
      <c r="AQ185" s="33">
        <v>0</v>
      </c>
      <c r="AR185" s="33">
        <v>4.0242200479266463</v>
      </c>
      <c r="AS185" s="33">
        <v>0</v>
      </c>
      <c r="AT185" s="33">
        <v>1.3632265325610946</v>
      </c>
      <c r="AU185" s="33">
        <v>1.4653084074294438</v>
      </c>
      <c r="AV185" s="33">
        <v>0</v>
      </c>
      <c r="AW185" s="33">
        <v>0</v>
      </c>
      <c r="AX185" s="33">
        <v>12.348733696179773</v>
      </c>
      <c r="AY185" s="33">
        <v>1.3426832550438421</v>
      </c>
      <c r="AZ185" s="33">
        <v>0</v>
      </c>
      <c r="BA185" s="33">
        <v>0</v>
      </c>
      <c r="BB185" s="33">
        <v>2.4937116578070113</v>
      </c>
      <c r="BC185" s="33">
        <v>0</v>
      </c>
      <c r="BD185" s="33">
        <v>0</v>
      </c>
      <c r="BE185" s="33">
        <v>11.957450130390848</v>
      </c>
      <c r="BF185" s="33">
        <v>6.5886398104064012</v>
      </c>
      <c r="BG185" s="33">
        <v>0</v>
      </c>
      <c r="BH185" s="33">
        <v>6.032665425467723</v>
      </c>
      <c r="BI185" s="33">
        <v>0</v>
      </c>
      <c r="BJ185" s="33">
        <v>0</v>
      </c>
      <c r="BK185" s="33">
        <v>2.2896824007522572</v>
      </c>
      <c r="BL185" s="33">
        <v>0</v>
      </c>
      <c r="BM185" s="33">
        <v>0</v>
      </c>
      <c r="BN185" s="33">
        <v>3.8951899675725632</v>
      </c>
      <c r="BO185" s="33">
        <v>24.562630657507551</v>
      </c>
      <c r="BP185" s="33">
        <v>0</v>
      </c>
      <c r="BQ185" s="33">
        <v>0</v>
      </c>
      <c r="BR185" s="33">
        <v>0</v>
      </c>
      <c r="BS185" s="33">
        <v>5.1028849662885811</v>
      </c>
      <c r="BT185" s="33">
        <v>13.482378720625045</v>
      </c>
      <c r="BU185" s="33">
        <v>0</v>
      </c>
      <c r="BV185" s="33">
        <v>1.2718822809242929</v>
      </c>
      <c r="BW185" s="33">
        <v>0</v>
      </c>
      <c r="BX185" s="33">
        <v>0</v>
      </c>
      <c r="BY185" s="33">
        <v>6.991737562788555</v>
      </c>
      <c r="BZ185" s="33">
        <v>1.1686812761326755</v>
      </c>
      <c r="CA185" s="33">
        <v>0</v>
      </c>
      <c r="CB185" s="33">
        <v>0</v>
      </c>
      <c r="CC185" s="33">
        <v>0</v>
      </c>
      <c r="CD185" s="33">
        <v>1.5580241524189531</v>
      </c>
      <c r="CE185" s="33">
        <v>1.8291638550199139</v>
      </c>
      <c r="CF185" s="33">
        <v>0</v>
      </c>
      <c r="CG185" s="33">
        <v>5.1592303698266884</v>
      </c>
      <c r="CH185" s="33">
        <v>2.8521321912557576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4.7599792220552413</v>
      </c>
      <c r="CS185" s="33">
        <v>27.497345369759067</v>
      </c>
      <c r="CT185" s="33">
        <v>0</v>
      </c>
      <c r="CU185" s="33">
        <v>1.1386233677280975</v>
      </c>
      <c r="CV185" s="33">
        <v>2.6579183422409023</v>
      </c>
      <c r="CW185" s="33">
        <v>4.6793938214434707</v>
      </c>
      <c r="CX185" s="33">
        <v>1.6813812559908652</v>
      </c>
      <c r="CY185" s="33">
        <v>1.0042051842719064</v>
      </c>
      <c r="CZ185" s="33">
        <v>0</v>
      </c>
      <c r="DA185" s="33">
        <v>0</v>
      </c>
      <c r="DB185" s="33">
        <v>3.1701709737744204</v>
      </c>
      <c r="DC185" s="33">
        <v>0</v>
      </c>
      <c r="DD185" s="33">
        <v>0</v>
      </c>
      <c r="DE185" s="33">
        <v>46.073194627855635</v>
      </c>
      <c r="DF185" s="33">
        <v>0</v>
      </c>
      <c r="DG185" s="33">
        <v>0</v>
      </c>
      <c r="DH185" s="33">
        <v>0</v>
      </c>
      <c r="DI185" s="33">
        <v>0</v>
      </c>
      <c r="DJ185" s="33">
        <v>1.0803276636799779</v>
      </c>
      <c r="DK185" s="33">
        <v>0</v>
      </c>
      <c r="DL185" s="33">
        <v>5.2282300075946671</v>
      </c>
      <c r="DM185" s="33">
        <v>1.4690331554005338</v>
      </c>
      <c r="DN185" s="33">
        <v>0</v>
      </c>
      <c r="DO185" s="33">
        <v>0</v>
      </c>
      <c r="DP185" s="76">
        <f t="shared" si="5"/>
        <v>366.59333027238563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366.59333027238563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265.15378965594311</v>
      </c>
      <c r="D187" s="33">
        <v>40.965303770706896</v>
      </c>
      <c r="E187" s="33">
        <v>89.178222769312086</v>
      </c>
      <c r="F187" s="33">
        <v>4.7913522819379333</v>
      </c>
      <c r="G187" s="33">
        <v>5.8105869440807485</v>
      </c>
      <c r="H187" s="33">
        <v>5.4500285192137197</v>
      </c>
      <c r="I187" s="33">
        <v>21.70474459988225</v>
      </c>
      <c r="J187" s="33">
        <v>17.849070733664025</v>
      </c>
      <c r="K187" s="33">
        <v>117.6890393912611</v>
      </c>
      <c r="L187" s="33">
        <v>58.338001321881514</v>
      </c>
      <c r="M187" s="33">
        <v>106.67306206912407</v>
      </c>
      <c r="N187" s="33">
        <v>108.23415260938697</v>
      </c>
      <c r="O187" s="33">
        <v>13.846523204375828</v>
      </c>
      <c r="P187" s="33">
        <v>349.60149256026222</v>
      </c>
      <c r="Q187" s="33">
        <v>676.38678301777657</v>
      </c>
      <c r="R187" s="33">
        <v>21.309408295480736</v>
      </c>
      <c r="S187" s="33">
        <v>237.58379262283003</v>
      </c>
      <c r="T187" s="33">
        <v>594.65916830571302</v>
      </c>
      <c r="U187" s="33">
        <v>3230.8587851957668</v>
      </c>
      <c r="V187" s="33">
        <v>31.933402480984658</v>
      </c>
      <c r="W187" s="33">
        <v>115.63847059924741</v>
      </c>
      <c r="X187" s="33">
        <v>223.15599321678323</v>
      </c>
      <c r="Y187" s="33">
        <v>71.314607504598939</v>
      </c>
      <c r="Z187" s="33">
        <v>126.48377375656747</v>
      </c>
      <c r="AA187" s="33">
        <v>107.96264924478231</v>
      </c>
      <c r="AB187" s="33">
        <v>51.502261708465447</v>
      </c>
      <c r="AC187" s="33">
        <v>17.557634306490307</v>
      </c>
      <c r="AD187" s="33">
        <v>196.61700853669194</v>
      </c>
      <c r="AE187" s="33">
        <v>551.06478593766292</v>
      </c>
      <c r="AF187" s="33">
        <v>442.24921085588295</v>
      </c>
      <c r="AG187" s="33">
        <v>60.068969652639659</v>
      </c>
      <c r="AH187" s="33">
        <v>44.769635278676766</v>
      </c>
      <c r="AI187" s="33">
        <v>120.60655883891971</v>
      </c>
      <c r="AJ187" s="33">
        <v>150.03556091458867</v>
      </c>
      <c r="AK187" s="33">
        <v>526.11084446848145</v>
      </c>
      <c r="AL187" s="33">
        <v>45.953414699838717</v>
      </c>
      <c r="AM187" s="33">
        <v>51.910919944364814</v>
      </c>
      <c r="AN187" s="33">
        <v>222.77901700418983</v>
      </c>
      <c r="AO187" s="33">
        <v>188.09511625949776</v>
      </c>
      <c r="AP187" s="33">
        <v>38.771395710086431</v>
      </c>
      <c r="AQ187" s="33">
        <v>67.728240111234427</v>
      </c>
      <c r="AR187" s="33">
        <v>14.932022658781708</v>
      </c>
      <c r="AS187" s="33">
        <v>15.881808151355399</v>
      </c>
      <c r="AT187" s="33">
        <v>3.6675838355972785</v>
      </c>
      <c r="AU187" s="33">
        <v>10.179824557843329</v>
      </c>
      <c r="AV187" s="33">
        <v>1.5451724314227402</v>
      </c>
      <c r="AW187" s="33">
        <v>5.4132961487730631</v>
      </c>
      <c r="AX187" s="33">
        <v>29.243691725240286</v>
      </c>
      <c r="AY187" s="33">
        <v>29.87630918103838</v>
      </c>
      <c r="AZ187" s="33">
        <v>4.376392423481164</v>
      </c>
      <c r="BA187" s="33">
        <v>111.13556917968928</v>
      </c>
      <c r="BB187" s="33">
        <v>133.20015004256135</v>
      </c>
      <c r="BC187" s="33">
        <v>59.180991043110566</v>
      </c>
      <c r="BD187" s="33">
        <v>780.26076086486569</v>
      </c>
      <c r="BE187" s="33">
        <v>1078.6380079906369</v>
      </c>
      <c r="BF187" s="33">
        <v>8.3210148289674102</v>
      </c>
      <c r="BG187" s="33">
        <v>55.899176188904576</v>
      </c>
      <c r="BH187" s="33">
        <v>248.39590397545587</v>
      </c>
      <c r="BI187" s="33">
        <v>45.392356806411911</v>
      </c>
      <c r="BJ187" s="33">
        <v>9.4706782662558009</v>
      </c>
      <c r="BK187" s="33">
        <v>61.823471327405386</v>
      </c>
      <c r="BL187" s="33">
        <v>6.1351724584225895</v>
      </c>
      <c r="BM187" s="33">
        <v>10.705479756380821</v>
      </c>
      <c r="BN187" s="33">
        <v>36.681420647178442</v>
      </c>
      <c r="BO187" s="33">
        <v>3439.0331237670298</v>
      </c>
      <c r="BP187" s="33">
        <v>3.7661365653199925</v>
      </c>
      <c r="BQ187" s="33">
        <v>203.95610416006178</v>
      </c>
      <c r="BR187" s="33">
        <v>74.789569039794728</v>
      </c>
      <c r="BS187" s="33">
        <v>41.86083135775678</v>
      </c>
      <c r="BT187" s="33">
        <v>54.878383779660872</v>
      </c>
      <c r="BU187" s="33">
        <v>9.5908064037327865</v>
      </c>
      <c r="BV187" s="33">
        <v>102.43944123822303</v>
      </c>
      <c r="BW187" s="33">
        <v>25.02297370258562</v>
      </c>
      <c r="BX187" s="33">
        <v>68.004741716671091</v>
      </c>
      <c r="BY187" s="33">
        <v>283.46742499866212</v>
      </c>
      <c r="BZ187" s="33">
        <v>81.596124559184972</v>
      </c>
      <c r="CA187" s="33">
        <v>107.25288054758653</v>
      </c>
      <c r="CB187" s="33">
        <v>20.831513608914335</v>
      </c>
      <c r="CC187" s="33">
        <v>46.30487277517085</v>
      </c>
      <c r="CD187" s="33">
        <v>81.56621981132794</v>
      </c>
      <c r="CE187" s="33">
        <v>203.9395387780358</v>
      </c>
      <c r="CF187" s="33">
        <v>98.6892354145307</v>
      </c>
      <c r="CG187" s="33">
        <v>714.55860210530568</v>
      </c>
      <c r="CH187" s="33">
        <v>26.544310348499593</v>
      </c>
      <c r="CI187" s="33">
        <v>87.761346938335151</v>
      </c>
      <c r="CJ187" s="33">
        <v>660.31494482740788</v>
      </c>
      <c r="CK187" s="33">
        <v>151.12612336064811</v>
      </c>
      <c r="CL187" s="33">
        <v>56.195199529791395</v>
      </c>
      <c r="CM187" s="33">
        <v>616.72750650251669</v>
      </c>
      <c r="CN187" s="33">
        <v>29.783883015715446</v>
      </c>
      <c r="CO187" s="33">
        <v>13.04434869916073</v>
      </c>
      <c r="CP187" s="33">
        <v>22.825946027984735</v>
      </c>
      <c r="CQ187" s="33">
        <v>215.31754551519953</v>
      </c>
      <c r="CR187" s="33">
        <v>146.26089595006769</v>
      </c>
      <c r="CS187" s="33">
        <v>1500.0595919818304</v>
      </c>
      <c r="CT187" s="33">
        <v>104.99687830918039</v>
      </c>
      <c r="CU187" s="33">
        <v>268.44425306904139</v>
      </c>
      <c r="CV187" s="33">
        <v>1017.7626142566827</v>
      </c>
      <c r="CW187" s="33">
        <v>1040.9350219326675</v>
      </c>
      <c r="CX187" s="33">
        <v>237.72026283122386</v>
      </c>
      <c r="CY187" s="33">
        <v>516.26863065199097</v>
      </c>
      <c r="CZ187" s="33">
        <v>15.751967413358907</v>
      </c>
      <c r="DA187" s="33">
        <v>333.69551386977537</v>
      </c>
      <c r="DB187" s="33">
        <v>268.73926256703982</v>
      </c>
      <c r="DC187" s="33">
        <v>186.78881542081507</v>
      </c>
      <c r="DD187" s="33">
        <v>321.75808931197798</v>
      </c>
      <c r="DE187" s="33">
        <v>10.481222112271869</v>
      </c>
      <c r="DF187" s="33">
        <v>0</v>
      </c>
      <c r="DG187" s="33">
        <v>119.05170091255923</v>
      </c>
      <c r="DH187" s="33">
        <v>12.259699698764335</v>
      </c>
      <c r="DI187" s="33">
        <v>0</v>
      </c>
      <c r="DJ187" s="33">
        <v>39.463078044700502</v>
      </c>
      <c r="DK187" s="33">
        <v>66.856789615439197</v>
      </c>
      <c r="DL187" s="33">
        <v>580.82407109270571</v>
      </c>
      <c r="DM187" s="33">
        <v>58.814709298306518</v>
      </c>
      <c r="DN187" s="33">
        <v>30.571861047975133</v>
      </c>
      <c r="DO187" s="33">
        <v>0</v>
      </c>
      <c r="DP187" s="76">
        <f t="shared" si="5"/>
        <v>26597.44364187224</v>
      </c>
      <c r="DQ187" s="33">
        <v>5068.5473609515493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987.97880681625099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18.037095904642282</v>
      </c>
      <c r="FW187" s="33">
        <v>0</v>
      </c>
      <c r="FX187" s="33">
        <v>4663.6012206265868</v>
      </c>
      <c r="FY187" s="33">
        <v>0</v>
      </c>
      <c r="FZ187" s="33">
        <v>0</v>
      </c>
      <c r="GA187" s="33">
        <v>0</v>
      </c>
      <c r="GB187" s="33">
        <v>413.03953582963868</v>
      </c>
      <c r="GC187" s="33">
        <v>0</v>
      </c>
      <c r="GD187" s="33">
        <v>0</v>
      </c>
      <c r="GE187" s="33">
        <v>-235.93800692903213</v>
      </c>
      <c r="GF187" s="33">
        <v>112.20384396405575</v>
      </c>
      <c r="GG187" s="47">
        <f t="shared" ref="GG187:GG245" si="6">+SUM(DP187:GF187)</f>
        <v>37624.913499035923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6.0515938684141446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40.943974672331215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3.1900243087302114</v>
      </c>
      <c r="CJ188" s="33">
        <v>0</v>
      </c>
      <c r="CK188" s="33">
        <v>0</v>
      </c>
      <c r="CL188" s="33">
        <v>0</v>
      </c>
      <c r="CM188" s="33">
        <v>15.475014009736787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2.0184685517810825</v>
      </c>
      <c r="CX188" s="33">
        <v>0</v>
      </c>
      <c r="CY188" s="33">
        <v>1.5551147354781902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69.234190146471619</v>
      </c>
      <c r="DQ188" s="33">
        <v>1460.4935507098264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85.231912082351258</v>
      </c>
      <c r="FY188" s="33">
        <v>0</v>
      </c>
      <c r="FZ188" s="33">
        <v>0</v>
      </c>
      <c r="GA188" s="33">
        <v>0</v>
      </c>
      <c r="GB188" s="33">
        <v>19.136705710201841</v>
      </c>
      <c r="GC188" s="33">
        <v>0</v>
      </c>
      <c r="GD188" s="33">
        <v>0</v>
      </c>
      <c r="GE188" s="33">
        <v>0</v>
      </c>
      <c r="GF188" s="33">
        <v>909.51785495579054</v>
      </c>
      <c r="GG188" s="47">
        <f t="shared" si="6"/>
        <v>2543.6142136046415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65.377119684919421</v>
      </c>
      <c r="D189" s="33">
        <v>11.978993471824067</v>
      </c>
      <c r="E189" s="33">
        <v>2781.2851420824049</v>
      </c>
      <c r="F189" s="33">
        <v>4.6249176969349808</v>
      </c>
      <c r="G189" s="33">
        <v>0</v>
      </c>
      <c r="H189" s="33">
        <v>0</v>
      </c>
      <c r="I189" s="33">
        <v>21.065610704491974</v>
      </c>
      <c r="J189" s="33">
        <v>2.012660354328681</v>
      </c>
      <c r="K189" s="33">
        <v>2.6489866333555727</v>
      </c>
      <c r="L189" s="33">
        <v>27.730981845752055</v>
      </c>
      <c r="M189" s="33">
        <v>74.979159343940651</v>
      </c>
      <c r="N189" s="33">
        <v>16.930323646486226</v>
      </c>
      <c r="O189" s="33">
        <v>14.353602633246702</v>
      </c>
      <c r="P189" s="33">
        <v>23.425433167146043</v>
      </c>
      <c r="Q189" s="33">
        <v>13.177542081840665</v>
      </c>
      <c r="R189" s="33">
        <v>38.300881205973688</v>
      </c>
      <c r="S189" s="33">
        <v>0</v>
      </c>
      <c r="T189" s="33">
        <v>62.079501269923604</v>
      </c>
      <c r="U189" s="33">
        <v>7497.9484437268493</v>
      </c>
      <c r="V189" s="33">
        <v>5.001683609548385</v>
      </c>
      <c r="W189" s="33">
        <v>51.465646245770301</v>
      </c>
      <c r="X189" s="33">
        <v>171.65642898851402</v>
      </c>
      <c r="Y189" s="33">
        <v>58.190551984360781</v>
      </c>
      <c r="Z189" s="33">
        <v>66.224986047368489</v>
      </c>
      <c r="AA189" s="33">
        <v>7.4423517123914396</v>
      </c>
      <c r="AB189" s="33">
        <v>16.380811402443257</v>
      </c>
      <c r="AC189" s="33">
        <v>15.618531190057443</v>
      </c>
      <c r="AD189" s="33">
        <v>50.492829982179217</v>
      </c>
      <c r="AE189" s="33">
        <v>241.55933790296547</v>
      </c>
      <c r="AF189" s="33">
        <v>67.438698835908596</v>
      </c>
      <c r="AG189" s="33">
        <v>24.728007494911186</v>
      </c>
      <c r="AH189" s="33">
        <v>15.500937858156778</v>
      </c>
      <c r="AI189" s="33">
        <v>58.711299817273499</v>
      </c>
      <c r="AJ189" s="33">
        <v>55.553646085141331</v>
      </c>
      <c r="AK189" s="33">
        <v>169.80307354928547</v>
      </c>
      <c r="AL189" s="33">
        <v>30.720227898662433</v>
      </c>
      <c r="AM189" s="33">
        <v>9.3509174788105369</v>
      </c>
      <c r="AN189" s="33">
        <v>92.336909135655816</v>
      </c>
      <c r="AO189" s="33">
        <v>25.299271751851272</v>
      </c>
      <c r="AP189" s="33">
        <v>126.27607165032484</v>
      </c>
      <c r="AQ189" s="33">
        <v>21.81696309001142</v>
      </c>
      <c r="AR189" s="33">
        <v>6.2765691189122723</v>
      </c>
      <c r="AS189" s="33">
        <v>0</v>
      </c>
      <c r="AT189" s="33">
        <v>2.9062902534383017</v>
      </c>
      <c r="AU189" s="33">
        <v>11.662192072260106</v>
      </c>
      <c r="AV189" s="33">
        <v>0</v>
      </c>
      <c r="AW189" s="33">
        <v>1.6407219915317288</v>
      </c>
      <c r="AX189" s="33">
        <v>28.912477575875634</v>
      </c>
      <c r="AY189" s="33">
        <v>10.609463695207072</v>
      </c>
      <c r="AZ189" s="33">
        <v>3.3438456864486406</v>
      </c>
      <c r="BA189" s="33">
        <v>2.5530374165079879</v>
      </c>
      <c r="BB189" s="33">
        <v>43.918625807589947</v>
      </c>
      <c r="BC189" s="33">
        <v>2.6471578292539433</v>
      </c>
      <c r="BD189" s="33">
        <v>17576.565280368588</v>
      </c>
      <c r="BE189" s="33">
        <v>3281.3825473594247</v>
      </c>
      <c r="BF189" s="33">
        <v>6.7208106138118557</v>
      </c>
      <c r="BG189" s="33">
        <v>10.195968622383456</v>
      </c>
      <c r="BH189" s="33">
        <v>45.844131948153297</v>
      </c>
      <c r="BI189" s="33">
        <v>0</v>
      </c>
      <c r="BJ189" s="33">
        <v>0</v>
      </c>
      <c r="BK189" s="33">
        <v>7.3649569597132309</v>
      </c>
      <c r="BL189" s="33">
        <v>0</v>
      </c>
      <c r="BM189" s="33">
        <v>9.986177491117509</v>
      </c>
      <c r="BN189" s="33">
        <v>120.85661600326496</v>
      </c>
      <c r="BO189" s="33">
        <v>145.77099090241524</v>
      </c>
      <c r="BP189" s="33">
        <v>1.0266903574587236</v>
      </c>
      <c r="BQ189" s="33">
        <v>5459.9169764065</v>
      </c>
      <c r="BR189" s="33">
        <v>25607.412355447072</v>
      </c>
      <c r="BS189" s="33">
        <v>335.14288479139765</v>
      </c>
      <c r="BT189" s="33">
        <v>14.289052136610987</v>
      </c>
      <c r="BU189" s="33">
        <v>8.3145154030286132</v>
      </c>
      <c r="BV189" s="33">
        <v>7.2982851902651307</v>
      </c>
      <c r="BW189" s="33">
        <v>17.814311441193233</v>
      </c>
      <c r="BX189" s="33">
        <v>5.0773342279390015</v>
      </c>
      <c r="BY189" s="33">
        <v>170.54096890143353</v>
      </c>
      <c r="BZ189" s="33">
        <v>24.168286498064038</v>
      </c>
      <c r="CA189" s="33">
        <v>9.1474581467290115</v>
      </c>
      <c r="CB189" s="33">
        <v>0</v>
      </c>
      <c r="CC189" s="33">
        <v>3.5940363134158066</v>
      </c>
      <c r="CD189" s="33">
        <v>3.3431614903084466</v>
      </c>
      <c r="CE189" s="33">
        <v>29.894869133667715</v>
      </c>
      <c r="CF189" s="33">
        <v>50.408381486818563</v>
      </c>
      <c r="CG189" s="33">
        <v>59.355712979447034</v>
      </c>
      <c r="CH189" s="33">
        <v>0</v>
      </c>
      <c r="CI189" s="33">
        <v>0</v>
      </c>
      <c r="CJ189" s="33">
        <v>392.14037345060564</v>
      </c>
      <c r="CK189" s="33">
        <v>37.572131222821604</v>
      </c>
      <c r="CL189" s="33">
        <v>7.7717777022824279</v>
      </c>
      <c r="CM189" s="33">
        <v>121.4439006406313</v>
      </c>
      <c r="CN189" s="33">
        <v>10.214387934346526</v>
      </c>
      <c r="CO189" s="33">
        <v>1.305167379934707</v>
      </c>
      <c r="CP189" s="33">
        <v>11.282765712402229</v>
      </c>
      <c r="CQ189" s="33">
        <v>5.9425828295924248</v>
      </c>
      <c r="CR189" s="33">
        <v>40.052225578500959</v>
      </c>
      <c r="CS189" s="33">
        <v>626.61701771689411</v>
      </c>
      <c r="CT189" s="33">
        <v>7.744824411349712</v>
      </c>
      <c r="CU189" s="33">
        <v>31.12374622516818</v>
      </c>
      <c r="CV189" s="33">
        <v>542.55811717414997</v>
      </c>
      <c r="CW189" s="33">
        <v>919.00123695550667</v>
      </c>
      <c r="CX189" s="33">
        <v>86.902600838355838</v>
      </c>
      <c r="CY189" s="33">
        <v>368.43796639328951</v>
      </c>
      <c r="CZ189" s="33">
        <v>15.054572579710154</v>
      </c>
      <c r="DA189" s="33">
        <v>19.200398386858886</v>
      </c>
      <c r="DB189" s="33">
        <v>54.135805381433904</v>
      </c>
      <c r="DC189" s="33">
        <v>64.177941286869498</v>
      </c>
      <c r="DD189" s="33">
        <v>185.21576756439336</v>
      </c>
      <c r="DE189" s="33">
        <v>213.69517837064708</v>
      </c>
      <c r="DF189" s="33">
        <v>145.32521965020513</v>
      </c>
      <c r="DG189" s="33">
        <v>2392.3724754784412</v>
      </c>
      <c r="DH189" s="33">
        <v>138.85302125892613</v>
      </c>
      <c r="DI189" s="33">
        <v>98.292072987498642</v>
      </c>
      <c r="DJ189" s="33">
        <v>226.73528015354069</v>
      </c>
      <c r="DK189" s="33">
        <v>128.28886492291042</v>
      </c>
      <c r="DL189" s="33">
        <v>77.792607547649737</v>
      </c>
      <c r="DM189" s="33">
        <v>10.831872779517179</v>
      </c>
      <c r="DN189" s="33">
        <v>3.1576035708544028</v>
      </c>
      <c r="DO189" s="33">
        <v>0</v>
      </c>
      <c r="DP189" s="76">
        <f t="shared" si="5"/>
        <v>72148.631129413552</v>
      </c>
      <c r="DQ189" s="33">
        <v>719.11402285036547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4.2198279208228486</v>
      </c>
      <c r="FW189" s="33">
        <v>0</v>
      </c>
      <c r="FX189" s="33">
        <v>194.05367214935953</v>
      </c>
      <c r="FY189" s="33">
        <v>0</v>
      </c>
      <c r="FZ189" s="33">
        <v>0</v>
      </c>
      <c r="GA189" s="33">
        <v>0</v>
      </c>
      <c r="GB189" s="33">
        <v>60.304760095045324</v>
      </c>
      <c r="GC189" s="33">
        <v>0</v>
      </c>
      <c r="GD189" s="33">
        <v>0</v>
      </c>
      <c r="GE189" s="33">
        <v>12.184724154916688</v>
      </c>
      <c r="GF189" s="33">
        <v>1.3213937013287733</v>
      </c>
      <c r="GG189" s="47">
        <f t="shared" si="6"/>
        <v>73139.829530285395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4.066859659058129</v>
      </c>
      <c r="L190" s="33">
        <v>1.5931128878140561</v>
      </c>
      <c r="M190" s="33">
        <v>4.4077490151951011</v>
      </c>
      <c r="N190" s="33">
        <v>4.7834856221465154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3.4171035657545965</v>
      </c>
      <c r="BC190" s="33">
        <v>0</v>
      </c>
      <c r="BD190" s="33">
        <v>27.229008543961207</v>
      </c>
      <c r="BE190" s="33">
        <v>13.512912502490401</v>
      </c>
      <c r="BF190" s="33">
        <v>2.3524455135408688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1.0921247364927302</v>
      </c>
      <c r="BO190" s="33">
        <v>2.0619184614731774</v>
      </c>
      <c r="BP190" s="33">
        <v>0</v>
      </c>
      <c r="BQ190" s="33">
        <v>3.546847866210888</v>
      </c>
      <c r="BR190" s="33">
        <v>3.7281718172806229</v>
      </c>
      <c r="BS190" s="33">
        <v>0</v>
      </c>
      <c r="BT190" s="33">
        <v>0</v>
      </c>
      <c r="BU190" s="33">
        <v>0</v>
      </c>
      <c r="BV190" s="33">
        <v>1.0573280736053623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66.25262145202791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3.3377593250556834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142.43944904210724</v>
      </c>
      <c r="DQ190" s="33">
        <v>105.57766940916423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248.01711845127147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1891.6543388226783</v>
      </c>
      <c r="D191" s="33">
        <v>531.3021669615656</v>
      </c>
      <c r="E191" s="33">
        <v>267.68264370708891</v>
      </c>
      <c r="F191" s="33">
        <v>10.850115264100847</v>
      </c>
      <c r="G191" s="33">
        <v>46.946110711175493</v>
      </c>
      <c r="H191" s="33">
        <v>0</v>
      </c>
      <c r="I191" s="33">
        <v>555.92704926293209</v>
      </c>
      <c r="J191" s="33">
        <v>69.946267853084109</v>
      </c>
      <c r="K191" s="33">
        <v>195.47137008283968</v>
      </c>
      <c r="L191" s="33">
        <v>169.94956504858376</v>
      </c>
      <c r="M191" s="33">
        <v>538.00746861950404</v>
      </c>
      <c r="N191" s="33">
        <v>182.55827392760807</v>
      </c>
      <c r="O191" s="33">
        <v>14.944828492428508</v>
      </c>
      <c r="P191" s="33">
        <v>250.12106917429432</v>
      </c>
      <c r="Q191" s="33">
        <v>253.12820362105643</v>
      </c>
      <c r="R191" s="33">
        <v>102.06753730369459</v>
      </c>
      <c r="S191" s="33">
        <v>234.92142434861972</v>
      </c>
      <c r="T191" s="33">
        <v>292.44100125520754</v>
      </c>
      <c r="U191" s="33">
        <v>735.72737897234492</v>
      </c>
      <c r="V191" s="33">
        <v>0</v>
      </c>
      <c r="W191" s="33">
        <v>215.80859168167402</v>
      </c>
      <c r="X191" s="33">
        <v>287.06057689343743</v>
      </c>
      <c r="Y191" s="33">
        <v>138.87595127512088</v>
      </c>
      <c r="Z191" s="33">
        <v>452.30641373983934</v>
      </c>
      <c r="AA191" s="33">
        <v>113.35632133757439</v>
      </c>
      <c r="AB191" s="33">
        <v>501.47806671084425</v>
      </c>
      <c r="AC191" s="33">
        <v>241.78457426427076</v>
      </c>
      <c r="AD191" s="33">
        <v>870.62737424086868</v>
      </c>
      <c r="AE191" s="33">
        <v>189.39197564952292</v>
      </c>
      <c r="AF191" s="33">
        <v>426.61006361891094</v>
      </c>
      <c r="AG191" s="33">
        <v>113.61294763388162</v>
      </c>
      <c r="AH191" s="33">
        <v>58.202561496721813</v>
      </c>
      <c r="AI191" s="33">
        <v>194.04859244551227</v>
      </c>
      <c r="AJ191" s="33">
        <v>548.26125342152943</v>
      </c>
      <c r="AK191" s="33">
        <v>1377.3056348047455</v>
      </c>
      <c r="AL191" s="33">
        <v>141.25568768202945</v>
      </c>
      <c r="AM191" s="33">
        <v>160.55394544717544</v>
      </c>
      <c r="AN191" s="33">
        <v>457.95614485006269</v>
      </c>
      <c r="AO191" s="33">
        <v>37.887358547628878</v>
      </c>
      <c r="AP191" s="33">
        <v>116.70158094071601</v>
      </c>
      <c r="AQ191" s="33">
        <v>95.336780415565357</v>
      </c>
      <c r="AR191" s="33">
        <v>0</v>
      </c>
      <c r="AS191" s="33">
        <v>243.12679365432166</v>
      </c>
      <c r="AT191" s="33">
        <v>58.691839047296156</v>
      </c>
      <c r="AU191" s="33">
        <v>237.41515721663589</v>
      </c>
      <c r="AV191" s="33">
        <v>399.52806562794552</v>
      </c>
      <c r="AW191" s="33">
        <v>139.19951221049732</v>
      </c>
      <c r="AX191" s="33">
        <v>1317.4881558155187</v>
      </c>
      <c r="AY191" s="33">
        <v>811.3707955168893</v>
      </c>
      <c r="AZ191" s="33">
        <v>1010.9971510496546</v>
      </c>
      <c r="BA191" s="33">
        <v>0</v>
      </c>
      <c r="BB191" s="33">
        <v>746.5776233785291</v>
      </c>
      <c r="BC191" s="33">
        <v>1361.096174376434</v>
      </c>
      <c r="BD191" s="33">
        <v>10876.101974389185</v>
      </c>
      <c r="BE191" s="33">
        <v>2878.5609016573871</v>
      </c>
      <c r="BF191" s="33">
        <v>105.00981682329842</v>
      </c>
      <c r="BG191" s="33">
        <v>427.15037904877539</v>
      </c>
      <c r="BH191" s="33">
        <v>3250.8244053338872</v>
      </c>
      <c r="BI191" s="33">
        <v>964.9446998635716</v>
      </c>
      <c r="BJ191" s="33">
        <v>285.86619610821401</v>
      </c>
      <c r="BK191" s="33">
        <v>2906.8742060736135</v>
      </c>
      <c r="BL191" s="33">
        <v>1930.6633261542092</v>
      </c>
      <c r="BM191" s="33">
        <v>237.20420016091145</v>
      </c>
      <c r="BN191" s="33">
        <v>649.17947216471578</v>
      </c>
      <c r="BO191" s="33">
        <v>957.1916355469782</v>
      </c>
      <c r="BP191" s="33">
        <v>7.3314480808628009</v>
      </c>
      <c r="BQ191" s="33">
        <v>205.93936127251908</v>
      </c>
      <c r="BR191" s="33">
        <v>91.700253975572053</v>
      </c>
      <c r="BS191" s="33">
        <v>7686.3080203343343</v>
      </c>
      <c r="BT191" s="33">
        <v>0</v>
      </c>
      <c r="BU191" s="33">
        <v>52.394471875788255</v>
      </c>
      <c r="BV191" s="33">
        <v>6422.8708191444121</v>
      </c>
      <c r="BW191" s="33">
        <v>1627.6232380456991</v>
      </c>
      <c r="BX191" s="33">
        <v>2852.5620090461362</v>
      </c>
      <c r="BY191" s="33">
        <v>1393.9835681126492</v>
      </c>
      <c r="BZ191" s="33">
        <v>0</v>
      </c>
      <c r="CA191" s="33">
        <v>1231.5268706005581</v>
      </c>
      <c r="CB191" s="33">
        <v>0</v>
      </c>
      <c r="CC191" s="33">
        <v>0</v>
      </c>
      <c r="CD191" s="33">
        <v>681.46241745071939</v>
      </c>
      <c r="CE191" s="33">
        <v>2168.529921114628</v>
      </c>
      <c r="CF191" s="33">
        <v>1432.7156437713554</v>
      </c>
      <c r="CG191" s="33">
        <v>7802.4570539919941</v>
      </c>
      <c r="CH191" s="33">
        <v>271.51092806424737</v>
      </c>
      <c r="CI191" s="33">
        <v>0</v>
      </c>
      <c r="CJ191" s="33">
        <v>2428.9139618782965</v>
      </c>
      <c r="CK191" s="33">
        <v>1888.4109266001713</v>
      </c>
      <c r="CL191" s="33">
        <v>122.38163300335526</v>
      </c>
      <c r="CM191" s="33">
        <v>2988.9114455235526</v>
      </c>
      <c r="CN191" s="33">
        <v>587.80396773120322</v>
      </c>
      <c r="CO191" s="33">
        <v>503.69214831586794</v>
      </c>
      <c r="CP191" s="33">
        <v>338.82086370872042</v>
      </c>
      <c r="CQ191" s="33">
        <v>674.08915410388386</v>
      </c>
      <c r="CR191" s="33">
        <v>2011.9115439771413</v>
      </c>
      <c r="CS191" s="33">
        <v>6038.4818415198115</v>
      </c>
      <c r="CT191" s="33">
        <v>2690.9133506351909</v>
      </c>
      <c r="CU191" s="33">
        <v>327.20108751803178</v>
      </c>
      <c r="CV191" s="33">
        <v>1083.4444564311941</v>
      </c>
      <c r="CW191" s="33">
        <v>1886.7672046049427</v>
      </c>
      <c r="CX191" s="33">
        <v>502.993600797574</v>
      </c>
      <c r="CY191" s="33">
        <v>385.33179295245822</v>
      </c>
      <c r="CZ191" s="33">
        <v>76.931817162201355</v>
      </c>
      <c r="DA191" s="33">
        <v>1731.6630399875085</v>
      </c>
      <c r="DB191" s="33">
        <v>1000.1456879018734</v>
      </c>
      <c r="DC191" s="33">
        <v>99.929186405051524</v>
      </c>
      <c r="DD191" s="33">
        <v>117.87303816807338</v>
      </c>
      <c r="DE191" s="33">
        <v>49.303147624470192</v>
      </c>
      <c r="DF191" s="33">
        <v>0</v>
      </c>
      <c r="DG191" s="33">
        <v>221.55494870334707</v>
      </c>
      <c r="DH191" s="33">
        <v>158.54131477536075</v>
      </c>
      <c r="DI191" s="33">
        <v>56.033516479749025</v>
      </c>
      <c r="DJ191" s="33">
        <v>201.29365010311255</v>
      </c>
      <c r="DK191" s="33">
        <v>91.911083833444209</v>
      </c>
      <c r="DL191" s="33">
        <v>0</v>
      </c>
      <c r="DM191" s="33">
        <v>165.78393325021514</v>
      </c>
      <c r="DN191" s="33">
        <v>358.64615847204345</v>
      </c>
      <c r="DO191" s="33">
        <v>0</v>
      </c>
      <c r="DP191" s="76">
        <f t="shared" si="5"/>
        <v>107595.72721879423</v>
      </c>
      <c r="DQ191" s="33">
        <v>58948.069585874473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310.26484716647661</v>
      </c>
      <c r="FY191" s="33">
        <v>0</v>
      </c>
      <c r="FZ191" s="33">
        <v>0</v>
      </c>
      <c r="GA191" s="33">
        <v>0</v>
      </c>
      <c r="GB191" s="33">
        <v>7656.691431512093</v>
      </c>
      <c r="GC191" s="33">
        <v>0</v>
      </c>
      <c r="GD191" s="33">
        <v>0</v>
      </c>
      <c r="GE191" s="33">
        <v>0</v>
      </c>
      <c r="GF191" s="33">
        <v>2402.6623259975422</v>
      </c>
      <c r="GG191" s="47">
        <f t="shared" si="6"/>
        <v>176913.41540934483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13.264461665641452</v>
      </c>
      <c r="D192" s="33">
        <v>8.2721085917351083</v>
      </c>
      <c r="E192" s="33">
        <v>2.4427981106206604</v>
      </c>
      <c r="F192" s="33">
        <v>0</v>
      </c>
      <c r="G192" s="33">
        <v>0</v>
      </c>
      <c r="H192" s="33">
        <v>0</v>
      </c>
      <c r="I192" s="33">
        <v>3.210739048167941</v>
      </c>
      <c r="J192" s="33">
        <v>1.063421959531329</v>
      </c>
      <c r="K192" s="33">
        <v>6.7877792613117585</v>
      </c>
      <c r="L192" s="33">
        <v>4.810736252034439</v>
      </c>
      <c r="M192" s="33">
        <v>7.7714160884928107</v>
      </c>
      <c r="N192" s="33">
        <v>4.3327143759518654</v>
      </c>
      <c r="O192" s="33">
        <v>2.923559146292162</v>
      </c>
      <c r="P192" s="33">
        <v>4.5709735849427826</v>
      </c>
      <c r="Q192" s="33">
        <v>3.3012321582358704</v>
      </c>
      <c r="R192" s="33">
        <v>1.9435533444898234</v>
      </c>
      <c r="S192" s="33">
        <v>2.9928329916803995</v>
      </c>
      <c r="T192" s="33">
        <v>10.019262253313993</v>
      </c>
      <c r="U192" s="33">
        <v>11.567682271682418</v>
      </c>
      <c r="V192" s="33">
        <v>2.3858111477020216</v>
      </c>
      <c r="W192" s="33">
        <v>11.198155771371018</v>
      </c>
      <c r="X192" s="33">
        <v>21.609991095581986</v>
      </c>
      <c r="Y192" s="33">
        <v>13.276812826839615</v>
      </c>
      <c r="Z192" s="33">
        <v>7.8625102210084021</v>
      </c>
      <c r="AA192" s="33">
        <v>2.4144867589732635</v>
      </c>
      <c r="AB192" s="33">
        <v>7.148029072871581</v>
      </c>
      <c r="AC192" s="33">
        <v>2.3723456237437346</v>
      </c>
      <c r="AD192" s="33">
        <v>13.821120614752976</v>
      </c>
      <c r="AE192" s="33">
        <v>18.823273125355179</v>
      </c>
      <c r="AF192" s="33">
        <v>6.1382667878929738</v>
      </c>
      <c r="AG192" s="33">
        <v>5.4423559609145089</v>
      </c>
      <c r="AH192" s="33">
        <v>2.1677864599621506</v>
      </c>
      <c r="AI192" s="33">
        <v>6.6457413802035985</v>
      </c>
      <c r="AJ192" s="33">
        <v>11.496560924018347</v>
      </c>
      <c r="AK192" s="33">
        <v>23.469230553065518</v>
      </c>
      <c r="AL192" s="33">
        <v>2.8602656186173872</v>
      </c>
      <c r="AM192" s="33">
        <v>7.5413315674041019</v>
      </c>
      <c r="AN192" s="33">
        <v>5.5398254267500242</v>
      </c>
      <c r="AO192" s="33">
        <v>2.8954457264383016</v>
      </c>
      <c r="AP192" s="33">
        <v>4.9144648108162157</v>
      </c>
      <c r="AQ192" s="33">
        <v>4.5362673945792995</v>
      </c>
      <c r="AR192" s="33">
        <v>0</v>
      </c>
      <c r="AS192" s="33">
        <v>0</v>
      </c>
      <c r="AT192" s="33">
        <v>41.904184482481391</v>
      </c>
      <c r="AU192" s="33">
        <v>9.513779994264004</v>
      </c>
      <c r="AV192" s="33">
        <v>10.8677609455045</v>
      </c>
      <c r="AW192" s="33">
        <v>6.2096823572261028</v>
      </c>
      <c r="AX192" s="33">
        <v>13.245112581052489</v>
      </c>
      <c r="AY192" s="33">
        <v>50.752060131149776</v>
      </c>
      <c r="AZ192" s="33">
        <v>17.878273522583118</v>
      </c>
      <c r="BA192" s="33">
        <v>1.2200115784247103</v>
      </c>
      <c r="BB192" s="33">
        <v>9.8089123207159776</v>
      </c>
      <c r="BC192" s="33">
        <v>8.7952281332766891</v>
      </c>
      <c r="BD192" s="33">
        <v>175.72666534408026</v>
      </c>
      <c r="BE192" s="33">
        <v>83.35388113964369</v>
      </c>
      <c r="BF192" s="33">
        <v>6.1396494200267968</v>
      </c>
      <c r="BG192" s="33">
        <v>6.2581649338422833</v>
      </c>
      <c r="BH192" s="33">
        <v>7.2192052306028982</v>
      </c>
      <c r="BI192" s="33">
        <v>19.809855415076193</v>
      </c>
      <c r="BJ192" s="33">
        <v>30.63338543140782</v>
      </c>
      <c r="BK192" s="33">
        <v>53.07761991227914</v>
      </c>
      <c r="BL192" s="33">
        <v>568.60941616295975</v>
      </c>
      <c r="BM192" s="33">
        <v>5.3739327921119386</v>
      </c>
      <c r="BN192" s="33">
        <v>8.760512423562334</v>
      </c>
      <c r="BO192" s="33">
        <v>30.485361368993214</v>
      </c>
      <c r="BP192" s="33">
        <v>3.3983810744167711</v>
      </c>
      <c r="BQ192" s="33">
        <v>27.062233480688541</v>
      </c>
      <c r="BR192" s="33">
        <v>15.307383032173147</v>
      </c>
      <c r="BS192" s="33">
        <v>3816.6516837773161</v>
      </c>
      <c r="BT192" s="33">
        <v>56.546122660327534</v>
      </c>
      <c r="BU192" s="33">
        <v>13.750300703641773</v>
      </c>
      <c r="BV192" s="33">
        <v>79.880383468460948</v>
      </c>
      <c r="BW192" s="33">
        <v>553.55212230983273</v>
      </c>
      <c r="BX192" s="33">
        <v>52.475686979841022</v>
      </c>
      <c r="BY192" s="33">
        <v>87.549846580457938</v>
      </c>
      <c r="BZ192" s="33">
        <v>10.548104736825403</v>
      </c>
      <c r="CA192" s="33">
        <v>13.926414257196818</v>
      </c>
      <c r="CB192" s="33">
        <v>0</v>
      </c>
      <c r="CC192" s="33">
        <v>0</v>
      </c>
      <c r="CD192" s="33">
        <v>8.141459574430959</v>
      </c>
      <c r="CE192" s="33">
        <v>20.675829641504304</v>
      </c>
      <c r="CF192" s="33">
        <v>45.735880932424173</v>
      </c>
      <c r="CG192" s="33">
        <v>350.23907201336084</v>
      </c>
      <c r="CH192" s="33">
        <v>13.714396324763166</v>
      </c>
      <c r="CI192" s="33">
        <v>218.03964910843766</v>
      </c>
      <c r="CJ192" s="33">
        <v>20.000094981711364</v>
      </c>
      <c r="CK192" s="33">
        <v>27.674107181126356</v>
      </c>
      <c r="CL192" s="33">
        <v>2.5887827284899672</v>
      </c>
      <c r="CM192" s="33">
        <v>550.17462028961313</v>
      </c>
      <c r="CN192" s="33">
        <v>17.427120745818147</v>
      </c>
      <c r="CO192" s="33">
        <v>14.906667259342564</v>
      </c>
      <c r="CP192" s="33">
        <v>3.3268570701372373</v>
      </c>
      <c r="CQ192" s="33">
        <v>6.8847864405407098</v>
      </c>
      <c r="CR192" s="33">
        <v>39.245816120407284</v>
      </c>
      <c r="CS192" s="33">
        <v>144.53350103055973</v>
      </c>
      <c r="CT192" s="33">
        <v>33.225400364983599</v>
      </c>
      <c r="CU192" s="33">
        <v>12.469013332249991</v>
      </c>
      <c r="CV192" s="33">
        <v>105.54730501857854</v>
      </c>
      <c r="CW192" s="33">
        <v>227.31762125242477</v>
      </c>
      <c r="CX192" s="33">
        <v>86.915431064450516</v>
      </c>
      <c r="CY192" s="33">
        <v>75.964326965070825</v>
      </c>
      <c r="CZ192" s="33">
        <v>6.3368216349422735</v>
      </c>
      <c r="DA192" s="33">
        <v>73.242431908868369</v>
      </c>
      <c r="DB192" s="33">
        <v>12.130117662403185</v>
      </c>
      <c r="DC192" s="33">
        <v>20.234287373129561</v>
      </c>
      <c r="DD192" s="33">
        <v>37.922680210651919</v>
      </c>
      <c r="DE192" s="33">
        <v>6.6734875044448705</v>
      </c>
      <c r="DF192" s="33">
        <v>0</v>
      </c>
      <c r="DG192" s="33">
        <v>4.6219028651604797</v>
      </c>
      <c r="DH192" s="33">
        <v>29.84251195604168</v>
      </c>
      <c r="DI192" s="33">
        <v>6.2970482674306218</v>
      </c>
      <c r="DJ192" s="33">
        <v>3.7143310730114187</v>
      </c>
      <c r="DK192" s="33">
        <v>7.7643361782754274</v>
      </c>
      <c r="DL192" s="33">
        <v>60.699463536978229</v>
      </c>
      <c r="DM192" s="33">
        <v>6.019526848494678</v>
      </c>
      <c r="DN192" s="33">
        <v>11.957947910927462</v>
      </c>
      <c r="DO192" s="33">
        <v>0</v>
      </c>
      <c r="DP192" s="76">
        <f t="shared" si="5"/>
        <v>8482.3313030266181</v>
      </c>
      <c r="DQ192" s="33">
        <v>3.0928779518587008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1434.7131775212858</v>
      </c>
      <c r="FY192" s="33">
        <v>0</v>
      </c>
      <c r="FZ192" s="33">
        <v>0</v>
      </c>
      <c r="GA192" s="33">
        <v>0</v>
      </c>
      <c r="GB192" s="33">
        <v>980.64678316010838</v>
      </c>
      <c r="GC192" s="33">
        <v>0</v>
      </c>
      <c r="GD192" s="33">
        <v>0</v>
      </c>
      <c r="GE192" s="33">
        <v>0</v>
      </c>
      <c r="GF192" s="33">
        <v>2581.9769839889891</v>
      </c>
      <c r="GG192" s="47">
        <f t="shared" si="6"/>
        <v>13482.761125648858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11.248665714492992</v>
      </c>
      <c r="D193" s="33">
        <v>7.6720233800798256</v>
      </c>
      <c r="E193" s="33">
        <v>3.0494041448663762</v>
      </c>
      <c r="F193" s="33">
        <v>0</v>
      </c>
      <c r="G193" s="33">
        <v>0</v>
      </c>
      <c r="H193" s="33">
        <v>0</v>
      </c>
      <c r="I193" s="33">
        <v>2.1216142779096203</v>
      </c>
      <c r="J193" s="33">
        <v>0</v>
      </c>
      <c r="K193" s="33">
        <v>4.3711315344836486</v>
      </c>
      <c r="L193" s="33">
        <v>4.3036055313687465</v>
      </c>
      <c r="M193" s="33">
        <v>6.7367175758621709</v>
      </c>
      <c r="N193" s="33">
        <v>3.5490292678861759</v>
      </c>
      <c r="O193" s="33">
        <v>2.2960513909358862</v>
      </c>
      <c r="P193" s="33">
        <v>3.9018479364127958</v>
      </c>
      <c r="Q193" s="33">
        <v>2.3492142042668647</v>
      </c>
      <c r="R193" s="33">
        <v>1.906280338255028</v>
      </c>
      <c r="S193" s="33">
        <v>2.7612668157016089</v>
      </c>
      <c r="T193" s="33">
        <v>9.4497468222191134</v>
      </c>
      <c r="U193" s="33">
        <v>8.4984110260796193</v>
      </c>
      <c r="V193" s="33">
        <v>1.824290193169096</v>
      </c>
      <c r="W193" s="33">
        <v>13.303939383791731</v>
      </c>
      <c r="X193" s="33">
        <v>22.81752587277856</v>
      </c>
      <c r="Y193" s="33">
        <v>9.0506598280653723</v>
      </c>
      <c r="Z193" s="33">
        <v>8.9851782684676031</v>
      </c>
      <c r="AA193" s="33">
        <v>2.3420569897734134</v>
      </c>
      <c r="AB193" s="33">
        <v>7.9145932480753718</v>
      </c>
      <c r="AC193" s="33">
        <v>2.6129812406923723</v>
      </c>
      <c r="AD193" s="33">
        <v>14.556242896386092</v>
      </c>
      <c r="AE193" s="33">
        <v>19.929335154951175</v>
      </c>
      <c r="AF193" s="33">
        <v>6.3996971636059063</v>
      </c>
      <c r="AG193" s="33">
        <v>5.6804428835485758</v>
      </c>
      <c r="AH193" s="33">
        <v>2.2653707674404449</v>
      </c>
      <c r="AI193" s="33">
        <v>6.620014200287561</v>
      </c>
      <c r="AJ193" s="33">
        <v>10.968290965006956</v>
      </c>
      <c r="AK193" s="33">
        <v>25.136911350360602</v>
      </c>
      <c r="AL193" s="33">
        <v>3.4166958474291285</v>
      </c>
      <c r="AM193" s="33">
        <v>6.2637890779348737</v>
      </c>
      <c r="AN193" s="33">
        <v>5.4323893576658469</v>
      </c>
      <c r="AO193" s="33">
        <v>2.7783570697568787</v>
      </c>
      <c r="AP193" s="33">
        <v>4.6346183927099602</v>
      </c>
      <c r="AQ193" s="33">
        <v>4.4763828301904809</v>
      </c>
      <c r="AR193" s="33">
        <v>0</v>
      </c>
      <c r="AS193" s="33">
        <v>0</v>
      </c>
      <c r="AT193" s="33">
        <v>28.2971922216712</v>
      </c>
      <c r="AU193" s="33">
        <v>6.9936888497473957</v>
      </c>
      <c r="AV193" s="33">
        <v>9.1194713958275599</v>
      </c>
      <c r="AW193" s="33">
        <v>5.878001195322641</v>
      </c>
      <c r="AX193" s="33">
        <v>9.0152008094475651</v>
      </c>
      <c r="AY193" s="33">
        <v>45.20594713358507</v>
      </c>
      <c r="AZ193" s="33">
        <v>14.424903683836352</v>
      </c>
      <c r="BA193" s="33">
        <v>2.4430356431902056</v>
      </c>
      <c r="BB193" s="33">
        <v>8.7828525694804913</v>
      </c>
      <c r="BC193" s="33">
        <v>9.0293937020965753</v>
      </c>
      <c r="BD193" s="33">
        <v>120.1376897707696</v>
      </c>
      <c r="BE193" s="33">
        <v>110.73113882389397</v>
      </c>
      <c r="BF193" s="33">
        <v>17.594012500286734</v>
      </c>
      <c r="BG193" s="33">
        <v>5.0235097025389646</v>
      </c>
      <c r="BH193" s="33">
        <v>4.6844386941772296</v>
      </c>
      <c r="BI193" s="33">
        <v>12.638823775597917</v>
      </c>
      <c r="BJ193" s="33">
        <v>21.785313273286715</v>
      </c>
      <c r="BK193" s="33">
        <v>57.69888522938858</v>
      </c>
      <c r="BL193" s="33">
        <v>19.868688029616941</v>
      </c>
      <c r="BM193" s="33">
        <v>4.5243133018903077</v>
      </c>
      <c r="BN193" s="33">
        <v>5.6870974508378378</v>
      </c>
      <c r="BO193" s="33">
        <v>1817.290521367391</v>
      </c>
      <c r="BP193" s="33">
        <v>1.8293572662352722</v>
      </c>
      <c r="BQ193" s="33">
        <v>127.87934551531607</v>
      </c>
      <c r="BR193" s="33">
        <v>935.24662357231989</v>
      </c>
      <c r="BS193" s="33">
        <v>133.99601404843395</v>
      </c>
      <c r="BT193" s="33">
        <v>33.416579838191652</v>
      </c>
      <c r="BU193" s="33">
        <v>131.78827808545577</v>
      </c>
      <c r="BV193" s="33">
        <v>53.545294104309569</v>
      </c>
      <c r="BW193" s="33">
        <v>279.10654663234737</v>
      </c>
      <c r="BX193" s="33">
        <v>37.287799234222696</v>
      </c>
      <c r="BY193" s="33">
        <v>71.23770188952642</v>
      </c>
      <c r="BZ193" s="33">
        <v>6.637530559627165</v>
      </c>
      <c r="CA193" s="33">
        <v>8.1796334773482009</v>
      </c>
      <c r="CB193" s="33">
        <v>0</v>
      </c>
      <c r="CC193" s="33">
        <v>0</v>
      </c>
      <c r="CD193" s="33">
        <v>24.191238436702928</v>
      </c>
      <c r="CE193" s="33">
        <v>26.303560116324778</v>
      </c>
      <c r="CF193" s="33">
        <v>24.01753296595415</v>
      </c>
      <c r="CG193" s="33">
        <v>141.80178506393105</v>
      </c>
      <c r="CH193" s="33">
        <v>14.32297960868506</v>
      </c>
      <c r="CI193" s="33">
        <v>8.7834577960339626</v>
      </c>
      <c r="CJ193" s="33">
        <v>31.377550409375662</v>
      </c>
      <c r="CK193" s="33">
        <v>27.052175558943986</v>
      </c>
      <c r="CL193" s="33">
        <v>2.06539560845642</v>
      </c>
      <c r="CM193" s="33">
        <v>3.2280402377956512</v>
      </c>
      <c r="CN193" s="33">
        <v>8.6994224851685349</v>
      </c>
      <c r="CO193" s="33">
        <v>33.662415929353266</v>
      </c>
      <c r="CP193" s="33">
        <v>2.4097422858097541</v>
      </c>
      <c r="CQ193" s="33">
        <v>5.5000792937076488</v>
      </c>
      <c r="CR193" s="33">
        <v>20.826546888764263</v>
      </c>
      <c r="CS193" s="33">
        <v>157.43598594548433</v>
      </c>
      <c r="CT193" s="33">
        <v>41.818386898495028</v>
      </c>
      <c r="CU193" s="33">
        <v>10.563399541345238</v>
      </c>
      <c r="CV193" s="33">
        <v>8.1231431468433168</v>
      </c>
      <c r="CW193" s="33">
        <v>14.226125960153009</v>
      </c>
      <c r="CX193" s="33">
        <v>7.6354004664885888</v>
      </c>
      <c r="CY193" s="33">
        <v>17.126590270002684</v>
      </c>
      <c r="CZ193" s="33">
        <v>4.3601800849587722</v>
      </c>
      <c r="DA193" s="33">
        <v>41.585655100205031</v>
      </c>
      <c r="DB193" s="33">
        <v>12.553878952983464</v>
      </c>
      <c r="DC193" s="33">
        <v>15.278267392844956</v>
      </c>
      <c r="DD193" s="33">
        <v>35.944355134482358</v>
      </c>
      <c r="DE193" s="33">
        <v>19.530085936152009</v>
      </c>
      <c r="DF193" s="33">
        <v>0</v>
      </c>
      <c r="DG193" s="33">
        <v>8.9413034180037307</v>
      </c>
      <c r="DH193" s="33">
        <v>22.446987682095333</v>
      </c>
      <c r="DI193" s="33">
        <v>9.9510477405858726</v>
      </c>
      <c r="DJ193" s="33">
        <v>6.7323218430823664</v>
      </c>
      <c r="DK193" s="33">
        <v>4.2598854678630751</v>
      </c>
      <c r="DL193" s="33">
        <v>38.108493308105139</v>
      </c>
      <c r="DM193" s="33">
        <v>5.3998779873394644</v>
      </c>
      <c r="DN193" s="33">
        <v>10.723035644128148</v>
      </c>
      <c r="DO193" s="33">
        <v>0</v>
      </c>
      <c r="DP193" s="76">
        <f t="shared" si="5"/>
        <v>5285.6159268967704</v>
      </c>
      <c r="DQ193" s="33">
        <v>44.4672511523748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66.239653913706746</v>
      </c>
      <c r="FY193" s="33">
        <v>0</v>
      </c>
      <c r="FZ193" s="33">
        <v>0</v>
      </c>
      <c r="GA193" s="33">
        <v>0</v>
      </c>
      <c r="GB193" s="33">
        <v>251.66605192075889</v>
      </c>
      <c r="GC193" s="33">
        <v>0</v>
      </c>
      <c r="GD193" s="33">
        <v>0</v>
      </c>
      <c r="GE193" s="33">
        <v>-1.9261308723085451</v>
      </c>
      <c r="GF193" s="33">
        <v>1306.103418437996</v>
      </c>
      <c r="GG193" s="47">
        <f t="shared" si="6"/>
        <v>6952.1661714492984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5778.9139933321312</v>
      </c>
      <c r="D194" s="33">
        <v>853.81373925276432</v>
      </c>
      <c r="E194" s="33">
        <v>1467.0551488655151</v>
      </c>
      <c r="F194" s="33">
        <v>0</v>
      </c>
      <c r="G194" s="33">
        <v>195.40770629936912</v>
      </c>
      <c r="H194" s="33">
        <v>0</v>
      </c>
      <c r="I194" s="33">
        <v>3177.7755470557004</v>
      </c>
      <c r="J194" s="33">
        <v>559.29350529415058</v>
      </c>
      <c r="K194" s="33">
        <v>1647.298986926239</v>
      </c>
      <c r="L194" s="33">
        <v>591.08961381127699</v>
      </c>
      <c r="M194" s="33">
        <v>2589.814647484151</v>
      </c>
      <c r="N194" s="33">
        <v>708.72110804755334</v>
      </c>
      <c r="O194" s="33">
        <v>265.75056484791446</v>
      </c>
      <c r="P194" s="33">
        <v>1134.2889703123055</v>
      </c>
      <c r="Q194" s="33">
        <v>1697.7703860367976</v>
      </c>
      <c r="R194" s="33">
        <v>423.99221595524642</v>
      </c>
      <c r="S194" s="33">
        <v>890.70727541078315</v>
      </c>
      <c r="T194" s="33">
        <v>815.14424691581803</v>
      </c>
      <c r="U194" s="33">
        <v>730.27054005693958</v>
      </c>
      <c r="V194" s="33">
        <v>539.40561762924881</v>
      </c>
      <c r="W194" s="33">
        <v>502.88621384358294</v>
      </c>
      <c r="X194" s="33">
        <v>711.93502159407149</v>
      </c>
      <c r="Y194" s="33">
        <v>137.97012834322206</v>
      </c>
      <c r="Z194" s="33">
        <v>671.4593899364155</v>
      </c>
      <c r="AA194" s="33">
        <v>215.65891765475246</v>
      </c>
      <c r="AB194" s="33">
        <v>985.38874303207422</v>
      </c>
      <c r="AC194" s="33">
        <v>955.1021760167564</v>
      </c>
      <c r="AD194" s="33">
        <v>1693.1755261697572</v>
      </c>
      <c r="AE194" s="33">
        <v>676.58782213313782</v>
      </c>
      <c r="AF194" s="33">
        <v>218.68021642920516</v>
      </c>
      <c r="AG194" s="33">
        <v>269.52070662286292</v>
      </c>
      <c r="AH194" s="33">
        <v>197.42982818043265</v>
      </c>
      <c r="AI194" s="33">
        <v>577.08984389796274</v>
      </c>
      <c r="AJ194" s="33">
        <v>1143.2532717635074</v>
      </c>
      <c r="AK194" s="33">
        <v>2159.7307847053503</v>
      </c>
      <c r="AL194" s="33">
        <v>680.02546811107607</v>
      </c>
      <c r="AM194" s="33">
        <v>755.70045250942792</v>
      </c>
      <c r="AN194" s="33">
        <v>972.70922353471826</v>
      </c>
      <c r="AO194" s="33">
        <v>89.311661378750728</v>
      </c>
      <c r="AP194" s="33">
        <v>314.21193958635632</v>
      </c>
      <c r="AQ194" s="33">
        <v>452.50345750560444</v>
      </c>
      <c r="AR194" s="33">
        <v>807.63851899922406</v>
      </c>
      <c r="AS194" s="33">
        <v>73.328943385209612</v>
      </c>
      <c r="AT194" s="33">
        <v>255.06818048586484</v>
      </c>
      <c r="AU194" s="33">
        <v>136.29077727591533</v>
      </c>
      <c r="AV194" s="33">
        <v>1.7164733638249863</v>
      </c>
      <c r="AW194" s="33">
        <v>28.133258972588457</v>
      </c>
      <c r="AX194" s="33">
        <v>4933.2562689407969</v>
      </c>
      <c r="AY194" s="33">
        <v>2487.2531656940059</v>
      </c>
      <c r="AZ194" s="33">
        <v>1504.9188579869185</v>
      </c>
      <c r="BA194" s="33">
        <v>0</v>
      </c>
      <c r="BB194" s="33">
        <v>1686.1915078820978</v>
      </c>
      <c r="BC194" s="33">
        <v>2451.1014804350029</v>
      </c>
      <c r="BD194" s="33">
        <v>15813.512340787876</v>
      </c>
      <c r="BE194" s="33">
        <v>8547.9249930251826</v>
      </c>
      <c r="BF194" s="33">
        <v>1276.7420076969061</v>
      </c>
      <c r="BG194" s="33">
        <v>682.44826624102598</v>
      </c>
      <c r="BH194" s="33">
        <v>1088.440502834583</v>
      </c>
      <c r="BI194" s="33">
        <v>3302.5652943060404</v>
      </c>
      <c r="BJ194" s="33">
        <v>684.89453040181195</v>
      </c>
      <c r="BK194" s="33">
        <v>559.6920390059804</v>
      </c>
      <c r="BL194" s="33">
        <v>0</v>
      </c>
      <c r="BM194" s="33">
        <v>763.29261707183343</v>
      </c>
      <c r="BN194" s="33">
        <v>1311.2362342972385</v>
      </c>
      <c r="BO194" s="33">
        <v>1260.3566562867913</v>
      </c>
      <c r="BP194" s="33">
        <v>17.539414444804418</v>
      </c>
      <c r="BQ194" s="33">
        <v>30.672505574717679</v>
      </c>
      <c r="BR194" s="33">
        <v>5.8085899592119814</v>
      </c>
      <c r="BS194" s="33">
        <v>0</v>
      </c>
      <c r="BT194" s="33">
        <v>281.08524020210064</v>
      </c>
      <c r="BU194" s="33">
        <v>59.056262476706181</v>
      </c>
      <c r="BV194" s="33">
        <v>273.87507152370245</v>
      </c>
      <c r="BW194" s="33">
        <v>12866.357025926865</v>
      </c>
      <c r="BX194" s="33">
        <v>6627.8430646886472</v>
      </c>
      <c r="BY194" s="33">
        <v>177.75563014437304</v>
      </c>
      <c r="BZ194" s="33">
        <v>28.321967287086718</v>
      </c>
      <c r="CA194" s="33">
        <v>256.02405568812401</v>
      </c>
      <c r="CB194" s="33">
        <v>150.10223023072581</v>
      </c>
      <c r="CC194" s="33">
        <v>312.90626852120261</v>
      </c>
      <c r="CD194" s="33">
        <v>491.33244085179592</v>
      </c>
      <c r="CE194" s="33">
        <v>610.35404489795167</v>
      </c>
      <c r="CF194" s="33">
        <v>168.8539897070504</v>
      </c>
      <c r="CG194" s="33">
        <v>1371.7173925293155</v>
      </c>
      <c r="CH194" s="33">
        <v>162.05366914581543</v>
      </c>
      <c r="CI194" s="33">
        <v>147.88170414390981</v>
      </c>
      <c r="CJ194" s="33">
        <v>758.58831798515143</v>
      </c>
      <c r="CK194" s="33">
        <v>206.90265934569044</v>
      </c>
      <c r="CL194" s="33">
        <v>61.343461881826698</v>
      </c>
      <c r="CM194" s="33">
        <v>111.40564880968638</v>
      </c>
      <c r="CN194" s="33">
        <v>52.775765690766896</v>
      </c>
      <c r="CO194" s="33">
        <v>184.56054730113817</v>
      </c>
      <c r="CP194" s="33">
        <v>35.18427450275199</v>
      </c>
      <c r="CQ194" s="33">
        <v>934.25922061113795</v>
      </c>
      <c r="CR194" s="33">
        <v>199.31447185055785</v>
      </c>
      <c r="CS194" s="33">
        <v>1337.714945720883</v>
      </c>
      <c r="CT194" s="33">
        <v>811.37694178317247</v>
      </c>
      <c r="CU194" s="33">
        <v>443.40068387257003</v>
      </c>
      <c r="CV194" s="33">
        <v>694.40254157219351</v>
      </c>
      <c r="CW194" s="33">
        <v>847.36947531238252</v>
      </c>
      <c r="CX194" s="33">
        <v>265.38100111947773</v>
      </c>
      <c r="CY194" s="33">
        <v>106.57718321464245</v>
      </c>
      <c r="CZ194" s="33">
        <v>525.36405309638076</v>
      </c>
      <c r="DA194" s="33">
        <v>619.61069845455063</v>
      </c>
      <c r="DB194" s="33">
        <v>537.56386576720138</v>
      </c>
      <c r="DC194" s="33">
        <v>0</v>
      </c>
      <c r="DD194" s="33">
        <v>0</v>
      </c>
      <c r="DE194" s="33">
        <v>6.3358741797040246</v>
      </c>
      <c r="DF194" s="33">
        <v>2.4401146754334619</v>
      </c>
      <c r="DG194" s="33">
        <v>27.128977811371961</v>
      </c>
      <c r="DH194" s="33">
        <v>6.7401719160262514</v>
      </c>
      <c r="DI194" s="33">
        <v>5.1575378368157274</v>
      </c>
      <c r="DJ194" s="33">
        <v>17.539573615349465</v>
      </c>
      <c r="DK194" s="33">
        <v>4.7688958944104609</v>
      </c>
      <c r="DL194" s="33">
        <v>20.900046802933062</v>
      </c>
      <c r="DM194" s="33">
        <v>459.73389475007639</v>
      </c>
      <c r="DN194" s="33">
        <v>18.822637015019421</v>
      </c>
      <c r="DO194" s="33">
        <v>0</v>
      </c>
      <c r="DP194" s="76">
        <f t="shared" si="5"/>
        <v>121445.05157219298</v>
      </c>
      <c r="DQ194" s="33">
        <v>14379.37155813842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135824.42313033142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14.570422956113431</v>
      </c>
      <c r="D195" s="33">
        <v>3.3745456758226715</v>
      </c>
      <c r="E195" s="33">
        <v>17.157991322193894</v>
      </c>
      <c r="F195" s="33">
        <v>1.9209709411878861</v>
      </c>
      <c r="G195" s="33">
        <v>0</v>
      </c>
      <c r="H195" s="33">
        <v>0</v>
      </c>
      <c r="I195" s="33">
        <v>9.8426582685038966</v>
      </c>
      <c r="J195" s="33">
        <v>0</v>
      </c>
      <c r="K195" s="33">
        <v>28.080493735007423</v>
      </c>
      <c r="L195" s="33">
        <v>5.952495540903338</v>
      </c>
      <c r="M195" s="33">
        <v>9.5934815820806794</v>
      </c>
      <c r="N195" s="33">
        <v>4.8761604668840111</v>
      </c>
      <c r="O195" s="33">
        <v>0</v>
      </c>
      <c r="P195" s="33">
        <v>15.46142324531777</v>
      </c>
      <c r="Q195" s="33">
        <v>4.2107570973049322</v>
      </c>
      <c r="R195" s="33">
        <v>5.0339565436959601</v>
      </c>
      <c r="S195" s="33">
        <v>2.4357632623712404</v>
      </c>
      <c r="T195" s="33">
        <v>13.062870737855555</v>
      </c>
      <c r="U195" s="33">
        <v>8.6610212515084939</v>
      </c>
      <c r="V195" s="33">
        <v>4.1369959576276694</v>
      </c>
      <c r="W195" s="33">
        <v>15.810784267497658</v>
      </c>
      <c r="X195" s="33">
        <v>39.204945997198834</v>
      </c>
      <c r="Y195" s="33">
        <v>9.760199310219372</v>
      </c>
      <c r="Z195" s="33">
        <v>22.003704194982422</v>
      </c>
      <c r="AA195" s="33">
        <v>3.5169713856924951</v>
      </c>
      <c r="AB195" s="33">
        <v>4.3740106031986157</v>
      </c>
      <c r="AC195" s="33">
        <v>2.2294580107145996</v>
      </c>
      <c r="AD195" s="33">
        <v>15.609194301865335</v>
      </c>
      <c r="AE195" s="33">
        <v>38.067080382527898</v>
      </c>
      <c r="AF195" s="33">
        <v>8.6523519755789344</v>
      </c>
      <c r="AG195" s="33">
        <v>4.2858031297091159</v>
      </c>
      <c r="AH195" s="33">
        <v>2.9955031704426478</v>
      </c>
      <c r="AI195" s="33">
        <v>10.298979560754773</v>
      </c>
      <c r="AJ195" s="33">
        <v>9.105237183991628</v>
      </c>
      <c r="AK195" s="33">
        <v>32.03050981903408</v>
      </c>
      <c r="AL195" s="33">
        <v>3.0170428660276691</v>
      </c>
      <c r="AM195" s="33">
        <v>3.1027959207014608</v>
      </c>
      <c r="AN195" s="33">
        <v>19.671942114751637</v>
      </c>
      <c r="AO195" s="33">
        <v>2.9984914662810889</v>
      </c>
      <c r="AP195" s="33">
        <v>0</v>
      </c>
      <c r="AQ195" s="33">
        <v>4.1421128245261274</v>
      </c>
      <c r="AR195" s="33">
        <v>7.6355397723705947</v>
      </c>
      <c r="AS195" s="33">
        <v>1.2334881972522977</v>
      </c>
      <c r="AT195" s="33">
        <v>23.049087601327219</v>
      </c>
      <c r="AU195" s="33">
        <v>2.5703710551347996</v>
      </c>
      <c r="AV195" s="33">
        <v>0</v>
      </c>
      <c r="AW195" s="33">
        <v>0</v>
      </c>
      <c r="AX195" s="33">
        <v>45.000414729715281</v>
      </c>
      <c r="AY195" s="33">
        <v>39.579928239162768</v>
      </c>
      <c r="AZ195" s="33">
        <v>11.35672729946265</v>
      </c>
      <c r="BA195" s="33">
        <v>0</v>
      </c>
      <c r="BB195" s="33">
        <v>4.7620874621653231</v>
      </c>
      <c r="BC195" s="33">
        <v>4.2498739271141135</v>
      </c>
      <c r="BD195" s="33">
        <v>408.29487045230286</v>
      </c>
      <c r="BE195" s="33">
        <v>67.676694587500762</v>
      </c>
      <c r="BF195" s="33">
        <v>7.6733894175339143</v>
      </c>
      <c r="BG195" s="33">
        <v>2.4648776932396501</v>
      </c>
      <c r="BH195" s="33">
        <v>0</v>
      </c>
      <c r="BI195" s="33">
        <v>615.99289668432266</v>
      </c>
      <c r="BJ195" s="33">
        <v>3.0675512880930822</v>
      </c>
      <c r="BK195" s="33">
        <v>27.645524765856297</v>
      </c>
      <c r="BL195" s="33">
        <v>2.9099167425902603</v>
      </c>
      <c r="BM195" s="33">
        <v>1.170335727483274</v>
      </c>
      <c r="BN195" s="33">
        <v>16.261659537476469</v>
      </c>
      <c r="BO195" s="33">
        <v>36.886898219391149</v>
      </c>
      <c r="BP195" s="33">
        <v>0</v>
      </c>
      <c r="BQ195" s="33">
        <v>38.494029875724706</v>
      </c>
      <c r="BR195" s="33">
        <v>89.642492795471696</v>
      </c>
      <c r="BS195" s="33">
        <v>3.2677562600463013</v>
      </c>
      <c r="BT195" s="33">
        <v>3.82683738794961</v>
      </c>
      <c r="BU195" s="33">
        <v>4.4986046754245343</v>
      </c>
      <c r="BV195" s="33">
        <v>71.988066221053245</v>
      </c>
      <c r="BW195" s="33">
        <v>34.52150211991043</v>
      </c>
      <c r="BX195" s="33">
        <v>7.4108186948112964</v>
      </c>
      <c r="BY195" s="33">
        <v>56.401509600556892</v>
      </c>
      <c r="BZ195" s="33">
        <v>1.7312486850155269</v>
      </c>
      <c r="CA195" s="33">
        <v>0</v>
      </c>
      <c r="CB195" s="33">
        <v>27.132353650968124</v>
      </c>
      <c r="CC195" s="33">
        <v>0</v>
      </c>
      <c r="CD195" s="33">
        <v>0</v>
      </c>
      <c r="CE195" s="33">
        <v>1.9145405312382546</v>
      </c>
      <c r="CF195" s="33">
        <v>5.7784950438506559</v>
      </c>
      <c r="CG195" s="33">
        <v>14.349829984665554</v>
      </c>
      <c r="CH195" s="33">
        <v>0</v>
      </c>
      <c r="CI195" s="33">
        <v>0</v>
      </c>
      <c r="CJ195" s="33">
        <v>4.5272332430735425</v>
      </c>
      <c r="CK195" s="33">
        <v>7.4337376198416871</v>
      </c>
      <c r="CL195" s="33">
        <v>0</v>
      </c>
      <c r="CM195" s="33">
        <v>0</v>
      </c>
      <c r="CN195" s="33">
        <v>6.6761526224068231</v>
      </c>
      <c r="CO195" s="33">
        <v>0</v>
      </c>
      <c r="CP195" s="33">
        <v>1.3054924516805173</v>
      </c>
      <c r="CQ195" s="33">
        <v>3.6005008282051407</v>
      </c>
      <c r="CR195" s="33">
        <v>7.5051472979124521</v>
      </c>
      <c r="CS195" s="33">
        <v>1.0356549549643408</v>
      </c>
      <c r="CT195" s="33">
        <v>2.9582635206752306</v>
      </c>
      <c r="CU195" s="33">
        <v>4.880872253576281</v>
      </c>
      <c r="CV195" s="33">
        <v>0</v>
      </c>
      <c r="CW195" s="33">
        <v>2.4222688394305134</v>
      </c>
      <c r="CX195" s="33">
        <v>0</v>
      </c>
      <c r="CY195" s="33">
        <v>0</v>
      </c>
      <c r="CZ195" s="33">
        <v>2.9640745971947591</v>
      </c>
      <c r="DA195" s="33">
        <v>0</v>
      </c>
      <c r="DB195" s="33">
        <v>7.0754064963993724</v>
      </c>
      <c r="DC195" s="33">
        <v>71.742911608811497</v>
      </c>
      <c r="DD195" s="33">
        <v>0</v>
      </c>
      <c r="DE195" s="33">
        <v>10.427123445165057</v>
      </c>
      <c r="DF195" s="33">
        <v>0</v>
      </c>
      <c r="DG195" s="33">
        <v>0</v>
      </c>
      <c r="DH195" s="33">
        <v>58.209722613404317</v>
      </c>
      <c r="DI195" s="33">
        <v>30.891545614062018</v>
      </c>
      <c r="DJ195" s="33">
        <v>0</v>
      </c>
      <c r="DK195" s="33">
        <v>16.111478728530017</v>
      </c>
      <c r="DL195" s="33">
        <v>3.2246547950176554</v>
      </c>
      <c r="DM195" s="33">
        <v>0</v>
      </c>
      <c r="DN195" s="33">
        <v>1.0833223217738379</v>
      </c>
      <c r="DO195" s="33">
        <v>0</v>
      </c>
      <c r="DP195" s="76">
        <f t="shared" si="5"/>
        <v>2333.764909848383</v>
      </c>
      <c r="DQ195" s="33">
        <v>245.9369928936172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2579.7019027420001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312.60519371406815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67.514514405444558</v>
      </c>
      <c r="CN196" s="33">
        <v>14.946721803576475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9.8196397115459799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404.88606963463513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664.17709214767899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1069.0631617823142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3.1657121577670533</v>
      </c>
      <c r="D197" s="33">
        <v>1.027665335943645</v>
      </c>
      <c r="E197" s="33">
        <v>5.2107138199033898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7.4748347872482244</v>
      </c>
      <c r="L197" s="33">
        <v>1.3479959928417986</v>
      </c>
      <c r="M197" s="33">
        <v>3.0990404642572038</v>
      </c>
      <c r="N197" s="33">
        <v>0</v>
      </c>
      <c r="O197" s="33">
        <v>3.285448701962105</v>
      </c>
      <c r="P197" s="33">
        <v>4.0452741763991487</v>
      </c>
      <c r="Q197" s="33">
        <v>0</v>
      </c>
      <c r="R197" s="33">
        <v>1.7269179156599295</v>
      </c>
      <c r="S197" s="33">
        <v>5.812939597670205</v>
      </c>
      <c r="T197" s="33">
        <v>3.8214419144745433</v>
      </c>
      <c r="U197" s="33">
        <v>1.4380916822862433</v>
      </c>
      <c r="V197" s="33">
        <v>0</v>
      </c>
      <c r="W197" s="33">
        <v>4.3717578178605372</v>
      </c>
      <c r="X197" s="33">
        <v>12.517455402919238</v>
      </c>
      <c r="Y197" s="33">
        <v>4.1426937337971994</v>
      </c>
      <c r="Z197" s="33">
        <v>8.2574194719946696</v>
      </c>
      <c r="AA197" s="33">
        <v>0</v>
      </c>
      <c r="AB197" s="33">
        <v>1.0101084836411487</v>
      </c>
      <c r="AC197" s="33">
        <v>0</v>
      </c>
      <c r="AD197" s="33">
        <v>6.3009572680817678</v>
      </c>
      <c r="AE197" s="33">
        <v>14.401930623485613</v>
      </c>
      <c r="AF197" s="33">
        <v>3.7343485928708229</v>
      </c>
      <c r="AG197" s="33">
        <v>2.1309943090202674</v>
      </c>
      <c r="AH197" s="33">
        <v>1.3744201256778656</v>
      </c>
      <c r="AI197" s="33">
        <v>5.209498108818126</v>
      </c>
      <c r="AJ197" s="33">
        <v>4.2794940765827763</v>
      </c>
      <c r="AK197" s="33">
        <v>17.357738989308967</v>
      </c>
      <c r="AL197" s="33">
        <v>0</v>
      </c>
      <c r="AM197" s="33">
        <v>0</v>
      </c>
      <c r="AN197" s="33">
        <v>6.6665193985550522</v>
      </c>
      <c r="AO197" s="33">
        <v>1.3466791372187767</v>
      </c>
      <c r="AP197" s="33">
        <v>0</v>
      </c>
      <c r="AQ197" s="33">
        <v>1.8376276392243691</v>
      </c>
      <c r="AR197" s="33">
        <v>6.634050933394553</v>
      </c>
      <c r="AS197" s="33">
        <v>0</v>
      </c>
      <c r="AT197" s="33">
        <v>3.6896551749737663</v>
      </c>
      <c r="AU197" s="33">
        <v>3.6743453050021739</v>
      </c>
      <c r="AV197" s="33">
        <v>0</v>
      </c>
      <c r="AW197" s="33">
        <v>3.5653053461427735</v>
      </c>
      <c r="AX197" s="33">
        <v>0</v>
      </c>
      <c r="AY197" s="33">
        <v>0</v>
      </c>
      <c r="AZ197" s="33">
        <v>9.4331030600327868</v>
      </c>
      <c r="BA197" s="33">
        <v>0</v>
      </c>
      <c r="BB197" s="33">
        <v>11.338921996159387</v>
      </c>
      <c r="BC197" s="33">
        <v>0</v>
      </c>
      <c r="BD197" s="33">
        <v>76.916592645706231</v>
      </c>
      <c r="BE197" s="33">
        <v>22.177909306920792</v>
      </c>
      <c r="BF197" s="33">
        <v>0</v>
      </c>
      <c r="BG197" s="33">
        <v>8.5964354951726811</v>
      </c>
      <c r="BH197" s="33">
        <v>8.1453443691010925</v>
      </c>
      <c r="BI197" s="33">
        <v>1.9696325709405407</v>
      </c>
      <c r="BJ197" s="33">
        <v>2.5168772107904189</v>
      </c>
      <c r="BK197" s="33">
        <v>0</v>
      </c>
      <c r="BL197" s="33">
        <v>0</v>
      </c>
      <c r="BM197" s="33">
        <v>0</v>
      </c>
      <c r="BN197" s="33">
        <v>4.4306376199798896</v>
      </c>
      <c r="BO197" s="33">
        <v>14.455255261628487</v>
      </c>
      <c r="BP197" s="33">
        <v>0</v>
      </c>
      <c r="BQ197" s="33">
        <v>10.88087047939524</v>
      </c>
      <c r="BR197" s="33">
        <v>10.700459460793981</v>
      </c>
      <c r="BS197" s="33">
        <v>0</v>
      </c>
      <c r="BT197" s="33">
        <v>0</v>
      </c>
      <c r="BU197" s="33">
        <v>1.450978459327265</v>
      </c>
      <c r="BV197" s="33">
        <v>0</v>
      </c>
      <c r="BW197" s="33">
        <v>0</v>
      </c>
      <c r="BX197" s="33">
        <v>568.67406758069922</v>
      </c>
      <c r="BY197" s="33">
        <v>6.9165136037407375</v>
      </c>
      <c r="BZ197" s="33">
        <v>0</v>
      </c>
      <c r="CA197" s="33">
        <v>0</v>
      </c>
      <c r="CB197" s="33">
        <v>0</v>
      </c>
      <c r="CC197" s="33">
        <v>0</v>
      </c>
      <c r="CD197" s="33">
        <v>8.7794854234795263</v>
      </c>
      <c r="CE197" s="33">
        <v>16.404718869994618</v>
      </c>
      <c r="CF197" s="33">
        <v>1.6429100214166872</v>
      </c>
      <c r="CG197" s="33">
        <v>3.460152105873179</v>
      </c>
      <c r="CH197" s="33">
        <v>4.6084499952635216</v>
      </c>
      <c r="CI197" s="33">
        <v>1.2651937648081393</v>
      </c>
      <c r="CJ197" s="33">
        <v>0</v>
      </c>
      <c r="CK197" s="33">
        <v>2.2900001991689201</v>
      </c>
      <c r="CL197" s="33">
        <v>2.4951528333686297</v>
      </c>
      <c r="CM197" s="33">
        <v>0</v>
      </c>
      <c r="CN197" s="33">
        <v>0</v>
      </c>
      <c r="CO197" s="33">
        <v>0</v>
      </c>
      <c r="CP197" s="33">
        <v>0</v>
      </c>
      <c r="CQ197" s="33">
        <v>8.987821651439484</v>
      </c>
      <c r="CR197" s="33">
        <v>2.2861542241121184</v>
      </c>
      <c r="CS197" s="33">
        <v>0</v>
      </c>
      <c r="CT197" s="33">
        <v>20.960554633201536</v>
      </c>
      <c r="CU197" s="33">
        <v>4.7492282648738211</v>
      </c>
      <c r="CV197" s="33">
        <v>7.0643389969793322</v>
      </c>
      <c r="CW197" s="33">
        <v>10.869181214005685</v>
      </c>
      <c r="CX197" s="33">
        <v>3.8003028543548818</v>
      </c>
      <c r="CY197" s="33">
        <v>1.7212567741262377</v>
      </c>
      <c r="CZ197" s="33">
        <v>0</v>
      </c>
      <c r="DA197" s="33">
        <v>8.5040333841867657</v>
      </c>
      <c r="DB197" s="33">
        <v>31.915576004100121</v>
      </c>
      <c r="DC197" s="33">
        <v>18.439747985836743</v>
      </c>
      <c r="DD197" s="33">
        <v>16.277876813624729</v>
      </c>
      <c r="DE197" s="33">
        <v>0</v>
      </c>
      <c r="DF197" s="33">
        <v>0</v>
      </c>
      <c r="DG197" s="33">
        <v>4.3349691844762948</v>
      </c>
      <c r="DH197" s="33">
        <v>11.93315412962346</v>
      </c>
      <c r="DI197" s="33">
        <v>2.0652275130235478</v>
      </c>
      <c r="DJ197" s="33">
        <v>3.8452486450629206</v>
      </c>
      <c r="DK197" s="33">
        <v>2.9619782788390481</v>
      </c>
      <c r="DL197" s="33">
        <v>22.128949180731201</v>
      </c>
      <c r="DM197" s="33">
        <v>6.3702198689872587</v>
      </c>
      <c r="DN197" s="33">
        <v>13.044451143484121</v>
      </c>
      <c r="DO197" s="33">
        <v>0</v>
      </c>
      <c r="DP197" s="76">
        <f t="shared" si="5"/>
        <v>1155.7690095638154</v>
      </c>
      <c r="DQ197" s="33">
        <v>297.03056475872609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1452.7995743225415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325.72222297784703</v>
      </c>
      <c r="D202" s="33">
        <v>155.55447752438576</v>
      </c>
      <c r="E202" s="33">
        <v>167.89527952352728</v>
      </c>
      <c r="F202" s="33">
        <v>1.4766783611185441</v>
      </c>
      <c r="G202" s="33">
        <v>7.4090277903837878</v>
      </c>
      <c r="H202" s="33">
        <v>1.1836266057989182</v>
      </c>
      <c r="I202" s="33">
        <v>377.91926607055922</v>
      </c>
      <c r="J202" s="33">
        <v>11.575947518070215</v>
      </c>
      <c r="K202" s="33">
        <v>21.588613936073084</v>
      </c>
      <c r="L202" s="33">
        <v>59.799561475913791</v>
      </c>
      <c r="M202" s="33">
        <v>234.21585347378021</v>
      </c>
      <c r="N202" s="33">
        <v>11.967366018309553</v>
      </c>
      <c r="O202" s="33">
        <v>10.91049411930217</v>
      </c>
      <c r="P202" s="33">
        <v>28.582507459647069</v>
      </c>
      <c r="Q202" s="33">
        <v>31.199721022005182</v>
      </c>
      <c r="R202" s="33">
        <v>10.131648557125079</v>
      </c>
      <c r="S202" s="33">
        <v>23.530705267815048</v>
      </c>
      <c r="T202" s="33">
        <v>16.309374457720164</v>
      </c>
      <c r="U202" s="33">
        <v>16.639897930217938</v>
      </c>
      <c r="V202" s="33">
        <v>6.1148221132971621</v>
      </c>
      <c r="W202" s="33">
        <v>121.70499525556913</v>
      </c>
      <c r="X202" s="33">
        <v>64.542639089695413</v>
      </c>
      <c r="Y202" s="33">
        <v>59.774871112227693</v>
      </c>
      <c r="Z202" s="33">
        <v>152.16681110224491</v>
      </c>
      <c r="AA202" s="33">
        <v>143.93597917439661</v>
      </c>
      <c r="AB202" s="33">
        <v>57.247187293313502</v>
      </c>
      <c r="AC202" s="33">
        <v>54.373746498155768</v>
      </c>
      <c r="AD202" s="33">
        <v>179.23620547757838</v>
      </c>
      <c r="AE202" s="33">
        <v>77.084782681295437</v>
      </c>
      <c r="AF202" s="33">
        <v>55.280604518610083</v>
      </c>
      <c r="AG202" s="33">
        <v>23.641877842722241</v>
      </c>
      <c r="AH202" s="33">
        <v>14.699100341074358</v>
      </c>
      <c r="AI202" s="33">
        <v>54.290521883850424</v>
      </c>
      <c r="AJ202" s="33">
        <v>94.585229414921344</v>
      </c>
      <c r="AK202" s="33">
        <v>259.6810953561303</v>
      </c>
      <c r="AL202" s="33">
        <v>36.860098377305043</v>
      </c>
      <c r="AM202" s="33">
        <v>63.215944922601487</v>
      </c>
      <c r="AN202" s="33">
        <v>123.45537929130317</v>
      </c>
      <c r="AO202" s="33">
        <v>21.008709948752344</v>
      </c>
      <c r="AP202" s="33">
        <v>9.8882144777610108</v>
      </c>
      <c r="AQ202" s="33">
        <v>54.230085362100048</v>
      </c>
      <c r="AR202" s="33">
        <v>0</v>
      </c>
      <c r="AS202" s="33">
        <v>72.39561993378139</v>
      </c>
      <c r="AT202" s="33">
        <v>0</v>
      </c>
      <c r="AU202" s="33">
        <v>117.50767989475206</v>
      </c>
      <c r="AV202" s="33">
        <v>88.211317625020797</v>
      </c>
      <c r="AW202" s="33">
        <v>87.28080356733139</v>
      </c>
      <c r="AX202" s="33">
        <v>1772.9348923321861</v>
      </c>
      <c r="AY202" s="33">
        <v>1753.2580755034553</v>
      </c>
      <c r="AZ202" s="33">
        <v>799.34437449034726</v>
      </c>
      <c r="BA202" s="33">
        <v>0</v>
      </c>
      <c r="BB202" s="33">
        <v>704.69948644099736</v>
      </c>
      <c r="BC202" s="33">
        <v>447.01985931820991</v>
      </c>
      <c r="BD202" s="33">
        <v>11473.169262025212</v>
      </c>
      <c r="BE202" s="33">
        <v>2411.4851512806808</v>
      </c>
      <c r="BF202" s="33">
        <v>29.456537665141955</v>
      </c>
      <c r="BG202" s="33">
        <v>72.162975541596012</v>
      </c>
      <c r="BH202" s="33">
        <v>495.03904449489511</v>
      </c>
      <c r="BI202" s="33">
        <v>138.67409289947034</v>
      </c>
      <c r="BJ202" s="33">
        <v>328.21749898606748</v>
      </c>
      <c r="BK202" s="33">
        <v>2484.5344699241004</v>
      </c>
      <c r="BL202" s="33">
        <v>76.110712764266452</v>
      </c>
      <c r="BM202" s="33">
        <v>102.20990908967634</v>
      </c>
      <c r="BN202" s="33">
        <v>302.24370378290809</v>
      </c>
      <c r="BO202" s="33">
        <v>135.30911804722965</v>
      </c>
      <c r="BP202" s="33">
        <v>47.165082354477349</v>
      </c>
      <c r="BQ202" s="33">
        <v>86.615228982492511</v>
      </c>
      <c r="BR202" s="33">
        <v>84.471123424897456</v>
      </c>
      <c r="BS202" s="33">
        <v>383.20178868057093</v>
      </c>
      <c r="BT202" s="33">
        <v>696.83464247220002</v>
      </c>
      <c r="BU202" s="33">
        <v>126.88603839101079</v>
      </c>
      <c r="BV202" s="33">
        <v>2083.7750168484858</v>
      </c>
      <c r="BW202" s="33">
        <v>859.71761189891185</v>
      </c>
      <c r="BX202" s="33">
        <v>1380.5994849369938</v>
      </c>
      <c r="BY202" s="33">
        <v>1022.2518899929535</v>
      </c>
      <c r="BZ202" s="33">
        <v>467.43430505655527</v>
      </c>
      <c r="CA202" s="33">
        <v>2854.8657222306729</v>
      </c>
      <c r="CB202" s="33">
        <v>2088.4825997343301</v>
      </c>
      <c r="CC202" s="33">
        <v>73.44185327874267</v>
      </c>
      <c r="CD202" s="33">
        <v>225.92512120344855</v>
      </c>
      <c r="CE202" s="33">
        <v>728.26418843814565</v>
      </c>
      <c r="CF202" s="33">
        <v>488.16559646471597</v>
      </c>
      <c r="CG202" s="33">
        <v>2724.0733420223078</v>
      </c>
      <c r="CH202" s="33">
        <v>96.854936332254724</v>
      </c>
      <c r="CI202" s="33">
        <v>55.557713139583392</v>
      </c>
      <c r="CJ202" s="33">
        <v>699.79542412590479</v>
      </c>
      <c r="CK202" s="33">
        <v>601.06702224171045</v>
      </c>
      <c r="CL202" s="33">
        <v>21.078830888663408</v>
      </c>
      <c r="CM202" s="33">
        <v>103.5182048166385</v>
      </c>
      <c r="CN202" s="33">
        <v>159.04751394041</v>
      </c>
      <c r="CO202" s="33">
        <v>196.99982615555686</v>
      </c>
      <c r="CP202" s="33">
        <v>96.617219915267</v>
      </c>
      <c r="CQ202" s="33">
        <v>186.59724685085541</v>
      </c>
      <c r="CR202" s="33">
        <v>619.11327024914044</v>
      </c>
      <c r="CS202" s="33">
        <v>2260.3448832591894</v>
      </c>
      <c r="CT202" s="33">
        <v>1172.4220349636519</v>
      </c>
      <c r="CU202" s="33">
        <v>294.62965388965119</v>
      </c>
      <c r="CV202" s="33">
        <v>178.8157073215495</v>
      </c>
      <c r="CW202" s="33">
        <v>315.41334518209106</v>
      </c>
      <c r="CX202" s="33">
        <v>109.64065136464157</v>
      </c>
      <c r="CY202" s="33">
        <v>181.83073713023845</v>
      </c>
      <c r="CZ202" s="33">
        <v>63.73680402856386</v>
      </c>
      <c r="DA202" s="33">
        <v>43.934851298979133</v>
      </c>
      <c r="DB202" s="33">
        <v>159.88839718514114</v>
      </c>
      <c r="DC202" s="33">
        <v>86.965538480740378</v>
      </c>
      <c r="DD202" s="33">
        <v>186.86580781422199</v>
      </c>
      <c r="DE202" s="33">
        <v>59.315975353201821</v>
      </c>
      <c r="DF202" s="33">
        <v>0</v>
      </c>
      <c r="DG202" s="33">
        <v>79.490974400853943</v>
      </c>
      <c r="DH202" s="33">
        <v>80.8695280701169</v>
      </c>
      <c r="DI202" s="33">
        <v>61.412112402886564</v>
      </c>
      <c r="DJ202" s="33">
        <v>66.726302155897457</v>
      </c>
      <c r="DK202" s="33">
        <v>28.646266863705169</v>
      </c>
      <c r="DL202" s="33">
        <v>532.13348707088699</v>
      </c>
      <c r="DM202" s="33">
        <v>143.54292007766739</v>
      </c>
      <c r="DN202" s="33">
        <v>122.4509099084885</v>
      </c>
      <c r="DO202" s="33">
        <v>0</v>
      </c>
      <c r="DP202" s="76">
        <f t="shared" si="7"/>
        <v>52619.390490522099</v>
      </c>
      <c r="DQ202" s="33">
        <v>16025.952237075502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12361.595992899356</v>
      </c>
      <c r="FS202" s="33">
        <v>9155.5122184925385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90162.450938989496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297.00893080059745</v>
      </c>
      <c r="D203" s="33">
        <v>131.25478179716029</v>
      </c>
      <c r="E203" s="33">
        <v>67.608916091779037</v>
      </c>
      <c r="F203" s="33">
        <v>1.4238644973228538</v>
      </c>
      <c r="G203" s="33">
        <v>5.0692475731599522</v>
      </c>
      <c r="H203" s="33">
        <v>0</v>
      </c>
      <c r="I203" s="33">
        <v>84.362157378457127</v>
      </c>
      <c r="J203" s="33">
        <v>14.824503820739698</v>
      </c>
      <c r="K203" s="33">
        <v>40.312304956843512</v>
      </c>
      <c r="L203" s="33">
        <v>53.81487172535082</v>
      </c>
      <c r="M203" s="33">
        <v>94.957864113173386</v>
      </c>
      <c r="N203" s="33">
        <v>30.007276366873626</v>
      </c>
      <c r="O203" s="33">
        <v>28.550642420964433</v>
      </c>
      <c r="P203" s="33">
        <v>35.780316312120483</v>
      </c>
      <c r="Q203" s="33">
        <v>60.971706414242945</v>
      </c>
      <c r="R203" s="33">
        <v>24.594861076028717</v>
      </c>
      <c r="S203" s="33">
        <v>50.721516815211054</v>
      </c>
      <c r="T203" s="33">
        <v>36.695534154591755</v>
      </c>
      <c r="U203" s="33">
        <v>31.782158696504737</v>
      </c>
      <c r="V203" s="33">
        <v>8.1985823872898091</v>
      </c>
      <c r="W203" s="33">
        <v>279.03973506916259</v>
      </c>
      <c r="X203" s="33">
        <v>140.89899303274518</v>
      </c>
      <c r="Y203" s="33">
        <v>111.29835725473852</v>
      </c>
      <c r="Z203" s="33">
        <v>107.39582536383911</v>
      </c>
      <c r="AA203" s="33">
        <v>103.71779692291294</v>
      </c>
      <c r="AB203" s="33">
        <v>127.6110174745816</v>
      </c>
      <c r="AC203" s="33">
        <v>79.233641584494066</v>
      </c>
      <c r="AD203" s="33">
        <v>200.09975032153315</v>
      </c>
      <c r="AE203" s="33">
        <v>192.57041742516819</v>
      </c>
      <c r="AF203" s="33">
        <v>123.11049976060707</v>
      </c>
      <c r="AG203" s="33">
        <v>51.18172357036898</v>
      </c>
      <c r="AH203" s="33">
        <v>35.591183361520429</v>
      </c>
      <c r="AI203" s="33">
        <v>79.833440406916111</v>
      </c>
      <c r="AJ203" s="33">
        <v>178.54870829058507</v>
      </c>
      <c r="AK203" s="33">
        <v>294.85533442100109</v>
      </c>
      <c r="AL203" s="33">
        <v>60.154567640329084</v>
      </c>
      <c r="AM203" s="33">
        <v>128.39211381949821</v>
      </c>
      <c r="AN203" s="33">
        <v>112.06371974471459</v>
      </c>
      <c r="AO203" s="33">
        <v>50.073388475949166</v>
      </c>
      <c r="AP203" s="33">
        <v>22.422311224206734</v>
      </c>
      <c r="AQ203" s="33">
        <v>59.283355686292246</v>
      </c>
      <c r="AR203" s="33">
        <v>0</v>
      </c>
      <c r="AS203" s="33">
        <v>61.27561473469548</v>
      </c>
      <c r="AT203" s="33">
        <v>0</v>
      </c>
      <c r="AU203" s="33">
        <v>73.502664555295723</v>
      </c>
      <c r="AV203" s="33">
        <v>132.29446755329309</v>
      </c>
      <c r="AW203" s="33">
        <v>60.725050921782675</v>
      </c>
      <c r="AX203" s="33">
        <v>383.18365221216897</v>
      </c>
      <c r="AY203" s="33">
        <v>306.96833325935114</v>
      </c>
      <c r="AZ203" s="33">
        <v>264.89109303300677</v>
      </c>
      <c r="BA203" s="33">
        <v>0</v>
      </c>
      <c r="BB203" s="33">
        <v>259.70747749293281</v>
      </c>
      <c r="BC203" s="33">
        <v>296.40922982113284</v>
      </c>
      <c r="BD203" s="33">
        <v>2168.9616560166551</v>
      </c>
      <c r="BE203" s="33">
        <v>1734.512403805488</v>
      </c>
      <c r="BF203" s="33">
        <v>28.258943189768527</v>
      </c>
      <c r="BG203" s="33">
        <v>67.893417240388032</v>
      </c>
      <c r="BH203" s="33">
        <v>412.36999918507252</v>
      </c>
      <c r="BI203" s="33">
        <v>133.40378063089764</v>
      </c>
      <c r="BJ203" s="33">
        <v>253.4464920890199</v>
      </c>
      <c r="BK203" s="33">
        <v>617.51320111010307</v>
      </c>
      <c r="BL203" s="33">
        <v>15.358633888400595</v>
      </c>
      <c r="BM203" s="33">
        <v>38.909034107167592</v>
      </c>
      <c r="BN203" s="33">
        <v>100.41392293285267</v>
      </c>
      <c r="BO203" s="33">
        <v>205.63848215909147</v>
      </c>
      <c r="BP203" s="33">
        <v>16.344018993266502</v>
      </c>
      <c r="BQ203" s="33">
        <v>79.408568489986891</v>
      </c>
      <c r="BR203" s="33">
        <v>39.142307612858836</v>
      </c>
      <c r="BS203" s="33">
        <v>102.7105357789344</v>
      </c>
      <c r="BT203" s="33">
        <v>259.80970956025766</v>
      </c>
      <c r="BU203" s="33">
        <v>69.466450557209598</v>
      </c>
      <c r="BV203" s="33">
        <v>756.60509710462725</v>
      </c>
      <c r="BW203" s="33">
        <v>195.40195760677088</v>
      </c>
      <c r="BX203" s="33">
        <v>437.9590298081813</v>
      </c>
      <c r="BY203" s="33">
        <v>255.76492455037214</v>
      </c>
      <c r="BZ203" s="33">
        <v>174.71466531719119</v>
      </c>
      <c r="CA203" s="33">
        <v>406.45118512050635</v>
      </c>
      <c r="CB203" s="33">
        <v>40.997158225569216</v>
      </c>
      <c r="CC203" s="33">
        <v>88.296708405855014</v>
      </c>
      <c r="CD203" s="33">
        <v>317.62576821245125</v>
      </c>
      <c r="CE203" s="33">
        <v>92.014011726784517</v>
      </c>
      <c r="CF203" s="33">
        <v>149.86376121655906</v>
      </c>
      <c r="CG203" s="33">
        <v>787.21459871485172</v>
      </c>
      <c r="CH203" s="33">
        <v>88.015125521888507</v>
      </c>
      <c r="CI203" s="33">
        <v>3.9786945392494895</v>
      </c>
      <c r="CJ203" s="33">
        <v>549.31650849924063</v>
      </c>
      <c r="CK203" s="33">
        <v>181.95881618709637</v>
      </c>
      <c r="CL203" s="33">
        <v>17.836701179169491</v>
      </c>
      <c r="CM203" s="33">
        <v>36.913388626297476</v>
      </c>
      <c r="CN203" s="33">
        <v>58.636438805225445</v>
      </c>
      <c r="CO203" s="33">
        <v>121.62113324487896</v>
      </c>
      <c r="CP203" s="33">
        <v>28.384265920542223</v>
      </c>
      <c r="CQ203" s="33">
        <v>282.02065767308432</v>
      </c>
      <c r="CR203" s="33">
        <v>186.16613683010704</v>
      </c>
      <c r="CS203" s="33">
        <v>117.72851365873896</v>
      </c>
      <c r="CT203" s="33">
        <v>103.14996273912925</v>
      </c>
      <c r="CU203" s="33">
        <v>19.37482400431653</v>
      </c>
      <c r="CV203" s="33">
        <v>48.568639122042406</v>
      </c>
      <c r="CW203" s="33">
        <v>32.514679440458423</v>
      </c>
      <c r="CX203" s="33">
        <v>13.364057225992248</v>
      </c>
      <c r="CY203" s="33">
        <v>6.4719138321173677</v>
      </c>
      <c r="CZ203" s="33">
        <v>56.493835652353468</v>
      </c>
      <c r="DA203" s="33">
        <v>2.8868877234879813</v>
      </c>
      <c r="DB203" s="33">
        <v>136.719140067567</v>
      </c>
      <c r="DC203" s="33">
        <v>11.312283665966413</v>
      </c>
      <c r="DD203" s="33">
        <v>28.943615244724732</v>
      </c>
      <c r="DE203" s="33">
        <v>15.607272942134731</v>
      </c>
      <c r="DF203" s="33">
        <v>0</v>
      </c>
      <c r="DG203" s="33">
        <v>35.339041913595665</v>
      </c>
      <c r="DH203" s="33">
        <v>48.571505414159361</v>
      </c>
      <c r="DI203" s="33">
        <v>46.882598104397402</v>
      </c>
      <c r="DJ203" s="33">
        <v>8.2087768015863567</v>
      </c>
      <c r="DK203" s="33">
        <v>21.152484184450799</v>
      </c>
      <c r="DL203" s="33">
        <v>244.70631820076329</v>
      </c>
      <c r="DM203" s="33">
        <v>101.82781983874138</v>
      </c>
      <c r="DN203" s="33">
        <v>127.38400851755549</v>
      </c>
      <c r="DO203" s="33">
        <v>0</v>
      </c>
      <c r="DP203" s="76">
        <f t="shared" si="7"/>
        <v>18302.799970511423</v>
      </c>
      <c r="DQ203" s="33">
        <v>599.74788390384481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18902.547854415268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385.11049579741558</v>
      </c>
      <c r="D204" s="33">
        <v>183.95242500761819</v>
      </c>
      <c r="E204" s="33">
        <v>147.72000873700108</v>
      </c>
      <c r="F204" s="33">
        <v>10.591183451498187</v>
      </c>
      <c r="G204" s="33">
        <v>12.290036155980415</v>
      </c>
      <c r="H204" s="33">
        <v>0</v>
      </c>
      <c r="I204" s="33">
        <v>202.05341937571387</v>
      </c>
      <c r="J204" s="33">
        <v>105.96797661081236</v>
      </c>
      <c r="K204" s="33">
        <v>228.10489805363585</v>
      </c>
      <c r="L204" s="33">
        <v>152.07398796252119</v>
      </c>
      <c r="M204" s="33">
        <v>337.72871150804212</v>
      </c>
      <c r="N204" s="33">
        <v>403.79811554372424</v>
      </c>
      <c r="O204" s="33">
        <v>120.58743881894465</v>
      </c>
      <c r="P204" s="33">
        <v>69.736873441690449</v>
      </c>
      <c r="Q204" s="33">
        <v>104.62300746527097</v>
      </c>
      <c r="R204" s="33">
        <v>39.899669759490443</v>
      </c>
      <c r="S204" s="33">
        <v>47.495781302912853</v>
      </c>
      <c r="T204" s="33">
        <v>105.45113699118357</v>
      </c>
      <c r="U204" s="33">
        <v>250.8137809412658</v>
      </c>
      <c r="V204" s="33">
        <v>25.697346023990058</v>
      </c>
      <c r="W204" s="33">
        <v>145.26156742739397</v>
      </c>
      <c r="X204" s="33">
        <v>342.99654668087942</v>
      </c>
      <c r="Y204" s="33">
        <v>198.08237992389138</v>
      </c>
      <c r="Z204" s="33">
        <v>133.71280082003287</v>
      </c>
      <c r="AA204" s="33">
        <v>69.209822664434114</v>
      </c>
      <c r="AB204" s="33">
        <v>140.63208784321063</v>
      </c>
      <c r="AC204" s="33">
        <v>44.170465630134473</v>
      </c>
      <c r="AD204" s="33">
        <v>244.64662046893372</v>
      </c>
      <c r="AE204" s="33">
        <v>95.036790268224806</v>
      </c>
      <c r="AF204" s="33">
        <v>63.489678188775834</v>
      </c>
      <c r="AG204" s="33">
        <v>28.156971354252946</v>
      </c>
      <c r="AH204" s="33">
        <v>17.782275476996421</v>
      </c>
      <c r="AI204" s="33">
        <v>76.384297775720839</v>
      </c>
      <c r="AJ204" s="33">
        <v>166.06558230504663</v>
      </c>
      <c r="AK204" s="33">
        <v>347.83011465259034</v>
      </c>
      <c r="AL204" s="33">
        <v>27.604634345409078</v>
      </c>
      <c r="AM204" s="33">
        <v>112.46861827813836</v>
      </c>
      <c r="AN204" s="33">
        <v>188.55350004723979</v>
      </c>
      <c r="AO204" s="33">
        <v>34.305361868821009</v>
      </c>
      <c r="AP204" s="33">
        <v>73.781841245939745</v>
      </c>
      <c r="AQ204" s="33">
        <v>60.04575181138722</v>
      </c>
      <c r="AR204" s="33">
        <v>0</v>
      </c>
      <c r="AS204" s="33">
        <v>15.011865555067459</v>
      </c>
      <c r="AT204" s="33">
        <v>2.3295920574503231</v>
      </c>
      <c r="AU204" s="33">
        <v>141.30389629677168</v>
      </c>
      <c r="AV204" s="33">
        <v>3.666136911806066</v>
      </c>
      <c r="AW204" s="33">
        <v>135.54501587811151</v>
      </c>
      <c r="AX204" s="33">
        <v>550.55096707763369</v>
      </c>
      <c r="AY204" s="33">
        <v>848.48264947905272</v>
      </c>
      <c r="AZ204" s="33">
        <v>1200.1082078586674</v>
      </c>
      <c r="BA204" s="33">
        <v>0</v>
      </c>
      <c r="BB204" s="33">
        <v>117.45292463593428</v>
      </c>
      <c r="BC204" s="33">
        <v>82.037614477306548</v>
      </c>
      <c r="BD204" s="33">
        <v>925.50815892820231</v>
      </c>
      <c r="BE204" s="33">
        <v>596.28731695575846</v>
      </c>
      <c r="BF204" s="33">
        <v>25.478342912589724</v>
      </c>
      <c r="BG204" s="33">
        <v>86.860442277050311</v>
      </c>
      <c r="BH204" s="33">
        <v>613.12385289409565</v>
      </c>
      <c r="BI204" s="33">
        <v>185.56884179778802</v>
      </c>
      <c r="BJ204" s="33">
        <v>101.52877239208713</v>
      </c>
      <c r="BK204" s="33">
        <v>449.45595097370847</v>
      </c>
      <c r="BL204" s="33">
        <v>56.626033151150416</v>
      </c>
      <c r="BM204" s="33">
        <v>26.812753055315131</v>
      </c>
      <c r="BN204" s="33">
        <v>67.752492339726615</v>
      </c>
      <c r="BO204" s="33">
        <v>223.66432876195177</v>
      </c>
      <c r="BP204" s="33">
        <v>26.539147439393982</v>
      </c>
      <c r="BQ204" s="33">
        <v>207.55390063947195</v>
      </c>
      <c r="BR204" s="33">
        <v>146.30658926603934</v>
      </c>
      <c r="BS204" s="33">
        <v>391.5720010744447</v>
      </c>
      <c r="BT204" s="33">
        <v>373.20502414979507</v>
      </c>
      <c r="BU204" s="33">
        <v>107.73955062256535</v>
      </c>
      <c r="BV204" s="33">
        <v>549.73630341681678</v>
      </c>
      <c r="BW204" s="33">
        <v>148.43932872988108</v>
      </c>
      <c r="BX204" s="33">
        <v>294.80899689382608</v>
      </c>
      <c r="BY204" s="33">
        <v>341.62492233488274</v>
      </c>
      <c r="BZ204" s="33">
        <v>234.81061343802179</v>
      </c>
      <c r="CA204" s="33">
        <v>80.664254604658225</v>
      </c>
      <c r="CB204" s="33">
        <v>94.000371541461888</v>
      </c>
      <c r="CC204" s="33">
        <v>18.98399993669074</v>
      </c>
      <c r="CD204" s="33">
        <v>80.561133157078714</v>
      </c>
      <c r="CE204" s="33">
        <v>272.04477997354951</v>
      </c>
      <c r="CF204" s="33">
        <v>256.40311865555338</v>
      </c>
      <c r="CG204" s="33">
        <v>1091.606508923368</v>
      </c>
      <c r="CH204" s="33">
        <v>120.80553265955263</v>
      </c>
      <c r="CI204" s="33">
        <v>0</v>
      </c>
      <c r="CJ204" s="33">
        <v>139.73647708368577</v>
      </c>
      <c r="CK204" s="33">
        <v>360.85760768337673</v>
      </c>
      <c r="CL204" s="33">
        <v>37.561304551729421</v>
      </c>
      <c r="CM204" s="33">
        <v>86.284567087273857</v>
      </c>
      <c r="CN204" s="33">
        <v>79.297785948986473</v>
      </c>
      <c r="CO204" s="33">
        <v>40.120196802728643</v>
      </c>
      <c r="CP204" s="33">
        <v>64.452405887491722</v>
      </c>
      <c r="CQ204" s="33">
        <v>242.40116698246183</v>
      </c>
      <c r="CR204" s="33">
        <v>365.22139154572244</v>
      </c>
      <c r="CS204" s="33">
        <v>577.89864333424362</v>
      </c>
      <c r="CT204" s="33">
        <v>237.21001986107322</v>
      </c>
      <c r="CU204" s="33">
        <v>35.097016249763819</v>
      </c>
      <c r="CV204" s="33">
        <v>195.27739230960114</v>
      </c>
      <c r="CW204" s="33">
        <v>333.06632464258303</v>
      </c>
      <c r="CX204" s="33">
        <v>96.036851255067276</v>
      </c>
      <c r="CY204" s="33">
        <v>86.727170389066472</v>
      </c>
      <c r="CZ204" s="33">
        <v>51.847018011151299</v>
      </c>
      <c r="DA204" s="33">
        <v>71.378473420331957</v>
      </c>
      <c r="DB204" s="33">
        <v>234.7569632436562</v>
      </c>
      <c r="DC204" s="33">
        <v>69.694763333530631</v>
      </c>
      <c r="DD204" s="33">
        <v>129.43517318415496</v>
      </c>
      <c r="DE204" s="33">
        <v>74.452275128728871</v>
      </c>
      <c r="DF204" s="33">
        <v>0</v>
      </c>
      <c r="DG204" s="33">
        <v>79.233370953091793</v>
      </c>
      <c r="DH204" s="33">
        <v>153.87487581566589</v>
      </c>
      <c r="DI204" s="33">
        <v>123.54941856206626</v>
      </c>
      <c r="DJ204" s="33">
        <v>37.375590618699164</v>
      </c>
      <c r="DK204" s="33">
        <v>67.005015351975231</v>
      </c>
      <c r="DL204" s="33">
        <v>370.72797654638725</v>
      </c>
      <c r="DM204" s="33">
        <v>65.466377886998458</v>
      </c>
      <c r="DN204" s="33">
        <v>254.7770573071829</v>
      </c>
      <c r="DO204" s="33">
        <v>0</v>
      </c>
      <c r="DP204" s="76">
        <f t="shared" si="7"/>
        <v>21597.296907128923</v>
      </c>
      <c r="DQ204" s="33">
        <v>52.921792874036598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21650.218700002959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430.67170465968763</v>
      </c>
      <c r="D205" s="33">
        <v>20.096074362044739</v>
      </c>
      <c r="E205" s="33">
        <v>523.12392880089362</v>
      </c>
      <c r="F205" s="33">
        <v>629.38040823249401</v>
      </c>
      <c r="G205" s="33">
        <v>37.595942080282178</v>
      </c>
      <c r="H205" s="33">
        <v>7.784523653530683</v>
      </c>
      <c r="I205" s="33">
        <v>158.17795251201318</v>
      </c>
      <c r="J205" s="33">
        <v>103.24700796421172</v>
      </c>
      <c r="K205" s="33">
        <v>1359.602169493473</v>
      </c>
      <c r="L205" s="33">
        <v>141.70250279172757</v>
      </c>
      <c r="M205" s="33">
        <v>447.34749375573989</v>
      </c>
      <c r="N205" s="33">
        <v>161.18662850719224</v>
      </c>
      <c r="O205" s="33">
        <v>240.77499858235791</v>
      </c>
      <c r="P205" s="33">
        <v>269.68474986675886</v>
      </c>
      <c r="Q205" s="33">
        <v>139.64700975832537</v>
      </c>
      <c r="R205" s="33">
        <v>9.1950045913251408</v>
      </c>
      <c r="S205" s="33">
        <v>265.93357525536976</v>
      </c>
      <c r="T205" s="33">
        <v>967.60007593180853</v>
      </c>
      <c r="U205" s="33">
        <v>359.63598985956276</v>
      </c>
      <c r="V205" s="33">
        <v>282.61901857603846</v>
      </c>
      <c r="W205" s="33">
        <v>707.41221618549741</v>
      </c>
      <c r="X205" s="33">
        <v>1641.6802991354309</v>
      </c>
      <c r="Y205" s="33">
        <v>650.52057438119368</v>
      </c>
      <c r="Z205" s="33">
        <v>779.59979414589634</v>
      </c>
      <c r="AA205" s="33">
        <v>207.34638195430097</v>
      </c>
      <c r="AB205" s="33">
        <v>807.9766871061056</v>
      </c>
      <c r="AC205" s="33">
        <v>355.26786174007458</v>
      </c>
      <c r="AD205" s="33">
        <v>904.89655627804927</v>
      </c>
      <c r="AE205" s="33">
        <v>1135.4786119003888</v>
      </c>
      <c r="AF205" s="33">
        <v>243.1941702899239</v>
      </c>
      <c r="AG205" s="33">
        <v>224.21909577876087</v>
      </c>
      <c r="AH205" s="33">
        <v>126.49509651175012</v>
      </c>
      <c r="AI205" s="33">
        <v>379.40705852282395</v>
      </c>
      <c r="AJ205" s="33">
        <v>724.82777467333858</v>
      </c>
      <c r="AK205" s="33">
        <v>1661.1580029884394</v>
      </c>
      <c r="AL205" s="33">
        <v>104.1699505151747</v>
      </c>
      <c r="AM205" s="33">
        <v>371.08434729472395</v>
      </c>
      <c r="AN205" s="33">
        <v>405.41173407421735</v>
      </c>
      <c r="AO205" s="33">
        <v>99.695288320838046</v>
      </c>
      <c r="AP205" s="33">
        <v>146.13988551256477</v>
      </c>
      <c r="AQ205" s="33">
        <v>275.75747431158902</v>
      </c>
      <c r="AR205" s="33">
        <v>0</v>
      </c>
      <c r="AS205" s="33">
        <v>76.211807112137748</v>
      </c>
      <c r="AT205" s="33">
        <v>31.089515111683081</v>
      </c>
      <c r="AU205" s="33">
        <v>33.709341445548816</v>
      </c>
      <c r="AV205" s="33">
        <v>42.212348418483352</v>
      </c>
      <c r="AW205" s="33">
        <v>29.9723035540088</v>
      </c>
      <c r="AX205" s="33">
        <v>7447.8634099782785</v>
      </c>
      <c r="AY205" s="33">
        <v>3052.3232622718028</v>
      </c>
      <c r="AZ205" s="33">
        <v>1750.8254178846357</v>
      </c>
      <c r="BA205" s="33">
        <v>0</v>
      </c>
      <c r="BB205" s="33">
        <v>43.084930641639055</v>
      </c>
      <c r="BC205" s="33">
        <v>10.477193923748297</v>
      </c>
      <c r="BD205" s="33">
        <v>615.10326473402642</v>
      </c>
      <c r="BE205" s="33">
        <v>1100.9584347724779</v>
      </c>
      <c r="BF205" s="33">
        <v>10.523563916656418</v>
      </c>
      <c r="BG205" s="33">
        <v>7.9840571586501268</v>
      </c>
      <c r="BH205" s="33">
        <v>85.307580536252232</v>
      </c>
      <c r="BI205" s="33">
        <v>22.315498312941969</v>
      </c>
      <c r="BJ205" s="33">
        <v>108.56823903240124</v>
      </c>
      <c r="BK205" s="33">
        <v>725.8754298593235</v>
      </c>
      <c r="BL205" s="33">
        <v>36.05685738562228</v>
      </c>
      <c r="BM205" s="33">
        <v>34.851679392828729</v>
      </c>
      <c r="BN205" s="33">
        <v>347.92418276128438</v>
      </c>
      <c r="BO205" s="33">
        <v>1441.1655153196268</v>
      </c>
      <c r="BP205" s="33">
        <v>2.3526992684789869</v>
      </c>
      <c r="BQ205" s="33">
        <v>1020.8288539881787</v>
      </c>
      <c r="BR205" s="33">
        <v>1542.4235545132897</v>
      </c>
      <c r="BS205" s="33">
        <v>235.71335997503604</v>
      </c>
      <c r="BT205" s="33">
        <v>162.68944527541689</v>
      </c>
      <c r="BU205" s="33">
        <v>625.2251067407534</v>
      </c>
      <c r="BV205" s="33">
        <v>176.44679901153481</v>
      </c>
      <c r="BW205" s="33">
        <v>587.18864676451597</v>
      </c>
      <c r="BX205" s="33">
        <v>86.172813150534637</v>
      </c>
      <c r="BY205" s="33">
        <v>1452.2412394996152</v>
      </c>
      <c r="BZ205" s="33">
        <v>31.701585247775792</v>
      </c>
      <c r="CA205" s="33">
        <v>18.139230524908829</v>
      </c>
      <c r="CB205" s="33">
        <v>33.38527330124208</v>
      </c>
      <c r="CC205" s="33">
        <v>41.153558843636745</v>
      </c>
      <c r="CD205" s="33">
        <v>79.604397563457539</v>
      </c>
      <c r="CE205" s="33">
        <v>57.206412805182808</v>
      </c>
      <c r="CF205" s="33">
        <v>386.13385062694948</v>
      </c>
      <c r="CG205" s="33">
        <v>1069.5952339189466</v>
      </c>
      <c r="CH205" s="33">
        <v>132.75709270702674</v>
      </c>
      <c r="CI205" s="33">
        <v>69.089651765831007</v>
      </c>
      <c r="CJ205" s="33">
        <v>80.59404711200456</v>
      </c>
      <c r="CK205" s="33">
        <v>483.72543008178889</v>
      </c>
      <c r="CL205" s="33">
        <v>20.408991095810208</v>
      </c>
      <c r="CM205" s="33">
        <v>23.999980032977351</v>
      </c>
      <c r="CN205" s="33">
        <v>75.410275991834254</v>
      </c>
      <c r="CO205" s="33">
        <v>8.6804905889514679</v>
      </c>
      <c r="CP205" s="33">
        <v>36.226254068844348</v>
      </c>
      <c r="CQ205" s="33">
        <v>48.279495419446697</v>
      </c>
      <c r="CR205" s="33">
        <v>500.39728354190277</v>
      </c>
      <c r="CS205" s="33">
        <v>1735.0037033034489</v>
      </c>
      <c r="CT205" s="33">
        <v>264.14477523779993</v>
      </c>
      <c r="CU205" s="33">
        <v>40.058771365165128</v>
      </c>
      <c r="CV205" s="33">
        <v>426.05273427919491</v>
      </c>
      <c r="CW205" s="33">
        <v>259.99107328750887</v>
      </c>
      <c r="CX205" s="33">
        <v>14381.100514749334</v>
      </c>
      <c r="CY205" s="33">
        <v>78.085899811863229</v>
      </c>
      <c r="CZ205" s="33">
        <v>48.578137865232051</v>
      </c>
      <c r="DA205" s="33">
        <v>342.33621809482707</v>
      </c>
      <c r="DB205" s="33">
        <v>148.10937352672886</v>
      </c>
      <c r="DC205" s="33">
        <v>564.64903217580513</v>
      </c>
      <c r="DD205" s="33">
        <v>1518.9603154993126</v>
      </c>
      <c r="DE205" s="33">
        <v>281.50090478083098</v>
      </c>
      <c r="DF205" s="33">
        <v>0</v>
      </c>
      <c r="DG205" s="33">
        <v>249.2552977099993</v>
      </c>
      <c r="DH205" s="33">
        <v>851.9620876658397</v>
      </c>
      <c r="DI205" s="33">
        <v>863.85404511974298</v>
      </c>
      <c r="DJ205" s="33">
        <v>199.88241476144702</v>
      </c>
      <c r="DK205" s="33">
        <v>314.13937394372761</v>
      </c>
      <c r="DL205" s="33">
        <v>156.4974584520877</v>
      </c>
      <c r="DM205" s="33">
        <v>115.92704857170371</v>
      </c>
      <c r="DN205" s="33">
        <v>18.690613449761088</v>
      </c>
      <c r="DO205" s="33">
        <v>0</v>
      </c>
      <c r="DP205" s="76">
        <f t="shared" si="7"/>
        <v>67507.700301457211</v>
      </c>
      <c r="DQ205" s="33">
        <v>53.289428625353288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6414.7013017504387</v>
      </c>
      <c r="FY205" s="33">
        <v>0</v>
      </c>
      <c r="FZ205" s="33">
        <v>3933.0034062711279</v>
      </c>
      <c r="GA205" s="33">
        <v>0</v>
      </c>
      <c r="GB205" s="33">
        <v>29.552639450032476</v>
      </c>
      <c r="GC205" s="33">
        <v>0</v>
      </c>
      <c r="GD205" s="33">
        <v>0</v>
      </c>
      <c r="GE205" s="33">
        <v>-30.706100800672321</v>
      </c>
      <c r="GF205" s="33">
        <v>869.58702421983048</v>
      </c>
      <c r="GG205" s="47">
        <f t="shared" si="6"/>
        <v>78777.128000973331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1.5858813960115972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1.5858813960115972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15.716148093057749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17.302029489069344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309.05270706837968</v>
      </c>
      <c r="D208" s="33">
        <v>36.546336172121521</v>
      </c>
      <c r="E208" s="33">
        <v>11.015556072746035</v>
      </c>
      <c r="F208" s="33">
        <v>2.2155977271593756</v>
      </c>
      <c r="G208" s="33">
        <v>16.846356202950002</v>
      </c>
      <c r="H208" s="33">
        <v>0</v>
      </c>
      <c r="I208" s="33">
        <v>395.51766309497322</v>
      </c>
      <c r="J208" s="33">
        <v>121.88584519301011</v>
      </c>
      <c r="K208" s="33">
        <v>980.42717182161459</v>
      </c>
      <c r="L208" s="33">
        <v>581.052614328652</v>
      </c>
      <c r="M208" s="33">
        <v>1745.3556949689103</v>
      </c>
      <c r="N208" s="33">
        <v>3278.1459566917706</v>
      </c>
      <c r="O208" s="33">
        <v>765.64961636663986</v>
      </c>
      <c r="P208" s="33">
        <v>241.72948495368829</v>
      </c>
      <c r="Q208" s="33">
        <v>139.21424644407841</v>
      </c>
      <c r="R208" s="33">
        <v>160.60485658625791</v>
      </c>
      <c r="S208" s="33">
        <v>126.15452952741524</v>
      </c>
      <c r="T208" s="33">
        <v>317.30508969920726</v>
      </c>
      <c r="U208" s="33">
        <v>1164.1880571094987</v>
      </c>
      <c r="V208" s="33">
        <v>33.680507733257002</v>
      </c>
      <c r="W208" s="33">
        <v>254.76435640166599</v>
      </c>
      <c r="X208" s="33">
        <v>1949.8880667122289</v>
      </c>
      <c r="Y208" s="33">
        <v>349.8406130139669</v>
      </c>
      <c r="Z208" s="33">
        <v>474.14344242283676</v>
      </c>
      <c r="AA208" s="33">
        <v>179.29760679999916</v>
      </c>
      <c r="AB208" s="33">
        <v>296.06695258838982</v>
      </c>
      <c r="AC208" s="33">
        <v>158.92284177543229</v>
      </c>
      <c r="AD208" s="33">
        <v>760.89684581182019</v>
      </c>
      <c r="AE208" s="33">
        <v>312.30066130655257</v>
      </c>
      <c r="AF208" s="33">
        <v>174.76172589913696</v>
      </c>
      <c r="AG208" s="33">
        <v>99.146833200750763</v>
      </c>
      <c r="AH208" s="33">
        <v>61.149577041494588</v>
      </c>
      <c r="AI208" s="33">
        <v>272.68875310031541</v>
      </c>
      <c r="AJ208" s="33">
        <v>589.54741426020018</v>
      </c>
      <c r="AK208" s="33">
        <v>1160.6425246217343</v>
      </c>
      <c r="AL208" s="33">
        <v>130.90725682644958</v>
      </c>
      <c r="AM208" s="33">
        <v>91.418938024164248</v>
      </c>
      <c r="AN208" s="33">
        <v>772.93549546438896</v>
      </c>
      <c r="AO208" s="33">
        <v>63.854733547327093</v>
      </c>
      <c r="AP208" s="33">
        <v>765.73250587685993</v>
      </c>
      <c r="AQ208" s="33">
        <v>167.69484155226149</v>
      </c>
      <c r="AR208" s="33">
        <v>0</v>
      </c>
      <c r="AS208" s="33">
        <v>107.35491107882315</v>
      </c>
      <c r="AT208" s="33">
        <v>1.0670034316745549</v>
      </c>
      <c r="AU208" s="33">
        <v>120.38095905510282</v>
      </c>
      <c r="AV208" s="33">
        <v>202.11721385204481</v>
      </c>
      <c r="AW208" s="33">
        <v>119.06863890285754</v>
      </c>
      <c r="AX208" s="33">
        <v>204.3777387730816</v>
      </c>
      <c r="AY208" s="33">
        <v>318.56011483482001</v>
      </c>
      <c r="AZ208" s="33">
        <v>158.72923644200461</v>
      </c>
      <c r="BA208" s="33">
        <v>0</v>
      </c>
      <c r="BB208" s="33">
        <v>884.66470882774388</v>
      </c>
      <c r="BC208" s="33">
        <v>554.60629031272822</v>
      </c>
      <c r="BD208" s="33">
        <v>12677.713698099251</v>
      </c>
      <c r="BE208" s="33">
        <v>3982.1770365222319</v>
      </c>
      <c r="BF208" s="33">
        <v>73.355643877530866</v>
      </c>
      <c r="BG208" s="33">
        <v>84.924278137531772</v>
      </c>
      <c r="BH208" s="33">
        <v>391.17443545126019</v>
      </c>
      <c r="BI208" s="33">
        <v>360.48939621702999</v>
      </c>
      <c r="BJ208" s="33">
        <v>394.28164747375081</v>
      </c>
      <c r="BK208" s="33">
        <v>1045.0866699458245</v>
      </c>
      <c r="BL208" s="33">
        <v>142.36571990039585</v>
      </c>
      <c r="BM208" s="33">
        <v>80.541025678663004</v>
      </c>
      <c r="BN208" s="33">
        <v>201.61784429277776</v>
      </c>
      <c r="BO208" s="33">
        <v>1631.1391333836025</v>
      </c>
      <c r="BP208" s="33">
        <v>16.886703155813159</v>
      </c>
      <c r="BQ208" s="33">
        <v>426.70685553667062</v>
      </c>
      <c r="BR208" s="33">
        <v>214.3633851140448</v>
      </c>
      <c r="BS208" s="33">
        <v>965.72936305976964</v>
      </c>
      <c r="BT208" s="33">
        <v>236.20918380173958</v>
      </c>
      <c r="BU208" s="33">
        <v>92.430431433407833</v>
      </c>
      <c r="BV208" s="33">
        <v>1143.9362457737211</v>
      </c>
      <c r="BW208" s="33">
        <v>274.20815062517522</v>
      </c>
      <c r="BX208" s="33">
        <v>246.37661583796864</v>
      </c>
      <c r="BY208" s="33">
        <v>360.39294608155586</v>
      </c>
      <c r="BZ208" s="33">
        <v>135.28385484568008</v>
      </c>
      <c r="CA208" s="33">
        <v>87.223141378968066</v>
      </c>
      <c r="CB208" s="33">
        <v>21.675676685351316</v>
      </c>
      <c r="CC208" s="33">
        <v>47.002490284041322</v>
      </c>
      <c r="CD208" s="33">
        <v>68.759570021017055</v>
      </c>
      <c r="CE208" s="33">
        <v>222.35653104136463</v>
      </c>
      <c r="CF208" s="33">
        <v>228.72765481876115</v>
      </c>
      <c r="CG208" s="33">
        <v>782.06477811630873</v>
      </c>
      <c r="CH208" s="33">
        <v>39.649786554601341</v>
      </c>
      <c r="CI208" s="33">
        <v>65.864986868733538</v>
      </c>
      <c r="CJ208" s="33">
        <v>649.83428918217851</v>
      </c>
      <c r="CK208" s="33">
        <v>231.57909185215757</v>
      </c>
      <c r="CL208" s="33">
        <v>11.137693562074162</v>
      </c>
      <c r="CM208" s="33">
        <v>56.118485804152293</v>
      </c>
      <c r="CN208" s="33">
        <v>74.283059230107867</v>
      </c>
      <c r="CO208" s="33">
        <v>469.13049717041889</v>
      </c>
      <c r="CP208" s="33">
        <v>40.709546694158064</v>
      </c>
      <c r="CQ208" s="33">
        <v>274.43233046750913</v>
      </c>
      <c r="CR208" s="33">
        <v>235.00401525971316</v>
      </c>
      <c r="CS208" s="33">
        <v>218.6381079936202</v>
      </c>
      <c r="CT208" s="33">
        <v>0</v>
      </c>
      <c r="CU208" s="33">
        <v>336.44118343345008</v>
      </c>
      <c r="CV208" s="33">
        <v>0</v>
      </c>
      <c r="CW208" s="33">
        <v>50.852795385537043</v>
      </c>
      <c r="CX208" s="33">
        <v>25.47647986510362</v>
      </c>
      <c r="CY208" s="33">
        <v>22.730530823758755</v>
      </c>
      <c r="CZ208" s="33">
        <v>85.086944971097736</v>
      </c>
      <c r="DA208" s="33">
        <v>0</v>
      </c>
      <c r="DB208" s="33">
        <v>73.669325893097039</v>
      </c>
      <c r="DC208" s="33">
        <v>13.041094692548686</v>
      </c>
      <c r="DD208" s="33">
        <v>61.940739223016067</v>
      </c>
      <c r="DE208" s="33">
        <v>100.03528718663293</v>
      </c>
      <c r="DF208" s="33">
        <v>0</v>
      </c>
      <c r="DG208" s="33">
        <v>82.712053056516254</v>
      </c>
      <c r="DH208" s="33">
        <v>332.06929509539697</v>
      </c>
      <c r="DI208" s="33">
        <v>179.2545086674447</v>
      </c>
      <c r="DJ208" s="33">
        <v>70.879060905797942</v>
      </c>
      <c r="DK208" s="33">
        <v>95.847198155712661</v>
      </c>
      <c r="DL208" s="33">
        <v>237.92382070750264</v>
      </c>
      <c r="DM208" s="33">
        <v>240.55501770625196</v>
      </c>
      <c r="DN208" s="33">
        <v>371.68569506314594</v>
      </c>
      <c r="DO208" s="33">
        <v>0</v>
      </c>
      <c r="DP208" s="76">
        <f t="shared" si="7"/>
        <v>53565.89971758383</v>
      </c>
      <c r="DQ208" s="33">
        <v>15.482886974499145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-18.654653969109944</v>
      </c>
      <c r="GF208" s="33">
        <v>445.40887426929453</v>
      </c>
      <c r="GG208" s="47">
        <f t="shared" si="6"/>
        <v>54008.136824858506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1.0066138491900245</v>
      </c>
      <c r="D209" s="33">
        <v>0</v>
      </c>
      <c r="E209" s="33">
        <v>7.0874394320822454</v>
      </c>
      <c r="F209" s="33">
        <v>0</v>
      </c>
      <c r="G209" s="33">
        <v>5.3952060985782415</v>
      </c>
      <c r="H209" s="33">
        <v>0</v>
      </c>
      <c r="I209" s="33">
        <v>2.0008596658960607</v>
      </c>
      <c r="J209" s="33">
        <v>1.6600459201157209</v>
      </c>
      <c r="K209" s="33">
        <v>25.334486573172381</v>
      </c>
      <c r="L209" s="33">
        <v>3.5750787139931619</v>
      </c>
      <c r="M209" s="33">
        <v>11.425814348958696</v>
      </c>
      <c r="N209" s="33">
        <v>4.4258238954588398</v>
      </c>
      <c r="O209" s="33">
        <v>12.334254992924793</v>
      </c>
      <c r="P209" s="33">
        <v>2.2431728623707015</v>
      </c>
      <c r="Q209" s="33">
        <v>0</v>
      </c>
      <c r="R209" s="33">
        <v>1.2078256377263774</v>
      </c>
      <c r="S209" s="33">
        <v>4.509934907685512</v>
      </c>
      <c r="T209" s="33">
        <v>26.953263514141035</v>
      </c>
      <c r="U209" s="33">
        <v>0</v>
      </c>
      <c r="V209" s="33">
        <v>0</v>
      </c>
      <c r="W209" s="33">
        <v>20.375750066341272</v>
      </c>
      <c r="X209" s="33">
        <v>56.93810715866104</v>
      </c>
      <c r="Y209" s="33">
        <v>16.414650312915661</v>
      </c>
      <c r="Z209" s="33">
        <v>50.341766116726703</v>
      </c>
      <c r="AA209" s="33">
        <v>9.8598649704561918</v>
      </c>
      <c r="AB209" s="33">
        <v>29.0403728849397</v>
      </c>
      <c r="AC209" s="33">
        <v>2.7651578014266263</v>
      </c>
      <c r="AD209" s="33">
        <v>53.485677271409735</v>
      </c>
      <c r="AE209" s="33">
        <v>21.311758504646434</v>
      </c>
      <c r="AF209" s="33">
        <v>10.167743875882286</v>
      </c>
      <c r="AG209" s="33">
        <v>6.3792633455286341</v>
      </c>
      <c r="AH209" s="33">
        <v>3.4956221600431308</v>
      </c>
      <c r="AI209" s="33">
        <v>6.8324195969722696</v>
      </c>
      <c r="AJ209" s="33">
        <v>31.780428158503224</v>
      </c>
      <c r="AK209" s="33">
        <v>58.433018438634477</v>
      </c>
      <c r="AL209" s="33">
        <v>3.853952412918717</v>
      </c>
      <c r="AM209" s="33">
        <v>4.7437067739181602</v>
      </c>
      <c r="AN209" s="33">
        <v>27.86904710177112</v>
      </c>
      <c r="AO209" s="33">
        <v>3.5922219991382689</v>
      </c>
      <c r="AP209" s="33">
        <v>58.761850975970695</v>
      </c>
      <c r="AQ209" s="33">
        <v>7.8675443626738186</v>
      </c>
      <c r="AR209" s="33">
        <v>0</v>
      </c>
      <c r="AS209" s="33">
        <v>20.809634275159908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2.8924834195314326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4.6049931297519189</v>
      </c>
      <c r="BO209" s="33">
        <v>265.49283797384385</v>
      </c>
      <c r="BP209" s="33">
        <v>0</v>
      </c>
      <c r="BQ209" s="33">
        <v>159.27589343164317</v>
      </c>
      <c r="BR209" s="33">
        <v>156.81797716585041</v>
      </c>
      <c r="BS209" s="33">
        <v>1.7736276327750502</v>
      </c>
      <c r="BT209" s="33">
        <v>0</v>
      </c>
      <c r="BU209" s="33">
        <v>27.607782563696098</v>
      </c>
      <c r="BV209" s="33">
        <v>0</v>
      </c>
      <c r="BW209" s="33">
        <v>3.1748026479239866</v>
      </c>
      <c r="BX209" s="33">
        <v>0</v>
      </c>
      <c r="BY209" s="33">
        <v>5.7267686855549762</v>
      </c>
      <c r="BZ209" s="33">
        <v>0</v>
      </c>
      <c r="CA209" s="33">
        <v>0</v>
      </c>
      <c r="CB209" s="33">
        <v>0</v>
      </c>
      <c r="CC209" s="33">
        <v>0</v>
      </c>
      <c r="CD209" s="33">
        <v>1.8656830089257606</v>
      </c>
      <c r="CE209" s="33">
        <v>0</v>
      </c>
      <c r="CF209" s="33">
        <v>9.0182225746983633</v>
      </c>
      <c r="CG209" s="33">
        <v>0</v>
      </c>
      <c r="CH209" s="33">
        <v>1.3102170450819415</v>
      </c>
      <c r="CI209" s="33">
        <v>2.6938431658084929</v>
      </c>
      <c r="CJ209" s="33">
        <v>0</v>
      </c>
      <c r="CK209" s="33">
        <v>10.129554048954338</v>
      </c>
      <c r="CL209" s="33">
        <v>0</v>
      </c>
      <c r="CM209" s="33">
        <v>0</v>
      </c>
      <c r="CN209" s="33">
        <v>3.4994768375805956</v>
      </c>
      <c r="CO209" s="33">
        <v>0</v>
      </c>
      <c r="CP209" s="33">
        <v>1.9867080852187247</v>
      </c>
      <c r="CQ209" s="33">
        <v>0</v>
      </c>
      <c r="CR209" s="33">
        <v>12.657529524716409</v>
      </c>
      <c r="CS209" s="33">
        <v>0</v>
      </c>
      <c r="CT209" s="33">
        <v>0</v>
      </c>
      <c r="CU209" s="33">
        <v>0</v>
      </c>
      <c r="CV209" s="33">
        <v>1.5479524298381615</v>
      </c>
      <c r="CW209" s="33">
        <v>0</v>
      </c>
      <c r="CX209" s="33">
        <v>5.9336963697032612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1.5344643926193609</v>
      </c>
      <c r="DE209" s="33">
        <v>1.2406262857806567</v>
      </c>
      <c r="DF209" s="33">
        <v>0</v>
      </c>
      <c r="DG209" s="33">
        <v>0</v>
      </c>
      <c r="DH209" s="33">
        <v>30.105132604934465</v>
      </c>
      <c r="DI209" s="33">
        <v>13.647799972161636</v>
      </c>
      <c r="DJ209" s="33">
        <v>0</v>
      </c>
      <c r="DK209" s="33">
        <v>4.1490139244015056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1342.9664658979266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-28.718885847117246</v>
      </c>
      <c r="GF209" s="33">
        <v>557.16613746762073</v>
      </c>
      <c r="GG209" s="47">
        <f t="shared" si="6"/>
        <v>1871.4137175184301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965.85643806227847</v>
      </c>
      <c r="D211" s="33">
        <v>451.18997070679194</v>
      </c>
      <c r="E211" s="33">
        <v>41.072434340101488</v>
      </c>
      <c r="F211" s="33">
        <v>102.40804836226489</v>
      </c>
      <c r="G211" s="33">
        <v>4.0820141833563417</v>
      </c>
      <c r="H211" s="33">
        <v>1.3093248423111028</v>
      </c>
      <c r="I211" s="33">
        <v>62.078501510402226</v>
      </c>
      <c r="J211" s="33">
        <v>16.92720930333256</v>
      </c>
      <c r="K211" s="33">
        <v>250.52940796502341</v>
      </c>
      <c r="L211" s="33">
        <v>219.15325504967868</v>
      </c>
      <c r="M211" s="33">
        <v>232.10932126277694</v>
      </c>
      <c r="N211" s="33">
        <v>138.50732986697972</v>
      </c>
      <c r="O211" s="33">
        <v>26.870428415975205</v>
      </c>
      <c r="P211" s="33">
        <v>82.258488525775874</v>
      </c>
      <c r="Q211" s="33">
        <v>140.54920380526255</v>
      </c>
      <c r="R211" s="33">
        <v>17.207914543736106</v>
      </c>
      <c r="S211" s="33">
        <v>47.92202866195224</v>
      </c>
      <c r="T211" s="33">
        <v>119.02082460359745</v>
      </c>
      <c r="U211" s="33">
        <v>116.04743002758863</v>
      </c>
      <c r="V211" s="33">
        <v>17.818015133974882</v>
      </c>
      <c r="W211" s="33">
        <v>224.96840396289977</v>
      </c>
      <c r="X211" s="33">
        <v>326.41780437505832</v>
      </c>
      <c r="Y211" s="33">
        <v>143.08230244278096</v>
      </c>
      <c r="Z211" s="33">
        <v>270.2285586985256</v>
      </c>
      <c r="AA211" s="33">
        <v>26.8333142692622</v>
      </c>
      <c r="AB211" s="33">
        <v>106.12351291861221</v>
      </c>
      <c r="AC211" s="33">
        <v>120.90989883806787</v>
      </c>
      <c r="AD211" s="33">
        <v>276.70025694561093</v>
      </c>
      <c r="AE211" s="33">
        <v>114.59398562065419</v>
      </c>
      <c r="AF211" s="33">
        <v>63.846178237942702</v>
      </c>
      <c r="AG211" s="33">
        <v>30.990104279061647</v>
      </c>
      <c r="AH211" s="33">
        <v>21.592579540652533</v>
      </c>
      <c r="AI211" s="33">
        <v>73.525371109494174</v>
      </c>
      <c r="AJ211" s="33">
        <v>329.53063801739358</v>
      </c>
      <c r="AK211" s="33">
        <v>354.3839959620725</v>
      </c>
      <c r="AL211" s="33">
        <v>77.889996931670154</v>
      </c>
      <c r="AM211" s="33">
        <v>67.216434709401057</v>
      </c>
      <c r="AN211" s="33">
        <v>134.27282747808252</v>
      </c>
      <c r="AO211" s="33">
        <v>26.915162181863998</v>
      </c>
      <c r="AP211" s="33">
        <v>430.77652760097277</v>
      </c>
      <c r="AQ211" s="33">
        <v>60.971371983377708</v>
      </c>
      <c r="AR211" s="33">
        <v>14.424436081554479</v>
      </c>
      <c r="AS211" s="33">
        <v>2.7289692202138154</v>
      </c>
      <c r="AT211" s="33">
        <v>47.353733257250433</v>
      </c>
      <c r="AU211" s="33">
        <v>68.9882161451104</v>
      </c>
      <c r="AV211" s="33">
        <v>80.945978160398695</v>
      </c>
      <c r="AW211" s="33">
        <v>73.292699731640568</v>
      </c>
      <c r="AX211" s="33">
        <v>517.10391153688465</v>
      </c>
      <c r="AY211" s="33">
        <v>2549.6427600363995</v>
      </c>
      <c r="AZ211" s="33">
        <v>131.30341951140181</v>
      </c>
      <c r="BA211" s="33">
        <v>0</v>
      </c>
      <c r="BB211" s="33">
        <v>92.47239098441537</v>
      </c>
      <c r="BC211" s="33">
        <v>52.99857709837287</v>
      </c>
      <c r="BD211" s="33">
        <v>2853.2024578072628</v>
      </c>
      <c r="BE211" s="33">
        <v>728.42325861822724</v>
      </c>
      <c r="BF211" s="33">
        <v>35.839054460707054</v>
      </c>
      <c r="BG211" s="33">
        <v>35.000174486708566</v>
      </c>
      <c r="BH211" s="33">
        <v>129.8354762372405</v>
      </c>
      <c r="BI211" s="33">
        <v>52.871832940530801</v>
      </c>
      <c r="BJ211" s="33">
        <v>253.8139879241586</v>
      </c>
      <c r="BK211" s="33">
        <v>848.26791732438335</v>
      </c>
      <c r="BL211" s="33">
        <v>34.63943048273245</v>
      </c>
      <c r="BM211" s="33">
        <v>284.65904880967474</v>
      </c>
      <c r="BN211" s="33">
        <v>93.438749390131704</v>
      </c>
      <c r="BO211" s="33">
        <v>181.69500710924424</v>
      </c>
      <c r="BP211" s="33">
        <v>10.094530519214347</v>
      </c>
      <c r="BQ211" s="33">
        <v>271.56018367409843</v>
      </c>
      <c r="BR211" s="33">
        <v>406.1049966694402</v>
      </c>
      <c r="BS211" s="33">
        <v>222.68351749790457</v>
      </c>
      <c r="BT211" s="33">
        <v>180.42787260026475</v>
      </c>
      <c r="BU211" s="33">
        <v>90.282447346540366</v>
      </c>
      <c r="BV211" s="33">
        <v>443.44049342528433</v>
      </c>
      <c r="BW211" s="33">
        <v>311.93259238153206</v>
      </c>
      <c r="BX211" s="33">
        <v>130.07167238560822</v>
      </c>
      <c r="BY211" s="33">
        <v>259.59304817392507</v>
      </c>
      <c r="BZ211" s="33">
        <v>52.515930085695494</v>
      </c>
      <c r="CA211" s="33">
        <v>44.988774047008981</v>
      </c>
      <c r="CB211" s="33">
        <v>2.3245012205949354</v>
      </c>
      <c r="CC211" s="33">
        <v>3.6422897007209736</v>
      </c>
      <c r="CD211" s="33">
        <v>41.129135073185346</v>
      </c>
      <c r="CE211" s="33">
        <v>192.30656098029826</v>
      </c>
      <c r="CF211" s="33">
        <v>266.38772431236498</v>
      </c>
      <c r="CG211" s="33">
        <v>634.58413960202324</v>
      </c>
      <c r="CH211" s="33">
        <v>11.439333434548255</v>
      </c>
      <c r="CI211" s="33">
        <v>4.7540438755533581</v>
      </c>
      <c r="CJ211" s="33">
        <v>509.67526321880592</v>
      </c>
      <c r="CK211" s="33">
        <v>326.26851823211013</v>
      </c>
      <c r="CL211" s="33">
        <v>16.864066721177714</v>
      </c>
      <c r="CM211" s="33">
        <v>162.62430566470377</v>
      </c>
      <c r="CN211" s="33">
        <v>96.950107906724995</v>
      </c>
      <c r="CO211" s="33">
        <v>34.449901312870566</v>
      </c>
      <c r="CP211" s="33">
        <v>56.992447332374347</v>
      </c>
      <c r="CQ211" s="33">
        <v>116.89811162428759</v>
      </c>
      <c r="CR211" s="33">
        <v>347.39536377477373</v>
      </c>
      <c r="CS211" s="33">
        <v>727.87517098224419</v>
      </c>
      <c r="CT211" s="33">
        <v>113.43369482693743</v>
      </c>
      <c r="CU211" s="33">
        <v>181.5186339530218</v>
      </c>
      <c r="CV211" s="33">
        <v>66.6856850582909</v>
      </c>
      <c r="CW211" s="33">
        <v>132.69661264353948</v>
      </c>
      <c r="CX211" s="33">
        <v>40.943154690181728</v>
      </c>
      <c r="CY211" s="33">
        <v>50.749222771740286</v>
      </c>
      <c r="CZ211" s="33">
        <v>8.8777262758852959</v>
      </c>
      <c r="DA211" s="33">
        <v>418.09004935997092</v>
      </c>
      <c r="DB211" s="33">
        <v>130.33292999172349</v>
      </c>
      <c r="DC211" s="33">
        <v>48.117812845064385</v>
      </c>
      <c r="DD211" s="33">
        <v>129.41811330168485</v>
      </c>
      <c r="DE211" s="33">
        <v>17.704773836664238</v>
      </c>
      <c r="DF211" s="33">
        <v>0</v>
      </c>
      <c r="DG211" s="33">
        <v>54.286654002183361</v>
      </c>
      <c r="DH211" s="33">
        <v>197.76750388448181</v>
      </c>
      <c r="DI211" s="33">
        <v>223.22430459596427</v>
      </c>
      <c r="DJ211" s="33">
        <v>33.359736254400374</v>
      </c>
      <c r="DK211" s="33">
        <v>65.236035222526397</v>
      </c>
      <c r="DL211" s="33">
        <v>83.729321281137643</v>
      </c>
      <c r="DM211" s="33">
        <v>48.095692170708837</v>
      </c>
      <c r="DN211" s="33">
        <v>131.14904785575419</v>
      </c>
      <c r="DO211" s="33">
        <v>0</v>
      </c>
      <c r="DP211" s="76">
        <f t="shared" si="7"/>
        <v>23649.302051228999</v>
      </c>
      <c r="DQ211" s="33">
        <v>808.87744565013168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29.627299336095156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-17.336988951577734</v>
      </c>
      <c r="GF211" s="33">
        <v>765.50284830256055</v>
      </c>
      <c r="GG211" s="47">
        <f t="shared" si="6"/>
        <v>25235.972655566206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14.122624110392136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16.820883014444185</v>
      </c>
      <c r="J212" s="33">
        <v>7.2982686437624356</v>
      </c>
      <c r="K212" s="33">
        <v>25.773864459544733</v>
      </c>
      <c r="L212" s="33">
        <v>8.4570679254924386</v>
      </c>
      <c r="M212" s="33">
        <v>24.620900679532237</v>
      </c>
      <c r="N212" s="33">
        <v>31.245597403644723</v>
      </c>
      <c r="O212" s="33">
        <v>7.3568760742703603</v>
      </c>
      <c r="P212" s="33">
        <v>3.9986128255640541</v>
      </c>
      <c r="Q212" s="33">
        <v>2.3024605589250435</v>
      </c>
      <c r="R212" s="33">
        <v>1.6952954242443088</v>
      </c>
      <c r="S212" s="33">
        <v>3.8920485521013566</v>
      </c>
      <c r="T212" s="33">
        <v>6.1418585379506574</v>
      </c>
      <c r="U212" s="33">
        <v>19.375019671086164</v>
      </c>
      <c r="V212" s="33">
        <v>2.1297031555834902</v>
      </c>
      <c r="W212" s="33">
        <v>4.2235969848623176</v>
      </c>
      <c r="X212" s="33">
        <v>31.965983571858434</v>
      </c>
      <c r="Y212" s="33">
        <v>5.3530086204831457</v>
      </c>
      <c r="Z212" s="33">
        <v>8.3006534864213428</v>
      </c>
      <c r="AA212" s="33">
        <v>6.8574805789636093</v>
      </c>
      <c r="AB212" s="33">
        <v>6.9850746875153638</v>
      </c>
      <c r="AC212" s="33">
        <v>1.7709159890442605</v>
      </c>
      <c r="AD212" s="33">
        <v>10.20251874118901</v>
      </c>
      <c r="AE212" s="33">
        <v>2.8974918592124226</v>
      </c>
      <c r="AF212" s="33">
        <v>2.4364926075868696</v>
      </c>
      <c r="AG212" s="33">
        <v>0</v>
      </c>
      <c r="AH212" s="33">
        <v>0</v>
      </c>
      <c r="AI212" s="33">
        <v>3.3155017565843403</v>
      </c>
      <c r="AJ212" s="33">
        <v>7.8863657149332216</v>
      </c>
      <c r="AK212" s="33">
        <v>18.714549883249397</v>
      </c>
      <c r="AL212" s="33">
        <v>2.2623028706366783</v>
      </c>
      <c r="AM212" s="33">
        <v>5.5745026955286603</v>
      </c>
      <c r="AN212" s="33">
        <v>12.908595232230507</v>
      </c>
      <c r="AO212" s="33">
        <v>1.1595228609900032</v>
      </c>
      <c r="AP212" s="33">
        <v>3.41277783098655</v>
      </c>
      <c r="AQ212" s="33">
        <v>2.7009385225145297</v>
      </c>
      <c r="AR212" s="33">
        <v>0</v>
      </c>
      <c r="AS212" s="33">
        <v>0</v>
      </c>
      <c r="AT212" s="33">
        <v>0</v>
      </c>
      <c r="AU212" s="33">
        <v>3.1194192695708187</v>
      </c>
      <c r="AV212" s="33">
        <v>999.61762040980284</v>
      </c>
      <c r="AW212" s="33">
        <v>3.9925291099051292</v>
      </c>
      <c r="AX212" s="33">
        <v>5.3216529647136106</v>
      </c>
      <c r="AY212" s="33">
        <v>10.677924634650493</v>
      </c>
      <c r="AZ212" s="33">
        <v>0</v>
      </c>
      <c r="BA212" s="33">
        <v>0</v>
      </c>
      <c r="BB212" s="33">
        <v>2.0579666247382309</v>
      </c>
      <c r="BC212" s="33">
        <v>1.9085832828875173</v>
      </c>
      <c r="BD212" s="33">
        <v>108.14838893397393</v>
      </c>
      <c r="BE212" s="33">
        <v>17.208552834307852</v>
      </c>
      <c r="BF212" s="33">
        <v>0</v>
      </c>
      <c r="BG212" s="33">
        <v>0</v>
      </c>
      <c r="BH212" s="33">
        <v>18.682306453586811</v>
      </c>
      <c r="BI212" s="33">
        <v>3.9946407158565616</v>
      </c>
      <c r="BJ212" s="33">
        <v>0</v>
      </c>
      <c r="BK212" s="33">
        <v>15.971837271534739</v>
      </c>
      <c r="BL212" s="33">
        <v>0</v>
      </c>
      <c r="BM212" s="33">
        <v>0</v>
      </c>
      <c r="BN212" s="33">
        <v>0</v>
      </c>
      <c r="BO212" s="33">
        <v>15.58982084040133</v>
      </c>
      <c r="BP212" s="33">
        <v>0</v>
      </c>
      <c r="BQ212" s="33">
        <v>7.1338788892136762</v>
      </c>
      <c r="BR212" s="33">
        <v>3.4788074164782934</v>
      </c>
      <c r="BS212" s="33">
        <v>2.4390723332139754</v>
      </c>
      <c r="BT212" s="33">
        <v>7.2558384898726187</v>
      </c>
      <c r="BU212" s="33">
        <v>3.5800196716984014</v>
      </c>
      <c r="BV212" s="33">
        <v>10.866777069698081</v>
      </c>
      <c r="BW212" s="33">
        <v>2.5863683851083605</v>
      </c>
      <c r="BX212" s="33">
        <v>10.584326061543099</v>
      </c>
      <c r="BY212" s="33">
        <v>16.906539335231422</v>
      </c>
      <c r="BZ212" s="33">
        <v>6.400861486084902</v>
      </c>
      <c r="CA212" s="33">
        <v>0</v>
      </c>
      <c r="CB212" s="33">
        <v>0</v>
      </c>
      <c r="CC212" s="33">
        <v>0</v>
      </c>
      <c r="CD212" s="33">
        <v>1.9901098600335905</v>
      </c>
      <c r="CE212" s="33">
        <v>5.9432073542565709</v>
      </c>
      <c r="CF212" s="33">
        <v>5.3230111594444836</v>
      </c>
      <c r="CG212" s="33">
        <v>18.789164065898643</v>
      </c>
      <c r="CH212" s="33">
        <v>2.4309685669554977</v>
      </c>
      <c r="CI212" s="33">
        <v>103.60251998072407</v>
      </c>
      <c r="CJ212" s="33">
        <v>11.66986367814531</v>
      </c>
      <c r="CK212" s="33">
        <v>6.5101555886514095</v>
      </c>
      <c r="CL212" s="33">
        <v>2.1694999659702763</v>
      </c>
      <c r="CM212" s="33">
        <v>1.0553806049523717</v>
      </c>
      <c r="CN212" s="33">
        <v>2.1932340701740261</v>
      </c>
      <c r="CO212" s="33">
        <v>4.9472691864848768</v>
      </c>
      <c r="CP212" s="33">
        <v>1.1928404077967534</v>
      </c>
      <c r="CQ212" s="33">
        <v>6.5895921174367578</v>
      </c>
      <c r="CR212" s="33">
        <v>6.9987496909697198</v>
      </c>
      <c r="CS212" s="33">
        <v>6.9897605618591276</v>
      </c>
      <c r="CT212" s="33">
        <v>2.0518747911815614</v>
      </c>
      <c r="CU212" s="33">
        <v>0</v>
      </c>
      <c r="CV212" s="33">
        <v>5.7820945499993739</v>
      </c>
      <c r="CW212" s="33">
        <v>12.69327968734682</v>
      </c>
      <c r="CX212" s="33">
        <v>4.496963301578619</v>
      </c>
      <c r="CY212" s="33">
        <v>1.8336340263235873</v>
      </c>
      <c r="CZ212" s="33">
        <v>1.1040835430566149</v>
      </c>
      <c r="DA212" s="33">
        <v>2.4471307280609507</v>
      </c>
      <c r="DB212" s="33">
        <v>10.749532300858249</v>
      </c>
      <c r="DC212" s="33">
        <v>3.5375497399723641</v>
      </c>
      <c r="DD212" s="33">
        <v>14.935638528986948</v>
      </c>
      <c r="DE212" s="33">
        <v>0</v>
      </c>
      <c r="DF212" s="33">
        <v>0</v>
      </c>
      <c r="DG212" s="33">
        <v>1.1661446199319865</v>
      </c>
      <c r="DH212" s="33">
        <v>4.952729585276936</v>
      </c>
      <c r="DI212" s="33">
        <v>4.9860901956962023</v>
      </c>
      <c r="DJ212" s="33">
        <v>1.0226259718527135</v>
      </c>
      <c r="DK212" s="33">
        <v>0</v>
      </c>
      <c r="DL212" s="33">
        <v>4.4489553479270159</v>
      </c>
      <c r="DM212" s="33">
        <v>1.8841825707455815</v>
      </c>
      <c r="DN212" s="33">
        <v>12.362005351365681</v>
      </c>
      <c r="DO212" s="33">
        <v>0</v>
      </c>
      <c r="DP212" s="76">
        <f t="shared" si="7"/>
        <v>1870.5329297153164</v>
      </c>
      <c r="DQ212" s="33">
        <v>393.06738222015997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2263.6003119354764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2.0838352089526442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1.0561432649139244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1.0530253714819748</v>
      </c>
      <c r="U214" s="33">
        <v>0</v>
      </c>
      <c r="V214" s="33">
        <v>0</v>
      </c>
      <c r="W214" s="33">
        <v>0</v>
      </c>
      <c r="X214" s="33">
        <v>2.528229142502409</v>
      </c>
      <c r="Y214" s="33">
        <v>0</v>
      </c>
      <c r="Z214" s="33">
        <v>2.3923402185629814</v>
      </c>
      <c r="AA214" s="33">
        <v>0</v>
      </c>
      <c r="AB214" s="33">
        <v>1.2390178090581077</v>
      </c>
      <c r="AC214" s="33">
        <v>0</v>
      </c>
      <c r="AD214" s="33">
        <v>2.7300564779722625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1.5274631294381902</v>
      </c>
      <c r="AK214" s="33">
        <v>3.0525944298526668</v>
      </c>
      <c r="AL214" s="33">
        <v>0</v>
      </c>
      <c r="AM214" s="33">
        <v>0</v>
      </c>
      <c r="AN214" s="33">
        <v>1.5461498293872689</v>
      </c>
      <c r="AO214" s="33">
        <v>0</v>
      </c>
      <c r="AP214" s="33">
        <v>3.2716391297310419</v>
      </c>
      <c r="AQ214" s="33">
        <v>0</v>
      </c>
      <c r="AR214" s="33">
        <v>1.289989784933514</v>
      </c>
      <c r="AS214" s="33">
        <v>1.2346632354558202</v>
      </c>
      <c r="AT214" s="33">
        <v>0</v>
      </c>
      <c r="AU214" s="33">
        <v>0</v>
      </c>
      <c r="AV214" s="33">
        <v>0</v>
      </c>
      <c r="AW214" s="33">
        <v>3.0724573023824493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1.7889858328540611</v>
      </c>
      <c r="BS214" s="33">
        <v>0</v>
      </c>
      <c r="BT214" s="33">
        <v>0</v>
      </c>
      <c r="BU214" s="33">
        <v>0</v>
      </c>
      <c r="BV214" s="33">
        <v>18.927380951262069</v>
      </c>
      <c r="BW214" s="33">
        <v>0</v>
      </c>
      <c r="BX214" s="33">
        <v>3.2888823756368435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58.539402725531893</v>
      </c>
      <c r="CT214" s="33">
        <v>0</v>
      </c>
      <c r="CU214" s="33">
        <v>0</v>
      </c>
      <c r="CV214" s="33">
        <v>0</v>
      </c>
      <c r="CW214" s="33">
        <v>0</v>
      </c>
      <c r="CX214" s="33">
        <v>10.129116947658328</v>
      </c>
      <c r="CY214" s="33">
        <v>15.217683824782265</v>
      </c>
      <c r="CZ214" s="33">
        <v>3.2598191105802679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3.6150072122309171</v>
      </c>
      <c r="DH214" s="33">
        <v>1.1580064405373962</v>
      </c>
      <c r="DI214" s="33">
        <v>0</v>
      </c>
      <c r="DJ214" s="33">
        <v>3.564596987496969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147.56648674319629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147.56648674319629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5.8925243735177313</v>
      </c>
      <c r="F216" s="33">
        <v>0</v>
      </c>
      <c r="G216" s="33">
        <v>1.3359703545709682</v>
      </c>
      <c r="H216" s="33">
        <v>0</v>
      </c>
      <c r="I216" s="33">
        <v>0</v>
      </c>
      <c r="J216" s="33">
        <v>0</v>
      </c>
      <c r="K216" s="33">
        <v>3.5908980475585621</v>
      </c>
      <c r="L216" s="33">
        <v>0</v>
      </c>
      <c r="M216" s="33">
        <v>1.9776444394531505</v>
      </c>
      <c r="N216" s="33">
        <v>0</v>
      </c>
      <c r="O216" s="33">
        <v>2.4675383869490739</v>
      </c>
      <c r="P216" s="33">
        <v>0</v>
      </c>
      <c r="Q216" s="33">
        <v>0</v>
      </c>
      <c r="R216" s="33">
        <v>0</v>
      </c>
      <c r="S216" s="33">
        <v>0</v>
      </c>
      <c r="T216" s="33">
        <v>2.9444225847857193</v>
      </c>
      <c r="U216" s="33">
        <v>0</v>
      </c>
      <c r="V216" s="33">
        <v>0</v>
      </c>
      <c r="W216" s="33">
        <v>2.2035794599604936</v>
      </c>
      <c r="X216" s="33">
        <v>6.5355167373982166</v>
      </c>
      <c r="Y216" s="33">
        <v>1.80909265130235</v>
      </c>
      <c r="Z216" s="33">
        <v>7.0112118760205844</v>
      </c>
      <c r="AA216" s="33">
        <v>1.5023034426923243</v>
      </c>
      <c r="AB216" s="33">
        <v>3.4607234135330898</v>
      </c>
      <c r="AC216" s="33">
        <v>0</v>
      </c>
      <c r="AD216" s="33">
        <v>9.6709960205406098</v>
      </c>
      <c r="AE216" s="33">
        <v>1.4768919647265444</v>
      </c>
      <c r="AF216" s="33">
        <v>1.7035622663161438</v>
      </c>
      <c r="AG216" s="33">
        <v>0</v>
      </c>
      <c r="AH216" s="33">
        <v>0</v>
      </c>
      <c r="AI216" s="33">
        <v>1.1191182893232037</v>
      </c>
      <c r="AJ216" s="33">
        <v>4.177274103260129</v>
      </c>
      <c r="AK216" s="33">
        <v>9.1894594039590309</v>
      </c>
      <c r="AL216" s="33">
        <v>0</v>
      </c>
      <c r="AM216" s="33">
        <v>0</v>
      </c>
      <c r="AN216" s="33">
        <v>5.1388235665728921</v>
      </c>
      <c r="AO216" s="33">
        <v>0</v>
      </c>
      <c r="AP216" s="33">
        <v>9.4954501153889108</v>
      </c>
      <c r="AQ216" s="33">
        <v>1.0194134103495049</v>
      </c>
      <c r="AR216" s="33">
        <v>14.29180042725535</v>
      </c>
      <c r="AS216" s="33">
        <v>3.7779596377424234</v>
      </c>
      <c r="AT216" s="33">
        <v>37.653719175017137</v>
      </c>
      <c r="AU216" s="33">
        <v>36.706243232217297</v>
      </c>
      <c r="AV216" s="33">
        <v>3.1283204047594579</v>
      </c>
      <c r="AW216" s="33">
        <v>20.083488420327892</v>
      </c>
      <c r="AX216" s="33">
        <v>0</v>
      </c>
      <c r="AY216" s="33">
        <v>0</v>
      </c>
      <c r="AZ216" s="33">
        <v>0</v>
      </c>
      <c r="BA216" s="33">
        <v>0</v>
      </c>
      <c r="BB216" s="33">
        <v>96.616641264252337</v>
      </c>
      <c r="BC216" s="33">
        <v>0</v>
      </c>
      <c r="BD216" s="33">
        <v>1733.3686153453043</v>
      </c>
      <c r="BE216" s="33">
        <v>0</v>
      </c>
      <c r="BF216" s="33">
        <v>0</v>
      </c>
      <c r="BG216" s="33">
        <v>0</v>
      </c>
      <c r="BH216" s="33">
        <v>60.505673697645321</v>
      </c>
      <c r="BI216" s="33">
        <v>0</v>
      </c>
      <c r="BJ216" s="33">
        <v>3.5191441973476114</v>
      </c>
      <c r="BK216" s="33">
        <v>92.61954770881168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2.6121509691948299</v>
      </c>
      <c r="BR216" s="33">
        <v>3.0065538501544036</v>
      </c>
      <c r="BS216" s="33">
        <v>0</v>
      </c>
      <c r="BT216" s="33">
        <v>0</v>
      </c>
      <c r="BU216" s="33">
        <v>0</v>
      </c>
      <c r="BV216" s="33">
        <v>73.766225481894651</v>
      </c>
      <c r="BW216" s="33">
        <v>0</v>
      </c>
      <c r="BX216" s="33">
        <v>20.782565477256508</v>
      </c>
      <c r="BY216" s="33">
        <v>66.59965011712589</v>
      </c>
      <c r="BZ216" s="33">
        <v>72.396938251855943</v>
      </c>
      <c r="CA216" s="33">
        <v>0</v>
      </c>
      <c r="CB216" s="33">
        <v>0</v>
      </c>
      <c r="CC216" s="33">
        <v>0</v>
      </c>
      <c r="CD216" s="33">
        <v>0</v>
      </c>
      <c r="CE216" s="33">
        <v>61.79116150023912</v>
      </c>
      <c r="CF216" s="33">
        <v>1.7378413938660147</v>
      </c>
      <c r="CG216" s="33">
        <v>0</v>
      </c>
      <c r="CH216" s="33">
        <v>0</v>
      </c>
      <c r="CI216" s="33">
        <v>0</v>
      </c>
      <c r="CJ216" s="33">
        <v>0</v>
      </c>
      <c r="CK216" s="33">
        <v>1.5961067358578169</v>
      </c>
      <c r="CL216" s="33">
        <v>22.207556152472286</v>
      </c>
      <c r="CM216" s="33">
        <v>0</v>
      </c>
      <c r="CN216" s="33">
        <v>0</v>
      </c>
      <c r="CO216" s="33">
        <v>9.4237915450889638</v>
      </c>
      <c r="CP216" s="33">
        <v>0</v>
      </c>
      <c r="CQ216" s="33">
        <v>23.584998507938309</v>
      </c>
      <c r="CR216" s="33">
        <v>1.9285489969629108</v>
      </c>
      <c r="CS216" s="33">
        <v>296.36639159133904</v>
      </c>
      <c r="CT216" s="33">
        <v>0</v>
      </c>
      <c r="CU216" s="33">
        <v>28.523717196438579</v>
      </c>
      <c r="CV216" s="33">
        <v>0</v>
      </c>
      <c r="CW216" s="33">
        <v>0</v>
      </c>
      <c r="CX216" s="33">
        <v>36.991907802347036</v>
      </c>
      <c r="CY216" s="33">
        <v>46.092494739051837</v>
      </c>
      <c r="CZ216" s="33">
        <v>12.904866758345136</v>
      </c>
      <c r="DA216" s="33">
        <v>53.515076838742964</v>
      </c>
      <c r="DB216" s="33">
        <v>262.35675456941033</v>
      </c>
      <c r="DC216" s="33">
        <v>0</v>
      </c>
      <c r="DD216" s="33">
        <v>0</v>
      </c>
      <c r="DE216" s="33">
        <v>0</v>
      </c>
      <c r="DF216" s="33">
        <v>0</v>
      </c>
      <c r="DG216" s="33">
        <v>23.640305300170912</v>
      </c>
      <c r="DH216" s="33">
        <v>3.566543288030628</v>
      </c>
      <c r="DI216" s="33">
        <v>1.493833308892212</v>
      </c>
      <c r="DJ216" s="33">
        <v>58.099144658174858</v>
      </c>
      <c r="DK216" s="33">
        <v>0</v>
      </c>
      <c r="DL216" s="33">
        <v>322.23814347152216</v>
      </c>
      <c r="DM216" s="33">
        <v>30.290404661753616</v>
      </c>
      <c r="DN216" s="33">
        <v>0</v>
      </c>
      <c r="DO216" s="33">
        <v>0</v>
      </c>
      <c r="DP216" s="76">
        <f t="shared" si="7"/>
        <v>3723.5072415829864</v>
      </c>
      <c r="DQ216" s="33">
        <v>207.66924613535642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-12.946843370091779</v>
      </c>
      <c r="GF216" s="33">
        <v>44.223110993660356</v>
      </c>
      <c r="GG216" s="47">
        <f t="shared" si="6"/>
        <v>3962.4527553419111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7.459379904809774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3.0252031633204406</v>
      </c>
      <c r="J224" s="33">
        <v>0</v>
      </c>
      <c r="K224" s="33">
        <v>8.3348492872140465</v>
      </c>
      <c r="L224" s="33">
        <v>4.2982793461898234</v>
      </c>
      <c r="M224" s="33">
        <v>7.698570992839441</v>
      </c>
      <c r="N224" s="33">
        <v>6.4617168395125235</v>
      </c>
      <c r="O224" s="33">
        <v>0</v>
      </c>
      <c r="P224" s="33">
        <v>0</v>
      </c>
      <c r="Q224" s="33">
        <v>3.8750042944477898</v>
      </c>
      <c r="R224" s="33">
        <v>0</v>
      </c>
      <c r="S224" s="33">
        <v>0</v>
      </c>
      <c r="T224" s="33">
        <v>0</v>
      </c>
      <c r="U224" s="33">
        <v>6.2092945780115256</v>
      </c>
      <c r="V224" s="33">
        <v>0</v>
      </c>
      <c r="W224" s="33">
        <v>5.2358735482450909</v>
      </c>
      <c r="X224" s="33">
        <v>9.38677426046827</v>
      </c>
      <c r="Y224" s="33">
        <v>2.9382167437357709</v>
      </c>
      <c r="Z224" s="33">
        <v>4.3750669174100159</v>
      </c>
      <c r="AA224" s="33">
        <v>0</v>
      </c>
      <c r="AB224" s="33">
        <v>3.2068945863844034</v>
      </c>
      <c r="AC224" s="33">
        <v>2.9404501026754195</v>
      </c>
      <c r="AD224" s="33">
        <v>5.9783621920575252</v>
      </c>
      <c r="AE224" s="33">
        <v>4.131625790951678</v>
      </c>
      <c r="AF224" s="33">
        <v>0</v>
      </c>
      <c r="AG224" s="33">
        <v>0</v>
      </c>
      <c r="AH224" s="33">
        <v>0</v>
      </c>
      <c r="AI224" s="33">
        <v>0</v>
      </c>
      <c r="AJ224" s="33">
        <v>4.8079827522612009</v>
      </c>
      <c r="AK224" s="33">
        <v>9.9738716721662524</v>
      </c>
      <c r="AL224" s="33">
        <v>0</v>
      </c>
      <c r="AM224" s="33">
        <v>3.5139601222161967</v>
      </c>
      <c r="AN224" s="33">
        <v>4.2005937658645083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6.3111713610658606</v>
      </c>
      <c r="AY224" s="33">
        <v>10.148658653042395</v>
      </c>
      <c r="AZ224" s="33">
        <v>12.563875487768176</v>
      </c>
      <c r="BA224" s="33">
        <v>0</v>
      </c>
      <c r="BB224" s="33">
        <v>0</v>
      </c>
      <c r="BC224" s="33">
        <v>0</v>
      </c>
      <c r="BD224" s="33">
        <v>17.417330698757723</v>
      </c>
      <c r="BE224" s="33">
        <v>11.501331261834494</v>
      </c>
      <c r="BF224" s="33">
        <v>0</v>
      </c>
      <c r="BG224" s="33">
        <v>0</v>
      </c>
      <c r="BH224" s="33">
        <v>12.752058535600003</v>
      </c>
      <c r="BI224" s="33">
        <v>0</v>
      </c>
      <c r="BJ224" s="33">
        <v>0</v>
      </c>
      <c r="BK224" s="33">
        <v>5.6311083572040452</v>
      </c>
      <c r="BL224" s="33">
        <v>0</v>
      </c>
      <c r="BM224" s="33">
        <v>0</v>
      </c>
      <c r="BN224" s="33">
        <v>0</v>
      </c>
      <c r="BO224" s="33">
        <v>7.1738280208848897</v>
      </c>
      <c r="BP224" s="33">
        <v>0</v>
      </c>
      <c r="BQ224" s="33">
        <v>6.3825043308479881</v>
      </c>
      <c r="BR224" s="33">
        <v>3.7966233758797636</v>
      </c>
      <c r="BS224" s="33">
        <v>6.4304362185576593</v>
      </c>
      <c r="BT224" s="33">
        <v>5.4718706909247539</v>
      </c>
      <c r="BU224" s="33">
        <v>0</v>
      </c>
      <c r="BV224" s="33">
        <v>85.649921873336041</v>
      </c>
      <c r="BW224" s="33">
        <v>0</v>
      </c>
      <c r="BX224" s="33">
        <v>3.5297032966341932</v>
      </c>
      <c r="BY224" s="33">
        <v>4.2524608952940843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3.3844622088505258</v>
      </c>
      <c r="CF224" s="33">
        <v>3.3269374335355439</v>
      </c>
      <c r="CG224" s="33">
        <v>14.024689245238886</v>
      </c>
      <c r="CH224" s="33">
        <v>0</v>
      </c>
      <c r="CI224" s="33">
        <v>0</v>
      </c>
      <c r="CJ224" s="33">
        <v>0</v>
      </c>
      <c r="CK224" s="33">
        <v>4.7563646005351137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4.7302638795173229</v>
      </c>
      <c r="CS224" s="33">
        <v>11.698229673479705</v>
      </c>
      <c r="CT224" s="33">
        <v>14.104001106398387</v>
      </c>
      <c r="CU224" s="33">
        <v>0</v>
      </c>
      <c r="CV224" s="33">
        <v>10.265803446520239</v>
      </c>
      <c r="CW224" s="33">
        <v>19.204658554561565</v>
      </c>
      <c r="CX224" s="33">
        <v>4.716328867763071</v>
      </c>
      <c r="CY224" s="33">
        <v>6.5650874531339785</v>
      </c>
      <c r="CZ224" s="33">
        <v>0</v>
      </c>
      <c r="DA224" s="33">
        <v>0</v>
      </c>
      <c r="DB224" s="33">
        <v>5.0681749643982785</v>
      </c>
      <c r="DC224" s="33">
        <v>4.0834704236421837</v>
      </c>
      <c r="DD224" s="33">
        <v>17.476981878713389</v>
      </c>
      <c r="DE224" s="33">
        <v>0</v>
      </c>
      <c r="DF224" s="33">
        <v>0</v>
      </c>
      <c r="DG224" s="33">
        <v>3.4936252612959766</v>
      </c>
      <c r="DH224" s="33">
        <v>6.1023936424318634</v>
      </c>
      <c r="DI224" s="33">
        <v>0</v>
      </c>
      <c r="DJ224" s="33">
        <v>0</v>
      </c>
      <c r="DK224" s="33">
        <v>0</v>
      </c>
      <c r="DL224" s="33">
        <v>35.407541690815513</v>
      </c>
      <c r="DM224" s="33">
        <v>0</v>
      </c>
      <c r="DN224" s="33">
        <v>4.2999755916202798</v>
      </c>
      <c r="DO224" s="33">
        <v>0</v>
      </c>
      <c r="DP224" s="76">
        <f t="shared" si="7"/>
        <v>479.77384384086565</v>
      </c>
      <c r="DQ224" s="33">
        <v>684.81372469490134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1164.5875685357669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86.939384815567166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86.939384815567166</v>
      </c>
      <c r="DQ225" s="33">
        <v>7.8532859294184307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94.7926707449856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1.7425045482739372</v>
      </c>
      <c r="D226" s="33">
        <v>0</v>
      </c>
      <c r="E226" s="33">
        <v>2.0657267393886869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4.7617093693577086</v>
      </c>
      <c r="L226" s="33">
        <v>0</v>
      </c>
      <c r="M226" s="33">
        <v>1.948123478277527</v>
      </c>
      <c r="N226" s="33">
        <v>0</v>
      </c>
      <c r="O226" s="33">
        <v>0</v>
      </c>
      <c r="P226" s="33">
        <v>2.2367923793106481</v>
      </c>
      <c r="Q226" s="33">
        <v>0</v>
      </c>
      <c r="R226" s="33">
        <v>0</v>
      </c>
      <c r="S226" s="33">
        <v>0</v>
      </c>
      <c r="T226" s="33">
        <v>1.7046453073737309</v>
      </c>
      <c r="U226" s="33">
        <v>8.417079354745491</v>
      </c>
      <c r="V226" s="33">
        <v>0</v>
      </c>
      <c r="W226" s="33">
        <v>2.1437889890436836</v>
      </c>
      <c r="X226" s="33">
        <v>7.2371069838050923</v>
      </c>
      <c r="Y226" s="33">
        <v>2.9830068306794377</v>
      </c>
      <c r="Z226" s="33">
        <v>4.0896902008481044</v>
      </c>
      <c r="AA226" s="33">
        <v>0</v>
      </c>
      <c r="AB226" s="33">
        <v>0</v>
      </c>
      <c r="AC226" s="33">
        <v>0</v>
      </c>
      <c r="AD226" s="33">
        <v>2.7864953439896873</v>
      </c>
      <c r="AE226" s="33">
        <v>6.9221386691561824</v>
      </c>
      <c r="AF226" s="33">
        <v>4.1511824537505921</v>
      </c>
      <c r="AG226" s="33">
        <v>0</v>
      </c>
      <c r="AH226" s="33">
        <v>0</v>
      </c>
      <c r="AI226" s="33">
        <v>1.8783667399914632</v>
      </c>
      <c r="AJ226" s="33">
        <v>0</v>
      </c>
      <c r="AK226" s="33">
        <v>7.6625147606691151</v>
      </c>
      <c r="AL226" s="33">
        <v>0</v>
      </c>
      <c r="AM226" s="33">
        <v>0</v>
      </c>
      <c r="AN226" s="33">
        <v>3.6805505060477262</v>
      </c>
      <c r="AO226" s="33">
        <v>2.7957470270174181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10.231368041857822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3.2245461131395103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6.7905277407274456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2.504725624242059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4.5740817862850589</v>
      </c>
      <c r="CS226" s="33">
        <v>1.9515587998082153</v>
      </c>
      <c r="CT226" s="33">
        <v>0</v>
      </c>
      <c r="CU226" s="33">
        <v>0</v>
      </c>
      <c r="CV226" s="33">
        <v>1.2779439172707259</v>
      </c>
      <c r="CW226" s="33">
        <v>1.2715988676681669</v>
      </c>
      <c r="CX226" s="33">
        <v>0</v>
      </c>
      <c r="CY226" s="33">
        <v>0</v>
      </c>
      <c r="CZ226" s="33">
        <v>0</v>
      </c>
      <c r="DA226" s="33">
        <v>0</v>
      </c>
      <c r="DB226" s="33">
        <v>2.9349248798759939</v>
      </c>
      <c r="DC226" s="33">
        <v>8.74054059562887</v>
      </c>
      <c r="DD226" s="33">
        <v>19.745571290044261</v>
      </c>
      <c r="DE226" s="33">
        <v>29.790436781953961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162.24499412022831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314.76285605767941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477.0078501779077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12.473516462215013</v>
      </c>
      <c r="D229" s="33">
        <v>16.288939379192687</v>
      </c>
      <c r="E229" s="33">
        <v>24.069909835303836</v>
      </c>
      <c r="F229" s="33">
        <v>0</v>
      </c>
      <c r="G229" s="33">
        <v>0</v>
      </c>
      <c r="H229" s="33">
        <v>0</v>
      </c>
      <c r="I229" s="33">
        <v>7.793645539340889</v>
      </c>
      <c r="J229" s="33">
        <v>1.6406590485403805</v>
      </c>
      <c r="K229" s="33">
        <v>138.76141031163388</v>
      </c>
      <c r="L229" s="33">
        <v>5.7087936814577294</v>
      </c>
      <c r="M229" s="33">
        <v>17.534493779772419</v>
      </c>
      <c r="N229" s="33">
        <v>10.648988384431414</v>
      </c>
      <c r="O229" s="33">
        <v>4.8287874976168448</v>
      </c>
      <c r="P229" s="33">
        <v>10.203508011444853</v>
      </c>
      <c r="Q229" s="33">
        <v>26.878198531228033</v>
      </c>
      <c r="R229" s="33">
        <v>12.936339506984231</v>
      </c>
      <c r="S229" s="33">
        <v>1.0570624092070071</v>
      </c>
      <c r="T229" s="33">
        <v>22.234712191206881</v>
      </c>
      <c r="U229" s="33">
        <v>1034.8349306522209</v>
      </c>
      <c r="V229" s="33">
        <v>2.4502710871686602</v>
      </c>
      <c r="W229" s="33">
        <v>15.962802919885739</v>
      </c>
      <c r="X229" s="33">
        <v>45.389259423881221</v>
      </c>
      <c r="Y229" s="33">
        <v>15.096089724694931</v>
      </c>
      <c r="Z229" s="33">
        <v>20.846762174476051</v>
      </c>
      <c r="AA229" s="33">
        <v>2.9320964105859022</v>
      </c>
      <c r="AB229" s="33">
        <v>4.7298628436338106</v>
      </c>
      <c r="AC229" s="33">
        <v>4.1476626354471238</v>
      </c>
      <c r="AD229" s="33">
        <v>17.018503712134322</v>
      </c>
      <c r="AE229" s="33">
        <v>34.528868423207406</v>
      </c>
      <c r="AF229" s="33">
        <v>11.688476118583086</v>
      </c>
      <c r="AG229" s="33">
        <v>5.9905213961703696</v>
      </c>
      <c r="AH229" s="33">
        <v>3.9725966304639408</v>
      </c>
      <c r="AI229" s="33">
        <v>16.374092573492046</v>
      </c>
      <c r="AJ229" s="33">
        <v>12.409532942941633</v>
      </c>
      <c r="AK229" s="33">
        <v>47.619846415117763</v>
      </c>
      <c r="AL229" s="33">
        <v>9.1401961265846658</v>
      </c>
      <c r="AM229" s="33">
        <v>2.0966528689909265</v>
      </c>
      <c r="AN229" s="33">
        <v>49.337958719759072</v>
      </c>
      <c r="AO229" s="33">
        <v>4.6479876660453883</v>
      </c>
      <c r="AP229" s="33">
        <v>41.1173146017696</v>
      </c>
      <c r="AQ229" s="33">
        <v>6.0220594126328955</v>
      </c>
      <c r="AR229" s="33">
        <v>3.1232959952109316</v>
      </c>
      <c r="AS229" s="33">
        <v>1.4933546073907196</v>
      </c>
      <c r="AT229" s="33">
        <v>7.2638522618426835</v>
      </c>
      <c r="AU229" s="33">
        <v>36.54699482344521</v>
      </c>
      <c r="AV229" s="33">
        <v>1.3372065121538754</v>
      </c>
      <c r="AW229" s="33">
        <v>2.4468257406221903</v>
      </c>
      <c r="AX229" s="33">
        <v>56.906671463879448</v>
      </c>
      <c r="AY229" s="33">
        <v>17.845693705772646</v>
      </c>
      <c r="AZ229" s="33">
        <v>7.5971321376185141</v>
      </c>
      <c r="BA229" s="33">
        <v>2.8387611472957701</v>
      </c>
      <c r="BB229" s="33">
        <v>62.615846460856872</v>
      </c>
      <c r="BC229" s="33">
        <v>1.6571621850838005</v>
      </c>
      <c r="BD229" s="33">
        <v>245.53785349482433</v>
      </c>
      <c r="BE229" s="33">
        <v>46.558655745907508</v>
      </c>
      <c r="BF229" s="33">
        <v>11.632541183230781</v>
      </c>
      <c r="BG229" s="33">
        <v>13.010274878642752</v>
      </c>
      <c r="BH229" s="33">
        <v>12.354402318970271</v>
      </c>
      <c r="BI229" s="33">
        <v>0</v>
      </c>
      <c r="BJ229" s="33">
        <v>0</v>
      </c>
      <c r="BK229" s="33">
        <v>4.8227562274344224</v>
      </c>
      <c r="BL229" s="33">
        <v>10.733012700269711</v>
      </c>
      <c r="BM229" s="33">
        <v>1.0479086455398838</v>
      </c>
      <c r="BN229" s="33">
        <v>27.108959559575304</v>
      </c>
      <c r="BO229" s="33">
        <v>30.91147891555843</v>
      </c>
      <c r="BP229" s="33">
        <v>0</v>
      </c>
      <c r="BQ229" s="33">
        <v>171.12966458111151</v>
      </c>
      <c r="BR229" s="33">
        <v>187.95596220546977</v>
      </c>
      <c r="BS229" s="33">
        <v>48.901092941838975</v>
      </c>
      <c r="BT229" s="33">
        <v>1.6496507116385972</v>
      </c>
      <c r="BU229" s="33">
        <v>2.0046322392319222</v>
      </c>
      <c r="BV229" s="33">
        <v>2.1762921295542523</v>
      </c>
      <c r="BW229" s="33">
        <v>3.3647201175236661</v>
      </c>
      <c r="BX229" s="33">
        <v>0</v>
      </c>
      <c r="BY229" s="33">
        <v>30.380838143616682</v>
      </c>
      <c r="BZ229" s="33">
        <v>82.164267874491927</v>
      </c>
      <c r="CA229" s="33">
        <v>10.213572280293313</v>
      </c>
      <c r="CB229" s="33">
        <v>1.6946267096099055</v>
      </c>
      <c r="CC229" s="33">
        <v>2.4518082154141951</v>
      </c>
      <c r="CD229" s="33">
        <v>0</v>
      </c>
      <c r="CE229" s="33">
        <v>41.021494513715069</v>
      </c>
      <c r="CF229" s="33">
        <v>7.5791316126364672</v>
      </c>
      <c r="CG229" s="33">
        <v>6.199599860199517</v>
      </c>
      <c r="CH229" s="33">
        <v>0</v>
      </c>
      <c r="CI229" s="33">
        <v>128.16899560190635</v>
      </c>
      <c r="CJ229" s="33">
        <v>3.8800009597646605</v>
      </c>
      <c r="CK229" s="33">
        <v>8.9077334740637539</v>
      </c>
      <c r="CL229" s="33">
        <v>16.204211330920927</v>
      </c>
      <c r="CM229" s="33">
        <v>2.3501196769046557</v>
      </c>
      <c r="CN229" s="33">
        <v>2.5584097146248528</v>
      </c>
      <c r="CO229" s="33">
        <v>0</v>
      </c>
      <c r="CP229" s="33">
        <v>1.7045435438662833</v>
      </c>
      <c r="CQ229" s="33">
        <v>0</v>
      </c>
      <c r="CR229" s="33">
        <v>9.8394778060279418</v>
      </c>
      <c r="CS229" s="33">
        <v>91.262151910650118</v>
      </c>
      <c r="CT229" s="33">
        <v>100.57668279083705</v>
      </c>
      <c r="CU229" s="33">
        <v>28.227515084645916</v>
      </c>
      <c r="CV229" s="33">
        <v>241.22548623867377</v>
      </c>
      <c r="CW229" s="33">
        <v>392.2549770522437</v>
      </c>
      <c r="CX229" s="33">
        <v>51.064958995426274</v>
      </c>
      <c r="CY229" s="33">
        <v>45.515445654653412</v>
      </c>
      <c r="CZ229" s="33">
        <v>0</v>
      </c>
      <c r="DA229" s="33">
        <v>47.509182653900332</v>
      </c>
      <c r="DB229" s="33">
        <v>112.25380469750635</v>
      </c>
      <c r="DC229" s="33">
        <v>58.254786666918598</v>
      </c>
      <c r="DD229" s="33">
        <v>83.780763694415612</v>
      </c>
      <c r="DE229" s="33">
        <v>7.3353664221200301</v>
      </c>
      <c r="DF229" s="33">
        <v>3.9265629506621131</v>
      </c>
      <c r="DG229" s="33">
        <v>7.8629427965459122</v>
      </c>
      <c r="DH229" s="33">
        <v>12.724822941786273</v>
      </c>
      <c r="DI229" s="33">
        <v>7.0843214094571332</v>
      </c>
      <c r="DJ229" s="33">
        <v>8.2963398922381391</v>
      </c>
      <c r="DK229" s="33">
        <v>30.618705493888093</v>
      </c>
      <c r="DL229" s="33">
        <v>54.494626150331811</v>
      </c>
      <c r="DM229" s="33">
        <v>10.84753850767296</v>
      </c>
      <c r="DN229" s="33">
        <v>4.7625104407033918</v>
      </c>
      <c r="DO229" s="33">
        <v>0</v>
      </c>
      <c r="DP229" s="76">
        <f t="shared" si="7"/>
        <v>4499.1842894502915</v>
      </c>
      <c r="DQ229" s="33">
        <v>5040.9699551889089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2934.8086593559919</v>
      </c>
      <c r="GE229" s="33">
        <v>24.025918348896909</v>
      </c>
      <c r="GF229" s="33">
        <v>707.50432811348639</v>
      </c>
      <c r="GG229" s="47">
        <f t="shared" si="6"/>
        <v>13206.493150457576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3.6048878509068669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1.8147227285763792</v>
      </c>
      <c r="N230" s="33">
        <v>0</v>
      </c>
      <c r="O230" s="33">
        <v>0</v>
      </c>
      <c r="P230" s="33">
        <v>0</v>
      </c>
      <c r="Q230" s="33">
        <v>0</v>
      </c>
      <c r="R230" s="33">
        <v>1.4840406854806207</v>
      </c>
      <c r="S230" s="33">
        <v>0</v>
      </c>
      <c r="T230" s="33">
        <v>3.1462334575155233</v>
      </c>
      <c r="U230" s="33">
        <v>30.80086554031363</v>
      </c>
      <c r="V230" s="33">
        <v>0</v>
      </c>
      <c r="W230" s="33">
        <v>2.3848503796487948</v>
      </c>
      <c r="X230" s="33">
        <v>6.4402514353777027</v>
      </c>
      <c r="Y230" s="33">
        <v>2.3030638220539932</v>
      </c>
      <c r="Z230" s="33">
        <v>3.1611063127453076</v>
      </c>
      <c r="AA230" s="33">
        <v>0</v>
      </c>
      <c r="AB230" s="33">
        <v>0</v>
      </c>
      <c r="AC230" s="33">
        <v>0</v>
      </c>
      <c r="AD230" s="33">
        <v>2.5540784164189674</v>
      </c>
      <c r="AE230" s="33">
        <v>4.1470169891218802</v>
      </c>
      <c r="AF230" s="33">
        <v>1.7541435750264556</v>
      </c>
      <c r="AG230" s="33">
        <v>0</v>
      </c>
      <c r="AH230" s="33">
        <v>0</v>
      </c>
      <c r="AI230" s="33">
        <v>2.2769067115729862</v>
      </c>
      <c r="AJ230" s="33">
        <v>1.7954283390440593</v>
      </c>
      <c r="AK230" s="33">
        <v>6.6847798552877986</v>
      </c>
      <c r="AL230" s="33">
        <v>0</v>
      </c>
      <c r="AM230" s="33">
        <v>0</v>
      </c>
      <c r="AN230" s="33">
        <v>7.0448740855063985</v>
      </c>
      <c r="AO230" s="33">
        <v>0</v>
      </c>
      <c r="AP230" s="33">
        <v>6.7179642808201985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5.7615043908351904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1.4010969007847993</v>
      </c>
      <c r="BM230" s="33">
        <v>0</v>
      </c>
      <c r="BN230" s="33">
        <v>4.4413494886409586</v>
      </c>
      <c r="BO230" s="33">
        <v>0</v>
      </c>
      <c r="BP230" s="33">
        <v>0</v>
      </c>
      <c r="BQ230" s="33">
        <v>1.1947580928249795</v>
      </c>
      <c r="BR230" s="33">
        <v>2.3852624322951352</v>
      </c>
      <c r="BS230" s="33">
        <v>5.0488061541946161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1.1747330638078071</v>
      </c>
      <c r="CG230" s="33">
        <v>0</v>
      </c>
      <c r="CH230" s="33">
        <v>0</v>
      </c>
      <c r="CI230" s="33">
        <v>0</v>
      </c>
      <c r="CJ230" s="33">
        <v>0</v>
      </c>
      <c r="CK230" s="33">
        <v>1.3404794598227843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1.4930642895208357</v>
      </c>
      <c r="CS230" s="33">
        <v>4.1829462541230154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1.4907959469512251</v>
      </c>
      <c r="DI230" s="33">
        <v>1.1463009075955097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119.1763118468144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119.1763118468144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3.6698676762063038</v>
      </c>
      <c r="D232" s="33">
        <v>0</v>
      </c>
      <c r="E232" s="33">
        <v>14.420091208935551</v>
      </c>
      <c r="F232" s="33">
        <v>0</v>
      </c>
      <c r="G232" s="33">
        <v>0</v>
      </c>
      <c r="H232" s="33">
        <v>0</v>
      </c>
      <c r="I232" s="33">
        <v>2.069700182435469</v>
      </c>
      <c r="J232" s="33">
        <v>0</v>
      </c>
      <c r="K232" s="33">
        <v>2.8493670236643567</v>
      </c>
      <c r="L232" s="33">
        <v>2.0358504177666568</v>
      </c>
      <c r="M232" s="33">
        <v>7.2587990405582881</v>
      </c>
      <c r="N232" s="33">
        <v>4.4115093709017197</v>
      </c>
      <c r="O232" s="33">
        <v>2.8599482517520078</v>
      </c>
      <c r="P232" s="33">
        <v>2.7464607453473748</v>
      </c>
      <c r="Q232" s="33">
        <v>3.1151814043518931</v>
      </c>
      <c r="R232" s="33">
        <v>5.9360876095748996</v>
      </c>
      <c r="S232" s="33">
        <v>0</v>
      </c>
      <c r="T232" s="33">
        <v>12.584774546082873</v>
      </c>
      <c r="U232" s="33">
        <v>123.20190280957478</v>
      </c>
      <c r="V232" s="33">
        <v>0</v>
      </c>
      <c r="W232" s="33">
        <v>9.5392807810645905</v>
      </c>
      <c r="X232" s="33">
        <v>25.760679691683414</v>
      </c>
      <c r="Y232" s="33">
        <v>9.2121386912835028</v>
      </c>
      <c r="Z232" s="33">
        <v>12.644265214035784</v>
      </c>
      <c r="AA232" s="33">
        <v>1.5998733440146697</v>
      </c>
      <c r="AB232" s="33">
        <v>2.5379187486703492</v>
      </c>
      <c r="AC232" s="33">
        <v>1.3464060790971346</v>
      </c>
      <c r="AD232" s="33">
        <v>10.21618436065801</v>
      </c>
      <c r="AE232" s="33">
        <v>16.587858005961959</v>
      </c>
      <c r="AF232" s="33">
        <v>7.0164854932920484</v>
      </c>
      <c r="AG232" s="33">
        <v>3.6237880129466604</v>
      </c>
      <c r="AH232" s="33">
        <v>2.3872453921665722</v>
      </c>
      <c r="AI232" s="33">
        <v>9.1075115736123315</v>
      </c>
      <c r="AJ232" s="33">
        <v>7.181622459243731</v>
      </c>
      <c r="AK232" s="33">
        <v>26.738780991613179</v>
      </c>
      <c r="AL232" s="33">
        <v>4.6478309090175944</v>
      </c>
      <c r="AM232" s="33">
        <v>1.0236695905106996</v>
      </c>
      <c r="AN232" s="33">
        <v>28.179139682040688</v>
      </c>
      <c r="AO232" s="33">
        <v>2.7394283691063159</v>
      </c>
      <c r="AP232" s="33">
        <v>26.871517013718883</v>
      </c>
      <c r="AQ232" s="33">
        <v>3.3965089501088048</v>
      </c>
      <c r="AR232" s="33">
        <v>2.4455582314379791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23.045725876357562</v>
      </c>
      <c r="AY232" s="33">
        <v>0</v>
      </c>
      <c r="AZ232" s="33">
        <v>0</v>
      </c>
      <c r="BA232" s="33">
        <v>0</v>
      </c>
      <c r="BB232" s="33">
        <v>1.5035753587441942</v>
      </c>
      <c r="BC232" s="33">
        <v>0</v>
      </c>
      <c r="BD232" s="33">
        <v>0</v>
      </c>
      <c r="BE232" s="33">
        <v>3.7438644097764819</v>
      </c>
      <c r="BF232" s="33">
        <v>3.82519145189872</v>
      </c>
      <c r="BG232" s="33">
        <v>0</v>
      </c>
      <c r="BH232" s="33">
        <v>3.7036297515936245</v>
      </c>
      <c r="BI232" s="33">
        <v>0</v>
      </c>
      <c r="BJ232" s="33">
        <v>0</v>
      </c>
      <c r="BK232" s="33">
        <v>1.4587926022408861</v>
      </c>
      <c r="BL232" s="33">
        <v>5.6043166699765319</v>
      </c>
      <c r="BM232" s="33">
        <v>0</v>
      </c>
      <c r="BN232" s="33">
        <v>17.765173102902573</v>
      </c>
      <c r="BO232" s="33">
        <v>0</v>
      </c>
      <c r="BP232" s="33">
        <v>0</v>
      </c>
      <c r="BQ232" s="33">
        <v>4.7962661908174313</v>
      </c>
      <c r="BR232" s="33">
        <v>9.5409289707890093</v>
      </c>
      <c r="BS232" s="33">
        <v>20.194969011482332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1.1111292557074817</v>
      </c>
      <c r="CF232" s="33">
        <v>4.5893505534280177</v>
      </c>
      <c r="CG232" s="33">
        <v>0</v>
      </c>
      <c r="CH232" s="33">
        <v>1.8579679430720384</v>
      </c>
      <c r="CI232" s="33">
        <v>0</v>
      </c>
      <c r="CJ232" s="33">
        <v>0</v>
      </c>
      <c r="CK232" s="33">
        <v>5.3618499750002915</v>
      </c>
      <c r="CL232" s="33">
        <v>0</v>
      </c>
      <c r="CM232" s="33">
        <v>0</v>
      </c>
      <c r="CN232" s="33">
        <v>1.5520655394833864</v>
      </c>
      <c r="CO232" s="33">
        <v>0</v>
      </c>
      <c r="CP232" s="33">
        <v>1.0873393570765231</v>
      </c>
      <c r="CQ232" s="33">
        <v>0</v>
      </c>
      <c r="CR232" s="33">
        <v>5.9721815688988507</v>
      </c>
      <c r="CS232" s="33">
        <v>16.732822746217813</v>
      </c>
      <c r="CT232" s="33">
        <v>0</v>
      </c>
      <c r="CU232" s="33">
        <v>0</v>
      </c>
      <c r="CV232" s="33">
        <v>1.6300204380373002</v>
      </c>
      <c r="CW232" s="33">
        <v>2.8003557303852706</v>
      </c>
      <c r="CX232" s="33">
        <v>1.0694451263310718</v>
      </c>
      <c r="CY232" s="33">
        <v>0</v>
      </c>
      <c r="CZ232" s="33">
        <v>0</v>
      </c>
      <c r="DA232" s="33">
        <v>0</v>
      </c>
      <c r="DB232" s="33">
        <v>1.8616413112949217</v>
      </c>
      <c r="DC232" s="33">
        <v>0</v>
      </c>
      <c r="DD232" s="33">
        <v>0</v>
      </c>
      <c r="DE232" s="33">
        <v>1.3853809467846578</v>
      </c>
      <c r="DF232" s="33">
        <v>0</v>
      </c>
      <c r="DG232" s="33">
        <v>0</v>
      </c>
      <c r="DH232" s="33">
        <v>5.9631083134595135</v>
      </c>
      <c r="DI232" s="33">
        <v>4.6316701950988755</v>
      </c>
      <c r="DJ232" s="33">
        <v>0</v>
      </c>
      <c r="DK232" s="33">
        <v>2.5757854101624682</v>
      </c>
      <c r="DL232" s="33">
        <v>3.1686690068905037</v>
      </c>
      <c r="DM232" s="33">
        <v>0</v>
      </c>
      <c r="DN232" s="33">
        <v>0</v>
      </c>
      <c r="DO232" s="33">
        <v>0</v>
      </c>
      <c r="DP232" s="76">
        <f t="shared" si="7"/>
        <v>560.49644868634493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560.49644868634493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4.0100165366961056</v>
      </c>
      <c r="D233" s="33">
        <v>0</v>
      </c>
      <c r="E233" s="33">
        <v>18.845253805981699</v>
      </c>
      <c r="F233" s="33">
        <v>0</v>
      </c>
      <c r="G233" s="33">
        <v>0</v>
      </c>
      <c r="H233" s="33">
        <v>0</v>
      </c>
      <c r="I233" s="33">
        <v>2.2615343902940825</v>
      </c>
      <c r="J233" s="33">
        <v>0</v>
      </c>
      <c r="K233" s="33">
        <v>3.9217900794659561</v>
      </c>
      <c r="L233" s="33">
        <v>2.2245471940076129</v>
      </c>
      <c r="M233" s="33">
        <v>7.9315950212359274</v>
      </c>
      <c r="N233" s="33">
        <v>4.8203987418404344</v>
      </c>
      <c r="O233" s="33">
        <v>3.125028146921113</v>
      </c>
      <c r="P233" s="33">
        <v>3.0010218291071058</v>
      </c>
      <c r="Q233" s="33">
        <v>3.4039180832734357</v>
      </c>
      <c r="R233" s="33">
        <v>6.4862854952522975</v>
      </c>
      <c r="S233" s="33">
        <v>0</v>
      </c>
      <c r="T233" s="33">
        <v>13.751218979250092</v>
      </c>
      <c r="U233" s="33">
        <v>134.62111204225565</v>
      </c>
      <c r="V233" s="33">
        <v>0</v>
      </c>
      <c r="W233" s="33">
        <v>10.423447670407491</v>
      </c>
      <c r="X233" s="33">
        <v>28.148358653347515</v>
      </c>
      <c r="Y233" s="33">
        <v>10.065983776442906</v>
      </c>
      <c r="Z233" s="33">
        <v>13.816223656071811</v>
      </c>
      <c r="AA233" s="33">
        <v>1.7481607328006206</v>
      </c>
      <c r="AB233" s="33">
        <v>2.7731507097497543</v>
      </c>
      <c r="AC233" s="33">
        <v>1.471200358882957</v>
      </c>
      <c r="AD233" s="33">
        <v>11.163091381682772</v>
      </c>
      <c r="AE233" s="33">
        <v>18.125336055995451</v>
      </c>
      <c r="AF233" s="33">
        <v>7.6668221690965863</v>
      </c>
      <c r="AG233" s="33">
        <v>3.9596658897573684</v>
      </c>
      <c r="AH233" s="33">
        <v>2.6085118986184939</v>
      </c>
      <c r="AI233" s="33">
        <v>9.9516590898149815</v>
      </c>
      <c r="AJ233" s="33">
        <v>7.8472651775950828</v>
      </c>
      <c r="AK233" s="33">
        <v>29.217117184537084</v>
      </c>
      <c r="AL233" s="33">
        <v>5.0786242037463909</v>
      </c>
      <c r="AM233" s="33">
        <v>0</v>
      </c>
      <c r="AN233" s="33">
        <v>30.790978336217353</v>
      </c>
      <c r="AO233" s="33">
        <v>2.9933376433252192</v>
      </c>
      <c r="AP233" s="33">
        <v>29.362156104362487</v>
      </c>
      <c r="AQ233" s="33">
        <v>3.7113210226294227</v>
      </c>
      <c r="AR233" s="33">
        <v>4.2541308190591085</v>
      </c>
      <c r="AS233" s="33">
        <v>0</v>
      </c>
      <c r="AT233" s="33">
        <v>1.5660334006461767</v>
      </c>
      <c r="AU233" s="33">
        <v>1.4654160565211078</v>
      </c>
      <c r="AV233" s="33">
        <v>0</v>
      </c>
      <c r="AW233" s="33">
        <v>1.3007717297391652</v>
      </c>
      <c r="AX233" s="33">
        <v>25.181764035669843</v>
      </c>
      <c r="AY233" s="33">
        <v>1.2216642140665313</v>
      </c>
      <c r="AZ233" s="33">
        <v>0</v>
      </c>
      <c r="BA233" s="33">
        <v>0</v>
      </c>
      <c r="BB233" s="33">
        <v>2.5006031649388341</v>
      </c>
      <c r="BC233" s="33">
        <v>0</v>
      </c>
      <c r="BD233" s="33">
        <v>1539.0083331111809</v>
      </c>
      <c r="BE233" s="33">
        <v>36.828200515251773</v>
      </c>
      <c r="BF233" s="33">
        <v>4.9242738655736336</v>
      </c>
      <c r="BG233" s="33">
        <v>0</v>
      </c>
      <c r="BH233" s="33">
        <v>6.8055854948978176</v>
      </c>
      <c r="BI233" s="33">
        <v>0</v>
      </c>
      <c r="BJ233" s="33">
        <v>0</v>
      </c>
      <c r="BK233" s="33">
        <v>3.189030056132403</v>
      </c>
      <c r="BL233" s="33">
        <v>6.1237637174752981</v>
      </c>
      <c r="BM233" s="33">
        <v>0</v>
      </c>
      <c r="BN233" s="33">
        <v>19.411772904452668</v>
      </c>
      <c r="BO233" s="33">
        <v>0</v>
      </c>
      <c r="BP233" s="33">
        <v>2.1938356153223912</v>
      </c>
      <c r="BQ233" s="33">
        <v>140.5281958848187</v>
      </c>
      <c r="BR233" s="33">
        <v>155.47584995496413</v>
      </c>
      <c r="BS233" s="33">
        <v>22.066779197288195</v>
      </c>
      <c r="BT233" s="33">
        <v>32.307289127966847</v>
      </c>
      <c r="BU233" s="33">
        <v>37.52599339034245</v>
      </c>
      <c r="BV233" s="33">
        <v>9.689741177546388</v>
      </c>
      <c r="BW233" s="33">
        <v>0</v>
      </c>
      <c r="BX233" s="33">
        <v>0</v>
      </c>
      <c r="BY233" s="33">
        <v>0</v>
      </c>
      <c r="BZ233" s="33">
        <v>2.1345769453886017</v>
      </c>
      <c r="CA233" s="33">
        <v>1.1726137760689108</v>
      </c>
      <c r="CB233" s="33">
        <v>0</v>
      </c>
      <c r="CC233" s="33">
        <v>0</v>
      </c>
      <c r="CD233" s="33">
        <v>0</v>
      </c>
      <c r="CE233" s="33">
        <v>251.97065611301036</v>
      </c>
      <c r="CF233" s="33">
        <v>24.2728194037926</v>
      </c>
      <c r="CG233" s="33">
        <v>81.970451919526269</v>
      </c>
      <c r="CH233" s="33">
        <v>4.4384489225187878</v>
      </c>
      <c r="CI233" s="33">
        <v>0</v>
      </c>
      <c r="CJ233" s="33">
        <v>48.997242271111645</v>
      </c>
      <c r="CK233" s="33">
        <v>5.8588235228310399</v>
      </c>
      <c r="CL233" s="33">
        <v>0</v>
      </c>
      <c r="CM233" s="33">
        <v>27.273941538219216</v>
      </c>
      <c r="CN233" s="33">
        <v>1.695921768437809</v>
      </c>
      <c r="CO233" s="33">
        <v>0</v>
      </c>
      <c r="CP233" s="33">
        <v>1.1876158445111342</v>
      </c>
      <c r="CQ233" s="33">
        <v>0</v>
      </c>
      <c r="CR233" s="33">
        <v>32.268321464981049</v>
      </c>
      <c r="CS233" s="33">
        <v>29.324167533545541</v>
      </c>
      <c r="CT233" s="33">
        <v>0</v>
      </c>
      <c r="CU233" s="33">
        <v>236.24528052888559</v>
      </c>
      <c r="CV233" s="33">
        <v>2.9784436804911123</v>
      </c>
      <c r="CW233" s="33">
        <v>4.4518279733216204</v>
      </c>
      <c r="CX233" s="33">
        <v>2.3213752666876295</v>
      </c>
      <c r="CY233" s="33">
        <v>151.54435831674223</v>
      </c>
      <c r="CZ233" s="33">
        <v>0</v>
      </c>
      <c r="DA233" s="33">
        <v>0</v>
      </c>
      <c r="DB233" s="33">
        <v>2.6104588206585588</v>
      </c>
      <c r="DC233" s="33">
        <v>26.993303054394669</v>
      </c>
      <c r="DD233" s="33">
        <v>53.198646309319457</v>
      </c>
      <c r="DE233" s="33">
        <v>1.5137876883814618</v>
      </c>
      <c r="DF233" s="33">
        <v>0</v>
      </c>
      <c r="DG233" s="33">
        <v>0</v>
      </c>
      <c r="DH233" s="33">
        <v>184.70058980795511</v>
      </c>
      <c r="DI233" s="33">
        <v>5.060965602462467</v>
      </c>
      <c r="DJ233" s="33">
        <v>1.3090322807324704</v>
      </c>
      <c r="DK233" s="33">
        <v>78.282108967098381</v>
      </c>
      <c r="DL233" s="33">
        <v>75.255199096378846</v>
      </c>
      <c r="DM233" s="33">
        <v>1.3482092237769034</v>
      </c>
      <c r="DN233" s="33">
        <v>0</v>
      </c>
      <c r="DO233" s="33">
        <v>0</v>
      </c>
      <c r="DP233" s="76">
        <f t="shared" si="7"/>
        <v>3833.2743471357485</v>
      </c>
      <c r="DQ233" s="33">
        <v>2547.1474333722513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6380.4217805079998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1.3960876055914619</v>
      </c>
      <c r="D235" s="33">
        <v>0</v>
      </c>
      <c r="E235" s="33">
        <v>5.4855584719821646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2.7613854956423074</v>
      </c>
      <c r="N235" s="33">
        <v>1.6782222407084568</v>
      </c>
      <c r="O235" s="33">
        <v>0</v>
      </c>
      <c r="P235" s="33">
        <v>0</v>
      </c>
      <c r="Q235" s="33">
        <v>1.1850743763820106</v>
      </c>
      <c r="R235" s="33">
        <v>2.2582008586204649</v>
      </c>
      <c r="S235" s="33">
        <v>0</v>
      </c>
      <c r="T235" s="33">
        <v>4.7874880821619952</v>
      </c>
      <c r="U235" s="33">
        <v>46.868351851730928</v>
      </c>
      <c r="V235" s="33">
        <v>0</v>
      </c>
      <c r="W235" s="33">
        <v>3.6289242119127714</v>
      </c>
      <c r="X235" s="33">
        <v>9.7998535103446969</v>
      </c>
      <c r="Y235" s="33">
        <v>3.5044731261769515</v>
      </c>
      <c r="Z235" s="33">
        <v>4.8101194660442772</v>
      </c>
      <c r="AA235" s="33">
        <v>0</v>
      </c>
      <c r="AB235" s="33">
        <v>0</v>
      </c>
      <c r="AC235" s="33">
        <v>0</v>
      </c>
      <c r="AD235" s="33">
        <v>3.8864312342443719</v>
      </c>
      <c r="AE235" s="33">
        <v>6.3103373224001622</v>
      </c>
      <c r="AF235" s="33">
        <v>2.6692048041697998</v>
      </c>
      <c r="AG235" s="33">
        <v>1.3785580234858974</v>
      </c>
      <c r="AH235" s="33">
        <v>0</v>
      </c>
      <c r="AI235" s="33">
        <v>3.4646709765963215</v>
      </c>
      <c r="AJ235" s="33">
        <v>2.7320260532532115</v>
      </c>
      <c r="AK235" s="33">
        <v>10.171941885818882</v>
      </c>
      <c r="AL235" s="33">
        <v>1.7681234577024549</v>
      </c>
      <c r="AM235" s="33">
        <v>0</v>
      </c>
      <c r="AN235" s="33">
        <v>10.719881782493996</v>
      </c>
      <c r="AO235" s="33">
        <v>0</v>
      </c>
      <c r="AP235" s="33">
        <v>10.2224371983553</v>
      </c>
      <c r="AQ235" s="33">
        <v>1.2920967364221678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8.7670333364991198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1.424237373295995</v>
      </c>
      <c r="BF235" s="33">
        <v>1.455138498596763</v>
      </c>
      <c r="BG235" s="33">
        <v>0</v>
      </c>
      <c r="BH235" s="33">
        <v>1.4090493343755952</v>
      </c>
      <c r="BI235" s="33">
        <v>0</v>
      </c>
      <c r="BJ235" s="33">
        <v>0</v>
      </c>
      <c r="BK235" s="33">
        <v>0</v>
      </c>
      <c r="BL235" s="33">
        <v>2.1319888701959884</v>
      </c>
      <c r="BM235" s="33">
        <v>0</v>
      </c>
      <c r="BN235" s="33">
        <v>6.7582104229402846</v>
      </c>
      <c r="BO235" s="33">
        <v>0</v>
      </c>
      <c r="BP235" s="33">
        <v>0</v>
      </c>
      <c r="BQ235" s="33">
        <v>1.8245910678282367</v>
      </c>
      <c r="BR235" s="33">
        <v>3.6295512146956899</v>
      </c>
      <c r="BS235" s="33">
        <v>7.6825510944251336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1.7458764158980511</v>
      </c>
      <c r="CG235" s="33">
        <v>0</v>
      </c>
      <c r="CH235" s="33">
        <v>0</v>
      </c>
      <c r="CI235" s="33">
        <v>0</v>
      </c>
      <c r="CJ235" s="33">
        <v>0</v>
      </c>
      <c r="CK235" s="33">
        <v>2.0397499184158572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2.2719316886380154</v>
      </c>
      <c r="CS235" s="33">
        <v>6.3659101766395629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2.2684800493477613</v>
      </c>
      <c r="DI235" s="33">
        <v>1.7619756141314964</v>
      </c>
      <c r="DJ235" s="33">
        <v>0</v>
      </c>
      <c r="DK235" s="33">
        <v>0</v>
      </c>
      <c r="DL235" s="33">
        <v>1.2054932792088393</v>
      </c>
      <c r="DM235" s="33">
        <v>0</v>
      </c>
      <c r="DN235" s="33">
        <v>0</v>
      </c>
      <c r="DO235" s="33">
        <v>0</v>
      </c>
      <c r="DP235" s="76">
        <f t="shared" si="7"/>
        <v>195.5212171273734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195.5212171273734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336.55716236329312</v>
      </c>
      <c r="D237" s="33">
        <v>1.6027772116849399</v>
      </c>
      <c r="E237" s="33">
        <v>52.214897946458237</v>
      </c>
      <c r="F237" s="33">
        <v>12.636493896586792</v>
      </c>
      <c r="G237" s="33">
        <v>92.831831249826578</v>
      </c>
      <c r="H237" s="33">
        <v>7.0096403600143518</v>
      </c>
      <c r="I237" s="33">
        <v>117.87962278859739</v>
      </c>
      <c r="J237" s="33">
        <v>44.780351388208075</v>
      </c>
      <c r="K237" s="33">
        <v>107.67310904167215</v>
      </c>
      <c r="L237" s="33">
        <v>51.537240255483191</v>
      </c>
      <c r="M237" s="33">
        <v>914.98408478732802</v>
      </c>
      <c r="N237" s="33">
        <v>161.71075136180312</v>
      </c>
      <c r="O237" s="33">
        <v>11.860285604421295</v>
      </c>
      <c r="P237" s="33">
        <v>39.695272350452235</v>
      </c>
      <c r="Q237" s="33">
        <v>28.902888073032308</v>
      </c>
      <c r="R237" s="33">
        <v>7.6610744155381152</v>
      </c>
      <c r="S237" s="33">
        <v>556.46929939550682</v>
      </c>
      <c r="T237" s="33">
        <v>400.16866717744784</v>
      </c>
      <c r="U237" s="33">
        <v>28.556883598676244</v>
      </c>
      <c r="V237" s="33">
        <v>140.4512088562428</v>
      </c>
      <c r="W237" s="33">
        <v>314.05872206153822</v>
      </c>
      <c r="X237" s="33">
        <v>377.60375582379243</v>
      </c>
      <c r="Y237" s="33">
        <v>66.942182343741962</v>
      </c>
      <c r="Z237" s="33">
        <v>244.41529216629232</v>
      </c>
      <c r="AA237" s="33">
        <v>14.686106982822123</v>
      </c>
      <c r="AB237" s="33">
        <v>843.40084628844443</v>
      </c>
      <c r="AC237" s="33">
        <v>227.50007117815875</v>
      </c>
      <c r="AD237" s="33">
        <v>2230.6330865603991</v>
      </c>
      <c r="AE237" s="33">
        <v>78.627054000453583</v>
      </c>
      <c r="AF237" s="33">
        <v>21.039161794873333</v>
      </c>
      <c r="AG237" s="33">
        <v>24.222475526323919</v>
      </c>
      <c r="AH237" s="33">
        <v>14.274647563007379</v>
      </c>
      <c r="AI237" s="33">
        <v>43.22414127270094</v>
      </c>
      <c r="AJ237" s="33">
        <v>335.239059777178</v>
      </c>
      <c r="AK237" s="33">
        <v>309.49871371728125</v>
      </c>
      <c r="AL237" s="33">
        <v>30.755032941331613</v>
      </c>
      <c r="AM237" s="33">
        <v>117.29431340728075</v>
      </c>
      <c r="AN237" s="33">
        <v>49.50186839579991</v>
      </c>
      <c r="AO237" s="33">
        <v>7.5557059658231269</v>
      </c>
      <c r="AP237" s="33">
        <v>11.601270274078427</v>
      </c>
      <c r="AQ237" s="33">
        <v>41.184052168686073</v>
      </c>
      <c r="AR237" s="33">
        <v>87.519113132896834</v>
      </c>
      <c r="AS237" s="33">
        <v>8.9246424956856849</v>
      </c>
      <c r="AT237" s="33">
        <v>58.410199851269773</v>
      </c>
      <c r="AU237" s="33">
        <v>16.424662770945314</v>
      </c>
      <c r="AV237" s="33">
        <v>17.533975948151092</v>
      </c>
      <c r="AW237" s="33">
        <v>30.220030702926625</v>
      </c>
      <c r="AX237" s="33">
        <v>29.573828282541164</v>
      </c>
      <c r="AY237" s="33">
        <v>235.66767749156406</v>
      </c>
      <c r="AZ237" s="33">
        <v>3.7512456671556911</v>
      </c>
      <c r="BA237" s="33">
        <v>0</v>
      </c>
      <c r="BB237" s="33">
        <v>10.581623046257084</v>
      </c>
      <c r="BC237" s="33">
        <v>40.187460162053434</v>
      </c>
      <c r="BD237" s="33">
        <v>115.25547924775327</v>
      </c>
      <c r="BE237" s="33">
        <v>111.85165772855707</v>
      </c>
      <c r="BF237" s="33">
        <v>8.7348794693258327</v>
      </c>
      <c r="BG237" s="33">
        <v>7.0883822087386203</v>
      </c>
      <c r="BH237" s="33">
        <v>7.2405753110340108</v>
      </c>
      <c r="BI237" s="33">
        <v>29.536933292797762</v>
      </c>
      <c r="BJ237" s="33">
        <v>75.04965365872556</v>
      </c>
      <c r="BK237" s="33">
        <v>14.346056587707684</v>
      </c>
      <c r="BL237" s="33">
        <v>8.8988980936825879</v>
      </c>
      <c r="BM237" s="33">
        <v>10.551853559917767</v>
      </c>
      <c r="BN237" s="33">
        <v>24.711313592160817</v>
      </c>
      <c r="BO237" s="33">
        <v>85.585767486847715</v>
      </c>
      <c r="BP237" s="33">
        <v>2.0084741924513807</v>
      </c>
      <c r="BQ237" s="33">
        <v>19.837710651424274</v>
      </c>
      <c r="BR237" s="33">
        <v>17.887271954614896</v>
      </c>
      <c r="BS237" s="33">
        <v>36.48995972414442</v>
      </c>
      <c r="BT237" s="33">
        <v>95.7440259754176</v>
      </c>
      <c r="BU237" s="33">
        <v>5.7095113060368243</v>
      </c>
      <c r="BV237" s="33">
        <v>30.602667685061036</v>
      </c>
      <c r="BW237" s="33">
        <v>4.8548462368073144</v>
      </c>
      <c r="BX237" s="33">
        <v>36.462115082278387</v>
      </c>
      <c r="BY237" s="33">
        <v>2.4163920567246557</v>
      </c>
      <c r="BZ237" s="33">
        <v>0</v>
      </c>
      <c r="CA237" s="33">
        <v>27.252139434786283</v>
      </c>
      <c r="CB237" s="33">
        <v>0</v>
      </c>
      <c r="CC237" s="33">
        <v>0</v>
      </c>
      <c r="CD237" s="33">
        <v>3.5417357178885136</v>
      </c>
      <c r="CE237" s="33">
        <v>2.7391619018276048</v>
      </c>
      <c r="CF237" s="33">
        <v>0</v>
      </c>
      <c r="CG237" s="33">
        <v>13.350683270766766</v>
      </c>
      <c r="CH237" s="33">
        <v>5.4942094105099146</v>
      </c>
      <c r="CI237" s="33">
        <v>18.069658601374808</v>
      </c>
      <c r="CJ237" s="33">
        <v>1.4842791444168693</v>
      </c>
      <c r="CK237" s="33">
        <v>6.7449536995926804</v>
      </c>
      <c r="CL237" s="33">
        <v>2.0515209611061098</v>
      </c>
      <c r="CM237" s="33">
        <v>1.7047237583218553</v>
      </c>
      <c r="CN237" s="33">
        <v>1.6912194988330027</v>
      </c>
      <c r="CO237" s="33">
        <v>4.6351535234541554</v>
      </c>
      <c r="CP237" s="33">
        <v>1.1423838332229093</v>
      </c>
      <c r="CQ237" s="33">
        <v>33.349805425321833</v>
      </c>
      <c r="CR237" s="33">
        <v>0</v>
      </c>
      <c r="CS237" s="33">
        <v>48.395677583195194</v>
      </c>
      <c r="CT237" s="33">
        <v>55.011800309736948</v>
      </c>
      <c r="CU237" s="33">
        <v>3.97832354383389</v>
      </c>
      <c r="CV237" s="33">
        <v>348.55899533844126</v>
      </c>
      <c r="CW237" s="33">
        <v>654.94796375249666</v>
      </c>
      <c r="CX237" s="33">
        <v>185.02084237937993</v>
      </c>
      <c r="CY237" s="33">
        <v>111.93062019579757</v>
      </c>
      <c r="CZ237" s="33">
        <v>4.1916617723791125</v>
      </c>
      <c r="DA237" s="33">
        <v>184.8468304028892</v>
      </c>
      <c r="DB237" s="33">
        <v>14.34694443537559</v>
      </c>
      <c r="DC237" s="33">
        <v>15.796441818546896</v>
      </c>
      <c r="DD237" s="33">
        <v>31.276682598784365</v>
      </c>
      <c r="DE237" s="33">
        <v>15.195208968914368</v>
      </c>
      <c r="DF237" s="33">
        <v>6.4081780782857276</v>
      </c>
      <c r="DG237" s="33">
        <v>5.1683262503347773</v>
      </c>
      <c r="DH237" s="33">
        <v>23.927218260478202</v>
      </c>
      <c r="DI237" s="33">
        <v>16.053872184786719</v>
      </c>
      <c r="DJ237" s="33">
        <v>2.9060726879891741</v>
      </c>
      <c r="DK237" s="33">
        <v>6.7352320307471016</v>
      </c>
      <c r="DL237" s="33">
        <v>24.358229889768801</v>
      </c>
      <c r="DM237" s="33">
        <v>6.659944070662017</v>
      </c>
      <c r="DN237" s="33">
        <v>79.218066290114237</v>
      </c>
      <c r="DO237" s="33">
        <v>0</v>
      </c>
      <c r="DP237" s="76">
        <f t="shared" si="7"/>
        <v>11776.284748010294</v>
      </c>
      <c r="DQ237" s="33">
        <v>59553.370693258454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1.6239770093198647</v>
      </c>
      <c r="FV237" s="33">
        <v>16387.403154265161</v>
      </c>
      <c r="FW237" s="33">
        <v>0</v>
      </c>
      <c r="FX237" s="33">
        <v>1001.97636016247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-218.59793024073124</v>
      </c>
      <c r="GF237" s="33">
        <v>5625.5347657231368</v>
      </c>
      <c r="GG237" s="47">
        <f t="shared" si="6"/>
        <v>94127.595768188112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5605.8733070591779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5605.8733070591779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361.17287215685337</v>
      </c>
      <c r="G241" s="33">
        <v>0</v>
      </c>
      <c r="H241" s="33">
        <v>376.32700127501317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9426.4834199748821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10163.983293406749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9344.0765343976145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19508.059827804362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1051.5073465965841</v>
      </c>
      <c r="D242" s="33">
        <v>366.70258338824601</v>
      </c>
      <c r="E242" s="33">
        <v>20.126874280654931</v>
      </c>
      <c r="F242" s="33">
        <v>0</v>
      </c>
      <c r="G242" s="33">
        <v>599.89995892910463</v>
      </c>
      <c r="H242" s="33">
        <v>7.4411020745743173</v>
      </c>
      <c r="I242" s="33">
        <v>3056.1793164045789</v>
      </c>
      <c r="J242" s="33">
        <v>163.82740285981018</v>
      </c>
      <c r="K242" s="33">
        <v>7400.3440783429205</v>
      </c>
      <c r="L242" s="33">
        <v>369.50506782693031</v>
      </c>
      <c r="M242" s="33">
        <v>2031.4579818071982</v>
      </c>
      <c r="N242" s="33">
        <v>2346.0771215329801</v>
      </c>
      <c r="O242" s="33">
        <v>348.69291785557311</v>
      </c>
      <c r="P242" s="33">
        <v>7619.4668625593276</v>
      </c>
      <c r="Q242" s="33">
        <v>5210.1278039000445</v>
      </c>
      <c r="R242" s="33">
        <v>2673.7342951050441</v>
      </c>
      <c r="S242" s="33">
        <v>1563.8781739263407</v>
      </c>
      <c r="T242" s="33">
        <v>2300.2504815841094</v>
      </c>
      <c r="U242" s="33">
        <v>3557.541952293032</v>
      </c>
      <c r="V242" s="33">
        <v>6941.989559386885</v>
      </c>
      <c r="W242" s="33">
        <v>4220.2485129229026</v>
      </c>
      <c r="X242" s="33">
        <v>4290.5560343852512</v>
      </c>
      <c r="Y242" s="33">
        <v>730.68034859669831</v>
      </c>
      <c r="Z242" s="33">
        <v>5245.6519727316891</v>
      </c>
      <c r="AA242" s="33">
        <v>877.58108665069358</v>
      </c>
      <c r="AB242" s="33">
        <v>2447.1741288402818</v>
      </c>
      <c r="AC242" s="33">
        <v>749.11438053292579</v>
      </c>
      <c r="AD242" s="33">
        <v>5423.7418250525898</v>
      </c>
      <c r="AE242" s="33">
        <v>2769.3082702775446</v>
      </c>
      <c r="AF242" s="33">
        <v>987.11304596075729</v>
      </c>
      <c r="AG242" s="33">
        <v>1088.666566740076</v>
      </c>
      <c r="AH242" s="33">
        <v>751.09151561863791</v>
      </c>
      <c r="AI242" s="33">
        <v>2145.592761402404</v>
      </c>
      <c r="AJ242" s="33">
        <v>6281.1676056374126</v>
      </c>
      <c r="AK242" s="33">
        <v>12439.486382041146</v>
      </c>
      <c r="AL242" s="33">
        <v>1550.892135244575</v>
      </c>
      <c r="AM242" s="33">
        <v>1440.1630662810614</v>
      </c>
      <c r="AN242" s="33">
        <v>2784.9056068360342</v>
      </c>
      <c r="AO242" s="33">
        <v>374.05970843197184</v>
      </c>
      <c r="AP242" s="33">
        <v>898.38202086117224</v>
      </c>
      <c r="AQ242" s="33">
        <v>1692.2102273298988</v>
      </c>
      <c r="AR242" s="33">
        <v>4.1155625022434617</v>
      </c>
      <c r="AS242" s="33">
        <v>30.474376791008396</v>
      </c>
      <c r="AT242" s="33">
        <v>3.3416079165099295</v>
      </c>
      <c r="AU242" s="33">
        <v>917.32911674373781</v>
      </c>
      <c r="AV242" s="33">
        <v>35.300901568180976</v>
      </c>
      <c r="AW242" s="33">
        <v>931.83959039183139</v>
      </c>
      <c r="AX242" s="33">
        <v>1396.8067488977604</v>
      </c>
      <c r="AY242" s="33">
        <v>100.88958275375882</v>
      </c>
      <c r="AZ242" s="33">
        <v>138.54765153912584</v>
      </c>
      <c r="BA242" s="33">
        <v>0</v>
      </c>
      <c r="BB242" s="33">
        <v>7685.6114125022614</v>
      </c>
      <c r="BC242" s="33">
        <v>236.23009507532811</v>
      </c>
      <c r="BD242" s="33">
        <v>85623.281954279693</v>
      </c>
      <c r="BE242" s="33">
        <v>30747.429414390328</v>
      </c>
      <c r="BF242" s="33">
        <v>30.930057819898067</v>
      </c>
      <c r="BG242" s="33">
        <v>6903.955525987968</v>
      </c>
      <c r="BH242" s="33">
        <v>49546.299232269965</v>
      </c>
      <c r="BI242" s="33">
        <v>100.58799322804698</v>
      </c>
      <c r="BJ242" s="33">
        <v>2054.8790862898804</v>
      </c>
      <c r="BK242" s="33">
        <v>22129.541642090298</v>
      </c>
      <c r="BL242" s="33">
        <v>430.06346297115078</v>
      </c>
      <c r="BM242" s="33">
        <v>212.43834062243866</v>
      </c>
      <c r="BN242" s="33">
        <v>440.78935291087811</v>
      </c>
      <c r="BO242" s="33">
        <v>4837.0055664531146</v>
      </c>
      <c r="BP242" s="33">
        <v>118.15187901712562</v>
      </c>
      <c r="BQ242" s="33">
        <v>608.66952790551386</v>
      </c>
      <c r="BR242" s="33">
        <v>250.3228223883616</v>
      </c>
      <c r="BS242" s="33">
        <v>1208.541228034007</v>
      </c>
      <c r="BT242" s="33">
        <v>1595.6633463691676</v>
      </c>
      <c r="BU242" s="33">
        <v>252.62546243534297</v>
      </c>
      <c r="BV242" s="33">
        <v>957.52352922927548</v>
      </c>
      <c r="BW242" s="33">
        <v>261.50776150983313</v>
      </c>
      <c r="BX242" s="33">
        <v>1684.6289497550288</v>
      </c>
      <c r="BY242" s="33">
        <v>423.44291496688282</v>
      </c>
      <c r="BZ242" s="33">
        <v>2020.6480851617905</v>
      </c>
      <c r="CA242" s="33">
        <v>1257.842783388651</v>
      </c>
      <c r="CB242" s="33">
        <v>220.10683956962964</v>
      </c>
      <c r="CC242" s="33">
        <v>477.05465003106389</v>
      </c>
      <c r="CD242" s="33">
        <v>1253.0336810418046</v>
      </c>
      <c r="CE242" s="33">
        <v>2344.760086062362</v>
      </c>
      <c r="CF242" s="33">
        <v>881.06991753633122</v>
      </c>
      <c r="CG242" s="33">
        <v>7782.2613326965657</v>
      </c>
      <c r="CH242" s="33">
        <v>17.708259901332752</v>
      </c>
      <c r="CI242" s="33">
        <v>1402.5647392091937</v>
      </c>
      <c r="CJ242" s="33">
        <v>2077.7556048419547</v>
      </c>
      <c r="CK242" s="33">
        <v>1156.2325941132938</v>
      </c>
      <c r="CL242" s="33">
        <v>302.19141219838173</v>
      </c>
      <c r="CM242" s="33">
        <v>8581.3872976387283</v>
      </c>
      <c r="CN242" s="33">
        <v>345.22037832199965</v>
      </c>
      <c r="CO242" s="33">
        <v>93767.053162350014</v>
      </c>
      <c r="CP242" s="33">
        <v>193.95055040201714</v>
      </c>
      <c r="CQ242" s="33">
        <v>477.65626561059128</v>
      </c>
      <c r="CR242" s="33">
        <v>1109.5262884840477</v>
      </c>
      <c r="CS242" s="33">
        <v>34721.964960157566</v>
      </c>
      <c r="CT242" s="33">
        <v>14960.550556275341</v>
      </c>
      <c r="CU242" s="33">
        <v>5532.02614945802</v>
      </c>
      <c r="CV242" s="33">
        <v>5069.9168438532361</v>
      </c>
      <c r="CW242" s="33">
        <v>7560.8401224949448</v>
      </c>
      <c r="CX242" s="33">
        <v>2461.8340220143682</v>
      </c>
      <c r="CY242" s="33">
        <v>2066.1519560746165</v>
      </c>
      <c r="CZ242" s="33">
        <v>616.30793446230473</v>
      </c>
      <c r="DA242" s="33">
        <v>268.67972632697325</v>
      </c>
      <c r="DB242" s="33">
        <v>3975.6524036114342</v>
      </c>
      <c r="DC242" s="33">
        <v>2583.6186991320105</v>
      </c>
      <c r="DD242" s="33">
        <v>6219.5423425288436</v>
      </c>
      <c r="DE242" s="33">
        <v>193.15929204158846</v>
      </c>
      <c r="DF242" s="33">
        <v>193.57651560026119</v>
      </c>
      <c r="DG242" s="33">
        <v>1647.0153927941401</v>
      </c>
      <c r="DH242" s="33">
        <v>630.8608125176155</v>
      </c>
      <c r="DI242" s="33">
        <v>174.75985918543222</v>
      </c>
      <c r="DJ242" s="33">
        <v>2326.2503606144842</v>
      </c>
      <c r="DK242" s="33">
        <v>270.13218000918721</v>
      </c>
      <c r="DL242" s="33">
        <v>2227.1843171312426</v>
      </c>
      <c r="DM242" s="33">
        <v>1960.9998355665834</v>
      </c>
      <c r="DN242" s="33">
        <v>718.50369612029237</v>
      </c>
      <c r="DO242" s="33">
        <v>0</v>
      </c>
      <c r="DP242" s="76">
        <f t="shared" si="7"/>
        <v>550762.85568716621</v>
      </c>
      <c r="DQ242" s="33">
        <v>-1056298.1757503508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2425774.5714168386</v>
      </c>
      <c r="GG242" s="47">
        <f t="shared" si="6"/>
        <v>1920239.2513536541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1018365.4206187848</v>
      </c>
      <c r="BJ243" s="33">
        <v>66703.385573311709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1085068.8061920966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1085068.8061920966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-24417.614804990582</v>
      </c>
      <c r="D247" s="33">
        <v>1818.5225859976947</v>
      </c>
      <c r="E247" s="33">
        <v>1775.8395203453661</v>
      </c>
      <c r="F247" s="33">
        <v>0</v>
      </c>
      <c r="G247" s="33">
        <v>1800.8094228382702</v>
      </c>
      <c r="H247" s="33">
        <v>587.08629305736588</v>
      </c>
      <c r="I247" s="33">
        <v>-208508.53800579751</v>
      </c>
      <c r="J247" s="33">
        <v>2178.4710167249796</v>
      </c>
      <c r="K247" s="33">
        <v>-483664.15744932642</v>
      </c>
      <c r="L247" s="33">
        <v>8257.3997963913007</v>
      </c>
      <c r="M247" s="33">
        <v>20736.110392814986</v>
      </c>
      <c r="N247" s="33">
        <v>5170.005687163346</v>
      </c>
      <c r="O247" s="33">
        <v>2606.36136981973</v>
      </c>
      <c r="P247" s="33">
        <v>3164.8362200270062</v>
      </c>
      <c r="Q247" s="33">
        <v>4777.3688652613164</v>
      </c>
      <c r="R247" s="33">
        <v>2219.013676964672</v>
      </c>
      <c r="S247" s="33">
        <v>-689.04888443325501</v>
      </c>
      <c r="T247" s="33">
        <v>3914.8806556705367</v>
      </c>
      <c r="U247" s="33">
        <v>12935.537338084028</v>
      </c>
      <c r="V247" s="33">
        <v>208.87702015479715</v>
      </c>
      <c r="W247" s="33">
        <v>2258.9347369013913</v>
      </c>
      <c r="X247" s="33">
        <v>3998.8370691921909</v>
      </c>
      <c r="Y247" s="33">
        <v>583.43709649145012</v>
      </c>
      <c r="Z247" s="33">
        <v>4350.4141338848767</v>
      </c>
      <c r="AA247" s="33">
        <v>962.9461585617305</v>
      </c>
      <c r="AB247" s="33">
        <v>8795.5754000899269</v>
      </c>
      <c r="AC247" s="33">
        <v>1112.2286350419045</v>
      </c>
      <c r="AD247" s="33">
        <v>9438.5985752725464</v>
      </c>
      <c r="AE247" s="33">
        <v>13634.298050748142</v>
      </c>
      <c r="AF247" s="33">
        <v>1113.462832462327</v>
      </c>
      <c r="AG247" s="33">
        <v>1260.9498630202449</v>
      </c>
      <c r="AH247" s="33">
        <v>682.3434339387818</v>
      </c>
      <c r="AI247" s="33">
        <v>2718.974288124683</v>
      </c>
      <c r="AJ247" s="33">
        <v>4503.2330405276607</v>
      </c>
      <c r="AK247" s="33">
        <v>8888.975633961647</v>
      </c>
      <c r="AL247" s="33">
        <v>1538.7927556720031</v>
      </c>
      <c r="AM247" s="33">
        <v>1536.7606183712803</v>
      </c>
      <c r="AN247" s="33">
        <v>2108.6266652171344</v>
      </c>
      <c r="AO247" s="33">
        <v>259.04441051557768</v>
      </c>
      <c r="AP247" s="33">
        <v>2908.4102078717015</v>
      </c>
      <c r="AQ247" s="33">
        <v>3054.5055055599478</v>
      </c>
      <c r="AR247" s="33">
        <v>1714.2733030007539</v>
      </c>
      <c r="AS247" s="33">
        <v>226.25788788130657</v>
      </c>
      <c r="AT247" s="33">
        <v>285.41856418883827</v>
      </c>
      <c r="AU247" s="33">
        <v>229.22742825196659</v>
      </c>
      <c r="AV247" s="33">
        <v>1280.7921459469419</v>
      </c>
      <c r="AW247" s="33">
        <v>30924.211798658744</v>
      </c>
      <c r="AX247" s="33">
        <v>31059.647192853503</v>
      </c>
      <c r="AY247" s="33">
        <v>22522.163910677496</v>
      </c>
      <c r="AZ247" s="33">
        <v>19720.310955485274</v>
      </c>
      <c r="BA247" s="33">
        <v>716.21794256224234</v>
      </c>
      <c r="BB247" s="33">
        <v>15450.754891669336</v>
      </c>
      <c r="BC247" s="33">
        <v>7685.3846051227565</v>
      </c>
      <c r="BD247" s="33">
        <v>77219.982591283042</v>
      </c>
      <c r="BE247" s="33">
        <v>115120.82996017195</v>
      </c>
      <c r="BF247" s="33">
        <v>915.14441339351185</v>
      </c>
      <c r="BG247" s="33">
        <v>19624.331021783739</v>
      </c>
      <c r="BH247" s="33">
        <v>52747.688747811706</v>
      </c>
      <c r="BI247" s="33">
        <v>12481.692150533781</v>
      </c>
      <c r="BJ247" s="33">
        <v>1600.0044225599929</v>
      </c>
      <c r="BK247" s="33">
        <v>9275.5699619587704</v>
      </c>
      <c r="BL247" s="33">
        <v>2274.6043619824713</v>
      </c>
      <c r="BM247" s="33">
        <v>138981.12833526984</v>
      </c>
      <c r="BN247" s="33">
        <v>369514.86335878843</v>
      </c>
      <c r="BO247" s="33">
        <v>14195.849084874684</v>
      </c>
      <c r="BP247" s="33">
        <v>376.07227351400627</v>
      </c>
      <c r="BQ247" s="33">
        <v>-435.42383546902551</v>
      </c>
      <c r="BR247" s="33">
        <v>-815.88195447680209</v>
      </c>
      <c r="BS247" s="33">
        <v>8834.5324526923123</v>
      </c>
      <c r="BT247" s="33">
        <v>1316.4564122224738</v>
      </c>
      <c r="BU247" s="33">
        <v>397.91137719135952</v>
      </c>
      <c r="BV247" s="33">
        <v>10611.064118834327</v>
      </c>
      <c r="BW247" s="33">
        <v>5583.5565794750755</v>
      </c>
      <c r="BX247" s="33">
        <v>6424.6402531848653</v>
      </c>
      <c r="BY247" s="33">
        <v>6669.6252473925488</v>
      </c>
      <c r="BZ247" s="33">
        <v>1331.3156269118881</v>
      </c>
      <c r="CA247" s="33">
        <v>40078.484582020414</v>
      </c>
      <c r="CB247" s="33">
        <v>20358.008285508517</v>
      </c>
      <c r="CC247" s="33">
        <v>28833.451619034102</v>
      </c>
      <c r="CD247" s="33">
        <v>1308.001644346394</v>
      </c>
      <c r="CE247" s="33">
        <v>2077.8240006940855</v>
      </c>
      <c r="CF247" s="33">
        <v>2441.2335913267816</v>
      </c>
      <c r="CG247" s="33">
        <v>6984.1024551169694</v>
      </c>
      <c r="CH247" s="33">
        <v>1902.0192018781206</v>
      </c>
      <c r="CI247" s="33">
        <v>1387.6627108348216</v>
      </c>
      <c r="CJ247" s="33">
        <v>7018.155649484479</v>
      </c>
      <c r="CK247" s="33">
        <v>1976.5155858482258</v>
      </c>
      <c r="CL247" s="33">
        <v>1542.8904387311904</v>
      </c>
      <c r="CM247" s="33">
        <v>7060.5303419153788</v>
      </c>
      <c r="CN247" s="33">
        <v>1724.1248035611809</v>
      </c>
      <c r="CO247" s="33">
        <v>-6360.8965518134601</v>
      </c>
      <c r="CP247" s="33">
        <v>521.30584967240634</v>
      </c>
      <c r="CQ247" s="33">
        <v>10846.005136464475</v>
      </c>
      <c r="CR247" s="33">
        <v>1844.6354734911333</v>
      </c>
      <c r="CS247" s="33">
        <v>9354.5765762514693</v>
      </c>
      <c r="CT247" s="33">
        <v>8538.7528443872725</v>
      </c>
      <c r="CU247" s="33">
        <v>257.15734294757505</v>
      </c>
      <c r="CV247" s="33">
        <v>8454.3507728470013</v>
      </c>
      <c r="CW247" s="33">
        <v>2394.7837821562789</v>
      </c>
      <c r="CX247" s="33">
        <v>2088.1887653507092</v>
      </c>
      <c r="CY247" s="33">
        <v>1001.8317225076861</v>
      </c>
      <c r="CZ247" s="33">
        <v>1369.227813916385</v>
      </c>
      <c r="DA247" s="33">
        <v>2111.0398503636702</v>
      </c>
      <c r="DB247" s="33">
        <v>16807.925860406034</v>
      </c>
      <c r="DC247" s="33">
        <v>-890.95403843186898</v>
      </c>
      <c r="DD247" s="33">
        <v>10571.518383331888</v>
      </c>
      <c r="DE247" s="33">
        <v>-1245.5961480190585</v>
      </c>
      <c r="DF247" s="33">
        <v>-729.33006254829979</v>
      </c>
      <c r="DG247" s="33">
        <v>3439.4006248980513</v>
      </c>
      <c r="DH247" s="33">
        <v>-938.48735327254894</v>
      </c>
      <c r="DI247" s="33">
        <v>681.59406152714234</v>
      </c>
      <c r="DJ247" s="33">
        <v>-429.59190642554239</v>
      </c>
      <c r="DK247" s="33">
        <v>-970.02860879519585</v>
      </c>
      <c r="DL247" s="33">
        <v>1945.3190785366032</v>
      </c>
      <c r="DM247" s="33">
        <v>8014.8203268075285</v>
      </c>
      <c r="DN247" s="33">
        <v>20931.137727770103</v>
      </c>
      <c r="DO247" s="33">
        <v>0</v>
      </c>
      <c r="DP247" s="76">
        <f t="shared" si="7"/>
        <v>640943.01965100714</v>
      </c>
      <c r="DQ247" s="33">
        <v>5665036.719851071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18221.759635635364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-369698.91203092522</v>
      </c>
      <c r="FS247" s="33">
        <v>-200791.05068733791</v>
      </c>
      <c r="FT247" s="33">
        <v>0</v>
      </c>
      <c r="FU247" s="33">
        <v>277110.46807885589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-88569.612503296026</v>
      </c>
      <c r="GG247" s="47">
        <f t="shared" ref="GG247" si="8">+SUM(DP247:GF247)</f>
        <v>5942252.3919950109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133.1742259999813</v>
      </c>
      <c r="D248" s="33">
        <v>83.407822819501021</v>
      </c>
      <c r="E248" s="33">
        <v>0</v>
      </c>
      <c r="F248" s="33">
        <v>0</v>
      </c>
      <c r="G248" s="33">
        <v>0</v>
      </c>
      <c r="H248" s="33">
        <v>42.582956308443762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11.913966592514578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2547.6687888804645</v>
      </c>
      <c r="AX248" s="33">
        <v>0</v>
      </c>
      <c r="AY248" s="33">
        <v>11633.266529425659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26461.27380840819</v>
      </c>
      <c r="BG248" s="33">
        <v>16307.221400092159</v>
      </c>
      <c r="BH248" s="33">
        <v>3154.4959489206267</v>
      </c>
      <c r="BI248" s="33">
        <v>5677.1010318276667</v>
      </c>
      <c r="BJ248" s="33">
        <v>-3.5948969468891421</v>
      </c>
      <c r="BK248" s="33">
        <v>1779.8271641266829</v>
      </c>
      <c r="BL248" s="33">
        <v>6095.5613883301239</v>
      </c>
      <c r="BM248" s="33">
        <v>0</v>
      </c>
      <c r="BN248" s="33">
        <v>0</v>
      </c>
      <c r="BO248" s="33">
        <v>1.1235202773802671</v>
      </c>
      <c r="BP248" s="33">
        <v>30.980100485237937</v>
      </c>
      <c r="BQ248" s="33">
        <v>6.4357174045975647</v>
      </c>
      <c r="BR248" s="33">
        <v>1.1947350020723699</v>
      </c>
      <c r="BS248" s="33">
        <v>681.05803008519456</v>
      </c>
      <c r="BT248" s="33">
        <v>493.82976478684714</v>
      </c>
      <c r="BU248" s="33">
        <v>53.251512865650426</v>
      </c>
      <c r="BV248" s="33">
        <v>28300.120534199836</v>
      </c>
      <c r="BW248" s="33">
        <v>11149.377224651047</v>
      </c>
      <c r="BX248" s="33">
        <v>24944.531195892847</v>
      </c>
      <c r="BY248" s="33">
        <v>12725.797123841527</v>
      </c>
      <c r="BZ248" s="33">
        <v>1440.614490074604</v>
      </c>
      <c r="CA248" s="33">
        <v>27953.979728372167</v>
      </c>
      <c r="CB248" s="33">
        <v>42701.850371951921</v>
      </c>
      <c r="CC248" s="33">
        <v>57461.823735544764</v>
      </c>
      <c r="CD248" s="33">
        <v>1200.1697053931498</v>
      </c>
      <c r="CE248" s="33">
        <v>2152.7552374392158</v>
      </c>
      <c r="CF248" s="33">
        <v>546.96218340742337</v>
      </c>
      <c r="CG248" s="33">
        <v>3745.1815524126655</v>
      </c>
      <c r="CH248" s="33">
        <v>2827.9483831157113</v>
      </c>
      <c r="CI248" s="33">
        <v>8164.4964219936128</v>
      </c>
      <c r="CJ248" s="33">
        <v>5995.4987974608721</v>
      </c>
      <c r="CK248" s="33">
        <v>2227.6629674363844</v>
      </c>
      <c r="CL248" s="33">
        <v>990.93174484805866</v>
      </c>
      <c r="CM248" s="33">
        <v>548.77814993632728</v>
      </c>
      <c r="CN248" s="33">
        <v>574.78711775732233</v>
      </c>
      <c r="CO248" s="33">
        <v>1057.9810317000133</v>
      </c>
      <c r="CP248" s="33">
        <v>173.70977318931125</v>
      </c>
      <c r="CQ248" s="33">
        <v>448.94183741392743</v>
      </c>
      <c r="CR248" s="33">
        <v>894.01959529291128</v>
      </c>
      <c r="CS248" s="33">
        <v>112008.66948059956</v>
      </c>
      <c r="CT248" s="33">
        <v>62322.287952098304</v>
      </c>
      <c r="CU248" s="33">
        <v>5300.7699439975031</v>
      </c>
      <c r="CV248" s="33">
        <v>31983.796613948281</v>
      </c>
      <c r="CW248" s="33">
        <v>43071.462132651934</v>
      </c>
      <c r="CX248" s="33">
        <v>13178.334094235457</v>
      </c>
      <c r="CY248" s="33">
        <v>13937.311645277174</v>
      </c>
      <c r="CZ248" s="33">
        <v>1167.7200794478106</v>
      </c>
      <c r="DA248" s="33">
        <v>61960.975112766238</v>
      </c>
      <c r="DB248" s="33">
        <v>99608.908772630952</v>
      </c>
      <c r="DC248" s="33">
        <v>24988.368086924613</v>
      </c>
      <c r="DD248" s="33">
        <v>52784.483623370237</v>
      </c>
      <c r="DE248" s="33">
        <v>300.74523372250218</v>
      </c>
      <c r="DF248" s="33">
        <v>1.7037071998561031</v>
      </c>
      <c r="DG248" s="33">
        <v>8519.532364809811</v>
      </c>
      <c r="DH248" s="33">
        <v>37.078127060965677</v>
      </c>
      <c r="DI248" s="33">
        <v>9.4993637822370598</v>
      </c>
      <c r="DJ248" s="33">
        <v>6277.1868382650127</v>
      </c>
      <c r="DK248" s="33">
        <v>987.36068720602839</v>
      </c>
      <c r="DL248" s="33">
        <v>16248.831837186479</v>
      </c>
      <c r="DM248" s="33">
        <v>7.8275674690246833</v>
      </c>
      <c r="DN248" s="33">
        <v>40.176225418144661</v>
      </c>
      <c r="DO248" s="33">
        <v>0</v>
      </c>
      <c r="DP248" s="76">
        <f t="shared" si="7"/>
        <v>868162.72190908599</v>
      </c>
      <c r="DQ248" s="33">
        <v>4908789.3381179227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107.78903311791585</v>
      </c>
      <c r="ED248" s="33">
        <v>0</v>
      </c>
      <c r="EE248" s="33">
        <v>69.640487638318021</v>
      </c>
      <c r="EF248" s="33">
        <v>2928.6575736658269</v>
      </c>
      <c r="EG248" s="33">
        <v>3157.8598925229662</v>
      </c>
      <c r="EH248" s="33">
        <v>2918.8573966384033</v>
      </c>
      <c r="EI248" s="33">
        <v>0</v>
      </c>
      <c r="EJ248" s="33">
        <v>36650.689913089191</v>
      </c>
      <c r="EK248" s="33">
        <v>10861.916184417947</v>
      </c>
      <c r="EL248" s="33">
        <v>20.053933912519643</v>
      </c>
      <c r="EM248" s="33">
        <v>1286.5433918253809</v>
      </c>
      <c r="EN248" s="33">
        <v>1.4860432927093374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623.38509534004891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1067147.591962744</v>
      </c>
      <c r="FS248" s="33">
        <v>533103.21883834305</v>
      </c>
      <c r="FT248" s="33">
        <v>287986.05452236434</v>
      </c>
      <c r="FU248" s="33">
        <v>31370.106827261065</v>
      </c>
      <c r="FV248" s="33">
        <v>34714.475284299515</v>
      </c>
      <c r="FW248" s="33">
        <v>10476.234148072925</v>
      </c>
      <c r="FX248" s="33">
        <v>230867.97122082967</v>
      </c>
      <c r="FY248" s="33">
        <v>0</v>
      </c>
      <c r="FZ248" s="33">
        <v>2456.5305692304241</v>
      </c>
      <c r="GA248" s="33">
        <v>9358.1165716280921</v>
      </c>
      <c r="GB248" s="33">
        <v>290.94937284230548</v>
      </c>
      <c r="GC248" s="33">
        <v>0</v>
      </c>
      <c r="GD248" s="33">
        <v>18164.941162176798</v>
      </c>
      <c r="GE248" s="33">
        <v>0</v>
      </c>
      <c r="GF248" s="33">
        <v>0</v>
      </c>
      <c r="GG248" s="47">
        <f>+SUM(DP248:GF248)</f>
        <v>8061515.129452263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6940907.2282135328</v>
      </c>
      <c r="D249" s="79">
        <f t="shared" ref="D249:BO249" si="9">SUM(D5:D248)</f>
        <v>237030.1471157819</v>
      </c>
      <c r="E249" s="79">
        <f t="shared" si="9"/>
        <v>355207.83805232588</v>
      </c>
      <c r="F249" s="79">
        <f t="shared" si="9"/>
        <v>3157.0223325359789</v>
      </c>
      <c r="G249" s="79">
        <f t="shared" si="9"/>
        <v>157207.39542535483</v>
      </c>
      <c r="H249" s="79">
        <f t="shared" si="9"/>
        <v>12897.407367512335</v>
      </c>
      <c r="I249" s="79">
        <f t="shared" si="9"/>
        <v>7177806.3396948241</v>
      </c>
      <c r="J249" s="79">
        <f t="shared" si="9"/>
        <v>882598.4044965771</v>
      </c>
      <c r="K249" s="79">
        <f t="shared" si="9"/>
        <v>2811075.0553436228</v>
      </c>
      <c r="L249" s="79">
        <f t="shared" si="9"/>
        <v>875803.11493542069</v>
      </c>
      <c r="M249" s="79">
        <f t="shared" si="9"/>
        <v>3198546.8940257039</v>
      </c>
      <c r="N249" s="79">
        <f t="shared" si="9"/>
        <v>780507.37101030047</v>
      </c>
      <c r="O249" s="79">
        <f t="shared" si="9"/>
        <v>361945.64874487638</v>
      </c>
      <c r="P249" s="79">
        <f t="shared" si="9"/>
        <v>1000881.445414312</v>
      </c>
      <c r="Q249" s="79">
        <f t="shared" si="9"/>
        <v>1352639.4843832874</v>
      </c>
      <c r="R249" s="79">
        <f t="shared" si="9"/>
        <v>315028.61438787065</v>
      </c>
      <c r="S249" s="79">
        <f t="shared" si="9"/>
        <v>926198.19093274069</v>
      </c>
      <c r="T249" s="79">
        <f t="shared" si="9"/>
        <v>926123.40642093704</v>
      </c>
      <c r="U249" s="79">
        <f t="shared" si="9"/>
        <v>681288.00827745104</v>
      </c>
      <c r="V249" s="79">
        <f t="shared" si="9"/>
        <v>1363771.7405224638</v>
      </c>
      <c r="W249" s="79">
        <f t="shared" si="9"/>
        <v>637180.99602510454</v>
      </c>
      <c r="X249" s="79">
        <f t="shared" si="9"/>
        <v>996161.02125487255</v>
      </c>
      <c r="Y249" s="79">
        <f t="shared" si="9"/>
        <v>248206.4758387109</v>
      </c>
      <c r="Z249" s="79">
        <f t="shared" si="9"/>
        <v>905654.21084710816</v>
      </c>
      <c r="AA249" s="79">
        <f t="shared" si="9"/>
        <v>197821.46308941042</v>
      </c>
      <c r="AB249" s="79">
        <f t="shared" si="9"/>
        <v>1267920.7059411798</v>
      </c>
      <c r="AC249" s="79">
        <f t="shared" si="9"/>
        <v>1166121.5101248326</v>
      </c>
      <c r="AD249" s="79">
        <f t="shared" si="9"/>
        <v>1602130.3579122075</v>
      </c>
      <c r="AE249" s="79">
        <f t="shared" si="9"/>
        <v>606031.23673558852</v>
      </c>
      <c r="AF249" s="79">
        <f t="shared" si="9"/>
        <v>183161.06596855228</v>
      </c>
      <c r="AG249" s="79">
        <f t="shared" si="9"/>
        <v>245519.64530871346</v>
      </c>
      <c r="AH249" s="79">
        <f t="shared" si="9"/>
        <v>158754.35348143056</v>
      </c>
      <c r="AI249" s="79">
        <f t="shared" si="9"/>
        <v>531191.93986178632</v>
      </c>
      <c r="AJ249" s="79">
        <f t="shared" si="9"/>
        <v>1040238.8820836536</v>
      </c>
      <c r="AK249" s="79">
        <f t="shared" si="9"/>
        <v>1863999.3171456871</v>
      </c>
      <c r="AL249" s="79">
        <f t="shared" si="9"/>
        <v>656713.54536941485</v>
      </c>
      <c r="AM249" s="79">
        <f t="shared" si="9"/>
        <v>901119.2164445197</v>
      </c>
      <c r="AN249" s="79">
        <f t="shared" si="9"/>
        <v>1019320.2489645545</v>
      </c>
      <c r="AO249" s="79">
        <f t="shared" si="9"/>
        <v>70919.126189668576</v>
      </c>
      <c r="AP249" s="79">
        <f t="shared" si="9"/>
        <v>297702.73951097188</v>
      </c>
      <c r="AQ249" s="79">
        <f t="shared" si="9"/>
        <v>388189.27914444508</v>
      </c>
      <c r="AR249" s="79">
        <f t="shared" si="9"/>
        <v>643059.28667940095</v>
      </c>
      <c r="AS249" s="79">
        <f t="shared" si="9"/>
        <v>76193.270768888309</v>
      </c>
      <c r="AT249" s="79">
        <f t="shared" si="9"/>
        <v>139085.48572862367</v>
      </c>
      <c r="AU249" s="79">
        <f t="shared" si="9"/>
        <v>136820.20153986168</v>
      </c>
      <c r="AV249" s="79">
        <f t="shared" si="9"/>
        <v>31740.128152090871</v>
      </c>
      <c r="AW249" s="79">
        <f t="shared" si="9"/>
        <v>162527.87942562989</v>
      </c>
      <c r="AX249" s="79">
        <f t="shared" si="9"/>
        <v>7377719.1998155545</v>
      </c>
      <c r="AY249" s="79">
        <f t="shared" si="9"/>
        <v>2880696.2818813338</v>
      </c>
      <c r="AZ249" s="79">
        <f t="shared" si="9"/>
        <v>1369032.2139171462</v>
      </c>
      <c r="BA249" s="79">
        <f t="shared" si="9"/>
        <v>733441.42432390433</v>
      </c>
      <c r="BB249" s="79">
        <f t="shared" si="9"/>
        <v>467819.5578512621</v>
      </c>
      <c r="BC249" s="79">
        <f t="shared" si="9"/>
        <v>1171264.8685296746</v>
      </c>
      <c r="BD249" s="79">
        <f t="shared" si="9"/>
        <v>6541973.1735841613</v>
      </c>
      <c r="BE249" s="79">
        <f t="shared" si="9"/>
        <v>2220447.7316564713</v>
      </c>
      <c r="BF249" s="79">
        <f t="shared" si="9"/>
        <v>658063.48854782328</v>
      </c>
      <c r="BG249" s="79">
        <f t="shared" si="9"/>
        <v>657354.48693531437</v>
      </c>
      <c r="BH249" s="79">
        <f t="shared" si="9"/>
        <v>1152393.288013021</v>
      </c>
      <c r="BI249" s="79">
        <f t="shared" si="9"/>
        <v>1922449.0611591251</v>
      </c>
      <c r="BJ249" s="79">
        <f t="shared" si="9"/>
        <v>461788.88390812825</v>
      </c>
      <c r="BK249" s="79">
        <f t="shared" si="9"/>
        <v>543707.76215769292</v>
      </c>
      <c r="BL249" s="79">
        <f t="shared" si="9"/>
        <v>144508.88774324572</v>
      </c>
      <c r="BM249" s="79">
        <f t="shared" si="9"/>
        <v>642570.75316562771</v>
      </c>
      <c r="BN249" s="79">
        <f t="shared" si="9"/>
        <v>1720156.0744948904</v>
      </c>
      <c r="BO249" s="79">
        <f t="shared" si="9"/>
        <v>1237364.2521334698</v>
      </c>
      <c r="BP249" s="79">
        <f t="shared" ref="BP249:DP249" si="10">SUM(BP5:BP248)</f>
        <v>10255.454295871848</v>
      </c>
      <c r="BQ249" s="79">
        <f t="shared" si="10"/>
        <v>156240.21058322952</v>
      </c>
      <c r="BR249" s="79">
        <f t="shared" si="10"/>
        <v>121333.43682232479</v>
      </c>
      <c r="BS249" s="79">
        <f t="shared" si="10"/>
        <v>414196.43945362204</v>
      </c>
      <c r="BT249" s="79">
        <f t="shared" si="10"/>
        <v>87155.273457363</v>
      </c>
      <c r="BU249" s="79">
        <f t="shared" si="10"/>
        <v>33753.29505202976</v>
      </c>
      <c r="BV249" s="79">
        <f t="shared" si="10"/>
        <v>541627.87408460362</v>
      </c>
      <c r="BW249" s="79">
        <f t="shared" si="10"/>
        <v>264953.66478804109</v>
      </c>
      <c r="BX249" s="79">
        <f t="shared" si="10"/>
        <v>406722.68332486588</v>
      </c>
      <c r="BY249" s="79">
        <f t="shared" si="10"/>
        <v>193122.59749276613</v>
      </c>
      <c r="BZ249" s="79">
        <f t="shared" si="10"/>
        <v>105314.30343015092</v>
      </c>
      <c r="CA249" s="79">
        <f t="shared" si="10"/>
        <v>664332.72343513987</v>
      </c>
      <c r="CB249" s="79">
        <f t="shared" si="10"/>
        <v>538729.29032837029</v>
      </c>
      <c r="CC249" s="79">
        <f t="shared" si="10"/>
        <v>829841.72893302853</v>
      </c>
      <c r="CD249" s="79">
        <f t="shared" si="10"/>
        <v>113272.93425428614</v>
      </c>
      <c r="CE249" s="79">
        <f t="shared" si="10"/>
        <v>182519.91851360022</v>
      </c>
      <c r="CF249" s="79">
        <f t="shared" si="10"/>
        <v>119819.93843337975</v>
      </c>
      <c r="CG249" s="79">
        <f t="shared" si="10"/>
        <v>612240.15317367378</v>
      </c>
      <c r="CH249" s="79">
        <f t="shared" si="10"/>
        <v>106819.4937135045</v>
      </c>
      <c r="CI249" s="79">
        <f t="shared" si="10"/>
        <v>99780.023325892718</v>
      </c>
      <c r="CJ249" s="79">
        <f t="shared" si="10"/>
        <v>620770.91181232384</v>
      </c>
      <c r="CK249" s="79">
        <f t="shared" si="10"/>
        <v>145287.30749203704</v>
      </c>
      <c r="CL249" s="79">
        <f t="shared" si="10"/>
        <v>107557.84018820396</v>
      </c>
      <c r="CM249" s="79">
        <f t="shared" si="10"/>
        <v>331764.59694563923</v>
      </c>
      <c r="CN249" s="79">
        <f t="shared" si="10"/>
        <v>48776.547570990719</v>
      </c>
      <c r="CO249" s="79">
        <f t="shared" si="10"/>
        <v>290431.05185530632</v>
      </c>
      <c r="CP249" s="79">
        <f t="shared" si="10"/>
        <v>27189.098064317233</v>
      </c>
      <c r="CQ249" s="79">
        <f t="shared" si="10"/>
        <v>368026.92907848844</v>
      </c>
      <c r="CR249" s="79">
        <f t="shared" si="10"/>
        <v>156257.99682423141</v>
      </c>
      <c r="CS249" s="79">
        <f t="shared" si="10"/>
        <v>1605839.3610532237</v>
      </c>
      <c r="CT249" s="79">
        <f t="shared" si="10"/>
        <v>816480.65748425608</v>
      </c>
      <c r="CU249" s="79">
        <f t="shared" si="10"/>
        <v>136673.86588800862</v>
      </c>
      <c r="CV249" s="79">
        <f t="shared" si="10"/>
        <v>412420.35234296916</v>
      </c>
      <c r="CW249" s="79">
        <f t="shared" si="10"/>
        <v>642912.34676432121</v>
      </c>
      <c r="CX249" s="79">
        <f t="shared" si="10"/>
        <v>200620.83806299925</v>
      </c>
      <c r="CY249" s="79">
        <f t="shared" si="10"/>
        <v>215270.98589361989</v>
      </c>
      <c r="CZ249" s="79">
        <f t="shared" si="10"/>
        <v>59284.5843256874</v>
      </c>
      <c r="DA249" s="79">
        <f t="shared" si="10"/>
        <v>639523.0512212246</v>
      </c>
      <c r="DB249" s="79">
        <f t="shared" si="10"/>
        <v>941737.6681170977</v>
      </c>
      <c r="DC249" s="79">
        <f t="shared" si="10"/>
        <v>286950.04457292624</v>
      </c>
      <c r="DD249" s="79">
        <f t="shared" si="10"/>
        <v>716495.71134264604</v>
      </c>
      <c r="DE249" s="79">
        <f t="shared" si="10"/>
        <v>57786.082303982032</v>
      </c>
      <c r="DF249" s="79">
        <f t="shared" si="10"/>
        <v>11598.206956842401</v>
      </c>
      <c r="DG249" s="79">
        <f t="shared" si="10"/>
        <v>134767.08557767508</v>
      </c>
      <c r="DH249" s="79">
        <f t="shared" si="10"/>
        <v>68141.981455349887</v>
      </c>
      <c r="DI249" s="79">
        <f t="shared" si="10"/>
        <v>54497.040271198071</v>
      </c>
      <c r="DJ249" s="79">
        <f t="shared" si="10"/>
        <v>93156.699623117791</v>
      </c>
      <c r="DK249" s="79">
        <f t="shared" si="10"/>
        <v>54492.227779993118</v>
      </c>
      <c r="DL249" s="79">
        <f t="shared" si="10"/>
        <v>479714.99613754469</v>
      </c>
      <c r="DM249" s="79">
        <f t="shared" si="10"/>
        <v>278454.63454566593</v>
      </c>
      <c r="DN249" s="79">
        <f t="shared" si="10"/>
        <v>464834.79380091751</v>
      </c>
      <c r="DO249" s="79">
        <f t="shared" si="10"/>
        <v>0</v>
      </c>
      <c r="DP249" s="81">
        <f t="shared" si="10"/>
        <v>94506602.668700799</v>
      </c>
      <c r="DQ249" s="79">
        <f>+SUM(DQ5:DQ248)</f>
        <v>64748182.988008961</v>
      </c>
      <c r="DR249" s="79">
        <f t="shared" ref="DR249:FG249" si="11">+SUM(DR5:DR248)</f>
        <v>47166.953599714499</v>
      </c>
      <c r="DS249" s="79">
        <f t="shared" si="11"/>
        <v>90173.175283404591</v>
      </c>
      <c r="DT249" s="79">
        <f t="shared" si="11"/>
        <v>38795.812538127386</v>
      </c>
      <c r="DU249" s="79">
        <f t="shared" si="11"/>
        <v>116639.27439369461</v>
      </c>
      <c r="DV249" s="79">
        <f t="shared" si="11"/>
        <v>60086.877972155213</v>
      </c>
      <c r="DW249" s="79">
        <f t="shared" si="11"/>
        <v>86593.71117671422</v>
      </c>
      <c r="DX249" s="79">
        <f t="shared" si="11"/>
        <v>85271.033578356524</v>
      </c>
      <c r="DY249" s="79">
        <f t="shared" si="11"/>
        <v>26923.919529782717</v>
      </c>
      <c r="DZ249" s="79">
        <f t="shared" si="11"/>
        <v>47166.953599714499</v>
      </c>
      <c r="EA249" s="79">
        <f t="shared" si="11"/>
        <v>296117.72287818557</v>
      </c>
      <c r="EB249" s="79">
        <f t="shared" si="11"/>
        <v>0</v>
      </c>
      <c r="EC249" s="79">
        <f t="shared" si="11"/>
        <v>1092.3157218563629</v>
      </c>
      <c r="ED249" s="79">
        <f t="shared" si="11"/>
        <v>0</v>
      </c>
      <c r="EE249" s="79">
        <f t="shared" si="11"/>
        <v>662.35412103443252</v>
      </c>
      <c r="EF249" s="79">
        <f t="shared" si="11"/>
        <v>20367.175744703709</v>
      </c>
      <c r="EG249" s="79">
        <f t="shared" si="11"/>
        <v>20157.684540637583</v>
      </c>
      <c r="EH249" s="79">
        <f t="shared" si="11"/>
        <v>24542.281173745636</v>
      </c>
      <c r="EI249" s="79">
        <f t="shared" si="11"/>
        <v>25976.115661041895</v>
      </c>
      <c r="EJ249" s="79">
        <f t="shared" si="11"/>
        <v>300508.37368985522</v>
      </c>
      <c r="EK249" s="79">
        <f t="shared" si="11"/>
        <v>87508.438556889829</v>
      </c>
      <c r="EL249" s="79">
        <f t="shared" si="11"/>
        <v>684702.73311356443</v>
      </c>
      <c r="EM249" s="79">
        <f t="shared" si="11"/>
        <v>39584.720950372532</v>
      </c>
      <c r="EN249" s="79">
        <f t="shared" si="11"/>
        <v>8032.9360492768155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9135.5292432652368</v>
      </c>
      <c r="ET249" s="79">
        <f t="shared" si="11"/>
        <v>8769.5960900035116</v>
      </c>
      <c r="EU249" s="79">
        <f t="shared" si="11"/>
        <v>101311.91943922386</v>
      </c>
      <c r="EV249" s="79">
        <f t="shared" si="11"/>
        <v>467527.87532536214</v>
      </c>
      <c r="EW249" s="79">
        <f t="shared" si="11"/>
        <v>4448585.9595003529</v>
      </c>
      <c r="EX249" s="79">
        <f t="shared" si="11"/>
        <v>393648.02262851771</v>
      </c>
      <c r="EY249" s="79">
        <f t="shared" si="11"/>
        <v>41026.05322580006</v>
      </c>
      <c r="EZ249" s="79">
        <f t="shared" si="11"/>
        <v>107161.90774605787</v>
      </c>
      <c r="FA249" s="79">
        <f t="shared" si="11"/>
        <v>2121006.3261283068</v>
      </c>
      <c r="FB249" s="79">
        <f t="shared" si="11"/>
        <v>1092809.7297865422</v>
      </c>
      <c r="FC249" s="79">
        <f t="shared" si="11"/>
        <v>1617312.568712384</v>
      </c>
      <c r="FD249" s="79">
        <f t="shared" si="11"/>
        <v>1081851.8138316362</v>
      </c>
      <c r="FE249" s="79">
        <f t="shared" si="11"/>
        <v>31193.954298158042</v>
      </c>
      <c r="FF249" s="79">
        <f t="shared" si="11"/>
        <v>1190700.1424331593</v>
      </c>
      <c r="FG249" s="79">
        <f t="shared" si="11"/>
        <v>1731105.4380711073</v>
      </c>
      <c r="FH249" s="79">
        <f t="shared" ref="FH249:GF249" si="12">+SUM(FH5:FH248)</f>
        <v>1589692.2168431594</v>
      </c>
      <c r="FI249" s="79">
        <f t="shared" si="12"/>
        <v>2273326.2545172852</v>
      </c>
      <c r="FJ249" s="79">
        <f t="shared" si="12"/>
        <v>1158227.5754791365</v>
      </c>
      <c r="FK249" s="79">
        <f t="shared" si="12"/>
        <v>1812194.5064119282</v>
      </c>
      <c r="FL249" s="79">
        <f t="shared" si="12"/>
        <v>327150.30740152125</v>
      </c>
      <c r="FM249" s="79">
        <f t="shared" si="12"/>
        <v>166765.39733167144</v>
      </c>
      <c r="FN249" s="79">
        <f t="shared" si="12"/>
        <v>8751.369980266023</v>
      </c>
      <c r="FO249" s="79">
        <f t="shared" si="12"/>
        <v>694265.35904303112</v>
      </c>
      <c r="FP249" s="79">
        <f t="shared" si="12"/>
        <v>100093.13892815191</v>
      </c>
      <c r="FQ249" s="79">
        <f t="shared" si="12"/>
        <v>484527.20337715262</v>
      </c>
      <c r="FR249" s="79">
        <f t="shared" si="12"/>
        <v>10235733.490034591</v>
      </c>
      <c r="FS249" s="79">
        <f t="shared" si="12"/>
        <v>6365601.8999967715</v>
      </c>
      <c r="FT249" s="79">
        <f t="shared" si="12"/>
        <v>3156635.3977421951</v>
      </c>
      <c r="FU249" s="79">
        <f t="shared" si="12"/>
        <v>1997357.7563594307</v>
      </c>
      <c r="FV249" s="79">
        <f t="shared" si="12"/>
        <v>678456.47492105293</v>
      </c>
      <c r="FW249" s="79">
        <f t="shared" si="12"/>
        <v>318598.98398704384</v>
      </c>
      <c r="FX249" s="79">
        <f t="shared" si="12"/>
        <v>6312969.9619697649</v>
      </c>
      <c r="FY249" s="79">
        <f t="shared" si="12"/>
        <v>-73157.208118743729</v>
      </c>
      <c r="FZ249" s="79">
        <f t="shared" si="12"/>
        <v>896490.38507660467</v>
      </c>
      <c r="GA249" s="79">
        <f t="shared" si="12"/>
        <v>20928.87313994714</v>
      </c>
      <c r="GB249" s="79">
        <f t="shared" si="12"/>
        <v>102220.22722055663</v>
      </c>
      <c r="GC249" s="79">
        <f t="shared" si="12"/>
        <v>162060.04520535428</v>
      </c>
      <c r="GD249" s="79">
        <f t="shared" si="12"/>
        <v>216888.4007162842</v>
      </c>
      <c r="GE249" s="79">
        <f t="shared" si="12"/>
        <v>1623778.3068486352</v>
      </c>
      <c r="GF249" s="79">
        <f t="shared" si="12"/>
        <v>32151873.065422822</v>
      </c>
      <c r="GG249" s="79">
        <f>+SUM(GG5:GG248)</f>
        <v>248587432.44687796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4603876.6758815879</v>
      </c>
      <c r="D250" s="33">
        <v>87185.245392541576</v>
      </c>
      <c r="E250" s="33">
        <v>529564.8618431096</v>
      </c>
      <c r="F250" s="33">
        <v>-554.92613675738812</v>
      </c>
      <c r="G250" s="33">
        <v>245970.15866627829</v>
      </c>
      <c r="H250" s="33">
        <v>22988.60166181525</v>
      </c>
      <c r="I250" s="33">
        <v>862048.29683392495</v>
      </c>
      <c r="J250" s="33">
        <v>173941.0758250074</v>
      </c>
      <c r="K250" s="33">
        <v>783679.35263616266</v>
      </c>
      <c r="L250" s="33">
        <v>764187.09579822957</v>
      </c>
      <c r="M250" s="33">
        <v>1192397.1708734483</v>
      </c>
      <c r="N250" s="33">
        <v>699007.89297777857</v>
      </c>
      <c r="O250" s="33">
        <v>275336.15236623515</v>
      </c>
      <c r="P250" s="33">
        <v>531290.26688101934</v>
      </c>
      <c r="Q250" s="33">
        <v>1095262.7812640867</v>
      </c>
      <c r="R250" s="33">
        <v>224627.93628810614</v>
      </c>
      <c r="S250" s="33">
        <v>652451.49724243861</v>
      </c>
      <c r="T250" s="33">
        <v>581310.11688493821</v>
      </c>
      <c r="U250" s="33">
        <v>753135.97534543218</v>
      </c>
      <c r="V250" s="33">
        <v>232109.48453341704</v>
      </c>
      <c r="W250" s="33">
        <v>682993.86087965756</v>
      </c>
      <c r="X250" s="33">
        <v>653035.70208870608</v>
      </c>
      <c r="Y250" s="33">
        <v>251744.25535020221</v>
      </c>
      <c r="Z250" s="33">
        <v>649248.71920209611</v>
      </c>
      <c r="AA250" s="33">
        <v>342610.72789003002</v>
      </c>
      <c r="AB250" s="33">
        <v>1316780.9012594554</v>
      </c>
      <c r="AC250" s="33">
        <v>282308.76027030987</v>
      </c>
      <c r="AD250" s="33">
        <v>1153027.7596380888</v>
      </c>
      <c r="AE250" s="33">
        <v>553764.43905805715</v>
      </c>
      <c r="AF250" s="33">
        <v>232797.58927336076</v>
      </c>
      <c r="AG250" s="33">
        <v>160962.13943059594</v>
      </c>
      <c r="AH250" s="33">
        <v>220450.15273370763</v>
      </c>
      <c r="AI250" s="33">
        <v>413045.92210788978</v>
      </c>
      <c r="AJ250" s="33">
        <v>886867.43820804649</v>
      </c>
      <c r="AK250" s="33">
        <v>1663477.2074085264</v>
      </c>
      <c r="AL250" s="33">
        <v>366944.33591522987</v>
      </c>
      <c r="AM250" s="33">
        <v>534757.97365317133</v>
      </c>
      <c r="AN250" s="33">
        <v>696220.45232202078</v>
      </c>
      <c r="AO250" s="33">
        <v>89898.328414284071</v>
      </c>
      <c r="AP250" s="33">
        <v>308446.72427911969</v>
      </c>
      <c r="AQ250" s="33">
        <v>517734.13714317873</v>
      </c>
      <c r="AR250" s="33">
        <v>1375898.1554609034</v>
      </c>
      <c r="AS250" s="33">
        <v>80633.417021044224</v>
      </c>
      <c r="AT250" s="33">
        <v>239661.56056738543</v>
      </c>
      <c r="AU250" s="33">
        <v>202848.33286082005</v>
      </c>
      <c r="AV250" s="33">
        <v>35270.130617138566</v>
      </c>
      <c r="AW250" s="33">
        <v>209722.0425051731</v>
      </c>
      <c r="AX250" s="33">
        <v>5919880.340660695</v>
      </c>
      <c r="AY250" s="33">
        <v>1741802.7600015313</v>
      </c>
      <c r="AZ250" s="33">
        <v>1751655.8403419505</v>
      </c>
      <c r="BA250" s="33">
        <v>1.1879795929417014E-2</v>
      </c>
      <c r="BB250" s="33">
        <v>1037566.9218923715</v>
      </c>
      <c r="BC250" s="33">
        <v>1291462.8275326081</v>
      </c>
      <c r="BD250" s="33">
        <v>7417407.4867827278</v>
      </c>
      <c r="BE250" s="33">
        <v>6688326.5090319235</v>
      </c>
      <c r="BF250" s="33">
        <v>916699.91023173172</v>
      </c>
      <c r="BG250" s="33">
        <v>719642.45019323297</v>
      </c>
      <c r="BH250" s="33">
        <v>1245003.6558088236</v>
      </c>
      <c r="BI250" s="33">
        <v>1816188.2775367699</v>
      </c>
      <c r="BJ250" s="33">
        <v>652501.04802930832</v>
      </c>
      <c r="BK250" s="33">
        <v>447861.32270667725</v>
      </c>
      <c r="BL250" s="33">
        <v>887043.92156878475</v>
      </c>
      <c r="BM250" s="33">
        <v>353797.63674713112</v>
      </c>
      <c r="BN250" s="33">
        <v>959205.82194205839</v>
      </c>
      <c r="BO250" s="33">
        <v>1035692.58888004</v>
      </c>
      <c r="BP250" s="33">
        <v>12197.783329527869</v>
      </c>
      <c r="BQ250" s="33">
        <v>125839.57038837005</v>
      </c>
      <c r="BR250" s="33">
        <v>149039.4327433095</v>
      </c>
      <c r="BS250" s="33">
        <v>1036921.2131625398</v>
      </c>
      <c r="BT250" s="33">
        <v>157157.97248155525</v>
      </c>
      <c r="BU250" s="33">
        <v>43430.524376143396</v>
      </c>
      <c r="BV250" s="33">
        <v>3333464.9196959706</v>
      </c>
      <c r="BW250" s="33">
        <v>719349.68952044938</v>
      </c>
      <c r="BX250" s="33">
        <v>823304.18225858908</v>
      </c>
      <c r="BY250" s="33">
        <v>189689.22823978434</v>
      </c>
      <c r="BZ250" s="33">
        <v>75385.147857403252</v>
      </c>
      <c r="CA250" s="33">
        <v>1521688.8575730477</v>
      </c>
      <c r="CB250" s="33">
        <v>2419156.4410596904</v>
      </c>
      <c r="CC250" s="33">
        <v>2750405.3969576489</v>
      </c>
      <c r="CD250" s="33">
        <v>489212.08070269052</v>
      </c>
      <c r="CE250" s="33">
        <v>525256.81173346215</v>
      </c>
      <c r="CF250" s="33">
        <v>44119.710209083016</v>
      </c>
      <c r="CG250" s="33">
        <v>899756.57535832643</v>
      </c>
      <c r="CH250" s="33">
        <v>100231.33475771309</v>
      </c>
      <c r="CI250" s="33">
        <v>337339.96940981597</v>
      </c>
      <c r="CJ250" s="33">
        <v>221339.98873793683</v>
      </c>
      <c r="CK250" s="33">
        <v>131682.10981923176</v>
      </c>
      <c r="CL250" s="33">
        <v>32571.637242388184</v>
      </c>
      <c r="CM250" s="33">
        <v>123366.60852810659</v>
      </c>
      <c r="CN250" s="33">
        <v>98198.651315955562</v>
      </c>
      <c r="CO250" s="33">
        <v>240431.59073151374</v>
      </c>
      <c r="CP250" s="33">
        <v>29477.942298235528</v>
      </c>
      <c r="CQ250" s="33">
        <v>329028.27385287493</v>
      </c>
      <c r="CR250" s="33">
        <v>42788.184985654894</v>
      </c>
      <c r="CS250" s="33">
        <v>3663791.4368886361</v>
      </c>
      <c r="CT250" s="33">
        <v>2680505.1081717866</v>
      </c>
      <c r="CU250" s="33">
        <v>179164.02872269118</v>
      </c>
      <c r="CV250" s="33">
        <v>2642168.3083038894</v>
      </c>
      <c r="CW250" s="33">
        <v>1377366.6519969266</v>
      </c>
      <c r="CX250" s="33">
        <v>998965.29628990055</v>
      </c>
      <c r="CY250" s="33">
        <v>215166.40506395535</v>
      </c>
      <c r="CZ250" s="33">
        <v>153504.60930347571</v>
      </c>
      <c r="DA250" s="33">
        <v>3149390.1167857954</v>
      </c>
      <c r="DB250" s="33">
        <v>1142344.3280241946</v>
      </c>
      <c r="DC250" s="33">
        <v>621543.34583791869</v>
      </c>
      <c r="DD250" s="33">
        <v>2424689.6731892368</v>
      </c>
      <c r="DE250" s="33">
        <v>413748.17579153093</v>
      </c>
      <c r="DF250" s="33">
        <v>39085.508325662813</v>
      </c>
      <c r="DG250" s="33">
        <v>368284.12246102502</v>
      </c>
      <c r="DH250" s="33">
        <v>90535.659661738173</v>
      </c>
      <c r="DI250" s="33">
        <v>73157.718159892756</v>
      </c>
      <c r="DJ250" s="33">
        <v>97887.000591648553</v>
      </c>
      <c r="DK250" s="33">
        <v>66017.173269566541</v>
      </c>
      <c r="DL250" s="33">
        <v>468881.60278928856</v>
      </c>
      <c r="DM250" s="33">
        <v>234552.24496856466</v>
      </c>
      <c r="DN250" s="33">
        <v>802058.27170672966</v>
      </c>
      <c r="DO250" s="67">
        <v>531383.88612226711</v>
      </c>
      <c r="DP250" s="76">
        <f t="shared" si="7"/>
        <v>102748728.71213856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11544783.904095121</v>
      </c>
      <c r="D253" s="10">
        <f t="shared" ref="D253:BO253" si="13">D249+SUM(D250:D252)</f>
        <v>324215.39250832348</v>
      </c>
      <c r="E253" s="10">
        <f t="shared" si="13"/>
        <v>884772.69989543548</v>
      </c>
      <c r="F253" s="10">
        <f t="shared" si="13"/>
        <v>2602.0961957785908</v>
      </c>
      <c r="G253" s="10">
        <f t="shared" si="13"/>
        <v>403177.55409163312</v>
      </c>
      <c r="H253" s="10">
        <f t="shared" si="13"/>
        <v>35886.009029327586</v>
      </c>
      <c r="I253" s="10">
        <f t="shared" si="13"/>
        <v>8039854.636528749</v>
      </c>
      <c r="J253" s="10">
        <f t="shared" si="13"/>
        <v>1056539.4803215845</v>
      </c>
      <c r="K253" s="10">
        <f t="shared" si="13"/>
        <v>3594754.4079797855</v>
      </c>
      <c r="L253" s="10">
        <f t="shared" si="13"/>
        <v>1639990.2107336503</v>
      </c>
      <c r="M253" s="10">
        <f t="shared" si="13"/>
        <v>4390944.0648991521</v>
      </c>
      <c r="N253" s="10">
        <f t="shared" si="13"/>
        <v>1479515.263988079</v>
      </c>
      <c r="O253" s="10">
        <f t="shared" si="13"/>
        <v>637281.80111111153</v>
      </c>
      <c r="P253" s="10">
        <f t="shared" si="13"/>
        <v>1532171.7122953313</v>
      </c>
      <c r="Q253" s="10">
        <f t="shared" si="13"/>
        <v>2447902.2656473741</v>
      </c>
      <c r="R253" s="10">
        <f t="shared" si="13"/>
        <v>539656.55067597679</v>
      </c>
      <c r="S253" s="10">
        <f t="shared" si="13"/>
        <v>1578649.6881751793</v>
      </c>
      <c r="T253" s="10">
        <f t="shared" si="13"/>
        <v>1507433.5233058752</v>
      </c>
      <c r="U253" s="10">
        <f t="shared" si="13"/>
        <v>1434423.9836228832</v>
      </c>
      <c r="V253" s="10">
        <f t="shared" si="13"/>
        <v>1595881.2250558808</v>
      </c>
      <c r="W253" s="10">
        <f t="shared" si="13"/>
        <v>1320174.8569047621</v>
      </c>
      <c r="X253" s="10">
        <f t="shared" si="13"/>
        <v>1649196.7233435786</v>
      </c>
      <c r="Y253" s="10">
        <f t="shared" si="13"/>
        <v>499950.73118891311</v>
      </c>
      <c r="Z253" s="10">
        <f t="shared" si="13"/>
        <v>1554902.9300492043</v>
      </c>
      <c r="AA253" s="10">
        <f t="shared" si="13"/>
        <v>540432.19097944046</v>
      </c>
      <c r="AB253" s="10">
        <f t="shared" si="13"/>
        <v>2584701.6072006351</v>
      </c>
      <c r="AC253" s="10">
        <f t="shared" si="13"/>
        <v>1448430.2703951425</v>
      </c>
      <c r="AD253" s="10">
        <f t="shared" si="13"/>
        <v>2755158.1175502962</v>
      </c>
      <c r="AE253" s="10">
        <f t="shared" si="13"/>
        <v>1159795.6757936457</v>
      </c>
      <c r="AF253" s="10">
        <f t="shared" si="13"/>
        <v>415958.65524191305</v>
      </c>
      <c r="AG253" s="10">
        <f t="shared" si="13"/>
        <v>406481.7847393094</v>
      </c>
      <c r="AH253" s="10">
        <f t="shared" si="13"/>
        <v>379204.50621513819</v>
      </c>
      <c r="AI253" s="10">
        <f t="shared" si="13"/>
        <v>944237.8619696761</v>
      </c>
      <c r="AJ253" s="10">
        <f t="shared" si="13"/>
        <v>1927106.3202917001</v>
      </c>
      <c r="AK253" s="10">
        <f t="shared" si="13"/>
        <v>3527476.5245542135</v>
      </c>
      <c r="AL253" s="10">
        <f t="shared" si="13"/>
        <v>1023657.8812846447</v>
      </c>
      <c r="AM253" s="10">
        <f t="shared" si="13"/>
        <v>1435877.190097691</v>
      </c>
      <c r="AN253" s="10">
        <f t="shared" si="13"/>
        <v>1715540.7012865753</v>
      </c>
      <c r="AO253" s="10">
        <f t="shared" si="13"/>
        <v>160817.45460395265</v>
      </c>
      <c r="AP253" s="10">
        <f t="shared" si="13"/>
        <v>606149.46379009157</v>
      </c>
      <c r="AQ253" s="10">
        <f t="shared" si="13"/>
        <v>905923.41628762381</v>
      </c>
      <c r="AR253" s="10">
        <f t="shared" si="13"/>
        <v>2018957.4421403045</v>
      </c>
      <c r="AS253" s="10">
        <f t="shared" si="13"/>
        <v>156826.68778993253</v>
      </c>
      <c r="AT253" s="10">
        <f t="shared" si="13"/>
        <v>378747.0462960091</v>
      </c>
      <c r="AU253" s="10">
        <f t="shared" si="13"/>
        <v>339668.53440068173</v>
      </c>
      <c r="AV253" s="10">
        <f t="shared" si="13"/>
        <v>67010.258769229433</v>
      </c>
      <c r="AW253" s="10">
        <f t="shared" si="13"/>
        <v>372249.92193080299</v>
      </c>
      <c r="AX253" s="10">
        <f t="shared" si="13"/>
        <v>13297599.54047625</v>
      </c>
      <c r="AY253" s="10">
        <f t="shared" si="13"/>
        <v>4622499.0418828651</v>
      </c>
      <c r="AZ253" s="10">
        <f t="shared" si="13"/>
        <v>3120688.0542590967</v>
      </c>
      <c r="BA253" s="10">
        <f t="shared" si="13"/>
        <v>733441.43620370026</v>
      </c>
      <c r="BB253" s="10">
        <f t="shared" si="13"/>
        <v>1505386.4797436337</v>
      </c>
      <c r="BC253" s="10">
        <f t="shared" si="13"/>
        <v>2462727.6960622827</v>
      </c>
      <c r="BD253" s="10">
        <f t="shared" si="13"/>
        <v>13959380.660366889</v>
      </c>
      <c r="BE253" s="10">
        <f t="shared" si="13"/>
        <v>8908774.2406883948</v>
      </c>
      <c r="BF253" s="10">
        <f t="shared" si="13"/>
        <v>1574763.398779555</v>
      </c>
      <c r="BG253" s="10">
        <f t="shared" si="13"/>
        <v>1376996.9371285473</v>
      </c>
      <c r="BH253" s="10">
        <f t="shared" si="13"/>
        <v>2397396.9438218446</v>
      </c>
      <c r="BI253" s="10">
        <f t="shared" si="13"/>
        <v>3738637.3386958949</v>
      </c>
      <c r="BJ253" s="10">
        <f t="shared" si="13"/>
        <v>1114289.9319374366</v>
      </c>
      <c r="BK253" s="10">
        <f t="shared" si="13"/>
        <v>991569.08486437018</v>
      </c>
      <c r="BL253" s="10">
        <f t="shared" si="13"/>
        <v>1031552.8093120304</v>
      </c>
      <c r="BM253" s="10">
        <f t="shared" si="13"/>
        <v>996368.38991275884</v>
      </c>
      <c r="BN253" s="10">
        <f t="shared" si="13"/>
        <v>2679361.8964369488</v>
      </c>
      <c r="BO253" s="10">
        <f t="shared" si="13"/>
        <v>2273056.8410135098</v>
      </c>
      <c r="BP253" s="10">
        <f t="shared" ref="BP253:DO253" si="14">BP249+SUM(BP250:BP252)</f>
        <v>22453.237625399717</v>
      </c>
      <c r="BQ253" s="10">
        <f t="shared" si="14"/>
        <v>282079.78097159957</v>
      </c>
      <c r="BR253" s="10">
        <f t="shared" si="14"/>
        <v>270372.86956563429</v>
      </c>
      <c r="BS253" s="10">
        <f t="shared" si="14"/>
        <v>1451117.6526161619</v>
      </c>
      <c r="BT253" s="10">
        <f t="shared" si="14"/>
        <v>244313.24593891826</v>
      </c>
      <c r="BU253" s="10">
        <f t="shared" si="14"/>
        <v>77183.819428173156</v>
      </c>
      <c r="BV253" s="10">
        <f t="shared" si="14"/>
        <v>3875092.7937805741</v>
      </c>
      <c r="BW253" s="10">
        <f t="shared" si="14"/>
        <v>984303.35430849041</v>
      </c>
      <c r="BX253" s="10">
        <f t="shared" si="14"/>
        <v>1230026.865583455</v>
      </c>
      <c r="BY253" s="10">
        <f t="shared" si="14"/>
        <v>382811.82573255047</v>
      </c>
      <c r="BZ253" s="10">
        <f t="shared" si="14"/>
        <v>180699.45128755417</v>
      </c>
      <c r="CA253" s="10">
        <f t="shared" si="14"/>
        <v>2186021.5810081875</v>
      </c>
      <c r="CB253" s="10">
        <f t="shared" si="14"/>
        <v>2957885.7313880608</v>
      </c>
      <c r="CC253" s="10">
        <f t="shared" si="14"/>
        <v>3580247.1258906773</v>
      </c>
      <c r="CD253" s="10">
        <f t="shared" si="14"/>
        <v>602485.01495697664</v>
      </c>
      <c r="CE253" s="10">
        <f t="shared" si="14"/>
        <v>707776.7302470624</v>
      </c>
      <c r="CF253" s="10">
        <f t="shared" si="14"/>
        <v>163939.64864246277</v>
      </c>
      <c r="CG253" s="10">
        <f t="shared" si="14"/>
        <v>1511996.7285320002</v>
      </c>
      <c r="CH253" s="10">
        <f t="shared" si="14"/>
        <v>207050.8284712176</v>
      </c>
      <c r="CI253" s="10">
        <f t="shared" si="14"/>
        <v>437119.99273570871</v>
      </c>
      <c r="CJ253" s="10">
        <f t="shared" si="14"/>
        <v>842110.90055026067</v>
      </c>
      <c r="CK253" s="10">
        <f t="shared" si="14"/>
        <v>276969.4173112688</v>
      </c>
      <c r="CL253" s="10">
        <f t="shared" si="14"/>
        <v>140129.47743059215</v>
      </c>
      <c r="CM253" s="10">
        <f t="shared" si="14"/>
        <v>455131.20547374582</v>
      </c>
      <c r="CN253" s="10">
        <f t="shared" si="14"/>
        <v>146975.19888694628</v>
      </c>
      <c r="CO253" s="10">
        <f t="shared" si="14"/>
        <v>530862.64258682006</v>
      </c>
      <c r="CP253" s="10">
        <f t="shared" si="14"/>
        <v>56667.040362552762</v>
      </c>
      <c r="CQ253" s="10">
        <f t="shared" si="14"/>
        <v>697055.20293136337</v>
      </c>
      <c r="CR253" s="10">
        <f t="shared" si="14"/>
        <v>199046.1818098863</v>
      </c>
      <c r="CS253" s="10">
        <f t="shared" si="14"/>
        <v>5269630.7979418598</v>
      </c>
      <c r="CT253" s="10">
        <f t="shared" si="14"/>
        <v>3496985.7656560428</v>
      </c>
      <c r="CU253" s="10">
        <f t="shared" si="14"/>
        <v>315837.89461069979</v>
      </c>
      <c r="CV253" s="10">
        <f t="shared" si="14"/>
        <v>3054588.6606468586</v>
      </c>
      <c r="CW253" s="10">
        <f t="shared" si="14"/>
        <v>2020278.9987612478</v>
      </c>
      <c r="CX253" s="10">
        <f t="shared" si="14"/>
        <v>1199586.1343528999</v>
      </c>
      <c r="CY253" s="10">
        <f t="shared" si="14"/>
        <v>430437.39095757523</v>
      </c>
      <c r="CZ253" s="10">
        <f t="shared" si="14"/>
        <v>212789.19362916311</v>
      </c>
      <c r="DA253" s="10">
        <f t="shared" si="14"/>
        <v>3788913.1680070199</v>
      </c>
      <c r="DB253" s="10">
        <f t="shared" si="14"/>
        <v>2084081.9961412922</v>
      </c>
      <c r="DC253" s="10">
        <f t="shared" si="14"/>
        <v>908493.39041084494</v>
      </c>
      <c r="DD253" s="10">
        <f t="shared" si="14"/>
        <v>3141185.3845318826</v>
      </c>
      <c r="DE253" s="10">
        <f t="shared" si="14"/>
        <v>471534.25809551298</v>
      </c>
      <c r="DF253" s="10">
        <f t="shared" si="14"/>
        <v>50683.715282505218</v>
      </c>
      <c r="DG253" s="10">
        <f t="shared" si="14"/>
        <v>503051.2080387001</v>
      </c>
      <c r="DH253" s="10">
        <f t="shared" si="14"/>
        <v>158677.64111708806</v>
      </c>
      <c r="DI253" s="10">
        <f t="shared" si="14"/>
        <v>127654.75843109083</v>
      </c>
      <c r="DJ253" s="10">
        <f t="shared" si="14"/>
        <v>191043.70021476634</v>
      </c>
      <c r="DK253" s="10">
        <f t="shared" si="14"/>
        <v>120509.40104955966</v>
      </c>
      <c r="DL253" s="10">
        <f t="shared" si="14"/>
        <v>948596.59892683325</v>
      </c>
      <c r="DM253" s="10">
        <f t="shared" si="14"/>
        <v>513006.87951423059</v>
      </c>
      <c r="DN253" s="10">
        <f t="shared" si="14"/>
        <v>1266893.0655076471</v>
      </c>
      <c r="DO253" s="10">
        <f t="shared" si="14"/>
        <v>531383.88612226711</v>
      </c>
      <c r="DP253" s="10">
        <f>SUM(C253:DO253)</f>
        <v>197255331.38083926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2263.1505394325054</v>
      </c>
      <c r="D5" s="33">
        <v>17158.228156431989</v>
      </c>
      <c r="E5" s="33">
        <v>430.78968585552121</v>
      </c>
      <c r="F5" s="33">
        <v>49464.218529029953</v>
      </c>
      <c r="G5" s="33">
        <v>0</v>
      </c>
      <c r="H5" s="33">
        <v>196259.21677436118</v>
      </c>
      <c r="I5" s="33">
        <v>164.54178649230587</v>
      </c>
      <c r="J5" s="33">
        <v>47608.298787841268</v>
      </c>
      <c r="K5" s="33">
        <v>288512.55717835372</v>
      </c>
      <c r="L5" s="33">
        <v>0</v>
      </c>
      <c r="M5" s="33">
        <v>3711.6703890130148</v>
      </c>
      <c r="N5" s="33">
        <v>483.42661766435566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7.5978512905138746</v>
      </c>
      <c r="AI5" s="33">
        <v>0</v>
      </c>
      <c r="AJ5" s="33">
        <v>0</v>
      </c>
      <c r="AK5" s="33">
        <v>0</v>
      </c>
      <c r="AL5" s="33">
        <v>0</v>
      </c>
      <c r="AM5" s="33">
        <v>1.0572351689874988</v>
      </c>
      <c r="AN5" s="33">
        <v>20.847224970949465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2390.7905932342655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418.4559925261903</v>
      </c>
      <c r="BE5" s="33">
        <v>53515.554122367023</v>
      </c>
      <c r="BF5" s="33">
        <v>175790.12483854062</v>
      </c>
      <c r="BG5" s="33">
        <v>75656.458631736692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913856.98493431089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6789.7791939604467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55.345143938359719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21564.78637284469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28409.910710743497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125152.23955325423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181.39120075220563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146.49295053192989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125480.12370453836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4883.1401922864479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355.18786764310448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5540.7469586964635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10779.075018626016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7.4791929355456199</v>
      </c>
      <c r="AX10" s="33">
        <v>2.3597795653154869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9.8389725008611073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1511.0089373853707</v>
      </c>
      <c r="D11" s="33">
        <v>1454917.2322197931</v>
      </c>
      <c r="E11" s="33">
        <v>74.671111227394164</v>
      </c>
      <c r="F11" s="33">
        <v>226.82561661494216</v>
      </c>
      <c r="G11" s="33">
        <v>0</v>
      </c>
      <c r="H11" s="33">
        <v>1.1274566096267069</v>
      </c>
      <c r="I11" s="33">
        <v>10108.534374113793</v>
      </c>
      <c r="J11" s="33">
        <v>0</v>
      </c>
      <c r="K11" s="33">
        <v>816.54100141975562</v>
      </c>
      <c r="L11" s="33">
        <v>0</v>
      </c>
      <c r="M11" s="33">
        <v>0</v>
      </c>
      <c r="N11" s="33">
        <v>41660.690907097509</v>
      </c>
      <c r="O11" s="33">
        <v>0</v>
      </c>
      <c r="P11" s="33">
        <v>0</v>
      </c>
      <c r="Q11" s="33">
        <v>144.9866975033344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774.20578682199107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1387.6887674678894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16.84686775881968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1511640.3597438135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152.8242741103316</v>
      </c>
      <c r="D12" s="33">
        <v>0</v>
      </c>
      <c r="E12" s="33">
        <v>127902.71600150342</v>
      </c>
      <c r="F12" s="33">
        <v>23.812463295079809</v>
      </c>
      <c r="G12" s="33">
        <v>0</v>
      </c>
      <c r="H12" s="33">
        <v>5.617942357248495</v>
      </c>
      <c r="I12" s="33">
        <v>0</v>
      </c>
      <c r="J12" s="33">
        <v>2399.676186225819</v>
      </c>
      <c r="K12" s="33">
        <v>2326.2011714358591</v>
      </c>
      <c r="L12" s="33">
        <v>0</v>
      </c>
      <c r="M12" s="33">
        <v>28.84009930256958</v>
      </c>
      <c r="N12" s="33">
        <v>1489.6797422555799</v>
      </c>
      <c r="O12" s="33">
        <v>124.58339961483654</v>
      </c>
      <c r="P12" s="33">
        <v>0</v>
      </c>
      <c r="Q12" s="33">
        <v>0</v>
      </c>
      <c r="R12" s="33">
        <v>6.5332605022769945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405.66882153699129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54.339731873018351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134920.49309401299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119.28548313948247</v>
      </c>
      <c r="D13" s="33">
        <v>0</v>
      </c>
      <c r="E13" s="33">
        <v>0</v>
      </c>
      <c r="F13" s="33">
        <v>709054.63929202443</v>
      </c>
      <c r="G13" s="33">
        <v>191586.39138513981</v>
      </c>
      <c r="H13" s="33">
        <v>0</v>
      </c>
      <c r="I13" s="33">
        <v>383436.25260157848</v>
      </c>
      <c r="J13" s="33">
        <v>0</v>
      </c>
      <c r="K13" s="33">
        <v>2.6381179164314088</v>
      </c>
      <c r="L13" s="33">
        <v>0</v>
      </c>
      <c r="M13" s="33">
        <v>133179.48088127375</v>
      </c>
      <c r="N13" s="33">
        <v>0</v>
      </c>
      <c r="O13" s="33">
        <v>549.39409755988629</v>
      </c>
      <c r="P13" s="33">
        <v>1.107869974505344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1170.399139361574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11.658392394869765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1419111.2472603633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1237638.1233749676</v>
      </c>
      <c r="D14" s="33">
        <v>0</v>
      </c>
      <c r="E14" s="33">
        <v>374.41492494456702</v>
      </c>
      <c r="F14" s="33">
        <v>347.32982330967485</v>
      </c>
      <c r="G14" s="33">
        <v>0</v>
      </c>
      <c r="H14" s="33">
        <v>0</v>
      </c>
      <c r="I14" s="33">
        <v>126.76240514790248</v>
      </c>
      <c r="J14" s="33">
        <v>12.413175264883501</v>
      </c>
      <c r="K14" s="33">
        <v>54.352344535008044</v>
      </c>
      <c r="L14" s="33">
        <v>0</v>
      </c>
      <c r="M14" s="33">
        <v>345.78153166463488</v>
      </c>
      <c r="N14" s="33">
        <v>3467.4955165865617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5.1333627979759369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1229.0414485271137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1.1757837666703694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1243602.0236915126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35579.527736861892</v>
      </c>
      <c r="D15" s="33">
        <v>291034.94331376202</v>
      </c>
      <c r="E15" s="33">
        <v>16281.051097694084</v>
      </c>
      <c r="F15" s="33">
        <v>6935.5609474138892</v>
      </c>
      <c r="G15" s="33">
        <v>0</v>
      </c>
      <c r="H15" s="33">
        <v>881.15647089875438</v>
      </c>
      <c r="I15" s="33">
        <v>217162.97930925369</v>
      </c>
      <c r="J15" s="33">
        <v>33586.754011997422</v>
      </c>
      <c r="K15" s="33">
        <v>124759.67631785701</v>
      </c>
      <c r="L15" s="33">
        <v>141863.18136252789</v>
      </c>
      <c r="M15" s="33">
        <v>282824.24063309195</v>
      </c>
      <c r="N15" s="33">
        <v>114345.63077681953</v>
      </c>
      <c r="O15" s="33">
        <v>31349.017159267063</v>
      </c>
      <c r="P15" s="33">
        <v>825.23595324205235</v>
      </c>
      <c r="Q15" s="33">
        <v>0</v>
      </c>
      <c r="R15" s="33">
        <v>1421.3341783602937</v>
      </c>
      <c r="S15" s="33">
        <v>2.1825530549467564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1.7389305558452552</v>
      </c>
      <c r="AI15" s="33">
        <v>0</v>
      </c>
      <c r="AJ15" s="33">
        <v>0</v>
      </c>
      <c r="AK15" s="33">
        <v>0</v>
      </c>
      <c r="AL15" s="33">
        <v>0</v>
      </c>
      <c r="AM15" s="33">
        <v>3.4702420005961403</v>
      </c>
      <c r="AN15" s="33">
        <v>7173.9504168101676</v>
      </c>
      <c r="AO15" s="33">
        <v>0</v>
      </c>
      <c r="AP15" s="33">
        <v>141.80747199557715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1607.4812943257575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36206.835395153066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6.7925212627447067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1343994.548094206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14897.54518903198</v>
      </c>
      <c r="G16" s="33">
        <v>0</v>
      </c>
      <c r="H16" s="33">
        <v>0</v>
      </c>
      <c r="I16" s="33">
        <v>0</v>
      </c>
      <c r="J16" s="33">
        <v>0</v>
      </c>
      <c r="K16" s="33">
        <v>2076.0305497256595</v>
      </c>
      <c r="L16" s="33">
        <v>0</v>
      </c>
      <c r="M16" s="33">
        <v>0</v>
      </c>
      <c r="N16" s="33">
        <v>597.57177692807647</v>
      </c>
      <c r="O16" s="33">
        <v>207168.604496802</v>
      </c>
      <c r="P16" s="33">
        <v>0</v>
      </c>
      <c r="Q16" s="33">
        <v>0</v>
      </c>
      <c r="R16" s="33">
        <v>9203.6263499824217</v>
      </c>
      <c r="S16" s="33">
        <v>343041.42189043236</v>
      </c>
      <c r="T16" s="33">
        <v>9.7765888563816912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905.09531813874685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577899.67215989763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494477.08005369274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454.04838922725634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494931.12844291999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160204.80481472632</v>
      </c>
      <c r="W18" s="33">
        <v>0</v>
      </c>
      <c r="X18" s="33">
        <v>5.2399018495394225</v>
      </c>
      <c r="Y18" s="33">
        <v>0</v>
      </c>
      <c r="Z18" s="33">
        <v>0</v>
      </c>
      <c r="AA18" s="33">
        <v>113.06707227909661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174075.97798896188</v>
      </c>
      <c r="AI18" s="33">
        <v>76097.547477940796</v>
      </c>
      <c r="AJ18" s="33">
        <v>0</v>
      </c>
      <c r="AK18" s="33">
        <v>0</v>
      </c>
      <c r="AL18" s="33">
        <v>0</v>
      </c>
      <c r="AM18" s="33">
        <v>50.088264063866553</v>
      </c>
      <c r="AN18" s="33">
        <v>4104.8264625954698</v>
      </c>
      <c r="AO18" s="33">
        <v>0</v>
      </c>
      <c r="AP18" s="33">
        <v>0</v>
      </c>
      <c r="AQ18" s="33">
        <v>129.34522261667422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1119.5398808804164</v>
      </c>
      <c r="AX18" s="33">
        <v>0</v>
      </c>
      <c r="AY18" s="33">
        <v>0</v>
      </c>
      <c r="AZ18" s="33">
        <v>9.9317224019066259</v>
      </c>
      <c r="BA18" s="33">
        <v>0</v>
      </c>
      <c r="BB18" s="33">
        <v>0</v>
      </c>
      <c r="BC18" s="33">
        <v>0</v>
      </c>
      <c r="BD18" s="33">
        <v>0</v>
      </c>
      <c r="BE18" s="33">
        <v>10351.627463433126</v>
      </c>
      <c r="BF18" s="33">
        <v>101.8738265031877</v>
      </c>
      <c r="BG18" s="33">
        <v>0</v>
      </c>
      <c r="BH18" s="33">
        <v>0</v>
      </c>
      <c r="BI18" s="33">
        <v>0</v>
      </c>
      <c r="BJ18" s="33">
        <v>0</v>
      </c>
      <c r="BK18" s="33">
        <v>6.9996645219552143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511.41332793792759</v>
      </c>
      <c r="BS18" s="33">
        <v>0</v>
      </c>
      <c r="BT18" s="33">
        <v>7150.3774068927441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434032.66049760493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1185887.7924401399</v>
      </c>
      <c r="W19" s="33">
        <v>0</v>
      </c>
      <c r="X19" s="33">
        <v>0</v>
      </c>
      <c r="Y19" s="33">
        <v>0</v>
      </c>
      <c r="Z19" s="33">
        <v>0</v>
      </c>
      <c r="AA19" s="33">
        <v>12.732591556244493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17077.333806393526</v>
      </c>
      <c r="AI19" s="33">
        <v>3856.7431729364903</v>
      </c>
      <c r="AJ19" s="33">
        <v>0</v>
      </c>
      <c r="AK19" s="33">
        <v>0</v>
      </c>
      <c r="AL19" s="33">
        <v>0</v>
      </c>
      <c r="AM19" s="33">
        <v>7.7567106099571861</v>
      </c>
      <c r="AN19" s="33">
        <v>619.00032177300159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1783.0752831967479</v>
      </c>
      <c r="AX19" s="33">
        <v>0</v>
      </c>
      <c r="AY19" s="33">
        <v>0</v>
      </c>
      <c r="AZ19" s="33">
        <v>12.210814749906341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936.61889030065311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52.521893613396124</v>
      </c>
      <c r="BS19" s="33">
        <v>0</v>
      </c>
      <c r="BT19" s="33">
        <v>7705.0913455745513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1217950.8772708441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7210.5259515165872</v>
      </c>
      <c r="W20" s="33">
        <v>0</v>
      </c>
      <c r="X20" s="33">
        <v>107002.97522725735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50.028639856568986</v>
      </c>
      <c r="AI20" s="33">
        <v>1.9789405775816602</v>
      </c>
      <c r="AJ20" s="33">
        <v>0</v>
      </c>
      <c r="AK20" s="33">
        <v>0</v>
      </c>
      <c r="AL20" s="33">
        <v>142.63001836492276</v>
      </c>
      <c r="AM20" s="33">
        <v>88.816615326856336</v>
      </c>
      <c r="AN20" s="33">
        <v>655.32317794375001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956.93504914982987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668.00797901425415</v>
      </c>
      <c r="BG20" s="33">
        <v>0</v>
      </c>
      <c r="BH20" s="33">
        <v>0</v>
      </c>
      <c r="BI20" s="33">
        <v>0</v>
      </c>
      <c r="BJ20" s="33">
        <v>0</v>
      </c>
      <c r="BK20" s="33">
        <v>8153.0763766144128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13.905632773658761</v>
      </c>
      <c r="BS20" s="33">
        <v>0</v>
      </c>
      <c r="BT20" s="33">
        <v>4356.7643410227529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129300.96794941851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4.1841698220927244</v>
      </c>
      <c r="Y21" s="33">
        <v>0</v>
      </c>
      <c r="Z21" s="33">
        <v>0</v>
      </c>
      <c r="AA21" s="33">
        <v>36321.361368313788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31803.487981062099</v>
      </c>
      <c r="AI21" s="33">
        <v>38.100307759094861</v>
      </c>
      <c r="AJ21" s="33">
        <v>0</v>
      </c>
      <c r="AK21" s="33">
        <v>0</v>
      </c>
      <c r="AL21" s="33">
        <v>39074.222365408707</v>
      </c>
      <c r="AM21" s="33">
        <v>14509.989469824919</v>
      </c>
      <c r="AN21" s="33">
        <v>790.60538668240508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1135.126189728091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2822.027239924093</v>
      </c>
      <c r="BE21" s="33">
        <v>0</v>
      </c>
      <c r="BF21" s="33">
        <v>182.60303257579764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91.423580732575516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126773.13109183367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38.883069476410505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6.2726933084232259</v>
      </c>
      <c r="AI22" s="33">
        <v>0</v>
      </c>
      <c r="AJ22" s="33">
        <v>0</v>
      </c>
      <c r="AK22" s="33">
        <v>0</v>
      </c>
      <c r="AL22" s="33">
        <v>792.35639387013873</v>
      </c>
      <c r="AM22" s="33">
        <v>104.61562726947686</v>
      </c>
      <c r="AN22" s="33">
        <v>23078.717485286812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4.216869585430465</v>
      </c>
      <c r="AV22" s="33">
        <v>0</v>
      </c>
      <c r="AW22" s="33">
        <v>1579.6047154951971</v>
      </c>
      <c r="AX22" s="33">
        <v>0</v>
      </c>
      <c r="AY22" s="33">
        <v>0</v>
      </c>
      <c r="AZ22" s="33">
        <v>366.13550932364507</v>
      </c>
      <c r="BA22" s="33">
        <v>0</v>
      </c>
      <c r="BB22" s="33">
        <v>0</v>
      </c>
      <c r="BC22" s="33">
        <v>0</v>
      </c>
      <c r="BD22" s="33">
        <v>0</v>
      </c>
      <c r="BE22" s="33">
        <v>4884.3548734577744</v>
      </c>
      <c r="BF22" s="33">
        <v>0</v>
      </c>
      <c r="BG22" s="33">
        <v>892.95067671569325</v>
      </c>
      <c r="BH22" s="33">
        <v>0</v>
      </c>
      <c r="BI22" s="33">
        <v>0</v>
      </c>
      <c r="BJ22" s="33">
        <v>555.52668231752148</v>
      </c>
      <c r="BK22" s="33">
        <v>10092.708252061377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29745.383610509096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72141.726458677003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1.5658343611934511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2.7498969459104003</v>
      </c>
      <c r="AI23" s="33">
        <v>17.905917472221095</v>
      </c>
      <c r="AJ23" s="33">
        <v>0</v>
      </c>
      <c r="AK23" s="33">
        <v>0</v>
      </c>
      <c r="AL23" s="33">
        <v>0</v>
      </c>
      <c r="AM23" s="33">
        <v>11.156471268733471</v>
      </c>
      <c r="AN23" s="33">
        <v>125.50656108067359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1617.6354409326291</v>
      </c>
      <c r="AX23" s="33">
        <v>0</v>
      </c>
      <c r="AY23" s="33">
        <v>0</v>
      </c>
      <c r="AZ23" s="33">
        <v>24600.24821885764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4.4047351857941832</v>
      </c>
      <c r="BH23" s="33">
        <v>0</v>
      </c>
      <c r="BI23" s="33">
        <v>0</v>
      </c>
      <c r="BJ23" s="33">
        <v>14647.496886204743</v>
      </c>
      <c r="BK23" s="33">
        <v>19813.867583257972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22.651476734707355</v>
      </c>
      <c r="BS23" s="33">
        <v>0</v>
      </c>
      <c r="BT23" s="33">
        <v>29.459802395160146</v>
      </c>
      <c r="BU23" s="33">
        <v>0</v>
      </c>
      <c r="BV23" s="33">
        <v>0</v>
      </c>
      <c r="BW23" s="33">
        <v>718.36723589293479</v>
      </c>
      <c r="BX23" s="33">
        <v>0</v>
      </c>
      <c r="BY23" s="33">
        <v>0</v>
      </c>
      <c r="BZ23" s="85">
        <f t="shared" si="0"/>
        <v>61613.016060590315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19357.922043616611</v>
      </c>
      <c r="AF24" s="33">
        <v>317349.57703456964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121960.02566098107</v>
      </c>
      <c r="AW24" s="33">
        <v>406.7762669769329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459074.30100614426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5.6028038623725278</v>
      </c>
      <c r="W25" s="33">
        <v>0</v>
      </c>
      <c r="X25" s="33">
        <v>0</v>
      </c>
      <c r="Y25" s="33">
        <v>0</v>
      </c>
      <c r="Z25" s="33">
        <v>0</v>
      </c>
      <c r="AA25" s="33">
        <v>7.7608318027267806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4.2330445859235208</v>
      </c>
      <c r="AI25" s="33">
        <v>2493.9635428902575</v>
      </c>
      <c r="AJ25" s="33">
        <v>0</v>
      </c>
      <c r="AK25" s="33">
        <v>0</v>
      </c>
      <c r="AL25" s="33">
        <v>0</v>
      </c>
      <c r="AM25" s="33">
        <v>62.485748807260293</v>
      </c>
      <c r="AN25" s="33">
        <v>1785.5571354267163</v>
      </c>
      <c r="AO25" s="33">
        <v>0</v>
      </c>
      <c r="AP25" s="33">
        <v>2.6869445387668462</v>
      </c>
      <c r="AQ25" s="33">
        <v>22.185867040370031</v>
      </c>
      <c r="AR25" s="33">
        <v>0</v>
      </c>
      <c r="AS25" s="33">
        <v>0</v>
      </c>
      <c r="AT25" s="33">
        <v>0</v>
      </c>
      <c r="AU25" s="33">
        <v>12.991232440419946</v>
      </c>
      <c r="AV25" s="33">
        <v>0</v>
      </c>
      <c r="AW25" s="33">
        <v>868.30529376182244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26100.175712644381</v>
      </c>
      <c r="BG25" s="33">
        <v>0</v>
      </c>
      <c r="BH25" s="33">
        <v>0</v>
      </c>
      <c r="BI25" s="33">
        <v>0</v>
      </c>
      <c r="BJ25" s="33">
        <v>0</v>
      </c>
      <c r="BK25" s="33">
        <v>97.25637066513454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1.8501838258645482</v>
      </c>
      <c r="BS25" s="33">
        <v>0</v>
      </c>
      <c r="BT25" s="33">
        <v>58.792043672704359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31523.846755964718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179.79985335609237</v>
      </c>
      <c r="D26" s="33">
        <v>4.3690103791850117</v>
      </c>
      <c r="E26" s="33">
        <v>35.5183177506634</v>
      </c>
      <c r="F26" s="33">
        <v>1102.1936385056404</v>
      </c>
      <c r="G26" s="33">
        <v>0</v>
      </c>
      <c r="H26" s="33">
        <v>0</v>
      </c>
      <c r="I26" s="33">
        <v>332.99366536387828</v>
      </c>
      <c r="J26" s="33">
        <v>1197.8665960343487</v>
      </c>
      <c r="K26" s="33">
        <v>30.796753966070877</v>
      </c>
      <c r="L26" s="33">
        <v>0</v>
      </c>
      <c r="M26" s="33">
        <v>48.805478689454013</v>
      </c>
      <c r="N26" s="33">
        <v>566.3919227236081</v>
      </c>
      <c r="O26" s="33">
        <v>194.20729616418834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3042.1105624176575</v>
      </c>
      <c r="W26" s="33">
        <v>444.45849631434044</v>
      </c>
      <c r="X26" s="33">
        <v>0</v>
      </c>
      <c r="Y26" s="33">
        <v>0</v>
      </c>
      <c r="Z26" s="33">
        <v>0</v>
      </c>
      <c r="AA26" s="33">
        <v>2629.3082936172268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798.68658281514536</v>
      </c>
      <c r="AI26" s="33">
        <v>2399.13546616134</v>
      </c>
      <c r="AJ26" s="33">
        <v>2.8863128726232912</v>
      </c>
      <c r="AK26" s="33">
        <v>0</v>
      </c>
      <c r="AL26" s="33">
        <v>15.156019739389912</v>
      </c>
      <c r="AM26" s="33">
        <v>0</v>
      </c>
      <c r="AN26" s="33">
        <v>140003.68849678632</v>
      </c>
      <c r="AO26" s="33">
        <v>0</v>
      </c>
      <c r="AP26" s="33">
        <v>908.20380308165818</v>
      </c>
      <c r="AQ26" s="33">
        <v>0</v>
      </c>
      <c r="AR26" s="33">
        <v>0</v>
      </c>
      <c r="AS26" s="33">
        <v>0</v>
      </c>
      <c r="AT26" s="33">
        <v>0</v>
      </c>
      <c r="AU26" s="33">
        <v>2971.6713706150358</v>
      </c>
      <c r="AV26" s="33">
        <v>338.41494502887866</v>
      </c>
      <c r="AW26" s="33">
        <v>2533.6363937129295</v>
      </c>
      <c r="AX26" s="33">
        <v>0</v>
      </c>
      <c r="AY26" s="33">
        <v>0</v>
      </c>
      <c r="AZ26" s="33">
        <v>40.400732163248712</v>
      </c>
      <c r="BA26" s="33">
        <v>0</v>
      </c>
      <c r="BB26" s="33">
        <v>0</v>
      </c>
      <c r="BC26" s="33">
        <v>0</v>
      </c>
      <c r="BD26" s="33">
        <v>0</v>
      </c>
      <c r="BE26" s="33">
        <v>6946.2979849259082</v>
      </c>
      <c r="BF26" s="33">
        <v>1664.0048069459251</v>
      </c>
      <c r="BG26" s="33">
        <v>0</v>
      </c>
      <c r="BH26" s="33">
        <v>0</v>
      </c>
      <c r="BI26" s="33">
        <v>0</v>
      </c>
      <c r="BJ26" s="33">
        <v>0</v>
      </c>
      <c r="BK26" s="33">
        <v>1119.3072457564838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100360.84551858004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269911.15556446725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85.996680364814608</v>
      </c>
      <c r="D27" s="33">
        <v>0</v>
      </c>
      <c r="E27" s="33">
        <v>81.955742340285326</v>
      </c>
      <c r="F27" s="33">
        <v>192.26043729309472</v>
      </c>
      <c r="G27" s="33">
        <v>0</v>
      </c>
      <c r="H27" s="33">
        <v>0</v>
      </c>
      <c r="I27" s="33">
        <v>0</v>
      </c>
      <c r="J27" s="33">
        <v>0</v>
      </c>
      <c r="K27" s="33">
        <v>22.610111201227767</v>
      </c>
      <c r="L27" s="33">
        <v>0</v>
      </c>
      <c r="M27" s="33">
        <v>1.4436900206775871</v>
      </c>
      <c r="N27" s="33">
        <v>148.00659525357599</v>
      </c>
      <c r="O27" s="33">
        <v>0</v>
      </c>
      <c r="P27" s="33">
        <v>0</v>
      </c>
      <c r="Q27" s="33">
        <v>0</v>
      </c>
      <c r="R27" s="33">
        <v>42.48638138877466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703.41806552517392</v>
      </c>
      <c r="AO27" s="33">
        <v>0</v>
      </c>
      <c r="AP27" s="33">
        <v>28729.004785867292</v>
      </c>
      <c r="AQ27" s="33">
        <v>1.2309139719300601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733.46411992107392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8147.8618169879892</v>
      </c>
      <c r="BG27" s="33">
        <v>0</v>
      </c>
      <c r="BH27" s="33">
        <v>0</v>
      </c>
      <c r="BI27" s="33">
        <v>0</v>
      </c>
      <c r="BJ27" s="33">
        <v>0</v>
      </c>
      <c r="BK27" s="33">
        <v>4.4531006602278032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1734.2165338165914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40628.408974612728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456.39419762507737</v>
      </c>
      <c r="W28" s="33">
        <v>0</v>
      </c>
      <c r="X28" s="33">
        <v>41669.988382083327</v>
      </c>
      <c r="Y28" s="33">
        <v>0</v>
      </c>
      <c r="Z28" s="33">
        <v>0</v>
      </c>
      <c r="AA28" s="33">
        <v>1039.8567782766527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7585.2520636908257</v>
      </c>
      <c r="AI28" s="33">
        <v>3847.8475004447482</v>
      </c>
      <c r="AJ28" s="33">
        <v>51.363106429077426</v>
      </c>
      <c r="AK28" s="33">
        <v>0</v>
      </c>
      <c r="AL28" s="33">
        <v>11791.594621343853</v>
      </c>
      <c r="AM28" s="33">
        <v>28849.773297472158</v>
      </c>
      <c r="AN28" s="33">
        <v>15223.245047314818</v>
      </c>
      <c r="AO28" s="33">
        <v>0</v>
      </c>
      <c r="AP28" s="33">
        <v>176.22828067986907</v>
      </c>
      <c r="AQ28" s="33">
        <v>4.6820232950600564</v>
      </c>
      <c r="AR28" s="33">
        <v>0</v>
      </c>
      <c r="AS28" s="33">
        <v>0</v>
      </c>
      <c r="AT28" s="33">
        <v>18.445582402242906</v>
      </c>
      <c r="AU28" s="33">
        <v>757.569531023688</v>
      </c>
      <c r="AV28" s="33">
        <v>0</v>
      </c>
      <c r="AW28" s="33">
        <v>1803.1939827473927</v>
      </c>
      <c r="AX28" s="33">
        <v>0</v>
      </c>
      <c r="AY28" s="33">
        <v>0</v>
      </c>
      <c r="AZ28" s="33">
        <v>95.105868723585388</v>
      </c>
      <c r="BA28" s="33">
        <v>0</v>
      </c>
      <c r="BB28" s="33">
        <v>0</v>
      </c>
      <c r="BC28" s="33">
        <v>57.052354450740751</v>
      </c>
      <c r="BD28" s="33">
        <v>0</v>
      </c>
      <c r="BE28" s="33">
        <v>3131.0215729054717</v>
      </c>
      <c r="BF28" s="33">
        <v>619.65560045730683</v>
      </c>
      <c r="BG28" s="33">
        <v>3.4621312116343548</v>
      </c>
      <c r="BH28" s="33">
        <v>0</v>
      </c>
      <c r="BI28" s="33">
        <v>0</v>
      </c>
      <c r="BJ28" s="33">
        <v>7.8288768673780256</v>
      </c>
      <c r="BK28" s="33">
        <v>3706.3511865027358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1725.8581411322032</v>
      </c>
      <c r="BS28" s="33">
        <v>0</v>
      </c>
      <c r="BT28" s="33">
        <v>26.014103970627829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122647.78423105049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1074.1319269504593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96123.951451088156</v>
      </c>
      <c r="AI29" s="33">
        <v>1.9223136389264965</v>
      </c>
      <c r="AJ29" s="33">
        <v>0</v>
      </c>
      <c r="AK29" s="33">
        <v>0</v>
      </c>
      <c r="AL29" s="33">
        <v>23738.900430081932</v>
      </c>
      <c r="AM29" s="33">
        <v>56.565262101400585</v>
      </c>
      <c r="AN29" s="33">
        <v>24.744303460824124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391.98015281795023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25.17796774744745</v>
      </c>
      <c r="BF29" s="33">
        <v>14.019375090080732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49.131604320035734</v>
      </c>
      <c r="BS29" s="33">
        <v>0</v>
      </c>
      <c r="BT29" s="33">
        <v>152.31212991392059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121652.83691721114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1452.7308364392461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120.09103752274471</v>
      </c>
      <c r="AI30" s="33">
        <v>6.1794549208781007</v>
      </c>
      <c r="AJ30" s="33">
        <v>0</v>
      </c>
      <c r="AK30" s="33">
        <v>0</v>
      </c>
      <c r="AL30" s="33">
        <v>2.9512167567815308</v>
      </c>
      <c r="AM30" s="33">
        <v>263.56893334167927</v>
      </c>
      <c r="AN30" s="33">
        <v>180.8147262961771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2445.4192987828774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36.07693718323641</v>
      </c>
      <c r="BF30" s="33">
        <v>3409.3323710947398</v>
      </c>
      <c r="BG30" s="33">
        <v>0</v>
      </c>
      <c r="BH30" s="33">
        <v>0</v>
      </c>
      <c r="BI30" s="33">
        <v>0</v>
      </c>
      <c r="BJ30" s="33">
        <v>0</v>
      </c>
      <c r="BK30" s="33">
        <v>125.05387382343184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8042.218686161792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1798.7503779437782</v>
      </c>
      <c r="AI31" s="33">
        <v>8.3093239781529551</v>
      </c>
      <c r="AJ31" s="33">
        <v>65.391513611587627</v>
      </c>
      <c r="AK31" s="33">
        <v>0</v>
      </c>
      <c r="AL31" s="33">
        <v>78.850371478011496</v>
      </c>
      <c r="AM31" s="33">
        <v>141.69826348372828</v>
      </c>
      <c r="AN31" s="33">
        <v>3411.1560579881789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47.929481495364747</v>
      </c>
      <c r="AV31" s="33">
        <v>0</v>
      </c>
      <c r="AW31" s="33">
        <v>691.40264090236496</v>
      </c>
      <c r="AX31" s="33">
        <v>0</v>
      </c>
      <c r="AY31" s="33">
        <v>0</v>
      </c>
      <c r="AZ31" s="33">
        <v>56.549881102270177</v>
      </c>
      <c r="BA31" s="33">
        <v>0</v>
      </c>
      <c r="BB31" s="33">
        <v>0</v>
      </c>
      <c r="BC31" s="33">
        <v>0</v>
      </c>
      <c r="BD31" s="33">
        <v>20.636452596767626</v>
      </c>
      <c r="BE31" s="33">
        <v>161.83940748095745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107.64215375421395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-14557.383977879395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-7967.2280520640206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136.04080510148972</v>
      </c>
      <c r="W32" s="33">
        <v>0</v>
      </c>
      <c r="X32" s="33">
        <v>0</v>
      </c>
      <c r="Y32" s="33">
        <v>0</v>
      </c>
      <c r="Z32" s="33">
        <v>0</v>
      </c>
      <c r="AA32" s="33">
        <v>293.5333268148803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7780.0981723637206</v>
      </c>
      <c r="AI32" s="33">
        <v>1424.5749846511992</v>
      </c>
      <c r="AJ32" s="33">
        <v>4278.3105286978061</v>
      </c>
      <c r="AK32" s="33">
        <v>0</v>
      </c>
      <c r="AL32" s="33">
        <v>13206.1391277275</v>
      </c>
      <c r="AM32" s="33">
        <v>13702.350223275766</v>
      </c>
      <c r="AN32" s="33">
        <v>23971.232024847923</v>
      </c>
      <c r="AO32" s="33">
        <v>0</v>
      </c>
      <c r="AP32" s="33">
        <v>30.793596476796509</v>
      </c>
      <c r="AQ32" s="33">
        <v>0</v>
      </c>
      <c r="AR32" s="33">
        <v>0</v>
      </c>
      <c r="AS32" s="33">
        <v>0</v>
      </c>
      <c r="AT32" s="33">
        <v>0</v>
      </c>
      <c r="AU32" s="33">
        <v>4081.3415128584143</v>
      </c>
      <c r="AV32" s="33">
        <v>0</v>
      </c>
      <c r="AW32" s="33">
        <v>2779.3031639784272</v>
      </c>
      <c r="AX32" s="33">
        <v>0</v>
      </c>
      <c r="AY32" s="33">
        <v>0</v>
      </c>
      <c r="AZ32" s="33">
        <v>3048.1016197725862</v>
      </c>
      <c r="BA32" s="33">
        <v>0</v>
      </c>
      <c r="BB32" s="33">
        <v>0</v>
      </c>
      <c r="BC32" s="33">
        <v>13.750442253668366</v>
      </c>
      <c r="BD32" s="33">
        <v>709.8950630958002</v>
      </c>
      <c r="BE32" s="33">
        <v>3228.390076379183</v>
      </c>
      <c r="BF32" s="33">
        <v>0</v>
      </c>
      <c r="BG32" s="33">
        <v>5.662749813866343</v>
      </c>
      <c r="BH32" s="33">
        <v>0</v>
      </c>
      <c r="BI32" s="33">
        <v>0</v>
      </c>
      <c r="BJ32" s="33">
        <v>31.675843368541891</v>
      </c>
      <c r="BK32" s="33">
        <v>235.68797942220195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84.456660151113553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79041.337901050909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90.161433036725924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1848.3494021330921</v>
      </c>
      <c r="AI33" s="33">
        <v>0</v>
      </c>
      <c r="AJ33" s="33">
        <v>0</v>
      </c>
      <c r="AK33" s="33">
        <v>0</v>
      </c>
      <c r="AL33" s="33">
        <v>16.648841327884359</v>
      </c>
      <c r="AM33" s="33">
        <v>4449.613505687561</v>
      </c>
      <c r="AN33" s="33">
        <v>60.372446514172076</v>
      </c>
      <c r="AO33" s="33">
        <v>0</v>
      </c>
      <c r="AP33" s="33">
        <v>0</v>
      </c>
      <c r="AQ33" s="33">
        <v>486.32781114223241</v>
      </c>
      <c r="AR33" s="33">
        <v>0</v>
      </c>
      <c r="AS33" s="33">
        <v>0</v>
      </c>
      <c r="AT33" s="33">
        <v>0</v>
      </c>
      <c r="AU33" s="33">
        <v>66.073727249712974</v>
      </c>
      <c r="AV33" s="33">
        <v>0</v>
      </c>
      <c r="AW33" s="33">
        <v>1095.5739670805438</v>
      </c>
      <c r="AX33" s="33">
        <v>0</v>
      </c>
      <c r="AY33" s="33">
        <v>0</v>
      </c>
      <c r="AZ33" s="33">
        <v>28716.343363082076</v>
      </c>
      <c r="BA33" s="33">
        <v>0</v>
      </c>
      <c r="BB33" s="33">
        <v>0</v>
      </c>
      <c r="BC33" s="33">
        <v>0</v>
      </c>
      <c r="BD33" s="33">
        <v>0</v>
      </c>
      <c r="BE33" s="33">
        <v>67.981141824826835</v>
      </c>
      <c r="BF33" s="33">
        <v>0</v>
      </c>
      <c r="BG33" s="33">
        <v>103.72747051197582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1.1723866560746738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37002.345496246875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600.75310688091088</v>
      </c>
      <c r="Y34" s="33">
        <v>0</v>
      </c>
      <c r="Z34" s="33">
        <v>0</v>
      </c>
      <c r="AA34" s="33">
        <v>17.352689149119026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65.163673531135714</v>
      </c>
      <c r="AI34" s="33">
        <v>90.553792987116026</v>
      </c>
      <c r="AJ34" s="33">
        <v>1.0678395215936656</v>
      </c>
      <c r="AK34" s="33">
        <v>0</v>
      </c>
      <c r="AL34" s="33">
        <v>8.6582930175271535</v>
      </c>
      <c r="AM34" s="33">
        <v>1065.6095124002886</v>
      </c>
      <c r="AN34" s="33">
        <v>113.80625905723412</v>
      </c>
      <c r="AO34" s="33">
        <v>0</v>
      </c>
      <c r="AP34" s="33">
        <v>282.61048215167489</v>
      </c>
      <c r="AQ34" s="33">
        <v>986.4691269458441</v>
      </c>
      <c r="AR34" s="33">
        <v>0</v>
      </c>
      <c r="AS34" s="33">
        <v>0</v>
      </c>
      <c r="AT34" s="33">
        <v>0</v>
      </c>
      <c r="AU34" s="33">
        <v>4.4905256044933086</v>
      </c>
      <c r="AV34" s="33">
        <v>0</v>
      </c>
      <c r="AW34" s="33">
        <v>211.63483873794354</v>
      </c>
      <c r="AX34" s="33">
        <v>0</v>
      </c>
      <c r="AY34" s="33">
        <v>0</v>
      </c>
      <c r="AZ34" s="33">
        <v>578.69637838755898</v>
      </c>
      <c r="BA34" s="33">
        <v>0</v>
      </c>
      <c r="BB34" s="33">
        <v>0</v>
      </c>
      <c r="BC34" s="33">
        <v>1237.7979965854488</v>
      </c>
      <c r="BD34" s="33">
        <v>0</v>
      </c>
      <c r="BE34" s="33">
        <v>0</v>
      </c>
      <c r="BF34" s="33">
        <v>0</v>
      </c>
      <c r="BG34" s="33">
        <v>11.004171160198315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454.77347749053337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5730.4421636086199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246.41631249888411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21.738993361060196</v>
      </c>
      <c r="AI35" s="33">
        <v>0</v>
      </c>
      <c r="AJ35" s="33">
        <v>0</v>
      </c>
      <c r="AK35" s="33">
        <v>0</v>
      </c>
      <c r="AL35" s="33">
        <v>0</v>
      </c>
      <c r="AM35" s="33">
        <v>781.17010905028417</v>
      </c>
      <c r="AN35" s="33">
        <v>1.9402047425123845</v>
      </c>
      <c r="AO35" s="33">
        <v>0</v>
      </c>
      <c r="AP35" s="33">
        <v>0</v>
      </c>
      <c r="AQ35" s="33">
        <v>1813.9042884746827</v>
      </c>
      <c r="AR35" s="33">
        <v>0</v>
      </c>
      <c r="AS35" s="33">
        <v>0</v>
      </c>
      <c r="AT35" s="33">
        <v>0</v>
      </c>
      <c r="AU35" s="33">
        <v>106.91225983378521</v>
      </c>
      <c r="AV35" s="33">
        <v>0</v>
      </c>
      <c r="AW35" s="33">
        <v>144.66041235921315</v>
      </c>
      <c r="AX35" s="33">
        <v>0</v>
      </c>
      <c r="AY35" s="33">
        <v>0</v>
      </c>
      <c r="AZ35" s="33">
        <v>6.626719409652245</v>
      </c>
      <c r="BA35" s="33">
        <v>0</v>
      </c>
      <c r="BB35" s="33">
        <v>0</v>
      </c>
      <c r="BC35" s="33">
        <v>87.98191758994524</v>
      </c>
      <c r="BD35" s="33">
        <v>0</v>
      </c>
      <c r="BE35" s="33">
        <v>343.95226711702236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3555.3034844370422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52.812445861375885</v>
      </c>
      <c r="Y36" s="33">
        <v>0</v>
      </c>
      <c r="Z36" s="33">
        <v>0</v>
      </c>
      <c r="AA36" s="33">
        <v>163.40905308316582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24820.00976894041</v>
      </c>
      <c r="AI36" s="33">
        <v>0</v>
      </c>
      <c r="AJ36" s="33">
        <v>0</v>
      </c>
      <c r="AK36" s="33">
        <v>0</v>
      </c>
      <c r="AL36" s="33">
        <v>0</v>
      </c>
      <c r="AM36" s="33">
        <v>879.77174528193984</v>
      </c>
      <c r="AN36" s="33">
        <v>17.130339659223139</v>
      </c>
      <c r="AO36" s="33">
        <v>0</v>
      </c>
      <c r="AP36" s="33">
        <v>6.8600260272640412</v>
      </c>
      <c r="AQ36" s="33">
        <v>1102.3033319326457</v>
      </c>
      <c r="AR36" s="33">
        <v>0</v>
      </c>
      <c r="AS36" s="33">
        <v>0</v>
      </c>
      <c r="AT36" s="33">
        <v>0</v>
      </c>
      <c r="AU36" s="33">
        <v>64.399356157821117</v>
      </c>
      <c r="AV36" s="33">
        <v>0</v>
      </c>
      <c r="AW36" s="33">
        <v>426.29109318943387</v>
      </c>
      <c r="AX36" s="33">
        <v>0</v>
      </c>
      <c r="AY36" s="33">
        <v>0</v>
      </c>
      <c r="AZ36" s="33">
        <v>84.790910378203819</v>
      </c>
      <c r="BA36" s="33">
        <v>0</v>
      </c>
      <c r="BB36" s="33">
        <v>0</v>
      </c>
      <c r="BC36" s="33">
        <v>15.078748760017582</v>
      </c>
      <c r="BD36" s="33">
        <v>0</v>
      </c>
      <c r="BE36" s="33">
        <v>0</v>
      </c>
      <c r="BF36" s="33">
        <v>0</v>
      </c>
      <c r="BG36" s="33">
        <v>1973.6816600613122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29606.538479332816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169.19085508857259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23683.790486922659</v>
      </c>
      <c r="AI37" s="33">
        <v>0</v>
      </c>
      <c r="AJ37" s="33">
        <v>130433.42883150897</v>
      </c>
      <c r="AK37" s="33">
        <v>0</v>
      </c>
      <c r="AL37" s="33">
        <v>5079.0310420721898</v>
      </c>
      <c r="AM37" s="33">
        <v>1394.1799945957384</v>
      </c>
      <c r="AN37" s="33">
        <v>1241.9045223379603</v>
      </c>
      <c r="AO37" s="33">
        <v>0</v>
      </c>
      <c r="AP37" s="33">
        <v>0</v>
      </c>
      <c r="AQ37" s="33">
        <v>1321.9434898861518</v>
      </c>
      <c r="AR37" s="33">
        <v>0</v>
      </c>
      <c r="AS37" s="33">
        <v>0</v>
      </c>
      <c r="AT37" s="33">
        <v>0</v>
      </c>
      <c r="AU37" s="33">
        <v>85.32685777692727</v>
      </c>
      <c r="AV37" s="33">
        <v>0</v>
      </c>
      <c r="AW37" s="33">
        <v>760.21047208795858</v>
      </c>
      <c r="AX37" s="33">
        <v>0</v>
      </c>
      <c r="AY37" s="33">
        <v>0</v>
      </c>
      <c r="AZ37" s="33">
        <v>291.92316094077574</v>
      </c>
      <c r="BA37" s="33">
        <v>0</v>
      </c>
      <c r="BB37" s="33">
        <v>0</v>
      </c>
      <c r="BC37" s="33">
        <v>4.0411402829791996</v>
      </c>
      <c r="BD37" s="33">
        <v>1941.8906592669509</v>
      </c>
      <c r="BE37" s="33">
        <v>12.746292314735246</v>
      </c>
      <c r="BF37" s="33">
        <v>0</v>
      </c>
      <c r="BG37" s="33">
        <v>26657.199541879978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841.28045590912325</v>
      </c>
      <c r="BS37" s="33">
        <v>0</v>
      </c>
      <c r="BT37" s="33">
        <v>4.2633756563419114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193922.35117852796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588.12324152815961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199.21968553792146</v>
      </c>
      <c r="AI38" s="33">
        <v>1.0357651561188499</v>
      </c>
      <c r="AJ38" s="33">
        <v>99.316599340033051</v>
      </c>
      <c r="AK38" s="33">
        <v>0</v>
      </c>
      <c r="AL38" s="33">
        <v>43.565465703424046</v>
      </c>
      <c r="AM38" s="33">
        <v>799.33998151449896</v>
      </c>
      <c r="AN38" s="33">
        <v>247.95610614902751</v>
      </c>
      <c r="AO38" s="33">
        <v>0</v>
      </c>
      <c r="AP38" s="33">
        <v>98.188000269302293</v>
      </c>
      <c r="AQ38" s="33">
        <v>338.1192667828314</v>
      </c>
      <c r="AR38" s="33">
        <v>0</v>
      </c>
      <c r="AS38" s="33">
        <v>0</v>
      </c>
      <c r="AT38" s="33">
        <v>0</v>
      </c>
      <c r="AU38" s="33">
        <v>553.20456625950453</v>
      </c>
      <c r="AV38" s="33">
        <v>0</v>
      </c>
      <c r="AW38" s="33">
        <v>2371.7724860988551</v>
      </c>
      <c r="AX38" s="33">
        <v>0</v>
      </c>
      <c r="AY38" s="33">
        <v>0</v>
      </c>
      <c r="AZ38" s="33">
        <v>330.4804035364445</v>
      </c>
      <c r="BA38" s="33">
        <v>0</v>
      </c>
      <c r="BB38" s="33">
        <v>0</v>
      </c>
      <c r="BC38" s="33">
        <v>0</v>
      </c>
      <c r="BD38" s="33">
        <v>1030.0078114811909</v>
      </c>
      <c r="BE38" s="33">
        <v>157.1805076642822</v>
      </c>
      <c r="BF38" s="33">
        <v>0</v>
      </c>
      <c r="BG38" s="33">
        <v>241.97573095012376</v>
      </c>
      <c r="BH38" s="33">
        <v>0</v>
      </c>
      <c r="BI38" s="33">
        <v>0</v>
      </c>
      <c r="BJ38" s="33">
        <v>8.0453258351277057</v>
      </c>
      <c r="BK38" s="33">
        <v>8.8122545647969996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7116.3431983716428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1.6500767578576219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103.6081668397578</v>
      </c>
      <c r="W39" s="33">
        <v>0</v>
      </c>
      <c r="X39" s="33">
        <v>1.7093461975092203</v>
      </c>
      <c r="Y39" s="33">
        <v>0</v>
      </c>
      <c r="Z39" s="33">
        <v>0</v>
      </c>
      <c r="AA39" s="33">
        <v>20.329538332872815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1007.1287574515862</v>
      </c>
      <c r="AI39" s="33">
        <v>0</v>
      </c>
      <c r="AJ39" s="33">
        <v>10097.737787360415</v>
      </c>
      <c r="AK39" s="33">
        <v>0</v>
      </c>
      <c r="AL39" s="33">
        <v>1487.3607736608024</v>
      </c>
      <c r="AM39" s="33">
        <v>9382.7501832981707</v>
      </c>
      <c r="AN39" s="33">
        <v>2972.1610103828079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1254.6017201215618</v>
      </c>
      <c r="AV39" s="33">
        <v>0</v>
      </c>
      <c r="AW39" s="33">
        <v>2762.4557259236444</v>
      </c>
      <c r="AX39" s="33">
        <v>0</v>
      </c>
      <c r="AY39" s="33">
        <v>0</v>
      </c>
      <c r="AZ39" s="33">
        <v>2221.5881730086153</v>
      </c>
      <c r="BA39" s="33">
        <v>0</v>
      </c>
      <c r="BB39" s="33">
        <v>0</v>
      </c>
      <c r="BC39" s="33">
        <v>509.57541817678708</v>
      </c>
      <c r="BD39" s="33">
        <v>2890.1573595847481</v>
      </c>
      <c r="BE39" s="33">
        <v>181.21776086697716</v>
      </c>
      <c r="BF39" s="33">
        <v>0</v>
      </c>
      <c r="BG39" s="33">
        <v>74.802195573098345</v>
      </c>
      <c r="BH39" s="33">
        <v>0</v>
      </c>
      <c r="BI39" s="33">
        <v>0</v>
      </c>
      <c r="BJ39" s="33">
        <v>0</v>
      </c>
      <c r="BK39" s="33">
        <v>24.27959554819898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8398.6188171966423</v>
      </c>
      <c r="BS39" s="33">
        <v>0</v>
      </c>
      <c r="BT39" s="33">
        <v>32.795481978630221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43424.527888260687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4.7494466151270123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1730.8606231558122</v>
      </c>
      <c r="AI40" s="33">
        <v>0</v>
      </c>
      <c r="AJ40" s="33">
        <v>13.340217762156101</v>
      </c>
      <c r="AK40" s="33">
        <v>0</v>
      </c>
      <c r="AL40" s="33">
        <v>0</v>
      </c>
      <c r="AM40" s="33">
        <v>77.056515826725231</v>
      </c>
      <c r="AN40" s="33">
        <v>239.82550985532151</v>
      </c>
      <c r="AO40" s="33">
        <v>0</v>
      </c>
      <c r="AP40" s="33">
        <v>0</v>
      </c>
      <c r="AQ40" s="33">
        <v>155.91747769047976</v>
      </c>
      <c r="AR40" s="33">
        <v>0</v>
      </c>
      <c r="AS40" s="33">
        <v>0</v>
      </c>
      <c r="AT40" s="33">
        <v>210.6314716948751</v>
      </c>
      <c r="AU40" s="33">
        <v>9092.2393789901816</v>
      </c>
      <c r="AV40" s="33">
        <v>0</v>
      </c>
      <c r="AW40" s="33">
        <v>1315.3594331226532</v>
      </c>
      <c r="AX40" s="33">
        <v>0</v>
      </c>
      <c r="AY40" s="33">
        <v>0</v>
      </c>
      <c r="AZ40" s="33">
        <v>101.43360416808656</v>
      </c>
      <c r="BA40" s="33">
        <v>0</v>
      </c>
      <c r="BB40" s="33">
        <v>0</v>
      </c>
      <c r="BC40" s="33">
        <v>0</v>
      </c>
      <c r="BD40" s="33">
        <v>70111.231821503083</v>
      </c>
      <c r="BE40" s="33">
        <v>0</v>
      </c>
      <c r="BF40" s="33">
        <v>0</v>
      </c>
      <c r="BG40" s="33">
        <v>7.2309037679108874</v>
      </c>
      <c r="BH40" s="33">
        <v>0</v>
      </c>
      <c r="BI40" s="33">
        <v>0</v>
      </c>
      <c r="BJ40" s="33">
        <v>0</v>
      </c>
      <c r="BK40" s="33">
        <v>23.898804525729258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83083.77520867814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2.7782297845461046</v>
      </c>
      <c r="W41" s="33">
        <v>0</v>
      </c>
      <c r="X41" s="33">
        <v>0</v>
      </c>
      <c r="Y41" s="33">
        <v>0</v>
      </c>
      <c r="Z41" s="33">
        <v>0</v>
      </c>
      <c r="AA41" s="33">
        <v>12.738641137598078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523.94541833999904</v>
      </c>
      <c r="AI41" s="33">
        <v>0</v>
      </c>
      <c r="AJ41" s="33">
        <v>4.7166336477998865</v>
      </c>
      <c r="AK41" s="33">
        <v>0</v>
      </c>
      <c r="AL41" s="33">
        <v>0</v>
      </c>
      <c r="AM41" s="33">
        <v>0</v>
      </c>
      <c r="AN41" s="33">
        <v>1.5060217885348541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29691.765558493975</v>
      </c>
      <c r="AU41" s="33">
        <v>11.258614737831182</v>
      </c>
      <c r="AV41" s="33">
        <v>0</v>
      </c>
      <c r="AW41" s="33">
        <v>613.84427379876354</v>
      </c>
      <c r="AX41" s="33">
        <v>0</v>
      </c>
      <c r="AY41" s="33">
        <v>0</v>
      </c>
      <c r="AZ41" s="33">
        <v>125.95045956444672</v>
      </c>
      <c r="BA41" s="33">
        <v>0</v>
      </c>
      <c r="BB41" s="33">
        <v>0</v>
      </c>
      <c r="BC41" s="33">
        <v>0</v>
      </c>
      <c r="BD41" s="33">
        <v>40829.815702294865</v>
      </c>
      <c r="BE41" s="33">
        <v>99.081055052968793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76.289490655503499</v>
      </c>
      <c r="BS41" s="33">
        <v>0</v>
      </c>
      <c r="BT41" s="33">
        <v>116.65983773370837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72110.349937030536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2.2681141994364276</v>
      </c>
      <c r="W42" s="33">
        <v>0</v>
      </c>
      <c r="X42" s="33">
        <v>89.445512626784591</v>
      </c>
      <c r="Y42" s="33">
        <v>0</v>
      </c>
      <c r="Z42" s="33">
        <v>0</v>
      </c>
      <c r="AA42" s="33">
        <v>2.6557239628645748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429617.93365180725</v>
      </c>
      <c r="AI42" s="33">
        <v>33248.811962157321</v>
      </c>
      <c r="AJ42" s="33">
        <v>0</v>
      </c>
      <c r="AK42" s="33">
        <v>0</v>
      </c>
      <c r="AL42" s="33">
        <v>49.798787241356223</v>
      </c>
      <c r="AM42" s="33">
        <v>64.981872404514235</v>
      </c>
      <c r="AN42" s="33">
        <v>1064.9972538837073</v>
      </c>
      <c r="AO42" s="33">
        <v>0</v>
      </c>
      <c r="AP42" s="33">
        <v>11.565445005584394</v>
      </c>
      <c r="AQ42" s="33">
        <v>21.294246007281988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1268.3686753962368</v>
      </c>
      <c r="AX42" s="33">
        <v>0</v>
      </c>
      <c r="AY42" s="33">
        <v>0</v>
      </c>
      <c r="AZ42" s="33">
        <v>1724.7587517716097</v>
      </c>
      <c r="BA42" s="33">
        <v>0</v>
      </c>
      <c r="BB42" s="33">
        <v>0</v>
      </c>
      <c r="BC42" s="33">
        <v>25.355520627948358</v>
      </c>
      <c r="BD42" s="33">
        <v>0</v>
      </c>
      <c r="BE42" s="33">
        <v>0</v>
      </c>
      <c r="BF42" s="33">
        <v>0</v>
      </c>
      <c r="BG42" s="33">
        <v>305.94768288674055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1.7071338908237121</v>
      </c>
      <c r="BS42" s="33">
        <v>0</v>
      </c>
      <c r="BT42" s="33">
        <v>114.59221101670097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467614.48254488606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1.6049718803325341</v>
      </c>
      <c r="W43" s="33">
        <v>0</v>
      </c>
      <c r="X43" s="33">
        <v>522.86893439273979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22.740022839433664</v>
      </c>
      <c r="AI43" s="33">
        <v>53.535061848782597</v>
      </c>
      <c r="AJ43" s="33">
        <v>0</v>
      </c>
      <c r="AK43" s="33">
        <v>0</v>
      </c>
      <c r="AL43" s="33">
        <v>4.2705942288565479</v>
      </c>
      <c r="AM43" s="33">
        <v>167.34166172375501</v>
      </c>
      <c r="AN43" s="33">
        <v>191.22378417392034</v>
      </c>
      <c r="AO43" s="33">
        <v>0</v>
      </c>
      <c r="AP43" s="33">
        <v>140.29111470010969</v>
      </c>
      <c r="AQ43" s="33">
        <v>7295.9383066935534</v>
      </c>
      <c r="AR43" s="33">
        <v>3633.7720208446217</v>
      </c>
      <c r="AS43" s="33">
        <v>0</v>
      </c>
      <c r="AT43" s="33">
        <v>0</v>
      </c>
      <c r="AU43" s="33">
        <v>0</v>
      </c>
      <c r="AV43" s="33">
        <v>0</v>
      </c>
      <c r="AW43" s="33">
        <v>77.811178929429005</v>
      </c>
      <c r="AX43" s="33">
        <v>0</v>
      </c>
      <c r="AY43" s="33">
        <v>0</v>
      </c>
      <c r="AZ43" s="33">
        <v>17.129157315235958</v>
      </c>
      <c r="BA43" s="33">
        <v>0</v>
      </c>
      <c r="BB43" s="33">
        <v>0</v>
      </c>
      <c r="BC43" s="33">
        <v>552.91000101673865</v>
      </c>
      <c r="BD43" s="33">
        <v>0</v>
      </c>
      <c r="BE43" s="33">
        <v>0</v>
      </c>
      <c r="BF43" s="33">
        <v>0</v>
      </c>
      <c r="BG43" s="33">
        <v>4.8792363054747128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2853.1899943053281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15539.50604119831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678.67826326285228</v>
      </c>
      <c r="W44" s="33">
        <v>0</v>
      </c>
      <c r="X44" s="33">
        <v>0</v>
      </c>
      <c r="Y44" s="33">
        <v>0</v>
      </c>
      <c r="Z44" s="33">
        <v>0</v>
      </c>
      <c r="AA44" s="33">
        <v>41.725595278933376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5567.7729397360017</v>
      </c>
      <c r="AI44" s="33">
        <v>8.2603825922655822</v>
      </c>
      <c r="AJ44" s="33">
        <v>3.4792956106504986</v>
      </c>
      <c r="AK44" s="33">
        <v>0</v>
      </c>
      <c r="AL44" s="33">
        <v>4432.3159539050075</v>
      </c>
      <c r="AM44" s="33">
        <v>357.93758263359268</v>
      </c>
      <c r="AN44" s="33">
        <v>60002.442744970569</v>
      </c>
      <c r="AO44" s="33">
        <v>0</v>
      </c>
      <c r="AP44" s="33">
        <v>5.1774622816076423</v>
      </c>
      <c r="AQ44" s="33">
        <v>0</v>
      </c>
      <c r="AR44" s="33">
        <v>0</v>
      </c>
      <c r="AS44" s="33">
        <v>0</v>
      </c>
      <c r="AT44" s="33">
        <v>0</v>
      </c>
      <c r="AU44" s="33">
        <v>1.9051483814501751</v>
      </c>
      <c r="AV44" s="33">
        <v>0</v>
      </c>
      <c r="AW44" s="33">
        <v>623.53338877086333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53446.294557660054</v>
      </c>
      <c r="BF44" s="33">
        <v>0</v>
      </c>
      <c r="BG44" s="33">
        <v>1272.9739111821043</v>
      </c>
      <c r="BH44" s="33">
        <v>8419.4182208869679</v>
      </c>
      <c r="BI44" s="33">
        <v>0</v>
      </c>
      <c r="BJ44" s="33">
        <v>0</v>
      </c>
      <c r="BK44" s="33">
        <v>2589.5151627495188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11120.890785171408</v>
      </c>
      <c r="BS44" s="33">
        <v>0</v>
      </c>
      <c r="BT44" s="33">
        <v>13595.580082149252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162167.90147722309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44.241683493252161</v>
      </c>
      <c r="AI45" s="33">
        <v>0</v>
      </c>
      <c r="AJ45" s="33">
        <v>2243.9915936551497</v>
      </c>
      <c r="AK45" s="33">
        <v>0</v>
      </c>
      <c r="AL45" s="33">
        <v>94.26824878069192</v>
      </c>
      <c r="AM45" s="33">
        <v>692.79292897151015</v>
      </c>
      <c r="AN45" s="33">
        <v>534.36404808636405</v>
      </c>
      <c r="AO45" s="33">
        <v>0</v>
      </c>
      <c r="AP45" s="33">
        <v>0</v>
      </c>
      <c r="AQ45" s="33">
        <v>1.0772686858674005</v>
      </c>
      <c r="AR45" s="33">
        <v>0</v>
      </c>
      <c r="AS45" s="33">
        <v>0</v>
      </c>
      <c r="AT45" s="33">
        <v>280.20168277584281</v>
      </c>
      <c r="AU45" s="33">
        <v>16.852462802341243</v>
      </c>
      <c r="AV45" s="33">
        <v>0</v>
      </c>
      <c r="AW45" s="33">
        <v>626.78648206753212</v>
      </c>
      <c r="AX45" s="33">
        <v>0</v>
      </c>
      <c r="AY45" s="33">
        <v>0</v>
      </c>
      <c r="AZ45" s="33">
        <v>47.376011905249797</v>
      </c>
      <c r="BA45" s="33">
        <v>0</v>
      </c>
      <c r="BB45" s="33">
        <v>0</v>
      </c>
      <c r="BC45" s="33">
        <v>0</v>
      </c>
      <c r="BD45" s="33">
        <v>348.83085926664694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1.4277317281158517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8.2710969548964037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4940.4820991734605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882476.45592849841</v>
      </c>
      <c r="AE46" s="33">
        <v>0</v>
      </c>
      <c r="AF46" s="33">
        <v>0</v>
      </c>
      <c r="AG46" s="33">
        <v>5398.3429011591452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508.9688541619293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888383.76768381952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109558.86631531194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30.151499734405462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109589.01781504635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260523.7259789698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16.072547175825967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260539.79852614563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182617.38498062157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16.700286075037319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182634.08526669661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35204.339606175687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132.86917514657574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35337.208781322261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127399.0118815161</v>
      </c>
      <c r="AD51" s="33">
        <v>5705.0464048919803</v>
      </c>
      <c r="AE51" s="33">
        <v>0</v>
      </c>
      <c r="AF51" s="33">
        <v>0</v>
      </c>
      <c r="AG51" s="33">
        <v>13692.781216454114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3.8312216595641755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437.43180457977735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147238.10252910151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7201.8670436040838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7201.8670436040838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2034.9991889621799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2034.9991889621799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350163.24124983844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2281.0016609400664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352444.2429107785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142478.60621080914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142478.60621080914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733.30316702218272</v>
      </c>
      <c r="W56" s="33">
        <v>37.652266039404893</v>
      </c>
      <c r="X56" s="33">
        <v>0</v>
      </c>
      <c r="Y56" s="33">
        <v>0</v>
      </c>
      <c r="Z56" s="33">
        <v>0</v>
      </c>
      <c r="AA56" s="33">
        <v>1812.14360344899</v>
      </c>
      <c r="AB56" s="33">
        <v>0</v>
      </c>
      <c r="AC56" s="33">
        <v>0</v>
      </c>
      <c r="AD56" s="33">
        <v>0</v>
      </c>
      <c r="AE56" s="33">
        <v>2154.7751642386174</v>
      </c>
      <c r="AF56" s="33">
        <v>603.69247964795625</v>
      </c>
      <c r="AG56" s="33">
        <v>0</v>
      </c>
      <c r="AH56" s="33">
        <v>1607.0962625084405</v>
      </c>
      <c r="AI56" s="33">
        <v>94.672086016627688</v>
      </c>
      <c r="AJ56" s="33">
        <v>0</v>
      </c>
      <c r="AK56" s="33">
        <v>0</v>
      </c>
      <c r="AL56" s="33">
        <v>1088.2378779396602</v>
      </c>
      <c r="AM56" s="33">
        <v>1039.1517060257995</v>
      </c>
      <c r="AN56" s="33">
        <v>4069.2285121575565</v>
      </c>
      <c r="AO56" s="33">
        <v>0</v>
      </c>
      <c r="AP56" s="33">
        <v>208.64104101907091</v>
      </c>
      <c r="AQ56" s="33">
        <v>266.15831427359007</v>
      </c>
      <c r="AR56" s="33">
        <v>0</v>
      </c>
      <c r="AS56" s="33">
        <v>0</v>
      </c>
      <c r="AT56" s="33">
        <v>747746.34674651281</v>
      </c>
      <c r="AU56" s="33">
        <v>40519.322316041849</v>
      </c>
      <c r="AV56" s="33">
        <v>1468.0504768222634</v>
      </c>
      <c r="AW56" s="33">
        <v>3317.2727976656511</v>
      </c>
      <c r="AX56" s="33">
        <v>0</v>
      </c>
      <c r="AY56" s="33">
        <v>0</v>
      </c>
      <c r="AZ56" s="33">
        <v>10762.576028442221</v>
      </c>
      <c r="BA56" s="33">
        <v>0</v>
      </c>
      <c r="BB56" s="33">
        <v>0</v>
      </c>
      <c r="BC56" s="33">
        <v>0</v>
      </c>
      <c r="BD56" s="33">
        <v>50249.723512807228</v>
      </c>
      <c r="BE56" s="33">
        <v>3070.7515337970453</v>
      </c>
      <c r="BF56" s="33">
        <v>81.402089274436719</v>
      </c>
      <c r="BG56" s="33">
        <v>0</v>
      </c>
      <c r="BH56" s="33">
        <v>17962.055287790103</v>
      </c>
      <c r="BI56" s="33">
        <v>0</v>
      </c>
      <c r="BJ56" s="33">
        <v>3.1468469464267455</v>
      </c>
      <c r="BK56" s="33">
        <v>990.13628787476046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481.82902924107316</v>
      </c>
      <c r="BS56" s="33">
        <v>0</v>
      </c>
      <c r="BT56" s="33">
        <v>1227.0249394063601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891594.39037296025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1469453.5171566592</v>
      </c>
      <c r="AV57" s="33">
        <v>0</v>
      </c>
      <c r="AW57" s="33">
        <v>921.4160726630937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1470374.9332293223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28418.670886948668</v>
      </c>
      <c r="D58" s="33">
        <v>166177.02895065869</v>
      </c>
      <c r="E58" s="33">
        <v>44349.088624168886</v>
      </c>
      <c r="F58" s="33">
        <v>5043.1793809731089</v>
      </c>
      <c r="G58" s="33">
        <v>49376.761496869323</v>
      </c>
      <c r="H58" s="33">
        <v>62585.418012584647</v>
      </c>
      <c r="I58" s="33">
        <v>76505.83190871535</v>
      </c>
      <c r="J58" s="33">
        <v>55994.350662077923</v>
      </c>
      <c r="K58" s="33">
        <v>86002.522321442651</v>
      </c>
      <c r="L58" s="33">
        <v>20239.343305956954</v>
      </c>
      <c r="M58" s="33">
        <v>54601.623921543141</v>
      </c>
      <c r="N58" s="33">
        <v>51708.984790093797</v>
      </c>
      <c r="O58" s="33">
        <v>25174.97626977766</v>
      </c>
      <c r="P58" s="33">
        <v>222229.66778734379</v>
      </c>
      <c r="Q58" s="33">
        <v>0</v>
      </c>
      <c r="R58" s="33">
        <v>180803.19060914952</v>
      </c>
      <c r="S58" s="33">
        <v>44573.584551653883</v>
      </c>
      <c r="T58" s="33">
        <v>176.33125509307968</v>
      </c>
      <c r="U58" s="33">
        <v>104760.62893988189</v>
      </c>
      <c r="V58" s="33">
        <v>191232.06115141555</v>
      </c>
      <c r="W58" s="33">
        <v>2117.616228789966</v>
      </c>
      <c r="X58" s="33">
        <v>59418.246915455209</v>
      </c>
      <c r="Y58" s="33">
        <v>0</v>
      </c>
      <c r="Z58" s="33">
        <v>0</v>
      </c>
      <c r="AA58" s="33">
        <v>12573.659773752543</v>
      </c>
      <c r="AB58" s="33">
        <v>0</v>
      </c>
      <c r="AC58" s="33">
        <v>0</v>
      </c>
      <c r="AD58" s="33">
        <v>0</v>
      </c>
      <c r="AE58" s="33">
        <v>28748.868919099568</v>
      </c>
      <c r="AF58" s="33">
        <v>243642.2252011777</v>
      </c>
      <c r="AG58" s="33">
        <v>24511.268867854455</v>
      </c>
      <c r="AH58" s="33">
        <v>84490.866046042051</v>
      </c>
      <c r="AI58" s="33">
        <v>31666.822109104367</v>
      </c>
      <c r="AJ58" s="33">
        <v>75743.346044903956</v>
      </c>
      <c r="AK58" s="33">
        <v>0</v>
      </c>
      <c r="AL58" s="33">
        <v>44110.312627053616</v>
      </c>
      <c r="AM58" s="33">
        <v>39180.936609234726</v>
      </c>
      <c r="AN58" s="33">
        <v>42882.551896418532</v>
      </c>
      <c r="AO58" s="33">
        <v>0</v>
      </c>
      <c r="AP58" s="33">
        <v>39639.301752611413</v>
      </c>
      <c r="AQ58" s="33">
        <v>25066.572110356527</v>
      </c>
      <c r="AR58" s="33">
        <v>0</v>
      </c>
      <c r="AS58" s="33">
        <v>0</v>
      </c>
      <c r="AT58" s="33">
        <v>7876.705157641235</v>
      </c>
      <c r="AU58" s="33">
        <v>17631.916233107098</v>
      </c>
      <c r="AV58" s="33">
        <v>75332.587010937423</v>
      </c>
      <c r="AW58" s="33">
        <v>45289.581457506931</v>
      </c>
      <c r="AX58" s="33">
        <v>0</v>
      </c>
      <c r="AY58" s="33">
        <v>0</v>
      </c>
      <c r="AZ58" s="33">
        <v>89934.03877106178</v>
      </c>
      <c r="BA58" s="33">
        <v>69057.156674651444</v>
      </c>
      <c r="BB58" s="33">
        <v>0</v>
      </c>
      <c r="BC58" s="33">
        <v>22965.707456246673</v>
      </c>
      <c r="BD58" s="33">
        <v>17649.197531912028</v>
      </c>
      <c r="BE58" s="33">
        <v>25101.41230931212</v>
      </c>
      <c r="BF58" s="33">
        <v>19453.77798244296</v>
      </c>
      <c r="BG58" s="33">
        <v>359.9120070309047</v>
      </c>
      <c r="BH58" s="33">
        <v>59435.760211525216</v>
      </c>
      <c r="BI58" s="33">
        <v>0</v>
      </c>
      <c r="BJ58" s="33">
        <v>1350.2404041156826</v>
      </c>
      <c r="BK58" s="33">
        <v>29846.918827356549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60208.180416500058</v>
      </c>
      <c r="BS58" s="33">
        <v>0</v>
      </c>
      <c r="BT58" s="33">
        <v>175393.73445937721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2940632.6668389281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163208.82529587415</v>
      </c>
      <c r="D59" s="33">
        <v>836583.19101423956</v>
      </c>
      <c r="E59" s="33">
        <v>60204.541516618359</v>
      </c>
      <c r="F59" s="33">
        <v>72139.154457363096</v>
      </c>
      <c r="G59" s="33">
        <v>74468.448476126418</v>
      </c>
      <c r="H59" s="33">
        <v>16791.514122148565</v>
      </c>
      <c r="I59" s="33">
        <v>60240.037556140203</v>
      </c>
      <c r="J59" s="33">
        <v>237013.60128990508</v>
      </c>
      <c r="K59" s="33">
        <v>248005.93109686705</v>
      </c>
      <c r="L59" s="33">
        <v>5791.6538949002033</v>
      </c>
      <c r="M59" s="33">
        <v>321417.65693139826</v>
      </c>
      <c r="N59" s="33">
        <v>149334.29028250877</v>
      </c>
      <c r="O59" s="33">
        <v>121670.5897427242</v>
      </c>
      <c r="P59" s="33">
        <v>157494.7986247887</v>
      </c>
      <c r="Q59" s="33">
        <v>0</v>
      </c>
      <c r="R59" s="33">
        <v>172813.31113490139</v>
      </c>
      <c r="S59" s="33">
        <v>208993.36440136374</v>
      </c>
      <c r="T59" s="33">
        <v>171.59153981383281</v>
      </c>
      <c r="U59" s="33">
        <v>322136.79196214816</v>
      </c>
      <c r="V59" s="33">
        <v>1045501.666290487</v>
      </c>
      <c r="W59" s="33">
        <v>616.81310863563192</v>
      </c>
      <c r="X59" s="33">
        <v>261239.53609375429</v>
      </c>
      <c r="Y59" s="33">
        <v>0</v>
      </c>
      <c r="Z59" s="33">
        <v>0</v>
      </c>
      <c r="AA59" s="33">
        <v>35661.813108611343</v>
      </c>
      <c r="AB59" s="33">
        <v>0</v>
      </c>
      <c r="AC59" s="33">
        <v>0</v>
      </c>
      <c r="AD59" s="33">
        <v>0</v>
      </c>
      <c r="AE59" s="33">
        <v>7800.1218882692374</v>
      </c>
      <c r="AF59" s="33">
        <v>14449.828962761616</v>
      </c>
      <c r="AG59" s="33">
        <v>16098.738678308859</v>
      </c>
      <c r="AH59" s="33">
        <v>732651.56002421293</v>
      </c>
      <c r="AI59" s="33">
        <v>116876.32384771174</v>
      </c>
      <c r="AJ59" s="33">
        <v>156294.42196257052</v>
      </c>
      <c r="AK59" s="33">
        <v>16981.689004593623</v>
      </c>
      <c r="AL59" s="33">
        <v>220243.50101116783</v>
      </c>
      <c r="AM59" s="33">
        <v>104208.02235646753</v>
      </c>
      <c r="AN59" s="33">
        <v>137245.33359637132</v>
      </c>
      <c r="AO59" s="33">
        <v>0</v>
      </c>
      <c r="AP59" s="33">
        <v>125650.84404988392</v>
      </c>
      <c r="AQ59" s="33">
        <v>55712.150025313807</v>
      </c>
      <c r="AR59" s="33">
        <v>0</v>
      </c>
      <c r="AS59" s="33">
        <v>0</v>
      </c>
      <c r="AT59" s="33">
        <v>134026.08041506779</v>
      </c>
      <c r="AU59" s="33">
        <v>37061.641810906724</v>
      </c>
      <c r="AV59" s="33">
        <v>67539.091135884068</v>
      </c>
      <c r="AW59" s="33">
        <v>10761.488239098046</v>
      </c>
      <c r="AX59" s="33">
        <v>0</v>
      </c>
      <c r="AY59" s="33">
        <v>0</v>
      </c>
      <c r="AZ59" s="33">
        <v>186378.25429025039</v>
      </c>
      <c r="BA59" s="33">
        <v>47321.859010066939</v>
      </c>
      <c r="BB59" s="33">
        <v>0</v>
      </c>
      <c r="BC59" s="33">
        <v>62565.103602120667</v>
      </c>
      <c r="BD59" s="33">
        <v>4093.4595966918273</v>
      </c>
      <c r="BE59" s="33">
        <v>77043.824126042557</v>
      </c>
      <c r="BF59" s="33">
        <v>73332.143935651533</v>
      </c>
      <c r="BG59" s="33">
        <v>886.902070512867</v>
      </c>
      <c r="BH59" s="33">
        <v>46935.45091598876</v>
      </c>
      <c r="BI59" s="33">
        <v>0</v>
      </c>
      <c r="BJ59" s="33">
        <v>225700.68228449736</v>
      </c>
      <c r="BK59" s="33">
        <v>39234.269212195191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198896.11453833859</v>
      </c>
      <c r="BS59" s="33">
        <v>0</v>
      </c>
      <c r="BT59" s="33">
        <v>180848.81620452437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7668336.8387367902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245.00588890255486</v>
      </c>
      <c r="AX60" s="33">
        <v>827146.01301221002</v>
      </c>
      <c r="AY60" s="33">
        <v>1023.2667093424109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828414.28561045497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497.67870562275345</v>
      </c>
      <c r="AX61" s="33">
        <v>544525.82251672726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545023.50122235005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1405.6159268124136</v>
      </c>
      <c r="AX62" s="33">
        <v>0</v>
      </c>
      <c r="AY62" s="33">
        <v>38613.640274084151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40019.256200896561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1399.7984102242103</v>
      </c>
      <c r="AX63" s="33">
        <v>27336.985965849493</v>
      </c>
      <c r="AY63" s="33">
        <v>362.35590895350202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6482.5602875264876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35581.700572553695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273.08428282481276</v>
      </c>
      <c r="AX64" s="33">
        <v>52243.366813909779</v>
      </c>
      <c r="AY64" s="33">
        <v>1091.8568536340611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53608.307950368653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2048.9916818907886</v>
      </c>
      <c r="AX65" s="33">
        <v>360.78478611221101</v>
      </c>
      <c r="AY65" s="33">
        <v>1326.4488745587921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3143.6998535348835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6879.9251960966758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54.659739608898406</v>
      </c>
      <c r="AX66" s="33">
        <v>0</v>
      </c>
      <c r="AY66" s="33">
        <v>44370.215125058821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44424.87486466772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277.82218931588784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137266.1905259389</v>
      </c>
      <c r="BO67" s="33">
        <v>532742.29119004519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670286.30390529998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557.98212183932139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2352943.6833343869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2353501.6654562261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5.5262351148764148</v>
      </c>
      <c r="AN69" s="33">
        <v>10.108464017692977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2416.3027653797744</v>
      </c>
      <c r="AX69" s="33">
        <v>0</v>
      </c>
      <c r="AY69" s="33">
        <v>0</v>
      </c>
      <c r="AZ69" s="33">
        <v>1924.3306382597791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827375.22596756218</v>
      </c>
      <c r="BK69" s="33">
        <v>2700.924589014357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28.87322105386632</v>
      </c>
      <c r="BS69" s="33">
        <v>0</v>
      </c>
      <c r="BT69" s="33">
        <v>0</v>
      </c>
      <c r="BU69" s="33">
        <v>0</v>
      </c>
      <c r="BV69" s="33">
        <v>0</v>
      </c>
      <c r="BW69" s="33">
        <v>17675.528515596856</v>
      </c>
      <c r="BX69" s="33">
        <v>0</v>
      </c>
      <c r="BY69" s="33">
        <v>0</v>
      </c>
      <c r="BZ69" s="85">
        <f t="shared" si="0"/>
        <v>852136.82039599936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180.81666492067876</v>
      </c>
      <c r="AX70" s="33">
        <v>0</v>
      </c>
      <c r="AY70" s="33">
        <v>0</v>
      </c>
      <c r="AZ70" s="33">
        <v>88.251715639155435</v>
      </c>
      <c r="BA70" s="33">
        <v>7933.2514646828686</v>
      </c>
      <c r="BB70" s="33">
        <v>0</v>
      </c>
      <c r="BC70" s="33">
        <v>0</v>
      </c>
      <c r="BD70" s="33">
        <v>0</v>
      </c>
      <c r="BE70" s="33">
        <v>592.95558484050741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4030.228644987541</v>
      </c>
      <c r="BX70" s="33">
        <v>0</v>
      </c>
      <c r="BY70" s="33">
        <v>0</v>
      </c>
      <c r="BZ70" s="85">
        <f t="shared" ref="BZ70:BZ133" si="1">SUM(C70:BY70)</f>
        <v>12825.50407507075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305.3497156990453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32773.661875784106</v>
      </c>
      <c r="BJ71" s="33">
        <v>49.025069666248719</v>
      </c>
      <c r="BK71" s="33">
        <v>1.1528001645235786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33129.189461313923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199.37424905645906</v>
      </c>
      <c r="AX72" s="33">
        <v>0</v>
      </c>
      <c r="AY72" s="33">
        <v>0</v>
      </c>
      <c r="AZ72" s="33">
        <v>0</v>
      </c>
      <c r="BA72" s="33">
        <v>0</v>
      </c>
      <c r="BB72" s="33">
        <v>219221.94365162496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219421.3179006814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517.50011432070266</v>
      </c>
      <c r="AX73" s="33">
        <v>0</v>
      </c>
      <c r="AY73" s="33">
        <v>0</v>
      </c>
      <c r="AZ73" s="33">
        <v>1589.0157529156559</v>
      </c>
      <c r="BA73" s="33">
        <v>3332.3594002493746</v>
      </c>
      <c r="BB73" s="33">
        <v>603051.46678124589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608490.34204873163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449.12915100600333</v>
      </c>
      <c r="AX74" s="33">
        <v>0</v>
      </c>
      <c r="AY74" s="33">
        <v>0</v>
      </c>
      <c r="AZ74" s="33">
        <v>54.410174944613274</v>
      </c>
      <c r="BA74" s="33">
        <v>0</v>
      </c>
      <c r="BB74" s="33">
        <v>2.6129142763770732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506.15224022699368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130.2574552005658</v>
      </c>
      <c r="AX75" s="33">
        <v>0</v>
      </c>
      <c r="AY75" s="33">
        <v>0</v>
      </c>
      <c r="AZ75" s="33">
        <v>0</v>
      </c>
      <c r="BA75" s="33">
        <v>0</v>
      </c>
      <c r="BB75" s="33">
        <v>80.191129814747185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210.44858501531297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5640.1383561376269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1625.9328909404953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1983282.6075751625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1990548.6788222406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156.39928882519396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336587.06905806682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336743.46834689198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21079.0429149511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915877.38016584783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936956.42308079894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634.64837653072721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19662.091361283277</v>
      </c>
      <c r="BQ79" s="33">
        <v>146.02831001872013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20442.768047832724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2.5796272852122488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218.53718395613035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45255.424589584909</v>
      </c>
      <c r="BX80" s="33">
        <v>0</v>
      </c>
      <c r="BY80" s="33">
        <v>0</v>
      </c>
      <c r="BZ80" s="85">
        <f t="shared" si="1"/>
        <v>45476.541400826252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696.45356050173189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696.45356050173189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2955868.0985804042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2017.6328076567629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2957885.7313880608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3580247.1258906773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3580247.1258906773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706.33619415160467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136899.89212859573</v>
      </c>
      <c r="BX84" s="33">
        <v>0</v>
      </c>
      <c r="BY84" s="33">
        <v>0</v>
      </c>
      <c r="BZ84" s="85">
        <f t="shared" si="1"/>
        <v>137606.22832274734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972.94703565298414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50313.999963451177</v>
      </c>
      <c r="BX85" s="33">
        <v>0</v>
      </c>
      <c r="BY85" s="33">
        <v>0</v>
      </c>
      <c r="BZ85" s="85">
        <f t="shared" si="1"/>
        <v>51286.946999104162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1424.0768055793183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332.21312303911628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608.47442931994374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2364.7643579383785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1505.1973874268972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1505.1973874268972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112555.69779431637</v>
      </c>
      <c r="AS88" s="33">
        <v>0</v>
      </c>
      <c r="AT88" s="33">
        <v>0</v>
      </c>
      <c r="AU88" s="33">
        <v>0</v>
      </c>
      <c r="AV88" s="33">
        <v>0</v>
      </c>
      <c r="AW88" s="33">
        <v>242.99858081162483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112798.69637512798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1363.0296719273197</v>
      </c>
      <c r="AX90" s="33">
        <v>83.691519550352609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1446.7211914776722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15494.571695431921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879.05292776358567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45463.542773510191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54.845917166722629</v>
      </c>
      <c r="BX91" s="33">
        <v>0</v>
      </c>
      <c r="BY91" s="33">
        <v>0</v>
      </c>
      <c r="BZ91" s="85">
        <f t="shared" si="1"/>
        <v>61892.01331387242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42.05867294987538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30044.731374093386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30086.790047043261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3975.2191239379827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6872.8044079390356</v>
      </c>
      <c r="AX93" s="33">
        <v>1.4391316647395946</v>
      </c>
      <c r="AY93" s="33">
        <v>0</v>
      </c>
      <c r="AZ93" s="33">
        <v>2434.3105043249248</v>
      </c>
      <c r="BA93" s="33">
        <v>0</v>
      </c>
      <c r="BB93" s="33">
        <v>15010.456168571154</v>
      </c>
      <c r="BC93" s="33">
        <v>0</v>
      </c>
      <c r="BD93" s="33">
        <v>0</v>
      </c>
      <c r="BE93" s="33">
        <v>0</v>
      </c>
      <c r="BF93" s="33">
        <v>0</v>
      </c>
      <c r="BG93" s="33">
        <v>1536.151982399173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29830.381318837008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154.28148992234438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520.18000348320197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3441.5380708435378</v>
      </c>
      <c r="BX94" s="33">
        <v>0</v>
      </c>
      <c r="BY94" s="33">
        <v>0</v>
      </c>
      <c r="BZ94" s="85">
        <f t="shared" si="1"/>
        <v>4115.999564249084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50.115595467899126</v>
      </c>
      <c r="AX95" s="33">
        <v>143.42687537251911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1233.9276611860844</v>
      </c>
      <c r="BJ95" s="33">
        <v>0</v>
      </c>
      <c r="BK95" s="33">
        <v>0</v>
      </c>
      <c r="BL95" s="33">
        <v>486301.83030666306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487729.30043868959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3406.7445940741745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202.09531613843049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7118.0903836070429</v>
      </c>
      <c r="BX96" s="33">
        <v>0</v>
      </c>
      <c r="BY96" s="33">
        <v>0</v>
      </c>
      <c r="BZ96" s="85">
        <f t="shared" si="1"/>
        <v>10726.930293819649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84970.71592208615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16925.342077340185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436.32574696433869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102332.38374639068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30024.487399526763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1969.0991174902545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843.92014134432486</v>
      </c>
      <c r="AX98" s="33">
        <v>10.904115754876333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759.50161562952485</v>
      </c>
      <c r="BH98" s="33">
        <v>0</v>
      </c>
      <c r="BI98" s="33">
        <v>3361.8117493288137</v>
      </c>
      <c r="BJ98" s="33">
        <v>0</v>
      </c>
      <c r="BK98" s="33">
        <v>0</v>
      </c>
      <c r="BL98" s="33">
        <v>0</v>
      </c>
      <c r="BM98" s="33">
        <v>1476.1524783923708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38445.876617466936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47809.510859044763</v>
      </c>
      <c r="BO99" s="33">
        <v>0</v>
      </c>
      <c r="BP99" s="33">
        <v>387.09364966470889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48196.604508709475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3.4623090465611437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47453.36038890011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64321.476023038878</v>
      </c>
      <c r="BX100" s="33">
        <v>0</v>
      </c>
      <c r="BY100" s="33">
        <v>0</v>
      </c>
      <c r="BZ100" s="85">
        <f t="shared" si="1"/>
        <v>111778.29872098555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752.14820029273812</v>
      </c>
      <c r="AQ101" s="33">
        <v>0</v>
      </c>
      <c r="AR101" s="33">
        <v>16576.612888613981</v>
      </c>
      <c r="AS101" s="33">
        <v>0</v>
      </c>
      <c r="AT101" s="33">
        <v>0</v>
      </c>
      <c r="AU101" s="33">
        <v>85810.899578060213</v>
      </c>
      <c r="AV101" s="33">
        <v>0</v>
      </c>
      <c r="AW101" s="33">
        <v>13.083855081957269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103152.74452204889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82660.113502141758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82660.113502141758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38085.661191666019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38085.661191666019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10663.134111467813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10663.134111467813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53998.800525138358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53998.800525138358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158491.06212570547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6209.4311271175311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10114.016430878206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174814.50968370121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28.87868203588571</v>
      </c>
      <c r="AS107" s="33">
        <v>14629.980805596762</v>
      </c>
      <c r="AT107" s="33">
        <v>0</v>
      </c>
      <c r="AU107" s="33">
        <v>0</v>
      </c>
      <c r="AV107" s="33">
        <v>0</v>
      </c>
      <c r="AW107" s="33">
        <v>155.39992664269076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14814.259414275339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460200.30018024117</v>
      </c>
      <c r="AS108" s="33">
        <v>26617.685276138538</v>
      </c>
      <c r="AT108" s="33">
        <v>0</v>
      </c>
      <c r="AU108" s="33">
        <v>0</v>
      </c>
      <c r="AV108" s="33">
        <v>0</v>
      </c>
      <c r="AW108" s="33">
        <v>2530.5477608576352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489348.53321723733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81687.389712664182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19810.533700083975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2794.6061164547932</v>
      </c>
      <c r="BV109" s="33">
        <v>47544.400894643994</v>
      </c>
      <c r="BW109" s="33">
        <v>0</v>
      </c>
      <c r="BX109" s="33">
        <v>0</v>
      </c>
      <c r="BY109" s="33">
        <v>0</v>
      </c>
      <c r="BZ109" s="85">
        <f t="shared" si="1"/>
        <v>151836.93042384693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142.46288840231372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70796.24682267879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119203.27718979453</v>
      </c>
      <c r="BV110" s="33">
        <v>158413.84456140795</v>
      </c>
      <c r="BW110" s="33">
        <v>0</v>
      </c>
      <c r="BX110" s="33">
        <v>0</v>
      </c>
      <c r="BY110" s="33">
        <v>0</v>
      </c>
      <c r="BZ110" s="85">
        <f t="shared" si="1"/>
        <v>348555.83146228362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46997.541805805449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205.47912765609348</v>
      </c>
      <c r="AX111" s="33">
        <v>0</v>
      </c>
      <c r="AY111" s="33">
        <v>0</v>
      </c>
      <c r="AZ111" s="33">
        <v>0</v>
      </c>
      <c r="BA111" s="33">
        <v>0</v>
      </c>
      <c r="BB111" s="33">
        <v>20037.054617430895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72129.290536600587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139369.36608749302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23.44083582782493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37842.761496114683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37866.202331942506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28630.466533492385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28630.466533492385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187.97338806631532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155893.26293702977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156081.23632509608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172.28018059554947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85450.489215958034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12099.290372709098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97722.059769262691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54779.84936630696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54779.84936630696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40.279056674314852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61779.973481251058</v>
      </c>
      <c r="BH117" s="33">
        <v>0</v>
      </c>
      <c r="BI117" s="33">
        <v>2560.8455125687287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64381.098050494096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266.02685069321518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75543.531821190627</v>
      </c>
      <c r="BX118" s="33">
        <v>0</v>
      </c>
      <c r="BY118" s="33">
        <v>0</v>
      </c>
      <c r="BZ118" s="85">
        <f t="shared" si="1"/>
        <v>75809.558671883846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22613.828151377962</v>
      </c>
      <c r="X119" s="33">
        <v>14928.33995028649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56577.777606815005</v>
      </c>
      <c r="AI119" s="33">
        <v>0</v>
      </c>
      <c r="AJ119" s="33">
        <v>0</v>
      </c>
      <c r="AK119" s="33">
        <v>22384.751675007108</v>
      </c>
      <c r="AL119" s="33">
        <v>0</v>
      </c>
      <c r="AM119" s="33">
        <v>4.0498851396269577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23408.655776095711</v>
      </c>
      <c r="AV119" s="33">
        <v>0</v>
      </c>
      <c r="AW119" s="33">
        <v>2756.0158519689685</v>
      </c>
      <c r="AX119" s="33">
        <v>0</v>
      </c>
      <c r="AY119" s="33">
        <v>0</v>
      </c>
      <c r="AZ119" s="33">
        <v>418.32942458746868</v>
      </c>
      <c r="BA119" s="33">
        <v>0</v>
      </c>
      <c r="BB119" s="33">
        <v>65569.753603796868</v>
      </c>
      <c r="BC119" s="33">
        <v>8.7582321801940477</v>
      </c>
      <c r="BD119" s="33">
        <v>0</v>
      </c>
      <c r="BE119" s="33">
        <v>0</v>
      </c>
      <c r="BF119" s="33">
        <v>0</v>
      </c>
      <c r="BG119" s="33">
        <v>4.1446703378562972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45146.290309662072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253820.6951372553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412418.20075120591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2484.1522698322019</v>
      </c>
      <c r="AS120" s="33">
        <v>0</v>
      </c>
      <c r="AT120" s="33">
        <v>0</v>
      </c>
      <c r="AU120" s="33">
        <v>0</v>
      </c>
      <c r="AV120" s="33">
        <v>0</v>
      </c>
      <c r="AW120" s="33">
        <v>814.88110104444206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519250.37965591607</v>
      </c>
      <c r="BT120" s="33">
        <v>0</v>
      </c>
      <c r="BU120" s="33">
        <v>0</v>
      </c>
      <c r="BV120" s="33">
        <v>0</v>
      </c>
      <c r="BW120" s="33">
        <v>191911.05937638544</v>
      </c>
      <c r="BX120" s="33">
        <v>0</v>
      </c>
      <c r="BY120" s="33">
        <v>0</v>
      </c>
      <c r="BZ120" s="85">
        <f t="shared" si="1"/>
        <v>1126878.6731543841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451736.47212790092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451736.47212790092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174.16422963474739</v>
      </c>
      <c r="D123" s="33">
        <v>5920.6318505908939</v>
      </c>
      <c r="E123" s="33">
        <v>342.61220131967974</v>
      </c>
      <c r="F123" s="33">
        <v>1032.1339207419935</v>
      </c>
      <c r="G123" s="33">
        <v>0</v>
      </c>
      <c r="H123" s="33">
        <v>2.2388685331809945</v>
      </c>
      <c r="I123" s="33">
        <v>18.06017131211436</v>
      </c>
      <c r="J123" s="33">
        <v>166011.72934168761</v>
      </c>
      <c r="K123" s="33">
        <v>119855.42950011762</v>
      </c>
      <c r="L123" s="33">
        <v>0</v>
      </c>
      <c r="M123" s="33">
        <v>5799.0152947083034</v>
      </c>
      <c r="N123" s="33">
        <v>104.4637237521403</v>
      </c>
      <c r="O123" s="33">
        <v>0</v>
      </c>
      <c r="P123" s="33">
        <v>377079.85406721465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1.2992003802324248</v>
      </c>
      <c r="AI123" s="33">
        <v>0</v>
      </c>
      <c r="AJ123" s="33">
        <v>0</v>
      </c>
      <c r="AK123" s="33">
        <v>0</v>
      </c>
      <c r="AL123" s="33">
        <v>0</v>
      </c>
      <c r="AM123" s="33">
        <v>4.6605341033902921</v>
      </c>
      <c r="AN123" s="33">
        <v>1.0932033382878634</v>
      </c>
      <c r="AO123" s="33">
        <v>0</v>
      </c>
      <c r="AP123" s="33">
        <v>2.6049152685383925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1954.0827227817479</v>
      </c>
      <c r="BE123" s="33">
        <v>743.84052726547975</v>
      </c>
      <c r="BF123" s="33">
        <v>17431.113377476282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21.778494506153955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696500.80614473287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24.738477867808207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24.738477867808207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92988.420235528218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5.6318547484725121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364.16262109644327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93358.214711373133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24741.675719407485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24741.675719407485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4514.2200240210104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18.288455541108373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418.24131066858314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605.62696238020919</v>
      </c>
      <c r="BS127" s="33">
        <v>0</v>
      </c>
      <c r="BT127" s="33">
        <v>143.13938031034957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5699.5161329212606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352.88053322024319</v>
      </c>
      <c r="D129" s="33">
        <v>14137.517465251178</v>
      </c>
      <c r="E129" s="33">
        <v>110.56109339280135</v>
      </c>
      <c r="F129" s="33">
        <v>147.47573798679983</v>
      </c>
      <c r="G129" s="33">
        <v>0</v>
      </c>
      <c r="H129" s="33">
        <v>1.3795356638754566</v>
      </c>
      <c r="I129" s="33">
        <v>349.58095901671641</v>
      </c>
      <c r="J129" s="33">
        <v>0</v>
      </c>
      <c r="K129" s="33">
        <v>427.99299492500268</v>
      </c>
      <c r="L129" s="33">
        <v>0</v>
      </c>
      <c r="M129" s="33">
        <v>0</v>
      </c>
      <c r="N129" s="33">
        <v>822.87403659365043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119.24394172413574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4.482368011688342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16473.988665786095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16.329266858888069</v>
      </c>
      <c r="D130" s="33">
        <v>0</v>
      </c>
      <c r="E130" s="33">
        <v>65118.322566544841</v>
      </c>
      <c r="F130" s="33">
        <v>20.890273175428224</v>
      </c>
      <c r="G130" s="33">
        <v>0</v>
      </c>
      <c r="H130" s="33">
        <v>8.2855807326039237</v>
      </c>
      <c r="I130" s="33">
        <v>0</v>
      </c>
      <c r="J130" s="33">
        <v>950.69219216779322</v>
      </c>
      <c r="K130" s="33">
        <v>883.31037556378612</v>
      </c>
      <c r="L130" s="33">
        <v>0</v>
      </c>
      <c r="M130" s="33">
        <v>24.188174074061592</v>
      </c>
      <c r="N130" s="33">
        <v>437.14179955211716</v>
      </c>
      <c r="O130" s="33">
        <v>30.755536242540678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17.804352719007781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7.2871860462655285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67515.007303677325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1708.607952127722</v>
      </c>
      <c r="D131" s="33">
        <v>0</v>
      </c>
      <c r="E131" s="33">
        <v>0</v>
      </c>
      <c r="F131" s="33">
        <v>5721.5058892302968</v>
      </c>
      <c r="G131" s="33">
        <v>11839.543496158085</v>
      </c>
      <c r="H131" s="33">
        <v>0</v>
      </c>
      <c r="I131" s="33">
        <v>2.8066434420832471</v>
      </c>
      <c r="J131" s="33">
        <v>0</v>
      </c>
      <c r="K131" s="33">
        <v>0</v>
      </c>
      <c r="L131" s="33">
        <v>0</v>
      </c>
      <c r="M131" s="33">
        <v>1368.7802220799979</v>
      </c>
      <c r="N131" s="33">
        <v>380.393915008107</v>
      </c>
      <c r="O131" s="33">
        <v>9.6713181425426065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282.01954539442897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19.055461991733438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21332.384443574996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40769.515636094249</v>
      </c>
      <c r="D132" s="33">
        <v>0</v>
      </c>
      <c r="E132" s="33">
        <v>159.81314414289298</v>
      </c>
      <c r="F132" s="33">
        <v>253.66093534518834</v>
      </c>
      <c r="G132" s="33">
        <v>0</v>
      </c>
      <c r="H132" s="33">
        <v>0</v>
      </c>
      <c r="I132" s="33">
        <v>13.498444509682237</v>
      </c>
      <c r="J132" s="33">
        <v>0</v>
      </c>
      <c r="K132" s="33">
        <v>0</v>
      </c>
      <c r="L132" s="33">
        <v>0</v>
      </c>
      <c r="M132" s="33">
        <v>53.739013388019103</v>
      </c>
      <c r="N132" s="33">
        <v>917.50467776837991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3.990264231612791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18.799281682118323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42190.521397162149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9459.98586349174</v>
      </c>
      <c r="D133" s="33">
        <v>708.67032559754307</v>
      </c>
      <c r="E133" s="33">
        <v>9162.334746050019</v>
      </c>
      <c r="F133" s="33">
        <v>5739.0252728755686</v>
      </c>
      <c r="G133" s="33">
        <v>0</v>
      </c>
      <c r="H133" s="33">
        <v>1276.779961221001</v>
      </c>
      <c r="I133" s="33">
        <v>2938.0876258821481</v>
      </c>
      <c r="J133" s="33">
        <v>48513.690457450393</v>
      </c>
      <c r="K133" s="33">
        <v>21713.886149096819</v>
      </c>
      <c r="L133" s="33">
        <v>1910.7071310383806</v>
      </c>
      <c r="M133" s="33">
        <v>144592.94466602511</v>
      </c>
      <c r="N133" s="33">
        <v>13448.264517083622</v>
      </c>
      <c r="O133" s="33">
        <v>5162.7320944938101</v>
      </c>
      <c r="P133" s="33">
        <v>7093.9674700143423</v>
      </c>
      <c r="Q133" s="33">
        <v>0</v>
      </c>
      <c r="R133" s="33">
        <v>850.16957141891407</v>
      </c>
      <c r="S133" s="33">
        <v>10.60968246519683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12.851071049427992</v>
      </c>
      <c r="AN133" s="33">
        <v>2350.040430648673</v>
      </c>
      <c r="AO133" s="33">
        <v>0</v>
      </c>
      <c r="AP133" s="33">
        <v>793.15994161335857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10889.844829180962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89.900947128292628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286717.6527538253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2.9061018836028478</v>
      </c>
      <c r="D134" s="33">
        <v>0</v>
      </c>
      <c r="E134" s="33">
        <v>0</v>
      </c>
      <c r="F134" s="33">
        <v>454.86416458384429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27.922056792105462</v>
      </c>
      <c r="O134" s="33">
        <v>769.15097316695892</v>
      </c>
      <c r="P134" s="33">
        <v>0</v>
      </c>
      <c r="Q134" s="33">
        <v>0</v>
      </c>
      <c r="R134" s="33">
        <v>235873.46518379461</v>
      </c>
      <c r="S134" s="33">
        <v>7336.7498579134844</v>
      </c>
      <c r="T134" s="33">
        <v>234.93765940298337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244699.9959975376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427093.49238319765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427093.49238319765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134191.46273376193</v>
      </c>
      <c r="W136" s="33">
        <v>0</v>
      </c>
      <c r="X136" s="33">
        <v>231.29172474808976</v>
      </c>
      <c r="Y136" s="33">
        <v>0</v>
      </c>
      <c r="Z136" s="33">
        <v>0</v>
      </c>
      <c r="AA136" s="33">
        <v>8190.0440692026659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87009.1908474214</v>
      </c>
      <c r="AI136" s="33">
        <v>43408.600871793751</v>
      </c>
      <c r="AJ136" s="33">
        <v>0</v>
      </c>
      <c r="AK136" s="33">
        <v>0</v>
      </c>
      <c r="AL136" s="33">
        <v>26.449872615161617</v>
      </c>
      <c r="AM136" s="33">
        <v>49.17142589085185</v>
      </c>
      <c r="AN136" s="33">
        <v>4555.2051456130212</v>
      </c>
      <c r="AO136" s="33">
        <v>0</v>
      </c>
      <c r="AP136" s="33">
        <v>0</v>
      </c>
      <c r="AQ136" s="33">
        <v>11.5160711021132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23.523511723712716</v>
      </c>
      <c r="BA136" s="33">
        <v>0</v>
      </c>
      <c r="BB136" s="33">
        <v>0</v>
      </c>
      <c r="BC136" s="33">
        <v>0</v>
      </c>
      <c r="BD136" s="33">
        <v>0</v>
      </c>
      <c r="BE136" s="33">
        <v>4088.721281649508</v>
      </c>
      <c r="BF136" s="33">
        <v>6.3565220240281501</v>
      </c>
      <c r="BG136" s="33">
        <v>0</v>
      </c>
      <c r="BH136" s="33">
        <v>0</v>
      </c>
      <c r="BI136" s="33">
        <v>0</v>
      </c>
      <c r="BJ136" s="33">
        <v>0</v>
      </c>
      <c r="BK136" s="33">
        <v>45.394950253500184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2921.7125006300812</v>
      </c>
      <c r="BS136" s="33">
        <v>0</v>
      </c>
      <c r="BT136" s="33">
        <v>20960.359315831996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305719.00084426178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598131.0585652499</v>
      </c>
      <c r="W137" s="33">
        <v>0</v>
      </c>
      <c r="X137" s="33">
        <v>1509.3662579671072</v>
      </c>
      <c r="Y137" s="33">
        <v>0</v>
      </c>
      <c r="Z137" s="33">
        <v>0</v>
      </c>
      <c r="AA137" s="33">
        <v>1561.6038468724303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9424.6790359920542</v>
      </c>
      <c r="AI137" s="33">
        <v>6001.8068877171745</v>
      </c>
      <c r="AJ137" s="33">
        <v>0</v>
      </c>
      <c r="AK137" s="33">
        <v>0</v>
      </c>
      <c r="AL137" s="33">
        <v>1.4645823823524478</v>
      </c>
      <c r="AM137" s="33">
        <v>10.145335180160508</v>
      </c>
      <c r="AN137" s="33">
        <v>505.24379621620756</v>
      </c>
      <c r="AO137" s="33">
        <v>0</v>
      </c>
      <c r="AP137" s="33">
        <v>0</v>
      </c>
      <c r="AQ137" s="33">
        <v>2.3393826183930431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688.50864459362617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1.736496747112557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325.85190632434916</v>
      </c>
      <c r="BS137" s="33">
        <v>0</v>
      </c>
      <c r="BT137" s="33">
        <v>985.9449484958493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619149.74968635675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3552.4548368166393</v>
      </c>
      <c r="W138" s="33">
        <v>0</v>
      </c>
      <c r="X138" s="33">
        <v>146691.74481027416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6.0767866099607879</v>
      </c>
      <c r="AI138" s="33">
        <v>3.118358804089437</v>
      </c>
      <c r="AJ138" s="33">
        <v>0</v>
      </c>
      <c r="AK138" s="33">
        <v>0</v>
      </c>
      <c r="AL138" s="33">
        <v>25.622074309555376</v>
      </c>
      <c r="AM138" s="33">
        <v>45.149534886261982</v>
      </c>
      <c r="AN138" s="33">
        <v>2150.2773685159677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7.6794082783455977</v>
      </c>
      <c r="BF138" s="33">
        <v>1891.570481030029</v>
      </c>
      <c r="BG138" s="33">
        <v>0</v>
      </c>
      <c r="BH138" s="33">
        <v>0</v>
      </c>
      <c r="BI138" s="33">
        <v>0</v>
      </c>
      <c r="BJ138" s="33">
        <v>0</v>
      </c>
      <c r="BK138" s="33">
        <v>821.22194167725002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976.96424102831213</v>
      </c>
      <c r="BS138" s="33">
        <v>0</v>
      </c>
      <c r="BT138" s="33">
        <v>22393.95645992332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178565.83630215388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101.43469243573655</v>
      </c>
      <c r="Y139" s="33">
        <v>0</v>
      </c>
      <c r="Z139" s="33">
        <v>0</v>
      </c>
      <c r="AA139" s="33">
        <v>14440.037460723635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14176.72472404695</v>
      </c>
      <c r="AI139" s="33">
        <v>10.436940308664205</v>
      </c>
      <c r="AJ139" s="33">
        <v>0</v>
      </c>
      <c r="AK139" s="33">
        <v>0</v>
      </c>
      <c r="AL139" s="33">
        <v>3735.6005774292803</v>
      </c>
      <c r="AM139" s="33">
        <v>678.61631414025612</v>
      </c>
      <c r="AN139" s="33">
        <v>124.42024659224471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5757.8350074570371</v>
      </c>
      <c r="BE139" s="33">
        <v>0</v>
      </c>
      <c r="BF139" s="33">
        <v>26.980865354080859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10.629402246196763</v>
      </c>
      <c r="BS139" s="33">
        <v>0</v>
      </c>
      <c r="BT139" s="33">
        <v>10259.554200480217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49322.270431214296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38.843376017437862</v>
      </c>
      <c r="V140" s="33">
        <v>0</v>
      </c>
      <c r="W140" s="33">
        <v>0</v>
      </c>
      <c r="X140" s="33">
        <v>176.78629180766345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392.27872481542897</v>
      </c>
      <c r="AM140" s="33">
        <v>41.985092146008071</v>
      </c>
      <c r="AN140" s="33">
        <v>2111.1890073837562</v>
      </c>
      <c r="AO140" s="33">
        <v>0</v>
      </c>
      <c r="AP140" s="33">
        <v>152.12287882093074</v>
      </c>
      <c r="AQ140" s="33">
        <v>0</v>
      </c>
      <c r="AR140" s="33">
        <v>0</v>
      </c>
      <c r="AS140" s="33">
        <v>0</v>
      </c>
      <c r="AT140" s="33">
        <v>0</v>
      </c>
      <c r="AU140" s="33">
        <v>45.220645323716383</v>
      </c>
      <c r="AV140" s="33">
        <v>0</v>
      </c>
      <c r="AW140" s="33">
        <v>0</v>
      </c>
      <c r="AX140" s="33">
        <v>0</v>
      </c>
      <c r="AY140" s="33">
        <v>0</v>
      </c>
      <c r="AZ140" s="33">
        <v>124.55562290455504</v>
      </c>
      <c r="BA140" s="33">
        <v>0</v>
      </c>
      <c r="BB140" s="33">
        <v>0</v>
      </c>
      <c r="BC140" s="33">
        <v>0</v>
      </c>
      <c r="BD140" s="33">
        <v>2314.022051869943</v>
      </c>
      <c r="BE140" s="33">
        <v>900.17556568565089</v>
      </c>
      <c r="BF140" s="33">
        <v>0</v>
      </c>
      <c r="BG140" s="33">
        <v>0</v>
      </c>
      <c r="BH140" s="33">
        <v>0</v>
      </c>
      <c r="BI140" s="33">
        <v>0</v>
      </c>
      <c r="BJ140" s="33">
        <v>53.507136664630522</v>
      </c>
      <c r="BK140" s="33">
        <v>4849.9572514390957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60714.506449711414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71915.150094590237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3.4202788053569995</v>
      </c>
      <c r="AN141" s="33">
        <v>221.63373803436522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7255.5278428956262</v>
      </c>
      <c r="BA141" s="33">
        <v>0</v>
      </c>
      <c r="BB141" s="33">
        <v>0</v>
      </c>
      <c r="BC141" s="33">
        <v>0</v>
      </c>
      <c r="BD141" s="33">
        <v>0</v>
      </c>
      <c r="BE141" s="33">
        <v>347.02124286234425</v>
      </c>
      <c r="BF141" s="33">
        <v>0</v>
      </c>
      <c r="BG141" s="33">
        <v>19.19279373598777</v>
      </c>
      <c r="BH141" s="33">
        <v>0</v>
      </c>
      <c r="BI141" s="33">
        <v>0</v>
      </c>
      <c r="BJ141" s="33">
        <v>1529.6148222788347</v>
      </c>
      <c r="BK141" s="33">
        <v>2470.3028782140332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102.56008442709941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11949.273681253648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5728.3915753999736</v>
      </c>
      <c r="AF142" s="33">
        <v>398144.54025653802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133075.32947563296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536948.26130757097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1.6281670001592998</v>
      </c>
      <c r="W143" s="33">
        <v>0</v>
      </c>
      <c r="X143" s="33">
        <v>0</v>
      </c>
      <c r="Y143" s="33">
        <v>0</v>
      </c>
      <c r="Z143" s="33">
        <v>0</v>
      </c>
      <c r="AA143" s="33">
        <v>2.6820441981794656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-1672.8813419029682</v>
      </c>
      <c r="AH143" s="33">
        <v>1.8794100413787866</v>
      </c>
      <c r="AI143" s="33">
        <v>262.30038080904689</v>
      </c>
      <c r="AJ143" s="33">
        <v>0</v>
      </c>
      <c r="AK143" s="33">
        <v>0</v>
      </c>
      <c r="AL143" s="33">
        <v>0</v>
      </c>
      <c r="AM143" s="33">
        <v>73.292668181057522</v>
      </c>
      <c r="AN143" s="33">
        <v>720.97056846797238</v>
      </c>
      <c r="AO143" s="33">
        <v>0</v>
      </c>
      <c r="AP143" s="33">
        <v>508.31537786423536</v>
      </c>
      <c r="AQ143" s="33">
        <v>14.482833715764169</v>
      </c>
      <c r="AR143" s="33">
        <v>0</v>
      </c>
      <c r="AS143" s="33">
        <v>0</v>
      </c>
      <c r="AT143" s="33">
        <v>0</v>
      </c>
      <c r="AU143" s="33">
        <v>237.87555103094178</v>
      </c>
      <c r="AV143" s="33">
        <v>0</v>
      </c>
      <c r="AW143" s="33">
        <v>0</v>
      </c>
      <c r="AX143" s="33">
        <v>0</v>
      </c>
      <c r="AY143" s="33">
        <v>0</v>
      </c>
      <c r="AZ143" s="33">
        <v>1459.9654375320054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9516.0654055852956</v>
      </c>
      <c r="BG143" s="33">
        <v>0</v>
      </c>
      <c r="BH143" s="33">
        <v>0</v>
      </c>
      <c r="BI143" s="33">
        <v>0</v>
      </c>
      <c r="BJ143" s="33">
        <v>0</v>
      </c>
      <c r="BK143" s="33">
        <v>100.66096484551596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824.11438282266852</v>
      </c>
      <c r="BS143" s="33">
        <v>0</v>
      </c>
      <c r="BT143" s="33">
        <v>14.822653020395785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12066.174503211649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26.551160954338769</v>
      </c>
      <c r="D144" s="33">
        <v>484.24303994026803</v>
      </c>
      <c r="E144" s="33">
        <v>15.544080042680568</v>
      </c>
      <c r="F144" s="33">
        <v>994.30860374295617</v>
      </c>
      <c r="G144" s="33">
        <v>0</v>
      </c>
      <c r="H144" s="33">
        <v>0</v>
      </c>
      <c r="I144" s="33">
        <v>1.4226696041884241</v>
      </c>
      <c r="J144" s="33">
        <v>61.004448544549888</v>
      </c>
      <c r="K144" s="33">
        <v>0</v>
      </c>
      <c r="L144" s="33">
        <v>0</v>
      </c>
      <c r="M144" s="33">
        <v>257.61053044459902</v>
      </c>
      <c r="N144" s="33">
        <v>306.54566313171324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7271.9306274371529</v>
      </c>
      <c r="W144" s="33">
        <v>2882.0714209043908</v>
      </c>
      <c r="X144" s="33">
        <v>0</v>
      </c>
      <c r="Y144" s="33">
        <v>0</v>
      </c>
      <c r="Z144" s="33">
        <v>0</v>
      </c>
      <c r="AA144" s="33">
        <v>594.12960013825693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14.827858692241239</v>
      </c>
      <c r="AK144" s="33">
        <v>0</v>
      </c>
      <c r="AL144" s="33">
        <v>0</v>
      </c>
      <c r="AM144" s="33">
        <v>0</v>
      </c>
      <c r="AN144" s="33">
        <v>53027.802571143424</v>
      </c>
      <c r="AO144" s="33">
        <v>0</v>
      </c>
      <c r="AP144" s="33">
        <v>852.18794347132996</v>
      </c>
      <c r="AQ144" s="33">
        <v>0</v>
      </c>
      <c r="AR144" s="33">
        <v>0</v>
      </c>
      <c r="AS144" s="33">
        <v>0</v>
      </c>
      <c r="AT144" s="33">
        <v>0</v>
      </c>
      <c r="AU144" s="33">
        <v>2025.708024969671</v>
      </c>
      <c r="AV144" s="33">
        <v>941.61930336960506</v>
      </c>
      <c r="AW144" s="33">
        <v>0</v>
      </c>
      <c r="AX144" s="33">
        <v>0</v>
      </c>
      <c r="AY144" s="33">
        <v>0</v>
      </c>
      <c r="AZ144" s="33">
        <v>4110.1661159319901</v>
      </c>
      <c r="BA144" s="33">
        <v>0</v>
      </c>
      <c r="BB144" s="33">
        <v>0</v>
      </c>
      <c r="BC144" s="33">
        <v>0</v>
      </c>
      <c r="BD144" s="33">
        <v>0</v>
      </c>
      <c r="BE144" s="33">
        <v>4070.2696618825121</v>
      </c>
      <c r="BF144" s="33">
        <v>88.026878289933663</v>
      </c>
      <c r="BG144" s="33">
        <v>0</v>
      </c>
      <c r="BH144" s="33">
        <v>0</v>
      </c>
      <c r="BI144" s="33">
        <v>0</v>
      </c>
      <c r="BJ144" s="33">
        <v>0</v>
      </c>
      <c r="BK144" s="33">
        <v>474.76209525085142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71846.903791299686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150347.63608918636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97.816633410375815</v>
      </c>
      <c r="D145" s="33">
        <v>0</v>
      </c>
      <c r="E145" s="33">
        <v>94.603069297301715</v>
      </c>
      <c r="F145" s="33">
        <v>225.52535068094338</v>
      </c>
      <c r="G145" s="33">
        <v>0</v>
      </c>
      <c r="H145" s="33">
        <v>0</v>
      </c>
      <c r="I145" s="33">
        <v>0</v>
      </c>
      <c r="J145" s="33">
        <v>0</v>
      </c>
      <c r="K145" s="33">
        <v>21.303331392361166</v>
      </c>
      <c r="L145" s="33">
        <v>0</v>
      </c>
      <c r="M145" s="33">
        <v>625.05585879208525</v>
      </c>
      <c r="N145" s="33">
        <v>969.73212925455209</v>
      </c>
      <c r="O145" s="33">
        <v>0</v>
      </c>
      <c r="P145" s="33">
        <v>0</v>
      </c>
      <c r="Q145" s="33">
        <v>0</v>
      </c>
      <c r="R145" s="33">
        <v>803.71804283888309</v>
      </c>
      <c r="S145" s="33">
        <v>0</v>
      </c>
      <c r="T145" s="33">
        <v>0</v>
      </c>
      <c r="U145" s="33">
        <v>30139.308444310147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905.55945311731818</v>
      </c>
      <c r="AO145" s="33">
        <v>0</v>
      </c>
      <c r="AP145" s="33">
        <v>44861.73684508328</v>
      </c>
      <c r="AQ145" s="33">
        <v>16.35082873568307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1700.8536864083992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995.27490967422034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81456.838582995551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1572.3165635824523</v>
      </c>
      <c r="W146" s="33">
        <v>0</v>
      </c>
      <c r="X146" s="33">
        <v>39764.970959634891</v>
      </c>
      <c r="Y146" s="33">
        <v>0</v>
      </c>
      <c r="Z146" s="33">
        <v>0</v>
      </c>
      <c r="AA146" s="33">
        <v>1063.7746342343551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1405.1418318630695</v>
      </c>
      <c r="AI146" s="33">
        <v>908.80180916011705</v>
      </c>
      <c r="AJ146" s="33">
        <v>84.15840942706167</v>
      </c>
      <c r="AK146" s="33">
        <v>0</v>
      </c>
      <c r="AL146" s="33">
        <v>7255.1525269294561</v>
      </c>
      <c r="AM146" s="33">
        <v>10681.745004641878</v>
      </c>
      <c r="AN146" s="33">
        <v>9154.6259415152163</v>
      </c>
      <c r="AO146" s="33">
        <v>0</v>
      </c>
      <c r="AP146" s="33">
        <v>3410.0405043064384</v>
      </c>
      <c r="AQ146" s="33">
        <v>318.17562333795161</v>
      </c>
      <c r="AR146" s="33">
        <v>0</v>
      </c>
      <c r="AS146" s="33">
        <v>0</v>
      </c>
      <c r="AT146" s="33">
        <v>1644.9710262013896</v>
      </c>
      <c r="AU146" s="33">
        <v>18958.81599005709</v>
      </c>
      <c r="AV146" s="33">
        <v>0</v>
      </c>
      <c r="AW146" s="33">
        <v>0</v>
      </c>
      <c r="AX146" s="33">
        <v>0</v>
      </c>
      <c r="AY146" s="33">
        <v>0</v>
      </c>
      <c r="AZ146" s="33">
        <v>52.522597632892037</v>
      </c>
      <c r="BA146" s="33">
        <v>0</v>
      </c>
      <c r="BB146" s="33">
        <v>0</v>
      </c>
      <c r="BC146" s="33">
        <v>1.4617024455264713</v>
      </c>
      <c r="BD146" s="33">
        <v>0</v>
      </c>
      <c r="BE146" s="33">
        <v>19368.654176720669</v>
      </c>
      <c r="BF146" s="33">
        <v>9473.1246611477909</v>
      </c>
      <c r="BG146" s="33">
        <v>0</v>
      </c>
      <c r="BH146" s="33">
        <v>0</v>
      </c>
      <c r="BI146" s="33">
        <v>0</v>
      </c>
      <c r="BJ146" s="33">
        <v>0</v>
      </c>
      <c r="BK146" s="33">
        <v>2794.7683044940322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2481.3555758616658</v>
      </c>
      <c r="BS146" s="33">
        <v>0</v>
      </c>
      <c r="BT146" s="33">
        <v>16.934431001438352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130411.5122741954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11.58700811659034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22700.81734546079</v>
      </c>
      <c r="AI147" s="33">
        <v>0</v>
      </c>
      <c r="AJ147" s="33">
        <v>0</v>
      </c>
      <c r="AK147" s="33">
        <v>0</v>
      </c>
      <c r="AL147" s="33">
        <v>46825.489482039127</v>
      </c>
      <c r="AM147" s="33">
        <v>49.779446082044309</v>
      </c>
      <c r="AN147" s="33">
        <v>7.0995369063249711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1.4644756925541376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262.41258811372398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14.350418886529988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69873.000301297696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28.853782778340097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193.26569458157593</v>
      </c>
      <c r="AI148" s="33">
        <v>0</v>
      </c>
      <c r="AJ148" s="33">
        <v>0</v>
      </c>
      <c r="AK148" s="33">
        <v>0</v>
      </c>
      <c r="AL148" s="33">
        <v>2.2903989869032713</v>
      </c>
      <c r="AM148" s="33">
        <v>969.8823726146062</v>
      </c>
      <c r="AN148" s="33">
        <v>78.900084818248246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5.7880355718344907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18.515003443937541</v>
      </c>
      <c r="BF148" s="33">
        <v>299.71025710008053</v>
      </c>
      <c r="BG148" s="33">
        <v>0</v>
      </c>
      <c r="BH148" s="33">
        <v>0</v>
      </c>
      <c r="BI148" s="33">
        <v>0</v>
      </c>
      <c r="BJ148" s="33">
        <v>0</v>
      </c>
      <c r="BK148" s="33">
        <v>58.956452675107826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1656.1620825706341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390.72056831074252</v>
      </c>
      <c r="AI149" s="33">
        <v>2.8930867707173626</v>
      </c>
      <c r="AJ149" s="33">
        <v>27.998298559058703</v>
      </c>
      <c r="AK149" s="33">
        <v>0</v>
      </c>
      <c r="AL149" s="33">
        <v>101.79688570291101</v>
      </c>
      <c r="AM149" s="33">
        <v>128.20167131120189</v>
      </c>
      <c r="AN149" s="33">
        <v>2703.6588592143275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14.446072759098437</v>
      </c>
      <c r="AV149" s="33">
        <v>0</v>
      </c>
      <c r="AW149" s="33">
        <v>0</v>
      </c>
      <c r="AX149" s="33">
        <v>0</v>
      </c>
      <c r="AY149" s="33">
        <v>0</v>
      </c>
      <c r="AZ149" s="33">
        <v>4428.4482902967966</v>
      </c>
      <c r="BA149" s="33">
        <v>0</v>
      </c>
      <c r="BB149" s="33">
        <v>0</v>
      </c>
      <c r="BC149" s="33">
        <v>0</v>
      </c>
      <c r="BD149" s="33">
        <v>20.651676795646065</v>
      </c>
      <c r="BE149" s="33">
        <v>81.703536590555956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128.25545158683161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152.23593227746503</v>
      </c>
      <c r="BS149" s="33">
        <v>0</v>
      </c>
      <c r="BT149" s="33">
        <v>-592.49416137671608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7588.5161687986365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643.24297636986557</v>
      </c>
      <c r="W150" s="33">
        <v>0</v>
      </c>
      <c r="X150" s="33">
        <v>0</v>
      </c>
      <c r="Y150" s="33">
        <v>0</v>
      </c>
      <c r="Z150" s="33">
        <v>0</v>
      </c>
      <c r="AA150" s="33">
        <v>24.786934602376213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3233.8927477245697</v>
      </c>
      <c r="AI150" s="33">
        <v>331.66479051221211</v>
      </c>
      <c r="AJ150" s="33">
        <v>2449.3266775665275</v>
      </c>
      <c r="AK150" s="33">
        <v>0</v>
      </c>
      <c r="AL150" s="33">
        <v>19294.031952267709</v>
      </c>
      <c r="AM150" s="33">
        <v>6447.5235644716786</v>
      </c>
      <c r="AN150" s="33">
        <v>7458.4146287159756</v>
      </c>
      <c r="AO150" s="33">
        <v>0</v>
      </c>
      <c r="AP150" s="33">
        <v>13.4895080369586</v>
      </c>
      <c r="AQ150" s="33">
        <v>0</v>
      </c>
      <c r="AR150" s="33">
        <v>0</v>
      </c>
      <c r="AS150" s="33">
        <v>0</v>
      </c>
      <c r="AT150" s="33">
        <v>0</v>
      </c>
      <c r="AU150" s="33">
        <v>138.63268363013287</v>
      </c>
      <c r="AV150" s="33">
        <v>0</v>
      </c>
      <c r="AW150" s="33">
        <v>0</v>
      </c>
      <c r="AX150" s="33">
        <v>0</v>
      </c>
      <c r="AY150" s="33">
        <v>0</v>
      </c>
      <c r="AZ150" s="33">
        <v>2850.8625443085175</v>
      </c>
      <c r="BA150" s="33">
        <v>0</v>
      </c>
      <c r="BB150" s="33">
        <v>0</v>
      </c>
      <c r="BC150" s="33">
        <v>0</v>
      </c>
      <c r="BD150" s="33">
        <v>106.03610023807269</v>
      </c>
      <c r="BE150" s="33">
        <v>1884.8581382774194</v>
      </c>
      <c r="BF150" s="33">
        <v>0</v>
      </c>
      <c r="BG150" s="33">
        <v>1.6260687089921255</v>
      </c>
      <c r="BH150" s="33">
        <v>0</v>
      </c>
      <c r="BI150" s="33">
        <v>0</v>
      </c>
      <c r="BJ150" s="33">
        <v>0</v>
      </c>
      <c r="BK150" s="33">
        <v>369.6485959539508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2560.856903833816</v>
      </c>
      <c r="BS150" s="33">
        <v>0</v>
      </c>
      <c r="BT150" s="33">
        <v>242.0312906946921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48050.926105913466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58.10702582995561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199.83080181904523</v>
      </c>
      <c r="AI151" s="33">
        <v>0</v>
      </c>
      <c r="AJ151" s="33">
        <v>0</v>
      </c>
      <c r="AK151" s="33">
        <v>0</v>
      </c>
      <c r="AL151" s="33">
        <v>84.726046886536452</v>
      </c>
      <c r="AM151" s="33">
        <v>3654.3285325097363</v>
      </c>
      <c r="AN151" s="33">
        <v>65.809291778523843</v>
      </c>
      <c r="AO151" s="33">
        <v>0</v>
      </c>
      <c r="AP151" s="33">
        <v>0</v>
      </c>
      <c r="AQ151" s="33">
        <v>13.375854058470388</v>
      </c>
      <c r="AR151" s="33">
        <v>0</v>
      </c>
      <c r="AS151" s="33">
        <v>0</v>
      </c>
      <c r="AT151" s="33">
        <v>0</v>
      </c>
      <c r="AU151" s="33">
        <v>106.90093007673148</v>
      </c>
      <c r="AV151" s="33">
        <v>0</v>
      </c>
      <c r="AW151" s="33">
        <v>0</v>
      </c>
      <c r="AX151" s="33">
        <v>0</v>
      </c>
      <c r="AY151" s="33">
        <v>0</v>
      </c>
      <c r="AZ151" s="33">
        <v>152154.36555376492</v>
      </c>
      <c r="BA151" s="33">
        <v>0</v>
      </c>
      <c r="BB151" s="33">
        <v>0</v>
      </c>
      <c r="BC151" s="33">
        <v>4252.0728829178224</v>
      </c>
      <c r="BD151" s="33">
        <v>0</v>
      </c>
      <c r="BE151" s="33">
        <v>38.212835666558654</v>
      </c>
      <c r="BF151" s="33">
        <v>0</v>
      </c>
      <c r="BG151" s="33">
        <v>157.90243298186854</v>
      </c>
      <c r="BH151" s="33">
        <v>262.87073246134247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1.5517152681779967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161050.05463601969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2123.3646783451481</v>
      </c>
      <c r="Y152" s="33">
        <v>0</v>
      </c>
      <c r="Z152" s="33">
        <v>0</v>
      </c>
      <c r="AA152" s="33">
        <v>15.797193324344812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967.81370914941692</v>
      </c>
      <c r="AI152" s="33">
        <v>16.799284562554103</v>
      </c>
      <c r="AJ152" s="33">
        <v>7.3867064224577152</v>
      </c>
      <c r="AK152" s="33">
        <v>0</v>
      </c>
      <c r="AL152" s="33">
        <v>3.4816182021182862</v>
      </c>
      <c r="AM152" s="33">
        <v>146.90615705516572</v>
      </c>
      <c r="AN152" s="33">
        <v>63.788717146322817</v>
      </c>
      <c r="AO152" s="33">
        <v>0</v>
      </c>
      <c r="AP152" s="33">
        <v>553.98214546766849</v>
      </c>
      <c r="AQ152" s="33">
        <v>529.37655199862343</v>
      </c>
      <c r="AR152" s="33">
        <v>0</v>
      </c>
      <c r="AS152" s="33">
        <v>0</v>
      </c>
      <c r="AT152" s="33">
        <v>0</v>
      </c>
      <c r="AU152" s="33">
        <v>14.311885826116727</v>
      </c>
      <c r="AV152" s="33">
        <v>0</v>
      </c>
      <c r="AW152" s="33">
        <v>0</v>
      </c>
      <c r="AX152" s="33">
        <v>0</v>
      </c>
      <c r="AY152" s="33">
        <v>0</v>
      </c>
      <c r="AZ152" s="33">
        <v>1718.8237057895019</v>
      </c>
      <c r="BA152" s="33">
        <v>0</v>
      </c>
      <c r="BB152" s="33">
        <v>0</v>
      </c>
      <c r="BC152" s="33">
        <v>10181.96189393132</v>
      </c>
      <c r="BD152" s="33">
        <v>11.145457019241249</v>
      </c>
      <c r="BE152" s="33">
        <v>29.191785615021058</v>
      </c>
      <c r="BF152" s="33">
        <v>0</v>
      </c>
      <c r="BG152" s="33">
        <v>40.856505613039921</v>
      </c>
      <c r="BH152" s="33">
        <v>0</v>
      </c>
      <c r="BI152" s="33">
        <v>0</v>
      </c>
      <c r="BJ152" s="33">
        <v>0</v>
      </c>
      <c r="BK152" s="33">
        <v>41.74026309690948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7185.7327900356913</v>
      </c>
      <c r="BS152" s="33">
        <v>0</v>
      </c>
      <c r="BT152" s="33">
        <v>902.70114927875943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24555.162197879421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218.3569478739509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25.071464502689196</v>
      </c>
      <c r="AI153" s="33">
        <v>0</v>
      </c>
      <c r="AJ153" s="33">
        <v>0</v>
      </c>
      <c r="AK153" s="33">
        <v>0</v>
      </c>
      <c r="AL153" s="33">
        <v>0</v>
      </c>
      <c r="AM153" s="33">
        <v>1176.5423310149561</v>
      </c>
      <c r="AN153" s="33">
        <v>0</v>
      </c>
      <c r="AO153" s="33">
        <v>0</v>
      </c>
      <c r="AP153" s="33">
        <v>0</v>
      </c>
      <c r="AQ153" s="33">
        <v>73.63563165543566</v>
      </c>
      <c r="AR153" s="33">
        <v>0</v>
      </c>
      <c r="AS153" s="33">
        <v>0</v>
      </c>
      <c r="AT153" s="33">
        <v>0</v>
      </c>
      <c r="AU153" s="33">
        <v>277.79929700207214</v>
      </c>
      <c r="AV153" s="33">
        <v>0</v>
      </c>
      <c r="AW153" s="33">
        <v>0</v>
      </c>
      <c r="AX153" s="33">
        <v>0</v>
      </c>
      <c r="AY153" s="33">
        <v>0</v>
      </c>
      <c r="AZ153" s="33">
        <v>92.933958811409028</v>
      </c>
      <c r="BA153" s="33">
        <v>0</v>
      </c>
      <c r="BB153" s="33">
        <v>0</v>
      </c>
      <c r="BC153" s="33">
        <v>14.378748923824995</v>
      </c>
      <c r="BD153" s="33">
        <v>0</v>
      </c>
      <c r="BE153" s="33">
        <v>404.57342921818878</v>
      </c>
      <c r="BF153" s="33">
        <v>0</v>
      </c>
      <c r="BG153" s="33">
        <v>2.6723441860949668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2285.9641531886218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170.47468537931417</v>
      </c>
      <c r="Y154" s="33">
        <v>0</v>
      </c>
      <c r="Z154" s="33">
        <v>0</v>
      </c>
      <c r="AA154" s="33">
        <v>146.07190110598583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5366.6731171547153</v>
      </c>
      <c r="AI154" s="33">
        <v>0</v>
      </c>
      <c r="AJ154" s="33">
        <v>755.6098831959273</v>
      </c>
      <c r="AK154" s="33">
        <v>0</v>
      </c>
      <c r="AL154" s="33">
        <v>0</v>
      </c>
      <c r="AM154" s="33">
        <v>922.54934147545305</v>
      </c>
      <c r="AN154" s="33">
        <v>8.7286743053035014</v>
      </c>
      <c r="AO154" s="33">
        <v>0</v>
      </c>
      <c r="AP154" s="33">
        <v>6.0985799065615751</v>
      </c>
      <c r="AQ154" s="33">
        <v>45.756577278814433</v>
      </c>
      <c r="AR154" s="33">
        <v>0</v>
      </c>
      <c r="AS154" s="33">
        <v>0</v>
      </c>
      <c r="AT154" s="33">
        <v>0</v>
      </c>
      <c r="AU154" s="33">
        <v>173.76865476337741</v>
      </c>
      <c r="AV154" s="33">
        <v>0</v>
      </c>
      <c r="AW154" s="33">
        <v>0</v>
      </c>
      <c r="AX154" s="33">
        <v>0</v>
      </c>
      <c r="AY154" s="33">
        <v>0</v>
      </c>
      <c r="AZ154" s="33">
        <v>93.09345894573255</v>
      </c>
      <c r="BA154" s="33">
        <v>0</v>
      </c>
      <c r="BB154" s="33">
        <v>5.7625458550463833</v>
      </c>
      <c r="BC154" s="33">
        <v>444.78438687955349</v>
      </c>
      <c r="BD154" s="33">
        <v>0</v>
      </c>
      <c r="BE154" s="33">
        <v>0</v>
      </c>
      <c r="BF154" s="33">
        <v>0</v>
      </c>
      <c r="BG154" s="33">
        <v>24.628445787591268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215.28919698698869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8379.2894490203653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177.40221777272674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6217.7400572137167</v>
      </c>
      <c r="AI155" s="33">
        <v>0</v>
      </c>
      <c r="AJ155" s="33">
        <v>196788.15554413068</v>
      </c>
      <c r="AK155" s="33">
        <v>0</v>
      </c>
      <c r="AL155" s="33">
        <v>234.56875199591241</v>
      </c>
      <c r="AM155" s="33">
        <v>5364.5949913656732</v>
      </c>
      <c r="AN155" s="33">
        <v>85.398039876262686</v>
      </c>
      <c r="AO155" s="33">
        <v>0</v>
      </c>
      <c r="AP155" s="33">
        <v>0</v>
      </c>
      <c r="AQ155" s="33">
        <v>64.066657113400041</v>
      </c>
      <c r="AR155" s="33">
        <v>0</v>
      </c>
      <c r="AS155" s="33">
        <v>0</v>
      </c>
      <c r="AT155" s="33">
        <v>0</v>
      </c>
      <c r="AU155" s="33">
        <v>28.992246782460263</v>
      </c>
      <c r="AV155" s="33">
        <v>0</v>
      </c>
      <c r="AW155" s="33">
        <v>0</v>
      </c>
      <c r="AX155" s="33">
        <v>0</v>
      </c>
      <c r="AY155" s="33">
        <v>0</v>
      </c>
      <c r="AZ155" s="33">
        <v>6228.5996164487606</v>
      </c>
      <c r="BA155" s="33">
        <v>0</v>
      </c>
      <c r="BB155" s="33">
        <v>0</v>
      </c>
      <c r="BC155" s="33">
        <v>96.764641709946446</v>
      </c>
      <c r="BD155" s="33">
        <v>0</v>
      </c>
      <c r="BE155" s="33">
        <v>63.690857552373252</v>
      </c>
      <c r="BF155" s="33">
        <v>0</v>
      </c>
      <c r="BG155" s="33">
        <v>335.79289123815641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18846.041694347332</v>
      </c>
      <c r="BS155" s="33">
        <v>0</v>
      </c>
      <c r="BT155" s="33">
        <v>1.2441540115914189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234533.05236155904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527.92801358298686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117.76979552887047</v>
      </c>
      <c r="AI156" s="33">
        <v>0</v>
      </c>
      <c r="AJ156" s="33">
        <v>8489.3133079196468</v>
      </c>
      <c r="AK156" s="33">
        <v>0</v>
      </c>
      <c r="AL156" s="33">
        <v>0</v>
      </c>
      <c r="AM156" s="33">
        <v>6671.9739758136911</v>
      </c>
      <c r="AN156" s="33">
        <v>60.71424417311605</v>
      </c>
      <c r="AO156" s="33">
        <v>0</v>
      </c>
      <c r="AP156" s="33">
        <v>61.603273795535486</v>
      </c>
      <c r="AQ156" s="33">
        <v>16.967688374812134</v>
      </c>
      <c r="AR156" s="33">
        <v>0</v>
      </c>
      <c r="AS156" s="33">
        <v>0</v>
      </c>
      <c r="AT156" s="33">
        <v>0</v>
      </c>
      <c r="AU156" s="33">
        <v>748.07289891905612</v>
      </c>
      <c r="AV156" s="33">
        <v>0</v>
      </c>
      <c r="AW156" s="33">
        <v>0</v>
      </c>
      <c r="AX156" s="33">
        <v>0</v>
      </c>
      <c r="AY156" s="33">
        <v>0</v>
      </c>
      <c r="AZ156" s="33">
        <v>4474.8227249639795</v>
      </c>
      <c r="BA156" s="33">
        <v>0</v>
      </c>
      <c r="BB156" s="33">
        <v>0</v>
      </c>
      <c r="BC156" s="33">
        <v>44.685539063480633</v>
      </c>
      <c r="BD156" s="33">
        <v>127.72211190368668</v>
      </c>
      <c r="BE156" s="33">
        <v>828.65190898737296</v>
      </c>
      <c r="BF156" s="33">
        <v>0</v>
      </c>
      <c r="BG156" s="33">
        <v>433.63197450499558</v>
      </c>
      <c r="BH156" s="33">
        <v>0</v>
      </c>
      <c r="BI156" s="33">
        <v>0</v>
      </c>
      <c r="BJ156" s="33">
        <v>0</v>
      </c>
      <c r="BK156" s="33">
        <v>3.8613903256529922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22607.718847856882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1.6973632837023245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96.293132869196171</v>
      </c>
      <c r="W157" s="33">
        <v>0</v>
      </c>
      <c r="X157" s="33">
        <v>5.9586248035565816</v>
      </c>
      <c r="Y157" s="33">
        <v>0</v>
      </c>
      <c r="Z157" s="33">
        <v>0</v>
      </c>
      <c r="AA157" s="33">
        <v>20.913807845826476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316.31568990344078</v>
      </c>
      <c r="AI157" s="33">
        <v>0</v>
      </c>
      <c r="AJ157" s="33">
        <v>51658.43478125205</v>
      </c>
      <c r="AK157" s="33">
        <v>0</v>
      </c>
      <c r="AL157" s="33">
        <v>591.47857233870673</v>
      </c>
      <c r="AM157" s="33">
        <v>33951.883750062298</v>
      </c>
      <c r="AN157" s="33">
        <v>948.97029214413112</v>
      </c>
      <c r="AO157" s="33">
        <v>0</v>
      </c>
      <c r="AP157" s="33">
        <v>0</v>
      </c>
      <c r="AQ157" s="33">
        <v>201.0235935787826</v>
      </c>
      <c r="AR157" s="33">
        <v>0</v>
      </c>
      <c r="AS157" s="33">
        <v>0</v>
      </c>
      <c r="AT157" s="33">
        <v>0</v>
      </c>
      <c r="AU157" s="33">
        <v>1894.1563244025008</v>
      </c>
      <c r="AV157" s="33">
        <v>0</v>
      </c>
      <c r="AW157" s="33">
        <v>0</v>
      </c>
      <c r="AX157" s="33">
        <v>0</v>
      </c>
      <c r="AY157" s="33">
        <v>0</v>
      </c>
      <c r="AZ157" s="33">
        <v>4131.4317178210413</v>
      </c>
      <c r="BA157" s="33">
        <v>0</v>
      </c>
      <c r="BB157" s="33">
        <v>0</v>
      </c>
      <c r="BC157" s="33">
        <v>4952.1204802112461</v>
      </c>
      <c r="BD157" s="33">
        <v>826.49434455404491</v>
      </c>
      <c r="BE157" s="33">
        <v>42.325693248429204</v>
      </c>
      <c r="BF157" s="33">
        <v>0</v>
      </c>
      <c r="BG157" s="33">
        <v>3.3614009009021211</v>
      </c>
      <c r="BH157" s="33">
        <v>0</v>
      </c>
      <c r="BI157" s="33">
        <v>0</v>
      </c>
      <c r="BJ157" s="33">
        <v>0</v>
      </c>
      <c r="BK157" s="33">
        <v>8.5389515227163528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8356.0245483983872</v>
      </c>
      <c r="BS157" s="33">
        <v>0</v>
      </c>
      <c r="BT157" s="33">
        <v>11.617882691474481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108019.04095183243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7.7838036946636535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580.48010978689933</v>
      </c>
      <c r="AI158" s="33">
        <v>0</v>
      </c>
      <c r="AJ158" s="33">
        <v>67.219001612376331</v>
      </c>
      <c r="AK158" s="33">
        <v>0</v>
      </c>
      <c r="AL158" s="33">
        <v>0</v>
      </c>
      <c r="AM158" s="33">
        <v>278.03406079170298</v>
      </c>
      <c r="AN158" s="33">
        <v>46.710113614138166</v>
      </c>
      <c r="AO158" s="33">
        <v>0</v>
      </c>
      <c r="AP158" s="33">
        <v>0</v>
      </c>
      <c r="AQ158" s="33">
        <v>7.5199854666347488</v>
      </c>
      <c r="AR158" s="33">
        <v>0</v>
      </c>
      <c r="AS158" s="33">
        <v>0</v>
      </c>
      <c r="AT158" s="33">
        <v>1111222.8151767324</v>
      </c>
      <c r="AU158" s="33">
        <v>20726.426579821171</v>
      </c>
      <c r="AV158" s="33">
        <v>0</v>
      </c>
      <c r="AW158" s="33">
        <v>0</v>
      </c>
      <c r="AX158" s="33">
        <v>0</v>
      </c>
      <c r="AY158" s="33">
        <v>0</v>
      </c>
      <c r="AZ158" s="33">
        <v>23.646573415361321</v>
      </c>
      <c r="BA158" s="33">
        <v>0</v>
      </c>
      <c r="BB158" s="33">
        <v>0</v>
      </c>
      <c r="BC158" s="33">
        <v>8.7023672207485419</v>
      </c>
      <c r="BD158" s="33">
        <v>22809.146882143657</v>
      </c>
      <c r="BE158" s="33">
        <v>0</v>
      </c>
      <c r="BF158" s="33">
        <v>0</v>
      </c>
      <c r="BG158" s="33">
        <v>9.7042043328879508</v>
      </c>
      <c r="BH158" s="33">
        <v>0</v>
      </c>
      <c r="BI158" s="33">
        <v>0</v>
      </c>
      <c r="BJ158" s="33">
        <v>0</v>
      </c>
      <c r="BK158" s="33">
        <v>35.851759105523115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1155824.0406177377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5.8841618861812206</v>
      </c>
      <c r="W159" s="33">
        <v>0</v>
      </c>
      <c r="X159" s="33">
        <v>0</v>
      </c>
      <c r="Y159" s="33">
        <v>0</v>
      </c>
      <c r="Z159" s="33">
        <v>0</v>
      </c>
      <c r="AA159" s="33">
        <v>9.8122223181915214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115.38153284100189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3281.4762948029852</v>
      </c>
      <c r="AU159" s="33">
        <v>1532.446557988955</v>
      </c>
      <c r="AV159" s="33">
        <v>0</v>
      </c>
      <c r="AW159" s="33">
        <v>0</v>
      </c>
      <c r="AX159" s="33">
        <v>0</v>
      </c>
      <c r="AY159" s="33">
        <v>0</v>
      </c>
      <c r="AZ159" s="33">
        <v>138.56238674046801</v>
      </c>
      <c r="BA159" s="33">
        <v>0</v>
      </c>
      <c r="BB159" s="33">
        <v>0</v>
      </c>
      <c r="BC159" s="33">
        <v>0</v>
      </c>
      <c r="BD159" s="33">
        <v>22493.816881947714</v>
      </c>
      <c r="BE159" s="33">
        <v>531.72766073008222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8.0556176299648872</v>
      </c>
      <c r="BS159" s="33">
        <v>0</v>
      </c>
      <c r="BT159" s="33">
        <v>11.25526145312606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28128.418578338671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239.00999199393462</v>
      </c>
      <c r="Y160" s="33">
        <v>0</v>
      </c>
      <c r="Z160" s="33">
        <v>0</v>
      </c>
      <c r="AA160" s="33">
        <v>1.147498403596507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85849.449194376939</v>
      </c>
      <c r="AI160" s="33">
        <v>1403.9082855401523</v>
      </c>
      <c r="AJ160" s="33">
        <v>0</v>
      </c>
      <c r="AK160" s="33">
        <v>0</v>
      </c>
      <c r="AL160" s="33">
        <v>9.021986642459602</v>
      </c>
      <c r="AM160" s="33">
        <v>57.190791701832254</v>
      </c>
      <c r="AN160" s="33">
        <v>219.40427154481256</v>
      </c>
      <c r="AO160" s="33">
        <v>0</v>
      </c>
      <c r="AP160" s="33">
        <v>8.5023184355888883</v>
      </c>
      <c r="AQ160" s="33">
        <v>0</v>
      </c>
      <c r="AR160" s="33">
        <v>0</v>
      </c>
      <c r="AS160" s="33">
        <v>0</v>
      </c>
      <c r="AT160" s="33">
        <v>0</v>
      </c>
      <c r="AU160" s="33">
        <v>7.2857684261386986</v>
      </c>
      <c r="AV160" s="33">
        <v>0</v>
      </c>
      <c r="AW160" s="33">
        <v>0</v>
      </c>
      <c r="AX160" s="33">
        <v>0</v>
      </c>
      <c r="AY160" s="33">
        <v>0</v>
      </c>
      <c r="AZ160" s="33">
        <v>4499.3494272455146</v>
      </c>
      <c r="BA160" s="33">
        <v>0</v>
      </c>
      <c r="BB160" s="33">
        <v>8.0814735362800629</v>
      </c>
      <c r="BC160" s="33">
        <v>607.45090023271484</v>
      </c>
      <c r="BD160" s="33">
        <v>386.75288914845885</v>
      </c>
      <c r="BE160" s="33">
        <v>183.58253281200376</v>
      </c>
      <c r="BF160" s="33">
        <v>41.477279309369564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19.173018582993386</v>
      </c>
      <c r="BS160" s="33">
        <v>0</v>
      </c>
      <c r="BT160" s="33">
        <v>276.48444618126842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93817.272074114051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2.6225246506971303</v>
      </c>
      <c r="W161" s="33">
        <v>0</v>
      </c>
      <c r="X161" s="33">
        <v>2005.049935838264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388.66431766289168</v>
      </c>
      <c r="AI161" s="33">
        <v>9.9035879547835179</v>
      </c>
      <c r="AJ161" s="33">
        <v>2.8179980938613109</v>
      </c>
      <c r="AK161" s="33">
        <v>0</v>
      </c>
      <c r="AL161" s="33">
        <v>1.726752503294674</v>
      </c>
      <c r="AM161" s="33">
        <v>360.19142377356684</v>
      </c>
      <c r="AN161" s="33">
        <v>121.48983482018241</v>
      </c>
      <c r="AO161" s="33">
        <v>0</v>
      </c>
      <c r="AP161" s="33">
        <v>265.01118547843288</v>
      </c>
      <c r="AQ161" s="33">
        <v>7892.1531195414655</v>
      </c>
      <c r="AR161" s="33">
        <v>0</v>
      </c>
      <c r="AS161" s="33">
        <v>0</v>
      </c>
      <c r="AT161" s="33">
        <v>0</v>
      </c>
      <c r="AU161" s="33">
        <v>1.4843213288367183</v>
      </c>
      <c r="AV161" s="33">
        <v>0</v>
      </c>
      <c r="AW161" s="33">
        <v>0</v>
      </c>
      <c r="AX161" s="33">
        <v>0</v>
      </c>
      <c r="AY161" s="33">
        <v>0</v>
      </c>
      <c r="AZ161" s="33">
        <v>360.28806698407516</v>
      </c>
      <c r="BA161" s="33">
        <v>0</v>
      </c>
      <c r="BB161" s="33">
        <v>0</v>
      </c>
      <c r="BC161" s="33">
        <v>3230.3882188067905</v>
      </c>
      <c r="BD161" s="33">
        <v>0</v>
      </c>
      <c r="BE161" s="33">
        <v>455.32663912890291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58803.626691893609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73900.744618459663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1407.8359054730283</v>
      </c>
      <c r="W162" s="33">
        <v>0</v>
      </c>
      <c r="X162" s="33">
        <v>0</v>
      </c>
      <c r="Y162" s="33">
        <v>0</v>
      </c>
      <c r="Z162" s="33">
        <v>0</v>
      </c>
      <c r="AA162" s="33">
        <v>8.6116792381043972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2485.4348868450547</v>
      </c>
      <c r="AI162" s="33">
        <v>6.0046433830092516</v>
      </c>
      <c r="AJ162" s="33">
        <v>2.4599013204842417</v>
      </c>
      <c r="AK162" s="33">
        <v>0</v>
      </c>
      <c r="AL162" s="33">
        <v>10776.603932050324</v>
      </c>
      <c r="AM162" s="33">
        <v>2329.1412777517216</v>
      </c>
      <c r="AN162" s="33">
        <v>18344.133370342628</v>
      </c>
      <c r="AO162" s="33">
        <v>0</v>
      </c>
      <c r="AP162" s="33">
        <v>5.942629019462716</v>
      </c>
      <c r="AQ162" s="33">
        <v>0</v>
      </c>
      <c r="AR162" s="33">
        <v>0</v>
      </c>
      <c r="AS162" s="33">
        <v>0</v>
      </c>
      <c r="AT162" s="33">
        <v>0</v>
      </c>
      <c r="AU162" s="33">
        <v>17.889352018593243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3938.9890689116364</v>
      </c>
      <c r="BE162" s="33">
        <v>114916.5808618764</v>
      </c>
      <c r="BF162" s="33">
        <v>932.64438571540757</v>
      </c>
      <c r="BG162" s="33">
        <v>0</v>
      </c>
      <c r="BH162" s="33">
        <v>17149.011850141163</v>
      </c>
      <c r="BI162" s="33">
        <v>0</v>
      </c>
      <c r="BJ162" s="33">
        <v>0</v>
      </c>
      <c r="BK162" s="33">
        <v>9932.7495789276927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17960.994446365235</v>
      </c>
      <c r="BS162" s="33">
        <v>0</v>
      </c>
      <c r="BT162" s="33">
        <v>17378.212484481646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217593.24025386162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6.2651920538969881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4414.9216711393055</v>
      </c>
      <c r="AI163" s="33">
        <v>0</v>
      </c>
      <c r="AJ163" s="33">
        <v>7971.0828078420491</v>
      </c>
      <c r="AK163" s="33">
        <v>0</v>
      </c>
      <c r="AL163" s="33">
        <v>145.2061313364897</v>
      </c>
      <c r="AM163" s="33">
        <v>3909.2671807384522</v>
      </c>
      <c r="AN163" s="33">
        <v>94.564930348208847</v>
      </c>
      <c r="AO163" s="33">
        <v>0</v>
      </c>
      <c r="AP163" s="33">
        <v>0</v>
      </c>
      <c r="AQ163" s="33">
        <v>10.184856111279137</v>
      </c>
      <c r="AR163" s="33">
        <v>0</v>
      </c>
      <c r="AS163" s="33">
        <v>0</v>
      </c>
      <c r="AT163" s="33">
        <v>4975.0254588865964</v>
      </c>
      <c r="AU163" s="33">
        <v>399.72738010916953</v>
      </c>
      <c r="AV163" s="33">
        <v>0</v>
      </c>
      <c r="AW163" s="33">
        <v>0</v>
      </c>
      <c r="AX163" s="33">
        <v>0</v>
      </c>
      <c r="AY163" s="33">
        <v>0</v>
      </c>
      <c r="AZ163" s="33">
        <v>8282.8290835807038</v>
      </c>
      <c r="BA163" s="33">
        <v>0</v>
      </c>
      <c r="BB163" s="33">
        <v>0</v>
      </c>
      <c r="BC163" s="33">
        <v>3.9297926360353399</v>
      </c>
      <c r="BD163" s="33">
        <v>1143.5696109341025</v>
      </c>
      <c r="BE163" s="33">
        <v>2977.2195070275002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893.62587034867715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3524.5234604682059</v>
      </c>
      <c r="BS163" s="33">
        <v>0</v>
      </c>
      <c r="BT163" s="33">
        <v>19.790417096305472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38771.733350656978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15399.909604965347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15399.909604965347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47489.29778857834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47489.29778857834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35622.016985376569</v>
      </c>
      <c r="AY178" s="33">
        <v>1994.4330317194315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37616.450017096002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2345.3606705976645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2345.3606705976645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25773.58554104545</v>
      </c>
      <c r="AY182" s="33">
        <v>391.1850554254388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26164.770596470888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17.229482163630333</v>
      </c>
      <c r="AY183" s="33">
        <v>29.914285247314176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19.432236253849776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66.576003664794285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1626.5317848713669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1626.5317848713669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20.532677998354004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697.34811135187397</v>
      </c>
      <c r="BA187" s="33">
        <v>0</v>
      </c>
      <c r="BB187" s="33">
        <v>0</v>
      </c>
      <c r="BC187" s="33">
        <v>0</v>
      </c>
      <c r="BD187" s="33">
        <v>0</v>
      </c>
      <c r="BE187" s="33">
        <v>167.43886784258277</v>
      </c>
      <c r="BF187" s="33">
        <v>0</v>
      </c>
      <c r="BG187" s="33">
        <v>0</v>
      </c>
      <c r="BH187" s="33">
        <v>0</v>
      </c>
      <c r="BI187" s="33">
        <v>0</v>
      </c>
      <c r="BJ187" s="33">
        <v>3394.8327073741689</v>
      </c>
      <c r="BK187" s="33">
        <v>667.29663329316395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121.09836309140609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5068.5473609515493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1397.5524114248378</v>
      </c>
      <c r="BB188" s="33">
        <v>0</v>
      </c>
      <c r="BC188" s="33">
        <v>0</v>
      </c>
      <c r="BD188" s="33">
        <v>0</v>
      </c>
      <c r="BE188" s="33">
        <v>62.941139284988573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1460.4935507098264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714.61788240459725</v>
      </c>
      <c r="BH189" s="33">
        <v>0</v>
      </c>
      <c r="BI189" s="33">
        <v>0</v>
      </c>
      <c r="BJ189" s="33">
        <v>0</v>
      </c>
      <c r="BK189" s="33">
        <v>4.4961404457681695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719.11402285036547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105.57766940916423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105.57766940916423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6982.703689843459</v>
      </c>
      <c r="BB191" s="33">
        <v>51965.365896031013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58948.069585874473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3.0928779518587008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3.0928779518587008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44.4672511523748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44.4672511523748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75.901538762823009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14303.470019375598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14379.37155813842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245.9369928936172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245.9369928936172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297.03056475872609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297.03056475872609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16025.952237075502</v>
      </c>
      <c r="BX202" s="33">
        <v>0</v>
      </c>
      <c r="BY202" s="33">
        <v>0</v>
      </c>
      <c r="BZ202" s="85">
        <f t="shared" si="3"/>
        <v>16025.952237075502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599.74788390384481</v>
      </c>
      <c r="BX203" s="33">
        <v>0</v>
      </c>
      <c r="BY203" s="33">
        <v>0</v>
      </c>
      <c r="BZ203" s="85">
        <f t="shared" si="3"/>
        <v>599.74788390384481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52.921792874036598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52.921792874036598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53.289428625353288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53.289428625353288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15.482886974499145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15.482886974499145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808.87744565013168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808.87744565013168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22.035969643026107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371.03141257713384</v>
      </c>
      <c r="BX212" s="33">
        <v>0</v>
      </c>
      <c r="BY212" s="33">
        <v>0</v>
      </c>
      <c r="BZ212" s="85">
        <f t="shared" si="3"/>
        <v>393.06738222015997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137.68359050505885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13.246018301274638</v>
      </c>
      <c r="BH216" s="33">
        <v>0</v>
      </c>
      <c r="BI216" s="33">
        <v>56.739637329022941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207.66924613535642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498.16743819611258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186.64628649878878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684.81372469490134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7.8532859294184307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7.8532859294184307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4.1282351417470675</v>
      </c>
      <c r="BA229" s="33">
        <v>0</v>
      </c>
      <c r="BB229" s="33">
        <v>0</v>
      </c>
      <c r="BC229" s="33">
        <v>0</v>
      </c>
      <c r="BD229" s="33">
        <v>0</v>
      </c>
      <c r="BE229" s="33">
        <v>2982.9820190785672</v>
      </c>
      <c r="BF229" s="33">
        <v>0</v>
      </c>
      <c r="BG229" s="33">
        <v>0</v>
      </c>
      <c r="BH229" s="33">
        <v>0</v>
      </c>
      <c r="BI229" s="33">
        <v>2053.8597009685946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5040.9699551889089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2547.1474333722513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2547.1474333722513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6.5493600968538965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2.7882750430270207</v>
      </c>
      <c r="AI237" s="33">
        <v>0</v>
      </c>
      <c r="AJ237" s="33">
        <v>0</v>
      </c>
      <c r="AK237" s="33">
        <v>0</v>
      </c>
      <c r="AL237" s="33">
        <v>0</v>
      </c>
      <c r="AM237" s="33">
        <v>84.390079954694755</v>
      </c>
      <c r="AN237" s="33">
        <v>0</v>
      </c>
      <c r="AO237" s="33">
        <v>0</v>
      </c>
      <c r="AP237" s="33">
        <v>0</v>
      </c>
      <c r="AQ237" s="33">
        <v>9.366427027085793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58992.846047514766</v>
      </c>
      <c r="BA237" s="33">
        <v>0</v>
      </c>
      <c r="BB237" s="33">
        <v>20.158535431329408</v>
      </c>
      <c r="BC237" s="33">
        <v>415.76563934054565</v>
      </c>
      <c r="BD237" s="33">
        <v>0</v>
      </c>
      <c r="BE237" s="33">
        <v>0</v>
      </c>
      <c r="BF237" s="33">
        <v>0</v>
      </c>
      <c r="BG237" s="33">
        <v>13.2828224452626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8.2235064048870115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59553.370693258454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5605.8733070591779</v>
      </c>
      <c r="BX238" s="33">
        <v>0</v>
      </c>
      <c r="BY238" s="33">
        <v>0</v>
      </c>
      <c r="BZ238" s="85">
        <f t="shared" si="3"/>
        <v>5605.8733070591779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-2425774.5714168386</v>
      </c>
      <c r="BY242" s="33">
        <v>1369476.3956664877</v>
      </c>
      <c r="BZ242" s="85">
        <f t="shared" si="3"/>
        <v>-1056298.1757503508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787.98772610545768</v>
      </c>
      <c r="D247" s="33">
        <v>1.9573079246168954</v>
      </c>
      <c r="E247" s="33">
        <v>0</v>
      </c>
      <c r="F247" s="33">
        <v>0</v>
      </c>
      <c r="G247" s="33">
        <v>0</v>
      </c>
      <c r="H247" s="33">
        <v>0</v>
      </c>
      <c r="I247" s="33">
        <v>-56060.709316559056</v>
      </c>
      <c r="J247" s="33">
        <v>3085.8737227101929</v>
      </c>
      <c r="K247" s="33">
        <v>0</v>
      </c>
      <c r="L247" s="33">
        <v>0</v>
      </c>
      <c r="M247" s="33">
        <v>314402.64378924266</v>
      </c>
      <c r="N247" s="33">
        <v>1067.134817392282</v>
      </c>
      <c r="O247" s="33">
        <v>101920.93885083454</v>
      </c>
      <c r="P247" s="33">
        <v>2952.1195833039314</v>
      </c>
      <c r="Q247" s="33">
        <v>0</v>
      </c>
      <c r="R247" s="33">
        <v>405254.97548439092</v>
      </c>
      <c r="S247" s="33">
        <v>973989.08186724386</v>
      </c>
      <c r="T247" s="33">
        <v>450.43243198384846</v>
      </c>
      <c r="U247" s="33">
        <v>1749140.7924568502</v>
      </c>
      <c r="V247" s="33">
        <v>0</v>
      </c>
      <c r="W247" s="33">
        <v>0</v>
      </c>
      <c r="X247" s="33">
        <v>0</v>
      </c>
      <c r="Y247" s="33">
        <v>-11787.38586808017</v>
      </c>
      <c r="Z247" s="33">
        <v>0</v>
      </c>
      <c r="AA247" s="33">
        <v>519.68169278973676</v>
      </c>
      <c r="AB247" s="33">
        <v>0</v>
      </c>
      <c r="AC247" s="33">
        <v>-38439.667984590429</v>
      </c>
      <c r="AD247" s="33">
        <v>0</v>
      </c>
      <c r="AE247" s="33">
        <v>0</v>
      </c>
      <c r="AF247" s="33">
        <v>23971.953770877375</v>
      </c>
      <c r="AG247" s="33">
        <v>0</v>
      </c>
      <c r="AH247" s="33">
        <v>215.35124835630685</v>
      </c>
      <c r="AI247" s="33">
        <v>38.594040528257445</v>
      </c>
      <c r="AJ247" s="33">
        <v>6.6564341661065383</v>
      </c>
      <c r="AK247" s="33">
        <v>0</v>
      </c>
      <c r="AL247" s="33">
        <v>14322.546525898519</v>
      </c>
      <c r="AM247" s="33">
        <v>4583.588158473005</v>
      </c>
      <c r="AN247" s="33">
        <v>5772.9348856039451</v>
      </c>
      <c r="AO247" s="33">
        <v>0</v>
      </c>
      <c r="AP247" s="33">
        <v>-3382.5252577152469</v>
      </c>
      <c r="AQ247" s="33">
        <v>0</v>
      </c>
      <c r="AR247" s="33">
        <v>0</v>
      </c>
      <c r="AS247" s="33">
        <v>0</v>
      </c>
      <c r="AT247" s="33">
        <v>1039573.9704290084</v>
      </c>
      <c r="AU247" s="33">
        <v>-33.039123664884372</v>
      </c>
      <c r="AV247" s="33">
        <v>1066544.4502368928</v>
      </c>
      <c r="AW247" s="33">
        <v>0</v>
      </c>
      <c r="AX247" s="33">
        <v>-287619.61285402876</v>
      </c>
      <c r="AY247" s="33">
        <v>-755.60344186966734</v>
      </c>
      <c r="AZ247" s="33">
        <v>75275.573135666113</v>
      </c>
      <c r="BA247" s="33">
        <v>0</v>
      </c>
      <c r="BB247" s="33">
        <v>0</v>
      </c>
      <c r="BC247" s="33">
        <v>0</v>
      </c>
      <c r="BD247" s="33">
        <v>541.19047772653244</v>
      </c>
      <c r="BE247" s="33">
        <v>0</v>
      </c>
      <c r="BF247" s="33">
        <v>67.810334071142321</v>
      </c>
      <c r="BG247" s="33">
        <v>172365.84470686974</v>
      </c>
      <c r="BH247" s="33">
        <v>0</v>
      </c>
      <c r="BI247" s="33">
        <v>0</v>
      </c>
      <c r="BJ247" s="33">
        <v>0</v>
      </c>
      <c r="BK247" s="33">
        <v>346.76623612617107</v>
      </c>
      <c r="BL247" s="33">
        <v>0</v>
      </c>
      <c r="BM247" s="33">
        <v>0</v>
      </c>
      <c r="BN247" s="33">
        <v>0</v>
      </c>
      <c r="BO247" s="33">
        <v>0</v>
      </c>
      <c r="BP247" s="33">
        <v>2859.2757788685667</v>
      </c>
      <c r="BQ247" s="33">
        <v>10693.456607498088</v>
      </c>
      <c r="BR247" s="33">
        <v>90928.136303881023</v>
      </c>
      <c r="BS247" s="33">
        <v>0</v>
      </c>
      <c r="BT247" s="33">
        <v>1433.5446562920736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5665036.719851071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157286.65366637139</v>
      </c>
      <c r="D248" s="33">
        <v>275665.56339604018</v>
      </c>
      <c r="E248" s="33">
        <v>63330.744937565636</v>
      </c>
      <c r="F248" s="33">
        <v>76094.283389097356</v>
      </c>
      <c r="G248" s="33">
        <v>29545.235752827051</v>
      </c>
      <c r="H248" s="33">
        <v>28549.556041891425</v>
      </c>
      <c r="I248" s="33">
        <v>71630.461191406983</v>
      </c>
      <c r="J248" s="33">
        <v>73688.662364392309</v>
      </c>
      <c r="K248" s="33">
        <v>82081.937659096715</v>
      </c>
      <c r="L248" s="33">
        <v>13641.491033865232</v>
      </c>
      <c r="M248" s="33">
        <v>126978.84962451596</v>
      </c>
      <c r="N248" s="33">
        <v>51847.329328350897</v>
      </c>
      <c r="O248" s="33">
        <v>50107.889086353483</v>
      </c>
      <c r="P248" s="33">
        <v>75933.024085079829</v>
      </c>
      <c r="Q248" s="33">
        <v>0</v>
      </c>
      <c r="R248" s="33">
        <v>113161.65194469174</v>
      </c>
      <c r="S248" s="33">
        <v>167586.98209866296</v>
      </c>
      <c r="T248" s="33">
        <v>112.62755970814318</v>
      </c>
      <c r="U248" s="33">
        <v>283760.02579984046</v>
      </c>
      <c r="V248" s="33">
        <v>334321.33352616034</v>
      </c>
      <c r="W248" s="33">
        <v>50228.048609785001</v>
      </c>
      <c r="X248" s="33">
        <v>82776.932876713923</v>
      </c>
      <c r="Y248" s="33">
        <v>0</v>
      </c>
      <c r="Z248" s="33">
        <v>0</v>
      </c>
      <c r="AA248" s="33">
        <v>71011.084502873375</v>
      </c>
      <c r="AB248" s="33">
        <v>42024.144950044989</v>
      </c>
      <c r="AC248" s="33">
        <v>29759.765667834894</v>
      </c>
      <c r="AD248" s="33">
        <v>116233.76890675064</v>
      </c>
      <c r="AE248" s="33">
        <v>20988.233825088089</v>
      </c>
      <c r="AF248" s="33">
        <v>130881.80397814594</v>
      </c>
      <c r="AG248" s="33">
        <v>59949.59670285516</v>
      </c>
      <c r="AH248" s="33">
        <v>231823.62842277577</v>
      </c>
      <c r="AI248" s="33">
        <v>37145.185826622888</v>
      </c>
      <c r="AJ248" s="33">
        <v>83093.306866703351</v>
      </c>
      <c r="AK248" s="33">
        <v>5364.4015540091596</v>
      </c>
      <c r="AL248" s="33">
        <v>48066.794125103443</v>
      </c>
      <c r="AM248" s="33">
        <v>32183.312903839127</v>
      </c>
      <c r="AN248" s="33">
        <v>65923.816634388771</v>
      </c>
      <c r="AO248" s="33">
        <v>3834.780978994449</v>
      </c>
      <c r="AP248" s="33">
        <v>21426.157656293955</v>
      </c>
      <c r="AQ248" s="33">
        <v>11742.953336183009</v>
      </c>
      <c r="AR248" s="33">
        <v>5641.4349275829045</v>
      </c>
      <c r="AS248" s="33">
        <v>504.46413311866411</v>
      </c>
      <c r="AT248" s="33">
        <v>187263.55018683913</v>
      </c>
      <c r="AU248" s="33">
        <v>151174.71257449428</v>
      </c>
      <c r="AV248" s="33">
        <v>193494.62624319462</v>
      </c>
      <c r="AW248" s="33">
        <v>7040.0398430089217</v>
      </c>
      <c r="AX248" s="33">
        <v>9081.400193422447</v>
      </c>
      <c r="AY248" s="33">
        <v>7697.1881321059473</v>
      </c>
      <c r="AZ248" s="33">
        <v>96673.529812459936</v>
      </c>
      <c r="BA248" s="33">
        <v>32019.092127490185</v>
      </c>
      <c r="BB248" s="33">
        <v>211343.7939876036</v>
      </c>
      <c r="BC248" s="33">
        <v>15120.804194129474</v>
      </c>
      <c r="BD248" s="33">
        <v>9678.2853064339943</v>
      </c>
      <c r="BE248" s="33">
        <v>28343.24463285934</v>
      </c>
      <c r="BF248" s="33">
        <v>29093.954318516131</v>
      </c>
      <c r="BG248" s="33">
        <v>50359.996094774608</v>
      </c>
      <c r="BH248" s="33">
        <v>21453.664229137557</v>
      </c>
      <c r="BI248" s="33">
        <v>7907.2184524714785</v>
      </c>
      <c r="BJ248" s="33">
        <v>62941.002061025836</v>
      </c>
      <c r="BK248" s="33">
        <v>13684.132355104406</v>
      </c>
      <c r="BL248" s="33">
        <v>2900.5021021033285</v>
      </c>
      <c r="BM248" s="33">
        <v>0</v>
      </c>
      <c r="BN248" s="33">
        <v>285160.30699978373</v>
      </c>
      <c r="BO248" s="33">
        <v>65023.876720337699</v>
      </c>
      <c r="BP248" s="33">
        <v>166.22999977276959</v>
      </c>
      <c r="BQ248" s="33">
        <v>0</v>
      </c>
      <c r="BR248" s="33">
        <v>71411.317794926741</v>
      </c>
      <c r="BS248" s="33">
        <v>51089.600527227369</v>
      </c>
      <c r="BT248" s="33">
        <v>67329.152835495275</v>
      </c>
      <c r="BU248" s="33">
        <v>0</v>
      </c>
      <c r="BV248" s="33">
        <v>0</v>
      </c>
      <c r="BW248" s="33">
        <v>5410.1965215792707</v>
      </c>
      <c r="BX248" s="33">
        <v>0</v>
      </c>
      <c r="BY248" s="33">
        <v>0</v>
      </c>
      <c r="BZ248" s="85">
        <f t="shared" si="3"/>
        <v>4908789.3381179227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1679840.6118325936</v>
      </c>
      <c r="D252" s="10">
        <f t="shared" si="4"/>
        <v>3062793.5760506098</v>
      </c>
      <c r="E252" s="10">
        <f t="shared" si="4"/>
        <v>606209.9426492413</v>
      </c>
      <c r="F252" s="10">
        <f t="shared" si="4"/>
        <v>950113.74075235683</v>
      </c>
      <c r="G252" s="10">
        <f t="shared" si="4"/>
        <v>356816.38060712069</v>
      </c>
      <c r="H252" s="10">
        <f t="shared" si="4"/>
        <v>306362.29076700204</v>
      </c>
      <c r="I252" s="10">
        <f t="shared" si="4"/>
        <v>766971.14199542045</v>
      </c>
      <c r="J252" s="10">
        <f t="shared" si="4"/>
        <v>670124.61323629948</v>
      </c>
      <c r="K252" s="10">
        <f t="shared" si="4"/>
        <v>977593.71697491268</v>
      </c>
      <c r="L252" s="10">
        <f t="shared" si="4"/>
        <v>183446.37672828865</v>
      </c>
      <c r="M252" s="10">
        <f t="shared" si="4"/>
        <v>1390262.3707292681</v>
      </c>
      <c r="N252" s="10">
        <f t="shared" si="4"/>
        <v>443528.8358089184</v>
      </c>
      <c r="O252" s="10">
        <f t="shared" si="4"/>
        <v>544232.51032114378</v>
      </c>
      <c r="P252" s="10">
        <f t="shared" si="4"/>
        <v>843609.77544096182</v>
      </c>
      <c r="Q252" s="10">
        <f t="shared" si="4"/>
        <v>144.9866975033344</v>
      </c>
      <c r="R252" s="10">
        <f t="shared" si="4"/>
        <v>1120234.4621414198</v>
      </c>
      <c r="S252" s="10">
        <f t="shared" si="4"/>
        <v>1745533.9769027906</v>
      </c>
      <c r="T252" s="10">
        <f t="shared" si="4"/>
        <v>1155.6970348582693</v>
      </c>
      <c r="U252" s="10">
        <f t="shared" si="4"/>
        <v>3411546.9634159384</v>
      </c>
      <c r="V252" s="10">
        <f t="shared" si="4"/>
        <v>3676398.8694858998</v>
      </c>
      <c r="W252" s="10">
        <f t="shared" si="4"/>
        <v>491358.68903305253</v>
      </c>
      <c r="X252" s="10">
        <f t="shared" si="4"/>
        <v>761371.36858588574</v>
      </c>
      <c r="Y252" s="10">
        <f t="shared" si="4"/>
        <v>2944080.7127123242</v>
      </c>
      <c r="Z252" s="10">
        <f t="shared" si="4"/>
        <v>3580247.1258906773</v>
      </c>
      <c r="AA252" s="10">
        <f t="shared" si="4"/>
        <v>685662.10039743478</v>
      </c>
      <c r="AB252" s="10">
        <f t="shared" si="4"/>
        <v>259845.86953684225</v>
      </c>
      <c r="AC252" s="10">
        <f t="shared" si="4"/>
        <v>233714.31288637346</v>
      </c>
      <c r="AD252" s="10">
        <f t="shared" si="4"/>
        <v>1019815.1808451064</v>
      </c>
      <c r="AE252" s="10">
        <f t="shared" si="4"/>
        <v>194337.17973102402</v>
      </c>
      <c r="AF252" s="10">
        <f t="shared" si="4"/>
        <v>1129043.6216837182</v>
      </c>
      <c r="AG252" s="10">
        <f t="shared" si="4"/>
        <v>457522.32570564479</v>
      </c>
      <c r="AH252" s="10">
        <f t="shared" si="4"/>
        <v>2226344.9898575498</v>
      </c>
      <c r="AI252" s="10">
        <f t="shared" si="4"/>
        <v>361784.24220541347</v>
      </c>
      <c r="AJ252" s="10">
        <f t="shared" si="4"/>
        <v>730751.55274439626</v>
      </c>
      <c r="AK252" s="10">
        <f t="shared" si="4"/>
        <v>44730.842233609888</v>
      </c>
      <c r="AL252" s="10">
        <f t="shared" si="4"/>
        <v>517397.10160130577</v>
      </c>
      <c r="AM252" s="10">
        <f t="shared" si="4"/>
        <v>337277.93428344344</v>
      </c>
      <c r="AN252" s="10">
        <f t="shared" si="4"/>
        <v>650631.58075813903</v>
      </c>
      <c r="AO252" s="10">
        <f t="shared" si="4"/>
        <v>497551.26524856006</v>
      </c>
      <c r="AP252" s="10">
        <f t="shared" si="4"/>
        <v>266622.60680014308</v>
      </c>
      <c r="AQ252" s="10">
        <f t="shared" si="4"/>
        <v>115694.86410900725</v>
      </c>
      <c r="AR252" s="10">
        <f t="shared" si="4"/>
        <v>601120.84876346705</v>
      </c>
      <c r="AS252" s="10">
        <f t="shared" si="4"/>
        <v>123447.37321344756</v>
      </c>
      <c r="AT252" s="10">
        <f t="shared" si="4"/>
        <v>3267811.9851870593</v>
      </c>
      <c r="AU252" s="10">
        <f t="shared" si="4"/>
        <v>1891516.3601384414</v>
      </c>
      <c r="AV252" s="10">
        <f t="shared" si="4"/>
        <v>1660694.1944887436</v>
      </c>
      <c r="AW252" s="10">
        <f t="shared" si="4"/>
        <v>346374.96688740392</v>
      </c>
      <c r="AX252" s="10">
        <f t="shared" si="4"/>
        <v>1234732.8761737426</v>
      </c>
      <c r="AY252" s="10">
        <f t="shared" si="4"/>
        <v>100116.79326372924</v>
      </c>
      <c r="AZ252" s="10">
        <f t="shared" si="4"/>
        <v>790207.04234086093</v>
      </c>
      <c r="BA252" s="10">
        <f t="shared" si="4"/>
        <v>168043.97477840909</v>
      </c>
      <c r="BB252" s="10">
        <f t="shared" si="4"/>
        <v>1186469.7791037317</v>
      </c>
      <c r="BC252" s="10">
        <f t="shared" si="4"/>
        <v>127418.38421874083</v>
      </c>
      <c r="BD252" s="10">
        <f t="shared" si="4"/>
        <v>265225.07019281696</v>
      </c>
      <c r="BE252" s="10">
        <f t="shared" si="4"/>
        <v>428328.67400594754</v>
      </c>
      <c r="BF252" s="10">
        <f t="shared" si="4"/>
        <v>434881.28746557585</v>
      </c>
      <c r="BG252" s="10">
        <f t="shared" si="4"/>
        <v>765623.19666025101</v>
      </c>
      <c r="BH252" s="10">
        <f t="shared" si="4"/>
        <v>171618.23144793112</v>
      </c>
      <c r="BI252" s="10">
        <f t="shared" si="4"/>
        <v>234014.12592935466</v>
      </c>
      <c r="BJ252" s="10">
        <f t="shared" si="4"/>
        <v>1137647.8509147246</v>
      </c>
      <c r="BK252" s="10">
        <f t="shared" si="4"/>
        <v>156880.87620230953</v>
      </c>
      <c r="BL252" s="10">
        <f t="shared" si="4"/>
        <v>489202.33240876638</v>
      </c>
      <c r="BM252" s="10">
        <f t="shared" si="4"/>
        <v>197792.99895550325</v>
      </c>
      <c r="BN252" s="10">
        <f t="shared" si="4"/>
        <v>2961239.8326308168</v>
      </c>
      <c r="BO252" s="10">
        <f t="shared" ref="BO252:BZ252" si="5">+SUM(BO5:BO251)</f>
        <v>597766.16791038285</v>
      </c>
      <c r="BP252" s="10">
        <f t="shared" si="5"/>
        <v>939249.10152019584</v>
      </c>
      <c r="BQ252" s="10">
        <f t="shared" si="5"/>
        <v>2345258.5685630152</v>
      </c>
      <c r="BR252" s="10">
        <f t="shared" si="5"/>
        <v>777401.27695252688</v>
      </c>
      <c r="BS252" s="10">
        <f t="shared" si="5"/>
        <v>582439.27055585256</v>
      </c>
      <c r="BT252" s="10">
        <f t="shared" si="5"/>
        <v>625998.50366852526</v>
      </c>
      <c r="BU252" s="10">
        <f t="shared" si="5"/>
        <v>121997.88330624932</v>
      </c>
      <c r="BV252" s="10">
        <f t="shared" si="5"/>
        <v>205958.24545605195</v>
      </c>
      <c r="BW252" s="10">
        <f t="shared" si="5"/>
        <v>625296.78403253632</v>
      </c>
      <c r="BX252" s="10">
        <f t="shared" si="5"/>
        <v>-2425774.5714168386</v>
      </c>
      <c r="BY252" s="10">
        <f t="shared" si="5"/>
        <v>1369476.3956664877</v>
      </c>
      <c r="BZ252" s="10">
        <f t="shared" si="5"/>
        <v>64748182.988008961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1970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169236.12361553393</v>
      </c>
      <c r="D4" s="33">
        <v>65860.686760787488</v>
      </c>
      <c r="E4" s="33">
        <f>SUM(C4+D4)</f>
        <v>235096.81037632143</v>
      </c>
      <c r="F4" s="33"/>
      <c r="G4" s="33">
        <v>169043.04012880201</v>
      </c>
      <c r="H4" s="33">
        <v>65652.911254308303</v>
      </c>
      <c r="I4" s="33">
        <f>SUM(G4+H4)</f>
        <v>234695.95138311031</v>
      </c>
      <c r="J4" s="33"/>
      <c r="K4" s="33">
        <v>368144819.11037493</v>
      </c>
      <c r="L4" s="33">
        <v>137346781.68223199</v>
      </c>
      <c r="M4" s="33">
        <f>SUM(K4+L4)</f>
        <v>505491600.79260695</v>
      </c>
    </row>
    <row r="5" spans="1:13" x14ac:dyDescent="0.2">
      <c r="A5" s="1" t="s">
        <v>1</v>
      </c>
      <c r="B5" s="22" t="s">
        <v>120</v>
      </c>
      <c r="C5" s="33">
        <v>225.44004319899568</v>
      </c>
      <c r="D5" s="33">
        <v>4059.0984864933894</v>
      </c>
      <c r="E5" s="33">
        <f t="shared" ref="E5:E68" si="0">SUM(C5+D5)</f>
        <v>4284.5385296923851</v>
      </c>
      <c r="F5" s="33"/>
      <c r="G5" s="33">
        <v>225.0226090308156</v>
      </c>
      <c r="H5" s="33">
        <v>4058.2111837085808</v>
      </c>
      <c r="I5" s="33">
        <f t="shared" ref="I5:I68" si="1">SUM(G5+H5)</f>
        <v>4283.2337927393964</v>
      </c>
      <c r="J5" s="33"/>
      <c r="K5" s="33">
        <v>457124.35734593589</v>
      </c>
      <c r="L5" s="33">
        <v>6608597.5009596897</v>
      </c>
      <c r="M5" s="33">
        <f t="shared" ref="M5:M68" si="2">SUM(K5+L5)</f>
        <v>7065721.8583056256</v>
      </c>
    </row>
    <row r="6" spans="1:13" x14ac:dyDescent="0.2">
      <c r="A6" s="1" t="s">
        <v>2</v>
      </c>
      <c r="B6" s="22" t="s">
        <v>121</v>
      </c>
      <c r="C6" s="33">
        <v>4246.7007948370428</v>
      </c>
      <c r="D6" s="33">
        <v>6506.9574314450347</v>
      </c>
      <c r="E6" s="33">
        <f t="shared" si="0"/>
        <v>10753.658226282078</v>
      </c>
      <c r="F6" s="33"/>
      <c r="G6" s="33">
        <v>4235.8583091132014</v>
      </c>
      <c r="H6" s="33">
        <v>6493.0465965552803</v>
      </c>
      <c r="I6" s="33">
        <f t="shared" si="1"/>
        <v>10728.904905668482</v>
      </c>
      <c r="J6" s="33"/>
      <c r="K6" s="33">
        <v>6838555.6317027211</v>
      </c>
      <c r="L6" s="33">
        <v>13239107.824975699</v>
      </c>
      <c r="M6" s="33">
        <f t="shared" si="2"/>
        <v>20077663.45667842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223.46698527013618</v>
      </c>
      <c r="E7" s="33">
        <f t="shared" si="0"/>
        <v>223.46698527013618</v>
      </c>
      <c r="F7" s="33"/>
      <c r="G7" s="33">
        <v>0</v>
      </c>
      <c r="H7" s="33">
        <v>221.291489134405</v>
      </c>
      <c r="I7" s="33">
        <f t="shared" si="1"/>
        <v>221.291489134405</v>
      </c>
      <c r="J7" s="33"/>
      <c r="K7" s="33">
        <v>0</v>
      </c>
      <c r="L7" s="33">
        <v>467387.76913456398</v>
      </c>
      <c r="M7" s="33">
        <f t="shared" si="2"/>
        <v>467387.76913456398</v>
      </c>
    </row>
    <row r="8" spans="1:13" x14ac:dyDescent="0.2">
      <c r="A8" s="1" t="s">
        <v>4</v>
      </c>
      <c r="B8" s="22" t="s">
        <v>123</v>
      </c>
      <c r="C8" s="33">
        <v>195.1848348630574</v>
      </c>
      <c r="D8" s="33">
        <v>3340.9225861275772</v>
      </c>
      <c r="E8" s="33">
        <f t="shared" si="0"/>
        <v>3536.1074209906346</v>
      </c>
      <c r="F8" s="33"/>
      <c r="G8" s="33">
        <v>194.99015778118201</v>
      </c>
      <c r="H8" s="33">
        <v>3326.3700847452301</v>
      </c>
      <c r="I8" s="33">
        <f t="shared" si="1"/>
        <v>3521.3602425264121</v>
      </c>
      <c r="J8" s="33"/>
      <c r="K8" s="33">
        <v>418497.89309373777</v>
      </c>
      <c r="L8" s="33">
        <v>7755233.8899870804</v>
      </c>
      <c r="M8" s="33">
        <f t="shared" si="2"/>
        <v>8173731.7830808181</v>
      </c>
    </row>
    <row r="9" spans="1:13" x14ac:dyDescent="0.2">
      <c r="A9" s="1" t="s">
        <v>5</v>
      </c>
      <c r="B9" s="22" t="s">
        <v>124</v>
      </c>
      <c r="C9" s="33">
        <v>6.8950137918964245</v>
      </c>
      <c r="D9" s="33">
        <v>63.741939962962597</v>
      </c>
      <c r="E9" s="33">
        <f t="shared" si="0"/>
        <v>70.636953754859022</v>
      </c>
      <c r="F9" s="33"/>
      <c r="G9" s="33">
        <v>6.8950137918964245</v>
      </c>
      <c r="H9" s="33">
        <v>59.863509158953498</v>
      </c>
      <c r="I9" s="33">
        <f t="shared" si="1"/>
        <v>66.758522950849922</v>
      </c>
      <c r="J9" s="33"/>
      <c r="K9" s="33">
        <v>0</v>
      </c>
      <c r="L9" s="33">
        <v>166426.36423423601</v>
      </c>
      <c r="M9" s="33">
        <f t="shared" si="2"/>
        <v>166426.36423423601</v>
      </c>
    </row>
    <row r="10" spans="1:13" x14ac:dyDescent="0.2">
      <c r="A10" s="1" t="s">
        <v>6</v>
      </c>
      <c r="B10" s="22" t="s">
        <v>125</v>
      </c>
      <c r="C10" s="33">
        <v>464.32783700519212</v>
      </c>
      <c r="D10" s="33">
        <v>23750.766509555913</v>
      </c>
      <c r="E10" s="33">
        <f t="shared" si="0"/>
        <v>24215.094346561105</v>
      </c>
      <c r="F10" s="33"/>
      <c r="G10" s="33">
        <v>464.32783700519212</v>
      </c>
      <c r="H10" s="33">
        <v>23645.470670344501</v>
      </c>
      <c r="I10" s="33">
        <f t="shared" si="1"/>
        <v>24109.798507349693</v>
      </c>
      <c r="J10" s="33"/>
      <c r="K10" s="33">
        <v>1178508.1172675863</v>
      </c>
      <c r="L10" s="33">
        <v>51252613.754074</v>
      </c>
      <c r="M10" s="33">
        <f t="shared" si="2"/>
        <v>52431121.871341586</v>
      </c>
    </row>
    <row r="11" spans="1:13" x14ac:dyDescent="0.2">
      <c r="A11" s="1" t="s">
        <v>7</v>
      </c>
      <c r="B11" s="22" t="s">
        <v>126</v>
      </c>
      <c r="C11" s="33">
        <v>162.91168571289199</v>
      </c>
      <c r="D11" s="33">
        <v>4364.3038206988058</v>
      </c>
      <c r="E11" s="33">
        <f t="shared" si="0"/>
        <v>4527.2155064116978</v>
      </c>
      <c r="F11" s="33"/>
      <c r="G11" s="33">
        <v>162.91168571289199</v>
      </c>
      <c r="H11" s="33">
        <v>4314.5741605761004</v>
      </c>
      <c r="I11" s="33">
        <f t="shared" si="1"/>
        <v>4477.4858462889924</v>
      </c>
      <c r="J11" s="33"/>
      <c r="K11" s="33">
        <v>284533.43798175268</v>
      </c>
      <c r="L11" s="33">
        <v>8730045.4011487495</v>
      </c>
      <c r="M11" s="33">
        <f t="shared" si="2"/>
        <v>9014578.8391305022</v>
      </c>
    </row>
    <row r="12" spans="1:13" x14ac:dyDescent="0.2">
      <c r="A12" s="1" t="s">
        <v>8</v>
      </c>
      <c r="B12" s="22" t="s">
        <v>127</v>
      </c>
      <c r="C12" s="33">
        <v>841.86568013681426</v>
      </c>
      <c r="D12" s="33">
        <v>13401.385461445883</v>
      </c>
      <c r="E12" s="33">
        <f t="shared" si="0"/>
        <v>14243.251141582698</v>
      </c>
      <c r="F12" s="33"/>
      <c r="G12" s="33">
        <v>841.85719131566111</v>
      </c>
      <c r="H12" s="33">
        <v>13347.5639724794</v>
      </c>
      <c r="I12" s="33">
        <f t="shared" si="1"/>
        <v>14189.421163795061</v>
      </c>
      <c r="J12" s="33"/>
      <c r="K12" s="33">
        <v>1952711.6876552589</v>
      </c>
      <c r="L12" s="33">
        <v>24147852.141119398</v>
      </c>
      <c r="M12" s="33">
        <f t="shared" si="2"/>
        <v>26100563.828774657</v>
      </c>
    </row>
    <row r="13" spans="1:13" x14ac:dyDescent="0.2">
      <c r="A13" s="1" t="s">
        <v>9</v>
      </c>
      <c r="B13" s="22" t="s">
        <v>128</v>
      </c>
      <c r="C13" s="33">
        <v>4906.8710298063743</v>
      </c>
      <c r="D13" s="33">
        <v>27122.413934151438</v>
      </c>
      <c r="E13" s="33">
        <f t="shared" si="0"/>
        <v>32029.284963957813</v>
      </c>
      <c r="F13" s="33"/>
      <c r="G13" s="33">
        <v>4899.2034069436486</v>
      </c>
      <c r="H13" s="33">
        <v>27015.8370568631</v>
      </c>
      <c r="I13" s="33">
        <f t="shared" si="1"/>
        <v>31915.040463806748</v>
      </c>
      <c r="J13" s="33"/>
      <c r="K13" s="33">
        <v>13027574.828291401</v>
      </c>
      <c r="L13" s="33">
        <v>34326098.992113501</v>
      </c>
      <c r="M13" s="33">
        <f t="shared" si="2"/>
        <v>47353673.820404902</v>
      </c>
    </row>
    <row r="14" spans="1:13" x14ac:dyDescent="0.2">
      <c r="A14" s="1" t="s">
        <v>10</v>
      </c>
      <c r="B14" s="22" t="s">
        <v>129</v>
      </c>
      <c r="C14" s="33">
        <v>181.25779392110417</v>
      </c>
      <c r="D14" s="33">
        <v>17834.98293082204</v>
      </c>
      <c r="E14" s="33">
        <f t="shared" si="0"/>
        <v>18016.240724743144</v>
      </c>
      <c r="F14" s="33"/>
      <c r="G14" s="33">
        <v>181.09946207168468</v>
      </c>
      <c r="H14" s="33">
        <v>17729.706893724098</v>
      </c>
      <c r="I14" s="33">
        <f t="shared" si="1"/>
        <v>17910.806355795783</v>
      </c>
      <c r="J14" s="33"/>
      <c r="K14" s="33">
        <v>369723.82066813111</v>
      </c>
      <c r="L14" s="33">
        <v>36338912.0283136</v>
      </c>
      <c r="M14" s="33">
        <f t="shared" si="2"/>
        <v>36708635.848981731</v>
      </c>
    </row>
    <row r="15" spans="1:13" x14ac:dyDescent="0.2">
      <c r="A15" s="1" t="s">
        <v>11</v>
      </c>
      <c r="B15" s="22" t="s">
        <v>130</v>
      </c>
      <c r="C15" s="33">
        <v>71.212456581728475</v>
      </c>
      <c r="D15" s="33">
        <v>12995.351738330508</v>
      </c>
      <c r="E15" s="33">
        <f t="shared" si="0"/>
        <v>13066.564194912236</v>
      </c>
      <c r="F15" s="33"/>
      <c r="G15" s="33">
        <v>71.212456581728475</v>
      </c>
      <c r="H15" s="33">
        <v>12957.169040525599</v>
      </c>
      <c r="I15" s="33">
        <f t="shared" si="1"/>
        <v>13028.381497107328</v>
      </c>
      <c r="J15" s="33"/>
      <c r="K15" s="33">
        <v>180127.76924313232</v>
      </c>
      <c r="L15" s="33">
        <v>20476950.414081398</v>
      </c>
      <c r="M15" s="33">
        <f t="shared" si="2"/>
        <v>20657078.183324531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5786.5323400022762</v>
      </c>
      <c r="E16" s="33">
        <f t="shared" si="0"/>
        <v>5786.5323400022762</v>
      </c>
      <c r="F16" s="33"/>
      <c r="G16" s="33">
        <v>0</v>
      </c>
      <c r="H16" s="33">
        <v>5758.3006002304301</v>
      </c>
      <c r="I16" s="33">
        <f t="shared" si="1"/>
        <v>5758.3006002304301</v>
      </c>
      <c r="J16" s="33"/>
      <c r="K16" s="33">
        <v>0</v>
      </c>
      <c r="L16" s="33">
        <v>10376137.889630901</v>
      </c>
      <c r="M16" s="33">
        <f t="shared" si="2"/>
        <v>10376137.889630901</v>
      </c>
    </row>
    <row r="17" spans="1:13" x14ac:dyDescent="0.2">
      <c r="A17" s="1" t="s">
        <v>13</v>
      </c>
      <c r="B17" s="22" t="s">
        <v>132</v>
      </c>
      <c r="C17" s="33">
        <v>586.14335849782219</v>
      </c>
      <c r="D17" s="33">
        <v>16534.992245383353</v>
      </c>
      <c r="E17" s="33">
        <f t="shared" si="0"/>
        <v>17121.135603881175</v>
      </c>
      <c r="F17" s="33"/>
      <c r="G17" s="33">
        <v>583.23328847989251</v>
      </c>
      <c r="H17" s="33">
        <v>16437.890508498698</v>
      </c>
      <c r="I17" s="33">
        <f t="shared" si="1"/>
        <v>17021.123796978591</v>
      </c>
      <c r="J17" s="33"/>
      <c r="K17" s="33">
        <v>1381825.9313380085</v>
      </c>
      <c r="L17" s="33">
        <v>26642238.350667499</v>
      </c>
      <c r="M17" s="33">
        <f t="shared" si="2"/>
        <v>28024064.282005507</v>
      </c>
    </row>
    <row r="18" spans="1:13" x14ac:dyDescent="0.2">
      <c r="A18" s="1" t="s">
        <v>14</v>
      </c>
      <c r="B18" s="22" t="s">
        <v>133</v>
      </c>
      <c r="C18" s="33">
        <v>3351.4341767515434</v>
      </c>
      <c r="D18" s="33">
        <v>40759.48131956056</v>
      </c>
      <c r="E18" s="33">
        <f t="shared" si="0"/>
        <v>44110.915496312104</v>
      </c>
      <c r="F18" s="33"/>
      <c r="G18" s="33">
        <v>3315.605340665119</v>
      </c>
      <c r="H18" s="33">
        <v>40483.075167238603</v>
      </c>
      <c r="I18" s="33">
        <f t="shared" si="1"/>
        <v>43798.680507903722</v>
      </c>
      <c r="J18" s="33"/>
      <c r="K18" s="33">
        <v>8891108.932718426</v>
      </c>
      <c r="L18" s="33">
        <v>69738173.129965901</v>
      </c>
      <c r="M18" s="33">
        <f t="shared" si="2"/>
        <v>78629282.062684327</v>
      </c>
    </row>
    <row r="19" spans="1:13" x14ac:dyDescent="0.2">
      <c r="A19" s="1" t="s">
        <v>15</v>
      </c>
      <c r="B19" s="22" t="s">
        <v>134</v>
      </c>
      <c r="C19" s="33">
        <v>916.66095509171282</v>
      </c>
      <c r="D19" s="33">
        <v>11307.686833882653</v>
      </c>
      <c r="E19" s="33">
        <f t="shared" si="0"/>
        <v>12224.347788974366</v>
      </c>
      <c r="F19" s="33"/>
      <c r="G19" s="33">
        <v>915.54687784998168</v>
      </c>
      <c r="H19" s="33">
        <v>11287.795099266899</v>
      </c>
      <c r="I19" s="33">
        <f t="shared" si="1"/>
        <v>12203.341977116881</v>
      </c>
      <c r="J19" s="33"/>
      <c r="K19" s="33">
        <v>2059904.6154204793</v>
      </c>
      <c r="L19" s="33">
        <v>18427336.308807701</v>
      </c>
      <c r="M19" s="33">
        <f t="shared" si="2"/>
        <v>20487240.92422818</v>
      </c>
    </row>
    <row r="20" spans="1:13" x14ac:dyDescent="0.2">
      <c r="A20" s="1" t="s">
        <v>16</v>
      </c>
      <c r="B20" s="22" t="s">
        <v>135</v>
      </c>
      <c r="C20" s="33">
        <v>1654.2257338117015</v>
      </c>
      <c r="D20" s="33">
        <v>15813.418944565947</v>
      </c>
      <c r="E20" s="33">
        <f t="shared" si="0"/>
        <v>17467.644678377648</v>
      </c>
      <c r="F20" s="33"/>
      <c r="G20" s="33">
        <v>1651.9776885150914</v>
      </c>
      <c r="H20" s="33">
        <v>15673.558914073999</v>
      </c>
      <c r="I20" s="33">
        <f t="shared" si="1"/>
        <v>17325.536602589091</v>
      </c>
      <c r="J20" s="33"/>
      <c r="K20" s="33">
        <v>4352576.6030075811</v>
      </c>
      <c r="L20" s="33">
        <v>26935603.631683901</v>
      </c>
      <c r="M20" s="33">
        <f t="shared" si="2"/>
        <v>31288180.234691482</v>
      </c>
    </row>
    <row r="21" spans="1:13" x14ac:dyDescent="0.2">
      <c r="A21" s="1" t="s">
        <v>17</v>
      </c>
      <c r="B21" s="22" t="s">
        <v>136</v>
      </c>
      <c r="C21" s="33">
        <v>179.64219933906679</v>
      </c>
      <c r="D21" s="33">
        <v>13410.387780755842</v>
      </c>
      <c r="E21" s="33">
        <f t="shared" si="0"/>
        <v>13590.029980094909</v>
      </c>
      <c r="F21" s="33"/>
      <c r="G21" s="33">
        <v>179.64219933906679</v>
      </c>
      <c r="H21" s="33">
        <v>13349.497085097701</v>
      </c>
      <c r="I21" s="33">
        <f t="shared" si="1"/>
        <v>13529.139284436767</v>
      </c>
      <c r="J21" s="33"/>
      <c r="K21" s="33">
        <v>366444.28849485517</v>
      </c>
      <c r="L21" s="33">
        <v>25782519.1628584</v>
      </c>
      <c r="M21" s="33">
        <f t="shared" si="2"/>
        <v>26148963.451353256</v>
      </c>
    </row>
    <row r="22" spans="1:13" x14ac:dyDescent="0.2">
      <c r="A22" s="1" t="s">
        <v>18</v>
      </c>
      <c r="B22" s="22" t="s">
        <v>137</v>
      </c>
      <c r="C22" s="33">
        <v>1728.3380683277537</v>
      </c>
      <c r="D22" s="33">
        <v>22297.994686961192</v>
      </c>
      <c r="E22" s="33">
        <f t="shared" si="0"/>
        <v>24026.332755288946</v>
      </c>
      <c r="F22" s="33"/>
      <c r="G22" s="33">
        <v>1723.6474484160717</v>
      </c>
      <c r="H22" s="33">
        <v>22220.153812516299</v>
      </c>
      <c r="I22" s="33">
        <f t="shared" si="1"/>
        <v>23943.80126093237</v>
      </c>
      <c r="J22" s="33"/>
      <c r="K22" s="33">
        <v>4426638.10142643</v>
      </c>
      <c r="L22" s="33">
        <v>44068540.634050198</v>
      </c>
      <c r="M22" s="33">
        <f t="shared" si="2"/>
        <v>48495178.735476628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1025.5937803087093</v>
      </c>
      <c r="E23" s="33">
        <f t="shared" si="0"/>
        <v>1025.5937803087093</v>
      </c>
      <c r="F23" s="33"/>
      <c r="G23" s="33">
        <v>0</v>
      </c>
      <c r="H23" s="33">
        <v>1023.59575483163</v>
      </c>
      <c r="I23" s="33">
        <f t="shared" si="1"/>
        <v>1023.59575483163</v>
      </c>
      <c r="J23" s="33"/>
      <c r="K23" s="33">
        <v>0</v>
      </c>
      <c r="L23" s="33">
        <v>2285092.2972664898</v>
      </c>
      <c r="M23" s="33">
        <f t="shared" si="2"/>
        <v>2285092.2972664898</v>
      </c>
    </row>
    <row r="24" spans="1:13" x14ac:dyDescent="0.2">
      <c r="A24" s="1" t="s">
        <v>20</v>
      </c>
      <c r="B24" s="22" t="s">
        <v>139</v>
      </c>
      <c r="C24" s="33">
        <v>33.856837278486637</v>
      </c>
      <c r="D24" s="33">
        <v>7649.9366333376092</v>
      </c>
      <c r="E24" s="33">
        <f t="shared" si="0"/>
        <v>7683.7934706160959</v>
      </c>
      <c r="F24" s="33"/>
      <c r="G24" s="33">
        <v>33.856837278486637</v>
      </c>
      <c r="H24" s="33">
        <v>7619.1086584552504</v>
      </c>
      <c r="I24" s="33">
        <f t="shared" si="1"/>
        <v>7652.965495733737</v>
      </c>
      <c r="J24" s="33"/>
      <c r="K24" s="33">
        <v>67201.626692358404</v>
      </c>
      <c r="L24" s="33">
        <v>16390759.323218999</v>
      </c>
      <c r="M24" s="33">
        <f t="shared" si="2"/>
        <v>16457960.949911358</v>
      </c>
    </row>
    <row r="25" spans="1:13" x14ac:dyDescent="0.2">
      <c r="A25" s="1" t="s">
        <v>21</v>
      </c>
      <c r="B25" s="22" t="s">
        <v>140</v>
      </c>
      <c r="C25" s="33">
        <v>180.80306616131384</v>
      </c>
      <c r="D25" s="33">
        <v>10376.290966178813</v>
      </c>
      <c r="E25" s="33">
        <f t="shared" si="0"/>
        <v>10557.094032340126</v>
      </c>
      <c r="F25" s="33"/>
      <c r="G25" s="33">
        <v>180.6141604511613</v>
      </c>
      <c r="H25" s="33">
        <v>10314.001548971701</v>
      </c>
      <c r="I25" s="33">
        <f t="shared" si="1"/>
        <v>10494.615709422862</v>
      </c>
      <c r="J25" s="33"/>
      <c r="K25" s="33">
        <v>359700.14344995841</v>
      </c>
      <c r="L25" s="33">
        <v>21114394.898661401</v>
      </c>
      <c r="M25" s="33">
        <f t="shared" si="2"/>
        <v>21474095.04211136</v>
      </c>
    </row>
    <row r="26" spans="1:13" x14ac:dyDescent="0.2">
      <c r="A26" s="1" t="s">
        <v>22</v>
      </c>
      <c r="B26" s="22" t="s">
        <v>141</v>
      </c>
      <c r="C26" s="33">
        <v>26.81187661504282</v>
      </c>
      <c r="D26" s="33">
        <v>3199.1185590201135</v>
      </c>
      <c r="E26" s="33">
        <f t="shared" si="0"/>
        <v>3225.9304356351563</v>
      </c>
      <c r="F26" s="33"/>
      <c r="G26" s="33">
        <v>26.81187661504282</v>
      </c>
      <c r="H26" s="33">
        <v>3173.1139699774699</v>
      </c>
      <c r="I26" s="33">
        <f t="shared" si="1"/>
        <v>3199.9258465925127</v>
      </c>
      <c r="J26" s="33"/>
      <c r="K26" s="33">
        <v>58892.826473056339</v>
      </c>
      <c r="L26" s="33">
        <v>5683744.3978123199</v>
      </c>
      <c r="M26" s="33">
        <f t="shared" si="2"/>
        <v>5742637.2242853763</v>
      </c>
    </row>
    <row r="27" spans="1:13" x14ac:dyDescent="0.2">
      <c r="A27" s="1" t="s">
        <v>23</v>
      </c>
      <c r="B27" s="22" t="s">
        <v>142</v>
      </c>
      <c r="C27" s="33">
        <v>487.1012487509106</v>
      </c>
      <c r="D27" s="33">
        <v>16782.712109668373</v>
      </c>
      <c r="E27" s="33">
        <f t="shared" si="0"/>
        <v>17269.813358419284</v>
      </c>
      <c r="F27" s="33"/>
      <c r="G27" s="33">
        <v>486.82340381092217</v>
      </c>
      <c r="H27" s="33">
        <v>16661.737632766501</v>
      </c>
      <c r="I27" s="33">
        <f t="shared" si="1"/>
        <v>17148.561036577423</v>
      </c>
      <c r="J27" s="33"/>
      <c r="K27" s="33">
        <v>1149061.9281553887</v>
      </c>
      <c r="L27" s="33">
        <v>30108492.518284101</v>
      </c>
      <c r="M27" s="33">
        <f t="shared" si="2"/>
        <v>31257554.44643949</v>
      </c>
    </row>
    <row r="28" spans="1:13" x14ac:dyDescent="0.2">
      <c r="A28" s="1" t="s">
        <v>24</v>
      </c>
      <c r="B28" s="22" t="s">
        <v>143</v>
      </c>
      <c r="C28" s="33">
        <v>465.20974008380836</v>
      </c>
      <c r="D28" s="33">
        <v>9004.3005108988618</v>
      </c>
      <c r="E28" s="33">
        <f t="shared" si="0"/>
        <v>9469.5102509826702</v>
      </c>
      <c r="F28" s="33"/>
      <c r="G28" s="33">
        <v>462.4914151014018</v>
      </c>
      <c r="H28" s="33">
        <v>8977.8296261565392</v>
      </c>
      <c r="I28" s="33">
        <f t="shared" si="1"/>
        <v>9440.321041257941</v>
      </c>
      <c r="J28" s="33"/>
      <c r="K28" s="33">
        <v>927716.03779256344</v>
      </c>
      <c r="L28" s="33">
        <v>14128118.9981371</v>
      </c>
      <c r="M28" s="33">
        <f t="shared" si="2"/>
        <v>15055835.035929663</v>
      </c>
    </row>
    <row r="29" spans="1:13" x14ac:dyDescent="0.2">
      <c r="A29" s="1" t="s">
        <v>25</v>
      </c>
      <c r="B29" s="22" t="s">
        <v>144</v>
      </c>
      <c r="C29" s="33">
        <v>910.90502180278781</v>
      </c>
      <c r="D29" s="33">
        <v>24869.947174949248</v>
      </c>
      <c r="E29" s="33">
        <f t="shared" si="0"/>
        <v>25780.852196752036</v>
      </c>
      <c r="F29" s="33"/>
      <c r="G29" s="33">
        <v>910.66295419971721</v>
      </c>
      <c r="H29" s="33">
        <v>24792.2936876809</v>
      </c>
      <c r="I29" s="33">
        <f t="shared" si="1"/>
        <v>25702.956641880617</v>
      </c>
      <c r="J29" s="33"/>
      <c r="K29" s="33">
        <v>2286293.0374929085</v>
      </c>
      <c r="L29" s="33">
        <v>50249835.392832801</v>
      </c>
      <c r="M29" s="33">
        <f t="shared" si="2"/>
        <v>52536128.430325709</v>
      </c>
    </row>
    <row r="30" spans="1:13" x14ac:dyDescent="0.2">
      <c r="A30" s="1" t="s">
        <v>26</v>
      </c>
      <c r="B30" s="22" t="s">
        <v>145</v>
      </c>
      <c r="C30" s="33">
        <v>163.20419792633038</v>
      </c>
      <c r="D30" s="33">
        <v>9824.141965549572</v>
      </c>
      <c r="E30" s="33">
        <f t="shared" si="0"/>
        <v>9987.3461634759024</v>
      </c>
      <c r="F30" s="33"/>
      <c r="G30" s="33">
        <v>162.94465552716065</v>
      </c>
      <c r="H30" s="33">
        <v>9786.6317290008992</v>
      </c>
      <c r="I30" s="33">
        <f t="shared" si="1"/>
        <v>9949.5763845280599</v>
      </c>
      <c r="J30" s="33"/>
      <c r="K30" s="33">
        <v>383547.89662571065</v>
      </c>
      <c r="L30" s="33">
        <v>16464766.4239929</v>
      </c>
      <c r="M30" s="33">
        <f t="shared" si="2"/>
        <v>16848314.320618611</v>
      </c>
    </row>
    <row r="31" spans="1:13" x14ac:dyDescent="0.2">
      <c r="A31" s="1" t="s">
        <v>27</v>
      </c>
      <c r="B31" s="22" t="s">
        <v>146</v>
      </c>
      <c r="C31" s="33">
        <v>2944.78355726257</v>
      </c>
      <c r="D31" s="33">
        <v>42472.048198563898</v>
      </c>
      <c r="E31" s="33">
        <f t="shared" si="0"/>
        <v>45416.831755826468</v>
      </c>
      <c r="F31" s="33"/>
      <c r="G31" s="33">
        <v>2938.4419341044413</v>
      </c>
      <c r="H31" s="33">
        <v>42242.676084885999</v>
      </c>
      <c r="I31" s="33">
        <f t="shared" si="1"/>
        <v>45181.118018990441</v>
      </c>
      <c r="J31" s="33"/>
      <c r="K31" s="33">
        <v>7223868.0909845084</v>
      </c>
      <c r="L31" s="33">
        <v>69407191.325707704</v>
      </c>
      <c r="M31" s="33">
        <f t="shared" si="2"/>
        <v>76631059.416692212</v>
      </c>
    </row>
    <row r="32" spans="1:13" x14ac:dyDescent="0.2">
      <c r="A32" s="1" t="s">
        <v>28</v>
      </c>
      <c r="B32" s="22" t="s">
        <v>147</v>
      </c>
      <c r="C32" s="33">
        <v>242.93504959639358</v>
      </c>
      <c r="D32" s="33">
        <v>13226.169634878488</v>
      </c>
      <c r="E32" s="33">
        <f t="shared" si="0"/>
        <v>13469.104684474882</v>
      </c>
      <c r="F32" s="33"/>
      <c r="G32" s="33">
        <v>242.88453377834412</v>
      </c>
      <c r="H32" s="33">
        <v>13147.4738441056</v>
      </c>
      <c r="I32" s="33">
        <f t="shared" si="1"/>
        <v>13390.358377883944</v>
      </c>
      <c r="J32" s="33"/>
      <c r="K32" s="33">
        <v>608720.26983854175</v>
      </c>
      <c r="L32" s="33">
        <v>22831077.175095599</v>
      </c>
      <c r="M32" s="33">
        <f t="shared" si="2"/>
        <v>23439797.444934141</v>
      </c>
    </row>
    <row r="33" spans="1:13" x14ac:dyDescent="0.2">
      <c r="A33" s="1" t="s">
        <v>29</v>
      </c>
      <c r="B33" s="22" t="s">
        <v>148</v>
      </c>
      <c r="C33" s="33">
        <v>115.48589603049004</v>
      </c>
      <c r="D33" s="33">
        <v>6275.7697790597022</v>
      </c>
      <c r="E33" s="33">
        <f t="shared" si="0"/>
        <v>6391.2556750901922</v>
      </c>
      <c r="F33" s="33"/>
      <c r="G33" s="33">
        <v>115.48589603049004</v>
      </c>
      <c r="H33" s="33">
        <v>6237.3117028287497</v>
      </c>
      <c r="I33" s="33">
        <f t="shared" si="1"/>
        <v>6352.7975988592398</v>
      </c>
      <c r="J33" s="33"/>
      <c r="K33" s="33">
        <v>334342.71767694876</v>
      </c>
      <c r="L33" s="33">
        <v>11346370.708156999</v>
      </c>
      <c r="M33" s="33">
        <f t="shared" si="2"/>
        <v>11680713.425833948</v>
      </c>
    </row>
    <row r="34" spans="1:13" x14ac:dyDescent="0.2">
      <c r="A34" s="1" t="s">
        <v>30</v>
      </c>
      <c r="B34" s="22" t="s">
        <v>149</v>
      </c>
      <c r="C34" s="33">
        <v>36.91650275950451</v>
      </c>
      <c r="D34" s="33">
        <v>4876.4024114545455</v>
      </c>
      <c r="E34" s="33">
        <f t="shared" si="0"/>
        <v>4913.31891421405</v>
      </c>
      <c r="F34" s="33"/>
      <c r="G34" s="33">
        <v>36.91650275950451</v>
      </c>
      <c r="H34" s="33">
        <v>4834.3814078678997</v>
      </c>
      <c r="I34" s="33">
        <f t="shared" si="1"/>
        <v>4871.2979106274042</v>
      </c>
      <c r="J34" s="33"/>
      <c r="K34" s="33">
        <v>91999.279024982825</v>
      </c>
      <c r="L34" s="33">
        <v>8687538.0135780703</v>
      </c>
      <c r="M34" s="33">
        <f t="shared" si="2"/>
        <v>8779537.2926030532</v>
      </c>
    </row>
    <row r="35" spans="1:13" x14ac:dyDescent="0.2">
      <c r="A35" s="1" t="s">
        <v>31</v>
      </c>
      <c r="B35" s="22" t="s">
        <v>150</v>
      </c>
      <c r="C35" s="33">
        <v>68.785824469210638</v>
      </c>
      <c r="D35" s="33">
        <v>4626.7438192713089</v>
      </c>
      <c r="E35" s="33">
        <f t="shared" si="0"/>
        <v>4695.5296437405195</v>
      </c>
      <c r="F35" s="33"/>
      <c r="G35" s="33">
        <v>68.785824469210638</v>
      </c>
      <c r="H35" s="33">
        <v>4602.1805190090199</v>
      </c>
      <c r="I35" s="33">
        <f t="shared" si="1"/>
        <v>4670.9663434782306</v>
      </c>
      <c r="J35" s="33"/>
      <c r="K35" s="33">
        <v>153914.50094856415</v>
      </c>
      <c r="L35" s="33">
        <v>7050287.3487884598</v>
      </c>
      <c r="M35" s="33">
        <f t="shared" si="2"/>
        <v>7204201.8497370239</v>
      </c>
    </row>
    <row r="36" spans="1:13" x14ac:dyDescent="0.2">
      <c r="A36" s="1" t="s">
        <v>32</v>
      </c>
      <c r="B36" s="22" t="s">
        <v>151</v>
      </c>
      <c r="C36" s="33">
        <v>334.96121032693009</v>
      </c>
      <c r="D36" s="33">
        <v>8892.4432008204549</v>
      </c>
      <c r="E36" s="33">
        <f t="shared" si="0"/>
        <v>9227.404411147385</v>
      </c>
      <c r="F36" s="33"/>
      <c r="G36" s="33">
        <v>334.85726916693238</v>
      </c>
      <c r="H36" s="33">
        <v>8821.3976091253007</v>
      </c>
      <c r="I36" s="33">
        <f t="shared" si="1"/>
        <v>9156.2548782922331</v>
      </c>
      <c r="J36" s="33"/>
      <c r="K36" s="33">
        <v>700237.17448925786</v>
      </c>
      <c r="L36" s="33">
        <v>15432549.743662801</v>
      </c>
      <c r="M36" s="33">
        <f t="shared" si="2"/>
        <v>16132786.918152058</v>
      </c>
    </row>
    <row r="37" spans="1:13" x14ac:dyDescent="0.2">
      <c r="A37" s="1" t="s">
        <v>33</v>
      </c>
      <c r="B37" s="22" t="s">
        <v>152</v>
      </c>
      <c r="C37" s="33">
        <v>40.03149109156584</v>
      </c>
      <c r="D37" s="33">
        <v>29646.330312790822</v>
      </c>
      <c r="E37" s="33">
        <f t="shared" si="0"/>
        <v>29686.361803882388</v>
      </c>
      <c r="F37" s="33"/>
      <c r="G37" s="33">
        <v>40.03149109156584</v>
      </c>
      <c r="H37" s="33">
        <v>29482.794585013798</v>
      </c>
      <c r="I37" s="33">
        <f t="shared" si="1"/>
        <v>29522.826076105364</v>
      </c>
      <c r="J37" s="33"/>
      <c r="K37" s="33">
        <v>104136.52722389996</v>
      </c>
      <c r="L37" s="33">
        <v>62276025.9962634</v>
      </c>
      <c r="M37" s="33">
        <f t="shared" si="2"/>
        <v>62380162.5234873</v>
      </c>
    </row>
    <row r="38" spans="1:13" x14ac:dyDescent="0.2">
      <c r="A38" s="1" t="s">
        <v>34</v>
      </c>
      <c r="B38" s="22" t="s">
        <v>153</v>
      </c>
      <c r="C38" s="33">
        <v>613.94650863910647</v>
      </c>
      <c r="D38" s="33">
        <v>37121.389019972557</v>
      </c>
      <c r="E38" s="33">
        <f t="shared" si="0"/>
        <v>37735.335528611664</v>
      </c>
      <c r="F38" s="33"/>
      <c r="G38" s="33">
        <v>613.0533956698564</v>
      </c>
      <c r="H38" s="33">
        <v>36972.5874541468</v>
      </c>
      <c r="I38" s="33">
        <f t="shared" si="1"/>
        <v>37585.640849816657</v>
      </c>
      <c r="J38" s="33"/>
      <c r="K38" s="33">
        <v>1671723.0333741158</v>
      </c>
      <c r="L38" s="33">
        <v>66255356.977968097</v>
      </c>
      <c r="M38" s="33">
        <f t="shared" si="2"/>
        <v>67927080.011342213</v>
      </c>
    </row>
    <row r="39" spans="1:13" x14ac:dyDescent="0.2">
      <c r="A39" s="1" t="s">
        <v>35</v>
      </c>
      <c r="B39" s="22" t="s">
        <v>154</v>
      </c>
      <c r="C39" s="33">
        <v>430.9520448153944</v>
      </c>
      <c r="D39" s="33">
        <v>9904.218345097559</v>
      </c>
      <c r="E39" s="33">
        <f t="shared" si="0"/>
        <v>10335.170389912953</v>
      </c>
      <c r="F39" s="33"/>
      <c r="G39" s="33">
        <v>430.88567842335397</v>
      </c>
      <c r="H39" s="33">
        <v>9865.93925553607</v>
      </c>
      <c r="I39" s="33">
        <f t="shared" si="1"/>
        <v>10296.824933959424</v>
      </c>
      <c r="J39" s="33"/>
      <c r="K39" s="33">
        <v>878149.61001607776</v>
      </c>
      <c r="L39" s="33">
        <v>18731622.792990699</v>
      </c>
      <c r="M39" s="33">
        <f t="shared" si="2"/>
        <v>19609772.403006777</v>
      </c>
    </row>
    <row r="40" spans="1:13" x14ac:dyDescent="0.2">
      <c r="A40" s="1" t="s">
        <v>36</v>
      </c>
      <c r="B40" s="22" t="s">
        <v>155</v>
      </c>
      <c r="C40" s="33">
        <v>132.42843293705846</v>
      </c>
      <c r="D40" s="33">
        <v>16103.968948232763</v>
      </c>
      <c r="E40" s="33">
        <f t="shared" si="0"/>
        <v>16236.397381169822</v>
      </c>
      <c r="F40" s="33"/>
      <c r="G40" s="33">
        <v>132.42843293705846</v>
      </c>
      <c r="H40" s="33">
        <v>16075.896655951499</v>
      </c>
      <c r="I40" s="33">
        <f t="shared" si="1"/>
        <v>16208.325088888558</v>
      </c>
      <c r="J40" s="33"/>
      <c r="K40" s="33">
        <v>308233.11220932752</v>
      </c>
      <c r="L40" s="33">
        <v>27346637.8982854</v>
      </c>
      <c r="M40" s="33">
        <f t="shared" si="2"/>
        <v>27654871.010494728</v>
      </c>
    </row>
    <row r="41" spans="1:13" x14ac:dyDescent="0.2">
      <c r="A41" s="1" t="s">
        <v>37</v>
      </c>
      <c r="B41" s="22" t="s">
        <v>156</v>
      </c>
      <c r="C41" s="33">
        <v>350.10849679882449</v>
      </c>
      <c r="D41" s="33">
        <v>19876.753926401176</v>
      </c>
      <c r="E41" s="33">
        <f t="shared" si="0"/>
        <v>20226.8624232</v>
      </c>
      <c r="F41" s="33"/>
      <c r="G41" s="33">
        <v>349.92396575781459</v>
      </c>
      <c r="H41" s="33">
        <v>19821.381155256298</v>
      </c>
      <c r="I41" s="33">
        <f t="shared" si="1"/>
        <v>20171.305121014113</v>
      </c>
      <c r="J41" s="33"/>
      <c r="K41" s="33">
        <v>1059923.8054653108</v>
      </c>
      <c r="L41" s="33">
        <v>33117897.329140902</v>
      </c>
      <c r="M41" s="33">
        <f t="shared" si="2"/>
        <v>34177821.134606212</v>
      </c>
    </row>
    <row r="42" spans="1:13" x14ac:dyDescent="0.2">
      <c r="A42" s="1" t="s">
        <v>38</v>
      </c>
      <c r="B42" s="22" t="s">
        <v>157</v>
      </c>
      <c r="C42" s="33">
        <v>506.30693688064639</v>
      </c>
      <c r="D42" s="33">
        <v>2843.6337417148379</v>
      </c>
      <c r="E42" s="33">
        <f t="shared" si="0"/>
        <v>3349.9406785954843</v>
      </c>
      <c r="F42" s="33"/>
      <c r="G42" s="33">
        <v>505.88400938754194</v>
      </c>
      <c r="H42" s="33">
        <v>2822.14612928613</v>
      </c>
      <c r="I42" s="33">
        <f t="shared" si="1"/>
        <v>3328.0301386736719</v>
      </c>
      <c r="J42" s="33"/>
      <c r="K42" s="33">
        <v>1349854.0546468999</v>
      </c>
      <c r="L42" s="33">
        <v>4932798.1863427795</v>
      </c>
      <c r="M42" s="33">
        <f t="shared" si="2"/>
        <v>6282652.2409896795</v>
      </c>
    </row>
    <row r="43" spans="1:13" x14ac:dyDescent="0.2">
      <c r="A43" s="1" t="s">
        <v>39</v>
      </c>
      <c r="B43" s="22" t="s">
        <v>158</v>
      </c>
      <c r="C43" s="33">
        <v>994.33535467951151</v>
      </c>
      <c r="D43" s="33">
        <v>9153.4701953855983</v>
      </c>
      <c r="E43" s="33">
        <f t="shared" si="0"/>
        <v>10147.80555006511</v>
      </c>
      <c r="F43" s="33"/>
      <c r="G43" s="33">
        <v>986.17086259894859</v>
      </c>
      <c r="H43" s="33">
        <v>9077.5954186544204</v>
      </c>
      <c r="I43" s="33">
        <f t="shared" si="1"/>
        <v>10063.766281253369</v>
      </c>
      <c r="J43" s="33"/>
      <c r="K43" s="33">
        <v>2477718.0369009785</v>
      </c>
      <c r="L43" s="33">
        <v>16480267.9380298</v>
      </c>
      <c r="M43" s="33">
        <f t="shared" si="2"/>
        <v>18957985.974930778</v>
      </c>
    </row>
    <row r="44" spans="1:13" x14ac:dyDescent="0.2">
      <c r="A44" s="1" t="s">
        <v>40</v>
      </c>
      <c r="B44" s="22" t="s">
        <v>159</v>
      </c>
      <c r="C44" s="33">
        <v>2502.4473626753916</v>
      </c>
      <c r="D44" s="33">
        <v>14724.029457409395</v>
      </c>
      <c r="E44" s="33">
        <f t="shared" si="0"/>
        <v>17226.476820084787</v>
      </c>
      <c r="F44" s="33"/>
      <c r="G44" s="33">
        <v>2496.1912747770493</v>
      </c>
      <c r="H44" s="33">
        <v>14680.582341499799</v>
      </c>
      <c r="I44" s="33">
        <f t="shared" si="1"/>
        <v>17176.773616276849</v>
      </c>
      <c r="J44" s="33"/>
      <c r="K44" s="33">
        <v>6406019.3215140104</v>
      </c>
      <c r="L44" s="33">
        <v>24420108.979059398</v>
      </c>
      <c r="M44" s="33">
        <f t="shared" si="2"/>
        <v>30826128.300573409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9449.4382452158588</v>
      </c>
      <c r="E45" s="33">
        <f t="shared" si="0"/>
        <v>9449.4382452158588</v>
      </c>
      <c r="F45" s="33"/>
      <c r="G45" s="33">
        <v>0</v>
      </c>
      <c r="H45" s="33">
        <v>9417.0231706018603</v>
      </c>
      <c r="I45" s="33">
        <f t="shared" si="1"/>
        <v>9417.0231706018603</v>
      </c>
      <c r="J45" s="33"/>
      <c r="K45" s="33">
        <v>0</v>
      </c>
      <c r="L45" s="33">
        <v>19842741.602104001</v>
      </c>
      <c r="M45" s="33">
        <f t="shared" si="2"/>
        <v>19842741.602104001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487.74255076728701</v>
      </c>
      <c r="E46" s="33">
        <f t="shared" si="0"/>
        <v>487.74255076728701</v>
      </c>
      <c r="F46" s="33"/>
      <c r="G46" s="33">
        <v>0</v>
      </c>
      <c r="H46" s="33">
        <v>479.161128668792</v>
      </c>
      <c r="I46" s="33">
        <f t="shared" si="1"/>
        <v>479.161128668792</v>
      </c>
      <c r="J46" s="33"/>
      <c r="K46" s="33">
        <v>0</v>
      </c>
      <c r="L46" s="33">
        <v>995563.32021719799</v>
      </c>
      <c r="M46" s="33">
        <f t="shared" si="2"/>
        <v>995563.32021719799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397.64768554697656</v>
      </c>
      <c r="E47" s="33">
        <f t="shared" si="0"/>
        <v>397.64768554697656</v>
      </c>
      <c r="F47" s="33"/>
      <c r="G47" s="33">
        <v>0</v>
      </c>
      <c r="H47" s="33">
        <v>396.23049992668302</v>
      </c>
      <c r="I47" s="33">
        <f t="shared" si="1"/>
        <v>396.23049992668302</v>
      </c>
      <c r="J47" s="33"/>
      <c r="K47" s="33">
        <v>0</v>
      </c>
      <c r="L47" s="33">
        <v>735663.44088430703</v>
      </c>
      <c r="M47" s="33">
        <f t="shared" si="2"/>
        <v>735663.44088430703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1228.7468624103165</v>
      </c>
      <c r="E48" s="33">
        <f t="shared" si="0"/>
        <v>1228.7468624103165</v>
      </c>
      <c r="F48" s="33"/>
      <c r="G48" s="33">
        <v>0</v>
      </c>
      <c r="H48" s="33">
        <v>1226.9206041131899</v>
      </c>
      <c r="I48" s="33">
        <f t="shared" si="1"/>
        <v>1226.9206041131899</v>
      </c>
      <c r="J48" s="33"/>
      <c r="K48" s="33">
        <v>0</v>
      </c>
      <c r="L48" s="33">
        <v>1756456.64253749</v>
      </c>
      <c r="M48" s="33">
        <f t="shared" si="2"/>
        <v>1756456.64253749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299.3306287229168</v>
      </c>
      <c r="E49" s="33">
        <f t="shared" si="0"/>
        <v>299.3306287229168</v>
      </c>
      <c r="F49" s="33"/>
      <c r="G49" s="33">
        <v>0</v>
      </c>
      <c r="H49" s="33">
        <v>292.72786153381202</v>
      </c>
      <c r="I49" s="33">
        <f t="shared" si="1"/>
        <v>292.72786153381202</v>
      </c>
      <c r="J49" s="33"/>
      <c r="K49" s="33">
        <v>0</v>
      </c>
      <c r="L49" s="33">
        <v>631192.02255945699</v>
      </c>
      <c r="M49" s="33">
        <f t="shared" si="2"/>
        <v>631192.02255945699</v>
      </c>
    </row>
    <row r="50" spans="1:13" x14ac:dyDescent="0.2">
      <c r="A50" s="1" t="s">
        <v>46</v>
      </c>
      <c r="B50" s="22" t="s">
        <v>165</v>
      </c>
      <c r="C50" s="33">
        <v>298.69135957710114</v>
      </c>
      <c r="D50" s="33">
        <v>3476.036686654445</v>
      </c>
      <c r="E50" s="33">
        <f t="shared" si="0"/>
        <v>3774.7280462315462</v>
      </c>
      <c r="F50" s="33"/>
      <c r="G50" s="33">
        <v>297.90713172546975</v>
      </c>
      <c r="H50" s="33">
        <v>3455.30176996418</v>
      </c>
      <c r="I50" s="33">
        <f t="shared" si="1"/>
        <v>3753.2089016896498</v>
      </c>
      <c r="J50" s="33"/>
      <c r="K50" s="33">
        <v>617659.47015530057</v>
      </c>
      <c r="L50" s="33">
        <v>5598890.7792024203</v>
      </c>
      <c r="M50" s="33">
        <f t="shared" si="2"/>
        <v>6216550.2493577208</v>
      </c>
    </row>
    <row r="51" spans="1:13" x14ac:dyDescent="0.2">
      <c r="A51" s="1" t="s">
        <v>47</v>
      </c>
      <c r="B51" s="22" t="s">
        <v>166</v>
      </c>
      <c r="C51" s="33">
        <v>27804.684885167342</v>
      </c>
      <c r="D51" s="33">
        <v>136908.07675306464</v>
      </c>
      <c r="E51" s="33">
        <f t="shared" si="0"/>
        <v>164712.76163823198</v>
      </c>
      <c r="F51" s="33"/>
      <c r="G51" s="33">
        <v>27760.104439792311</v>
      </c>
      <c r="H51" s="33">
        <v>136645.912243798</v>
      </c>
      <c r="I51" s="33">
        <f t="shared" si="1"/>
        <v>164406.01668359031</v>
      </c>
      <c r="J51" s="33"/>
      <c r="K51" s="33">
        <v>54568788.743359268</v>
      </c>
      <c r="L51" s="33">
        <v>273622707.86135298</v>
      </c>
      <c r="M51" s="33">
        <f t="shared" si="2"/>
        <v>328191496.60471225</v>
      </c>
    </row>
    <row r="52" spans="1:13" x14ac:dyDescent="0.2">
      <c r="A52" s="1" t="s">
        <v>48</v>
      </c>
      <c r="B52" s="22" t="s">
        <v>167</v>
      </c>
      <c r="C52" s="33">
        <v>2259.1251442482389</v>
      </c>
      <c r="D52" s="33">
        <v>34754.237036036473</v>
      </c>
      <c r="E52" s="33">
        <f t="shared" si="0"/>
        <v>37013.362180284712</v>
      </c>
      <c r="F52" s="33"/>
      <c r="G52" s="33">
        <v>2249.4492981275034</v>
      </c>
      <c r="H52" s="33">
        <v>34613.122886794634</v>
      </c>
      <c r="I52" s="33">
        <f t="shared" si="1"/>
        <v>36862.572184922137</v>
      </c>
      <c r="J52" s="33"/>
      <c r="K52" s="33">
        <v>4332336.3375436217</v>
      </c>
      <c r="L52" s="33">
        <v>71648378.959556505</v>
      </c>
      <c r="M52" s="33">
        <f t="shared" si="2"/>
        <v>75980715.297100127</v>
      </c>
    </row>
    <row r="53" spans="1:13" x14ac:dyDescent="0.2">
      <c r="A53" s="1" t="s">
        <v>49</v>
      </c>
      <c r="B53" s="22" t="s">
        <v>168</v>
      </c>
      <c r="C53" s="33">
        <v>7789.3264122697292</v>
      </c>
      <c r="D53" s="33">
        <v>40236.394343292312</v>
      </c>
      <c r="E53" s="33">
        <f t="shared" si="0"/>
        <v>48025.720755562041</v>
      </c>
      <c r="F53" s="33"/>
      <c r="G53" s="33">
        <v>7732.0832851674495</v>
      </c>
      <c r="H53" s="33">
        <v>39961.3858917744</v>
      </c>
      <c r="I53" s="33">
        <f t="shared" si="1"/>
        <v>47693.46917694185</v>
      </c>
      <c r="J53" s="33"/>
      <c r="K53" s="33">
        <v>19888041.8230948</v>
      </c>
      <c r="L53" s="33">
        <v>76809737.764417693</v>
      </c>
      <c r="M53" s="33">
        <f t="shared" si="2"/>
        <v>96697779.587512493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4978.9295213913392</v>
      </c>
      <c r="D55" s="33">
        <v>23297.222862969866</v>
      </c>
      <c r="E55" s="33">
        <f t="shared" si="0"/>
        <v>28276.152384361205</v>
      </c>
      <c r="F55" s="33"/>
      <c r="G55" s="33">
        <v>4964.5186298075278</v>
      </c>
      <c r="H55" s="33">
        <v>23158.963666412099</v>
      </c>
      <c r="I55" s="33">
        <f t="shared" si="1"/>
        <v>28123.482296219627</v>
      </c>
      <c r="J55" s="33"/>
      <c r="K55" s="33">
        <v>10363241.091561995</v>
      </c>
      <c r="L55" s="33">
        <v>43825657.729005001</v>
      </c>
      <c r="M55" s="33">
        <f t="shared" si="2"/>
        <v>54188898.820566997</v>
      </c>
    </row>
    <row r="56" spans="1:13" x14ac:dyDescent="0.2">
      <c r="A56" s="1" t="s">
        <v>52</v>
      </c>
      <c r="B56" s="22" t="s">
        <v>171</v>
      </c>
      <c r="C56" s="33">
        <v>6940.6433942140102</v>
      </c>
      <c r="D56" s="33">
        <v>31091.523599642747</v>
      </c>
      <c r="E56" s="33">
        <f t="shared" si="0"/>
        <v>38032.166993856757</v>
      </c>
      <c r="F56" s="33"/>
      <c r="G56" s="33">
        <v>6851.4263480582376</v>
      </c>
      <c r="H56" s="33">
        <v>30943.382719890302</v>
      </c>
      <c r="I56" s="33">
        <f t="shared" si="1"/>
        <v>37794.809067948539</v>
      </c>
      <c r="J56" s="33"/>
      <c r="K56" s="33">
        <v>17126285.264714904</v>
      </c>
      <c r="L56" s="33">
        <v>50544492.521167301</v>
      </c>
      <c r="M56" s="33">
        <f t="shared" si="2"/>
        <v>67670777.785882205</v>
      </c>
    </row>
    <row r="57" spans="1:13" x14ac:dyDescent="0.2">
      <c r="A57" s="1" t="s">
        <v>53</v>
      </c>
      <c r="B57" s="22" t="s">
        <v>172</v>
      </c>
      <c r="C57" s="33">
        <v>11162.398469310501</v>
      </c>
      <c r="D57" s="33">
        <v>102429.81090931493</v>
      </c>
      <c r="E57" s="33">
        <f t="shared" si="0"/>
        <v>113592.20937862543</v>
      </c>
      <c r="F57" s="33"/>
      <c r="G57" s="33">
        <v>11142.199903644403</v>
      </c>
      <c r="H57" s="33">
        <v>101957.996149646</v>
      </c>
      <c r="I57" s="33">
        <f t="shared" si="1"/>
        <v>113100.1960532904</v>
      </c>
      <c r="J57" s="33"/>
      <c r="K57" s="33">
        <v>24322049.782357007</v>
      </c>
      <c r="L57" s="33">
        <v>182217057.29790199</v>
      </c>
      <c r="M57" s="33">
        <f t="shared" si="2"/>
        <v>206539107.080259</v>
      </c>
    </row>
    <row r="58" spans="1:13" x14ac:dyDescent="0.2">
      <c r="A58" s="1" t="s">
        <v>54</v>
      </c>
      <c r="B58" s="22" t="s">
        <v>173</v>
      </c>
      <c r="C58" s="33">
        <v>59640.600969432038</v>
      </c>
      <c r="D58" s="33">
        <v>167775.31920312671</v>
      </c>
      <c r="E58" s="33">
        <f t="shared" si="0"/>
        <v>227415.92017255875</v>
      </c>
      <c r="F58" s="33"/>
      <c r="G58" s="33">
        <v>59546.140285018191</v>
      </c>
      <c r="H58" s="33">
        <v>166882.59196231299</v>
      </c>
      <c r="I58" s="33">
        <f t="shared" si="1"/>
        <v>226428.73224733118</v>
      </c>
      <c r="J58" s="33"/>
      <c r="K58" s="33">
        <v>102765660.97670901</v>
      </c>
      <c r="L58" s="33">
        <v>262551349.89117301</v>
      </c>
      <c r="M58" s="33">
        <f t="shared" si="2"/>
        <v>365317010.86788201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28334.978414669105</v>
      </c>
      <c r="E59" s="33">
        <f t="shared" si="0"/>
        <v>28334.978414669105</v>
      </c>
      <c r="F59" s="33"/>
      <c r="G59" s="33">
        <v>0</v>
      </c>
      <c r="H59" s="33">
        <v>28254.851317278</v>
      </c>
      <c r="I59" s="33">
        <f t="shared" si="1"/>
        <v>28254.851317278</v>
      </c>
      <c r="J59" s="33"/>
      <c r="K59" s="33">
        <v>0</v>
      </c>
      <c r="L59" s="33">
        <v>60840535.577248603</v>
      </c>
      <c r="M59" s="33">
        <f t="shared" si="2"/>
        <v>60840535.577248603</v>
      </c>
    </row>
    <row r="60" spans="1:13" x14ac:dyDescent="0.2">
      <c r="A60" s="1" t="s">
        <v>56</v>
      </c>
      <c r="B60" s="22" t="s">
        <v>175</v>
      </c>
      <c r="C60" s="33">
        <v>4462.5000688126984</v>
      </c>
      <c r="D60" s="33">
        <v>11153.028319838251</v>
      </c>
      <c r="E60" s="33">
        <f t="shared" si="0"/>
        <v>15615.52838865095</v>
      </c>
      <c r="F60" s="33"/>
      <c r="G60" s="33">
        <v>4440.5566765151198</v>
      </c>
      <c r="H60" s="33">
        <v>11088.8798669182</v>
      </c>
      <c r="I60" s="33">
        <f t="shared" si="1"/>
        <v>15529.436543433319</v>
      </c>
      <c r="J60" s="33"/>
      <c r="K60" s="33">
        <v>10878730.756586</v>
      </c>
      <c r="L60" s="33">
        <v>22720642.9928407</v>
      </c>
      <c r="M60" s="33">
        <f t="shared" si="2"/>
        <v>33599373.7494267</v>
      </c>
    </row>
    <row r="61" spans="1:13" x14ac:dyDescent="0.2">
      <c r="A61" s="1" t="s">
        <v>57</v>
      </c>
      <c r="B61" s="22" t="s">
        <v>176</v>
      </c>
      <c r="C61" s="33">
        <v>10469.228294583074</v>
      </c>
      <c r="D61" s="33">
        <v>17270.179153064022</v>
      </c>
      <c r="E61" s="33">
        <f t="shared" si="0"/>
        <v>27739.407447647096</v>
      </c>
      <c r="F61" s="33"/>
      <c r="G61" s="33">
        <v>10446.577392041898</v>
      </c>
      <c r="H61" s="33">
        <v>17194.572320405499</v>
      </c>
      <c r="I61" s="33">
        <f t="shared" si="1"/>
        <v>27641.149712447397</v>
      </c>
      <c r="J61" s="33"/>
      <c r="K61" s="33">
        <v>30430148.059756704</v>
      </c>
      <c r="L61" s="33">
        <v>33041345.872708298</v>
      </c>
      <c r="M61" s="33">
        <f t="shared" si="2"/>
        <v>63471493.932465002</v>
      </c>
    </row>
    <row r="62" spans="1:13" x14ac:dyDescent="0.2">
      <c r="A62" s="1" t="s">
        <v>58</v>
      </c>
      <c r="B62" s="22" t="s">
        <v>177</v>
      </c>
      <c r="C62" s="33">
        <v>74.08450634048495</v>
      </c>
      <c r="D62" s="33">
        <v>17599.563585144002</v>
      </c>
      <c r="E62" s="33">
        <f t="shared" si="0"/>
        <v>17673.648091484487</v>
      </c>
      <c r="F62" s="33"/>
      <c r="G62" s="33">
        <v>73.940590280370088</v>
      </c>
      <c r="H62" s="33">
        <v>17509.513050702481</v>
      </c>
      <c r="I62" s="33">
        <f t="shared" si="1"/>
        <v>17583.453640982851</v>
      </c>
      <c r="J62" s="33"/>
      <c r="K62" s="33">
        <v>166084.72210803628</v>
      </c>
      <c r="L62" s="33">
        <v>42568699.090069018</v>
      </c>
      <c r="M62" s="33">
        <f t="shared" si="2"/>
        <v>42734783.812177055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5782.9235769057832</v>
      </c>
      <c r="E63" s="33">
        <f t="shared" si="0"/>
        <v>5782.9235769057832</v>
      </c>
      <c r="F63" s="33"/>
      <c r="G63" s="33">
        <v>0</v>
      </c>
      <c r="H63" s="33">
        <v>5733.5091805953798</v>
      </c>
      <c r="I63" s="33">
        <f t="shared" si="1"/>
        <v>5733.5091805953798</v>
      </c>
      <c r="J63" s="33"/>
      <c r="K63" s="33">
        <v>0</v>
      </c>
      <c r="L63" s="33">
        <v>16516516.211139999</v>
      </c>
      <c r="M63" s="33">
        <f t="shared" si="2"/>
        <v>16516516.211139999</v>
      </c>
    </row>
    <row r="64" spans="1:13" x14ac:dyDescent="0.2">
      <c r="A64" s="1" t="s">
        <v>60</v>
      </c>
      <c r="B64" s="22" t="s">
        <v>179</v>
      </c>
      <c r="C64" s="33">
        <v>308.96692338629327</v>
      </c>
      <c r="D64" s="33">
        <v>9476.7748822109588</v>
      </c>
      <c r="E64" s="33">
        <f t="shared" si="0"/>
        <v>9785.7418055972521</v>
      </c>
      <c r="F64" s="33"/>
      <c r="G64" s="33">
        <v>308.34651654422487</v>
      </c>
      <c r="H64" s="33">
        <v>9412.2380410429796</v>
      </c>
      <c r="I64" s="33">
        <f t="shared" si="1"/>
        <v>9720.5845575872045</v>
      </c>
      <c r="J64" s="33"/>
      <c r="K64" s="33">
        <v>776819.04520064965</v>
      </c>
      <c r="L64" s="33">
        <v>18999094.551369447</v>
      </c>
      <c r="M64" s="33">
        <f t="shared" si="2"/>
        <v>19775913.596570097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27439.836549140251</v>
      </c>
      <c r="E65" s="33">
        <f t="shared" si="0"/>
        <v>27439.836549140251</v>
      </c>
      <c r="F65" s="33"/>
      <c r="G65" s="33">
        <v>0</v>
      </c>
      <c r="H65" s="33">
        <v>27318.5726800212</v>
      </c>
      <c r="I65" s="33">
        <f t="shared" si="1"/>
        <v>27318.5726800212</v>
      </c>
      <c r="J65" s="33"/>
      <c r="K65" s="33">
        <v>0</v>
      </c>
      <c r="L65" s="33">
        <v>46524628.8574448</v>
      </c>
      <c r="M65" s="33">
        <f t="shared" si="2"/>
        <v>46524628.8574448</v>
      </c>
    </row>
    <row r="66" spans="1:13" x14ac:dyDescent="0.2">
      <c r="A66" s="1" t="s">
        <v>62</v>
      </c>
      <c r="B66" s="22" t="s">
        <v>181</v>
      </c>
      <c r="C66" s="33">
        <v>802.23274989731908</v>
      </c>
      <c r="D66" s="33">
        <v>14644.203558102743</v>
      </c>
      <c r="E66" s="33">
        <f t="shared" si="0"/>
        <v>15446.436308000062</v>
      </c>
      <c r="F66" s="33"/>
      <c r="G66" s="33">
        <v>797.63607381459587</v>
      </c>
      <c r="H66" s="33">
        <v>14543.667129352199</v>
      </c>
      <c r="I66" s="33">
        <f t="shared" si="1"/>
        <v>15341.303203166795</v>
      </c>
      <c r="J66" s="33"/>
      <c r="K66" s="33">
        <v>1303491.2528993785</v>
      </c>
      <c r="L66" s="33">
        <v>20778283.033027399</v>
      </c>
      <c r="M66" s="33">
        <f t="shared" si="2"/>
        <v>22081774.285926778</v>
      </c>
    </row>
    <row r="67" spans="1:13" x14ac:dyDescent="0.2">
      <c r="A67" s="1" t="s">
        <v>63</v>
      </c>
      <c r="B67" s="22" t="s">
        <v>182</v>
      </c>
      <c r="C67" s="33">
        <v>6002.7132468569907</v>
      </c>
      <c r="D67" s="33">
        <v>40228.542636619357</v>
      </c>
      <c r="E67" s="33">
        <f t="shared" si="0"/>
        <v>46231.255883476348</v>
      </c>
      <c r="F67" s="33"/>
      <c r="G67" s="33">
        <v>5946.0790724907783</v>
      </c>
      <c r="H67" s="33">
        <v>40004.667660388703</v>
      </c>
      <c r="I67" s="33">
        <f t="shared" si="1"/>
        <v>45950.746732879481</v>
      </c>
      <c r="J67" s="33"/>
      <c r="K67" s="33">
        <v>12220222.251080699</v>
      </c>
      <c r="L67" s="33">
        <v>53016662.176032797</v>
      </c>
      <c r="M67" s="33">
        <f t="shared" si="2"/>
        <v>65236884.427113496</v>
      </c>
    </row>
    <row r="68" spans="1:13" x14ac:dyDescent="0.2">
      <c r="A68" s="1" t="s">
        <v>64</v>
      </c>
      <c r="B68" s="22" t="s">
        <v>183</v>
      </c>
      <c r="C68" s="33">
        <v>269.65920799423475</v>
      </c>
      <c r="D68" s="33">
        <v>36042.915712767237</v>
      </c>
      <c r="E68" s="33">
        <f t="shared" si="0"/>
        <v>36312.574920761472</v>
      </c>
      <c r="F68" s="33"/>
      <c r="G68" s="33">
        <v>267.6854982667719</v>
      </c>
      <c r="H68" s="33">
        <v>35941.500014700599</v>
      </c>
      <c r="I68" s="33">
        <f t="shared" si="1"/>
        <v>36209.185512967371</v>
      </c>
      <c r="J68" s="33"/>
      <c r="K68" s="33">
        <v>668099.9921354726</v>
      </c>
      <c r="L68" s="33">
        <v>44680582.332062401</v>
      </c>
      <c r="M68" s="33">
        <f t="shared" si="2"/>
        <v>45348682.324197873</v>
      </c>
    </row>
    <row r="69" spans="1:13" x14ac:dyDescent="0.2">
      <c r="A69" s="1" t="s">
        <v>65</v>
      </c>
      <c r="B69" s="22" t="s">
        <v>184</v>
      </c>
      <c r="C69" s="33">
        <v>4.0186027860744815</v>
      </c>
      <c r="D69" s="33">
        <v>88.578260441130325</v>
      </c>
      <c r="E69" s="33">
        <f t="shared" ref="E69:E120" si="3">SUM(C69+D69)</f>
        <v>92.596863227204807</v>
      </c>
      <c r="F69" s="33"/>
      <c r="G69" s="33">
        <v>4.0186027860744957</v>
      </c>
      <c r="H69" s="33">
        <v>87.4563638015116</v>
      </c>
      <c r="I69" s="33">
        <f t="shared" ref="I69:I120" si="4">SUM(G69+H69)</f>
        <v>91.474966587586096</v>
      </c>
      <c r="J69" s="33"/>
      <c r="K69" s="33">
        <v>9429.0763507717347</v>
      </c>
      <c r="L69" s="33">
        <v>137693.745847338</v>
      </c>
      <c r="M69" s="33">
        <f t="shared" ref="M69:M120" si="5">SUM(K69+L69)</f>
        <v>147122.82219810973</v>
      </c>
    </row>
    <row r="70" spans="1:13" x14ac:dyDescent="0.2">
      <c r="A70" s="1" t="s">
        <v>66</v>
      </c>
      <c r="B70" s="22" t="s">
        <v>185</v>
      </c>
      <c r="C70" s="33">
        <v>953.37950578800019</v>
      </c>
      <c r="D70" s="33">
        <v>2011.2419661139852</v>
      </c>
      <c r="E70" s="33">
        <f t="shared" si="3"/>
        <v>2964.6214719019854</v>
      </c>
      <c r="F70" s="33"/>
      <c r="G70" s="33">
        <v>951.47976364513306</v>
      </c>
      <c r="H70" s="33">
        <v>2004.1088971480258</v>
      </c>
      <c r="I70" s="33">
        <f t="shared" si="4"/>
        <v>2955.5886607931589</v>
      </c>
      <c r="J70" s="33"/>
      <c r="K70" s="33">
        <v>1890437.9598167604</v>
      </c>
      <c r="L70" s="33">
        <v>3084795.0343834888</v>
      </c>
      <c r="M70" s="33">
        <f t="shared" si="5"/>
        <v>4975232.9942002492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1767.3225210910302</v>
      </c>
      <c r="E71" s="33">
        <f t="shared" si="3"/>
        <v>1767.3225210910302</v>
      </c>
      <c r="F71" s="33"/>
      <c r="G71" s="33">
        <v>0</v>
      </c>
      <c r="H71" s="33">
        <v>1744.5691014537899</v>
      </c>
      <c r="I71" s="33">
        <f t="shared" si="4"/>
        <v>1744.5691014537899</v>
      </c>
      <c r="J71" s="33"/>
      <c r="K71" s="33">
        <v>0</v>
      </c>
      <c r="L71" s="33">
        <v>2828874.33774768</v>
      </c>
      <c r="M71" s="33">
        <f t="shared" si="5"/>
        <v>2828874.33774768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10337.828858278741</v>
      </c>
      <c r="E72" s="33">
        <f t="shared" si="3"/>
        <v>10337.828858278741</v>
      </c>
      <c r="F72" s="33"/>
      <c r="G72" s="33">
        <v>0</v>
      </c>
      <c r="H72" s="33">
        <v>10291.4450371936</v>
      </c>
      <c r="I72" s="33">
        <f t="shared" si="4"/>
        <v>10291.4450371936</v>
      </c>
      <c r="J72" s="33"/>
      <c r="K72" s="33">
        <v>0</v>
      </c>
      <c r="L72" s="33">
        <v>26209827.212390602</v>
      </c>
      <c r="M72" s="33">
        <f t="shared" si="5"/>
        <v>26209827.212390602</v>
      </c>
    </row>
    <row r="73" spans="1:13" x14ac:dyDescent="0.2">
      <c r="A73" s="1" t="s">
        <v>69</v>
      </c>
      <c r="B73" s="22" t="s">
        <v>188</v>
      </c>
      <c r="C73" s="33">
        <v>392.47640590219362</v>
      </c>
      <c r="D73" s="33">
        <v>2640.59938599112</v>
      </c>
      <c r="E73" s="33">
        <f t="shared" si="3"/>
        <v>3033.0757918933136</v>
      </c>
      <c r="F73" s="33"/>
      <c r="G73" s="33">
        <v>390.05596408362408</v>
      </c>
      <c r="H73" s="33">
        <v>2617.4280901689399</v>
      </c>
      <c r="I73" s="33">
        <f t="shared" si="4"/>
        <v>3007.484054252564</v>
      </c>
      <c r="J73" s="33"/>
      <c r="K73" s="33">
        <v>1126069.9172915202</v>
      </c>
      <c r="L73" s="33">
        <v>4420332.76475708</v>
      </c>
      <c r="M73" s="33">
        <f t="shared" si="5"/>
        <v>5546402.6820486002</v>
      </c>
    </row>
    <row r="74" spans="1:13" x14ac:dyDescent="0.2">
      <c r="A74" s="1" t="s">
        <v>70</v>
      </c>
      <c r="B74" s="22" t="s">
        <v>189</v>
      </c>
      <c r="C74" s="33">
        <v>130.65882558613009</v>
      </c>
      <c r="D74" s="33">
        <v>653.7910161296021</v>
      </c>
      <c r="E74" s="33">
        <f t="shared" si="3"/>
        <v>784.44984171573219</v>
      </c>
      <c r="F74" s="33"/>
      <c r="G74" s="33">
        <v>130.19202086998803</v>
      </c>
      <c r="H74" s="33">
        <v>650.231905484305</v>
      </c>
      <c r="I74" s="33">
        <f t="shared" si="4"/>
        <v>780.42392635429303</v>
      </c>
      <c r="J74" s="33"/>
      <c r="K74" s="33">
        <v>324177.17800412211</v>
      </c>
      <c r="L74" s="33">
        <v>1154768.9309193899</v>
      </c>
      <c r="M74" s="33">
        <f t="shared" si="5"/>
        <v>1478946.108923512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26514.382693568881</v>
      </c>
      <c r="E75" s="33">
        <f t="shared" si="3"/>
        <v>26514.382693568881</v>
      </c>
      <c r="F75" s="33"/>
      <c r="G75" s="33">
        <v>0</v>
      </c>
      <c r="H75" s="33">
        <v>26298.765162981301</v>
      </c>
      <c r="I75" s="33">
        <f t="shared" si="4"/>
        <v>26298.765162981301</v>
      </c>
      <c r="J75" s="33"/>
      <c r="K75" s="33">
        <v>0</v>
      </c>
      <c r="L75" s="33">
        <v>54813628.441346303</v>
      </c>
      <c r="M75" s="33">
        <f t="shared" si="5"/>
        <v>54813628.441346303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3177.6605782899351</v>
      </c>
      <c r="E76" s="33">
        <f t="shared" si="3"/>
        <v>3177.6605782899351</v>
      </c>
      <c r="F76" s="33"/>
      <c r="G76" s="33">
        <v>0</v>
      </c>
      <c r="H76" s="33">
        <v>3143.38711120061</v>
      </c>
      <c r="I76" s="33">
        <f t="shared" si="4"/>
        <v>3143.38711120061</v>
      </c>
      <c r="J76" s="33"/>
      <c r="K76" s="33">
        <v>0</v>
      </c>
      <c r="L76" s="33">
        <v>7817465.6028391402</v>
      </c>
      <c r="M76" s="33">
        <f t="shared" si="5"/>
        <v>7817465.6028391402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16108.551903816517</v>
      </c>
      <c r="E77" s="33">
        <f t="shared" si="3"/>
        <v>16108.551903816517</v>
      </c>
      <c r="F77" s="33"/>
      <c r="G77" s="33">
        <v>0</v>
      </c>
      <c r="H77" s="33">
        <v>16014.501196638699</v>
      </c>
      <c r="I77" s="33">
        <f t="shared" si="4"/>
        <v>16014.501196638699</v>
      </c>
      <c r="J77" s="33"/>
      <c r="K77" s="33">
        <v>0</v>
      </c>
      <c r="L77" s="33">
        <v>28777018.2120656</v>
      </c>
      <c r="M77" s="33">
        <f t="shared" si="5"/>
        <v>28777018.2120656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812.42220683947858</v>
      </c>
      <c r="E78" s="33">
        <f t="shared" si="3"/>
        <v>812.42220683947858</v>
      </c>
      <c r="F78" s="33"/>
      <c r="G78" s="33">
        <v>0</v>
      </c>
      <c r="H78" s="33">
        <v>780.89569980516796</v>
      </c>
      <c r="I78" s="33">
        <f t="shared" si="4"/>
        <v>780.89569980516796</v>
      </c>
      <c r="J78" s="33"/>
      <c r="K78" s="33">
        <v>0</v>
      </c>
      <c r="L78" s="33">
        <v>1443550.7083096199</v>
      </c>
      <c r="M78" s="33">
        <f t="shared" si="5"/>
        <v>1443550.7083096199</v>
      </c>
    </row>
    <row r="79" spans="1:13" x14ac:dyDescent="0.2">
      <c r="A79" s="1" t="s">
        <v>75</v>
      </c>
      <c r="B79" s="22" t="s">
        <v>194</v>
      </c>
      <c r="C79" s="33">
        <v>659.03524532252322</v>
      </c>
      <c r="D79" s="33">
        <v>2592.0761756482161</v>
      </c>
      <c r="E79" s="33">
        <f t="shared" si="3"/>
        <v>3251.1114209707393</v>
      </c>
      <c r="F79" s="33"/>
      <c r="G79" s="33">
        <v>656.55373341484392</v>
      </c>
      <c r="H79" s="33">
        <v>2566.4495737316101</v>
      </c>
      <c r="I79" s="33">
        <f t="shared" si="4"/>
        <v>3223.0033071464541</v>
      </c>
      <c r="J79" s="33"/>
      <c r="K79" s="33">
        <v>1214965.1978090098</v>
      </c>
      <c r="L79" s="33">
        <v>5026409.1964475596</v>
      </c>
      <c r="M79" s="33">
        <f t="shared" si="5"/>
        <v>6241374.3942565694</v>
      </c>
    </row>
    <row r="80" spans="1:13" x14ac:dyDescent="0.2">
      <c r="A80" s="1" t="s">
        <v>78</v>
      </c>
      <c r="B80" s="22" t="s">
        <v>197</v>
      </c>
      <c r="C80" s="33">
        <v>871.50616562083269</v>
      </c>
      <c r="D80" s="33">
        <v>1710.9300099338516</v>
      </c>
      <c r="E80" s="33">
        <f t="shared" si="3"/>
        <v>2582.4361755546843</v>
      </c>
      <c r="F80" s="33"/>
      <c r="G80" s="33">
        <v>868.70178918535089</v>
      </c>
      <c r="H80" s="33">
        <v>1701.3754918367533</v>
      </c>
      <c r="I80" s="33">
        <f t="shared" si="4"/>
        <v>2570.0772810221042</v>
      </c>
      <c r="J80" s="33"/>
      <c r="K80" s="33">
        <v>1155786.8511835998</v>
      </c>
      <c r="L80" s="33">
        <v>2218517.0575721348</v>
      </c>
      <c r="M80" s="33">
        <f t="shared" si="5"/>
        <v>3374303.9087557346</v>
      </c>
    </row>
    <row r="81" spans="1:13" x14ac:dyDescent="0.2">
      <c r="A81" s="1" t="s">
        <v>76</v>
      </c>
      <c r="B81" s="22" t="s">
        <v>195</v>
      </c>
      <c r="C81" s="33">
        <v>967.49782466495344</v>
      </c>
      <c r="D81" s="33">
        <v>9019.7750003928268</v>
      </c>
      <c r="E81" s="33">
        <f t="shared" si="3"/>
        <v>9987.2728250577802</v>
      </c>
      <c r="F81" s="33"/>
      <c r="G81" s="33">
        <v>966.94579184445138</v>
      </c>
      <c r="H81" s="33">
        <v>8983.4204765248705</v>
      </c>
      <c r="I81" s="33">
        <f t="shared" si="4"/>
        <v>9950.3662683693219</v>
      </c>
      <c r="J81" s="33"/>
      <c r="K81" s="33">
        <v>2486663.0680472292</v>
      </c>
      <c r="L81" s="33">
        <v>14977792.0111381</v>
      </c>
      <c r="M81" s="33">
        <f t="shared" si="5"/>
        <v>17464455.079185329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928.62836748338123</v>
      </c>
      <c r="D83" s="33">
        <v>9364.2093943598065</v>
      </c>
      <c r="E83" s="33">
        <f t="shared" si="3"/>
        <v>10292.837761843188</v>
      </c>
      <c r="F83" s="33"/>
      <c r="G83" s="33">
        <v>926.01584119928157</v>
      </c>
      <c r="H83" s="33">
        <v>9324.3640512770198</v>
      </c>
      <c r="I83" s="33">
        <f t="shared" si="4"/>
        <v>10250.379892476301</v>
      </c>
      <c r="J83" s="33"/>
      <c r="K83" s="33">
        <v>1843763.2517732102</v>
      </c>
      <c r="L83" s="33">
        <v>14433955.070415501</v>
      </c>
      <c r="M83" s="33">
        <f t="shared" si="5"/>
        <v>16277718.322188711</v>
      </c>
    </row>
    <row r="84" spans="1:13" x14ac:dyDescent="0.2">
      <c r="A84" s="1" t="s">
        <v>80</v>
      </c>
      <c r="B84" s="22" t="s">
        <v>199</v>
      </c>
      <c r="C84" s="33">
        <v>2318.2341305556347</v>
      </c>
      <c r="D84" s="33">
        <v>9842.587102747877</v>
      </c>
      <c r="E84" s="33">
        <f t="shared" si="3"/>
        <v>12160.821233303512</v>
      </c>
      <c r="F84" s="33"/>
      <c r="G84" s="33">
        <v>2302.6768093630708</v>
      </c>
      <c r="H84" s="33">
        <v>9781.46692064737</v>
      </c>
      <c r="I84" s="33">
        <f t="shared" si="4"/>
        <v>12084.143730010441</v>
      </c>
      <c r="J84" s="33"/>
      <c r="K84" s="33">
        <v>6464713.2734293006</v>
      </c>
      <c r="L84" s="33">
        <v>18084241.402144201</v>
      </c>
      <c r="M84" s="33">
        <f t="shared" si="5"/>
        <v>24548954.675573502</v>
      </c>
    </row>
    <row r="85" spans="1:13" x14ac:dyDescent="0.2">
      <c r="A85" s="1" t="s">
        <v>81</v>
      </c>
      <c r="B85" s="22" t="s">
        <v>200</v>
      </c>
      <c r="C85" s="33">
        <v>541.68717211333967</v>
      </c>
      <c r="D85" s="33">
        <v>580.09046293536142</v>
      </c>
      <c r="E85" s="33">
        <f t="shared" si="3"/>
        <v>1121.7776350487011</v>
      </c>
      <c r="F85" s="33"/>
      <c r="G85" s="33">
        <v>538.18512857890585</v>
      </c>
      <c r="H85" s="33">
        <v>572.40468652841298</v>
      </c>
      <c r="I85" s="33">
        <f t="shared" si="4"/>
        <v>1110.5898151073188</v>
      </c>
      <c r="J85" s="33"/>
      <c r="K85" s="33">
        <v>1455474.1121978899</v>
      </c>
      <c r="L85" s="33">
        <v>1097751.1369026401</v>
      </c>
      <c r="M85" s="33">
        <f t="shared" si="5"/>
        <v>2553225.2491005301</v>
      </c>
    </row>
    <row r="86" spans="1:13" x14ac:dyDescent="0.2">
      <c r="A86" s="1" t="s">
        <v>82</v>
      </c>
      <c r="B86" s="22" t="s">
        <v>201</v>
      </c>
      <c r="C86" s="33">
        <v>2842.7401712628634</v>
      </c>
      <c r="D86" s="33">
        <v>16445.12617067865</v>
      </c>
      <c r="E86" s="33">
        <f t="shared" si="3"/>
        <v>19287.866341941513</v>
      </c>
      <c r="F86" s="33"/>
      <c r="G86" s="33">
        <v>2827.2736385687713</v>
      </c>
      <c r="H86" s="33">
        <v>16321.904901395399</v>
      </c>
      <c r="I86" s="33">
        <f t="shared" si="4"/>
        <v>19149.17853996417</v>
      </c>
      <c r="J86" s="33"/>
      <c r="K86" s="33">
        <v>7268568.107847847</v>
      </c>
      <c r="L86" s="33">
        <v>31319076.938970931</v>
      </c>
      <c r="M86" s="33">
        <f t="shared" si="5"/>
        <v>38587645.046818778</v>
      </c>
    </row>
    <row r="87" spans="1:13" x14ac:dyDescent="0.2">
      <c r="A87" s="1" t="s">
        <v>83</v>
      </c>
      <c r="B87" s="22" t="s">
        <v>202</v>
      </c>
      <c r="C87" s="33">
        <v>16.087241701512085</v>
      </c>
      <c r="D87" s="33">
        <v>2448.1880240897181</v>
      </c>
      <c r="E87" s="33">
        <f t="shared" si="3"/>
        <v>2464.2752657912301</v>
      </c>
      <c r="F87" s="33"/>
      <c r="G87" s="33">
        <v>16.087241701512085</v>
      </c>
      <c r="H87" s="33">
        <v>2430.2644769868798</v>
      </c>
      <c r="I87" s="33">
        <f t="shared" si="4"/>
        <v>2446.3517186883919</v>
      </c>
      <c r="J87" s="33"/>
      <c r="K87" s="33">
        <v>29520.592393764295</v>
      </c>
      <c r="L87" s="33">
        <v>2723125.76603156</v>
      </c>
      <c r="M87" s="33">
        <f t="shared" si="5"/>
        <v>2752646.3584253243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5025.2379925780642</v>
      </c>
      <c r="E88" s="33">
        <f t="shared" si="3"/>
        <v>5025.2379925780642</v>
      </c>
      <c r="F88" s="33"/>
      <c r="G88" s="33">
        <v>0</v>
      </c>
      <c r="H88" s="33">
        <v>4988.1289927043899</v>
      </c>
      <c r="I88" s="33">
        <f t="shared" si="4"/>
        <v>4988.1289927043899</v>
      </c>
      <c r="J88" s="33"/>
      <c r="K88" s="33">
        <v>0</v>
      </c>
      <c r="L88" s="33">
        <v>9810688.7755297497</v>
      </c>
      <c r="M88" s="33">
        <f t="shared" si="5"/>
        <v>9810688.7755297497</v>
      </c>
    </row>
    <row r="89" spans="1:13" x14ac:dyDescent="0.2">
      <c r="A89" s="1" t="s">
        <v>85</v>
      </c>
      <c r="B89" s="22" t="s">
        <v>204</v>
      </c>
      <c r="C89" s="33">
        <v>1448.7909704774538</v>
      </c>
      <c r="D89" s="33">
        <v>4634.3502821085567</v>
      </c>
      <c r="E89" s="33">
        <f t="shared" si="3"/>
        <v>6083.1412525860105</v>
      </c>
      <c r="F89" s="33"/>
      <c r="G89" s="33">
        <v>1442.2586137666594</v>
      </c>
      <c r="H89" s="33">
        <v>4602.3965473497401</v>
      </c>
      <c r="I89" s="33">
        <f t="shared" si="4"/>
        <v>6044.6551611163995</v>
      </c>
      <c r="J89" s="33"/>
      <c r="K89" s="33">
        <v>3165098.3268394396</v>
      </c>
      <c r="L89" s="33">
        <v>5771141.1240065098</v>
      </c>
      <c r="M89" s="33">
        <f t="shared" si="5"/>
        <v>8936239.4508459494</v>
      </c>
    </row>
    <row r="90" spans="1:13" x14ac:dyDescent="0.2">
      <c r="A90" s="1" t="s">
        <v>86</v>
      </c>
      <c r="B90" s="22" t="s">
        <v>205</v>
      </c>
      <c r="C90" s="33">
        <v>1772.6774300827333</v>
      </c>
      <c r="D90" s="33">
        <v>2457.8279237517231</v>
      </c>
      <c r="E90" s="33">
        <f t="shared" si="3"/>
        <v>4230.5053538344564</v>
      </c>
      <c r="F90" s="33"/>
      <c r="G90" s="33">
        <v>1761.1250292200903</v>
      </c>
      <c r="H90" s="33">
        <v>2429.8535546060002</v>
      </c>
      <c r="I90" s="33">
        <f t="shared" si="4"/>
        <v>4190.9785838260905</v>
      </c>
      <c r="J90" s="33"/>
      <c r="K90" s="33">
        <v>4346153.7384426305</v>
      </c>
      <c r="L90" s="33">
        <v>4810748.8081059</v>
      </c>
      <c r="M90" s="33">
        <f t="shared" si="5"/>
        <v>9156902.5465485305</v>
      </c>
    </row>
    <row r="91" spans="1:13" x14ac:dyDescent="0.2">
      <c r="A91" s="1" t="s">
        <v>87</v>
      </c>
      <c r="B91" s="22" t="s">
        <v>206</v>
      </c>
      <c r="C91" s="33">
        <v>236.90812257851712</v>
      </c>
      <c r="D91" s="33">
        <v>1043.7297393827173</v>
      </c>
      <c r="E91" s="33">
        <f t="shared" si="3"/>
        <v>1280.6378619612344</v>
      </c>
      <c r="F91" s="33"/>
      <c r="G91" s="33">
        <v>236.39163540907293</v>
      </c>
      <c r="H91" s="33">
        <v>1036.6749944472799</v>
      </c>
      <c r="I91" s="33">
        <f t="shared" si="4"/>
        <v>1273.0666298563528</v>
      </c>
      <c r="J91" s="33"/>
      <c r="K91" s="33">
        <v>385759.77947303513</v>
      </c>
      <c r="L91" s="33">
        <v>1590233.9394994201</v>
      </c>
      <c r="M91" s="33">
        <f t="shared" si="5"/>
        <v>1975993.7189724552</v>
      </c>
    </row>
    <row r="92" spans="1:13" x14ac:dyDescent="0.2">
      <c r="A92" s="1" t="s">
        <v>88</v>
      </c>
      <c r="B92" s="22" t="s">
        <v>207</v>
      </c>
      <c r="C92" s="33">
        <v>418.23550594216249</v>
      </c>
      <c r="D92" s="33">
        <v>1384.2083862680602</v>
      </c>
      <c r="E92" s="33">
        <f t="shared" si="3"/>
        <v>1802.4438922102227</v>
      </c>
      <c r="F92" s="33"/>
      <c r="G92" s="33">
        <v>417.22497316340605</v>
      </c>
      <c r="H92" s="33">
        <v>1374.0493631384199</v>
      </c>
      <c r="I92" s="33">
        <f t="shared" si="4"/>
        <v>1791.274336301826</v>
      </c>
      <c r="J92" s="33"/>
      <c r="K92" s="33">
        <v>1116373.1741684601</v>
      </c>
      <c r="L92" s="33">
        <v>2279237.05776932</v>
      </c>
      <c r="M92" s="33">
        <f t="shared" si="5"/>
        <v>3395610.23193778</v>
      </c>
    </row>
    <row r="93" spans="1:13" x14ac:dyDescent="0.2">
      <c r="A93" s="1" t="s">
        <v>89</v>
      </c>
      <c r="B93" s="22" t="s">
        <v>208</v>
      </c>
      <c r="C93" s="33">
        <v>150.59515292348078</v>
      </c>
      <c r="D93" s="33">
        <v>5975.5445805644349</v>
      </c>
      <c r="E93" s="33">
        <f t="shared" si="3"/>
        <v>6126.1397334879157</v>
      </c>
      <c r="F93" s="33"/>
      <c r="G93" s="33">
        <v>149.15041504780856</v>
      </c>
      <c r="H93" s="33">
        <v>5902.9992859487702</v>
      </c>
      <c r="I93" s="33">
        <f t="shared" si="4"/>
        <v>6052.1497009965788</v>
      </c>
      <c r="J93" s="33"/>
      <c r="K93" s="33">
        <v>274534.15508169681</v>
      </c>
      <c r="L93" s="33">
        <v>8344008.6573270895</v>
      </c>
      <c r="M93" s="33">
        <f t="shared" si="5"/>
        <v>8618542.8124087863</v>
      </c>
    </row>
    <row r="94" spans="1:13" x14ac:dyDescent="0.2">
      <c r="A94" s="1" t="s">
        <v>90</v>
      </c>
      <c r="B94" s="22" t="s">
        <v>209</v>
      </c>
      <c r="C94" s="33">
        <v>191.09613040701515</v>
      </c>
      <c r="D94" s="33">
        <v>6547.668814637258</v>
      </c>
      <c r="E94" s="33">
        <f t="shared" si="3"/>
        <v>6738.7649450442732</v>
      </c>
      <c r="F94" s="33"/>
      <c r="G94" s="33">
        <v>190.48715091193662</v>
      </c>
      <c r="H94" s="33">
        <v>6524.5868242809865</v>
      </c>
      <c r="I94" s="33">
        <f t="shared" si="4"/>
        <v>6715.0739751929232</v>
      </c>
      <c r="J94" s="33"/>
      <c r="K94" s="33">
        <v>427482.01341897622</v>
      </c>
      <c r="L94" s="33">
        <v>11770514.996316351</v>
      </c>
      <c r="M94" s="33">
        <f t="shared" si="5"/>
        <v>12197997.009735327</v>
      </c>
    </row>
    <row r="95" spans="1:13" x14ac:dyDescent="0.2">
      <c r="A95" s="1" t="s">
        <v>91</v>
      </c>
      <c r="B95" s="22" t="s">
        <v>210</v>
      </c>
      <c r="C95" s="33">
        <v>106.07699422185931</v>
      </c>
      <c r="D95" s="33">
        <v>543.19623336300549</v>
      </c>
      <c r="E95" s="33">
        <f t="shared" si="3"/>
        <v>649.2732275848648</v>
      </c>
      <c r="F95" s="33"/>
      <c r="G95" s="33">
        <v>105.61684322393603</v>
      </c>
      <c r="H95" s="33">
        <v>534.14639437760195</v>
      </c>
      <c r="I95" s="33">
        <f t="shared" si="4"/>
        <v>639.76323760153798</v>
      </c>
      <c r="J95" s="33"/>
      <c r="K95" s="33">
        <v>295246.15279388509</v>
      </c>
      <c r="L95" s="33">
        <v>1027279.79332414</v>
      </c>
      <c r="M95" s="33">
        <f t="shared" si="5"/>
        <v>1322525.9461180251</v>
      </c>
    </row>
    <row r="96" spans="1:13" x14ac:dyDescent="0.2">
      <c r="A96" s="1" t="s">
        <v>92</v>
      </c>
      <c r="B96" s="22" t="s">
        <v>211</v>
      </c>
      <c r="C96" s="33">
        <v>2924.0721665998281</v>
      </c>
      <c r="D96" s="33">
        <v>11492.259073191701</v>
      </c>
      <c r="E96" s="33">
        <f t="shared" si="3"/>
        <v>14416.331239791529</v>
      </c>
      <c r="F96" s="33"/>
      <c r="G96" s="33">
        <v>2895.9696597024304</v>
      </c>
      <c r="H96" s="33">
        <v>11331.67085869933</v>
      </c>
      <c r="I96" s="33">
        <f t="shared" si="4"/>
        <v>14227.64051840176</v>
      </c>
      <c r="J96" s="33"/>
      <c r="K96" s="33">
        <v>6722605.8919057027</v>
      </c>
      <c r="L96" s="33">
        <v>15995486.048445139</v>
      </c>
      <c r="M96" s="33">
        <f t="shared" si="5"/>
        <v>22718091.940350842</v>
      </c>
    </row>
    <row r="97" spans="1:13" x14ac:dyDescent="0.2">
      <c r="A97" s="1" t="s">
        <v>93</v>
      </c>
      <c r="B97" s="22" t="s">
        <v>212</v>
      </c>
      <c r="C97" s="33">
        <v>841.44682541022848</v>
      </c>
      <c r="D97" s="33">
        <v>1411.8241713178759</v>
      </c>
      <c r="E97" s="33">
        <f t="shared" si="3"/>
        <v>2253.2709967281044</v>
      </c>
      <c r="F97" s="33"/>
      <c r="G97" s="33">
        <v>838.76229169594308</v>
      </c>
      <c r="H97" s="33">
        <v>1391.2804557668501</v>
      </c>
      <c r="I97" s="33">
        <f t="shared" si="4"/>
        <v>2230.0427474627932</v>
      </c>
      <c r="J97" s="33"/>
      <c r="K97" s="33">
        <v>2125841.0424144901</v>
      </c>
      <c r="L97" s="33">
        <v>2076923.35357867</v>
      </c>
      <c r="M97" s="33">
        <f t="shared" si="5"/>
        <v>4202764.3959931601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60450.318335863602</v>
      </c>
      <c r="E98" s="33">
        <f t="shared" si="3"/>
        <v>60450.318335863602</v>
      </c>
      <c r="F98" s="33"/>
      <c r="G98" s="33">
        <v>0</v>
      </c>
      <c r="H98" s="33">
        <v>60043.467892057401</v>
      </c>
      <c r="I98" s="33">
        <f t="shared" si="4"/>
        <v>60043.467892057401</v>
      </c>
      <c r="J98" s="33"/>
      <c r="K98" s="33">
        <v>0</v>
      </c>
      <c r="L98" s="33">
        <v>106494737.94942901</v>
      </c>
      <c r="M98" s="33">
        <f t="shared" si="5"/>
        <v>106494737.94942901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53179.895172954988</v>
      </c>
      <c r="E99" s="33">
        <f t="shared" si="3"/>
        <v>53179.895172954988</v>
      </c>
      <c r="F99" s="33"/>
      <c r="G99" s="33">
        <v>0</v>
      </c>
      <c r="H99" s="33">
        <v>52868.714451687301</v>
      </c>
      <c r="I99" s="33">
        <f t="shared" si="4"/>
        <v>52868.714451687301</v>
      </c>
      <c r="J99" s="33"/>
      <c r="K99" s="33">
        <v>0</v>
      </c>
      <c r="L99" s="33">
        <v>98606176.531816497</v>
      </c>
      <c r="M99" s="33">
        <f t="shared" si="5"/>
        <v>98606176.531816497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4570.6115695178714</v>
      </c>
      <c r="E100" s="33">
        <f t="shared" si="3"/>
        <v>4589.7395747264554</v>
      </c>
      <c r="F100" s="33"/>
      <c r="G100" s="33">
        <v>19.128005208584</v>
      </c>
      <c r="H100" s="33">
        <v>4527.1769404813504</v>
      </c>
      <c r="I100" s="33">
        <f t="shared" si="4"/>
        <v>4546.3049456899344</v>
      </c>
      <c r="J100" s="33"/>
      <c r="K100" s="33">
        <v>40475.059842363931</v>
      </c>
      <c r="L100" s="33">
        <v>7281626.0335548101</v>
      </c>
      <c r="M100" s="33">
        <f t="shared" si="5"/>
        <v>7322101.093397174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59336.080052708407</v>
      </c>
      <c r="E101" s="33">
        <f t="shared" si="3"/>
        <v>59336.080052708407</v>
      </c>
      <c r="F101" s="33"/>
      <c r="G101" s="33">
        <v>0</v>
      </c>
      <c r="H101" s="33">
        <v>58632.495369771088</v>
      </c>
      <c r="I101" s="33">
        <f t="shared" si="4"/>
        <v>58632.495369771088</v>
      </c>
      <c r="J101" s="33"/>
      <c r="K101" s="33">
        <v>0</v>
      </c>
      <c r="L101" s="33">
        <v>109949684.96759912</v>
      </c>
      <c r="M101" s="33">
        <f t="shared" si="5"/>
        <v>109949684.96759912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31402.808724781964</v>
      </c>
      <c r="E102" s="33">
        <f t="shared" si="3"/>
        <v>31402.808724781964</v>
      </c>
      <c r="F102" s="33"/>
      <c r="G102" s="33">
        <v>0</v>
      </c>
      <c r="H102" s="33">
        <v>31252.360972841303</v>
      </c>
      <c r="I102" s="33">
        <f t="shared" si="4"/>
        <v>31252.360972841303</v>
      </c>
      <c r="J102" s="33"/>
      <c r="K102" s="33">
        <v>0</v>
      </c>
      <c r="L102" s="33">
        <v>65098276.00615599</v>
      </c>
      <c r="M102" s="33">
        <f t="shared" si="5"/>
        <v>65098276.00615599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17226.679510070597</v>
      </c>
      <c r="E103" s="33">
        <f t="shared" si="3"/>
        <v>17226.679510070597</v>
      </c>
      <c r="F103" s="33"/>
      <c r="G103" s="33">
        <v>0</v>
      </c>
      <c r="H103" s="33">
        <v>17044.3547476934</v>
      </c>
      <c r="I103" s="33">
        <f t="shared" si="4"/>
        <v>17044.3547476934</v>
      </c>
      <c r="J103" s="33"/>
      <c r="K103" s="33">
        <v>0</v>
      </c>
      <c r="L103" s="33">
        <v>31088240.459922601</v>
      </c>
      <c r="M103" s="33">
        <f t="shared" si="5"/>
        <v>31088240.459922601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7936.1153918347682</v>
      </c>
      <c r="E104" s="33">
        <f t="shared" si="3"/>
        <v>7936.1153918347682</v>
      </c>
      <c r="F104" s="33"/>
      <c r="G104" s="33">
        <v>0</v>
      </c>
      <c r="H104" s="33">
        <v>7915.6669121634095</v>
      </c>
      <c r="I104" s="33">
        <f t="shared" si="4"/>
        <v>7915.6669121634095</v>
      </c>
      <c r="J104" s="33"/>
      <c r="K104" s="33">
        <v>0</v>
      </c>
      <c r="L104" s="33">
        <v>12667235.946478739</v>
      </c>
      <c r="M104" s="33">
        <f t="shared" si="5"/>
        <v>12667235.946478739</v>
      </c>
    </row>
    <row r="105" spans="1:13" x14ac:dyDescent="0.2">
      <c r="A105" s="1" t="s">
        <v>100</v>
      </c>
      <c r="B105" s="22" t="s">
        <v>219</v>
      </c>
      <c r="C105" s="33">
        <v>1455.1741959254334</v>
      </c>
      <c r="D105" s="33">
        <v>1850.361950360513</v>
      </c>
      <c r="E105" s="33">
        <f t="shared" si="3"/>
        <v>3305.5361462859464</v>
      </c>
      <c r="F105" s="33"/>
      <c r="G105" s="33">
        <v>1449.9780222502302</v>
      </c>
      <c r="H105" s="33">
        <v>1845.50538497197</v>
      </c>
      <c r="I105" s="33">
        <f t="shared" si="4"/>
        <v>3295.4834072222002</v>
      </c>
      <c r="J105" s="33"/>
      <c r="K105" s="33">
        <v>4059336.7286555502</v>
      </c>
      <c r="L105" s="33">
        <v>2964866.9860457401</v>
      </c>
      <c r="M105" s="33">
        <f t="shared" si="5"/>
        <v>7024203.7147012902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56836.09785645426</v>
      </c>
      <c r="E106" s="33">
        <f t="shared" si="3"/>
        <v>56836.09785645426</v>
      </c>
      <c r="F106" s="33"/>
      <c r="G106" s="33">
        <v>0</v>
      </c>
      <c r="H106" s="33">
        <v>56353.335726712801</v>
      </c>
      <c r="I106" s="33">
        <f t="shared" si="4"/>
        <v>56353.335726712801</v>
      </c>
      <c r="J106" s="33"/>
      <c r="K106" s="33">
        <v>0</v>
      </c>
      <c r="L106" s="33">
        <v>94839603.516115308</v>
      </c>
      <c r="M106" s="33">
        <f t="shared" si="5"/>
        <v>94839603.516115308</v>
      </c>
    </row>
    <row r="107" spans="1:13" x14ac:dyDescent="0.2">
      <c r="A107" s="1" t="s">
        <v>103</v>
      </c>
      <c r="B107" s="22" t="s">
        <v>222</v>
      </c>
      <c r="C107" s="33">
        <v>5194.1007325205428</v>
      </c>
      <c r="D107" s="33">
        <v>23609.51942612221</v>
      </c>
      <c r="E107" s="33">
        <f t="shared" si="3"/>
        <v>28803.620158642752</v>
      </c>
      <c r="F107" s="33"/>
      <c r="G107" s="33">
        <v>5164.4862812274005</v>
      </c>
      <c r="H107" s="33">
        <v>23429.17359870928</v>
      </c>
      <c r="I107" s="33">
        <f t="shared" si="4"/>
        <v>28593.65987993668</v>
      </c>
      <c r="J107" s="33"/>
      <c r="K107" s="33">
        <v>9417122.7006536797</v>
      </c>
      <c r="L107" s="33">
        <v>38561980.959547803</v>
      </c>
      <c r="M107" s="33">
        <f t="shared" si="5"/>
        <v>47979103.660201482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18048.525825361186</v>
      </c>
      <c r="E108" s="33">
        <f t="shared" si="3"/>
        <v>18048.525825361186</v>
      </c>
      <c r="F108" s="33"/>
      <c r="G108" s="33">
        <v>0</v>
      </c>
      <c r="H108" s="33">
        <v>17841.566607778801</v>
      </c>
      <c r="I108" s="33">
        <f t="shared" si="4"/>
        <v>17841.566607778801</v>
      </c>
      <c r="J108" s="33"/>
      <c r="K108" s="33">
        <v>0</v>
      </c>
      <c r="L108" s="33">
        <v>32409915.588893101</v>
      </c>
      <c r="M108" s="33">
        <f t="shared" si="5"/>
        <v>32409915.588893101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61458.712898363709</v>
      </c>
      <c r="E109" s="33">
        <f t="shared" si="3"/>
        <v>61458.712898363709</v>
      </c>
      <c r="F109" s="33"/>
      <c r="G109" s="33">
        <v>0</v>
      </c>
      <c r="H109" s="33">
        <v>60578.417216558533</v>
      </c>
      <c r="I109" s="33">
        <f t="shared" si="4"/>
        <v>60578.417216558533</v>
      </c>
      <c r="J109" s="33"/>
      <c r="K109" s="33">
        <v>0</v>
      </c>
      <c r="L109" s="33">
        <v>112632896.33729991</v>
      </c>
      <c r="M109" s="33">
        <f t="shared" si="5"/>
        <v>112632896.33729991</v>
      </c>
    </row>
    <row r="110" spans="1:13" x14ac:dyDescent="0.2">
      <c r="A110" s="1" t="s">
        <v>106</v>
      </c>
      <c r="B110" s="22" t="s">
        <v>225</v>
      </c>
      <c r="C110" s="33">
        <v>1682.3406477556478</v>
      </c>
      <c r="D110" s="33">
        <v>2766.7121681439744</v>
      </c>
      <c r="E110" s="33">
        <f t="shared" si="3"/>
        <v>4449.0528158996221</v>
      </c>
      <c r="F110" s="33"/>
      <c r="G110" s="33">
        <v>1678.4985072870695</v>
      </c>
      <c r="H110" s="33">
        <v>2745.0683168686501</v>
      </c>
      <c r="I110" s="33">
        <f t="shared" si="4"/>
        <v>4423.5668241557196</v>
      </c>
      <c r="J110" s="33"/>
      <c r="K110" s="33">
        <v>3667510.90765859</v>
      </c>
      <c r="L110" s="33">
        <v>4427648.6800758298</v>
      </c>
      <c r="M110" s="33">
        <f t="shared" si="5"/>
        <v>8095159.5877344199</v>
      </c>
    </row>
    <row r="111" spans="1:13" x14ac:dyDescent="0.2">
      <c r="A111" s="1" t="s">
        <v>107</v>
      </c>
      <c r="B111" s="22" t="s">
        <v>226</v>
      </c>
      <c r="C111" s="33">
        <v>19.887584501508286</v>
      </c>
      <c r="D111" s="33">
        <v>750.31808921351512</v>
      </c>
      <c r="E111" s="33">
        <f t="shared" si="3"/>
        <v>770.20567371502341</v>
      </c>
      <c r="F111" s="33"/>
      <c r="G111" s="33">
        <v>19.887584501508172</v>
      </c>
      <c r="H111" s="33">
        <v>746.60143965736495</v>
      </c>
      <c r="I111" s="33">
        <f t="shared" si="4"/>
        <v>766.48902415887312</v>
      </c>
      <c r="J111" s="33"/>
      <c r="K111" s="33">
        <v>40030.294953099568</v>
      </c>
      <c r="L111" s="33">
        <v>970500.75801404496</v>
      </c>
      <c r="M111" s="33">
        <f t="shared" si="5"/>
        <v>1010531.0529671445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7382.2973121101077</v>
      </c>
      <c r="E112" s="33">
        <f t="shared" si="3"/>
        <v>7382.2973121101077</v>
      </c>
      <c r="F112" s="33"/>
      <c r="G112" s="33">
        <v>0</v>
      </c>
      <c r="H112" s="33">
        <v>7340.1055028094497</v>
      </c>
      <c r="I112" s="33">
        <f t="shared" si="4"/>
        <v>7340.1055028094497</v>
      </c>
      <c r="J112" s="33"/>
      <c r="K112" s="33">
        <v>0</v>
      </c>
      <c r="L112" s="33">
        <v>11284953.75611512</v>
      </c>
      <c r="M112" s="33">
        <f t="shared" si="5"/>
        <v>11284953.75611512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591.6806236997603</v>
      </c>
      <c r="E113" s="33">
        <f t="shared" si="3"/>
        <v>591.6806236997603</v>
      </c>
      <c r="F113" s="33"/>
      <c r="G113" s="33">
        <v>0</v>
      </c>
      <c r="H113" s="33">
        <v>588.90621474496095</v>
      </c>
      <c r="I113" s="33">
        <f t="shared" si="4"/>
        <v>588.90621474496095</v>
      </c>
      <c r="J113" s="33"/>
      <c r="K113" s="33">
        <v>0</v>
      </c>
      <c r="L113" s="33">
        <v>957270.04080149601</v>
      </c>
      <c r="M113" s="33">
        <f t="shared" si="5"/>
        <v>957270.04080149601</v>
      </c>
    </row>
    <row r="114" spans="1:13" x14ac:dyDescent="0.2">
      <c r="A114" s="1" t="s">
        <v>110</v>
      </c>
      <c r="B114" s="22" t="s">
        <v>229</v>
      </c>
      <c r="C114" s="33">
        <v>385.73253620904734</v>
      </c>
      <c r="D114" s="33">
        <v>2917.6483851975972</v>
      </c>
      <c r="E114" s="33">
        <f t="shared" si="3"/>
        <v>3303.3809214066446</v>
      </c>
      <c r="F114" s="33"/>
      <c r="G114" s="33">
        <v>384.62129217841721</v>
      </c>
      <c r="H114" s="33">
        <v>2903.6486734043801</v>
      </c>
      <c r="I114" s="33">
        <f t="shared" si="4"/>
        <v>3288.2699655827973</v>
      </c>
      <c r="J114" s="33"/>
      <c r="K114" s="33">
        <v>666946.7417999208</v>
      </c>
      <c r="L114" s="33">
        <v>3682006.6464836001</v>
      </c>
      <c r="M114" s="33">
        <f t="shared" si="5"/>
        <v>4348953.3882835209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1760.1297186428467</v>
      </c>
      <c r="E115" s="33">
        <f t="shared" si="3"/>
        <v>1760.1297186428467</v>
      </c>
      <c r="F115" s="33"/>
      <c r="G115" s="33">
        <v>0</v>
      </c>
      <c r="H115" s="33">
        <v>1743.25887100869</v>
      </c>
      <c r="I115" s="33">
        <f t="shared" si="4"/>
        <v>1743.25887100869</v>
      </c>
      <c r="J115" s="33"/>
      <c r="K115" s="33">
        <v>0</v>
      </c>
      <c r="L115" s="33">
        <v>2167951.32411044</v>
      </c>
      <c r="M115" s="33">
        <f t="shared" si="5"/>
        <v>2167951.32411044</v>
      </c>
    </row>
    <row r="116" spans="1:13" x14ac:dyDescent="0.2">
      <c r="A116" s="1" t="s">
        <v>112</v>
      </c>
      <c r="B116" s="22" t="s">
        <v>231</v>
      </c>
      <c r="C116" s="33">
        <v>141.27277247652592</v>
      </c>
      <c r="D116" s="33">
        <v>1257.7900800628945</v>
      </c>
      <c r="E116" s="33">
        <f t="shared" si="3"/>
        <v>1399.0628525394204</v>
      </c>
      <c r="F116" s="33"/>
      <c r="G116" s="33">
        <v>140.86824036916096</v>
      </c>
      <c r="H116" s="33">
        <v>1248.4907525020922</v>
      </c>
      <c r="I116" s="33">
        <f t="shared" si="4"/>
        <v>1389.3589928712531</v>
      </c>
      <c r="J116" s="33"/>
      <c r="K116" s="33">
        <v>269574.02566813305</v>
      </c>
      <c r="L116" s="33">
        <v>1690711.9548100359</v>
      </c>
      <c r="M116" s="33">
        <f t="shared" si="5"/>
        <v>1960285.9804781689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8377.7519398455188</v>
      </c>
      <c r="E117" s="33">
        <f t="shared" si="3"/>
        <v>8377.7519398455188</v>
      </c>
      <c r="F117" s="33"/>
      <c r="G117" s="33">
        <v>0</v>
      </c>
      <c r="H117" s="33">
        <v>8312.5232760539002</v>
      </c>
      <c r="I117" s="33">
        <f t="shared" si="4"/>
        <v>8312.5232760539002</v>
      </c>
      <c r="J117" s="33"/>
      <c r="K117" s="33">
        <v>0</v>
      </c>
      <c r="L117" s="33">
        <v>14401154.34294723</v>
      </c>
      <c r="M117" s="33">
        <f t="shared" si="5"/>
        <v>14401154.34294723</v>
      </c>
    </row>
    <row r="118" spans="1:13" x14ac:dyDescent="0.2">
      <c r="A118" s="1" t="s">
        <v>114</v>
      </c>
      <c r="B118" s="22" t="s">
        <v>233</v>
      </c>
      <c r="C118" s="33">
        <v>5957.5040210790557</v>
      </c>
      <c r="D118" s="33">
        <v>15932.104009484739</v>
      </c>
      <c r="E118" s="33">
        <f t="shared" si="3"/>
        <v>21889.608030563795</v>
      </c>
      <c r="F118" s="33"/>
      <c r="G118" s="33">
        <v>5950.3394570797591</v>
      </c>
      <c r="H118" s="33">
        <v>15911.003367097301</v>
      </c>
      <c r="I118" s="33">
        <f t="shared" si="4"/>
        <v>21861.34282417706</v>
      </c>
      <c r="J118" s="33"/>
      <c r="K118" s="33">
        <v>17729415.866522197</v>
      </c>
      <c r="L118" s="33">
        <v>24901716.107959699</v>
      </c>
      <c r="M118" s="33">
        <f t="shared" si="5"/>
        <v>42631131.974481896</v>
      </c>
    </row>
    <row r="119" spans="1:13" x14ac:dyDescent="0.2">
      <c r="A119" s="1" t="s">
        <v>115</v>
      </c>
      <c r="B119" s="22" t="s">
        <v>234</v>
      </c>
      <c r="C119" s="33">
        <v>17100.049563685439</v>
      </c>
      <c r="D119" s="33">
        <v>14780.553116056402</v>
      </c>
      <c r="E119" s="33">
        <f t="shared" si="3"/>
        <v>31880.602679741842</v>
      </c>
      <c r="F119" s="33"/>
      <c r="G119" s="33">
        <v>17047.606514124702</v>
      </c>
      <c r="H119" s="33">
        <v>14656.465863498655</v>
      </c>
      <c r="I119" s="33">
        <f t="shared" si="4"/>
        <v>31704.072377623357</v>
      </c>
      <c r="J119" s="33"/>
      <c r="K119" s="33">
        <v>27286947.4583297</v>
      </c>
      <c r="L119" s="33">
        <v>26377371.421021074</v>
      </c>
      <c r="M119" s="33">
        <f t="shared" si="5"/>
        <v>53664318.879350774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39810.749847185652</v>
      </c>
      <c r="E120" s="33">
        <f t="shared" si="3"/>
        <v>39810.749847185652</v>
      </c>
      <c r="F120" s="34"/>
      <c r="G120" s="34">
        <v>0</v>
      </c>
      <c r="H120" s="34">
        <v>39798.095766445702</v>
      </c>
      <c r="I120" s="33">
        <f t="shared" si="4"/>
        <v>39798.095766445702</v>
      </c>
      <c r="J120" s="34"/>
      <c r="K120" s="34">
        <v>0</v>
      </c>
      <c r="L120" s="34">
        <v>63029492.803375296</v>
      </c>
      <c r="M120" s="33">
        <f t="shared" si="5"/>
        <v>63029492.803375296</v>
      </c>
    </row>
    <row r="121" spans="1:13" ht="13.5" thickBot="1" x14ac:dyDescent="0.25">
      <c r="A121" s="19"/>
      <c r="B121" s="20" t="s">
        <v>118</v>
      </c>
      <c r="C121" s="21">
        <f>+SUM(C4:C120)</f>
        <v>394472.37610506359</v>
      </c>
      <c r="D121" s="21">
        <f t="shared" ref="D121:M121" si="6">+SUM(D4:D120)</f>
        <v>2016579.1301149416</v>
      </c>
      <c r="E121" s="21">
        <f t="shared" si="6"/>
        <v>2411051.5062200055</v>
      </c>
      <c r="F121" s="21"/>
      <c r="G121" s="21">
        <f t="shared" si="6"/>
        <v>393547.45545825514</v>
      </c>
      <c r="H121" s="21">
        <f t="shared" si="6"/>
        <v>2005254.2659685379</v>
      </c>
      <c r="I121" s="21">
        <f t="shared" si="6"/>
        <v>2398801.7214267934</v>
      </c>
      <c r="J121" s="21"/>
      <c r="K121" s="21">
        <f t="shared" si="6"/>
        <v>840665610.3710556</v>
      </c>
      <c r="L121" s="21">
        <f t="shared" si="6"/>
        <v>3608565477.3020406</v>
      </c>
      <c r="M121" s="21">
        <f t="shared" si="6"/>
        <v>4449231087.6730947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2024-07-01T17:57:00Z</dcterms:modified>
</cp:coreProperties>
</file>